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ilichCH\Desktop\Post\"/>
    </mc:Choice>
  </mc:AlternateContent>
  <bookViews>
    <workbookView xWindow="0" yWindow="0" windowWidth="23040" windowHeight="9384"/>
  </bookViews>
  <sheets>
    <sheet name="Wine Sales 15-16" sheetId="9" r:id="rId1"/>
    <sheet name="All_Items" sheetId="1" r:id="rId2"/>
    <sheet name="Series" sheetId="4" r:id="rId3"/>
    <sheet name="Item" sheetId="2" r:id="rId4"/>
    <sheet name="Dates" sheetId="5" r:id="rId5"/>
    <sheet name="Area" sheetId="7" r:id="rId6"/>
    <sheet name="About" sheetId="6" r:id="rId7"/>
  </sheets>
  <definedNames>
    <definedName name="Footnote" localSheetId="2">Series!$A$1:$I$1333</definedName>
    <definedName name="ItemCode" localSheetId="2">Series!$A$1:$M$5374</definedName>
    <definedName name="Itemname" localSheetId="3">Item!$A$1:$F$400</definedName>
  </definedNames>
  <calcPr calcId="152511"/>
  <pivotCaches>
    <pivotCache cacheId="35" r:id="rId8"/>
    <pivotCache cacheId="42" r:id="rId9"/>
  </pivotCaches>
</workbook>
</file>

<file path=xl/calcChain.xml><?xml version="1.0" encoding="utf-8"?>
<calcChain xmlns="http://schemas.openxmlformats.org/spreadsheetml/2006/main">
  <c r="H7541" i="1" l="1"/>
  <c r="H7540" i="1"/>
  <c r="H7539" i="1"/>
  <c r="H7538" i="1"/>
  <c r="H7537" i="1"/>
  <c r="H7536" i="1"/>
  <c r="H7535" i="1"/>
  <c r="H7534" i="1"/>
  <c r="H7533" i="1"/>
  <c r="H7532" i="1"/>
  <c r="H7531" i="1"/>
  <c r="H7530" i="1"/>
  <c r="H7529" i="1"/>
  <c r="H7528" i="1"/>
  <c r="H7527" i="1"/>
  <c r="H7526" i="1"/>
  <c r="H7525" i="1"/>
  <c r="H7524" i="1"/>
  <c r="H7523" i="1"/>
  <c r="H7522" i="1"/>
  <c r="H7521" i="1"/>
  <c r="H7520" i="1"/>
  <c r="H7519" i="1"/>
  <c r="H7518" i="1"/>
  <c r="H7517" i="1"/>
  <c r="H7516" i="1"/>
  <c r="H7515" i="1"/>
  <c r="H7514" i="1"/>
  <c r="H7513" i="1"/>
  <c r="H7512" i="1"/>
  <c r="H7511" i="1"/>
  <c r="H7510" i="1"/>
  <c r="H7509" i="1"/>
  <c r="H7508" i="1"/>
  <c r="H7507" i="1"/>
  <c r="H7506" i="1"/>
  <c r="H7505" i="1"/>
  <c r="H7504" i="1"/>
  <c r="H7503" i="1"/>
  <c r="H7502" i="1"/>
  <c r="H7501" i="1"/>
  <c r="H7500" i="1"/>
  <c r="H7499" i="1"/>
  <c r="H7498" i="1"/>
  <c r="H7497" i="1"/>
  <c r="H7496" i="1"/>
  <c r="H7495" i="1"/>
  <c r="H7494" i="1"/>
  <c r="H7493" i="1"/>
  <c r="H7492" i="1"/>
  <c r="H7491" i="1"/>
  <c r="H7490" i="1"/>
  <c r="H7489" i="1"/>
  <c r="H7488" i="1"/>
  <c r="H7487" i="1"/>
  <c r="H7486" i="1"/>
  <c r="H7485" i="1"/>
  <c r="H7484" i="1"/>
  <c r="H7483" i="1"/>
  <c r="H7482" i="1"/>
  <c r="H7481" i="1"/>
  <c r="H7480" i="1"/>
  <c r="H7479" i="1"/>
  <c r="H7478" i="1"/>
  <c r="H7477" i="1"/>
  <c r="H7476" i="1"/>
  <c r="H7475" i="1"/>
  <c r="H7474" i="1"/>
  <c r="H7473" i="1"/>
  <c r="H7472" i="1"/>
  <c r="H7471" i="1"/>
  <c r="H7470" i="1"/>
  <c r="H7469" i="1"/>
  <c r="H7468" i="1"/>
  <c r="H7467" i="1"/>
  <c r="H7466" i="1"/>
  <c r="H7465" i="1"/>
  <c r="H7464" i="1"/>
  <c r="H7463" i="1"/>
  <c r="H7462" i="1"/>
  <c r="H7461" i="1"/>
  <c r="H7460" i="1"/>
  <c r="H7459" i="1"/>
  <c r="H7458" i="1"/>
  <c r="H7457" i="1"/>
  <c r="H7456" i="1"/>
  <c r="H7455" i="1"/>
  <c r="H7454" i="1"/>
  <c r="H7453" i="1"/>
  <c r="H7452" i="1"/>
  <c r="H7451" i="1"/>
  <c r="H7450" i="1"/>
  <c r="H7449" i="1"/>
  <c r="H7448" i="1"/>
  <c r="H7447" i="1"/>
  <c r="H7446" i="1"/>
  <c r="H7445" i="1"/>
  <c r="H7444" i="1"/>
  <c r="H7443" i="1"/>
  <c r="H7442" i="1"/>
  <c r="H7441" i="1"/>
  <c r="H7440" i="1"/>
  <c r="H7439" i="1"/>
  <c r="H7438" i="1"/>
  <c r="H7437" i="1"/>
  <c r="H7436" i="1"/>
  <c r="H7435" i="1"/>
  <c r="H7434" i="1"/>
  <c r="H7433" i="1"/>
  <c r="H7432" i="1"/>
  <c r="H7431" i="1"/>
  <c r="H7430" i="1"/>
  <c r="H7429" i="1"/>
  <c r="H7428" i="1"/>
  <c r="H7427" i="1"/>
  <c r="H7426" i="1"/>
  <c r="H7425" i="1"/>
  <c r="H7424" i="1"/>
  <c r="H7423" i="1"/>
  <c r="H7422" i="1"/>
  <c r="H7421" i="1"/>
  <c r="H7420" i="1"/>
  <c r="H7419" i="1"/>
  <c r="H7418" i="1"/>
  <c r="H7417" i="1"/>
  <c r="H7416" i="1"/>
  <c r="H7415" i="1"/>
  <c r="H7414" i="1"/>
  <c r="H7413" i="1"/>
  <c r="H7412" i="1"/>
  <c r="H7411" i="1"/>
  <c r="H7410" i="1"/>
  <c r="H7409" i="1"/>
  <c r="H7408" i="1"/>
  <c r="H7407" i="1"/>
  <c r="H7406" i="1"/>
  <c r="H7405" i="1"/>
  <c r="H7404" i="1"/>
  <c r="H7403" i="1"/>
  <c r="H7402" i="1"/>
  <c r="H7401" i="1"/>
  <c r="H7400" i="1"/>
  <c r="H7399" i="1"/>
  <c r="H7398" i="1"/>
  <c r="H7397" i="1"/>
  <c r="H7396" i="1"/>
  <c r="H7395" i="1"/>
  <c r="H7394" i="1"/>
  <c r="H7393" i="1"/>
  <c r="H7392" i="1"/>
  <c r="H7391" i="1"/>
  <c r="H7390" i="1"/>
  <c r="H7389" i="1"/>
  <c r="H7388" i="1"/>
  <c r="H7387" i="1"/>
  <c r="H7386" i="1"/>
  <c r="H7385" i="1"/>
  <c r="H7384" i="1"/>
  <c r="H7383" i="1"/>
  <c r="H7382" i="1"/>
  <c r="H7381" i="1"/>
  <c r="H7380" i="1"/>
  <c r="H7379" i="1"/>
  <c r="H7378" i="1"/>
  <c r="H7377" i="1"/>
  <c r="H7376" i="1"/>
  <c r="H7375" i="1"/>
  <c r="H7374" i="1"/>
  <c r="H7373" i="1"/>
  <c r="H7372" i="1"/>
  <c r="H7371" i="1"/>
  <c r="H7370" i="1"/>
  <c r="H7369" i="1"/>
  <c r="H7368" i="1"/>
  <c r="H7367" i="1"/>
  <c r="H7366" i="1"/>
  <c r="H7365" i="1"/>
  <c r="H7364" i="1"/>
  <c r="H7363" i="1"/>
  <c r="H7362" i="1"/>
  <c r="H7361" i="1"/>
  <c r="H7360" i="1"/>
  <c r="H7359" i="1"/>
  <c r="H7358" i="1"/>
  <c r="H7357" i="1"/>
  <c r="H7356" i="1"/>
  <c r="H7355" i="1"/>
  <c r="H7354" i="1"/>
  <c r="H7353" i="1"/>
  <c r="H7352" i="1"/>
  <c r="H7351" i="1"/>
  <c r="H7350" i="1"/>
  <c r="H7349" i="1"/>
  <c r="H7348" i="1"/>
  <c r="H7347" i="1"/>
  <c r="H7346" i="1"/>
  <c r="H7345" i="1"/>
  <c r="H7344" i="1"/>
  <c r="H7343" i="1"/>
  <c r="H7342" i="1"/>
  <c r="H7341" i="1"/>
  <c r="H7340" i="1"/>
  <c r="H7339" i="1"/>
  <c r="H7338" i="1"/>
  <c r="H7337" i="1"/>
  <c r="H7336" i="1"/>
  <c r="H7335" i="1"/>
  <c r="H7334" i="1"/>
  <c r="H7333" i="1"/>
  <c r="H7332" i="1"/>
  <c r="H7331" i="1"/>
  <c r="H7330" i="1"/>
  <c r="H7329" i="1"/>
  <c r="H7328" i="1"/>
  <c r="H7327" i="1"/>
  <c r="H7326" i="1"/>
  <c r="H7325" i="1"/>
  <c r="H7324" i="1"/>
  <c r="H7323" i="1"/>
  <c r="H7322" i="1"/>
  <c r="H7321" i="1"/>
  <c r="H7320" i="1"/>
  <c r="H7319" i="1"/>
  <c r="H7318" i="1"/>
  <c r="H7317" i="1"/>
  <c r="H7316" i="1"/>
  <c r="H7315" i="1"/>
  <c r="H7314" i="1"/>
  <c r="H7313" i="1"/>
  <c r="H7312" i="1"/>
  <c r="H7311" i="1"/>
  <c r="H7310" i="1"/>
  <c r="H7309" i="1"/>
  <c r="H7308" i="1"/>
  <c r="H7307" i="1"/>
  <c r="H7306" i="1"/>
  <c r="H7305" i="1"/>
  <c r="H7304" i="1"/>
  <c r="H7303" i="1"/>
  <c r="H7302" i="1"/>
  <c r="H7301" i="1"/>
  <c r="H7300" i="1"/>
  <c r="H7299" i="1"/>
  <c r="H7298" i="1"/>
  <c r="H7297" i="1"/>
  <c r="H7296" i="1"/>
  <c r="H7295" i="1"/>
  <c r="H7294" i="1"/>
  <c r="H7293" i="1"/>
  <c r="H7292" i="1"/>
  <c r="H7291" i="1"/>
  <c r="H7290" i="1"/>
  <c r="H7289" i="1"/>
  <c r="H7288" i="1"/>
  <c r="H7287" i="1"/>
  <c r="H7286" i="1"/>
  <c r="H7285" i="1"/>
  <c r="H7284" i="1"/>
  <c r="H7283" i="1"/>
  <c r="H7282" i="1"/>
  <c r="H7281" i="1"/>
  <c r="H7280" i="1"/>
  <c r="H7279" i="1"/>
  <c r="H7278" i="1"/>
  <c r="H7277" i="1"/>
  <c r="H7276" i="1"/>
  <c r="H7275" i="1"/>
  <c r="H7274" i="1"/>
  <c r="H7273" i="1"/>
  <c r="H7272" i="1"/>
  <c r="H7271" i="1"/>
  <c r="H7270" i="1"/>
  <c r="H7269" i="1"/>
  <c r="H7268" i="1"/>
  <c r="H7267" i="1"/>
  <c r="H7266" i="1"/>
  <c r="H7265" i="1"/>
  <c r="H7264" i="1"/>
  <c r="H7263" i="1"/>
  <c r="H7262" i="1"/>
  <c r="H7261" i="1"/>
  <c r="H7260" i="1"/>
  <c r="H7259" i="1"/>
  <c r="H7258" i="1"/>
  <c r="H7257" i="1"/>
  <c r="H7256" i="1"/>
  <c r="H7255" i="1"/>
  <c r="H7254" i="1"/>
  <c r="H7253" i="1"/>
  <c r="H7252" i="1"/>
  <c r="H7251" i="1"/>
  <c r="H7250" i="1"/>
  <c r="H7249" i="1"/>
  <c r="H7248" i="1"/>
  <c r="H7247" i="1"/>
  <c r="H7246" i="1"/>
  <c r="H7245" i="1"/>
  <c r="H7244" i="1"/>
  <c r="H7243" i="1"/>
  <c r="H7242" i="1"/>
  <c r="H7241" i="1"/>
  <c r="H7240" i="1"/>
  <c r="H7239" i="1"/>
  <c r="H7238" i="1"/>
  <c r="H7237" i="1"/>
  <c r="H7236" i="1"/>
  <c r="H7235" i="1"/>
  <c r="H7234" i="1"/>
  <c r="H7233" i="1"/>
  <c r="H7232" i="1"/>
  <c r="H7231" i="1"/>
  <c r="H7230" i="1"/>
  <c r="H7229" i="1"/>
  <c r="H7228" i="1"/>
  <c r="H7227" i="1"/>
  <c r="H7226" i="1"/>
  <c r="H7225" i="1"/>
  <c r="H7224" i="1"/>
  <c r="H7223" i="1"/>
  <c r="H7222" i="1"/>
  <c r="H7221" i="1"/>
  <c r="H7220" i="1"/>
  <c r="H7219" i="1"/>
  <c r="H7218" i="1"/>
  <c r="H7217" i="1"/>
  <c r="H7216" i="1"/>
  <c r="H7215" i="1"/>
  <c r="H7214" i="1"/>
  <c r="H7213" i="1"/>
  <c r="H7212" i="1"/>
  <c r="H7211" i="1"/>
  <c r="H7210" i="1"/>
  <c r="H7209" i="1"/>
  <c r="H7208" i="1"/>
  <c r="H7207" i="1"/>
  <c r="H7206" i="1"/>
  <c r="H7205" i="1"/>
  <c r="H7204" i="1"/>
  <c r="H7203" i="1"/>
  <c r="H7202" i="1"/>
  <c r="H7201" i="1"/>
  <c r="H7200" i="1"/>
  <c r="H7199" i="1"/>
  <c r="H7198" i="1"/>
  <c r="H7197" i="1"/>
  <c r="H7196" i="1"/>
  <c r="H7195" i="1"/>
  <c r="H7194" i="1"/>
  <c r="H7193" i="1"/>
  <c r="H7192" i="1"/>
  <c r="H7191" i="1"/>
  <c r="H7190" i="1"/>
  <c r="H7189" i="1"/>
  <c r="H7188" i="1"/>
  <c r="H7187" i="1"/>
  <c r="H7186" i="1"/>
  <c r="H7185" i="1"/>
  <c r="H7184" i="1"/>
  <c r="H7183" i="1"/>
  <c r="H7182" i="1"/>
  <c r="H7181" i="1"/>
  <c r="H7180" i="1"/>
  <c r="H7179" i="1"/>
  <c r="H7178" i="1"/>
  <c r="H7177" i="1"/>
  <c r="H7176" i="1"/>
  <c r="H7175" i="1"/>
  <c r="H7174" i="1"/>
  <c r="H7173" i="1"/>
  <c r="H7172" i="1"/>
  <c r="H7171" i="1"/>
  <c r="H7170" i="1"/>
  <c r="H7169" i="1"/>
  <c r="H7168" i="1"/>
  <c r="H7167" i="1"/>
  <c r="H7166" i="1"/>
  <c r="H7165" i="1"/>
  <c r="H7164" i="1"/>
  <c r="H7163" i="1"/>
  <c r="H7162" i="1"/>
  <c r="H7161" i="1"/>
  <c r="H7160" i="1"/>
  <c r="H7159" i="1"/>
  <c r="H7158" i="1"/>
  <c r="H7157" i="1"/>
  <c r="H7156" i="1"/>
  <c r="H7155" i="1"/>
  <c r="H7154" i="1"/>
  <c r="H7153" i="1"/>
  <c r="H7152" i="1"/>
  <c r="H7151" i="1"/>
  <c r="H7150" i="1"/>
  <c r="H7149" i="1"/>
  <c r="H7148" i="1"/>
  <c r="H7147" i="1"/>
  <c r="H7146" i="1"/>
  <c r="H7145" i="1"/>
  <c r="H7144" i="1"/>
  <c r="H7143" i="1"/>
  <c r="H7142" i="1"/>
  <c r="H7141" i="1"/>
  <c r="H7140" i="1"/>
  <c r="H7139" i="1"/>
  <c r="H7138" i="1"/>
  <c r="H7137" i="1"/>
  <c r="H7136" i="1"/>
  <c r="H7135" i="1"/>
  <c r="H7134" i="1"/>
  <c r="H7133" i="1"/>
  <c r="H7132" i="1"/>
  <c r="H7131" i="1"/>
  <c r="H7130" i="1"/>
  <c r="H7129" i="1"/>
  <c r="H7128" i="1"/>
  <c r="H7127" i="1"/>
  <c r="H7126" i="1"/>
  <c r="H7125" i="1"/>
  <c r="H7124" i="1"/>
  <c r="H7123" i="1"/>
  <c r="H7122" i="1"/>
  <c r="H7121" i="1"/>
  <c r="H7120" i="1"/>
  <c r="H7119" i="1"/>
  <c r="H7118" i="1"/>
  <c r="H7117" i="1"/>
  <c r="H7116" i="1"/>
  <c r="H7115" i="1"/>
  <c r="H7114" i="1"/>
  <c r="H7113" i="1"/>
  <c r="H7112" i="1"/>
  <c r="H7111" i="1"/>
  <c r="H7110" i="1"/>
  <c r="H7109" i="1"/>
  <c r="H7108" i="1"/>
  <c r="H7107" i="1"/>
  <c r="H7106" i="1"/>
  <c r="H7105" i="1"/>
  <c r="H7104" i="1"/>
  <c r="H7103" i="1"/>
  <c r="H7102" i="1"/>
  <c r="H7101" i="1"/>
  <c r="H7100" i="1"/>
  <c r="H7099" i="1"/>
  <c r="H7098" i="1"/>
  <c r="H7097" i="1"/>
  <c r="H7096" i="1"/>
  <c r="H7095" i="1"/>
  <c r="H7094" i="1"/>
  <c r="H7093" i="1"/>
  <c r="H7092" i="1"/>
  <c r="H7091" i="1"/>
  <c r="H7090" i="1"/>
  <c r="H7089" i="1"/>
  <c r="H7088" i="1"/>
  <c r="H7087" i="1"/>
  <c r="H7086" i="1"/>
  <c r="H7085" i="1"/>
  <c r="H7084" i="1"/>
  <c r="H7083" i="1"/>
  <c r="H7082" i="1"/>
  <c r="H7081" i="1"/>
  <c r="H7080" i="1"/>
  <c r="H7079" i="1"/>
  <c r="H7078" i="1"/>
  <c r="H7077" i="1"/>
  <c r="H7076" i="1"/>
  <c r="H7075" i="1"/>
  <c r="H7074" i="1"/>
  <c r="H7073" i="1"/>
  <c r="H7072" i="1"/>
  <c r="H7071" i="1"/>
  <c r="H7070" i="1"/>
  <c r="H7069" i="1"/>
  <c r="H7068" i="1"/>
  <c r="H7067" i="1"/>
  <c r="H7066" i="1"/>
  <c r="H7065" i="1"/>
  <c r="H7064" i="1"/>
  <c r="H7063" i="1"/>
  <c r="H7062" i="1"/>
  <c r="H7061" i="1"/>
  <c r="H7060" i="1"/>
  <c r="H7059" i="1"/>
  <c r="H7058" i="1"/>
  <c r="H7057" i="1"/>
  <c r="H7056" i="1"/>
  <c r="H7055" i="1"/>
  <c r="H7054" i="1"/>
  <c r="H7053" i="1"/>
  <c r="H7052" i="1"/>
  <c r="H7051" i="1"/>
  <c r="H7050" i="1"/>
  <c r="H7049" i="1"/>
  <c r="H7048" i="1"/>
  <c r="H7047" i="1"/>
  <c r="H7046" i="1"/>
  <c r="H7045" i="1"/>
  <c r="H7044" i="1"/>
  <c r="H7043" i="1"/>
  <c r="H7042" i="1"/>
  <c r="H7041" i="1"/>
  <c r="H7040" i="1"/>
  <c r="H7039" i="1"/>
  <c r="H7038" i="1"/>
  <c r="H7037" i="1"/>
  <c r="H7036" i="1"/>
  <c r="H7035" i="1"/>
  <c r="H7034" i="1"/>
  <c r="H7033" i="1"/>
  <c r="H7032" i="1"/>
  <c r="H7031" i="1"/>
  <c r="H7030" i="1"/>
  <c r="H7029" i="1"/>
  <c r="H7028" i="1"/>
  <c r="H7027" i="1"/>
  <c r="H7026" i="1"/>
  <c r="H7025" i="1"/>
  <c r="H7024" i="1"/>
  <c r="H7023" i="1"/>
  <c r="H7022" i="1"/>
  <c r="H7021" i="1"/>
  <c r="H7020" i="1"/>
  <c r="H7019" i="1"/>
  <c r="H7018" i="1"/>
  <c r="H7017" i="1"/>
  <c r="H7016" i="1"/>
  <c r="H7015" i="1"/>
  <c r="H7014" i="1"/>
  <c r="H7013" i="1"/>
  <c r="H7012" i="1"/>
  <c r="H7011" i="1"/>
  <c r="H7010" i="1"/>
  <c r="H7009" i="1"/>
  <c r="H7008" i="1"/>
  <c r="H7007" i="1"/>
  <c r="H7006" i="1"/>
  <c r="H7005" i="1"/>
  <c r="H7004" i="1"/>
  <c r="H7003" i="1"/>
  <c r="H7002" i="1"/>
  <c r="H7001" i="1"/>
  <c r="H7000" i="1"/>
  <c r="H6999" i="1"/>
  <c r="H6998" i="1"/>
  <c r="H6997" i="1"/>
  <c r="H6996" i="1"/>
  <c r="H6995" i="1"/>
  <c r="H6994" i="1"/>
  <c r="H6993" i="1"/>
  <c r="H6992" i="1"/>
  <c r="H6991" i="1"/>
  <c r="H6990" i="1"/>
  <c r="H6989" i="1"/>
  <c r="H6988" i="1"/>
  <c r="H6987" i="1"/>
  <c r="H6986" i="1"/>
  <c r="H6985" i="1"/>
  <c r="H6984" i="1"/>
  <c r="H6983" i="1"/>
  <c r="H6982" i="1"/>
  <c r="H6981" i="1"/>
  <c r="H6980" i="1"/>
  <c r="H6979" i="1"/>
  <c r="H6978" i="1"/>
  <c r="H6977" i="1"/>
  <c r="H6976" i="1"/>
  <c r="H6975" i="1"/>
  <c r="H6974" i="1"/>
  <c r="H6973" i="1"/>
  <c r="H6972" i="1"/>
  <c r="H6971" i="1"/>
  <c r="H6970" i="1"/>
  <c r="H6969" i="1"/>
  <c r="H6968" i="1"/>
  <c r="H6967" i="1"/>
  <c r="H6966" i="1"/>
  <c r="H6965" i="1"/>
  <c r="H6964" i="1"/>
  <c r="H6963" i="1"/>
  <c r="H6962" i="1"/>
  <c r="H6961" i="1"/>
  <c r="H6960" i="1"/>
  <c r="H6959" i="1"/>
  <c r="H6958" i="1"/>
  <c r="H6957" i="1"/>
  <c r="H6956" i="1"/>
  <c r="H6955" i="1"/>
  <c r="H6954" i="1"/>
  <c r="H6953" i="1"/>
  <c r="H6952" i="1"/>
  <c r="H6951" i="1"/>
  <c r="H6950" i="1"/>
  <c r="H6949" i="1"/>
  <c r="H6948" i="1"/>
  <c r="H6947" i="1"/>
  <c r="H6946" i="1"/>
  <c r="H6945" i="1"/>
  <c r="H6944" i="1"/>
  <c r="H6943" i="1"/>
  <c r="H6942" i="1"/>
  <c r="H6941" i="1"/>
  <c r="H6940" i="1"/>
  <c r="H6939" i="1"/>
  <c r="H6938" i="1"/>
  <c r="H6937" i="1"/>
  <c r="H6936" i="1"/>
  <c r="H6935" i="1"/>
  <c r="H6934" i="1"/>
  <c r="H6933" i="1"/>
  <c r="H6932" i="1"/>
  <c r="H6931" i="1"/>
  <c r="H6930" i="1"/>
  <c r="H6929" i="1"/>
  <c r="H6928" i="1"/>
  <c r="H6927" i="1"/>
  <c r="H6926" i="1"/>
  <c r="H6925" i="1"/>
  <c r="H6924" i="1"/>
  <c r="H6923" i="1"/>
  <c r="H6922" i="1"/>
  <c r="H6921" i="1"/>
  <c r="H6920" i="1"/>
  <c r="H6919" i="1"/>
  <c r="H6918" i="1"/>
  <c r="H6917" i="1"/>
  <c r="H6916" i="1"/>
  <c r="H6915" i="1"/>
  <c r="H6914" i="1"/>
  <c r="H6913" i="1"/>
  <c r="H6912" i="1"/>
  <c r="H6911" i="1"/>
  <c r="H6910" i="1"/>
  <c r="H6909" i="1"/>
  <c r="H6908" i="1"/>
  <c r="H6907" i="1"/>
  <c r="H6906" i="1"/>
  <c r="H6905" i="1"/>
  <c r="H6904" i="1"/>
  <c r="H6903" i="1"/>
  <c r="H6902" i="1"/>
  <c r="H6901" i="1"/>
  <c r="H6900" i="1"/>
  <c r="H6899" i="1"/>
  <c r="H6898" i="1"/>
  <c r="H6897" i="1"/>
  <c r="H6896" i="1"/>
  <c r="H6895" i="1"/>
  <c r="H6894" i="1"/>
  <c r="H6893" i="1"/>
  <c r="H6892" i="1"/>
  <c r="H6891" i="1"/>
  <c r="H6890" i="1"/>
  <c r="H6889" i="1"/>
  <c r="H6888" i="1"/>
  <c r="H6887" i="1"/>
  <c r="H6886" i="1"/>
  <c r="H6885" i="1"/>
  <c r="H6884" i="1"/>
  <c r="H6883" i="1"/>
  <c r="H6882" i="1"/>
  <c r="H6881" i="1"/>
  <c r="H6880" i="1"/>
  <c r="H6879" i="1"/>
  <c r="H6878" i="1"/>
  <c r="H6877" i="1"/>
  <c r="H6876" i="1"/>
  <c r="H6875" i="1"/>
  <c r="H6874" i="1"/>
  <c r="H6873" i="1"/>
  <c r="H6872" i="1"/>
  <c r="H6871" i="1"/>
  <c r="H6870" i="1"/>
  <c r="H6869" i="1"/>
  <c r="H6868" i="1"/>
  <c r="H6867" i="1"/>
  <c r="H6866" i="1"/>
  <c r="H6865" i="1"/>
  <c r="H6864" i="1"/>
  <c r="H6863" i="1"/>
  <c r="H6862" i="1"/>
  <c r="H6861" i="1"/>
  <c r="H6860" i="1"/>
  <c r="H6859" i="1"/>
  <c r="H6858" i="1"/>
  <c r="H6857" i="1"/>
  <c r="H6856" i="1"/>
  <c r="H6855" i="1"/>
  <c r="H6854" i="1"/>
  <c r="H6853" i="1"/>
  <c r="H6852" i="1"/>
  <c r="H6851" i="1"/>
  <c r="H6850" i="1"/>
  <c r="H6849" i="1"/>
  <c r="H6848" i="1"/>
  <c r="H6847" i="1"/>
  <c r="H6846" i="1"/>
  <c r="H6845" i="1"/>
  <c r="H6844" i="1"/>
  <c r="H6843" i="1"/>
  <c r="H6842" i="1"/>
  <c r="H6841" i="1"/>
  <c r="H6840" i="1"/>
  <c r="H6839" i="1"/>
  <c r="H6838" i="1"/>
  <c r="H6837" i="1"/>
  <c r="H6836" i="1"/>
  <c r="H6835" i="1"/>
  <c r="H6834" i="1"/>
  <c r="H6833" i="1"/>
  <c r="H6832" i="1"/>
  <c r="H6831" i="1"/>
  <c r="H6830" i="1"/>
  <c r="H6829" i="1"/>
  <c r="H6828" i="1"/>
  <c r="H6827" i="1"/>
  <c r="H6826" i="1"/>
  <c r="H6825" i="1"/>
  <c r="H6824" i="1"/>
  <c r="H6823" i="1"/>
  <c r="H6822" i="1"/>
  <c r="H6821" i="1"/>
  <c r="H6820" i="1"/>
  <c r="H6819" i="1"/>
  <c r="H6818" i="1"/>
  <c r="H6817" i="1"/>
  <c r="H6816" i="1"/>
  <c r="H6815" i="1"/>
  <c r="H6814" i="1"/>
  <c r="H6813" i="1"/>
  <c r="H6812" i="1"/>
  <c r="H6811" i="1"/>
  <c r="H6810" i="1"/>
  <c r="H6809" i="1"/>
  <c r="H6808" i="1"/>
  <c r="H6807" i="1"/>
  <c r="H6806" i="1"/>
  <c r="H6805" i="1"/>
  <c r="H6804" i="1"/>
  <c r="H6803" i="1"/>
  <c r="H6802" i="1"/>
  <c r="H6801" i="1"/>
  <c r="H6800" i="1"/>
  <c r="H6799" i="1"/>
  <c r="H6798" i="1"/>
  <c r="H6797" i="1"/>
  <c r="H6796" i="1"/>
  <c r="H6795" i="1"/>
  <c r="H6794" i="1"/>
  <c r="H6793" i="1"/>
  <c r="H6792" i="1"/>
  <c r="H6791" i="1"/>
  <c r="H6790" i="1"/>
  <c r="H6789" i="1"/>
  <c r="H6788" i="1"/>
  <c r="H6787" i="1"/>
  <c r="H6786" i="1"/>
  <c r="H6785" i="1"/>
  <c r="H6784" i="1"/>
  <c r="H6783" i="1"/>
  <c r="H6782" i="1"/>
  <c r="H6781" i="1"/>
  <c r="H6780" i="1"/>
  <c r="H6779" i="1"/>
  <c r="H6778" i="1"/>
  <c r="H6777" i="1"/>
  <c r="H6776" i="1"/>
  <c r="H6775" i="1"/>
  <c r="H6774" i="1"/>
  <c r="H6773" i="1"/>
  <c r="H6772" i="1"/>
  <c r="H6771" i="1"/>
  <c r="H6770" i="1"/>
  <c r="H6769" i="1"/>
  <c r="H6768" i="1"/>
  <c r="H6767" i="1"/>
  <c r="H6766" i="1"/>
  <c r="H6765" i="1"/>
  <c r="H6764" i="1"/>
  <c r="H6763" i="1"/>
  <c r="H6762" i="1"/>
  <c r="H6761" i="1"/>
  <c r="H6760" i="1"/>
  <c r="H6759" i="1"/>
  <c r="H6758" i="1"/>
  <c r="H6757" i="1"/>
  <c r="H6756" i="1"/>
  <c r="H6755" i="1"/>
  <c r="H6754" i="1"/>
  <c r="H6753" i="1"/>
  <c r="H6752" i="1"/>
  <c r="H6751" i="1"/>
  <c r="H6750" i="1"/>
  <c r="H6749" i="1"/>
  <c r="H6748" i="1"/>
  <c r="H6747" i="1"/>
  <c r="H6746" i="1"/>
  <c r="H6745" i="1"/>
  <c r="H6744" i="1"/>
  <c r="H6743" i="1"/>
  <c r="H6742" i="1"/>
  <c r="H6741" i="1"/>
  <c r="H6740" i="1"/>
  <c r="H6739" i="1"/>
  <c r="H6738" i="1"/>
  <c r="H6737" i="1"/>
  <c r="H6736" i="1"/>
  <c r="H6735" i="1"/>
  <c r="H6734" i="1"/>
  <c r="H6733" i="1"/>
  <c r="H6732" i="1"/>
  <c r="H6731" i="1"/>
  <c r="H6730" i="1"/>
  <c r="H6729" i="1"/>
  <c r="H6728" i="1"/>
  <c r="H6727" i="1"/>
  <c r="H6726" i="1"/>
  <c r="H6725" i="1"/>
  <c r="H6724" i="1"/>
  <c r="H6723" i="1"/>
  <c r="H6722" i="1"/>
  <c r="H6721" i="1"/>
  <c r="H6720" i="1"/>
  <c r="H6719" i="1"/>
  <c r="H6718" i="1"/>
  <c r="H6717" i="1"/>
  <c r="H6716" i="1"/>
  <c r="H6715" i="1"/>
  <c r="H6714" i="1"/>
  <c r="H6713" i="1"/>
  <c r="H6712" i="1"/>
  <c r="H6711" i="1"/>
  <c r="H6710" i="1"/>
  <c r="H6709" i="1"/>
  <c r="H6708" i="1"/>
  <c r="H6707" i="1"/>
  <c r="H6706" i="1"/>
  <c r="H6705" i="1"/>
  <c r="H6704" i="1"/>
  <c r="H6703" i="1"/>
  <c r="H6702" i="1"/>
  <c r="H6701" i="1"/>
  <c r="H6700" i="1"/>
  <c r="H6699" i="1"/>
  <c r="H6698" i="1"/>
  <c r="H6697" i="1"/>
  <c r="H6696" i="1"/>
  <c r="H6695" i="1"/>
  <c r="H6694" i="1"/>
  <c r="H6693" i="1"/>
  <c r="H6692" i="1"/>
  <c r="H6691" i="1"/>
  <c r="H6690" i="1"/>
  <c r="H6689" i="1"/>
  <c r="H6688" i="1"/>
  <c r="H6687" i="1"/>
  <c r="H6686" i="1"/>
  <c r="H6685" i="1"/>
  <c r="H6684" i="1"/>
  <c r="H6683" i="1"/>
  <c r="H6682" i="1"/>
  <c r="H6681" i="1"/>
  <c r="H6680" i="1"/>
  <c r="H6679" i="1"/>
  <c r="H6678" i="1"/>
  <c r="H6677" i="1"/>
  <c r="H6676" i="1"/>
  <c r="H6675" i="1"/>
  <c r="H6674" i="1"/>
  <c r="H6673" i="1"/>
  <c r="H6672" i="1"/>
  <c r="H6671" i="1"/>
  <c r="H6670" i="1"/>
  <c r="H6669" i="1"/>
  <c r="H6668" i="1"/>
  <c r="H6667" i="1"/>
  <c r="H6666" i="1"/>
  <c r="H6665" i="1"/>
  <c r="H6664" i="1"/>
  <c r="H6663" i="1"/>
  <c r="H6662" i="1"/>
  <c r="H6661" i="1"/>
  <c r="H6660" i="1"/>
  <c r="H6659" i="1"/>
  <c r="H6658" i="1"/>
  <c r="H6657" i="1"/>
  <c r="H6656" i="1"/>
  <c r="H6655" i="1"/>
  <c r="H6654" i="1"/>
  <c r="H6653" i="1"/>
  <c r="H6652" i="1"/>
  <c r="H6651" i="1"/>
  <c r="H6650" i="1"/>
  <c r="H6649" i="1"/>
  <c r="H6648" i="1"/>
  <c r="H6647" i="1"/>
  <c r="H6646" i="1"/>
  <c r="H6645" i="1"/>
  <c r="H6644" i="1"/>
  <c r="H6643" i="1"/>
  <c r="H6642" i="1"/>
  <c r="H6641" i="1"/>
  <c r="H6640" i="1"/>
  <c r="H6639" i="1"/>
  <c r="H6638" i="1"/>
  <c r="H6637" i="1"/>
  <c r="H6636" i="1"/>
  <c r="H6635" i="1"/>
  <c r="H6634" i="1"/>
  <c r="H6633" i="1"/>
  <c r="H6632" i="1"/>
  <c r="H6631" i="1"/>
  <c r="H6630" i="1"/>
  <c r="H6629" i="1"/>
  <c r="H6628" i="1"/>
  <c r="H6627" i="1"/>
  <c r="H6626" i="1"/>
  <c r="H6625" i="1"/>
  <c r="H6624" i="1"/>
  <c r="H6623" i="1"/>
  <c r="H6622" i="1"/>
  <c r="H6621" i="1"/>
  <c r="H6620" i="1"/>
  <c r="H6619" i="1"/>
  <c r="H6618" i="1"/>
  <c r="H6617" i="1"/>
  <c r="H6616" i="1"/>
  <c r="H6615" i="1"/>
  <c r="H6614" i="1"/>
  <c r="H6613" i="1"/>
  <c r="H6612" i="1"/>
  <c r="H6611" i="1"/>
  <c r="H6610" i="1"/>
  <c r="H6609" i="1"/>
  <c r="H6608" i="1"/>
  <c r="H6607" i="1"/>
  <c r="H6606" i="1"/>
  <c r="H6605" i="1"/>
  <c r="H6604" i="1"/>
  <c r="H6603" i="1"/>
  <c r="H6602" i="1"/>
  <c r="H6601" i="1"/>
  <c r="H6600" i="1"/>
  <c r="H6599" i="1"/>
  <c r="H6598" i="1"/>
  <c r="H6597" i="1"/>
  <c r="H6596" i="1"/>
  <c r="H6595" i="1"/>
  <c r="H6594" i="1"/>
  <c r="H6593" i="1"/>
  <c r="H6592" i="1"/>
  <c r="H6591" i="1"/>
  <c r="H6590" i="1"/>
  <c r="H6589" i="1"/>
  <c r="H6588" i="1"/>
  <c r="H6587" i="1"/>
  <c r="H6586" i="1"/>
  <c r="H6585" i="1"/>
  <c r="H6584" i="1"/>
  <c r="H6583" i="1"/>
  <c r="H6582" i="1"/>
  <c r="H6581" i="1"/>
  <c r="H6580" i="1"/>
  <c r="H6579" i="1"/>
  <c r="H6578" i="1"/>
  <c r="H6577" i="1"/>
  <c r="H6576" i="1"/>
  <c r="H6575" i="1"/>
  <c r="H6574" i="1"/>
  <c r="H6573" i="1"/>
  <c r="H6572" i="1"/>
  <c r="H6571" i="1"/>
  <c r="H6570" i="1"/>
  <c r="H6569" i="1"/>
  <c r="H6568" i="1"/>
  <c r="H6567" i="1"/>
  <c r="H6566" i="1"/>
  <c r="H6565" i="1"/>
  <c r="H6564" i="1"/>
  <c r="H6563" i="1"/>
  <c r="H6562" i="1"/>
  <c r="H6561" i="1"/>
  <c r="H6560" i="1"/>
  <c r="H6559" i="1"/>
  <c r="H6558" i="1"/>
  <c r="H6557" i="1"/>
  <c r="H6556" i="1"/>
  <c r="H6555" i="1"/>
  <c r="H6554" i="1"/>
  <c r="H6553" i="1"/>
  <c r="H6552" i="1"/>
  <c r="H6551" i="1"/>
  <c r="H6550" i="1"/>
  <c r="H6549" i="1"/>
  <c r="H6548" i="1"/>
  <c r="H6547" i="1"/>
  <c r="H6546" i="1"/>
  <c r="H6545" i="1"/>
  <c r="H6544" i="1"/>
  <c r="H6543" i="1"/>
  <c r="H6542" i="1"/>
  <c r="H6541" i="1"/>
  <c r="H6540" i="1"/>
  <c r="H6539" i="1"/>
  <c r="H6538" i="1"/>
  <c r="H6537" i="1"/>
  <c r="H6536" i="1"/>
  <c r="H6535" i="1"/>
  <c r="H6534" i="1"/>
  <c r="H6533" i="1"/>
  <c r="H6532" i="1"/>
  <c r="H6531" i="1"/>
  <c r="H6530" i="1"/>
  <c r="H6529" i="1"/>
  <c r="H6528" i="1"/>
  <c r="H6527" i="1"/>
  <c r="H6526" i="1"/>
  <c r="H6525" i="1"/>
  <c r="H6524" i="1"/>
  <c r="H6523" i="1"/>
  <c r="H6522" i="1"/>
  <c r="H6521" i="1"/>
  <c r="H6520" i="1"/>
  <c r="H6519" i="1"/>
  <c r="H6518" i="1"/>
  <c r="H6517" i="1"/>
  <c r="H6516" i="1"/>
  <c r="H6515" i="1"/>
  <c r="H6514" i="1"/>
  <c r="H6513" i="1"/>
  <c r="H6512" i="1"/>
  <c r="H6511" i="1"/>
  <c r="H6510" i="1"/>
  <c r="H6509" i="1"/>
  <c r="H6508" i="1"/>
  <c r="H6507" i="1"/>
  <c r="H6506" i="1"/>
  <c r="H6505" i="1"/>
  <c r="H6504" i="1"/>
  <c r="H6503" i="1"/>
  <c r="H6502" i="1"/>
  <c r="H6501" i="1"/>
  <c r="H6500" i="1"/>
  <c r="H6499" i="1"/>
  <c r="H6498" i="1"/>
  <c r="H6497" i="1"/>
  <c r="H6496" i="1"/>
  <c r="H6495" i="1"/>
  <c r="H6494" i="1"/>
  <c r="H6493" i="1"/>
  <c r="H6492" i="1"/>
  <c r="H6491" i="1"/>
  <c r="H6490" i="1"/>
  <c r="H6489" i="1"/>
  <c r="H6488" i="1"/>
  <c r="H6487" i="1"/>
  <c r="H6486" i="1"/>
  <c r="H6485" i="1"/>
  <c r="H6484" i="1"/>
  <c r="H6483" i="1"/>
  <c r="H6482" i="1"/>
  <c r="H6481" i="1"/>
  <c r="H6480" i="1"/>
  <c r="H6479" i="1"/>
  <c r="H6478" i="1"/>
  <c r="H6477" i="1"/>
  <c r="H6476" i="1"/>
  <c r="H6475" i="1"/>
  <c r="H6474" i="1"/>
  <c r="H6473" i="1"/>
  <c r="H6472" i="1"/>
  <c r="H6471" i="1"/>
  <c r="H6470" i="1"/>
  <c r="H6469" i="1"/>
  <c r="H6468" i="1"/>
  <c r="H6467" i="1"/>
  <c r="H6466" i="1"/>
  <c r="H6465" i="1"/>
  <c r="H6464" i="1"/>
  <c r="H6463" i="1"/>
  <c r="H6462" i="1"/>
  <c r="H6461" i="1"/>
  <c r="H6460" i="1"/>
  <c r="H6459" i="1"/>
  <c r="H6458" i="1"/>
  <c r="H6457" i="1"/>
  <c r="H6456" i="1"/>
  <c r="H6455" i="1"/>
  <c r="H6454" i="1"/>
  <c r="H6453" i="1"/>
  <c r="H6452" i="1"/>
  <c r="H6451" i="1"/>
  <c r="H6450" i="1"/>
  <c r="H6449" i="1"/>
  <c r="H6448" i="1"/>
  <c r="H6447" i="1"/>
  <c r="H6446" i="1"/>
  <c r="H6445" i="1"/>
  <c r="H6444" i="1"/>
  <c r="H6443" i="1"/>
  <c r="H6442" i="1"/>
  <c r="H6441" i="1"/>
  <c r="H6440" i="1"/>
  <c r="H6439" i="1"/>
  <c r="H6438" i="1"/>
  <c r="H6437" i="1"/>
  <c r="H6436" i="1"/>
  <c r="H6435" i="1"/>
  <c r="H6434" i="1"/>
  <c r="H6433" i="1"/>
  <c r="H6432" i="1"/>
  <c r="H6431" i="1"/>
  <c r="H6430" i="1"/>
  <c r="H6429" i="1"/>
  <c r="H6428" i="1"/>
  <c r="H6427" i="1"/>
  <c r="H6426" i="1"/>
  <c r="H6425" i="1"/>
  <c r="H6424" i="1"/>
  <c r="H6423" i="1"/>
  <c r="H6422" i="1"/>
  <c r="H6421" i="1"/>
  <c r="H6420" i="1"/>
  <c r="H6419" i="1"/>
  <c r="H6418" i="1"/>
  <c r="H6417" i="1"/>
  <c r="H6416" i="1"/>
  <c r="H6415" i="1"/>
  <c r="H6414" i="1"/>
  <c r="H6413" i="1"/>
  <c r="H6412" i="1"/>
  <c r="H6411" i="1"/>
  <c r="H6410" i="1"/>
  <c r="H6409" i="1"/>
  <c r="H6408" i="1"/>
  <c r="H6407" i="1"/>
  <c r="H6406" i="1"/>
  <c r="H6405" i="1"/>
  <c r="H6404" i="1"/>
  <c r="H6403" i="1"/>
  <c r="H6402" i="1"/>
  <c r="H6401" i="1"/>
  <c r="H6400" i="1"/>
  <c r="H6399" i="1"/>
  <c r="H6398" i="1"/>
  <c r="H6397" i="1"/>
  <c r="H6396" i="1"/>
  <c r="H6395" i="1"/>
  <c r="H6394" i="1"/>
  <c r="H6393" i="1"/>
  <c r="H6392" i="1"/>
  <c r="H6391" i="1"/>
  <c r="H6390" i="1"/>
  <c r="H6389" i="1"/>
  <c r="H6388" i="1"/>
  <c r="H6387" i="1"/>
  <c r="H6386" i="1"/>
  <c r="H6385" i="1"/>
  <c r="H6384" i="1"/>
  <c r="H6383" i="1"/>
  <c r="H6382" i="1"/>
  <c r="H6381" i="1"/>
  <c r="H6380" i="1"/>
  <c r="H6379" i="1"/>
  <c r="H6378" i="1"/>
  <c r="H6377" i="1"/>
  <c r="H6376" i="1"/>
  <c r="H6375" i="1"/>
  <c r="H6374" i="1"/>
  <c r="H6373" i="1"/>
  <c r="H6372" i="1"/>
  <c r="H6371" i="1"/>
  <c r="H6370" i="1"/>
  <c r="H6369" i="1"/>
  <c r="H6368" i="1"/>
  <c r="H6367" i="1"/>
  <c r="H6366" i="1"/>
  <c r="H6365" i="1"/>
  <c r="H6364" i="1"/>
  <c r="H6363" i="1"/>
  <c r="H6362" i="1"/>
  <c r="H6361" i="1"/>
  <c r="H6360" i="1"/>
  <c r="H6359" i="1"/>
  <c r="H6358" i="1"/>
  <c r="H6357" i="1"/>
  <c r="H6356" i="1"/>
  <c r="H6355" i="1"/>
  <c r="H6354" i="1"/>
  <c r="H6353" i="1"/>
  <c r="H6352" i="1"/>
  <c r="H6351" i="1"/>
  <c r="H6350" i="1"/>
  <c r="H6349" i="1"/>
  <c r="H6348" i="1"/>
  <c r="H6347" i="1"/>
  <c r="H6346" i="1"/>
  <c r="H6345" i="1"/>
  <c r="H6344" i="1"/>
  <c r="H6343" i="1"/>
  <c r="H6342" i="1"/>
  <c r="H6341" i="1"/>
  <c r="H6340" i="1"/>
  <c r="H6339" i="1"/>
  <c r="H6338" i="1"/>
  <c r="H6337" i="1"/>
  <c r="H6336" i="1"/>
  <c r="H6335" i="1"/>
  <c r="H6334" i="1"/>
  <c r="H6333" i="1"/>
  <c r="H6332" i="1"/>
  <c r="H6331" i="1"/>
  <c r="H6330" i="1"/>
  <c r="H6329" i="1"/>
  <c r="H6328" i="1"/>
  <c r="H6327" i="1"/>
  <c r="H6326" i="1"/>
  <c r="H6325" i="1"/>
  <c r="H6324" i="1"/>
  <c r="H6323" i="1"/>
  <c r="H6322" i="1"/>
  <c r="H6321" i="1"/>
  <c r="H6320" i="1"/>
  <c r="H6319" i="1"/>
  <c r="H6318" i="1"/>
  <c r="H6317" i="1"/>
  <c r="H6316" i="1"/>
  <c r="H6315" i="1"/>
  <c r="H6314" i="1"/>
  <c r="H6313" i="1"/>
  <c r="H6312" i="1"/>
  <c r="H6311" i="1"/>
  <c r="H6310" i="1"/>
  <c r="H6309" i="1"/>
  <c r="H6308" i="1"/>
  <c r="H6307" i="1"/>
  <c r="H6306" i="1"/>
  <c r="H6305" i="1"/>
  <c r="H6304" i="1"/>
  <c r="H6303" i="1"/>
  <c r="H6302" i="1"/>
  <c r="H6301" i="1"/>
  <c r="H6300" i="1"/>
  <c r="H6299" i="1"/>
  <c r="H6298" i="1"/>
  <c r="H6297" i="1"/>
  <c r="H6296" i="1"/>
  <c r="H6295" i="1"/>
  <c r="H6294" i="1"/>
  <c r="H6293" i="1"/>
  <c r="H6292" i="1"/>
  <c r="H6291" i="1"/>
  <c r="H6290" i="1"/>
  <c r="H6289" i="1"/>
  <c r="H6288" i="1"/>
  <c r="H6287" i="1"/>
  <c r="H6286" i="1"/>
  <c r="H6285" i="1"/>
  <c r="H6284" i="1"/>
  <c r="H6283" i="1"/>
  <c r="H6282" i="1"/>
  <c r="H6281" i="1"/>
  <c r="H6280" i="1"/>
  <c r="H6279" i="1"/>
  <c r="H6278" i="1"/>
  <c r="H6277" i="1"/>
  <c r="H6276" i="1"/>
  <c r="H6275" i="1"/>
  <c r="H6274" i="1"/>
  <c r="H6273" i="1"/>
  <c r="H6272" i="1"/>
  <c r="H6271" i="1"/>
  <c r="H6270" i="1"/>
  <c r="H6269" i="1"/>
  <c r="H6268" i="1"/>
  <c r="H6267" i="1"/>
  <c r="H6266" i="1"/>
  <c r="H6265" i="1"/>
  <c r="H6264" i="1"/>
  <c r="H6263" i="1"/>
  <c r="H6262" i="1"/>
  <c r="H6261" i="1"/>
  <c r="H6260" i="1"/>
  <c r="H6259" i="1"/>
  <c r="H6258" i="1"/>
  <c r="H6257" i="1"/>
  <c r="H6256" i="1"/>
  <c r="H6255" i="1"/>
  <c r="H6254" i="1"/>
  <c r="H6253" i="1"/>
  <c r="H6252" i="1"/>
  <c r="H6251" i="1"/>
  <c r="H6250" i="1"/>
  <c r="H6249" i="1"/>
  <c r="H6248" i="1"/>
  <c r="H6247" i="1"/>
  <c r="H6246" i="1"/>
  <c r="H6245" i="1"/>
  <c r="H6244" i="1"/>
  <c r="H6243" i="1"/>
  <c r="H6242" i="1"/>
  <c r="H6241" i="1"/>
  <c r="H6240" i="1"/>
  <c r="H6239" i="1"/>
  <c r="H6238" i="1"/>
  <c r="H6237" i="1"/>
  <c r="H6236" i="1"/>
  <c r="H6235" i="1"/>
  <c r="H6234" i="1"/>
  <c r="H6233" i="1"/>
  <c r="H6232" i="1"/>
  <c r="H6231" i="1"/>
  <c r="H6230" i="1"/>
  <c r="H6229" i="1"/>
  <c r="H6228" i="1"/>
  <c r="H6227" i="1"/>
  <c r="H6226" i="1"/>
  <c r="H6225" i="1"/>
  <c r="H6224" i="1"/>
  <c r="H6223" i="1"/>
  <c r="H6222" i="1"/>
  <c r="H6221" i="1"/>
  <c r="H6220" i="1"/>
  <c r="H6219" i="1"/>
  <c r="H6218" i="1"/>
  <c r="H6217" i="1"/>
  <c r="H6216" i="1"/>
  <c r="H6215" i="1"/>
  <c r="H6214" i="1"/>
  <c r="H6213" i="1"/>
  <c r="H6212" i="1"/>
  <c r="H6211" i="1"/>
  <c r="H6210" i="1"/>
  <c r="H6209" i="1"/>
  <c r="H6208" i="1"/>
  <c r="H6207" i="1"/>
  <c r="H6206" i="1"/>
  <c r="H6205" i="1"/>
  <c r="H6204" i="1"/>
  <c r="H6203" i="1"/>
  <c r="H6202" i="1"/>
  <c r="H6201" i="1"/>
  <c r="H6200" i="1"/>
  <c r="H6199" i="1"/>
  <c r="H6198" i="1"/>
  <c r="H6197" i="1"/>
  <c r="H6196" i="1"/>
  <c r="H6195" i="1"/>
  <c r="H6194" i="1"/>
  <c r="H6193" i="1"/>
  <c r="H6192" i="1"/>
  <c r="H6191" i="1"/>
  <c r="H6190" i="1"/>
  <c r="H6189" i="1"/>
  <c r="H6188" i="1"/>
  <c r="H6187" i="1"/>
  <c r="H6186" i="1"/>
  <c r="H6185" i="1"/>
  <c r="H6184" i="1"/>
  <c r="H6183" i="1"/>
  <c r="H6182" i="1"/>
  <c r="H6181" i="1"/>
  <c r="H6180" i="1"/>
  <c r="H6179" i="1"/>
  <c r="H6178" i="1"/>
  <c r="H6177" i="1"/>
  <c r="H6176" i="1"/>
  <c r="H6175" i="1"/>
  <c r="H6174" i="1"/>
  <c r="H6173" i="1"/>
  <c r="H6172" i="1"/>
  <c r="H6171" i="1"/>
  <c r="H6170" i="1"/>
  <c r="H6169" i="1"/>
  <c r="H6168" i="1"/>
  <c r="H6167" i="1"/>
  <c r="H6166" i="1"/>
  <c r="H6165" i="1"/>
  <c r="H6164" i="1"/>
  <c r="H6163" i="1"/>
  <c r="H6162" i="1"/>
  <c r="H6161" i="1"/>
  <c r="H6160" i="1"/>
  <c r="H6159" i="1"/>
  <c r="H6158" i="1"/>
  <c r="H6157" i="1"/>
  <c r="H6156" i="1"/>
  <c r="H6155" i="1"/>
  <c r="H6154" i="1"/>
  <c r="H6153" i="1"/>
  <c r="H6152" i="1"/>
  <c r="H6151" i="1"/>
  <c r="H6150" i="1"/>
  <c r="H6149" i="1"/>
  <c r="H6148" i="1"/>
  <c r="H6147" i="1"/>
  <c r="H6146" i="1"/>
  <c r="H6145" i="1"/>
  <c r="H6144" i="1"/>
  <c r="H6143" i="1"/>
  <c r="H6142" i="1"/>
  <c r="H6141" i="1"/>
  <c r="H6140" i="1"/>
  <c r="H6139" i="1"/>
  <c r="H6138" i="1"/>
  <c r="H6137" i="1"/>
  <c r="H6136" i="1"/>
  <c r="H6135" i="1"/>
  <c r="H6134" i="1"/>
  <c r="H6133" i="1"/>
  <c r="H6132" i="1"/>
  <c r="H6131" i="1"/>
  <c r="H6130" i="1"/>
  <c r="H6129" i="1"/>
  <c r="H6128" i="1"/>
  <c r="H6127" i="1"/>
  <c r="H6126" i="1"/>
  <c r="H6125" i="1"/>
  <c r="H6124" i="1"/>
  <c r="H6123" i="1"/>
  <c r="H6122" i="1"/>
  <c r="H6121" i="1"/>
  <c r="H6120" i="1"/>
  <c r="H6119" i="1"/>
  <c r="H6118" i="1"/>
  <c r="H6117" i="1"/>
  <c r="H6116" i="1"/>
  <c r="H6115" i="1"/>
  <c r="H6114" i="1"/>
  <c r="H6113" i="1"/>
  <c r="H6112" i="1"/>
  <c r="H6111" i="1"/>
  <c r="H6110" i="1"/>
  <c r="H6109" i="1"/>
  <c r="H6108" i="1"/>
  <c r="H6107" i="1"/>
  <c r="H6106" i="1"/>
  <c r="H6105" i="1"/>
  <c r="H6104" i="1"/>
  <c r="H6103" i="1"/>
  <c r="H6102" i="1"/>
  <c r="H6101" i="1"/>
  <c r="H6100" i="1"/>
  <c r="H6099" i="1"/>
  <c r="H6098" i="1"/>
  <c r="H6097" i="1"/>
  <c r="H6096" i="1"/>
  <c r="H6095" i="1"/>
  <c r="H6094" i="1"/>
  <c r="H6093" i="1"/>
  <c r="H6092" i="1"/>
  <c r="H6091" i="1"/>
  <c r="H6090" i="1"/>
  <c r="H6089" i="1"/>
  <c r="H6088" i="1"/>
  <c r="H6087" i="1"/>
  <c r="H6086" i="1"/>
  <c r="H6085" i="1"/>
  <c r="H6084" i="1"/>
  <c r="H6083" i="1"/>
  <c r="H6082" i="1"/>
  <c r="H6081" i="1"/>
  <c r="H6080" i="1"/>
  <c r="H6079" i="1"/>
  <c r="H6078" i="1"/>
  <c r="H6077" i="1"/>
  <c r="H6076" i="1"/>
  <c r="H6075" i="1"/>
  <c r="H6074" i="1"/>
  <c r="H6073" i="1"/>
  <c r="H6072" i="1"/>
  <c r="H6071" i="1"/>
  <c r="H6070" i="1"/>
  <c r="H6069" i="1"/>
  <c r="H6068" i="1"/>
  <c r="H6067" i="1"/>
  <c r="H6066" i="1"/>
  <c r="H6065" i="1"/>
  <c r="H6064" i="1"/>
  <c r="H6063" i="1"/>
  <c r="H6062" i="1"/>
  <c r="H6061" i="1"/>
  <c r="H6060" i="1"/>
  <c r="H6059" i="1"/>
  <c r="H6058" i="1"/>
  <c r="H6057" i="1"/>
  <c r="H6056" i="1"/>
  <c r="H6055" i="1"/>
  <c r="H6054" i="1"/>
  <c r="H6053" i="1"/>
  <c r="H6052" i="1"/>
  <c r="H6051" i="1"/>
  <c r="H6050" i="1"/>
  <c r="H6049" i="1"/>
  <c r="H6048" i="1"/>
  <c r="H6047" i="1"/>
  <c r="H6046" i="1"/>
  <c r="H6045" i="1"/>
  <c r="H6044" i="1"/>
  <c r="H6043" i="1"/>
  <c r="H6042" i="1"/>
  <c r="H6041" i="1"/>
  <c r="H6040" i="1"/>
  <c r="H6039" i="1"/>
  <c r="H6038" i="1"/>
  <c r="H6037" i="1"/>
  <c r="H6036" i="1"/>
  <c r="H6035" i="1"/>
  <c r="H6034" i="1"/>
  <c r="H6033" i="1"/>
  <c r="H6032" i="1"/>
  <c r="H6031" i="1"/>
  <c r="H6030" i="1"/>
  <c r="H6029" i="1"/>
  <c r="H6028" i="1"/>
  <c r="H6027" i="1"/>
  <c r="H6026" i="1"/>
  <c r="H6025" i="1"/>
  <c r="H6024" i="1"/>
  <c r="H6023" i="1"/>
  <c r="H6022" i="1"/>
  <c r="H6021" i="1"/>
  <c r="H6020" i="1"/>
  <c r="H6019" i="1"/>
  <c r="H6018" i="1"/>
  <c r="H6017" i="1"/>
  <c r="H6016" i="1"/>
  <c r="H6015" i="1"/>
  <c r="H6014" i="1"/>
  <c r="H6013" i="1"/>
  <c r="H6012" i="1"/>
  <c r="H6011" i="1"/>
  <c r="H6010" i="1"/>
  <c r="H6009" i="1"/>
  <c r="H6008" i="1"/>
  <c r="H6007" i="1"/>
  <c r="H6006" i="1"/>
  <c r="H6005" i="1"/>
  <c r="H6004" i="1"/>
  <c r="H6003" i="1"/>
  <c r="H6002" i="1"/>
  <c r="H6001" i="1"/>
  <c r="H6000" i="1"/>
  <c r="H5999" i="1"/>
  <c r="H5998" i="1"/>
  <c r="H5997" i="1"/>
  <c r="H5996" i="1"/>
  <c r="H5995" i="1"/>
  <c r="H5994" i="1"/>
  <c r="H5993" i="1"/>
  <c r="H5992" i="1"/>
  <c r="H5991" i="1"/>
  <c r="H5990" i="1"/>
  <c r="H5989" i="1"/>
  <c r="H5988" i="1"/>
  <c r="H5987" i="1"/>
  <c r="H5986" i="1"/>
  <c r="H5985" i="1"/>
  <c r="H5984" i="1"/>
  <c r="H5983" i="1"/>
  <c r="H5982" i="1"/>
  <c r="H5981" i="1"/>
  <c r="H5980" i="1"/>
  <c r="H5979" i="1"/>
  <c r="H5978" i="1"/>
  <c r="H5977" i="1"/>
  <c r="H5976" i="1"/>
  <c r="H5975" i="1"/>
  <c r="H5974" i="1"/>
  <c r="H5973" i="1"/>
  <c r="H5972" i="1"/>
  <c r="H5971" i="1"/>
  <c r="H5970" i="1"/>
  <c r="H5969" i="1"/>
  <c r="H5968" i="1"/>
  <c r="H5967" i="1"/>
  <c r="H5966" i="1"/>
  <c r="H5965" i="1"/>
  <c r="H5964" i="1"/>
  <c r="H5963" i="1"/>
  <c r="H5962" i="1"/>
  <c r="H5961" i="1"/>
  <c r="H5960" i="1"/>
  <c r="H5959" i="1"/>
  <c r="H5958" i="1"/>
  <c r="H5957" i="1"/>
  <c r="H5956" i="1"/>
  <c r="H5955" i="1"/>
  <c r="H5954" i="1"/>
  <c r="H5953" i="1"/>
  <c r="H5952" i="1"/>
  <c r="H5951" i="1"/>
  <c r="H5950" i="1"/>
  <c r="H5949" i="1"/>
  <c r="H5948" i="1"/>
  <c r="H5947" i="1"/>
  <c r="H5946" i="1"/>
  <c r="H5945" i="1"/>
  <c r="H5944" i="1"/>
  <c r="H5943" i="1"/>
  <c r="H5942" i="1"/>
  <c r="H5941" i="1"/>
  <c r="H5940" i="1"/>
  <c r="H5939" i="1"/>
  <c r="H5938" i="1"/>
  <c r="H5937" i="1"/>
  <c r="H5936" i="1"/>
  <c r="H5935" i="1"/>
  <c r="H5934" i="1"/>
  <c r="H5933" i="1"/>
  <c r="H5932" i="1"/>
  <c r="H5931" i="1"/>
  <c r="H5930" i="1"/>
  <c r="H5929" i="1"/>
  <c r="H5928" i="1"/>
  <c r="H5927" i="1"/>
  <c r="H5926" i="1"/>
  <c r="H5925" i="1"/>
  <c r="H5924" i="1"/>
  <c r="H5923" i="1"/>
  <c r="H5922" i="1"/>
  <c r="H5921" i="1"/>
  <c r="H5920" i="1"/>
  <c r="H5919" i="1"/>
  <c r="H5918" i="1"/>
  <c r="H5917" i="1"/>
  <c r="H5916" i="1"/>
  <c r="H5915" i="1"/>
  <c r="H5914" i="1"/>
  <c r="H5913" i="1"/>
  <c r="H5912" i="1"/>
  <c r="H5911" i="1"/>
  <c r="H5910" i="1"/>
  <c r="H5909" i="1"/>
  <c r="H5908" i="1"/>
  <c r="H5907" i="1"/>
  <c r="H5906" i="1"/>
  <c r="H5905" i="1"/>
  <c r="H5904" i="1"/>
  <c r="H5903" i="1"/>
  <c r="H5902" i="1"/>
  <c r="H5901" i="1"/>
  <c r="H5900" i="1"/>
  <c r="H5899" i="1"/>
  <c r="H5898" i="1"/>
  <c r="H5897" i="1"/>
  <c r="H5896" i="1"/>
  <c r="H5895" i="1"/>
  <c r="H5894" i="1"/>
  <c r="H5893" i="1"/>
  <c r="H5892" i="1"/>
  <c r="H5891" i="1"/>
  <c r="H5890" i="1"/>
  <c r="H5889" i="1"/>
  <c r="H5888" i="1"/>
  <c r="H5887" i="1"/>
  <c r="H5886" i="1"/>
  <c r="H5885" i="1"/>
  <c r="H5884" i="1"/>
  <c r="H5883" i="1"/>
  <c r="H5882" i="1"/>
  <c r="H5881" i="1"/>
  <c r="H5880" i="1"/>
  <c r="H5879" i="1"/>
  <c r="H5878" i="1"/>
  <c r="H5877" i="1"/>
  <c r="H5876" i="1"/>
  <c r="H5875" i="1"/>
  <c r="H5874" i="1"/>
  <c r="H5873" i="1"/>
  <c r="H5872" i="1"/>
  <c r="H5871" i="1"/>
  <c r="H5870" i="1"/>
  <c r="H5869" i="1"/>
  <c r="H5868" i="1"/>
  <c r="H5867" i="1"/>
  <c r="H5866" i="1"/>
  <c r="H5865" i="1"/>
  <c r="H5864" i="1"/>
  <c r="H5863" i="1"/>
  <c r="H5862" i="1"/>
  <c r="H5861" i="1"/>
  <c r="H5860" i="1"/>
  <c r="H5859" i="1"/>
  <c r="H5858" i="1"/>
  <c r="H5857" i="1"/>
  <c r="H5856" i="1"/>
  <c r="H5855" i="1"/>
  <c r="H5854" i="1"/>
  <c r="H5853" i="1"/>
  <c r="H5852" i="1"/>
  <c r="H5851" i="1"/>
  <c r="H5850" i="1"/>
  <c r="H5849" i="1"/>
  <c r="H5848" i="1"/>
  <c r="H5847" i="1"/>
  <c r="H5846" i="1"/>
  <c r="H5845" i="1"/>
  <c r="H5844" i="1"/>
  <c r="H5843" i="1"/>
  <c r="H5842" i="1"/>
  <c r="H5841" i="1"/>
  <c r="H5840" i="1"/>
  <c r="H5839" i="1"/>
  <c r="H5838" i="1"/>
  <c r="H5837" i="1"/>
  <c r="H5836" i="1"/>
  <c r="H5835" i="1"/>
  <c r="H5834" i="1"/>
  <c r="H5833" i="1"/>
  <c r="H5832" i="1"/>
  <c r="H5831" i="1"/>
  <c r="H5830" i="1"/>
  <c r="H5829" i="1"/>
  <c r="H5828" i="1"/>
  <c r="H5827" i="1"/>
  <c r="H5826" i="1"/>
  <c r="H5825" i="1"/>
  <c r="H5824" i="1"/>
  <c r="H5823" i="1"/>
  <c r="H5822" i="1"/>
  <c r="H5821" i="1"/>
  <c r="H5820" i="1"/>
  <c r="H5819" i="1"/>
  <c r="H5818" i="1"/>
  <c r="H5817" i="1"/>
  <c r="H5816" i="1"/>
  <c r="H5815" i="1"/>
  <c r="H5814" i="1"/>
  <c r="H5813" i="1"/>
  <c r="H5812" i="1"/>
  <c r="H5811" i="1"/>
  <c r="H5810" i="1"/>
  <c r="H5809" i="1"/>
  <c r="H5808" i="1"/>
  <c r="H5807" i="1"/>
  <c r="H5806" i="1"/>
  <c r="H5805" i="1"/>
  <c r="H5804" i="1"/>
  <c r="H5803" i="1"/>
  <c r="H5802" i="1"/>
  <c r="H5801" i="1"/>
  <c r="H5800" i="1"/>
  <c r="H5799" i="1"/>
  <c r="H5798" i="1"/>
  <c r="H5797" i="1"/>
  <c r="H5796" i="1"/>
  <c r="H5795" i="1"/>
  <c r="H5794" i="1"/>
  <c r="H5793" i="1"/>
  <c r="H5792" i="1"/>
  <c r="H5791" i="1"/>
  <c r="H5790" i="1"/>
  <c r="H5789" i="1"/>
  <c r="H5788" i="1"/>
  <c r="H5787" i="1"/>
  <c r="H5786" i="1"/>
  <c r="H5785" i="1"/>
  <c r="H5784" i="1"/>
  <c r="H5783" i="1"/>
  <c r="H5782" i="1"/>
  <c r="H5781" i="1"/>
  <c r="H5780" i="1"/>
  <c r="H5779" i="1"/>
  <c r="H5778" i="1"/>
  <c r="H5777" i="1"/>
  <c r="H5776" i="1"/>
  <c r="H5775" i="1"/>
  <c r="H5774" i="1"/>
  <c r="H5773" i="1"/>
  <c r="H5772" i="1"/>
  <c r="H5771" i="1"/>
  <c r="H5770" i="1"/>
  <c r="H5769" i="1"/>
  <c r="H5768" i="1"/>
  <c r="H5767" i="1"/>
  <c r="H5766" i="1"/>
  <c r="H5765" i="1"/>
  <c r="H5764" i="1"/>
  <c r="H5763" i="1"/>
  <c r="H5762" i="1"/>
  <c r="H5761" i="1"/>
  <c r="H5760" i="1"/>
  <c r="H5759" i="1"/>
  <c r="H5758" i="1"/>
  <c r="H5757" i="1"/>
  <c r="H5756" i="1"/>
  <c r="H5755" i="1"/>
  <c r="H5754" i="1"/>
  <c r="H5753" i="1"/>
  <c r="H5752" i="1"/>
  <c r="H5751" i="1"/>
  <c r="H5750" i="1"/>
  <c r="H5749" i="1"/>
  <c r="H5748" i="1"/>
  <c r="H5747" i="1"/>
  <c r="H5746" i="1"/>
  <c r="H5745" i="1"/>
  <c r="H5744" i="1"/>
  <c r="H5743" i="1"/>
  <c r="H5742" i="1"/>
  <c r="H5741" i="1"/>
  <c r="H5740" i="1"/>
  <c r="H5739" i="1"/>
  <c r="H5738" i="1"/>
  <c r="H5737" i="1"/>
  <c r="H5736" i="1"/>
  <c r="H5735" i="1"/>
  <c r="H5734" i="1"/>
  <c r="H5733" i="1"/>
  <c r="H5732" i="1"/>
  <c r="H5731" i="1"/>
  <c r="H5730" i="1"/>
  <c r="H5729" i="1"/>
  <c r="H5728" i="1"/>
  <c r="H5727" i="1"/>
  <c r="H5726" i="1"/>
  <c r="H5725" i="1"/>
  <c r="H5724" i="1"/>
  <c r="H5723" i="1"/>
  <c r="H5722" i="1"/>
  <c r="H5721" i="1"/>
  <c r="H5720" i="1"/>
  <c r="H5719" i="1"/>
  <c r="H5718" i="1"/>
  <c r="H5717" i="1"/>
  <c r="H5716" i="1"/>
  <c r="H5715" i="1"/>
  <c r="H5714" i="1"/>
  <c r="H5713" i="1"/>
  <c r="H5712" i="1"/>
  <c r="H5711" i="1"/>
  <c r="H5710" i="1"/>
  <c r="H5709" i="1"/>
  <c r="H5708" i="1"/>
  <c r="H5707" i="1"/>
  <c r="H5706" i="1"/>
  <c r="H5705" i="1"/>
  <c r="H5704" i="1"/>
  <c r="H5703" i="1"/>
  <c r="H5702" i="1"/>
  <c r="H5701" i="1"/>
  <c r="H5700" i="1"/>
  <c r="H5699" i="1"/>
  <c r="H5698" i="1"/>
  <c r="H5697" i="1"/>
  <c r="H5696" i="1"/>
  <c r="H5695" i="1"/>
  <c r="H5694" i="1"/>
  <c r="H5693" i="1"/>
  <c r="H5692" i="1"/>
  <c r="H5691" i="1"/>
  <c r="H5690" i="1"/>
  <c r="H5689" i="1"/>
  <c r="H5688" i="1"/>
  <c r="H5687" i="1"/>
  <c r="H5686" i="1"/>
  <c r="H5685" i="1"/>
  <c r="H5684" i="1"/>
  <c r="H5683" i="1"/>
  <c r="H5682" i="1"/>
  <c r="H5681" i="1"/>
  <c r="H5680" i="1"/>
  <c r="H5679" i="1"/>
  <c r="H5678" i="1"/>
  <c r="H5677" i="1"/>
  <c r="H5676" i="1"/>
  <c r="H5675" i="1"/>
  <c r="H5674" i="1"/>
  <c r="H5673" i="1"/>
  <c r="H5672" i="1"/>
  <c r="H5671" i="1"/>
  <c r="H5670" i="1"/>
  <c r="H5669" i="1"/>
  <c r="H5668" i="1"/>
  <c r="H5667" i="1"/>
  <c r="H5666" i="1"/>
  <c r="H5665" i="1"/>
  <c r="H5664" i="1"/>
  <c r="H5663" i="1"/>
  <c r="H5662" i="1"/>
  <c r="H5661" i="1"/>
  <c r="H5660" i="1"/>
  <c r="H5659" i="1"/>
  <c r="H5658" i="1"/>
  <c r="H5657" i="1"/>
  <c r="H5656" i="1"/>
  <c r="H5655" i="1"/>
  <c r="H5654" i="1"/>
  <c r="H5653" i="1"/>
  <c r="H5652" i="1"/>
  <c r="H5651" i="1"/>
  <c r="H5650" i="1"/>
  <c r="H5649" i="1"/>
  <c r="H5648" i="1"/>
  <c r="H5647" i="1"/>
  <c r="H5646" i="1"/>
  <c r="H5645" i="1"/>
  <c r="H5644" i="1"/>
  <c r="H5643" i="1"/>
  <c r="H5642" i="1"/>
  <c r="H5641" i="1"/>
  <c r="H5640" i="1"/>
  <c r="H5639" i="1"/>
  <c r="H5638" i="1"/>
  <c r="H5637" i="1"/>
  <c r="H5636" i="1"/>
  <c r="H5635" i="1"/>
  <c r="H5634" i="1"/>
  <c r="H5633" i="1"/>
  <c r="H5632" i="1"/>
  <c r="H5631" i="1"/>
  <c r="H5630" i="1"/>
  <c r="H5629" i="1"/>
  <c r="H5628" i="1"/>
  <c r="H5627" i="1"/>
  <c r="H5626" i="1"/>
  <c r="H5625" i="1"/>
  <c r="H5624" i="1"/>
  <c r="H5623" i="1"/>
  <c r="H5622" i="1"/>
  <c r="H5621" i="1"/>
  <c r="H5620" i="1"/>
  <c r="H5619" i="1"/>
  <c r="H5618" i="1"/>
  <c r="H5617" i="1"/>
  <c r="H5616" i="1"/>
  <c r="H5615" i="1"/>
  <c r="H5614" i="1"/>
  <c r="H5613" i="1"/>
  <c r="H5612" i="1"/>
  <c r="H5611" i="1"/>
  <c r="H5610" i="1"/>
  <c r="H5609" i="1"/>
  <c r="H5608" i="1"/>
  <c r="H5607" i="1"/>
  <c r="H5606" i="1"/>
  <c r="H5605" i="1"/>
  <c r="H5604" i="1"/>
  <c r="H5603" i="1"/>
  <c r="H5602" i="1"/>
  <c r="H5601" i="1"/>
  <c r="H5600" i="1"/>
  <c r="H5599" i="1"/>
  <c r="H5598" i="1"/>
  <c r="H5597" i="1"/>
  <c r="H5596" i="1"/>
  <c r="H5595" i="1"/>
  <c r="H5594" i="1"/>
  <c r="H5593" i="1"/>
  <c r="H5592" i="1"/>
  <c r="H5591" i="1"/>
  <c r="H5590" i="1"/>
  <c r="H5589" i="1"/>
  <c r="H5588" i="1"/>
  <c r="H5587" i="1"/>
  <c r="H5586" i="1"/>
  <c r="H5585" i="1"/>
  <c r="H5584" i="1"/>
  <c r="H5583" i="1"/>
  <c r="H5582" i="1"/>
  <c r="H5581" i="1"/>
  <c r="H5580" i="1"/>
  <c r="H5579" i="1"/>
  <c r="H5578" i="1"/>
  <c r="H5577" i="1"/>
  <c r="H5576" i="1"/>
  <c r="H5575" i="1"/>
  <c r="H5574" i="1"/>
  <c r="H5573" i="1"/>
  <c r="H5572" i="1"/>
  <c r="H5571" i="1"/>
  <c r="H5570" i="1"/>
  <c r="H5569" i="1"/>
  <c r="H5568" i="1"/>
  <c r="H5567" i="1"/>
  <c r="H5566" i="1"/>
  <c r="H5565" i="1"/>
  <c r="H5564" i="1"/>
  <c r="H5563" i="1"/>
  <c r="H5562" i="1"/>
  <c r="H5561" i="1"/>
  <c r="H5560" i="1"/>
  <c r="H5559" i="1"/>
  <c r="H5558" i="1"/>
  <c r="H5557" i="1"/>
  <c r="H5556" i="1"/>
  <c r="H5555" i="1"/>
  <c r="H5554" i="1"/>
  <c r="H5553" i="1"/>
  <c r="H5552" i="1"/>
  <c r="H5551" i="1"/>
  <c r="H5550" i="1"/>
  <c r="H5549" i="1"/>
  <c r="H5548" i="1"/>
  <c r="H5547" i="1"/>
  <c r="H5546" i="1"/>
  <c r="H5545" i="1"/>
  <c r="H5544" i="1"/>
  <c r="H5543" i="1"/>
  <c r="H5542" i="1"/>
  <c r="H5541" i="1"/>
  <c r="H5540" i="1"/>
  <c r="H5539" i="1"/>
  <c r="H5538" i="1"/>
  <c r="H5537" i="1"/>
  <c r="H5536" i="1"/>
  <c r="H5535" i="1"/>
  <c r="H5534" i="1"/>
  <c r="H5533" i="1"/>
  <c r="H5532" i="1"/>
  <c r="H5531" i="1"/>
  <c r="H5530" i="1"/>
  <c r="H5529" i="1"/>
  <c r="H5528" i="1"/>
  <c r="H5527" i="1"/>
  <c r="H5526" i="1"/>
  <c r="H5525" i="1"/>
  <c r="H5524" i="1"/>
  <c r="H5523" i="1"/>
  <c r="H5522" i="1"/>
  <c r="H5521" i="1"/>
  <c r="H5520" i="1"/>
  <c r="H5519" i="1"/>
  <c r="H5518" i="1"/>
  <c r="H5517" i="1"/>
  <c r="H5516" i="1"/>
  <c r="H5515" i="1"/>
  <c r="H5514" i="1"/>
  <c r="H5513" i="1"/>
  <c r="H5512" i="1"/>
  <c r="H5511" i="1"/>
  <c r="H5510" i="1"/>
  <c r="H5509" i="1"/>
  <c r="H5508" i="1"/>
  <c r="H5507" i="1"/>
  <c r="H5506" i="1"/>
  <c r="H5505" i="1"/>
  <c r="H5504" i="1"/>
  <c r="H5503" i="1"/>
  <c r="H5502" i="1"/>
  <c r="H5501" i="1"/>
  <c r="H5500" i="1"/>
  <c r="H5499" i="1"/>
  <c r="H5498" i="1"/>
  <c r="H5497" i="1"/>
  <c r="H5496" i="1"/>
  <c r="H5495" i="1"/>
  <c r="H5494" i="1"/>
  <c r="H5493" i="1"/>
  <c r="H5492" i="1"/>
  <c r="H5491" i="1"/>
  <c r="H5490" i="1"/>
  <c r="H5489" i="1"/>
  <c r="H5488" i="1"/>
  <c r="H5487" i="1"/>
  <c r="H5486" i="1"/>
  <c r="H5485" i="1"/>
  <c r="H5484" i="1"/>
  <c r="H5483" i="1"/>
  <c r="H5482" i="1"/>
  <c r="H5481" i="1"/>
  <c r="H5480" i="1"/>
  <c r="H5479" i="1"/>
  <c r="H5478" i="1"/>
  <c r="H5477" i="1"/>
  <c r="H5476" i="1"/>
  <c r="H5475" i="1"/>
  <c r="H5474" i="1"/>
  <c r="H5473" i="1"/>
  <c r="H5472" i="1"/>
  <c r="H5471" i="1"/>
  <c r="H5470" i="1"/>
  <c r="H5469" i="1"/>
  <c r="H5468" i="1"/>
  <c r="H5467" i="1"/>
  <c r="H5466" i="1"/>
  <c r="H5465" i="1"/>
  <c r="H5464" i="1"/>
  <c r="H5463" i="1"/>
  <c r="H5462" i="1"/>
  <c r="H5461" i="1"/>
  <c r="H5460" i="1"/>
  <c r="H5459" i="1"/>
  <c r="H5458" i="1"/>
  <c r="H5457" i="1"/>
  <c r="H5456" i="1"/>
  <c r="H5455" i="1"/>
  <c r="H5454" i="1"/>
  <c r="H5453" i="1"/>
  <c r="H5452" i="1"/>
  <c r="H5451" i="1"/>
  <c r="H5450" i="1"/>
  <c r="H5449" i="1"/>
  <c r="H5448" i="1"/>
  <c r="H5447" i="1"/>
  <c r="H5446" i="1"/>
  <c r="H5445" i="1"/>
  <c r="H5444" i="1"/>
  <c r="H5443" i="1"/>
  <c r="H5442" i="1"/>
  <c r="H5441" i="1"/>
  <c r="H5440" i="1"/>
  <c r="H5439" i="1"/>
  <c r="H5438" i="1"/>
  <c r="H5437" i="1"/>
  <c r="H5436" i="1"/>
  <c r="H5435" i="1"/>
  <c r="H5434" i="1"/>
  <c r="H5433" i="1"/>
  <c r="H5432" i="1"/>
  <c r="H5431" i="1"/>
  <c r="H5430" i="1"/>
  <c r="H5429" i="1"/>
  <c r="H5428" i="1"/>
  <c r="H5427" i="1"/>
  <c r="H5426" i="1"/>
  <c r="H5425" i="1"/>
  <c r="H5424" i="1"/>
  <c r="H5423" i="1"/>
  <c r="H5422" i="1"/>
  <c r="H5421" i="1"/>
  <c r="H5420" i="1"/>
  <c r="H5419" i="1"/>
  <c r="H5418" i="1"/>
  <c r="H5417" i="1"/>
  <c r="H5416" i="1"/>
  <c r="H5415" i="1"/>
  <c r="H5414" i="1"/>
  <c r="H5413" i="1"/>
  <c r="H5412" i="1"/>
  <c r="H5411" i="1"/>
  <c r="H5410" i="1"/>
  <c r="H5409" i="1"/>
  <c r="H5408" i="1"/>
  <c r="H5407" i="1"/>
  <c r="H5406" i="1"/>
  <c r="H5405" i="1"/>
  <c r="H5404" i="1"/>
  <c r="H5403" i="1"/>
  <c r="H5402" i="1"/>
  <c r="H5401" i="1"/>
  <c r="H5400" i="1"/>
  <c r="H5399" i="1"/>
  <c r="H5398" i="1"/>
  <c r="H5397" i="1"/>
  <c r="H5396" i="1"/>
  <c r="H5395" i="1"/>
  <c r="H5394" i="1"/>
  <c r="H5393" i="1"/>
  <c r="H5392" i="1"/>
  <c r="H5391" i="1"/>
  <c r="H5390" i="1"/>
  <c r="H5389" i="1"/>
  <c r="H5388" i="1"/>
  <c r="H5387" i="1"/>
  <c r="H5386" i="1"/>
  <c r="H5385" i="1"/>
  <c r="H5384" i="1"/>
  <c r="H5383" i="1"/>
  <c r="H5382" i="1"/>
  <c r="H5381" i="1"/>
  <c r="H5380" i="1"/>
  <c r="H5379" i="1"/>
  <c r="H5378" i="1"/>
  <c r="H5377" i="1"/>
  <c r="H5376" i="1"/>
  <c r="H5375" i="1"/>
  <c r="H5374" i="1"/>
  <c r="H5373" i="1"/>
  <c r="H5372" i="1"/>
  <c r="H5371" i="1"/>
  <c r="H5370" i="1"/>
  <c r="H5369" i="1"/>
  <c r="H5368" i="1"/>
  <c r="H5367" i="1"/>
  <c r="H5366" i="1"/>
  <c r="H5365" i="1"/>
  <c r="H5364" i="1"/>
  <c r="H5363" i="1"/>
  <c r="H5362" i="1"/>
  <c r="H5361" i="1"/>
  <c r="H5360" i="1"/>
  <c r="H5359" i="1"/>
  <c r="H5358" i="1"/>
  <c r="H5357" i="1"/>
  <c r="H5356" i="1"/>
  <c r="H5355" i="1"/>
  <c r="H5354" i="1"/>
  <c r="H5353" i="1"/>
  <c r="H5352" i="1"/>
  <c r="H5351" i="1"/>
  <c r="H5350" i="1"/>
  <c r="H5349" i="1"/>
  <c r="H5348" i="1"/>
  <c r="H5347" i="1"/>
  <c r="H5346" i="1"/>
  <c r="H5345" i="1"/>
  <c r="H5344" i="1"/>
  <c r="H5343" i="1"/>
  <c r="H5342" i="1"/>
  <c r="H5341" i="1"/>
  <c r="H5340" i="1"/>
  <c r="H5339" i="1"/>
  <c r="H5338" i="1"/>
  <c r="H5337" i="1"/>
  <c r="H5336" i="1"/>
  <c r="H5335" i="1"/>
  <c r="H5334" i="1"/>
  <c r="H5333" i="1"/>
  <c r="H5332" i="1"/>
  <c r="H5331" i="1"/>
  <c r="H5330" i="1"/>
  <c r="H5329" i="1"/>
  <c r="H5328" i="1"/>
  <c r="H5327" i="1"/>
  <c r="H5326" i="1"/>
  <c r="H5325" i="1"/>
  <c r="H5324" i="1"/>
  <c r="H5323" i="1"/>
  <c r="H5322" i="1"/>
  <c r="H5321" i="1"/>
  <c r="H5320" i="1"/>
  <c r="H5319" i="1"/>
  <c r="H5318" i="1"/>
  <c r="H5317" i="1"/>
  <c r="H5316" i="1"/>
  <c r="H5315" i="1"/>
  <c r="H5314" i="1"/>
  <c r="H5313" i="1"/>
  <c r="H5312" i="1"/>
  <c r="H5311" i="1"/>
  <c r="H5310" i="1"/>
  <c r="H5309" i="1"/>
  <c r="H5308" i="1"/>
  <c r="H5307" i="1"/>
  <c r="H5306" i="1"/>
  <c r="H5305" i="1"/>
  <c r="H5304" i="1"/>
  <c r="H5303" i="1"/>
  <c r="H5302" i="1"/>
  <c r="H5301" i="1"/>
  <c r="H5300" i="1"/>
  <c r="H5299" i="1"/>
  <c r="H5298" i="1"/>
  <c r="H5297" i="1"/>
  <c r="H5296" i="1"/>
  <c r="H5295" i="1"/>
  <c r="H5294" i="1"/>
  <c r="H5293" i="1"/>
  <c r="H5292" i="1"/>
  <c r="H5291" i="1"/>
  <c r="H5290" i="1"/>
  <c r="H5289" i="1"/>
  <c r="H5288" i="1"/>
  <c r="H5287" i="1"/>
  <c r="H5286" i="1"/>
  <c r="H5285" i="1"/>
  <c r="H5284" i="1"/>
  <c r="H5283" i="1"/>
  <c r="H5282" i="1"/>
  <c r="H5281" i="1"/>
  <c r="H5280" i="1"/>
  <c r="H5279" i="1"/>
  <c r="H5278" i="1"/>
  <c r="H5277" i="1"/>
  <c r="H5276" i="1"/>
  <c r="H5275" i="1"/>
  <c r="H5274" i="1"/>
  <c r="H5273" i="1"/>
  <c r="H5272" i="1"/>
  <c r="H5271" i="1"/>
  <c r="H5270" i="1"/>
  <c r="H5269" i="1"/>
  <c r="H5268" i="1"/>
  <c r="H5267" i="1"/>
  <c r="H5266" i="1"/>
  <c r="H5265" i="1"/>
  <c r="H5264" i="1"/>
  <c r="H5263" i="1"/>
  <c r="H5262" i="1"/>
  <c r="H5261" i="1"/>
  <c r="H5260" i="1"/>
  <c r="H5259" i="1"/>
  <c r="H5258" i="1"/>
  <c r="H5257" i="1"/>
  <c r="H5256" i="1"/>
  <c r="H5255" i="1"/>
  <c r="H5254" i="1"/>
  <c r="H5253" i="1"/>
  <c r="H5252" i="1"/>
  <c r="H5251" i="1"/>
  <c r="H5250" i="1"/>
  <c r="H5249" i="1"/>
  <c r="H5248" i="1"/>
  <c r="H5247" i="1"/>
  <c r="H5246" i="1"/>
  <c r="H5245" i="1"/>
  <c r="H5244" i="1"/>
  <c r="H5243" i="1"/>
  <c r="H5242" i="1"/>
  <c r="H5241" i="1"/>
  <c r="H5240" i="1"/>
  <c r="H5239" i="1"/>
  <c r="H5238" i="1"/>
  <c r="H5237" i="1"/>
  <c r="H5236" i="1"/>
  <c r="H5235" i="1"/>
  <c r="H5234" i="1"/>
  <c r="H5233" i="1"/>
  <c r="H5232" i="1"/>
  <c r="H5231" i="1"/>
  <c r="H5230" i="1"/>
  <c r="H5229" i="1"/>
  <c r="H5228" i="1"/>
  <c r="H5227" i="1"/>
  <c r="H5226" i="1"/>
  <c r="H5225" i="1"/>
  <c r="H5224" i="1"/>
  <c r="H5223" i="1"/>
  <c r="H5222" i="1"/>
  <c r="H5221" i="1"/>
  <c r="H5220" i="1"/>
  <c r="H5219" i="1"/>
  <c r="H5218" i="1"/>
  <c r="H5217" i="1"/>
  <c r="H5216" i="1"/>
  <c r="H5215" i="1"/>
  <c r="H5214" i="1"/>
  <c r="H5213" i="1"/>
  <c r="H5212" i="1"/>
  <c r="H5211" i="1"/>
  <c r="H5210" i="1"/>
  <c r="H5209" i="1"/>
  <c r="H5208" i="1"/>
  <c r="H5207" i="1"/>
  <c r="H5206" i="1"/>
  <c r="H5205" i="1"/>
  <c r="H5204" i="1"/>
  <c r="H5203" i="1"/>
  <c r="H5202" i="1"/>
  <c r="H5201" i="1"/>
  <c r="H5200" i="1"/>
  <c r="H5199" i="1"/>
  <c r="H5198" i="1"/>
  <c r="H5197" i="1"/>
  <c r="H5196" i="1"/>
  <c r="H5195" i="1"/>
  <c r="H5194" i="1"/>
  <c r="H5193" i="1"/>
  <c r="H5192" i="1"/>
  <c r="H5191" i="1"/>
  <c r="H5190" i="1"/>
  <c r="H5189" i="1"/>
  <c r="H5188" i="1"/>
  <c r="H5187" i="1"/>
  <c r="H5186" i="1"/>
  <c r="H5185" i="1"/>
  <c r="H5184" i="1"/>
  <c r="H5183" i="1"/>
  <c r="H5182" i="1"/>
  <c r="H5181" i="1"/>
  <c r="H5180" i="1"/>
  <c r="H5179" i="1"/>
  <c r="H5178" i="1"/>
  <c r="H5177" i="1"/>
  <c r="H5176" i="1"/>
  <c r="H5175" i="1"/>
  <c r="H5174" i="1"/>
  <c r="H5173" i="1"/>
  <c r="H5172" i="1"/>
  <c r="H5171" i="1"/>
  <c r="H5170" i="1"/>
  <c r="H5169" i="1"/>
  <c r="H5168" i="1"/>
  <c r="H5167" i="1"/>
  <c r="H5166" i="1"/>
  <c r="H5165" i="1"/>
  <c r="H5164" i="1"/>
  <c r="H5163" i="1"/>
  <c r="H5162" i="1"/>
  <c r="H5161" i="1"/>
  <c r="H5160" i="1"/>
  <c r="H5159" i="1"/>
  <c r="H5158" i="1"/>
  <c r="H5157" i="1"/>
  <c r="H5156" i="1"/>
  <c r="H5155" i="1"/>
  <c r="H5154" i="1"/>
  <c r="H5153" i="1"/>
  <c r="H5152" i="1"/>
  <c r="H5151" i="1"/>
  <c r="H5150" i="1"/>
  <c r="H5149" i="1"/>
  <c r="H5148" i="1"/>
  <c r="H5147" i="1"/>
  <c r="H5146" i="1"/>
  <c r="H5145" i="1"/>
  <c r="H5144" i="1"/>
  <c r="H5143" i="1"/>
  <c r="H5142" i="1"/>
  <c r="H5141" i="1"/>
  <c r="H5140" i="1"/>
  <c r="H5139" i="1"/>
  <c r="H5138" i="1"/>
  <c r="H5137" i="1"/>
  <c r="H5136" i="1"/>
  <c r="H5135" i="1"/>
  <c r="H5134" i="1"/>
  <c r="H5133" i="1"/>
  <c r="H5132" i="1"/>
  <c r="H5131" i="1"/>
  <c r="H5130" i="1"/>
  <c r="H5129" i="1"/>
  <c r="H5128" i="1"/>
  <c r="H5127" i="1"/>
  <c r="H5126" i="1"/>
  <c r="H5125" i="1"/>
  <c r="H5124" i="1"/>
  <c r="H5123" i="1"/>
  <c r="H5122" i="1"/>
  <c r="H5121" i="1"/>
  <c r="H5120" i="1"/>
  <c r="H5119" i="1"/>
  <c r="H5118" i="1"/>
  <c r="H5117" i="1"/>
  <c r="H5116" i="1"/>
  <c r="H5115" i="1"/>
  <c r="H5114" i="1"/>
  <c r="H5113" i="1"/>
  <c r="H5112" i="1"/>
  <c r="H5111" i="1"/>
  <c r="H5110" i="1"/>
  <c r="H5109" i="1"/>
  <c r="H5108" i="1"/>
  <c r="H5107" i="1"/>
  <c r="H5106" i="1"/>
  <c r="H5105" i="1"/>
  <c r="H5104" i="1"/>
  <c r="H5103" i="1"/>
  <c r="H5102" i="1"/>
  <c r="H5101" i="1"/>
  <c r="H5100" i="1"/>
  <c r="H5099" i="1"/>
  <c r="H5098" i="1"/>
  <c r="H5097" i="1"/>
  <c r="H5096" i="1"/>
  <c r="H5095" i="1"/>
  <c r="H5094" i="1"/>
  <c r="H5093" i="1"/>
  <c r="H5092" i="1"/>
  <c r="H5091" i="1"/>
  <c r="H5090" i="1"/>
  <c r="H5089" i="1"/>
  <c r="H5088" i="1"/>
  <c r="H5087" i="1"/>
  <c r="H5086" i="1"/>
  <c r="H5085" i="1"/>
  <c r="H5084" i="1"/>
  <c r="H5083" i="1"/>
  <c r="H5082" i="1"/>
  <c r="H5081" i="1"/>
  <c r="H5080" i="1"/>
  <c r="H5079" i="1"/>
  <c r="H5078" i="1"/>
  <c r="H5077" i="1"/>
  <c r="H5076" i="1"/>
  <c r="H5075" i="1"/>
  <c r="H5074" i="1"/>
  <c r="H5073" i="1"/>
  <c r="H5072" i="1"/>
  <c r="H5071" i="1"/>
  <c r="H5070" i="1"/>
  <c r="H5069" i="1"/>
  <c r="H5068" i="1"/>
  <c r="H5067" i="1"/>
  <c r="H5066" i="1"/>
  <c r="H5065" i="1"/>
  <c r="H5064" i="1"/>
  <c r="H5063" i="1"/>
  <c r="H5062" i="1"/>
  <c r="H5061" i="1"/>
  <c r="H5060" i="1"/>
  <c r="H5059" i="1"/>
  <c r="H5058" i="1"/>
  <c r="H5057" i="1"/>
  <c r="H5056" i="1"/>
  <c r="H5055" i="1"/>
  <c r="H5054" i="1"/>
  <c r="H5053" i="1"/>
  <c r="H5052" i="1"/>
  <c r="H5051" i="1"/>
  <c r="H5050" i="1"/>
  <c r="H5049" i="1"/>
  <c r="H5048" i="1"/>
  <c r="H5047" i="1"/>
  <c r="H5046" i="1"/>
  <c r="H5045" i="1"/>
  <c r="H5044" i="1"/>
  <c r="H5043" i="1"/>
  <c r="H5042" i="1"/>
  <c r="H5041" i="1"/>
  <c r="H5040" i="1"/>
  <c r="H5039" i="1"/>
  <c r="H5038" i="1"/>
  <c r="H5037" i="1"/>
  <c r="H5036" i="1"/>
  <c r="H5035" i="1"/>
  <c r="H5034" i="1"/>
  <c r="H5033" i="1"/>
  <c r="H5032" i="1"/>
  <c r="H5031" i="1"/>
  <c r="H5030" i="1"/>
  <c r="H5029" i="1"/>
  <c r="H5028" i="1"/>
  <c r="H5027" i="1"/>
  <c r="H5026" i="1"/>
  <c r="H5025" i="1"/>
  <c r="H5024" i="1"/>
  <c r="H5023" i="1"/>
  <c r="H5022" i="1"/>
  <c r="H5021" i="1"/>
  <c r="H5020" i="1"/>
  <c r="H5019" i="1"/>
  <c r="H5018" i="1"/>
  <c r="H5017" i="1"/>
  <c r="H5016" i="1"/>
  <c r="H5015" i="1"/>
  <c r="H5014" i="1"/>
  <c r="H5013" i="1"/>
  <c r="H5012" i="1"/>
  <c r="H5011" i="1"/>
  <c r="H5010" i="1"/>
  <c r="H5009" i="1"/>
  <c r="H5008" i="1"/>
  <c r="H5007" i="1"/>
  <c r="H5006" i="1"/>
  <c r="H5005" i="1"/>
  <c r="H5004" i="1"/>
  <c r="H5003" i="1"/>
  <c r="H5002" i="1"/>
  <c r="H5001" i="1"/>
  <c r="H5000" i="1"/>
  <c r="H4999" i="1"/>
  <c r="H4998" i="1"/>
  <c r="H4997" i="1"/>
  <c r="H4996" i="1"/>
  <c r="H4995" i="1"/>
  <c r="H4994" i="1"/>
  <c r="H4993" i="1"/>
  <c r="H4992" i="1"/>
  <c r="H4991" i="1"/>
  <c r="H4990" i="1"/>
  <c r="H4989" i="1"/>
  <c r="H4988" i="1"/>
  <c r="H4987" i="1"/>
  <c r="H4986" i="1"/>
  <c r="H4985" i="1"/>
  <c r="H4984" i="1"/>
  <c r="H4983" i="1"/>
  <c r="H4982" i="1"/>
  <c r="H4981" i="1"/>
  <c r="H4980" i="1"/>
  <c r="H4979" i="1"/>
  <c r="H4978" i="1"/>
  <c r="H4977" i="1"/>
  <c r="H4976" i="1"/>
  <c r="H4975" i="1"/>
  <c r="H4974" i="1"/>
  <c r="H4973" i="1"/>
  <c r="H4972" i="1"/>
  <c r="H4971" i="1"/>
  <c r="H4970" i="1"/>
  <c r="H4969" i="1"/>
  <c r="H4968" i="1"/>
  <c r="H4967" i="1"/>
  <c r="H4966" i="1"/>
  <c r="H4965" i="1"/>
  <c r="H4964" i="1"/>
  <c r="H4963" i="1"/>
  <c r="H4962" i="1"/>
  <c r="H4961" i="1"/>
  <c r="H4960" i="1"/>
  <c r="H4959" i="1"/>
  <c r="H4958" i="1"/>
  <c r="H4957" i="1"/>
  <c r="H4956" i="1"/>
  <c r="H4955" i="1"/>
  <c r="H4954" i="1"/>
  <c r="H4953" i="1"/>
  <c r="H4952" i="1"/>
  <c r="H4951" i="1"/>
  <c r="H4950" i="1"/>
  <c r="H4949" i="1"/>
  <c r="H4948" i="1"/>
  <c r="H4947" i="1"/>
  <c r="H4946" i="1"/>
  <c r="H4945" i="1"/>
  <c r="H4944" i="1"/>
  <c r="H4943" i="1"/>
  <c r="H4942" i="1"/>
  <c r="H4941" i="1"/>
  <c r="H4940" i="1"/>
  <c r="H4939" i="1"/>
  <c r="H4938" i="1"/>
  <c r="H4937" i="1"/>
  <c r="H4936" i="1"/>
  <c r="H4935" i="1"/>
  <c r="H4934" i="1"/>
  <c r="H4933" i="1"/>
  <c r="H4932" i="1"/>
  <c r="H4931" i="1"/>
  <c r="H4930" i="1"/>
  <c r="H4929" i="1"/>
  <c r="H4928" i="1"/>
  <c r="H4927" i="1"/>
  <c r="H4926" i="1"/>
  <c r="H4925" i="1"/>
  <c r="H4924" i="1"/>
  <c r="H4923" i="1"/>
  <c r="H4922" i="1"/>
  <c r="H4921" i="1"/>
  <c r="H4920" i="1"/>
  <c r="H4919" i="1"/>
  <c r="H4918" i="1"/>
  <c r="H4917" i="1"/>
  <c r="H4916" i="1"/>
  <c r="H4915" i="1"/>
  <c r="H4914" i="1"/>
  <c r="H4913" i="1"/>
  <c r="H4912" i="1"/>
  <c r="H4911" i="1"/>
  <c r="H4910" i="1"/>
  <c r="H4909" i="1"/>
  <c r="H4908" i="1"/>
  <c r="H4907" i="1"/>
  <c r="H4906" i="1"/>
  <c r="H4905" i="1"/>
  <c r="H4904" i="1"/>
  <c r="H4903" i="1"/>
  <c r="H4902" i="1"/>
  <c r="H4901" i="1"/>
  <c r="H4900" i="1"/>
  <c r="H4899" i="1"/>
  <c r="H4898" i="1"/>
  <c r="H4897" i="1"/>
  <c r="H4896" i="1"/>
  <c r="H4895" i="1"/>
  <c r="H4894" i="1"/>
  <c r="H4893" i="1"/>
  <c r="H4892" i="1"/>
  <c r="H4891" i="1"/>
  <c r="H4890" i="1"/>
  <c r="H4889" i="1"/>
  <c r="H4888" i="1"/>
  <c r="H4887" i="1"/>
  <c r="H4886" i="1"/>
  <c r="H4885" i="1"/>
  <c r="H4884" i="1"/>
  <c r="H4883" i="1"/>
  <c r="H4882" i="1"/>
  <c r="H4881" i="1"/>
  <c r="H4880" i="1"/>
  <c r="H4879" i="1"/>
  <c r="H4878" i="1"/>
  <c r="H4877" i="1"/>
  <c r="H4876" i="1"/>
  <c r="H4875" i="1"/>
  <c r="H4874" i="1"/>
  <c r="H4873" i="1"/>
  <c r="H4872" i="1"/>
  <c r="H4871" i="1"/>
  <c r="H4870" i="1"/>
  <c r="H4869" i="1"/>
  <c r="H4868" i="1"/>
  <c r="H4867" i="1"/>
  <c r="H4866" i="1"/>
  <c r="H4865" i="1"/>
  <c r="H4864" i="1"/>
  <c r="H4863" i="1"/>
  <c r="H4862" i="1"/>
  <c r="H4861" i="1"/>
  <c r="H4860" i="1"/>
  <c r="H4859" i="1"/>
  <c r="H4858" i="1"/>
  <c r="H4857" i="1"/>
  <c r="H4856" i="1"/>
  <c r="H4855" i="1"/>
  <c r="H4854" i="1"/>
  <c r="H4853" i="1"/>
  <c r="H4852" i="1"/>
  <c r="H4851" i="1"/>
  <c r="H4850" i="1"/>
  <c r="H4849" i="1"/>
  <c r="H4848" i="1"/>
  <c r="H4847" i="1"/>
  <c r="H4846" i="1"/>
  <c r="H4845" i="1"/>
  <c r="H4844" i="1"/>
  <c r="H4843" i="1"/>
  <c r="H4842" i="1"/>
  <c r="H4841" i="1"/>
  <c r="H4840" i="1"/>
  <c r="H4839" i="1"/>
  <c r="H4838" i="1"/>
  <c r="H4837" i="1"/>
  <c r="H4836" i="1"/>
  <c r="H4835" i="1"/>
  <c r="H4834" i="1"/>
  <c r="H4833" i="1"/>
  <c r="H4832" i="1"/>
  <c r="H4831" i="1"/>
  <c r="H4830" i="1"/>
  <c r="H4829" i="1"/>
  <c r="H4828" i="1"/>
  <c r="H4827" i="1"/>
  <c r="H4826" i="1"/>
  <c r="H4825" i="1"/>
  <c r="H4824" i="1"/>
  <c r="H4823" i="1"/>
  <c r="H4822" i="1"/>
  <c r="H4821" i="1"/>
  <c r="H4820" i="1"/>
  <c r="H4819" i="1"/>
  <c r="H4818" i="1"/>
  <c r="H4817" i="1"/>
  <c r="H4816" i="1"/>
  <c r="H4815" i="1"/>
  <c r="H4814" i="1"/>
  <c r="H4813" i="1"/>
  <c r="H4812" i="1"/>
  <c r="H4811" i="1"/>
  <c r="H4810" i="1"/>
  <c r="H4809" i="1"/>
  <c r="H4808" i="1"/>
  <c r="H4807" i="1"/>
  <c r="H4806" i="1"/>
  <c r="H4805" i="1"/>
  <c r="H4804" i="1"/>
  <c r="H4803" i="1"/>
  <c r="H4802" i="1"/>
  <c r="H4801" i="1"/>
  <c r="H4800" i="1"/>
  <c r="H4799" i="1"/>
  <c r="H4798" i="1"/>
  <c r="H4797" i="1"/>
  <c r="H4796" i="1"/>
  <c r="H4795" i="1"/>
  <c r="H4794" i="1"/>
  <c r="H4793" i="1"/>
  <c r="H4792" i="1"/>
  <c r="H4791" i="1"/>
  <c r="H4790" i="1"/>
  <c r="H4789" i="1"/>
  <c r="H4788" i="1"/>
  <c r="H4787" i="1"/>
  <c r="H4786" i="1"/>
  <c r="H4785" i="1"/>
  <c r="H4784" i="1"/>
  <c r="H4783" i="1"/>
  <c r="H4782" i="1"/>
  <c r="H4781" i="1"/>
  <c r="H4780" i="1"/>
  <c r="H4779" i="1"/>
  <c r="H4778" i="1"/>
  <c r="H4777" i="1"/>
  <c r="H4776" i="1"/>
  <c r="H4775" i="1"/>
  <c r="H4774" i="1"/>
  <c r="H4773" i="1"/>
  <c r="H4772" i="1"/>
  <c r="H4771" i="1"/>
  <c r="H4770" i="1"/>
  <c r="H4769" i="1"/>
  <c r="H4768" i="1"/>
  <c r="H4767" i="1"/>
  <c r="H4766" i="1"/>
  <c r="H4765" i="1"/>
  <c r="H4764" i="1"/>
  <c r="H4763" i="1"/>
  <c r="H4762" i="1"/>
  <c r="H4761" i="1"/>
  <c r="H4760" i="1"/>
  <c r="H4759" i="1"/>
  <c r="H4758" i="1"/>
  <c r="H4757" i="1"/>
  <c r="H4756" i="1"/>
  <c r="H4755" i="1"/>
  <c r="H4754" i="1"/>
  <c r="H4753" i="1"/>
  <c r="H4752" i="1"/>
  <c r="H4751" i="1"/>
  <c r="H4750" i="1"/>
  <c r="H4749" i="1"/>
  <c r="H4748" i="1"/>
  <c r="H4747" i="1"/>
  <c r="H4746" i="1"/>
  <c r="H4745" i="1"/>
  <c r="H4744" i="1"/>
  <c r="H4743" i="1"/>
  <c r="H4742" i="1"/>
  <c r="H4741" i="1"/>
  <c r="H4740" i="1"/>
  <c r="H4739" i="1"/>
  <c r="H4738" i="1"/>
  <c r="H4737" i="1"/>
  <c r="H4736" i="1"/>
  <c r="H4735" i="1"/>
  <c r="H4734" i="1"/>
  <c r="H4733" i="1"/>
  <c r="H4732" i="1"/>
  <c r="H4731" i="1"/>
  <c r="H4730" i="1"/>
  <c r="H4729" i="1"/>
  <c r="H4728" i="1"/>
  <c r="H4727" i="1"/>
  <c r="H4726" i="1"/>
  <c r="H4725" i="1"/>
  <c r="H4724" i="1"/>
  <c r="H4723" i="1"/>
  <c r="H4722" i="1"/>
  <c r="H4721" i="1"/>
  <c r="H4720" i="1"/>
  <c r="H4719" i="1"/>
  <c r="H4718" i="1"/>
  <c r="H4717" i="1"/>
  <c r="H4716" i="1"/>
  <c r="H4715" i="1"/>
  <c r="H4714" i="1"/>
  <c r="H4713" i="1"/>
  <c r="H4712" i="1"/>
  <c r="H4711" i="1"/>
  <c r="H4710" i="1"/>
  <c r="H4709" i="1"/>
  <c r="H4708" i="1"/>
  <c r="H4707" i="1"/>
  <c r="H4706" i="1"/>
  <c r="H4705" i="1"/>
  <c r="H4704" i="1"/>
  <c r="H4703" i="1"/>
  <c r="H4702" i="1"/>
  <c r="H4701" i="1"/>
  <c r="H4700" i="1"/>
  <c r="H4699" i="1"/>
  <c r="H4698" i="1"/>
  <c r="H4697" i="1"/>
  <c r="H4696" i="1"/>
  <c r="H4695" i="1"/>
  <c r="H4694" i="1"/>
  <c r="H4693" i="1"/>
  <c r="H4692" i="1"/>
  <c r="H4691" i="1"/>
  <c r="H4690" i="1"/>
  <c r="H4689" i="1"/>
  <c r="H4688" i="1"/>
  <c r="H4687" i="1"/>
  <c r="H4686" i="1"/>
  <c r="H4685" i="1"/>
  <c r="H4684" i="1"/>
  <c r="H4683" i="1"/>
  <c r="H4682" i="1"/>
  <c r="H4681" i="1"/>
  <c r="H4680" i="1"/>
  <c r="H4679" i="1"/>
  <c r="H4678" i="1"/>
  <c r="H4677" i="1"/>
  <c r="H4676" i="1"/>
  <c r="H4675" i="1"/>
  <c r="H4674" i="1"/>
  <c r="H4673" i="1"/>
  <c r="H4672" i="1"/>
  <c r="H4671" i="1"/>
  <c r="H4670" i="1"/>
  <c r="H4669" i="1"/>
  <c r="H4668" i="1"/>
  <c r="H4667" i="1"/>
  <c r="H4666" i="1"/>
  <c r="H4665" i="1"/>
  <c r="H4664" i="1"/>
  <c r="H4663" i="1"/>
  <c r="H4662" i="1"/>
  <c r="H4661" i="1"/>
  <c r="H4660" i="1"/>
  <c r="H4659" i="1"/>
  <c r="H4658" i="1"/>
  <c r="H4657" i="1"/>
  <c r="H4656" i="1"/>
  <c r="H4655" i="1"/>
  <c r="H4654" i="1"/>
  <c r="H4653" i="1"/>
  <c r="H4652" i="1"/>
  <c r="H4651" i="1"/>
  <c r="H4650" i="1"/>
  <c r="H4649" i="1"/>
  <c r="H4648" i="1"/>
  <c r="H4647" i="1"/>
  <c r="H4646" i="1"/>
  <c r="H4645" i="1"/>
  <c r="H4644" i="1"/>
  <c r="H4643" i="1"/>
  <c r="H4642" i="1"/>
  <c r="H4641" i="1"/>
  <c r="H4640" i="1"/>
  <c r="H4639" i="1"/>
  <c r="H4638" i="1"/>
  <c r="H4637" i="1"/>
  <c r="H4636" i="1"/>
  <c r="H4635" i="1"/>
  <c r="H4634" i="1"/>
  <c r="H4633" i="1"/>
  <c r="H4632" i="1"/>
  <c r="H4631" i="1"/>
  <c r="H4630" i="1"/>
  <c r="H4629" i="1"/>
  <c r="H4628" i="1"/>
  <c r="H4627" i="1"/>
  <c r="H4626" i="1"/>
  <c r="H4625" i="1"/>
  <c r="H4624" i="1"/>
  <c r="H4623" i="1"/>
  <c r="H4622" i="1"/>
  <c r="H4621" i="1"/>
  <c r="H4620" i="1"/>
  <c r="H4619" i="1"/>
  <c r="H4618" i="1"/>
  <c r="H4617" i="1"/>
  <c r="H4616" i="1"/>
  <c r="H4615" i="1"/>
  <c r="H4614" i="1"/>
  <c r="H4613" i="1"/>
  <c r="H4612" i="1"/>
  <c r="H4611" i="1"/>
  <c r="H4610" i="1"/>
  <c r="H4609" i="1"/>
  <c r="H4608" i="1"/>
  <c r="H4607" i="1"/>
  <c r="H4606" i="1"/>
  <c r="H4605" i="1"/>
  <c r="H4604" i="1"/>
  <c r="H4603" i="1"/>
  <c r="H4602" i="1"/>
  <c r="H4601" i="1"/>
  <c r="H4600" i="1"/>
  <c r="H4599" i="1"/>
  <c r="H4598" i="1"/>
  <c r="H4597" i="1"/>
  <c r="H4596" i="1"/>
  <c r="H4595" i="1"/>
  <c r="H4594" i="1"/>
  <c r="H4593" i="1"/>
  <c r="H4592" i="1"/>
  <c r="H4591" i="1"/>
  <c r="H4590" i="1"/>
  <c r="H4589" i="1"/>
  <c r="H4588" i="1"/>
  <c r="H4587" i="1"/>
  <c r="H4586" i="1"/>
  <c r="H4585" i="1"/>
  <c r="H4584" i="1"/>
  <c r="H4583" i="1"/>
  <c r="H4582" i="1"/>
  <c r="H4581" i="1"/>
  <c r="H4580" i="1"/>
  <c r="H4579" i="1"/>
  <c r="H4578" i="1"/>
  <c r="H4577" i="1"/>
  <c r="H4576" i="1"/>
  <c r="H4575" i="1"/>
  <c r="H4574" i="1"/>
  <c r="H4573" i="1"/>
  <c r="H4572" i="1"/>
  <c r="H4571" i="1"/>
  <c r="H4570" i="1"/>
  <c r="H4569" i="1"/>
  <c r="H4568" i="1"/>
  <c r="H4567" i="1"/>
  <c r="H4566" i="1"/>
  <c r="H4565" i="1"/>
  <c r="H4564" i="1"/>
  <c r="H4563" i="1"/>
  <c r="H4562" i="1"/>
  <c r="H4561" i="1"/>
  <c r="H4560" i="1"/>
  <c r="H4559" i="1"/>
  <c r="H4558" i="1"/>
  <c r="H4557" i="1"/>
  <c r="H4556" i="1"/>
  <c r="H4555" i="1"/>
  <c r="H4554" i="1"/>
  <c r="H4553" i="1"/>
  <c r="H4552" i="1"/>
  <c r="H4551" i="1"/>
  <c r="H4550" i="1"/>
  <c r="H4549" i="1"/>
  <c r="H4548" i="1"/>
  <c r="H4547" i="1"/>
  <c r="H4546" i="1"/>
  <c r="H4545" i="1"/>
  <c r="H4544" i="1"/>
  <c r="H4543" i="1"/>
  <c r="H4542" i="1"/>
  <c r="H4541" i="1"/>
  <c r="H4540" i="1"/>
  <c r="H4539" i="1"/>
  <c r="H4538" i="1"/>
  <c r="H4537" i="1"/>
  <c r="H4536" i="1"/>
  <c r="H4535" i="1"/>
  <c r="H4534" i="1"/>
  <c r="H4533" i="1"/>
  <c r="H4532" i="1"/>
  <c r="H4531" i="1"/>
  <c r="H4530" i="1"/>
  <c r="H4529" i="1"/>
  <c r="H4528" i="1"/>
  <c r="H4527" i="1"/>
  <c r="H4526" i="1"/>
  <c r="H4525" i="1"/>
  <c r="H4524" i="1"/>
  <c r="H4523" i="1"/>
  <c r="H4522" i="1"/>
  <c r="H4521" i="1"/>
  <c r="H4520" i="1"/>
  <c r="H4519" i="1"/>
  <c r="H4518" i="1"/>
  <c r="H4517" i="1"/>
  <c r="H4516" i="1"/>
  <c r="H4515" i="1"/>
  <c r="H4514" i="1"/>
  <c r="H4513" i="1"/>
  <c r="H4512" i="1"/>
  <c r="H4511" i="1"/>
  <c r="H4510" i="1"/>
  <c r="H4509" i="1"/>
  <c r="H4508" i="1"/>
  <c r="H4507" i="1"/>
  <c r="H4506" i="1"/>
  <c r="H4505" i="1"/>
  <c r="H4504" i="1"/>
  <c r="H4503" i="1"/>
  <c r="H4502" i="1"/>
  <c r="H4501" i="1"/>
  <c r="H4500" i="1"/>
  <c r="H4499" i="1"/>
  <c r="H4498" i="1"/>
  <c r="H4497" i="1"/>
  <c r="H4496" i="1"/>
  <c r="H4495" i="1"/>
  <c r="H4494" i="1"/>
  <c r="H4493" i="1"/>
  <c r="H4492" i="1"/>
  <c r="H4491" i="1"/>
  <c r="H4490" i="1"/>
  <c r="H4489" i="1"/>
  <c r="H4488" i="1"/>
  <c r="H4487" i="1"/>
  <c r="H4486" i="1"/>
  <c r="H4485" i="1"/>
  <c r="H4484" i="1"/>
  <c r="H4483" i="1"/>
  <c r="H4482" i="1"/>
  <c r="H4481" i="1"/>
  <c r="H4480" i="1"/>
  <c r="H4479" i="1"/>
  <c r="H4478" i="1"/>
  <c r="H4477" i="1"/>
  <c r="H4476" i="1"/>
  <c r="H4475" i="1"/>
  <c r="H4474" i="1"/>
  <c r="H4473" i="1"/>
  <c r="H4472" i="1"/>
  <c r="H4471" i="1"/>
  <c r="H4470" i="1"/>
  <c r="H4469" i="1"/>
  <c r="H4468" i="1"/>
  <c r="H4467" i="1"/>
  <c r="H4466" i="1"/>
  <c r="H4465" i="1"/>
  <c r="H4464" i="1"/>
  <c r="H4463" i="1"/>
  <c r="H4462" i="1"/>
  <c r="H4461" i="1"/>
  <c r="H4460" i="1"/>
  <c r="H4459" i="1"/>
  <c r="H4458" i="1"/>
  <c r="H4457" i="1"/>
  <c r="H4456" i="1"/>
  <c r="H4455" i="1"/>
  <c r="H4454" i="1"/>
  <c r="H4453" i="1"/>
  <c r="H4452" i="1"/>
  <c r="H4451" i="1"/>
  <c r="H4450" i="1"/>
  <c r="H4449" i="1"/>
  <c r="H4448" i="1"/>
  <c r="H4447" i="1"/>
  <c r="H4446" i="1"/>
  <c r="H4445" i="1"/>
  <c r="H4444" i="1"/>
  <c r="H4443" i="1"/>
  <c r="H4442" i="1"/>
  <c r="H4441" i="1"/>
  <c r="H4440" i="1"/>
  <c r="H4439" i="1"/>
  <c r="H4438" i="1"/>
  <c r="H4437" i="1"/>
  <c r="H4436" i="1"/>
  <c r="H4435" i="1"/>
  <c r="H4434" i="1"/>
  <c r="H4433" i="1"/>
  <c r="H4432" i="1"/>
  <c r="H4431" i="1"/>
  <c r="H4430" i="1"/>
  <c r="H4429" i="1"/>
  <c r="H4428" i="1"/>
  <c r="H4427" i="1"/>
  <c r="H4426" i="1"/>
  <c r="H4425" i="1"/>
  <c r="H4424" i="1"/>
  <c r="H4423" i="1"/>
  <c r="H4422" i="1"/>
  <c r="H4421" i="1"/>
  <c r="H4420" i="1"/>
  <c r="H4419" i="1"/>
  <c r="H4418" i="1"/>
  <c r="H4417" i="1"/>
  <c r="H4416" i="1"/>
  <c r="H4415" i="1"/>
  <c r="H4414" i="1"/>
  <c r="H4413" i="1"/>
  <c r="H4412" i="1"/>
  <c r="H4411" i="1"/>
  <c r="H4410" i="1"/>
  <c r="H4409" i="1"/>
  <c r="H4408" i="1"/>
  <c r="H4407" i="1"/>
  <c r="H4406" i="1"/>
  <c r="H4405" i="1"/>
  <c r="H4404" i="1"/>
  <c r="H4403" i="1"/>
  <c r="H4402" i="1"/>
  <c r="H4401" i="1"/>
  <c r="H4400" i="1"/>
  <c r="H4399" i="1"/>
  <c r="H4398" i="1"/>
  <c r="H4397" i="1"/>
  <c r="H4396" i="1"/>
  <c r="H4395" i="1"/>
  <c r="H4394" i="1"/>
  <c r="H4393" i="1"/>
  <c r="H4392" i="1"/>
  <c r="H4391" i="1"/>
  <c r="H4390" i="1"/>
  <c r="H4389" i="1"/>
  <c r="H4388" i="1"/>
  <c r="H4387" i="1"/>
  <c r="H4386" i="1"/>
  <c r="H4385" i="1"/>
  <c r="H4384" i="1"/>
  <c r="H4383" i="1"/>
  <c r="H4382" i="1"/>
  <c r="H4381" i="1"/>
  <c r="H4380" i="1"/>
  <c r="H4379" i="1"/>
  <c r="H4378" i="1"/>
  <c r="H4377" i="1"/>
  <c r="H4376" i="1"/>
  <c r="H4375" i="1"/>
  <c r="H4374" i="1"/>
  <c r="H4373" i="1"/>
  <c r="H4372" i="1"/>
  <c r="H4371" i="1"/>
  <c r="H4370" i="1"/>
  <c r="H4369" i="1"/>
  <c r="H4368" i="1"/>
  <c r="H4367" i="1"/>
  <c r="H4366" i="1"/>
  <c r="H4365" i="1"/>
  <c r="H4364" i="1"/>
  <c r="H4363" i="1"/>
  <c r="H4362" i="1"/>
  <c r="H4361" i="1"/>
  <c r="H4360" i="1"/>
  <c r="H4359" i="1"/>
  <c r="H4358" i="1"/>
  <c r="H4357" i="1"/>
  <c r="H4356" i="1"/>
  <c r="H4355" i="1"/>
  <c r="H4354" i="1"/>
  <c r="H4353" i="1"/>
  <c r="H4352" i="1"/>
  <c r="H4351" i="1"/>
  <c r="H4350" i="1"/>
  <c r="H4349" i="1"/>
  <c r="H4348" i="1"/>
  <c r="H4347" i="1"/>
  <c r="H4346" i="1"/>
  <c r="H4345" i="1"/>
  <c r="H4344" i="1"/>
  <c r="H4343" i="1"/>
  <c r="H4342" i="1"/>
  <c r="H4341" i="1"/>
  <c r="H4340" i="1"/>
  <c r="H4339" i="1"/>
  <c r="H4338" i="1"/>
  <c r="H4337" i="1"/>
  <c r="H4336" i="1"/>
  <c r="H4335" i="1"/>
  <c r="H4334" i="1"/>
  <c r="H4333" i="1"/>
  <c r="H4332" i="1"/>
  <c r="H4331" i="1"/>
  <c r="H4330" i="1"/>
  <c r="H4329" i="1"/>
  <c r="H4328" i="1"/>
  <c r="H4327" i="1"/>
  <c r="H4326" i="1"/>
  <c r="H4325" i="1"/>
  <c r="H4324" i="1"/>
  <c r="H4323" i="1"/>
  <c r="H4322" i="1"/>
  <c r="H4321" i="1"/>
  <c r="H4320" i="1"/>
  <c r="H4319" i="1"/>
  <c r="H4318" i="1"/>
  <c r="H4317" i="1"/>
  <c r="H4316" i="1"/>
  <c r="H4315" i="1"/>
  <c r="H4314" i="1"/>
  <c r="H4313" i="1"/>
  <c r="H4312" i="1"/>
  <c r="H4311" i="1"/>
  <c r="H4310" i="1"/>
  <c r="H4309" i="1"/>
  <c r="H4308" i="1"/>
  <c r="H4307" i="1"/>
  <c r="H4306" i="1"/>
  <c r="H4305" i="1"/>
  <c r="H4304" i="1"/>
  <c r="H4303" i="1"/>
  <c r="H4302" i="1"/>
  <c r="H4301" i="1"/>
  <c r="H4300" i="1"/>
  <c r="H4299" i="1"/>
  <c r="H4298" i="1"/>
  <c r="H4297" i="1"/>
  <c r="H4296" i="1"/>
  <c r="H4295" i="1"/>
  <c r="H4294" i="1"/>
  <c r="H4293" i="1"/>
  <c r="H4292" i="1"/>
  <c r="H4291" i="1"/>
  <c r="H4290" i="1"/>
  <c r="H4289" i="1"/>
  <c r="H4288" i="1"/>
  <c r="H4287" i="1"/>
  <c r="H4286" i="1"/>
  <c r="H4285" i="1"/>
  <c r="H4284" i="1"/>
  <c r="H4283" i="1"/>
  <c r="H4282" i="1"/>
  <c r="H4281" i="1"/>
  <c r="H4280" i="1"/>
  <c r="H4279" i="1"/>
  <c r="H4278" i="1"/>
  <c r="H4277" i="1"/>
  <c r="H4276" i="1"/>
  <c r="H4275" i="1"/>
  <c r="H4274" i="1"/>
  <c r="H4273" i="1"/>
  <c r="H4272" i="1"/>
  <c r="H4271" i="1"/>
  <c r="H4270" i="1"/>
  <c r="H4269" i="1"/>
  <c r="H4268" i="1"/>
  <c r="H4267" i="1"/>
  <c r="H4266" i="1"/>
  <c r="H4265" i="1"/>
  <c r="H4264" i="1"/>
  <c r="H4263" i="1"/>
  <c r="H4262" i="1"/>
  <c r="H4261" i="1"/>
  <c r="H4260" i="1"/>
  <c r="H4259" i="1"/>
  <c r="H4258" i="1"/>
  <c r="H4257" i="1"/>
  <c r="H4256" i="1"/>
  <c r="H4255" i="1"/>
  <c r="H4254" i="1"/>
  <c r="H4253" i="1"/>
  <c r="H4252" i="1"/>
  <c r="H4251" i="1"/>
  <c r="H4250" i="1"/>
  <c r="H4249" i="1"/>
  <c r="H4248" i="1"/>
  <c r="H4247" i="1"/>
  <c r="H4246" i="1"/>
  <c r="H4245" i="1"/>
  <c r="H4244" i="1"/>
  <c r="H4243" i="1"/>
  <c r="H4242" i="1"/>
  <c r="H4241" i="1"/>
  <c r="H4240" i="1"/>
  <c r="H4239" i="1"/>
  <c r="H4238" i="1"/>
  <c r="H4237" i="1"/>
  <c r="H4236" i="1"/>
  <c r="H4235" i="1"/>
  <c r="H4234" i="1"/>
  <c r="H4233" i="1"/>
  <c r="H4232" i="1"/>
  <c r="H4231" i="1"/>
  <c r="H4230" i="1"/>
  <c r="H4229" i="1"/>
  <c r="H4228" i="1"/>
  <c r="H4227" i="1"/>
  <c r="H4226" i="1"/>
  <c r="H4225" i="1"/>
  <c r="H4224" i="1"/>
  <c r="H4223" i="1"/>
  <c r="H4222" i="1"/>
  <c r="H4221" i="1"/>
  <c r="H4220" i="1"/>
  <c r="H4219" i="1"/>
  <c r="H4218" i="1"/>
  <c r="H4217" i="1"/>
  <c r="H4216" i="1"/>
  <c r="H4215" i="1"/>
  <c r="H4214" i="1"/>
  <c r="H4213" i="1"/>
  <c r="H4212" i="1"/>
  <c r="H4211" i="1"/>
  <c r="H4210" i="1"/>
  <c r="H4209" i="1"/>
  <c r="H4208" i="1"/>
  <c r="H4207" i="1"/>
  <c r="H4206" i="1"/>
  <c r="H4205" i="1"/>
  <c r="H4204" i="1"/>
  <c r="H4203" i="1"/>
  <c r="H4202" i="1"/>
  <c r="H4201" i="1"/>
  <c r="H4200" i="1"/>
  <c r="H4199" i="1"/>
  <c r="H4198" i="1"/>
  <c r="H4197" i="1"/>
  <c r="H4196" i="1"/>
  <c r="H4195" i="1"/>
  <c r="H4194" i="1"/>
  <c r="H4193" i="1"/>
  <c r="H4192" i="1"/>
  <c r="H4191" i="1"/>
  <c r="H4190" i="1"/>
  <c r="H4189" i="1"/>
  <c r="H4188" i="1"/>
  <c r="H4187" i="1"/>
  <c r="H4186" i="1"/>
  <c r="H4185" i="1"/>
  <c r="H4184" i="1"/>
  <c r="H4183" i="1"/>
  <c r="H4182" i="1"/>
  <c r="H4181" i="1"/>
  <c r="H4180" i="1"/>
  <c r="H4179" i="1"/>
  <c r="H4178" i="1"/>
  <c r="H4177" i="1"/>
  <c r="H4176" i="1"/>
  <c r="H4175" i="1"/>
  <c r="H4174" i="1"/>
  <c r="H4173" i="1"/>
  <c r="H4172" i="1"/>
  <c r="H4171" i="1"/>
  <c r="H4170" i="1"/>
  <c r="H4169" i="1"/>
  <c r="H4168" i="1"/>
  <c r="H4167" i="1"/>
  <c r="H4166" i="1"/>
  <c r="H4165" i="1"/>
  <c r="H4164" i="1"/>
  <c r="H4163" i="1"/>
  <c r="H4162" i="1"/>
  <c r="H4161" i="1"/>
  <c r="H4160" i="1"/>
  <c r="H4159" i="1"/>
  <c r="H4158" i="1"/>
  <c r="H4157" i="1"/>
  <c r="H4156" i="1"/>
  <c r="H4155" i="1"/>
  <c r="H4154" i="1"/>
  <c r="H4153" i="1"/>
  <c r="H4152" i="1"/>
  <c r="H4151" i="1"/>
  <c r="H4150" i="1"/>
  <c r="H4149" i="1"/>
  <c r="H4148" i="1"/>
  <c r="H4147" i="1"/>
  <c r="H4146" i="1"/>
  <c r="H4145" i="1"/>
  <c r="H4144" i="1"/>
  <c r="H4143" i="1"/>
  <c r="H4142" i="1"/>
  <c r="H4141" i="1"/>
  <c r="H4140" i="1"/>
  <c r="H4139" i="1"/>
  <c r="H4138" i="1"/>
  <c r="H4137" i="1"/>
  <c r="H4136" i="1"/>
  <c r="H4135" i="1"/>
  <c r="H4134" i="1"/>
  <c r="H4133" i="1"/>
  <c r="H4132" i="1"/>
  <c r="H4131" i="1"/>
  <c r="H4130" i="1"/>
  <c r="H4129" i="1"/>
  <c r="H4128" i="1"/>
  <c r="H4127" i="1"/>
  <c r="H4126" i="1"/>
  <c r="H4125" i="1"/>
  <c r="H4124" i="1"/>
  <c r="H4123" i="1"/>
  <c r="H4122" i="1"/>
  <c r="H4121" i="1"/>
  <c r="H4120" i="1"/>
  <c r="H4119" i="1"/>
  <c r="H4118" i="1"/>
  <c r="H4117" i="1"/>
  <c r="H4116" i="1"/>
  <c r="H4115" i="1"/>
  <c r="H4114" i="1"/>
  <c r="H4113" i="1"/>
  <c r="H4112" i="1"/>
  <c r="H4111" i="1"/>
  <c r="H4110" i="1"/>
  <c r="H4109" i="1"/>
  <c r="H4108" i="1"/>
  <c r="H4107" i="1"/>
  <c r="H4106" i="1"/>
  <c r="H4105" i="1"/>
  <c r="H4104" i="1"/>
  <c r="H4103" i="1"/>
  <c r="H4102" i="1"/>
  <c r="H4101" i="1"/>
  <c r="H4100" i="1"/>
  <c r="H4099" i="1"/>
  <c r="H4098" i="1"/>
  <c r="H4097" i="1"/>
  <c r="H4096" i="1"/>
  <c r="H4095" i="1"/>
  <c r="H4094" i="1"/>
  <c r="H4093" i="1"/>
  <c r="H4092" i="1"/>
  <c r="H4091" i="1"/>
  <c r="H4090" i="1"/>
  <c r="H4089" i="1"/>
  <c r="H4088" i="1"/>
  <c r="H4087" i="1"/>
  <c r="H4086" i="1"/>
  <c r="H4085" i="1"/>
  <c r="H4084" i="1"/>
  <c r="H4083" i="1"/>
  <c r="H4082" i="1"/>
  <c r="H4081" i="1"/>
  <c r="H4080" i="1"/>
  <c r="H4079" i="1"/>
  <c r="H4078" i="1"/>
  <c r="H4077" i="1"/>
  <c r="H4076" i="1"/>
  <c r="H4075" i="1"/>
  <c r="H4074" i="1"/>
  <c r="H4073" i="1"/>
  <c r="H4072" i="1"/>
  <c r="H4071" i="1"/>
  <c r="H4070" i="1"/>
  <c r="H4069" i="1"/>
  <c r="H4068" i="1"/>
  <c r="H4067" i="1"/>
  <c r="H4066" i="1"/>
  <c r="H4065" i="1"/>
  <c r="H4064" i="1"/>
  <c r="H4063" i="1"/>
  <c r="H4062" i="1"/>
  <c r="H4061" i="1"/>
  <c r="H4060" i="1"/>
  <c r="H4059" i="1"/>
  <c r="H4058" i="1"/>
  <c r="H4057" i="1"/>
  <c r="H4056" i="1"/>
  <c r="H4055" i="1"/>
  <c r="H4054" i="1"/>
  <c r="H4053" i="1"/>
  <c r="H4052" i="1"/>
  <c r="H4051" i="1"/>
  <c r="H4050" i="1"/>
  <c r="H4049" i="1"/>
  <c r="H4048" i="1"/>
  <c r="H4047" i="1"/>
  <c r="H4046" i="1"/>
  <c r="H4045" i="1"/>
  <c r="H4044" i="1"/>
  <c r="H4043" i="1"/>
  <c r="H4042" i="1"/>
  <c r="H4041" i="1"/>
  <c r="H4040" i="1"/>
  <c r="H4039" i="1"/>
  <c r="H4038" i="1"/>
  <c r="H4037" i="1"/>
  <c r="H4036" i="1"/>
  <c r="H4035" i="1"/>
  <c r="H4034" i="1"/>
  <c r="H4033" i="1"/>
  <c r="H4032" i="1"/>
  <c r="H4031" i="1"/>
  <c r="H4030" i="1"/>
  <c r="H4029" i="1"/>
  <c r="H4028" i="1"/>
  <c r="H4027" i="1"/>
  <c r="H4026" i="1"/>
  <c r="H4025" i="1"/>
  <c r="H4024" i="1"/>
  <c r="H4023" i="1"/>
  <c r="H4022" i="1"/>
  <c r="H4021" i="1"/>
  <c r="H4020" i="1"/>
  <c r="H4019" i="1"/>
  <c r="H4018" i="1"/>
  <c r="H4017" i="1"/>
  <c r="H4016" i="1"/>
  <c r="H4015" i="1"/>
  <c r="H4014" i="1"/>
  <c r="H4013" i="1"/>
  <c r="H4012" i="1"/>
  <c r="H4011" i="1"/>
  <c r="H4010" i="1"/>
  <c r="H4009" i="1"/>
  <c r="H4008" i="1"/>
  <c r="H4007" i="1"/>
  <c r="H4006" i="1"/>
  <c r="H4005" i="1"/>
  <c r="H4004" i="1"/>
  <c r="H4003" i="1"/>
  <c r="H4002" i="1"/>
  <c r="H4001" i="1"/>
  <c r="H4000" i="1"/>
  <c r="H3999" i="1"/>
  <c r="H3998" i="1"/>
  <c r="H3997" i="1"/>
  <c r="H3996" i="1"/>
  <c r="H3995" i="1"/>
  <c r="H3994" i="1"/>
  <c r="H3993" i="1"/>
  <c r="H3992" i="1"/>
  <c r="H3991" i="1"/>
  <c r="H3990" i="1"/>
  <c r="H3989" i="1"/>
  <c r="H3988" i="1"/>
  <c r="H3987" i="1"/>
  <c r="H3986" i="1"/>
  <c r="H3985" i="1"/>
  <c r="H3984" i="1"/>
  <c r="H3983" i="1"/>
  <c r="H3982" i="1"/>
  <c r="H3981" i="1"/>
  <c r="H3980" i="1"/>
  <c r="H3979" i="1"/>
  <c r="H3978" i="1"/>
  <c r="H3977" i="1"/>
  <c r="H3976" i="1"/>
  <c r="H3975" i="1"/>
  <c r="H3974" i="1"/>
  <c r="H3973" i="1"/>
  <c r="H3972" i="1"/>
  <c r="H3971" i="1"/>
  <c r="H3970" i="1"/>
  <c r="H3969" i="1"/>
  <c r="H3968" i="1"/>
  <c r="H3967" i="1"/>
  <c r="H3966" i="1"/>
  <c r="H3965" i="1"/>
  <c r="H3964" i="1"/>
  <c r="H3963" i="1"/>
  <c r="H3962" i="1"/>
  <c r="H3961" i="1"/>
  <c r="H3960" i="1"/>
  <c r="H3959" i="1"/>
  <c r="H3958" i="1"/>
  <c r="H3957" i="1"/>
  <c r="H3956" i="1"/>
  <c r="H3955" i="1"/>
  <c r="H3954" i="1"/>
  <c r="H3953" i="1"/>
  <c r="H3952" i="1"/>
  <c r="H3951" i="1"/>
  <c r="H3950" i="1"/>
  <c r="H3949" i="1"/>
  <c r="H3948" i="1"/>
  <c r="H3947" i="1"/>
  <c r="H3946" i="1"/>
  <c r="H3945" i="1"/>
  <c r="H3944" i="1"/>
  <c r="H3943" i="1"/>
  <c r="H3942" i="1"/>
  <c r="H3941" i="1"/>
  <c r="H3940" i="1"/>
  <c r="H3939" i="1"/>
  <c r="H3938" i="1"/>
  <c r="H3937" i="1"/>
  <c r="H3936" i="1"/>
  <c r="H3935" i="1"/>
  <c r="H3934" i="1"/>
  <c r="H3933" i="1"/>
  <c r="H3932" i="1"/>
  <c r="H3931" i="1"/>
  <c r="H3930" i="1"/>
  <c r="H3929" i="1"/>
  <c r="H3928" i="1"/>
  <c r="H3927" i="1"/>
  <c r="H3926" i="1"/>
  <c r="H3925" i="1"/>
  <c r="H3924" i="1"/>
  <c r="H3923" i="1"/>
  <c r="H3922" i="1"/>
  <c r="H3921" i="1"/>
  <c r="H3920" i="1"/>
  <c r="H3919" i="1"/>
  <c r="H3918" i="1"/>
  <c r="H3917" i="1"/>
  <c r="H3916" i="1"/>
  <c r="H3915" i="1"/>
  <c r="H3914" i="1"/>
  <c r="H3913" i="1"/>
  <c r="H3912" i="1"/>
  <c r="H3911" i="1"/>
  <c r="H3910" i="1"/>
  <c r="H3909" i="1"/>
  <c r="H3908" i="1"/>
  <c r="H3907" i="1"/>
  <c r="H3906" i="1"/>
  <c r="H3905" i="1"/>
  <c r="H3904" i="1"/>
  <c r="H3903" i="1"/>
  <c r="H3902" i="1"/>
  <c r="H3901" i="1"/>
  <c r="H3900" i="1"/>
  <c r="H3899" i="1"/>
  <c r="H3898" i="1"/>
  <c r="H3897" i="1"/>
  <c r="H3896" i="1"/>
  <c r="H3895" i="1"/>
  <c r="H3894" i="1"/>
  <c r="H3893" i="1"/>
  <c r="H3892" i="1"/>
  <c r="H3891" i="1"/>
  <c r="H3890" i="1"/>
  <c r="H3889" i="1"/>
  <c r="H3888" i="1"/>
  <c r="H3887" i="1"/>
  <c r="H3886" i="1"/>
  <c r="H3885" i="1"/>
  <c r="H3884" i="1"/>
  <c r="H3883" i="1"/>
  <c r="H3882" i="1"/>
  <c r="H3881" i="1"/>
  <c r="H3880" i="1"/>
  <c r="H3879" i="1"/>
  <c r="H3878" i="1"/>
  <c r="H3877" i="1"/>
  <c r="H3876" i="1"/>
  <c r="H3875" i="1"/>
  <c r="H3874" i="1"/>
  <c r="H3873" i="1"/>
  <c r="H3872" i="1"/>
  <c r="H3871" i="1"/>
  <c r="H3870" i="1"/>
  <c r="H3869" i="1"/>
  <c r="H3868" i="1"/>
  <c r="H3867" i="1"/>
  <c r="H3866" i="1"/>
  <c r="H3865" i="1"/>
  <c r="H3864" i="1"/>
  <c r="H3863" i="1"/>
  <c r="H3862" i="1"/>
  <c r="H3861" i="1"/>
  <c r="H3860" i="1"/>
  <c r="H3859" i="1"/>
  <c r="H3858" i="1"/>
  <c r="H3857" i="1"/>
  <c r="H3856" i="1"/>
  <c r="H3855" i="1"/>
  <c r="H3854" i="1"/>
  <c r="H3853" i="1"/>
  <c r="H3852" i="1"/>
  <c r="H3851" i="1"/>
  <c r="H3850" i="1"/>
  <c r="H3849" i="1"/>
  <c r="H3848" i="1"/>
  <c r="H3847" i="1"/>
  <c r="H3846" i="1"/>
  <c r="H3845" i="1"/>
  <c r="H3844" i="1"/>
  <c r="H3843" i="1"/>
  <c r="H3842" i="1"/>
  <c r="H3841" i="1"/>
  <c r="H3840" i="1"/>
  <c r="H3839" i="1"/>
  <c r="H3838" i="1"/>
  <c r="H3837" i="1"/>
  <c r="H3836" i="1"/>
  <c r="H3835" i="1"/>
  <c r="H3834" i="1"/>
  <c r="H3833" i="1"/>
  <c r="H3832" i="1"/>
  <c r="H3831" i="1"/>
  <c r="H3830" i="1"/>
  <c r="H3829" i="1"/>
  <c r="H3828" i="1"/>
  <c r="H3827" i="1"/>
  <c r="H3826" i="1"/>
  <c r="H3825" i="1"/>
  <c r="H3824" i="1"/>
  <c r="H3823" i="1"/>
  <c r="H3822" i="1"/>
  <c r="H3821" i="1"/>
  <c r="H3820" i="1"/>
  <c r="H3819" i="1"/>
  <c r="H3818" i="1"/>
  <c r="H3817" i="1"/>
  <c r="H3816" i="1"/>
  <c r="H3815" i="1"/>
  <c r="H3814" i="1"/>
  <c r="H3813" i="1"/>
  <c r="H3812" i="1"/>
  <c r="H3811" i="1"/>
  <c r="H3810" i="1"/>
  <c r="H3809" i="1"/>
  <c r="H3808" i="1"/>
  <c r="H3807" i="1"/>
  <c r="H3806" i="1"/>
  <c r="H3805" i="1"/>
  <c r="H3804" i="1"/>
  <c r="H3803" i="1"/>
  <c r="H3802" i="1"/>
  <c r="H3801" i="1"/>
  <c r="H3800" i="1"/>
  <c r="H3799" i="1"/>
  <c r="H3798" i="1"/>
  <c r="H3797" i="1"/>
  <c r="H3796" i="1"/>
  <c r="H3795" i="1"/>
  <c r="H3794" i="1"/>
  <c r="H3793" i="1"/>
  <c r="H3792" i="1"/>
  <c r="H3791" i="1"/>
  <c r="H3790" i="1"/>
  <c r="H3789" i="1"/>
  <c r="H3788" i="1"/>
  <c r="H3787" i="1"/>
  <c r="H3786" i="1"/>
  <c r="H3785" i="1"/>
  <c r="H3784" i="1"/>
  <c r="H3783" i="1"/>
  <c r="H3782" i="1"/>
  <c r="H3781" i="1"/>
  <c r="H3780" i="1"/>
  <c r="H3779" i="1"/>
  <c r="H3778" i="1"/>
  <c r="H3777" i="1"/>
  <c r="H3776" i="1"/>
  <c r="H3775" i="1"/>
  <c r="H3774" i="1"/>
  <c r="H3773" i="1"/>
  <c r="H3772" i="1"/>
  <c r="H3771" i="1"/>
  <c r="H3770" i="1"/>
  <c r="H3769" i="1"/>
  <c r="H3768" i="1"/>
  <c r="H3767" i="1"/>
  <c r="H3766" i="1"/>
  <c r="H3765" i="1"/>
  <c r="H3764" i="1"/>
  <c r="H3763" i="1"/>
  <c r="H3762" i="1"/>
  <c r="H3761" i="1"/>
  <c r="H3760" i="1"/>
  <c r="H3759" i="1"/>
  <c r="H3758" i="1"/>
  <c r="H3757" i="1"/>
  <c r="H3756" i="1"/>
  <c r="H3755" i="1"/>
  <c r="H3754" i="1"/>
  <c r="H3753" i="1"/>
  <c r="H3752" i="1"/>
  <c r="H3751" i="1"/>
  <c r="H3750" i="1"/>
  <c r="H3749" i="1"/>
  <c r="H3748" i="1"/>
  <c r="H3747" i="1"/>
  <c r="H3746" i="1"/>
  <c r="H3745" i="1"/>
  <c r="H3744" i="1"/>
  <c r="H3743" i="1"/>
  <c r="H3742" i="1"/>
  <c r="H3741" i="1"/>
  <c r="H3740" i="1"/>
  <c r="H3739" i="1"/>
  <c r="H3738" i="1"/>
  <c r="H3737" i="1"/>
  <c r="H3736" i="1"/>
  <c r="H3735" i="1"/>
  <c r="H3734" i="1"/>
  <c r="H3733" i="1"/>
  <c r="H3732" i="1"/>
  <c r="H3731" i="1"/>
  <c r="H3730" i="1"/>
  <c r="H3729" i="1"/>
  <c r="H3728" i="1"/>
  <c r="H3727" i="1"/>
  <c r="H3726" i="1"/>
  <c r="H3725" i="1"/>
  <c r="H3724" i="1"/>
  <c r="H3723" i="1"/>
  <c r="H3722" i="1"/>
  <c r="H3721" i="1"/>
  <c r="H3720" i="1"/>
  <c r="H3719" i="1"/>
  <c r="H3718" i="1"/>
  <c r="H3717" i="1"/>
  <c r="H3716" i="1"/>
  <c r="H3715" i="1"/>
  <c r="H3714" i="1"/>
  <c r="H3713" i="1"/>
  <c r="H3712" i="1"/>
  <c r="H3711" i="1"/>
  <c r="H3710" i="1"/>
  <c r="H3709" i="1"/>
  <c r="H3708" i="1"/>
  <c r="H3707" i="1"/>
  <c r="H3706" i="1"/>
  <c r="H3705" i="1"/>
  <c r="H3704" i="1"/>
  <c r="H3703" i="1"/>
  <c r="H3702" i="1"/>
  <c r="H3701" i="1"/>
  <c r="H3700" i="1"/>
  <c r="H3699" i="1"/>
  <c r="H3698" i="1"/>
  <c r="H3697" i="1"/>
  <c r="H3696" i="1"/>
  <c r="H3695" i="1"/>
  <c r="H3694" i="1"/>
  <c r="H3693" i="1"/>
  <c r="H3692" i="1"/>
  <c r="H3691" i="1"/>
  <c r="H3690" i="1"/>
  <c r="H3689" i="1"/>
  <c r="H3688" i="1"/>
  <c r="H3687" i="1"/>
  <c r="H3686" i="1"/>
  <c r="H3685" i="1"/>
  <c r="H3684" i="1"/>
  <c r="H3683" i="1"/>
  <c r="H3682" i="1"/>
  <c r="H3681" i="1"/>
  <c r="H3680" i="1"/>
  <c r="H3679" i="1"/>
  <c r="H3678" i="1"/>
  <c r="H3677" i="1"/>
  <c r="H3676" i="1"/>
  <c r="H3675" i="1"/>
  <c r="H3674" i="1"/>
  <c r="H3673" i="1"/>
  <c r="H3672" i="1"/>
  <c r="H3671" i="1"/>
  <c r="H3670" i="1"/>
  <c r="H3669" i="1"/>
  <c r="H3668" i="1"/>
  <c r="H3667" i="1"/>
  <c r="H3666" i="1"/>
  <c r="H3665" i="1"/>
  <c r="H3664" i="1"/>
  <c r="H3663" i="1"/>
  <c r="H3662" i="1"/>
  <c r="H3661" i="1"/>
  <c r="H3660" i="1"/>
  <c r="H3659" i="1"/>
  <c r="H3658" i="1"/>
  <c r="H3657" i="1"/>
  <c r="H3656" i="1"/>
  <c r="H3655" i="1"/>
  <c r="H3654" i="1"/>
  <c r="H3653" i="1"/>
  <c r="H3652" i="1"/>
  <c r="H3651" i="1"/>
  <c r="H3650" i="1"/>
  <c r="H3649" i="1"/>
  <c r="H3648" i="1"/>
  <c r="H3647" i="1"/>
  <c r="H3646" i="1"/>
  <c r="H3645" i="1"/>
  <c r="H3644" i="1"/>
  <c r="H3643" i="1"/>
  <c r="H3642" i="1"/>
  <c r="H3641" i="1"/>
  <c r="H3640" i="1"/>
  <c r="H3639" i="1"/>
  <c r="H3638" i="1"/>
  <c r="H3637" i="1"/>
  <c r="H3636" i="1"/>
  <c r="H3635" i="1"/>
  <c r="H3634" i="1"/>
  <c r="H3633" i="1"/>
  <c r="H3632" i="1"/>
  <c r="H3631" i="1"/>
  <c r="H3630" i="1"/>
  <c r="H3629" i="1"/>
  <c r="H3628" i="1"/>
  <c r="H3627" i="1"/>
  <c r="H3626" i="1"/>
  <c r="H3625" i="1"/>
  <c r="H3624" i="1"/>
  <c r="H3623" i="1"/>
  <c r="H3622" i="1"/>
  <c r="H3621" i="1"/>
  <c r="H3620" i="1"/>
  <c r="H3619" i="1"/>
  <c r="H3618" i="1"/>
  <c r="H3617" i="1"/>
  <c r="H3616" i="1"/>
  <c r="H3615" i="1"/>
  <c r="H3614" i="1"/>
  <c r="H3613" i="1"/>
  <c r="H3612" i="1"/>
  <c r="H3611" i="1"/>
  <c r="H3610" i="1"/>
  <c r="H3609" i="1"/>
  <c r="H3608" i="1"/>
  <c r="H3607" i="1"/>
  <c r="H3606" i="1"/>
  <c r="H3605" i="1"/>
  <c r="H3604" i="1"/>
  <c r="H3603" i="1"/>
  <c r="H3602" i="1"/>
  <c r="H3601" i="1"/>
  <c r="H3600" i="1"/>
  <c r="H3599" i="1"/>
  <c r="H3598" i="1"/>
  <c r="H3597" i="1"/>
  <c r="H3596" i="1"/>
  <c r="H3595" i="1"/>
  <c r="H3594" i="1"/>
  <c r="H3593" i="1"/>
  <c r="H3592" i="1"/>
  <c r="H3591" i="1"/>
  <c r="H3590" i="1"/>
  <c r="H3589" i="1"/>
  <c r="H3588" i="1"/>
  <c r="H3587" i="1"/>
  <c r="H3586" i="1"/>
  <c r="H3585" i="1"/>
  <c r="H3584" i="1"/>
  <c r="H3583" i="1"/>
  <c r="H3582" i="1"/>
  <c r="H3581" i="1"/>
  <c r="H3580" i="1"/>
  <c r="H3579" i="1"/>
  <c r="H3578" i="1"/>
  <c r="H3577" i="1"/>
  <c r="H3576" i="1"/>
  <c r="H3575" i="1"/>
  <c r="H3574" i="1"/>
  <c r="H3573" i="1"/>
  <c r="H3572" i="1"/>
  <c r="H3571" i="1"/>
  <c r="H3570" i="1"/>
  <c r="H3569" i="1"/>
  <c r="H3568" i="1"/>
  <c r="H3567" i="1"/>
  <c r="H3566" i="1"/>
  <c r="H3565" i="1"/>
  <c r="H3564" i="1"/>
  <c r="H3563" i="1"/>
  <c r="H3562" i="1"/>
  <c r="H3561" i="1"/>
  <c r="H3560" i="1"/>
  <c r="H3559" i="1"/>
  <c r="H3558" i="1"/>
  <c r="H3557" i="1"/>
  <c r="H3556" i="1"/>
  <c r="H3555" i="1"/>
  <c r="H3554" i="1"/>
  <c r="H3553" i="1"/>
  <c r="H3552" i="1"/>
  <c r="H3551" i="1"/>
  <c r="H3550" i="1"/>
  <c r="H3549" i="1"/>
  <c r="H3548" i="1"/>
  <c r="H3547" i="1"/>
  <c r="H3546" i="1"/>
  <c r="H3545" i="1"/>
  <c r="H3544" i="1"/>
  <c r="H3543" i="1"/>
  <c r="H3542" i="1"/>
  <c r="H3541" i="1"/>
  <c r="H3540" i="1"/>
  <c r="H3539" i="1"/>
  <c r="H3538" i="1"/>
  <c r="H3537" i="1"/>
  <c r="H3536" i="1"/>
  <c r="H3535" i="1"/>
  <c r="H3534" i="1"/>
  <c r="H3533" i="1"/>
  <c r="H3532" i="1"/>
  <c r="H3531" i="1"/>
  <c r="H3530" i="1"/>
  <c r="H3529" i="1"/>
  <c r="H3528" i="1"/>
  <c r="H3527" i="1"/>
  <c r="H3526" i="1"/>
  <c r="H3525" i="1"/>
  <c r="H3524" i="1"/>
  <c r="H3523" i="1"/>
  <c r="H3522" i="1"/>
  <c r="H3521" i="1"/>
  <c r="H3520" i="1"/>
  <c r="H3519" i="1"/>
  <c r="H3518" i="1"/>
  <c r="H3517" i="1"/>
  <c r="H3516" i="1"/>
  <c r="H3515" i="1"/>
  <c r="H3514" i="1"/>
  <c r="H3513" i="1"/>
  <c r="H3512" i="1"/>
  <c r="H3511" i="1"/>
  <c r="H3510" i="1"/>
  <c r="H3509" i="1"/>
  <c r="H3508" i="1"/>
  <c r="H3507" i="1"/>
  <c r="H3506" i="1"/>
  <c r="H3505" i="1"/>
  <c r="H3504" i="1"/>
  <c r="H3503" i="1"/>
  <c r="H3502" i="1"/>
  <c r="H3501" i="1"/>
  <c r="H3500" i="1"/>
  <c r="H3499" i="1"/>
  <c r="H3498" i="1"/>
  <c r="H3497" i="1"/>
  <c r="H3496" i="1"/>
  <c r="H3495" i="1"/>
  <c r="H3494" i="1"/>
  <c r="H3493" i="1"/>
  <c r="H3492" i="1"/>
  <c r="H3491" i="1"/>
  <c r="H3490" i="1"/>
  <c r="H3489" i="1"/>
  <c r="H3488" i="1"/>
  <c r="H3487" i="1"/>
  <c r="H3486" i="1"/>
  <c r="H3485" i="1"/>
  <c r="H3484" i="1"/>
  <c r="H3483" i="1"/>
  <c r="H3482" i="1"/>
  <c r="H3481" i="1"/>
  <c r="H3480" i="1"/>
  <c r="H3479" i="1"/>
  <c r="H3478" i="1"/>
  <c r="H3477" i="1"/>
  <c r="H3476" i="1"/>
  <c r="H3475" i="1"/>
  <c r="H3474" i="1"/>
  <c r="H3473" i="1"/>
  <c r="H3472" i="1"/>
  <c r="H3471" i="1"/>
  <c r="H3470" i="1"/>
  <c r="H3469" i="1"/>
  <c r="H3468" i="1"/>
  <c r="H3467" i="1"/>
  <c r="H3466" i="1"/>
  <c r="H3465" i="1"/>
  <c r="H3464" i="1"/>
  <c r="H3463" i="1"/>
  <c r="H3462" i="1"/>
  <c r="H3461" i="1"/>
  <c r="H3460" i="1"/>
  <c r="H3459" i="1"/>
  <c r="H3458" i="1"/>
  <c r="H3457" i="1"/>
  <c r="H3456" i="1"/>
  <c r="H3455" i="1"/>
  <c r="H3454" i="1"/>
  <c r="H3453" i="1"/>
  <c r="H3452" i="1"/>
  <c r="H3451" i="1"/>
  <c r="H3450" i="1"/>
  <c r="H3449" i="1"/>
  <c r="H3448" i="1"/>
  <c r="H3447" i="1"/>
  <c r="H3446" i="1"/>
  <c r="H3445" i="1"/>
  <c r="H3444" i="1"/>
  <c r="H3443" i="1"/>
  <c r="H3442" i="1"/>
  <c r="H3441" i="1"/>
  <c r="H3440" i="1"/>
  <c r="H3439" i="1"/>
  <c r="H3438" i="1"/>
  <c r="H3437" i="1"/>
  <c r="H3436" i="1"/>
  <c r="H3435" i="1"/>
  <c r="H3434" i="1"/>
  <c r="H3433" i="1"/>
  <c r="H3432" i="1"/>
  <c r="H3431" i="1"/>
  <c r="H3430" i="1"/>
  <c r="H3429" i="1"/>
  <c r="H3428" i="1"/>
  <c r="H3427" i="1"/>
  <c r="H3426" i="1"/>
  <c r="H3425" i="1"/>
  <c r="H3424" i="1"/>
  <c r="H3423" i="1"/>
  <c r="H3422" i="1"/>
  <c r="H3421" i="1"/>
  <c r="H3420" i="1"/>
  <c r="H3419" i="1"/>
  <c r="H3418" i="1"/>
  <c r="H3417" i="1"/>
  <c r="H3416" i="1"/>
  <c r="H3415" i="1"/>
  <c r="H3414" i="1"/>
  <c r="H3413" i="1"/>
  <c r="H3412" i="1"/>
  <c r="H3411" i="1"/>
  <c r="H3410" i="1"/>
  <c r="H3409" i="1"/>
  <c r="H3408" i="1"/>
  <c r="H3407" i="1"/>
  <c r="H3406" i="1"/>
  <c r="H3405" i="1"/>
  <c r="H3404" i="1"/>
  <c r="H3403" i="1"/>
  <c r="H3402" i="1"/>
  <c r="H3401" i="1"/>
  <c r="H3400" i="1"/>
  <c r="H3399" i="1"/>
  <c r="H3398" i="1"/>
  <c r="H3397" i="1"/>
  <c r="H3396" i="1"/>
  <c r="H3395" i="1"/>
  <c r="H3394" i="1"/>
  <c r="H3393" i="1"/>
  <c r="H3392" i="1"/>
  <c r="H3391" i="1"/>
  <c r="H3390" i="1"/>
  <c r="H3389" i="1"/>
  <c r="H3388" i="1"/>
  <c r="H3387" i="1"/>
  <c r="H3386" i="1"/>
  <c r="H3385" i="1"/>
  <c r="H3384" i="1"/>
  <c r="H3383" i="1"/>
  <c r="H3382" i="1"/>
  <c r="H3381" i="1"/>
  <c r="H3380" i="1"/>
  <c r="H3379" i="1"/>
  <c r="H3378" i="1"/>
  <c r="H3377" i="1"/>
  <c r="H3376" i="1"/>
  <c r="H3375" i="1"/>
  <c r="H3374" i="1"/>
  <c r="H3373" i="1"/>
  <c r="H3372" i="1"/>
  <c r="H3371" i="1"/>
  <c r="H3370" i="1"/>
  <c r="H3369" i="1"/>
  <c r="H3368" i="1"/>
  <c r="H3367" i="1"/>
  <c r="H3366" i="1"/>
  <c r="H3365" i="1"/>
  <c r="H3364" i="1"/>
  <c r="H3363" i="1"/>
  <c r="H3362" i="1"/>
  <c r="H3361" i="1"/>
  <c r="H3360" i="1"/>
  <c r="H3359" i="1"/>
  <c r="H3358" i="1"/>
  <c r="H3357" i="1"/>
  <c r="H3356" i="1"/>
  <c r="H3355" i="1"/>
  <c r="H3354" i="1"/>
  <c r="H3353" i="1"/>
  <c r="H3352" i="1"/>
  <c r="H3351" i="1"/>
  <c r="H3350" i="1"/>
  <c r="H3349" i="1"/>
  <c r="H3348" i="1"/>
  <c r="H3347" i="1"/>
  <c r="H3346" i="1"/>
  <c r="H3345" i="1"/>
  <c r="H3344" i="1"/>
  <c r="H3343" i="1"/>
  <c r="H3342" i="1"/>
  <c r="H3341" i="1"/>
  <c r="H3340" i="1"/>
  <c r="H3339" i="1"/>
  <c r="H3338" i="1"/>
  <c r="H3337" i="1"/>
  <c r="H3336" i="1"/>
  <c r="H3335" i="1"/>
  <c r="H3334" i="1"/>
  <c r="H3333" i="1"/>
  <c r="H3332" i="1"/>
  <c r="H3331" i="1"/>
  <c r="H3330" i="1"/>
  <c r="H3329" i="1"/>
  <c r="H3328" i="1"/>
  <c r="H3327" i="1"/>
  <c r="H3326" i="1"/>
  <c r="H3325" i="1"/>
  <c r="H3324" i="1"/>
  <c r="H3323" i="1"/>
  <c r="H3322" i="1"/>
  <c r="H3321" i="1"/>
  <c r="H3320" i="1"/>
  <c r="H3319" i="1"/>
  <c r="H3318" i="1"/>
  <c r="H3317" i="1"/>
  <c r="H3316" i="1"/>
  <c r="H3315" i="1"/>
  <c r="H3314" i="1"/>
  <c r="H3313" i="1"/>
  <c r="H3312" i="1"/>
  <c r="H3311" i="1"/>
  <c r="H3310" i="1"/>
  <c r="H3309" i="1"/>
  <c r="H3308" i="1"/>
  <c r="H3307" i="1"/>
  <c r="H3306" i="1"/>
  <c r="H3305" i="1"/>
  <c r="H3304" i="1"/>
  <c r="H3303" i="1"/>
  <c r="H3302" i="1"/>
  <c r="H3301" i="1"/>
  <c r="H3300" i="1"/>
  <c r="H3299" i="1"/>
  <c r="H3298" i="1"/>
  <c r="H3297" i="1"/>
  <c r="H3296" i="1"/>
  <c r="H3295" i="1"/>
  <c r="H3294" i="1"/>
  <c r="H3293" i="1"/>
  <c r="H3292" i="1"/>
  <c r="H3291" i="1"/>
  <c r="H3290" i="1"/>
  <c r="H3289" i="1"/>
  <c r="H3288" i="1"/>
  <c r="H3287" i="1"/>
  <c r="H3286" i="1"/>
  <c r="H3285" i="1"/>
  <c r="H3284" i="1"/>
  <c r="H3283" i="1"/>
  <c r="H3282" i="1"/>
  <c r="H3281" i="1"/>
  <c r="H3280" i="1"/>
  <c r="H3279" i="1"/>
  <c r="H3278" i="1"/>
  <c r="H3277" i="1"/>
  <c r="H3276" i="1"/>
  <c r="H3275" i="1"/>
  <c r="H3274" i="1"/>
  <c r="H3273" i="1"/>
  <c r="H3272" i="1"/>
  <c r="H3271" i="1"/>
  <c r="H3270" i="1"/>
  <c r="H3269" i="1"/>
  <c r="H3268" i="1"/>
  <c r="H3267" i="1"/>
  <c r="H3266" i="1"/>
  <c r="H3265" i="1"/>
  <c r="H3264" i="1"/>
  <c r="H3263" i="1"/>
  <c r="H3262" i="1"/>
  <c r="H3261" i="1"/>
  <c r="H3260" i="1"/>
  <c r="H3259" i="1"/>
  <c r="H3258" i="1"/>
  <c r="H3257" i="1"/>
  <c r="H3256" i="1"/>
  <c r="H3255" i="1"/>
  <c r="H3254" i="1"/>
  <c r="H3253" i="1"/>
  <c r="H3252" i="1"/>
  <c r="H3251" i="1"/>
  <c r="H3250" i="1"/>
  <c r="H3249" i="1"/>
  <c r="H3248" i="1"/>
  <c r="H3247" i="1"/>
  <c r="H3246" i="1"/>
  <c r="H3245" i="1"/>
  <c r="H3244" i="1"/>
  <c r="H3243" i="1"/>
  <c r="H3242" i="1"/>
  <c r="H3241" i="1"/>
  <c r="H3240" i="1"/>
  <c r="H3239" i="1"/>
  <c r="H3238" i="1"/>
  <c r="H3237" i="1"/>
  <c r="H3236" i="1"/>
  <c r="H3235" i="1"/>
  <c r="H3234" i="1"/>
  <c r="H3233" i="1"/>
  <c r="H3232" i="1"/>
  <c r="H3231" i="1"/>
  <c r="H3230" i="1"/>
  <c r="H3229" i="1"/>
  <c r="H3228" i="1"/>
  <c r="H3227" i="1"/>
  <c r="H3226" i="1"/>
  <c r="H3225" i="1"/>
  <c r="H3224" i="1"/>
  <c r="H3223" i="1"/>
  <c r="H3222" i="1"/>
  <c r="H3221" i="1"/>
  <c r="H3220" i="1"/>
  <c r="H3219" i="1"/>
  <c r="H3218" i="1"/>
  <c r="H3217" i="1"/>
  <c r="H3216" i="1"/>
  <c r="H3215" i="1"/>
  <c r="H3214" i="1"/>
  <c r="H3213" i="1"/>
  <c r="H3212" i="1"/>
  <c r="H3211" i="1"/>
  <c r="H3210" i="1"/>
  <c r="H3209" i="1"/>
  <c r="H3208" i="1"/>
  <c r="H3207" i="1"/>
  <c r="H3206" i="1"/>
  <c r="H3205" i="1"/>
  <c r="H3204" i="1"/>
  <c r="H3203" i="1"/>
  <c r="H3202" i="1"/>
  <c r="H3201" i="1"/>
  <c r="H3200" i="1"/>
  <c r="H3199" i="1"/>
  <c r="H3198" i="1"/>
  <c r="H3197" i="1"/>
  <c r="H3196" i="1"/>
  <c r="H3195" i="1"/>
  <c r="H3194" i="1"/>
  <c r="H3193" i="1"/>
  <c r="H3192" i="1"/>
  <c r="H3191" i="1"/>
  <c r="H3190" i="1"/>
  <c r="H3189" i="1"/>
  <c r="H3188" i="1"/>
  <c r="H3187" i="1"/>
  <c r="H3186" i="1"/>
  <c r="H3185" i="1"/>
  <c r="H3184" i="1"/>
  <c r="H3183" i="1"/>
  <c r="H3182" i="1"/>
  <c r="H3181" i="1"/>
  <c r="H3180" i="1"/>
  <c r="H3179" i="1"/>
  <c r="H3178" i="1"/>
  <c r="H3177" i="1"/>
  <c r="H3176" i="1"/>
  <c r="H3175" i="1"/>
  <c r="H3174" i="1"/>
  <c r="H3173" i="1"/>
  <c r="H3172" i="1"/>
  <c r="H3171" i="1"/>
  <c r="H3170" i="1"/>
  <c r="H3169" i="1"/>
  <c r="H3168" i="1"/>
  <c r="H3167" i="1"/>
  <c r="H3166" i="1"/>
  <c r="H3165" i="1"/>
  <c r="H3164" i="1"/>
  <c r="H3163" i="1"/>
  <c r="H3162" i="1"/>
  <c r="H3161" i="1"/>
  <c r="H3160" i="1"/>
  <c r="H3159" i="1"/>
  <c r="H3158" i="1"/>
  <c r="H3157" i="1"/>
  <c r="H3156" i="1"/>
  <c r="H3155" i="1"/>
  <c r="H3154" i="1"/>
  <c r="H3153" i="1"/>
  <c r="H3152" i="1"/>
  <c r="H3151" i="1"/>
  <c r="H3150" i="1"/>
  <c r="H3149" i="1"/>
  <c r="H3148" i="1"/>
  <c r="H3147" i="1"/>
  <c r="H3146" i="1"/>
  <c r="H3145" i="1"/>
  <c r="H3144" i="1"/>
  <c r="H3143" i="1"/>
  <c r="H3142" i="1"/>
  <c r="H3141" i="1"/>
  <c r="H3140" i="1"/>
  <c r="H3139" i="1"/>
  <c r="H3138" i="1"/>
  <c r="H3137" i="1"/>
  <c r="H3136" i="1"/>
  <c r="H3135" i="1"/>
  <c r="H3134" i="1"/>
  <c r="H3133" i="1"/>
  <c r="H3132" i="1"/>
  <c r="H3131" i="1"/>
  <c r="H3130" i="1"/>
  <c r="H3129" i="1"/>
  <c r="H3128" i="1"/>
  <c r="H3127" i="1"/>
  <c r="H3126" i="1"/>
  <c r="H3125" i="1"/>
  <c r="H3124" i="1"/>
  <c r="H3123" i="1"/>
  <c r="H3122" i="1"/>
  <c r="H3121" i="1"/>
  <c r="H3120" i="1"/>
  <c r="H3119" i="1"/>
  <c r="H3118" i="1"/>
  <c r="H3117" i="1"/>
  <c r="H3116" i="1"/>
  <c r="H3115" i="1"/>
  <c r="H3114" i="1"/>
  <c r="H3113" i="1"/>
  <c r="H3112" i="1"/>
  <c r="H3111" i="1"/>
  <c r="H3110" i="1"/>
  <c r="H3109" i="1"/>
  <c r="H3108" i="1"/>
  <c r="H3107" i="1"/>
  <c r="H3106" i="1"/>
  <c r="H3105" i="1"/>
  <c r="H3104" i="1"/>
  <c r="H3103" i="1"/>
  <c r="H3102" i="1"/>
  <c r="H3101" i="1"/>
  <c r="H3100" i="1"/>
  <c r="H3099" i="1"/>
  <c r="H3098" i="1"/>
  <c r="H3097" i="1"/>
  <c r="H3096" i="1"/>
  <c r="H3095" i="1"/>
  <c r="H3094" i="1"/>
  <c r="H3093" i="1"/>
  <c r="H3092" i="1"/>
  <c r="H3091" i="1"/>
  <c r="H3090" i="1"/>
  <c r="H3089" i="1"/>
  <c r="H3088" i="1"/>
  <c r="H3087" i="1"/>
  <c r="H3086" i="1"/>
  <c r="H3085" i="1"/>
  <c r="H3084" i="1"/>
  <c r="H3083" i="1"/>
  <c r="H3082" i="1"/>
  <c r="H3081" i="1"/>
  <c r="H3080" i="1"/>
  <c r="H3079" i="1"/>
  <c r="H3078" i="1"/>
  <c r="H3077" i="1"/>
  <c r="H3076" i="1"/>
  <c r="H3075" i="1"/>
  <c r="H3074" i="1"/>
  <c r="H3073" i="1"/>
  <c r="H3072" i="1"/>
  <c r="H3071" i="1"/>
  <c r="H3070" i="1"/>
  <c r="H3069" i="1"/>
  <c r="H3068" i="1"/>
  <c r="H3067" i="1"/>
  <c r="H3066" i="1"/>
  <c r="H3065" i="1"/>
  <c r="H3064" i="1"/>
  <c r="H3063" i="1"/>
  <c r="H3062" i="1"/>
  <c r="H3061" i="1"/>
  <c r="H3060" i="1"/>
  <c r="H3059" i="1"/>
  <c r="H3058" i="1"/>
  <c r="H3057" i="1"/>
  <c r="H3056" i="1"/>
  <c r="H3055" i="1"/>
  <c r="H3054" i="1"/>
  <c r="H3053" i="1"/>
  <c r="H3052" i="1"/>
  <c r="H3051" i="1"/>
  <c r="H3050" i="1"/>
  <c r="H3049" i="1"/>
  <c r="H3048" i="1"/>
  <c r="H3047" i="1"/>
  <c r="H3046" i="1"/>
  <c r="H3045" i="1"/>
  <c r="H3044" i="1"/>
  <c r="H3043" i="1"/>
  <c r="H3042" i="1"/>
  <c r="H3041" i="1"/>
  <c r="H3040" i="1"/>
  <c r="H3039" i="1"/>
  <c r="H3038" i="1"/>
  <c r="H3037" i="1"/>
  <c r="H3036" i="1"/>
  <c r="H3035" i="1"/>
  <c r="H3034" i="1"/>
  <c r="H3033" i="1"/>
  <c r="H3032" i="1"/>
  <c r="H3031" i="1"/>
  <c r="H3030" i="1"/>
  <c r="H3029" i="1"/>
  <c r="H3028" i="1"/>
  <c r="H3027" i="1"/>
  <c r="H3026" i="1"/>
  <c r="H3025" i="1"/>
  <c r="H3024" i="1"/>
  <c r="H3023" i="1"/>
  <c r="H3022" i="1"/>
  <c r="H3021" i="1"/>
  <c r="H3020" i="1"/>
  <c r="H3019" i="1"/>
  <c r="H3018" i="1"/>
  <c r="H3017" i="1"/>
  <c r="H3016" i="1"/>
  <c r="H3015" i="1"/>
  <c r="H3014" i="1"/>
  <c r="H3013" i="1"/>
  <c r="H3012" i="1"/>
  <c r="H3011" i="1"/>
  <c r="H3010" i="1"/>
  <c r="H3009" i="1"/>
  <c r="H3008" i="1"/>
  <c r="H3007" i="1"/>
  <c r="H3006" i="1"/>
  <c r="H3005" i="1"/>
  <c r="H3004" i="1"/>
  <c r="H3003" i="1"/>
  <c r="H3002" i="1"/>
  <c r="H3001" i="1"/>
  <c r="H3000" i="1"/>
  <c r="H2999" i="1"/>
  <c r="H2998" i="1"/>
  <c r="H2997" i="1"/>
  <c r="H2996" i="1"/>
  <c r="H2995" i="1"/>
  <c r="H2994" i="1"/>
  <c r="H2993" i="1"/>
  <c r="H2992" i="1"/>
  <c r="H2991" i="1"/>
  <c r="H2990" i="1"/>
  <c r="H2989" i="1"/>
  <c r="H2988" i="1"/>
  <c r="H2987" i="1"/>
  <c r="H2986" i="1"/>
  <c r="H2985" i="1"/>
  <c r="H2984" i="1"/>
  <c r="H2983" i="1"/>
  <c r="H2982" i="1"/>
  <c r="H2981" i="1"/>
  <c r="H2980" i="1"/>
  <c r="H2979" i="1"/>
  <c r="H2978" i="1"/>
  <c r="H2977" i="1"/>
  <c r="H2976" i="1"/>
  <c r="H2975" i="1"/>
  <c r="H2974" i="1"/>
  <c r="H2973" i="1"/>
  <c r="H2972" i="1"/>
  <c r="H2971" i="1"/>
  <c r="H2970" i="1"/>
  <c r="H2969" i="1"/>
  <c r="H2968" i="1"/>
  <c r="H2967" i="1"/>
  <c r="H2966" i="1"/>
  <c r="H2965" i="1"/>
  <c r="H2964" i="1"/>
  <c r="H2963" i="1"/>
  <c r="H2962" i="1"/>
  <c r="H2961" i="1"/>
  <c r="H2960" i="1"/>
  <c r="H2959" i="1"/>
  <c r="H2958" i="1"/>
  <c r="H2957" i="1"/>
  <c r="H2956" i="1"/>
  <c r="H2955" i="1"/>
  <c r="H2954" i="1"/>
  <c r="H2953" i="1"/>
  <c r="H2952" i="1"/>
  <c r="H2951" i="1"/>
  <c r="H2950" i="1"/>
  <c r="H2949" i="1"/>
  <c r="H2948" i="1"/>
  <c r="H2947" i="1"/>
  <c r="H2946" i="1"/>
  <c r="H2945" i="1"/>
  <c r="H2944" i="1"/>
  <c r="H2943" i="1"/>
  <c r="H2942" i="1"/>
  <c r="H2941" i="1"/>
  <c r="H2940" i="1"/>
  <c r="H2939" i="1"/>
  <c r="H2938" i="1"/>
  <c r="H2937" i="1"/>
  <c r="H2936" i="1"/>
  <c r="H2935" i="1"/>
  <c r="H2934" i="1"/>
  <c r="H2933" i="1"/>
  <c r="H2932" i="1"/>
  <c r="H2931" i="1"/>
  <c r="H2930" i="1"/>
  <c r="H2929" i="1"/>
  <c r="H2928" i="1"/>
  <c r="H2927" i="1"/>
  <c r="H2926" i="1"/>
  <c r="H2925" i="1"/>
  <c r="H2924" i="1"/>
  <c r="H2923" i="1"/>
  <c r="H2922" i="1"/>
  <c r="H2921" i="1"/>
  <c r="H2920" i="1"/>
  <c r="H2919" i="1"/>
  <c r="H2918" i="1"/>
  <c r="H2917" i="1"/>
  <c r="H2916" i="1"/>
  <c r="H2915" i="1"/>
  <c r="H2914" i="1"/>
  <c r="H2913" i="1"/>
  <c r="H2912" i="1"/>
  <c r="H2911" i="1"/>
  <c r="H2910" i="1"/>
  <c r="H2909" i="1"/>
  <c r="H2908" i="1"/>
  <c r="H2907" i="1"/>
  <c r="H2906" i="1"/>
  <c r="H2905" i="1"/>
  <c r="H2904" i="1"/>
  <c r="H2903" i="1"/>
  <c r="H2902" i="1"/>
  <c r="H2901" i="1"/>
  <c r="H2900" i="1"/>
  <c r="H2899" i="1"/>
  <c r="H2898" i="1"/>
  <c r="H2897" i="1"/>
  <c r="H2896" i="1"/>
  <c r="H2895" i="1"/>
  <c r="H2894" i="1"/>
  <c r="H2893" i="1"/>
  <c r="H2892" i="1"/>
  <c r="H2891" i="1"/>
  <c r="H2890" i="1"/>
  <c r="H2889" i="1"/>
  <c r="H2888" i="1"/>
  <c r="H2887" i="1"/>
  <c r="H2886" i="1"/>
  <c r="H2885" i="1"/>
  <c r="H2884" i="1"/>
  <c r="H2883" i="1"/>
  <c r="H2882" i="1"/>
  <c r="H2881" i="1"/>
  <c r="H2880" i="1"/>
  <c r="H2879" i="1"/>
  <c r="H2878" i="1"/>
  <c r="H2877" i="1"/>
  <c r="H2876" i="1"/>
  <c r="H2875" i="1"/>
  <c r="H2874" i="1"/>
  <c r="H2873" i="1"/>
  <c r="H2872" i="1"/>
  <c r="H2871" i="1"/>
  <c r="H2870" i="1"/>
  <c r="H2869" i="1"/>
  <c r="H2868" i="1"/>
  <c r="H2867" i="1"/>
  <c r="H2866" i="1"/>
  <c r="H2865" i="1"/>
  <c r="H2864" i="1"/>
  <c r="H2863" i="1"/>
  <c r="H2862" i="1"/>
  <c r="H2861" i="1"/>
  <c r="H2860" i="1"/>
  <c r="H2859" i="1"/>
  <c r="H2858" i="1"/>
  <c r="H2857" i="1"/>
  <c r="H2856" i="1"/>
  <c r="H2855" i="1"/>
  <c r="H2854" i="1"/>
  <c r="H2853" i="1"/>
  <c r="H2852" i="1"/>
  <c r="H2851" i="1"/>
  <c r="H2850" i="1"/>
  <c r="H2849" i="1"/>
  <c r="H2848" i="1"/>
  <c r="H2847" i="1"/>
  <c r="H2846" i="1"/>
  <c r="H2845" i="1"/>
  <c r="H2844" i="1"/>
  <c r="H2843" i="1"/>
  <c r="H2842" i="1"/>
  <c r="H2841" i="1"/>
  <c r="H2840" i="1"/>
  <c r="H2839" i="1"/>
  <c r="H2838" i="1"/>
  <c r="H2837" i="1"/>
  <c r="H2836" i="1"/>
  <c r="H2835" i="1"/>
  <c r="H2834" i="1"/>
  <c r="H2833" i="1"/>
  <c r="H2832" i="1"/>
  <c r="H2831" i="1"/>
  <c r="H2830" i="1"/>
  <c r="H2829" i="1"/>
  <c r="H2828" i="1"/>
  <c r="H2827" i="1"/>
  <c r="H2826" i="1"/>
  <c r="H2825" i="1"/>
  <c r="H2824" i="1"/>
  <c r="H2823" i="1"/>
  <c r="H2822" i="1"/>
  <c r="H2821" i="1"/>
  <c r="H2820" i="1"/>
  <c r="H2819" i="1"/>
  <c r="H2818" i="1"/>
  <c r="H2817" i="1"/>
  <c r="H2816" i="1"/>
  <c r="H2815" i="1"/>
  <c r="H2814" i="1"/>
  <c r="H2813" i="1"/>
  <c r="H2812" i="1"/>
  <c r="H2811" i="1"/>
  <c r="H2810" i="1"/>
  <c r="H2809" i="1"/>
  <c r="H2808" i="1"/>
  <c r="H2807" i="1"/>
  <c r="H2806" i="1"/>
  <c r="H2805" i="1"/>
  <c r="H2804" i="1"/>
  <c r="H2803" i="1"/>
  <c r="H2802" i="1"/>
  <c r="H2801" i="1"/>
  <c r="H2800" i="1"/>
  <c r="H2799" i="1"/>
  <c r="H2798" i="1"/>
  <c r="H2797" i="1"/>
  <c r="H2796" i="1"/>
  <c r="H2795" i="1"/>
  <c r="H2794" i="1"/>
  <c r="H2793" i="1"/>
  <c r="H2792" i="1"/>
  <c r="H2791" i="1"/>
  <c r="H2790" i="1"/>
  <c r="H2789" i="1"/>
  <c r="H2788" i="1"/>
  <c r="H2787" i="1"/>
  <c r="H2786" i="1"/>
  <c r="H2785" i="1"/>
  <c r="H2784" i="1"/>
  <c r="H2783" i="1"/>
  <c r="H2782" i="1"/>
  <c r="H2781" i="1"/>
  <c r="H2780" i="1"/>
  <c r="H2779" i="1"/>
  <c r="H2778" i="1"/>
  <c r="H2777" i="1"/>
  <c r="H2776" i="1"/>
  <c r="H2775" i="1"/>
  <c r="H2774" i="1"/>
  <c r="H2773" i="1"/>
  <c r="H2772" i="1"/>
  <c r="H2771" i="1"/>
  <c r="H2770" i="1"/>
  <c r="H2769" i="1"/>
  <c r="H2768" i="1"/>
  <c r="H2767" i="1"/>
  <c r="H2766" i="1"/>
  <c r="H2765" i="1"/>
  <c r="H2764" i="1"/>
  <c r="H2763" i="1"/>
  <c r="H2762" i="1"/>
  <c r="H2761" i="1"/>
  <c r="H2760" i="1"/>
  <c r="H2759" i="1"/>
  <c r="H2758" i="1"/>
  <c r="H2757" i="1"/>
  <c r="H2756" i="1"/>
  <c r="H2755" i="1"/>
  <c r="H2754" i="1"/>
  <c r="H2753" i="1"/>
  <c r="H2752" i="1"/>
  <c r="H2751" i="1"/>
  <c r="H2750" i="1"/>
  <c r="H2749" i="1"/>
  <c r="H2748" i="1"/>
  <c r="H2747" i="1"/>
  <c r="H2746" i="1"/>
  <c r="H2745" i="1"/>
  <c r="H2744" i="1"/>
  <c r="H2743" i="1"/>
  <c r="H2742" i="1"/>
  <c r="H2741" i="1"/>
  <c r="H2740" i="1"/>
  <c r="H2739" i="1"/>
  <c r="H2738" i="1"/>
  <c r="H2737" i="1"/>
  <c r="H2736" i="1"/>
  <c r="H2735" i="1"/>
  <c r="H2734" i="1"/>
  <c r="H2733" i="1"/>
  <c r="H2732" i="1"/>
  <c r="H2731" i="1"/>
  <c r="H2730" i="1"/>
  <c r="H2729" i="1"/>
  <c r="H2728" i="1"/>
  <c r="H2727" i="1"/>
  <c r="H2726" i="1"/>
  <c r="H2725" i="1"/>
  <c r="H2724" i="1"/>
  <c r="H2723" i="1"/>
  <c r="H2722" i="1"/>
  <c r="H2721" i="1"/>
  <c r="H2720" i="1"/>
  <c r="H2719" i="1"/>
  <c r="H2718" i="1"/>
  <c r="H2717" i="1"/>
  <c r="H2716" i="1"/>
  <c r="H2715" i="1"/>
  <c r="H2714" i="1"/>
  <c r="H2713" i="1"/>
  <c r="H2712" i="1"/>
  <c r="H2711" i="1"/>
  <c r="H2710" i="1"/>
  <c r="H2709" i="1"/>
  <c r="H2708" i="1"/>
  <c r="H2707" i="1"/>
  <c r="H2706" i="1"/>
  <c r="H2705" i="1"/>
  <c r="H2704" i="1"/>
  <c r="H2703" i="1"/>
  <c r="H2702" i="1"/>
  <c r="H2701" i="1"/>
  <c r="H2700" i="1"/>
  <c r="H2699" i="1"/>
  <c r="H2698" i="1"/>
  <c r="H2697" i="1"/>
  <c r="H2696" i="1"/>
  <c r="H2695" i="1"/>
  <c r="H2694" i="1"/>
  <c r="H2693" i="1"/>
  <c r="H2692" i="1"/>
  <c r="H2691" i="1"/>
  <c r="H2690" i="1"/>
  <c r="H2689" i="1"/>
  <c r="H2688" i="1"/>
  <c r="H2687" i="1"/>
  <c r="H2686" i="1"/>
  <c r="H2685" i="1"/>
  <c r="H2684" i="1"/>
  <c r="H2683" i="1"/>
  <c r="H2682" i="1"/>
  <c r="H2681" i="1"/>
  <c r="H2680" i="1"/>
  <c r="H2679" i="1"/>
  <c r="H2678" i="1"/>
  <c r="H2677" i="1"/>
  <c r="H2676" i="1"/>
  <c r="H2675" i="1"/>
  <c r="H2674" i="1"/>
  <c r="H2673" i="1"/>
  <c r="H2672" i="1"/>
  <c r="H2671" i="1"/>
  <c r="H2670" i="1"/>
  <c r="H2669" i="1"/>
  <c r="H2668" i="1"/>
  <c r="H2667" i="1"/>
  <c r="H2666" i="1"/>
  <c r="H2665" i="1"/>
  <c r="H2664" i="1"/>
  <c r="H2663" i="1"/>
  <c r="H2662" i="1"/>
  <c r="H2661" i="1"/>
  <c r="H2660" i="1"/>
  <c r="H2659" i="1"/>
  <c r="H2658" i="1"/>
  <c r="H2657" i="1"/>
  <c r="H2656" i="1"/>
  <c r="H2655" i="1"/>
  <c r="H2654" i="1"/>
  <c r="H2653" i="1"/>
  <c r="H2652" i="1"/>
  <c r="H2651" i="1"/>
  <c r="H2650" i="1"/>
  <c r="H2649" i="1"/>
  <c r="H2648" i="1"/>
  <c r="H2647" i="1"/>
  <c r="H2646" i="1"/>
  <c r="H2645" i="1"/>
  <c r="H2644" i="1"/>
  <c r="H2643" i="1"/>
  <c r="H2642" i="1"/>
  <c r="H2641" i="1"/>
  <c r="H2640" i="1"/>
  <c r="H2639" i="1"/>
  <c r="H2638" i="1"/>
  <c r="H2637" i="1"/>
  <c r="H2636" i="1"/>
  <c r="H2635" i="1"/>
  <c r="H2634" i="1"/>
  <c r="H2633" i="1"/>
  <c r="H2632" i="1"/>
  <c r="H2631" i="1"/>
  <c r="H2630" i="1"/>
  <c r="H2629" i="1"/>
  <c r="H2628" i="1"/>
  <c r="H2627" i="1"/>
  <c r="H2626" i="1"/>
  <c r="H2625" i="1"/>
  <c r="H2624" i="1"/>
  <c r="H2623" i="1"/>
  <c r="H2622" i="1"/>
  <c r="H2621" i="1"/>
  <c r="H2620" i="1"/>
  <c r="H2619" i="1"/>
  <c r="H2618" i="1"/>
  <c r="H2617" i="1"/>
  <c r="H2616" i="1"/>
  <c r="H2615" i="1"/>
  <c r="H2614" i="1"/>
  <c r="H2613" i="1"/>
  <c r="H2612" i="1"/>
  <c r="H2611" i="1"/>
  <c r="H2610" i="1"/>
  <c r="H2609" i="1"/>
  <c r="H2608" i="1"/>
  <c r="H2607" i="1"/>
  <c r="H2606" i="1"/>
  <c r="H2605" i="1"/>
  <c r="H2604" i="1"/>
  <c r="H2603" i="1"/>
  <c r="H2602" i="1"/>
  <c r="H2601" i="1"/>
  <c r="H2600" i="1"/>
  <c r="H2599" i="1"/>
  <c r="H2598" i="1"/>
  <c r="H2597" i="1"/>
  <c r="H2596" i="1"/>
  <c r="H2595" i="1"/>
  <c r="H2594" i="1"/>
  <c r="H2593" i="1"/>
  <c r="H2592" i="1"/>
  <c r="H2591" i="1"/>
  <c r="H2590" i="1"/>
  <c r="H2589" i="1"/>
  <c r="H2588" i="1"/>
  <c r="H2587" i="1"/>
  <c r="H2586" i="1"/>
  <c r="H2585" i="1"/>
  <c r="H2584" i="1"/>
  <c r="H2583" i="1"/>
  <c r="H2582" i="1"/>
  <c r="H2581" i="1"/>
  <c r="H2580" i="1"/>
  <c r="H2579" i="1"/>
  <c r="H2578" i="1"/>
  <c r="H2577" i="1"/>
  <c r="H2576" i="1"/>
  <c r="H2575" i="1"/>
  <c r="H2574" i="1"/>
  <c r="H2573" i="1"/>
  <c r="H2572" i="1"/>
  <c r="H2571" i="1"/>
  <c r="H2570" i="1"/>
  <c r="H2569" i="1"/>
  <c r="H2568" i="1"/>
  <c r="H2567" i="1"/>
  <c r="H2566" i="1"/>
  <c r="H2565" i="1"/>
  <c r="H2564" i="1"/>
  <c r="H2563" i="1"/>
  <c r="H2562" i="1"/>
  <c r="H2561" i="1"/>
  <c r="H2560" i="1"/>
  <c r="H2559" i="1"/>
  <c r="H2558" i="1"/>
  <c r="H2557" i="1"/>
  <c r="H2556" i="1"/>
  <c r="H2555" i="1"/>
  <c r="H2554" i="1"/>
  <c r="H2553" i="1"/>
  <c r="H2552" i="1"/>
  <c r="H2551" i="1"/>
  <c r="H2550" i="1"/>
  <c r="H2549" i="1"/>
  <c r="H2548" i="1"/>
  <c r="H2547" i="1"/>
  <c r="H2546" i="1"/>
  <c r="H2545" i="1"/>
  <c r="H2544" i="1"/>
  <c r="H2543" i="1"/>
  <c r="H2542" i="1"/>
  <c r="H2541" i="1"/>
  <c r="H2540" i="1"/>
  <c r="H2539" i="1"/>
  <c r="H2538" i="1"/>
  <c r="H2537" i="1"/>
  <c r="H2536" i="1"/>
  <c r="H2535" i="1"/>
  <c r="H2534" i="1"/>
  <c r="H2533" i="1"/>
  <c r="H2532" i="1"/>
  <c r="H2531" i="1"/>
  <c r="H2530" i="1"/>
  <c r="H2529" i="1"/>
  <c r="H2528" i="1"/>
  <c r="H2527" i="1"/>
  <c r="H2526" i="1"/>
  <c r="H2525" i="1"/>
  <c r="H2524" i="1"/>
  <c r="H2523" i="1"/>
  <c r="H2522" i="1"/>
  <c r="H2521" i="1"/>
  <c r="H2520" i="1"/>
  <c r="H2519" i="1"/>
  <c r="H2518" i="1"/>
  <c r="H2517" i="1"/>
  <c r="H2516" i="1"/>
  <c r="H2515" i="1"/>
  <c r="H2514" i="1"/>
  <c r="H2513" i="1"/>
  <c r="H2512" i="1"/>
  <c r="H2511" i="1"/>
  <c r="H2510" i="1"/>
  <c r="H2509" i="1"/>
  <c r="H2508" i="1"/>
  <c r="H2507" i="1"/>
  <c r="H2506" i="1"/>
  <c r="H2505" i="1"/>
  <c r="H2504" i="1"/>
  <c r="H2503" i="1"/>
  <c r="H2502" i="1"/>
  <c r="H2501" i="1"/>
  <c r="H2500" i="1"/>
  <c r="H2499" i="1"/>
  <c r="H2498" i="1"/>
  <c r="H2497" i="1"/>
  <c r="H2496" i="1"/>
  <c r="H2495" i="1"/>
  <c r="H2494" i="1"/>
  <c r="H2493" i="1"/>
  <c r="H2492" i="1"/>
  <c r="H2491" i="1"/>
  <c r="H2490" i="1"/>
  <c r="H2489" i="1"/>
  <c r="H2488" i="1"/>
  <c r="H2487" i="1"/>
  <c r="H2486" i="1"/>
  <c r="H2485" i="1"/>
  <c r="H2484" i="1"/>
  <c r="H2483" i="1"/>
  <c r="H2482" i="1"/>
  <c r="H2481" i="1"/>
  <c r="H2480" i="1"/>
  <c r="H2479" i="1"/>
  <c r="H2478" i="1"/>
  <c r="H2477" i="1"/>
  <c r="H2476" i="1"/>
  <c r="H2475" i="1"/>
  <c r="H2474" i="1"/>
  <c r="H2473" i="1"/>
  <c r="H2472" i="1"/>
  <c r="H2471" i="1"/>
  <c r="H2470" i="1"/>
  <c r="H2469" i="1"/>
  <c r="H2468" i="1"/>
  <c r="H2467" i="1"/>
  <c r="H2466" i="1"/>
  <c r="H2465" i="1"/>
  <c r="H2464" i="1"/>
  <c r="H2463" i="1"/>
  <c r="H2462" i="1"/>
  <c r="H2461" i="1"/>
  <c r="H2460" i="1"/>
  <c r="H2459" i="1"/>
  <c r="H2458" i="1"/>
  <c r="H2457" i="1"/>
  <c r="H2456" i="1"/>
  <c r="H2455" i="1"/>
  <c r="H2454" i="1"/>
  <c r="H2453" i="1"/>
  <c r="H2452" i="1"/>
  <c r="H2451" i="1"/>
  <c r="H2450" i="1"/>
  <c r="H2449" i="1"/>
  <c r="H2448" i="1"/>
  <c r="H2447" i="1"/>
  <c r="H2446" i="1"/>
  <c r="H2445" i="1"/>
  <c r="H2444" i="1"/>
  <c r="H2443" i="1"/>
  <c r="H2442" i="1"/>
  <c r="H2441" i="1"/>
  <c r="H2440" i="1"/>
  <c r="H2439" i="1"/>
  <c r="H2438" i="1"/>
  <c r="H2437" i="1"/>
  <c r="H2436" i="1"/>
  <c r="H2435" i="1"/>
  <c r="H2434" i="1"/>
  <c r="H2433" i="1"/>
  <c r="H2432" i="1"/>
  <c r="H2431" i="1"/>
  <c r="H2430" i="1"/>
  <c r="H2429" i="1"/>
  <c r="H2428" i="1"/>
  <c r="H2427" i="1"/>
  <c r="H2426" i="1"/>
  <c r="H2425" i="1"/>
  <c r="H2424" i="1"/>
  <c r="H2423" i="1"/>
  <c r="H2422" i="1"/>
  <c r="H2421" i="1"/>
  <c r="H2420" i="1"/>
  <c r="H2419" i="1"/>
  <c r="H2418" i="1"/>
  <c r="H2417" i="1"/>
  <c r="H2416" i="1"/>
  <c r="H2415" i="1"/>
  <c r="H2414" i="1"/>
  <c r="H2413" i="1"/>
  <c r="H2412" i="1"/>
  <c r="H2411" i="1"/>
  <c r="H2410" i="1"/>
  <c r="H2409" i="1"/>
  <c r="H2408" i="1"/>
  <c r="H2407" i="1"/>
  <c r="H2406" i="1"/>
  <c r="H2405" i="1"/>
  <c r="H2404" i="1"/>
  <c r="H2403" i="1"/>
  <c r="H2402" i="1"/>
  <c r="H2401" i="1"/>
  <c r="H2400" i="1"/>
  <c r="H2399" i="1"/>
  <c r="H2398" i="1"/>
  <c r="H2397" i="1"/>
  <c r="H2396" i="1"/>
  <c r="H2395" i="1"/>
  <c r="H2394" i="1"/>
  <c r="H2393" i="1"/>
  <c r="H2392" i="1"/>
  <c r="H2391" i="1"/>
  <c r="H2390" i="1"/>
  <c r="H2389" i="1"/>
  <c r="H2388" i="1"/>
  <c r="H2387" i="1"/>
  <c r="H2386" i="1"/>
  <c r="H2385" i="1"/>
  <c r="H2384" i="1"/>
  <c r="H2383" i="1"/>
  <c r="H2382" i="1"/>
  <c r="H2381" i="1"/>
  <c r="H2380" i="1"/>
  <c r="H2379" i="1"/>
  <c r="H2378" i="1"/>
  <c r="H2377" i="1"/>
  <c r="H2376" i="1"/>
  <c r="H2375" i="1"/>
  <c r="H2374" i="1"/>
  <c r="H2373" i="1"/>
  <c r="H2372" i="1"/>
  <c r="H2371" i="1"/>
  <c r="H2370" i="1"/>
  <c r="H2369" i="1"/>
  <c r="H2368" i="1"/>
  <c r="H2367" i="1"/>
  <c r="H2366" i="1"/>
  <c r="H2365" i="1"/>
  <c r="H2364" i="1"/>
  <c r="H2363" i="1"/>
  <c r="H2362" i="1"/>
  <c r="H2361" i="1"/>
  <c r="H2360" i="1"/>
  <c r="H2359" i="1"/>
  <c r="H2358" i="1"/>
  <c r="H2357" i="1"/>
  <c r="H2356" i="1"/>
  <c r="H2355" i="1"/>
  <c r="H2354" i="1"/>
  <c r="H2353" i="1"/>
  <c r="H2352" i="1"/>
  <c r="H2351" i="1"/>
  <c r="H2350" i="1"/>
  <c r="H2349" i="1"/>
  <c r="H2348" i="1"/>
  <c r="H2347" i="1"/>
  <c r="H2346" i="1"/>
  <c r="H2345" i="1"/>
  <c r="H2344" i="1"/>
  <c r="H2343" i="1"/>
  <c r="H2342" i="1"/>
  <c r="H2341" i="1"/>
  <c r="H2340" i="1"/>
  <c r="H2339" i="1"/>
  <c r="H2338" i="1"/>
  <c r="H2337" i="1"/>
  <c r="H2336" i="1"/>
  <c r="H2335" i="1"/>
  <c r="H2334" i="1"/>
  <c r="H2333" i="1"/>
  <c r="H2332" i="1"/>
  <c r="H2331" i="1"/>
  <c r="H2330" i="1"/>
  <c r="H2329" i="1"/>
  <c r="H2328" i="1"/>
  <c r="H2327" i="1"/>
  <c r="H2326" i="1"/>
  <c r="H2325" i="1"/>
  <c r="H2324" i="1"/>
  <c r="H2323" i="1"/>
  <c r="H2322" i="1"/>
  <c r="H2321" i="1"/>
  <c r="H2320" i="1"/>
  <c r="H2319" i="1"/>
  <c r="H2318" i="1"/>
  <c r="H2317" i="1"/>
  <c r="H2316" i="1"/>
  <c r="H2315" i="1"/>
  <c r="H2314" i="1"/>
  <c r="H2313" i="1"/>
  <c r="H2312" i="1"/>
  <c r="H2311" i="1"/>
  <c r="H2310" i="1"/>
  <c r="H2309" i="1"/>
  <c r="H2308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2295" i="1"/>
  <c r="H2294" i="1"/>
  <c r="H2293" i="1"/>
  <c r="H2292" i="1"/>
  <c r="H2291" i="1"/>
  <c r="H2290" i="1"/>
  <c r="H2289" i="1"/>
  <c r="H2288" i="1"/>
  <c r="H2287" i="1"/>
  <c r="H2286" i="1"/>
  <c r="H2285" i="1"/>
  <c r="H2284" i="1"/>
  <c r="H2283" i="1"/>
  <c r="H2282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2269" i="1"/>
  <c r="H2268" i="1"/>
  <c r="H2267" i="1"/>
  <c r="H2266" i="1"/>
  <c r="H2265" i="1"/>
  <c r="H2264" i="1"/>
  <c r="H2263" i="1"/>
  <c r="H2262" i="1"/>
  <c r="H2261" i="1"/>
  <c r="H2260" i="1"/>
  <c r="H2259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2216" i="1"/>
  <c r="H2215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2142" i="1"/>
  <c r="H2141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2128" i="1"/>
  <c r="H2127" i="1"/>
  <c r="H2126" i="1"/>
  <c r="H2125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H2096" i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3" i="1"/>
  <c r="H2062" i="1"/>
  <c r="H2061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  <c r="H1499" i="1"/>
  <c r="H1498" i="1"/>
  <c r="H1497" i="1"/>
  <c r="H1496" i="1"/>
  <c r="H1495" i="1"/>
  <c r="H1494" i="1"/>
  <c r="H1493" i="1"/>
  <c r="H1492" i="1"/>
  <c r="H1491" i="1"/>
  <c r="H1490" i="1"/>
  <c r="H1489" i="1"/>
  <c r="H1488" i="1"/>
  <c r="H1487" i="1"/>
  <c r="H1486" i="1"/>
  <c r="H1485" i="1"/>
  <c r="H1484" i="1"/>
  <c r="H1483" i="1"/>
  <c r="H1482" i="1"/>
  <c r="H1481" i="1"/>
  <c r="H1480" i="1"/>
  <c r="H1479" i="1"/>
  <c r="H1478" i="1"/>
  <c r="H1477" i="1"/>
  <c r="H1476" i="1"/>
  <c r="H1475" i="1"/>
  <c r="H1474" i="1"/>
  <c r="H1473" i="1"/>
  <c r="H1472" i="1"/>
  <c r="H1471" i="1"/>
  <c r="H1470" i="1"/>
  <c r="H1469" i="1"/>
  <c r="H1468" i="1"/>
  <c r="H1467" i="1"/>
  <c r="H1466" i="1"/>
  <c r="H1465" i="1"/>
  <c r="H1464" i="1"/>
  <c r="H1463" i="1"/>
  <c r="H1462" i="1"/>
  <c r="H1461" i="1"/>
  <c r="H1460" i="1"/>
  <c r="H1459" i="1"/>
  <c r="H1458" i="1"/>
  <c r="H1457" i="1"/>
  <c r="H1456" i="1"/>
  <c r="H1455" i="1"/>
  <c r="H1454" i="1"/>
  <c r="H1453" i="1"/>
  <c r="H1452" i="1"/>
  <c r="H1451" i="1"/>
  <c r="H1450" i="1"/>
  <c r="H1449" i="1"/>
  <c r="H1448" i="1"/>
  <c r="H1447" i="1"/>
  <c r="H1446" i="1"/>
  <c r="H1445" i="1"/>
  <c r="H1444" i="1"/>
  <c r="H1443" i="1"/>
  <c r="H1442" i="1"/>
  <c r="H1441" i="1"/>
  <c r="H1440" i="1"/>
  <c r="H1439" i="1"/>
  <c r="H1438" i="1"/>
  <c r="H1437" i="1"/>
  <c r="H1436" i="1"/>
  <c r="H1435" i="1"/>
  <c r="H1434" i="1"/>
  <c r="H1433" i="1"/>
  <c r="H1432" i="1"/>
  <c r="H1431" i="1"/>
  <c r="H1430" i="1"/>
  <c r="H1429" i="1"/>
  <c r="H1428" i="1"/>
  <c r="H1427" i="1"/>
  <c r="H1426" i="1"/>
  <c r="H1425" i="1"/>
  <c r="H1424" i="1"/>
  <c r="H1423" i="1"/>
  <c r="H1422" i="1"/>
  <c r="H1421" i="1"/>
  <c r="H1420" i="1"/>
  <c r="H1419" i="1"/>
  <c r="H1418" i="1"/>
  <c r="H1417" i="1"/>
  <c r="H1416" i="1"/>
  <c r="H1415" i="1"/>
  <c r="H1414" i="1"/>
  <c r="H1413" i="1"/>
  <c r="H1412" i="1"/>
  <c r="H1411" i="1"/>
  <c r="H1410" i="1"/>
  <c r="H1409" i="1"/>
  <c r="H1408" i="1"/>
  <c r="H1407" i="1"/>
  <c r="H1406" i="1"/>
  <c r="H1405" i="1"/>
  <c r="H1404" i="1"/>
  <c r="H1403" i="1"/>
  <c r="H1402" i="1"/>
  <c r="H1401" i="1"/>
  <c r="H1400" i="1"/>
  <c r="H1399" i="1"/>
  <c r="H1398" i="1"/>
  <c r="H1397" i="1"/>
  <c r="H1396" i="1"/>
  <c r="H1395" i="1"/>
  <c r="H1394" i="1"/>
  <c r="H1393" i="1"/>
  <c r="H1392" i="1"/>
  <c r="H1391" i="1"/>
  <c r="H1390" i="1"/>
  <c r="H1389" i="1"/>
  <c r="H1388" i="1"/>
  <c r="H1387" i="1"/>
  <c r="H1386" i="1"/>
  <c r="H1385" i="1"/>
  <c r="H1384" i="1"/>
  <c r="H1383" i="1"/>
  <c r="H1382" i="1"/>
  <c r="H1381" i="1"/>
  <c r="H1380" i="1"/>
  <c r="H1379" i="1"/>
  <c r="H1378" i="1"/>
  <c r="H1377" i="1"/>
  <c r="H1376" i="1"/>
  <c r="H1375" i="1"/>
  <c r="H1374" i="1"/>
  <c r="H1373" i="1"/>
  <c r="H1372" i="1"/>
  <c r="H1371" i="1"/>
  <c r="H1370" i="1"/>
  <c r="H1369" i="1"/>
  <c r="H1368" i="1"/>
  <c r="H1367" i="1"/>
  <c r="H1366" i="1"/>
  <c r="H1365" i="1"/>
  <c r="H1364" i="1"/>
  <c r="H1363" i="1"/>
  <c r="H1362" i="1"/>
  <c r="H1361" i="1"/>
  <c r="H1360" i="1"/>
  <c r="H1359" i="1"/>
  <c r="H1358" i="1"/>
  <c r="H1357" i="1"/>
  <c r="H1356" i="1"/>
  <c r="H1355" i="1"/>
  <c r="H1354" i="1"/>
  <c r="H1353" i="1"/>
  <c r="H1352" i="1"/>
  <c r="H1351" i="1"/>
  <c r="H1350" i="1"/>
  <c r="H1349" i="1"/>
  <c r="H1348" i="1"/>
  <c r="H1347" i="1"/>
  <c r="H1346" i="1"/>
  <c r="H1345" i="1"/>
  <c r="H1344" i="1"/>
  <c r="H1343" i="1"/>
  <c r="H1342" i="1"/>
  <c r="H1341" i="1"/>
  <c r="H1340" i="1"/>
  <c r="H1339" i="1"/>
  <c r="H1338" i="1"/>
  <c r="H1337" i="1"/>
  <c r="H1336" i="1"/>
  <c r="H1335" i="1"/>
  <c r="H1334" i="1"/>
  <c r="H1333" i="1"/>
  <c r="H1332" i="1"/>
  <c r="H1331" i="1"/>
  <c r="H1330" i="1"/>
  <c r="H1329" i="1"/>
  <c r="H1328" i="1"/>
  <c r="H1327" i="1"/>
  <c r="H1326" i="1"/>
  <c r="H1325" i="1"/>
  <c r="H1324" i="1"/>
  <c r="H1323" i="1"/>
  <c r="H1322" i="1"/>
  <c r="H1321" i="1"/>
  <c r="H1320" i="1"/>
  <c r="H1319" i="1"/>
  <c r="H1318" i="1"/>
  <c r="H1317" i="1"/>
  <c r="H1316" i="1"/>
  <c r="H1315" i="1"/>
  <c r="H1314" i="1"/>
  <c r="H1313" i="1"/>
  <c r="H1312" i="1"/>
  <c r="H1311" i="1"/>
  <c r="H1310" i="1"/>
  <c r="H1309" i="1"/>
  <c r="H1308" i="1"/>
  <c r="H1307" i="1"/>
  <c r="H1306" i="1"/>
  <c r="H1305" i="1"/>
  <c r="H1304" i="1"/>
  <c r="H1303" i="1"/>
  <c r="H1302" i="1"/>
  <c r="H1301" i="1"/>
  <c r="H1300" i="1"/>
  <c r="H1299" i="1"/>
  <c r="H1298" i="1"/>
  <c r="H1297" i="1"/>
  <c r="H1296" i="1"/>
  <c r="H1295" i="1"/>
  <c r="H1294" i="1"/>
  <c r="H1293" i="1"/>
  <c r="H1292" i="1"/>
  <c r="H1291" i="1"/>
  <c r="H1290" i="1"/>
  <c r="H1289" i="1"/>
  <c r="H1288" i="1"/>
  <c r="H1287" i="1"/>
  <c r="H1286" i="1"/>
  <c r="H1285" i="1"/>
  <c r="H1284" i="1"/>
  <c r="H1283" i="1"/>
  <c r="H1282" i="1"/>
  <c r="H1281" i="1"/>
  <c r="H1280" i="1"/>
  <c r="H1279" i="1"/>
  <c r="H1278" i="1"/>
  <c r="H1277" i="1"/>
  <c r="H1276" i="1"/>
  <c r="H1275" i="1"/>
  <c r="H1274" i="1"/>
  <c r="H1273" i="1"/>
  <c r="H1272" i="1"/>
  <c r="H1271" i="1"/>
  <c r="H1270" i="1"/>
  <c r="H1269" i="1"/>
  <c r="H1268" i="1"/>
  <c r="H1267" i="1"/>
  <c r="H1266" i="1"/>
  <c r="H1265" i="1"/>
  <c r="H1264" i="1"/>
  <c r="H1263" i="1"/>
  <c r="H1262" i="1"/>
  <c r="H1261" i="1"/>
  <c r="H1260" i="1"/>
  <c r="H1259" i="1"/>
  <c r="H1258" i="1"/>
  <c r="H1257" i="1"/>
  <c r="H1256" i="1"/>
  <c r="H1255" i="1"/>
  <c r="H1254" i="1"/>
  <c r="H1253" i="1"/>
  <c r="H1252" i="1"/>
  <c r="H1251" i="1"/>
  <c r="H1250" i="1"/>
  <c r="H1249" i="1"/>
  <c r="H1248" i="1"/>
  <c r="H1247" i="1"/>
  <c r="H1246" i="1"/>
  <c r="H1245" i="1"/>
  <c r="H1244" i="1"/>
  <c r="H1243" i="1"/>
  <c r="H1242" i="1"/>
  <c r="H1241" i="1"/>
  <c r="H1240" i="1"/>
  <c r="H1239" i="1"/>
  <c r="H1238" i="1"/>
  <c r="H1237" i="1"/>
  <c r="H1236" i="1"/>
  <c r="H1235" i="1"/>
  <c r="H1234" i="1"/>
  <c r="H1233" i="1"/>
  <c r="H1232" i="1"/>
  <c r="H1231" i="1"/>
  <c r="H1230" i="1"/>
  <c r="H1229" i="1"/>
  <c r="H1228" i="1"/>
  <c r="H1227" i="1"/>
  <c r="H1226" i="1"/>
  <c r="H1225" i="1"/>
  <c r="H1224" i="1"/>
  <c r="H1223" i="1"/>
  <c r="H1222" i="1"/>
  <c r="H1221" i="1"/>
  <c r="H1220" i="1"/>
  <c r="H1219" i="1"/>
  <c r="H1218" i="1"/>
  <c r="H1217" i="1"/>
  <c r="H1216" i="1"/>
  <c r="H1215" i="1"/>
  <c r="H1214" i="1"/>
  <c r="H1213" i="1"/>
  <c r="H1212" i="1"/>
  <c r="H1211" i="1"/>
  <c r="H1210" i="1"/>
  <c r="H1209" i="1"/>
  <c r="H1208" i="1"/>
  <c r="H1207" i="1"/>
  <c r="H1206" i="1"/>
  <c r="H1205" i="1"/>
  <c r="H1204" i="1"/>
  <c r="H1203" i="1"/>
  <c r="H1202" i="1"/>
  <c r="H1201" i="1"/>
  <c r="H1200" i="1"/>
  <c r="H1199" i="1"/>
  <c r="H1198" i="1"/>
  <c r="H1197" i="1"/>
  <c r="H1196" i="1"/>
  <c r="H1195" i="1"/>
  <c r="H1194" i="1"/>
  <c r="H1193" i="1"/>
  <c r="H1192" i="1"/>
  <c r="H1191" i="1"/>
  <c r="H1190" i="1"/>
  <c r="H1189" i="1"/>
  <c r="H1188" i="1"/>
  <c r="H1187" i="1"/>
  <c r="H1186" i="1"/>
  <c r="H1185" i="1"/>
  <c r="H1184" i="1"/>
  <c r="H1183" i="1"/>
  <c r="H1182" i="1"/>
  <c r="H1181" i="1"/>
  <c r="H1180" i="1"/>
  <c r="H1179" i="1"/>
  <c r="H1178" i="1"/>
  <c r="H1177" i="1"/>
  <c r="H1176" i="1"/>
  <c r="H1175" i="1"/>
  <c r="H1174" i="1"/>
  <c r="H1173" i="1"/>
  <c r="H1172" i="1"/>
  <c r="H1171" i="1"/>
  <c r="H1170" i="1"/>
  <c r="H1169" i="1"/>
  <c r="H1168" i="1"/>
  <c r="H1167" i="1"/>
  <c r="H1166" i="1"/>
  <c r="H1165" i="1"/>
  <c r="H1164" i="1"/>
  <c r="H1163" i="1"/>
  <c r="H1162" i="1"/>
  <c r="H1161" i="1"/>
  <c r="H1160" i="1"/>
  <c r="H1159" i="1"/>
  <c r="H1158" i="1"/>
  <c r="H1157" i="1"/>
  <c r="H1156" i="1"/>
  <c r="H1155" i="1"/>
  <c r="H1154" i="1"/>
  <c r="H1153" i="1"/>
  <c r="H1152" i="1"/>
  <c r="H1151" i="1"/>
  <c r="H1150" i="1"/>
  <c r="H1149" i="1"/>
  <c r="H1148" i="1"/>
  <c r="H1147" i="1"/>
  <c r="H1146" i="1"/>
  <c r="H1145" i="1"/>
  <c r="H1144" i="1"/>
  <c r="H1143" i="1"/>
  <c r="H1142" i="1"/>
  <c r="H1141" i="1"/>
  <c r="H1140" i="1"/>
  <c r="H1139" i="1"/>
  <c r="H1138" i="1"/>
  <c r="H1137" i="1"/>
  <c r="H1136" i="1"/>
  <c r="H1135" i="1"/>
  <c r="H1134" i="1"/>
  <c r="H1133" i="1"/>
  <c r="H1132" i="1"/>
  <c r="H1131" i="1"/>
  <c r="H1130" i="1"/>
  <c r="H1129" i="1"/>
  <c r="H1128" i="1"/>
  <c r="H1127" i="1"/>
  <c r="H1126" i="1"/>
  <c r="H1125" i="1"/>
  <c r="H1124" i="1"/>
  <c r="H1123" i="1"/>
  <c r="H1122" i="1"/>
  <c r="H1121" i="1"/>
  <c r="H1120" i="1"/>
  <c r="H1119" i="1"/>
  <c r="H1118" i="1"/>
  <c r="H1117" i="1"/>
  <c r="H1116" i="1"/>
  <c r="H1115" i="1"/>
  <c r="H1114" i="1"/>
  <c r="H1113" i="1"/>
  <c r="H1112" i="1"/>
  <c r="H1111" i="1"/>
  <c r="H1110" i="1"/>
  <c r="H1109" i="1"/>
  <c r="H1108" i="1"/>
  <c r="H1107" i="1"/>
  <c r="H1106" i="1"/>
  <c r="H1105" i="1"/>
  <c r="H1104" i="1"/>
  <c r="H1103" i="1"/>
  <c r="H1102" i="1"/>
  <c r="H1101" i="1"/>
  <c r="H1100" i="1"/>
  <c r="H1099" i="1"/>
  <c r="H1098" i="1"/>
  <c r="H1097" i="1"/>
  <c r="H1096" i="1"/>
  <c r="H1095" i="1"/>
  <c r="H1094" i="1"/>
  <c r="H1093" i="1"/>
  <c r="H1092" i="1"/>
  <c r="H1091" i="1"/>
  <c r="H1090" i="1"/>
  <c r="H1089" i="1"/>
  <c r="H1088" i="1"/>
  <c r="H1087" i="1"/>
  <c r="H1086" i="1"/>
  <c r="H1085" i="1"/>
  <c r="H1084" i="1"/>
  <c r="H1083" i="1"/>
  <c r="H1082" i="1"/>
  <c r="H1081" i="1"/>
  <c r="H1080" i="1"/>
  <c r="H1079" i="1"/>
  <c r="H1078" i="1"/>
  <c r="H1077" i="1"/>
  <c r="H1076" i="1"/>
  <c r="H1075" i="1"/>
  <c r="H1074" i="1"/>
  <c r="H1073" i="1"/>
  <c r="H1072" i="1"/>
  <c r="H1071" i="1"/>
  <c r="H1070" i="1"/>
  <c r="H1069" i="1"/>
  <c r="H1068" i="1"/>
  <c r="H1067" i="1"/>
  <c r="H1066" i="1"/>
  <c r="H1065" i="1"/>
  <c r="H1064" i="1"/>
  <c r="H1063" i="1"/>
  <c r="H1062" i="1"/>
  <c r="H1061" i="1"/>
  <c r="H1060" i="1"/>
  <c r="H1059" i="1"/>
  <c r="H1058" i="1"/>
  <c r="H1057" i="1"/>
  <c r="H1056" i="1"/>
  <c r="H1055" i="1"/>
  <c r="H1054" i="1"/>
  <c r="H1053" i="1"/>
  <c r="H1052" i="1"/>
  <c r="H1051" i="1"/>
  <c r="H1050" i="1"/>
  <c r="H1049" i="1"/>
  <c r="H1048" i="1"/>
  <c r="H1047" i="1"/>
  <c r="H1046" i="1"/>
  <c r="H1045" i="1"/>
  <c r="H1044" i="1"/>
  <c r="H1043" i="1"/>
  <c r="H1042" i="1"/>
  <c r="H1041" i="1"/>
  <c r="H1040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7" i="1"/>
  <c r="H1026" i="1"/>
  <c r="H1025" i="1"/>
  <c r="H1024" i="1"/>
  <c r="H1023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2" i="1"/>
  <c r="H971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  <c r="G7541" i="1"/>
  <c r="G7540" i="1"/>
  <c r="G7539" i="1"/>
  <c r="G7538" i="1"/>
  <c r="G7537" i="1"/>
  <c r="G7536" i="1"/>
  <c r="G7535" i="1"/>
  <c r="G7534" i="1"/>
  <c r="G7533" i="1"/>
  <c r="G7532" i="1"/>
  <c r="G7531" i="1"/>
  <c r="G7530" i="1"/>
  <c r="G7529" i="1"/>
  <c r="G7528" i="1"/>
  <c r="G7527" i="1"/>
  <c r="G7526" i="1"/>
  <c r="G7525" i="1"/>
  <c r="G7524" i="1"/>
  <c r="G7523" i="1"/>
  <c r="G7522" i="1"/>
  <c r="G7521" i="1"/>
  <c r="G7520" i="1"/>
  <c r="G7519" i="1"/>
  <c r="G7518" i="1"/>
  <c r="G7517" i="1"/>
  <c r="G7516" i="1"/>
  <c r="G7515" i="1"/>
  <c r="G7514" i="1"/>
  <c r="G7513" i="1"/>
  <c r="G7512" i="1"/>
  <c r="G7511" i="1"/>
  <c r="G7510" i="1"/>
  <c r="G7509" i="1"/>
  <c r="G7508" i="1"/>
  <c r="G7507" i="1"/>
  <c r="G7506" i="1"/>
  <c r="G7505" i="1"/>
  <c r="G7504" i="1"/>
  <c r="G7503" i="1"/>
  <c r="G7502" i="1"/>
  <c r="G7501" i="1"/>
  <c r="G7500" i="1"/>
  <c r="G7499" i="1"/>
  <c r="G7498" i="1"/>
  <c r="G7497" i="1"/>
  <c r="G7496" i="1"/>
  <c r="G7495" i="1"/>
  <c r="G7494" i="1"/>
  <c r="G7493" i="1"/>
  <c r="G7492" i="1"/>
  <c r="G7491" i="1"/>
  <c r="G7490" i="1"/>
  <c r="G7489" i="1"/>
  <c r="G7488" i="1"/>
  <c r="G7487" i="1"/>
  <c r="G7486" i="1"/>
  <c r="G7485" i="1"/>
  <c r="G7484" i="1"/>
  <c r="G7483" i="1"/>
  <c r="G7482" i="1"/>
  <c r="G7481" i="1"/>
  <c r="G7480" i="1"/>
  <c r="G7479" i="1"/>
  <c r="G7478" i="1"/>
  <c r="G7477" i="1"/>
  <c r="G7476" i="1"/>
  <c r="G7475" i="1"/>
  <c r="G7474" i="1"/>
  <c r="G7473" i="1"/>
  <c r="G7472" i="1"/>
  <c r="G7471" i="1"/>
  <c r="G7470" i="1"/>
  <c r="G7469" i="1"/>
  <c r="G7468" i="1"/>
  <c r="G7467" i="1"/>
  <c r="G7466" i="1"/>
  <c r="G7465" i="1"/>
  <c r="G7464" i="1"/>
  <c r="G7463" i="1"/>
  <c r="G7462" i="1"/>
  <c r="G7461" i="1"/>
  <c r="G7460" i="1"/>
  <c r="G7459" i="1"/>
  <c r="G7458" i="1"/>
  <c r="G7457" i="1"/>
  <c r="G7456" i="1"/>
  <c r="G7455" i="1"/>
  <c r="G7454" i="1"/>
  <c r="G7453" i="1"/>
  <c r="G7452" i="1"/>
  <c r="G7451" i="1"/>
  <c r="G7450" i="1"/>
  <c r="G7449" i="1"/>
  <c r="G7448" i="1"/>
  <c r="G7447" i="1"/>
  <c r="G7446" i="1"/>
  <c r="G7445" i="1"/>
  <c r="G7444" i="1"/>
  <c r="G7443" i="1"/>
  <c r="G7442" i="1"/>
  <c r="G7441" i="1"/>
  <c r="G7440" i="1"/>
  <c r="G7439" i="1"/>
  <c r="G7438" i="1"/>
  <c r="G7437" i="1"/>
  <c r="G7436" i="1"/>
  <c r="G7435" i="1"/>
  <c r="G7434" i="1"/>
  <c r="G7433" i="1"/>
  <c r="G7432" i="1"/>
  <c r="G7431" i="1"/>
  <c r="G7430" i="1"/>
  <c r="G7429" i="1"/>
  <c r="G7428" i="1"/>
  <c r="G7427" i="1"/>
  <c r="G7426" i="1"/>
  <c r="G7425" i="1"/>
  <c r="G7424" i="1"/>
  <c r="G7423" i="1"/>
  <c r="G7422" i="1"/>
  <c r="G7421" i="1"/>
  <c r="G7420" i="1"/>
  <c r="G7419" i="1"/>
  <c r="G7418" i="1"/>
  <c r="G7417" i="1"/>
  <c r="G7416" i="1"/>
  <c r="G7415" i="1"/>
  <c r="G7414" i="1"/>
  <c r="G7413" i="1"/>
  <c r="G7412" i="1"/>
  <c r="G7411" i="1"/>
  <c r="G7410" i="1"/>
  <c r="G7409" i="1"/>
  <c r="G7408" i="1"/>
  <c r="G7407" i="1"/>
  <c r="G7406" i="1"/>
  <c r="G7405" i="1"/>
  <c r="G7404" i="1"/>
  <c r="G7403" i="1"/>
  <c r="G7402" i="1"/>
  <c r="G7401" i="1"/>
  <c r="G7400" i="1"/>
  <c r="G7399" i="1"/>
  <c r="G7398" i="1"/>
  <c r="G7397" i="1"/>
  <c r="G7396" i="1"/>
  <c r="G7395" i="1"/>
  <c r="G7394" i="1"/>
  <c r="G7393" i="1"/>
  <c r="G7392" i="1"/>
  <c r="G7391" i="1"/>
  <c r="G7390" i="1"/>
  <c r="G7389" i="1"/>
  <c r="G7388" i="1"/>
  <c r="G7387" i="1"/>
  <c r="G7386" i="1"/>
  <c r="G7385" i="1"/>
  <c r="G7384" i="1"/>
  <c r="G7383" i="1"/>
  <c r="G7382" i="1"/>
  <c r="G7381" i="1"/>
  <c r="G7380" i="1"/>
  <c r="G7379" i="1"/>
  <c r="G7378" i="1"/>
  <c r="G7377" i="1"/>
  <c r="G7376" i="1"/>
  <c r="G7375" i="1"/>
  <c r="G7374" i="1"/>
  <c r="G7373" i="1"/>
  <c r="G7372" i="1"/>
  <c r="G7371" i="1"/>
  <c r="G7370" i="1"/>
  <c r="G7369" i="1"/>
  <c r="G7368" i="1"/>
  <c r="G7367" i="1"/>
  <c r="G7366" i="1"/>
  <c r="G7365" i="1"/>
  <c r="G7364" i="1"/>
  <c r="G7363" i="1"/>
  <c r="G7362" i="1"/>
  <c r="G7361" i="1"/>
  <c r="G7360" i="1"/>
  <c r="G7359" i="1"/>
  <c r="G7358" i="1"/>
  <c r="G7357" i="1"/>
  <c r="G7356" i="1"/>
  <c r="G7355" i="1"/>
  <c r="G7354" i="1"/>
  <c r="G7353" i="1"/>
  <c r="G7352" i="1"/>
  <c r="G7351" i="1"/>
  <c r="G7350" i="1"/>
  <c r="G7349" i="1"/>
  <c r="G7348" i="1"/>
  <c r="G7347" i="1"/>
  <c r="G7346" i="1"/>
  <c r="G7345" i="1"/>
  <c r="G7344" i="1"/>
  <c r="G7343" i="1"/>
  <c r="G7342" i="1"/>
  <c r="G7341" i="1"/>
  <c r="G7340" i="1"/>
  <c r="G7339" i="1"/>
  <c r="G7338" i="1"/>
  <c r="G7337" i="1"/>
  <c r="G7336" i="1"/>
  <c r="G7335" i="1"/>
  <c r="G7334" i="1"/>
  <c r="G7333" i="1"/>
  <c r="G7332" i="1"/>
  <c r="G7331" i="1"/>
  <c r="G7330" i="1"/>
  <c r="G7329" i="1"/>
  <c r="G7328" i="1"/>
  <c r="G7327" i="1"/>
  <c r="G7326" i="1"/>
  <c r="G7325" i="1"/>
  <c r="G7324" i="1"/>
  <c r="G7323" i="1"/>
  <c r="G7322" i="1"/>
  <c r="G7321" i="1"/>
  <c r="G7320" i="1"/>
  <c r="G7319" i="1"/>
  <c r="G7318" i="1"/>
  <c r="G7317" i="1"/>
  <c r="G7316" i="1"/>
  <c r="G7315" i="1"/>
  <c r="G7314" i="1"/>
  <c r="G7313" i="1"/>
  <c r="G7312" i="1"/>
  <c r="G7311" i="1"/>
  <c r="G7310" i="1"/>
  <c r="G7309" i="1"/>
  <c r="G7308" i="1"/>
  <c r="G7307" i="1"/>
  <c r="G7306" i="1"/>
  <c r="G7305" i="1"/>
  <c r="G7304" i="1"/>
  <c r="G7303" i="1"/>
  <c r="G7302" i="1"/>
  <c r="G7301" i="1"/>
  <c r="G7300" i="1"/>
  <c r="G7299" i="1"/>
  <c r="G7298" i="1"/>
  <c r="G7297" i="1"/>
  <c r="G7296" i="1"/>
  <c r="G7295" i="1"/>
  <c r="G7294" i="1"/>
  <c r="G7293" i="1"/>
  <c r="G7292" i="1"/>
  <c r="G7291" i="1"/>
  <c r="G7290" i="1"/>
  <c r="G7289" i="1"/>
  <c r="G7288" i="1"/>
  <c r="G7287" i="1"/>
  <c r="G7286" i="1"/>
  <c r="G7285" i="1"/>
  <c r="G7284" i="1"/>
  <c r="G7283" i="1"/>
  <c r="G7282" i="1"/>
  <c r="G7281" i="1"/>
  <c r="G7280" i="1"/>
  <c r="G7279" i="1"/>
  <c r="G7278" i="1"/>
  <c r="G7277" i="1"/>
  <c r="G7276" i="1"/>
  <c r="G7275" i="1"/>
  <c r="G7274" i="1"/>
  <c r="G7273" i="1"/>
  <c r="G7272" i="1"/>
  <c r="G7271" i="1"/>
  <c r="G7270" i="1"/>
  <c r="G7269" i="1"/>
  <c r="G7268" i="1"/>
  <c r="G7267" i="1"/>
  <c r="G7266" i="1"/>
  <c r="G7265" i="1"/>
  <c r="G7264" i="1"/>
  <c r="G7263" i="1"/>
  <c r="G7262" i="1"/>
  <c r="G7261" i="1"/>
  <c r="G7260" i="1"/>
  <c r="G7259" i="1"/>
  <c r="G7258" i="1"/>
  <c r="G7257" i="1"/>
  <c r="G7256" i="1"/>
  <c r="G7255" i="1"/>
  <c r="G7254" i="1"/>
  <c r="G7253" i="1"/>
  <c r="G7252" i="1"/>
  <c r="G7251" i="1"/>
  <c r="G7250" i="1"/>
  <c r="G7249" i="1"/>
  <c r="G7248" i="1"/>
  <c r="G7247" i="1"/>
  <c r="G7246" i="1"/>
  <c r="G7245" i="1"/>
  <c r="G7244" i="1"/>
  <c r="G7243" i="1"/>
  <c r="G7242" i="1"/>
  <c r="G7241" i="1"/>
  <c r="G7240" i="1"/>
  <c r="G7239" i="1"/>
  <c r="G7238" i="1"/>
  <c r="G7237" i="1"/>
  <c r="G7236" i="1"/>
  <c r="G7235" i="1"/>
  <c r="G7234" i="1"/>
  <c r="G7233" i="1"/>
  <c r="G7232" i="1"/>
  <c r="G7231" i="1"/>
  <c r="G7230" i="1"/>
  <c r="G7229" i="1"/>
  <c r="G7228" i="1"/>
  <c r="G7227" i="1"/>
  <c r="G7226" i="1"/>
  <c r="G7225" i="1"/>
  <c r="G7224" i="1"/>
  <c r="G7223" i="1"/>
  <c r="G7222" i="1"/>
  <c r="G7221" i="1"/>
  <c r="G7220" i="1"/>
  <c r="G7219" i="1"/>
  <c r="G7218" i="1"/>
  <c r="G7217" i="1"/>
  <c r="G7216" i="1"/>
  <c r="G7215" i="1"/>
  <c r="G7214" i="1"/>
  <c r="G7213" i="1"/>
  <c r="G7212" i="1"/>
  <c r="G7211" i="1"/>
  <c r="G7210" i="1"/>
  <c r="G7209" i="1"/>
  <c r="G7208" i="1"/>
  <c r="G7207" i="1"/>
  <c r="G7206" i="1"/>
  <c r="G7205" i="1"/>
  <c r="G7204" i="1"/>
  <c r="G7203" i="1"/>
  <c r="G7202" i="1"/>
  <c r="G7201" i="1"/>
  <c r="G7200" i="1"/>
  <c r="G7199" i="1"/>
  <c r="G7198" i="1"/>
  <c r="G7197" i="1"/>
  <c r="G7196" i="1"/>
  <c r="G7195" i="1"/>
  <c r="G7194" i="1"/>
  <c r="G7193" i="1"/>
  <c r="G7192" i="1"/>
  <c r="G7191" i="1"/>
  <c r="G7190" i="1"/>
  <c r="G7189" i="1"/>
  <c r="G7188" i="1"/>
  <c r="G7187" i="1"/>
  <c r="G7186" i="1"/>
  <c r="G7185" i="1"/>
  <c r="G7184" i="1"/>
  <c r="G7183" i="1"/>
  <c r="G7182" i="1"/>
  <c r="G7181" i="1"/>
  <c r="G7180" i="1"/>
  <c r="G7179" i="1"/>
  <c r="G7178" i="1"/>
  <c r="G7177" i="1"/>
  <c r="G7176" i="1"/>
  <c r="G7175" i="1"/>
  <c r="G7174" i="1"/>
  <c r="G7173" i="1"/>
  <c r="G7172" i="1"/>
  <c r="G7171" i="1"/>
  <c r="G7170" i="1"/>
  <c r="G7169" i="1"/>
  <c r="G7168" i="1"/>
  <c r="G7167" i="1"/>
  <c r="G7166" i="1"/>
  <c r="G7165" i="1"/>
  <c r="G7164" i="1"/>
  <c r="G7163" i="1"/>
  <c r="G7162" i="1"/>
  <c r="G7161" i="1"/>
  <c r="G7160" i="1"/>
  <c r="G7159" i="1"/>
  <c r="G7158" i="1"/>
  <c r="G7157" i="1"/>
  <c r="G7156" i="1"/>
  <c r="G7155" i="1"/>
  <c r="G7154" i="1"/>
  <c r="G7153" i="1"/>
  <c r="G7152" i="1"/>
  <c r="G7151" i="1"/>
  <c r="G7150" i="1"/>
  <c r="G7149" i="1"/>
  <c r="G7148" i="1"/>
  <c r="G7147" i="1"/>
  <c r="G7146" i="1"/>
  <c r="G7145" i="1"/>
  <c r="G7144" i="1"/>
  <c r="G7143" i="1"/>
  <c r="G7142" i="1"/>
  <c r="G7141" i="1"/>
  <c r="G7140" i="1"/>
  <c r="G7139" i="1"/>
  <c r="G7138" i="1"/>
  <c r="G7137" i="1"/>
  <c r="G7136" i="1"/>
  <c r="G7135" i="1"/>
  <c r="G7134" i="1"/>
  <c r="G7133" i="1"/>
  <c r="G7132" i="1"/>
  <c r="G7131" i="1"/>
  <c r="G7130" i="1"/>
  <c r="G7129" i="1"/>
  <c r="G7128" i="1"/>
  <c r="G7127" i="1"/>
  <c r="G7126" i="1"/>
  <c r="G7125" i="1"/>
  <c r="G7124" i="1"/>
  <c r="G7123" i="1"/>
  <c r="G7122" i="1"/>
  <c r="G7121" i="1"/>
  <c r="G7120" i="1"/>
  <c r="G7119" i="1"/>
  <c r="G7118" i="1"/>
  <c r="G7117" i="1"/>
  <c r="G7116" i="1"/>
  <c r="G7115" i="1"/>
  <c r="G7114" i="1"/>
  <c r="G7113" i="1"/>
  <c r="G7112" i="1"/>
  <c r="G7111" i="1"/>
  <c r="G7110" i="1"/>
  <c r="G7109" i="1"/>
  <c r="G7108" i="1"/>
  <c r="G7107" i="1"/>
  <c r="G7106" i="1"/>
  <c r="G7105" i="1"/>
  <c r="G7104" i="1"/>
  <c r="G7103" i="1"/>
  <c r="G7102" i="1"/>
  <c r="G7101" i="1"/>
  <c r="G7100" i="1"/>
  <c r="G7099" i="1"/>
  <c r="G7098" i="1"/>
  <c r="G7097" i="1"/>
  <c r="G7096" i="1"/>
  <c r="G7095" i="1"/>
  <c r="G7094" i="1"/>
  <c r="G7093" i="1"/>
  <c r="G7092" i="1"/>
  <c r="G7091" i="1"/>
  <c r="G7090" i="1"/>
  <c r="G7089" i="1"/>
  <c r="G7088" i="1"/>
  <c r="G7087" i="1"/>
  <c r="G7086" i="1"/>
  <c r="G7085" i="1"/>
  <c r="G7084" i="1"/>
  <c r="G7083" i="1"/>
  <c r="G7082" i="1"/>
  <c r="G7081" i="1"/>
  <c r="G7080" i="1"/>
  <c r="G7079" i="1"/>
  <c r="G7078" i="1"/>
  <c r="G7077" i="1"/>
  <c r="G7076" i="1"/>
  <c r="G7075" i="1"/>
  <c r="G7074" i="1"/>
  <c r="G7073" i="1"/>
  <c r="G7072" i="1"/>
  <c r="G7071" i="1"/>
  <c r="G7070" i="1"/>
  <c r="G7069" i="1"/>
  <c r="G7068" i="1"/>
  <c r="G7067" i="1"/>
  <c r="G7066" i="1"/>
  <c r="G7065" i="1"/>
  <c r="G7064" i="1"/>
  <c r="G7063" i="1"/>
  <c r="G7062" i="1"/>
  <c r="G7061" i="1"/>
  <c r="G7060" i="1"/>
  <c r="G7059" i="1"/>
  <c r="G7058" i="1"/>
  <c r="G7057" i="1"/>
  <c r="G7056" i="1"/>
  <c r="G7055" i="1"/>
  <c r="G7054" i="1"/>
  <c r="G7053" i="1"/>
  <c r="G7052" i="1"/>
  <c r="G7051" i="1"/>
  <c r="G7050" i="1"/>
  <c r="G7049" i="1"/>
  <c r="G7048" i="1"/>
  <c r="G7047" i="1"/>
  <c r="G7046" i="1"/>
  <c r="G7045" i="1"/>
  <c r="G7044" i="1"/>
  <c r="G7043" i="1"/>
  <c r="G7042" i="1"/>
  <c r="G7041" i="1"/>
  <c r="G7040" i="1"/>
  <c r="G7039" i="1"/>
  <c r="G7038" i="1"/>
  <c r="G7037" i="1"/>
  <c r="G7036" i="1"/>
  <c r="G7035" i="1"/>
  <c r="G7034" i="1"/>
  <c r="G7033" i="1"/>
  <c r="G7032" i="1"/>
  <c r="G7031" i="1"/>
  <c r="G7030" i="1"/>
  <c r="G7029" i="1"/>
  <c r="G7028" i="1"/>
  <c r="G7027" i="1"/>
  <c r="G7026" i="1"/>
  <c r="G7025" i="1"/>
  <c r="G7024" i="1"/>
  <c r="G7023" i="1"/>
  <c r="G7022" i="1"/>
  <c r="G7021" i="1"/>
  <c r="G7020" i="1"/>
  <c r="G7019" i="1"/>
  <c r="G7018" i="1"/>
  <c r="G7017" i="1"/>
  <c r="G7016" i="1"/>
  <c r="G7015" i="1"/>
  <c r="G7014" i="1"/>
  <c r="G7013" i="1"/>
  <c r="G7012" i="1"/>
  <c r="G7011" i="1"/>
  <c r="G7010" i="1"/>
  <c r="G7009" i="1"/>
  <c r="G7008" i="1"/>
  <c r="G7007" i="1"/>
  <c r="G7006" i="1"/>
  <c r="G7005" i="1"/>
  <c r="G7004" i="1"/>
  <c r="G7003" i="1"/>
  <c r="G7002" i="1"/>
  <c r="G7001" i="1"/>
  <c r="G7000" i="1"/>
  <c r="G6999" i="1"/>
  <c r="G6998" i="1"/>
  <c r="G6997" i="1"/>
  <c r="G6996" i="1"/>
  <c r="G6995" i="1"/>
  <c r="G6994" i="1"/>
  <c r="G6993" i="1"/>
  <c r="G6992" i="1"/>
  <c r="G6991" i="1"/>
  <c r="G6990" i="1"/>
  <c r="G6989" i="1"/>
  <c r="G6988" i="1"/>
  <c r="G6987" i="1"/>
  <c r="G6986" i="1"/>
  <c r="G6985" i="1"/>
  <c r="G6984" i="1"/>
  <c r="G6983" i="1"/>
  <c r="G6982" i="1"/>
  <c r="G6981" i="1"/>
  <c r="G6980" i="1"/>
  <c r="G6979" i="1"/>
  <c r="G6978" i="1"/>
  <c r="G6977" i="1"/>
  <c r="G6976" i="1"/>
  <c r="G6975" i="1"/>
  <c r="G6974" i="1"/>
  <c r="G6973" i="1"/>
  <c r="G6972" i="1"/>
  <c r="G6971" i="1"/>
  <c r="G6970" i="1"/>
  <c r="G6969" i="1"/>
  <c r="G6968" i="1"/>
  <c r="G6967" i="1"/>
  <c r="G6966" i="1"/>
  <c r="G6965" i="1"/>
  <c r="G6964" i="1"/>
  <c r="G6963" i="1"/>
  <c r="G6962" i="1"/>
  <c r="G6961" i="1"/>
  <c r="G6960" i="1"/>
  <c r="G6959" i="1"/>
  <c r="G6958" i="1"/>
  <c r="G6957" i="1"/>
  <c r="G6956" i="1"/>
  <c r="G6955" i="1"/>
  <c r="G6954" i="1"/>
  <c r="G6953" i="1"/>
  <c r="G6952" i="1"/>
  <c r="G6951" i="1"/>
  <c r="G6950" i="1"/>
  <c r="G6949" i="1"/>
  <c r="G6948" i="1"/>
  <c r="G6947" i="1"/>
  <c r="G6946" i="1"/>
  <c r="G6945" i="1"/>
  <c r="G6944" i="1"/>
  <c r="G6943" i="1"/>
  <c r="G6942" i="1"/>
  <c r="G6941" i="1"/>
  <c r="G6940" i="1"/>
  <c r="G6939" i="1"/>
  <c r="G6938" i="1"/>
  <c r="G6937" i="1"/>
  <c r="G6936" i="1"/>
  <c r="G6935" i="1"/>
  <c r="G6934" i="1"/>
  <c r="G6933" i="1"/>
  <c r="G6932" i="1"/>
  <c r="G6931" i="1"/>
  <c r="G6930" i="1"/>
  <c r="G6929" i="1"/>
  <c r="G6928" i="1"/>
  <c r="G6927" i="1"/>
  <c r="G6926" i="1"/>
  <c r="G6925" i="1"/>
  <c r="G6924" i="1"/>
  <c r="G6923" i="1"/>
  <c r="G6922" i="1"/>
  <c r="G6921" i="1"/>
  <c r="G6920" i="1"/>
  <c r="G6919" i="1"/>
  <c r="G6918" i="1"/>
  <c r="G6917" i="1"/>
  <c r="G6916" i="1"/>
  <c r="G6915" i="1"/>
  <c r="G6914" i="1"/>
  <c r="G6913" i="1"/>
  <c r="G6912" i="1"/>
  <c r="G6911" i="1"/>
  <c r="G6910" i="1"/>
  <c r="G6909" i="1"/>
  <c r="G6908" i="1"/>
  <c r="G6907" i="1"/>
  <c r="G6906" i="1"/>
  <c r="G6905" i="1"/>
  <c r="G6904" i="1"/>
  <c r="G6903" i="1"/>
  <c r="G6902" i="1"/>
  <c r="G6901" i="1"/>
  <c r="G6900" i="1"/>
  <c r="G6899" i="1"/>
  <c r="G6898" i="1"/>
  <c r="G6897" i="1"/>
  <c r="G6896" i="1"/>
  <c r="G6895" i="1"/>
  <c r="G6894" i="1"/>
  <c r="G6893" i="1"/>
  <c r="G6892" i="1"/>
  <c r="G6891" i="1"/>
  <c r="G6890" i="1"/>
  <c r="G6889" i="1"/>
  <c r="G6888" i="1"/>
  <c r="G6887" i="1"/>
  <c r="G6886" i="1"/>
  <c r="G6885" i="1"/>
  <c r="G6884" i="1"/>
  <c r="G6883" i="1"/>
  <c r="G6882" i="1"/>
  <c r="G6881" i="1"/>
  <c r="G6880" i="1"/>
  <c r="G6879" i="1"/>
  <c r="G6878" i="1"/>
  <c r="G6877" i="1"/>
  <c r="G6876" i="1"/>
  <c r="G6875" i="1"/>
  <c r="G6874" i="1"/>
  <c r="G6873" i="1"/>
  <c r="G6872" i="1"/>
  <c r="G6871" i="1"/>
  <c r="G6870" i="1"/>
  <c r="G6869" i="1"/>
  <c r="G6868" i="1"/>
  <c r="G6867" i="1"/>
  <c r="G6866" i="1"/>
  <c r="G6865" i="1"/>
  <c r="G6864" i="1"/>
  <c r="G6863" i="1"/>
  <c r="G6862" i="1"/>
  <c r="G6861" i="1"/>
  <c r="G6860" i="1"/>
  <c r="G6859" i="1"/>
  <c r="G6858" i="1"/>
  <c r="G6857" i="1"/>
  <c r="G6856" i="1"/>
  <c r="G6855" i="1"/>
  <c r="G6854" i="1"/>
  <c r="G6853" i="1"/>
  <c r="G6852" i="1"/>
  <c r="G6851" i="1"/>
  <c r="G6850" i="1"/>
  <c r="G6849" i="1"/>
  <c r="G6848" i="1"/>
  <c r="G6847" i="1"/>
  <c r="G6846" i="1"/>
  <c r="G6845" i="1"/>
  <c r="G6844" i="1"/>
  <c r="G6843" i="1"/>
  <c r="G6842" i="1"/>
  <c r="G6841" i="1"/>
  <c r="G6840" i="1"/>
  <c r="G6839" i="1"/>
  <c r="G6838" i="1"/>
  <c r="G6837" i="1"/>
  <c r="G6836" i="1"/>
  <c r="G6835" i="1"/>
  <c r="G6834" i="1"/>
  <c r="G6833" i="1"/>
  <c r="G6832" i="1"/>
  <c r="G6831" i="1"/>
  <c r="G6830" i="1"/>
  <c r="G6829" i="1"/>
  <c r="G6828" i="1"/>
  <c r="G6827" i="1"/>
  <c r="G6826" i="1"/>
  <c r="G6825" i="1"/>
  <c r="G6824" i="1"/>
  <c r="G6823" i="1"/>
  <c r="G6822" i="1"/>
  <c r="G6821" i="1"/>
  <c r="G6820" i="1"/>
  <c r="G6819" i="1"/>
  <c r="G6818" i="1"/>
  <c r="G6817" i="1"/>
  <c r="G6816" i="1"/>
  <c r="G6815" i="1"/>
  <c r="G6814" i="1"/>
  <c r="G6813" i="1"/>
  <c r="G6812" i="1"/>
  <c r="G6811" i="1"/>
  <c r="G6810" i="1"/>
  <c r="G6809" i="1"/>
  <c r="G6808" i="1"/>
  <c r="G6807" i="1"/>
  <c r="G6806" i="1"/>
  <c r="G6805" i="1"/>
  <c r="G6804" i="1"/>
  <c r="G6803" i="1"/>
  <c r="G6802" i="1"/>
  <c r="G6801" i="1"/>
  <c r="G6800" i="1"/>
  <c r="G6799" i="1"/>
  <c r="G6798" i="1"/>
  <c r="G6797" i="1"/>
  <c r="G6796" i="1"/>
  <c r="G6795" i="1"/>
  <c r="G6794" i="1"/>
  <c r="G6793" i="1"/>
  <c r="G6792" i="1"/>
  <c r="G6791" i="1"/>
  <c r="G6790" i="1"/>
  <c r="G6789" i="1"/>
  <c r="G6788" i="1"/>
  <c r="G6787" i="1"/>
  <c r="G6786" i="1"/>
  <c r="G6785" i="1"/>
  <c r="G6784" i="1"/>
  <c r="G6783" i="1"/>
  <c r="G6782" i="1"/>
  <c r="G6781" i="1"/>
  <c r="G6780" i="1"/>
  <c r="G6779" i="1"/>
  <c r="G6778" i="1"/>
  <c r="G6777" i="1"/>
  <c r="G6776" i="1"/>
  <c r="G6775" i="1"/>
  <c r="G6774" i="1"/>
  <c r="G6773" i="1"/>
  <c r="G6772" i="1"/>
  <c r="G6771" i="1"/>
  <c r="G6770" i="1"/>
  <c r="G6769" i="1"/>
  <c r="G6768" i="1"/>
  <c r="G6767" i="1"/>
  <c r="G6766" i="1"/>
  <c r="G6765" i="1"/>
  <c r="G6764" i="1"/>
  <c r="G6763" i="1"/>
  <c r="G6762" i="1"/>
  <c r="G6761" i="1"/>
  <c r="G6760" i="1"/>
  <c r="G6759" i="1"/>
  <c r="G6758" i="1"/>
  <c r="G6757" i="1"/>
  <c r="G6756" i="1"/>
  <c r="G6755" i="1"/>
  <c r="G6754" i="1"/>
  <c r="G6753" i="1"/>
  <c r="G6752" i="1"/>
  <c r="G6751" i="1"/>
  <c r="G6750" i="1"/>
  <c r="G6749" i="1"/>
  <c r="G6748" i="1"/>
  <c r="G6747" i="1"/>
  <c r="G6746" i="1"/>
  <c r="G6745" i="1"/>
  <c r="G6744" i="1"/>
  <c r="G6743" i="1"/>
  <c r="G6742" i="1"/>
  <c r="G6741" i="1"/>
  <c r="G6740" i="1"/>
  <c r="G6739" i="1"/>
  <c r="G6738" i="1"/>
  <c r="G6737" i="1"/>
  <c r="G6736" i="1"/>
  <c r="G6735" i="1"/>
  <c r="G6734" i="1"/>
  <c r="G6733" i="1"/>
  <c r="G6732" i="1"/>
  <c r="G6731" i="1"/>
  <c r="G6730" i="1"/>
  <c r="G6729" i="1"/>
  <c r="G6728" i="1"/>
  <c r="G6727" i="1"/>
  <c r="G6726" i="1"/>
  <c r="G6725" i="1"/>
  <c r="G6724" i="1"/>
  <c r="G6723" i="1"/>
  <c r="G6722" i="1"/>
  <c r="G6721" i="1"/>
  <c r="G6720" i="1"/>
  <c r="G6719" i="1"/>
  <c r="G6718" i="1"/>
  <c r="G6717" i="1"/>
  <c r="G6716" i="1"/>
  <c r="G6715" i="1"/>
  <c r="G6714" i="1"/>
  <c r="G6713" i="1"/>
  <c r="G6712" i="1"/>
  <c r="G6711" i="1"/>
  <c r="G6710" i="1"/>
  <c r="G6709" i="1"/>
  <c r="G6708" i="1"/>
  <c r="G6707" i="1"/>
  <c r="G6706" i="1"/>
  <c r="G6705" i="1"/>
  <c r="G6704" i="1"/>
  <c r="G6703" i="1"/>
  <c r="G6702" i="1"/>
  <c r="G6701" i="1"/>
  <c r="G6700" i="1"/>
  <c r="G6699" i="1"/>
  <c r="G6698" i="1"/>
  <c r="G6697" i="1"/>
  <c r="G6696" i="1"/>
  <c r="G6695" i="1"/>
  <c r="G6694" i="1"/>
  <c r="G6693" i="1"/>
  <c r="G6692" i="1"/>
  <c r="G6691" i="1"/>
  <c r="G6690" i="1"/>
  <c r="G6689" i="1"/>
  <c r="G6688" i="1"/>
  <c r="G6687" i="1"/>
  <c r="G6686" i="1"/>
  <c r="G6685" i="1"/>
  <c r="G6684" i="1"/>
  <c r="G6683" i="1"/>
  <c r="G6682" i="1"/>
  <c r="G6681" i="1"/>
  <c r="G6680" i="1"/>
  <c r="G6679" i="1"/>
  <c r="G6678" i="1"/>
  <c r="G6677" i="1"/>
  <c r="G6676" i="1"/>
  <c r="G6675" i="1"/>
  <c r="G6674" i="1"/>
  <c r="G6673" i="1"/>
  <c r="G6672" i="1"/>
  <c r="G6671" i="1"/>
  <c r="G6670" i="1"/>
  <c r="G6669" i="1"/>
  <c r="G6668" i="1"/>
  <c r="G6667" i="1"/>
  <c r="G6666" i="1"/>
  <c r="G6665" i="1"/>
  <c r="G6664" i="1"/>
  <c r="G6663" i="1"/>
  <c r="G6662" i="1"/>
  <c r="G6661" i="1"/>
  <c r="G6660" i="1"/>
  <c r="G6659" i="1"/>
  <c r="G6658" i="1"/>
  <c r="G6657" i="1"/>
  <c r="G6656" i="1"/>
  <c r="G6655" i="1"/>
  <c r="G6654" i="1"/>
  <c r="G6653" i="1"/>
  <c r="G6652" i="1"/>
  <c r="G6651" i="1"/>
  <c r="G6650" i="1"/>
  <c r="G6649" i="1"/>
  <c r="G6648" i="1"/>
  <c r="G6647" i="1"/>
  <c r="G6646" i="1"/>
  <c r="G6645" i="1"/>
  <c r="G6644" i="1"/>
  <c r="G6643" i="1"/>
  <c r="G6642" i="1"/>
  <c r="G6641" i="1"/>
  <c r="G6640" i="1"/>
  <c r="G6639" i="1"/>
  <c r="G6638" i="1"/>
  <c r="G6637" i="1"/>
  <c r="G6636" i="1"/>
  <c r="G6635" i="1"/>
  <c r="G6634" i="1"/>
  <c r="G6633" i="1"/>
  <c r="G6632" i="1"/>
  <c r="G6631" i="1"/>
  <c r="G6630" i="1"/>
  <c r="G6629" i="1"/>
  <c r="G6628" i="1"/>
  <c r="G6627" i="1"/>
  <c r="G6626" i="1"/>
  <c r="G6625" i="1"/>
  <c r="G6624" i="1"/>
  <c r="G6623" i="1"/>
  <c r="G6622" i="1"/>
  <c r="G6621" i="1"/>
  <c r="G6620" i="1"/>
  <c r="G6619" i="1"/>
  <c r="G6618" i="1"/>
  <c r="G6617" i="1"/>
  <c r="G6616" i="1"/>
  <c r="G6615" i="1"/>
  <c r="G6614" i="1"/>
  <c r="G6613" i="1"/>
  <c r="G6612" i="1"/>
  <c r="G6611" i="1"/>
  <c r="G6610" i="1"/>
  <c r="G6609" i="1"/>
  <c r="G6608" i="1"/>
  <c r="G6607" i="1"/>
  <c r="G6606" i="1"/>
  <c r="G6605" i="1"/>
  <c r="G6604" i="1"/>
  <c r="G6603" i="1"/>
  <c r="G6602" i="1"/>
  <c r="G6601" i="1"/>
  <c r="G6600" i="1"/>
  <c r="G6599" i="1"/>
  <c r="G6598" i="1"/>
  <c r="G6597" i="1"/>
  <c r="G6596" i="1"/>
  <c r="G6595" i="1"/>
  <c r="G6594" i="1"/>
  <c r="G6593" i="1"/>
  <c r="G6592" i="1"/>
  <c r="G6591" i="1"/>
  <c r="G6590" i="1"/>
  <c r="G6589" i="1"/>
  <c r="G6588" i="1"/>
  <c r="G6587" i="1"/>
  <c r="G6586" i="1"/>
  <c r="G6585" i="1"/>
  <c r="G6584" i="1"/>
  <c r="G6583" i="1"/>
  <c r="G6582" i="1"/>
  <c r="G6581" i="1"/>
  <c r="G6580" i="1"/>
  <c r="G6579" i="1"/>
  <c r="G6578" i="1"/>
  <c r="G6577" i="1"/>
  <c r="G6576" i="1"/>
  <c r="G6575" i="1"/>
  <c r="G6574" i="1"/>
  <c r="G6573" i="1"/>
  <c r="G6572" i="1"/>
  <c r="G6571" i="1"/>
  <c r="G6570" i="1"/>
  <c r="G6569" i="1"/>
  <c r="G6568" i="1"/>
  <c r="G6567" i="1"/>
  <c r="G6566" i="1"/>
  <c r="G6565" i="1"/>
  <c r="G6564" i="1"/>
  <c r="G6563" i="1"/>
  <c r="G6562" i="1"/>
  <c r="G6561" i="1"/>
  <c r="G6560" i="1"/>
  <c r="G6559" i="1"/>
  <c r="G6558" i="1"/>
  <c r="G6557" i="1"/>
  <c r="G6556" i="1"/>
  <c r="G6555" i="1"/>
  <c r="G6554" i="1"/>
  <c r="G6553" i="1"/>
  <c r="G6552" i="1"/>
  <c r="G6551" i="1"/>
  <c r="G6550" i="1"/>
  <c r="G6549" i="1"/>
  <c r="G6548" i="1"/>
  <c r="G6547" i="1"/>
  <c r="G6546" i="1"/>
  <c r="G6545" i="1"/>
  <c r="G6544" i="1"/>
  <c r="G6543" i="1"/>
  <c r="G6542" i="1"/>
  <c r="G6541" i="1"/>
  <c r="G6540" i="1"/>
  <c r="G6539" i="1"/>
  <c r="G6538" i="1"/>
  <c r="G6537" i="1"/>
  <c r="G6536" i="1"/>
  <c r="G6535" i="1"/>
  <c r="G6534" i="1"/>
  <c r="G6533" i="1"/>
  <c r="G6532" i="1"/>
  <c r="G6531" i="1"/>
  <c r="G6530" i="1"/>
  <c r="G6529" i="1"/>
  <c r="G6528" i="1"/>
  <c r="G6527" i="1"/>
  <c r="G6526" i="1"/>
  <c r="G6525" i="1"/>
  <c r="G6524" i="1"/>
  <c r="G6523" i="1"/>
  <c r="G6522" i="1"/>
  <c r="G6521" i="1"/>
  <c r="G6520" i="1"/>
  <c r="G6519" i="1"/>
  <c r="G6518" i="1"/>
  <c r="G6517" i="1"/>
  <c r="G6516" i="1"/>
  <c r="G6515" i="1"/>
  <c r="G6514" i="1"/>
  <c r="G6513" i="1"/>
  <c r="G6512" i="1"/>
  <c r="G6511" i="1"/>
  <c r="G6510" i="1"/>
  <c r="G6509" i="1"/>
  <c r="G6508" i="1"/>
  <c r="G6507" i="1"/>
  <c r="G6506" i="1"/>
  <c r="G6505" i="1"/>
  <c r="G6504" i="1"/>
  <c r="G6503" i="1"/>
  <c r="G6502" i="1"/>
  <c r="G6501" i="1"/>
  <c r="G6500" i="1"/>
  <c r="G6499" i="1"/>
  <c r="G6498" i="1"/>
  <c r="G6497" i="1"/>
  <c r="G6496" i="1"/>
  <c r="G6495" i="1"/>
  <c r="G6494" i="1"/>
  <c r="G6493" i="1"/>
  <c r="G6492" i="1"/>
  <c r="G6491" i="1"/>
  <c r="G6490" i="1"/>
  <c r="G6489" i="1"/>
  <c r="G6488" i="1"/>
  <c r="G6487" i="1"/>
  <c r="G6486" i="1"/>
  <c r="G6485" i="1"/>
  <c r="G6484" i="1"/>
  <c r="G6483" i="1"/>
  <c r="G6482" i="1"/>
  <c r="G6481" i="1"/>
  <c r="G6480" i="1"/>
  <c r="G6479" i="1"/>
  <c r="G6478" i="1"/>
  <c r="G6477" i="1"/>
  <c r="G6476" i="1"/>
  <c r="G6475" i="1"/>
  <c r="G6474" i="1"/>
  <c r="G6473" i="1"/>
  <c r="G6472" i="1"/>
  <c r="G6471" i="1"/>
  <c r="G6470" i="1"/>
  <c r="G6469" i="1"/>
  <c r="G6468" i="1"/>
  <c r="G6467" i="1"/>
  <c r="G6466" i="1"/>
  <c r="G6465" i="1"/>
  <c r="G6464" i="1"/>
  <c r="G6463" i="1"/>
  <c r="G6462" i="1"/>
  <c r="G6461" i="1"/>
  <c r="G6460" i="1"/>
  <c r="G6459" i="1"/>
  <c r="G6458" i="1"/>
  <c r="G6457" i="1"/>
  <c r="G6456" i="1"/>
  <c r="G6455" i="1"/>
  <c r="G6454" i="1"/>
  <c r="G6453" i="1"/>
  <c r="G6452" i="1"/>
  <c r="G6451" i="1"/>
  <c r="G6450" i="1"/>
  <c r="G6449" i="1"/>
  <c r="G6448" i="1"/>
  <c r="G6447" i="1"/>
  <c r="G6446" i="1"/>
  <c r="G6445" i="1"/>
  <c r="G6444" i="1"/>
  <c r="G6443" i="1"/>
  <c r="G6442" i="1"/>
  <c r="G6441" i="1"/>
  <c r="G6440" i="1"/>
  <c r="G6439" i="1"/>
  <c r="G6438" i="1"/>
  <c r="G6437" i="1"/>
  <c r="G6436" i="1"/>
  <c r="G6435" i="1"/>
  <c r="G6434" i="1"/>
  <c r="G6433" i="1"/>
  <c r="G6432" i="1"/>
  <c r="G6431" i="1"/>
  <c r="G6430" i="1"/>
  <c r="G6429" i="1"/>
  <c r="G6428" i="1"/>
  <c r="G6427" i="1"/>
  <c r="G6426" i="1"/>
  <c r="G6425" i="1"/>
  <c r="G6424" i="1"/>
  <c r="G6423" i="1"/>
  <c r="G6422" i="1"/>
  <c r="G6421" i="1"/>
  <c r="G6420" i="1"/>
  <c r="G6419" i="1"/>
  <c r="G6418" i="1"/>
  <c r="G6417" i="1"/>
  <c r="G6416" i="1"/>
  <c r="G6415" i="1"/>
  <c r="G6414" i="1"/>
  <c r="G6413" i="1"/>
  <c r="G6412" i="1"/>
  <c r="G6411" i="1"/>
  <c r="G6410" i="1"/>
  <c r="G6409" i="1"/>
  <c r="G6408" i="1"/>
  <c r="G6407" i="1"/>
  <c r="G6406" i="1"/>
  <c r="G6405" i="1"/>
  <c r="G6404" i="1"/>
  <c r="G6403" i="1"/>
  <c r="G6402" i="1"/>
  <c r="G6401" i="1"/>
  <c r="G6400" i="1"/>
  <c r="G6399" i="1"/>
  <c r="G6398" i="1"/>
  <c r="G6397" i="1"/>
  <c r="G6396" i="1"/>
  <c r="G6395" i="1"/>
  <c r="G6394" i="1"/>
  <c r="G6393" i="1"/>
  <c r="G6392" i="1"/>
  <c r="G6391" i="1"/>
  <c r="G6390" i="1"/>
  <c r="G6389" i="1"/>
  <c r="G6388" i="1"/>
  <c r="G6387" i="1"/>
  <c r="G6386" i="1"/>
  <c r="G6385" i="1"/>
  <c r="G6384" i="1"/>
  <c r="G6383" i="1"/>
  <c r="G6382" i="1"/>
  <c r="G6381" i="1"/>
  <c r="G6380" i="1"/>
  <c r="G6379" i="1"/>
  <c r="G6378" i="1"/>
  <c r="G6377" i="1"/>
  <c r="G6376" i="1"/>
  <c r="G6375" i="1"/>
  <c r="G6374" i="1"/>
  <c r="G6373" i="1"/>
  <c r="G6372" i="1"/>
  <c r="G6371" i="1"/>
  <c r="G6370" i="1"/>
  <c r="G6369" i="1"/>
  <c r="G6368" i="1"/>
  <c r="G6367" i="1"/>
  <c r="G6366" i="1"/>
  <c r="G6365" i="1"/>
  <c r="G6364" i="1"/>
  <c r="G6363" i="1"/>
  <c r="G6362" i="1"/>
  <c r="G6361" i="1"/>
  <c r="G6360" i="1"/>
  <c r="G6359" i="1"/>
  <c r="G6358" i="1"/>
  <c r="G6357" i="1"/>
  <c r="G6356" i="1"/>
  <c r="G6355" i="1"/>
  <c r="G6354" i="1"/>
  <c r="G6353" i="1"/>
  <c r="G6352" i="1"/>
  <c r="G6351" i="1"/>
  <c r="G6350" i="1"/>
  <c r="G6349" i="1"/>
  <c r="G6348" i="1"/>
  <c r="G6347" i="1"/>
  <c r="G6346" i="1"/>
  <c r="G6345" i="1"/>
  <c r="G6344" i="1"/>
  <c r="G6343" i="1"/>
  <c r="G6342" i="1"/>
  <c r="G6341" i="1"/>
  <c r="G6340" i="1"/>
  <c r="G6339" i="1"/>
  <c r="G6338" i="1"/>
  <c r="G6337" i="1"/>
  <c r="G6336" i="1"/>
  <c r="G6335" i="1"/>
  <c r="G6334" i="1"/>
  <c r="G6333" i="1"/>
  <c r="G6332" i="1"/>
  <c r="G6331" i="1"/>
  <c r="G6330" i="1"/>
  <c r="G6329" i="1"/>
  <c r="G6328" i="1"/>
  <c r="G6327" i="1"/>
  <c r="G6326" i="1"/>
  <c r="G6325" i="1"/>
  <c r="G6324" i="1"/>
  <c r="G6323" i="1"/>
  <c r="G6322" i="1"/>
  <c r="G6321" i="1"/>
  <c r="G6320" i="1"/>
  <c r="G6319" i="1"/>
  <c r="G6318" i="1"/>
  <c r="G6317" i="1"/>
  <c r="G6316" i="1"/>
  <c r="G6315" i="1"/>
  <c r="G6314" i="1"/>
  <c r="G6313" i="1"/>
  <c r="G6312" i="1"/>
  <c r="G6311" i="1"/>
  <c r="G6310" i="1"/>
  <c r="G6309" i="1"/>
  <c r="G6308" i="1"/>
  <c r="G6307" i="1"/>
  <c r="G6306" i="1"/>
  <c r="G6305" i="1"/>
  <c r="G6304" i="1"/>
  <c r="G6303" i="1"/>
  <c r="G6302" i="1"/>
  <c r="G6301" i="1"/>
  <c r="G6300" i="1"/>
  <c r="G6299" i="1"/>
  <c r="G6298" i="1"/>
  <c r="G6297" i="1"/>
  <c r="G6296" i="1"/>
  <c r="G6295" i="1"/>
  <c r="G6294" i="1"/>
  <c r="G6293" i="1"/>
  <c r="G6292" i="1"/>
  <c r="G6291" i="1"/>
  <c r="G6290" i="1"/>
  <c r="G6289" i="1"/>
  <c r="G6288" i="1"/>
  <c r="G6287" i="1"/>
  <c r="G6286" i="1"/>
  <c r="G6285" i="1"/>
  <c r="G6284" i="1"/>
  <c r="G6283" i="1"/>
  <c r="G6282" i="1"/>
  <c r="G6281" i="1"/>
  <c r="G6280" i="1"/>
  <c r="G6279" i="1"/>
  <c r="G6278" i="1"/>
  <c r="G6277" i="1"/>
  <c r="G6276" i="1"/>
  <c r="G6275" i="1"/>
  <c r="G6274" i="1"/>
  <c r="G6273" i="1"/>
  <c r="G6272" i="1"/>
  <c r="G6271" i="1"/>
  <c r="G6270" i="1"/>
  <c r="G6269" i="1"/>
  <c r="G6268" i="1"/>
  <c r="G6267" i="1"/>
  <c r="G6266" i="1"/>
  <c r="G6265" i="1"/>
  <c r="G6264" i="1"/>
  <c r="G6263" i="1"/>
  <c r="G6262" i="1"/>
  <c r="G6261" i="1"/>
  <c r="G6260" i="1"/>
  <c r="G6259" i="1"/>
  <c r="G6258" i="1"/>
  <c r="G6257" i="1"/>
  <c r="G6256" i="1"/>
  <c r="G6255" i="1"/>
  <c r="G6254" i="1"/>
  <c r="G6253" i="1"/>
  <c r="G6252" i="1"/>
  <c r="G6251" i="1"/>
  <c r="G6250" i="1"/>
  <c r="G6249" i="1"/>
  <c r="G6248" i="1"/>
  <c r="G6247" i="1"/>
  <c r="G6246" i="1"/>
  <c r="G6245" i="1"/>
  <c r="G6244" i="1"/>
  <c r="G6243" i="1"/>
  <c r="G6242" i="1"/>
  <c r="G6241" i="1"/>
  <c r="G6240" i="1"/>
  <c r="G6239" i="1"/>
  <c r="G6238" i="1"/>
  <c r="G6237" i="1"/>
  <c r="G6236" i="1"/>
  <c r="G6235" i="1"/>
  <c r="G6234" i="1"/>
  <c r="G6233" i="1"/>
  <c r="G6232" i="1"/>
  <c r="G6231" i="1"/>
  <c r="G6230" i="1"/>
  <c r="G6229" i="1"/>
  <c r="G6228" i="1"/>
  <c r="G6227" i="1"/>
  <c r="G6226" i="1"/>
  <c r="G6225" i="1"/>
  <c r="G6224" i="1"/>
  <c r="G6223" i="1"/>
  <c r="G6222" i="1"/>
  <c r="G6221" i="1"/>
  <c r="G6220" i="1"/>
  <c r="G6219" i="1"/>
  <c r="G6218" i="1"/>
  <c r="G6217" i="1"/>
  <c r="G6216" i="1"/>
  <c r="G6215" i="1"/>
  <c r="G6214" i="1"/>
  <c r="G6213" i="1"/>
  <c r="G6212" i="1"/>
  <c r="G6211" i="1"/>
  <c r="G6210" i="1"/>
  <c r="G6209" i="1"/>
  <c r="G6208" i="1"/>
  <c r="G6207" i="1"/>
  <c r="G6206" i="1"/>
  <c r="G6205" i="1"/>
  <c r="G6204" i="1"/>
  <c r="G6203" i="1"/>
  <c r="G6202" i="1"/>
  <c r="G6201" i="1"/>
  <c r="G6200" i="1"/>
  <c r="G6199" i="1"/>
  <c r="G6198" i="1"/>
  <c r="G6197" i="1"/>
  <c r="G6196" i="1"/>
  <c r="G6195" i="1"/>
  <c r="G6194" i="1"/>
  <c r="G6193" i="1"/>
  <c r="G6192" i="1"/>
  <c r="G6191" i="1"/>
  <c r="G6190" i="1"/>
  <c r="G6189" i="1"/>
  <c r="G6188" i="1"/>
  <c r="G6187" i="1"/>
  <c r="G6186" i="1"/>
  <c r="G6185" i="1"/>
  <c r="G6184" i="1"/>
  <c r="G6183" i="1"/>
  <c r="G6182" i="1"/>
  <c r="G6181" i="1"/>
  <c r="G6180" i="1"/>
  <c r="G6179" i="1"/>
  <c r="G6178" i="1"/>
  <c r="G6177" i="1"/>
  <c r="G6176" i="1"/>
  <c r="G6175" i="1"/>
  <c r="G6174" i="1"/>
  <c r="G6173" i="1"/>
  <c r="G6172" i="1"/>
  <c r="G6171" i="1"/>
  <c r="G6170" i="1"/>
  <c r="G6169" i="1"/>
  <c r="G6168" i="1"/>
  <c r="G6167" i="1"/>
  <c r="G6166" i="1"/>
  <c r="G6165" i="1"/>
  <c r="G6164" i="1"/>
  <c r="G6163" i="1"/>
  <c r="G6162" i="1"/>
  <c r="G6161" i="1"/>
  <c r="G6160" i="1"/>
  <c r="G6159" i="1"/>
  <c r="G6158" i="1"/>
  <c r="G6157" i="1"/>
  <c r="G6156" i="1"/>
  <c r="G6155" i="1"/>
  <c r="G6154" i="1"/>
  <c r="G6153" i="1"/>
  <c r="G6152" i="1"/>
  <c r="G6151" i="1"/>
  <c r="G6150" i="1"/>
  <c r="G6149" i="1"/>
  <c r="G6148" i="1"/>
  <c r="G6147" i="1"/>
  <c r="G6146" i="1"/>
  <c r="G6145" i="1"/>
  <c r="G6144" i="1"/>
  <c r="G6143" i="1"/>
  <c r="G6142" i="1"/>
  <c r="G6141" i="1"/>
  <c r="G6140" i="1"/>
  <c r="G6139" i="1"/>
  <c r="G6138" i="1"/>
  <c r="G6137" i="1"/>
  <c r="G6136" i="1"/>
  <c r="G6135" i="1"/>
  <c r="G6134" i="1"/>
  <c r="G6133" i="1"/>
  <c r="G6132" i="1"/>
  <c r="G6131" i="1"/>
  <c r="G6130" i="1"/>
  <c r="G6129" i="1"/>
  <c r="G6128" i="1"/>
  <c r="G6127" i="1"/>
  <c r="G6126" i="1"/>
  <c r="G6125" i="1"/>
  <c r="G6124" i="1"/>
  <c r="G6123" i="1"/>
  <c r="G6122" i="1"/>
  <c r="G6121" i="1"/>
  <c r="G6120" i="1"/>
  <c r="G6119" i="1"/>
  <c r="G6118" i="1"/>
  <c r="G6117" i="1"/>
  <c r="G6116" i="1"/>
  <c r="G6115" i="1"/>
  <c r="G6114" i="1"/>
  <c r="G6113" i="1"/>
  <c r="G6112" i="1"/>
  <c r="G6111" i="1"/>
  <c r="G6110" i="1"/>
  <c r="G6109" i="1"/>
  <c r="G6108" i="1"/>
  <c r="G6107" i="1"/>
  <c r="G6106" i="1"/>
  <c r="G6105" i="1"/>
  <c r="G6104" i="1"/>
  <c r="G6103" i="1"/>
  <c r="G6102" i="1"/>
  <c r="G6101" i="1"/>
  <c r="G6100" i="1"/>
  <c r="G6099" i="1"/>
  <c r="G6098" i="1"/>
  <c r="G6097" i="1"/>
  <c r="G6096" i="1"/>
  <c r="G6095" i="1"/>
  <c r="G6094" i="1"/>
  <c r="G6093" i="1"/>
  <c r="G6092" i="1"/>
  <c r="G6091" i="1"/>
  <c r="G6090" i="1"/>
  <c r="G6089" i="1"/>
  <c r="G6088" i="1"/>
  <c r="G6087" i="1"/>
  <c r="G6086" i="1"/>
  <c r="G6085" i="1"/>
  <c r="G6084" i="1"/>
  <c r="G6083" i="1"/>
  <c r="G6082" i="1"/>
  <c r="G6081" i="1"/>
  <c r="G6080" i="1"/>
  <c r="G6079" i="1"/>
  <c r="G6078" i="1"/>
  <c r="G6077" i="1"/>
  <c r="G6076" i="1"/>
  <c r="G6075" i="1"/>
  <c r="G6074" i="1"/>
  <c r="G6073" i="1"/>
  <c r="G6072" i="1"/>
  <c r="G6071" i="1"/>
  <c r="G6070" i="1"/>
  <c r="G6069" i="1"/>
  <c r="G6068" i="1"/>
  <c r="G6067" i="1"/>
  <c r="G6066" i="1"/>
  <c r="G6065" i="1"/>
  <c r="G6064" i="1"/>
  <c r="G6063" i="1"/>
  <c r="G6062" i="1"/>
  <c r="G6061" i="1"/>
  <c r="G6060" i="1"/>
  <c r="G6059" i="1"/>
  <c r="G6058" i="1"/>
  <c r="G6057" i="1"/>
  <c r="G6056" i="1"/>
  <c r="G6055" i="1"/>
  <c r="G6054" i="1"/>
  <c r="G6053" i="1"/>
  <c r="G6052" i="1"/>
  <c r="G6051" i="1"/>
  <c r="G6050" i="1"/>
  <c r="G6049" i="1"/>
  <c r="G6048" i="1"/>
  <c r="G6047" i="1"/>
  <c r="G6046" i="1"/>
  <c r="G6045" i="1"/>
  <c r="G6044" i="1"/>
  <c r="G6043" i="1"/>
  <c r="G6042" i="1"/>
  <c r="G6041" i="1"/>
  <c r="G6040" i="1"/>
  <c r="G6039" i="1"/>
  <c r="G6038" i="1"/>
  <c r="G6037" i="1"/>
  <c r="G6036" i="1"/>
  <c r="G6035" i="1"/>
  <c r="G6034" i="1"/>
  <c r="G6033" i="1"/>
  <c r="G6032" i="1"/>
  <c r="G6031" i="1"/>
  <c r="G6030" i="1"/>
  <c r="G6029" i="1"/>
  <c r="G6028" i="1"/>
  <c r="G6027" i="1"/>
  <c r="G6026" i="1"/>
  <c r="G6025" i="1"/>
  <c r="G6024" i="1"/>
  <c r="G6023" i="1"/>
  <c r="G6022" i="1"/>
  <c r="G6021" i="1"/>
  <c r="G6020" i="1"/>
  <c r="G6019" i="1"/>
  <c r="G6018" i="1"/>
  <c r="G6017" i="1"/>
  <c r="G6016" i="1"/>
  <c r="G6015" i="1"/>
  <c r="G6014" i="1"/>
  <c r="G6013" i="1"/>
  <c r="G6012" i="1"/>
  <c r="G6011" i="1"/>
  <c r="G6010" i="1"/>
  <c r="G6009" i="1"/>
  <c r="G6008" i="1"/>
  <c r="G6007" i="1"/>
  <c r="G6006" i="1"/>
  <c r="G6005" i="1"/>
  <c r="G6004" i="1"/>
  <c r="G6003" i="1"/>
  <c r="G6002" i="1"/>
  <c r="G6001" i="1"/>
  <c r="G6000" i="1"/>
  <c r="G5999" i="1"/>
  <c r="G5998" i="1"/>
  <c r="G5997" i="1"/>
  <c r="G5996" i="1"/>
  <c r="G5995" i="1"/>
  <c r="G5994" i="1"/>
  <c r="G5993" i="1"/>
  <c r="G5992" i="1"/>
  <c r="G5991" i="1"/>
  <c r="G5990" i="1"/>
  <c r="G5989" i="1"/>
  <c r="G5988" i="1"/>
  <c r="G5987" i="1"/>
  <c r="G5986" i="1"/>
  <c r="G5985" i="1"/>
  <c r="G5984" i="1"/>
  <c r="G5983" i="1"/>
  <c r="G5982" i="1"/>
  <c r="G5981" i="1"/>
  <c r="G5980" i="1"/>
  <c r="G5979" i="1"/>
  <c r="G5978" i="1"/>
  <c r="G5977" i="1"/>
  <c r="G5976" i="1"/>
  <c r="G5975" i="1"/>
  <c r="G5974" i="1"/>
  <c r="G5973" i="1"/>
  <c r="G5972" i="1"/>
  <c r="G5971" i="1"/>
  <c r="G5970" i="1"/>
  <c r="G5969" i="1"/>
  <c r="G5968" i="1"/>
  <c r="G5967" i="1"/>
  <c r="G5966" i="1"/>
  <c r="G5965" i="1"/>
  <c r="G5964" i="1"/>
  <c r="G5963" i="1"/>
  <c r="G5962" i="1"/>
  <c r="G5961" i="1"/>
  <c r="G5960" i="1"/>
  <c r="G5959" i="1"/>
  <c r="G5958" i="1"/>
  <c r="G5957" i="1"/>
  <c r="G5956" i="1"/>
  <c r="G5955" i="1"/>
  <c r="G5954" i="1"/>
  <c r="G5953" i="1"/>
  <c r="G5952" i="1"/>
  <c r="G5951" i="1"/>
  <c r="G5950" i="1"/>
  <c r="G5949" i="1"/>
  <c r="G5948" i="1"/>
  <c r="G5947" i="1"/>
  <c r="G5946" i="1"/>
  <c r="G5945" i="1"/>
  <c r="G5944" i="1"/>
  <c r="G5943" i="1"/>
  <c r="G5942" i="1"/>
  <c r="G5941" i="1"/>
  <c r="G5940" i="1"/>
  <c r="G5939" i="1"/>
  <c r="G5938" i="1"/>
  <c r="G5937" i="1"/>
  <c r="G5936" i="1"/>
  <c r="G5935" i="1"/>
  <c r="G5934" i="1"/>
  <c r="G5933" i="1"/>
  <c r="G5932" i="1"/>
  <c r="G5931" i="1"/>
  <c r="G5930" i="1"/>
  <c r="G5929" i="1"/>
  <c r="G5928" i="1"/>
  <c r="G5927" i="1"/>
  <c r="G5926" i="1"/>
  <c r="G5925" i="1"/>
  <c r="G5924" i="1"/>
  <c r="G5923" i="1"/>
  <c r="G5922" i="1"/>
  <c r="G5921" i="1"/>
  <c r="G5920" i="1"/>
  <c r="G5919" i="1"/>
  <c r="G5918" i="1"/>
  <c r="G5917" i="1"/>
  <c r="G5916" i="1"/>
  <c r="G5915" i="1"/>
  <c r="G5914" i="1"/>
  <c r="G5913" i="1"/>
  <c r="G5912" i="1"/>
  <c r="G5911" i="1"/>
  <c r="G5910" i="1"/>
  <c r="G5909" i="1"/>
  <c r="G5908" i="1"/>
  <c r="G5907" i="1"/>
  <c r="G5906" i="1"/>
  <c r="G5905" i="1"/>
  <c r="G5904" i="1"/>
  <c r="G5903" i="1"/>
  <c r="G5902" i="1"/>
  <c r="G5901" i="1"/>
  <c r="G5900" i="1"/>
  <c r="G5899" i="1"/>
  <c r="G5898" i="1"/>
  <c r="G5897" i="1"/>
  <c r="G5896" i="1"/>
  <c r="G5895" i="1"/>
  <c r="G5894" i="1"/>
  <c r="G5893" i="1"/>
  <c r="G5892" i="1"/>
  <c r="G5891" i="1"/>
  <c r="G5890" i="1"/>
  <c r="G5889" i="1"/>
  <c r="G5888" i="1"/>
  <c r="G5887" i="1"/>
  <c r="G5886" i="1"/>
  <c r="G5885" i="1"/>
  <c r="G5884" i="1"/>
  <c r="G5883" i="1"/>
  <c r="G5882" i="1"/>
  <c r="G5881" i="1"/>
  <c r="G5880" i="1"/>
  <c r="G5879" i="1"/>
  <c r="G5878" i="1"/>
  <c r="G5877" i="1"/>
  <c r="G5876" i="1"/>
  <c r="G5875" i="1"/>
  <c r="G5874" i="1"/>
  <c r="G5873" i="1"/>
  <c r="G5872" i="1"/>
  <c r="G5871" i="1"/>
  <c r="G5870" i="1"/>
  <c r="G5869" i="1"/>
  <c r="G5868" i="1"/>
  <c r="G5867" i="1"/>
  <c r="G5866" i="1"/>
  <c r="G5865" i="1"/>
  <c r="G5864" i="1"/>
  <c r="G5863" i="1"/>
  <c r="G5862" i="1"/>
  <c r="G5861" i="1"/>
  <c r="G5860" i="1"/>
  <c r="G5859" i="1"/>
  <c r="G5858" i="1"/>
  <c r="G5857" i="1"/>
  <c r="G5856" i="1"/>
  <c r="G5855" i="1"/>
  <c r="G5854" i="1"/>
  <c r="G5853" i="1"/>
  <c r="G5852" i="1"/>
  <c r="G5851" i="1"/>
  <c r="G5850" i="1"/>
  <c r="G5849" i="1"/>
  <c r="G5848" i="1"/>
  <c r="G5847" i="1"/>
  <c r="G5846" i="1"/>
  <c r="G5845" i="1"/>
  <c r="G5844" i="1"/>
  <c r="G5843" i="1"/>
  <c r="G5842" i="1"/>
  <c r="G5841" i="1"/>
  <c r="G5840" i="1"/>
  <c r="G5839" i="1"/>
  <c r="G5838" i="1"/>
  <c r="G5837" i="1"/>
  <c r="G5836" i="1"/>
  <c r="G5835" i="1"/>
  <c r="G5834" i="1"/>
  <c r="G5833" i="1"/>
  <c r="G5832" i="1"/>
  <c r="G5831" i="1"/>
  <c r="G5830" i="1"/>
  <c r="G5829" i="1"/>
  <c r="G5828" i="1"/>
  <c r="G5827" i="1"/>
  <c r="G5826" i="1"/>
  <c r="G5825" i="1"/>
  <c r="G5824" i="1"/>
  <c r="G5823" i="1"/>
  <c r="G5822" i="1"/>
  <c r="G5821" i="1"/>
  <c r="G5820" i="1"/>
  <c r="G5819" i="1"/>
  <c r="G5818" i="1"/>
  <c r="G5817" i="1"/>
  <c r="G5816" i="1"/>
  <c r="G5815" i="1"/>
  <c r="G5814" i="1"/>
  <c r="G5813" i="1"/>
  <c r="G5812" i="1"/>
  <c r="G5811" i="1"/>
  <c r="G5810" i="1"/>
  <c r="G5809" i="1"/>
  <c r="G5808" i="1"/>
  <c r="G5807" i="1"/>
  <c r="G5806" i="1"/>
  <c r="G5805" i="1"/>
  <c r="G5804" i="1"/>
  <c r="G5803" i="1"/>
  <c r="G5802" i="1"/>
  <c r="G5801" i="1"/>
  <c r="G5800" i="1"/>
  <c r="G5799" i="1"/>
  <c r="G5798" i="1"/>
  <c r="G5797" i="1"/>
  <c r="G5796" i="1"/>
  <c r="G5795" i="1"/>
  <c r="G5794" i="1"/>
  <c r="G5793" i="1"/>
  <c r="G5792" i="1"/>
  <c r="G5791" i="1"/>
  <c r="G5790" i="1"/>
  <c r="G5789" i="1"/>
  <c r="G5788" i="1"/>
  <c r="G5787" i="1"/>
  <c r="G5786" i="1"/>
  <c r="G5785" i="1"/>
  <c r="G5784" i="1"/>
  <c r="G5783" i="1"/>
  <c r="G5782" i="1"/>
  <c r="G5781" i="1"/>
  <c r="G5780" i="1"/>
  <c r="G5779" i="1"/>
  <c r="G5778" i="1"/>
  <c r="G5777" i="1"/>
  <c r="G5776" i="1"/>
  <c r="G5775" i="1"/>
  <c r="G5774" i="1"/>
  <c r="G5773" i="1"/>
  <c r="G5772" i="1"/>
  <c r="G5771" i="1"/>
  <c r="G5770" i="1"/>
  <c r="G5769" i="1"/>
  <c r="G5768" i="1"/>
  <c r="G5767" i="1"/>
  <c r="G5766" i="1"/>
  <c r="G5765" i="1"/>
  <c r="G5764" i="1"/>
  <c r="G5763" i="1"/>
  <c r="G5762" i="1"/>
  <c r="G5761" i="1"/>
  <c r="G5760" i="1"/>
  <c r="G5759" i="1"/>
  <c r="G5758" i="1"/>
  <c r="G5757" i="1"/>
  <c r="G5756" i="1"/>
  <c r="G5755" i="1"/>
  <c r="G5754" i="1"/>
  <c r="G5753" i="1"/>
  <c r="G5752" i="1"/>
  <c r="G5751" i="1"/>
  <c r="G5750" i="1"/>
  <c r="G5749" i="1"/>
  <c r="G5748" i="1"/>
  <c r="G5747" i="1"/>
  <c r="G5746" i="1"/>
  <c r="G5745" i="1"/>
  <c r="G5744" i="1"/>
  <c r="G5743" i="1"/>
  <c r="G5742" i="1"/>
  <c r="G5741" i="1"/>
  <c r="G5740" i="1"/>
  <c r="G5739" i="1"/>
  <c r="G5738" i="1"/>
  <c r="G5737" i="1"/>
  <c r="G5736" i="1"/>
  <c r="G5735" i="1"/>
  <c r="G5734" i="1"/>
  <c r="G5733" i="1"/>
  <c r="G5732" i="1"/>
  <c r="G5731" i="1"/>
  <c r="G5730" i="1"/>
  <c r="G5729" i="1"/>
  <c r="G5728" i="1"/>
  <c r="G5727" i="1"/>
  <c r="G5726" i="1"/>
  <c r="G5725" i="1"/>
  <c r="G5724" i="1"/>
  <c r="G5723" i="1"/>
  <c r="G5722" i="1"/>
  <c r="G5721" i="1"/>
  <c r="G5720" i="1"/>
  <c r="G5719" i="1"/>
  <c r="G5718" i="1"/>
  <c r="G5717" i="1"/>
  <c r="G5716" i="1"/>
  <c r="G5715" i="1"/>
  <c r="G5714" i="1"/>
  <c r="G5713" i="1"/>
  <c r="G5712" i="1"/>
  <c r="G5711" i="1"/>
  <c r="G5710" i="1"/>
  <c r="G5709" i="1"/>
  <c r="G5708" i="1"/>
  <c r="G5707" i="1"/>
  <c r="G5706" i="1"/>
  <c r="G5705" i="1"/>
  <c r="G5704" i="1"/>
  <c r="G5703" i="1"/>
  <c r="G5702" i="1"/>
  <c r="G5701" i="1"/>
  <c r="G5700" i="1"/>
  <c r="G5699" i="1"/>
  <c r="G5698" i="1"/>
  <c r="G5697" i="1"/>
  <c r="G5696" i="1"/>
  <c r="G5695" i="1"/>
  <c r="G5694" i="1"/>
  <c r="G5693" i="1"/>
  <c r="G5692" i="1"/>
  <c r="G5691" i="1"/>
  <c r="G5690" i="1"/>
  <c r="G5689" i="1"/>
  <c r="G5688" i="1"/>
  <c r="G5687" i="1"/>
  <c r="G5686" i="1"/>
  <c r="G5685" i="1"/>
  <c r="G5684" i="1"/>
  <c r="G5683" i="1"/>
  <c r="G5682" i="1"/>
  <c r="G5681" i="1"/>
  <c r="G5680" i="1"/>
  <c r="G5679" i="1"/>
  <c r="G5678" i="1"/>
  <c r="G5677" i="1"/>
  <c r="G5676" i="1"/>
  <c r="G5675" i="1"/>
  <c r="G5674" i="1"/>
  <c r="G5673" i="1"/>
  <c r="G5672" i="1"/>
  <c r="G5671" i="1"/>
  <c r="G5670" i="1"/>
  <c r="G5669" i="1"/>
  <c r="G5668" i="1"/>
  <c r="G5667" i="1"/>
  <c r="G5666" i="1"/>
  <c r="G5665" i="1"/>
  <c r="G5664" i="1"/>
  <c r="G5663" i="1"/>
  <c r="G5662" i="1"/>
  <c r="G5661" i="1"/>
  <c r="G5660" i="1"/>
  <c r="G5659" i="1"/>
  <c r="G5658" i="1"/>
  <c r="G5657" i="1"/>
  <c r="G5656" i="1"/>
  <c r="G5655" i="1"/>
  <c r="G5654" i="1"/>
  <c r="G5653" i="1"/>
  <c r="G5652" i="1"/>
  <c r="G5651" i="1"/>
  <c r="G5650" i="1"/>
  <c r="G5649" i="1"/>
  <c r="G5648" i="1"/>
  <c r="G5647" i="1"/>
  <c r="G5646" i="1"/>
  <c r="G5645" i="1"/>
  <c r="G5644" i="1"/>
  <c r="G5643" i="1"/>
  <c r="G5642" i="1"/>
  <c r="G5641" i="1"/>
  <c r="G5640" i="1"/>
  <c r="G5639" i="1"/>
  <c r="G5638" i="1"/>
  <c r="G5637" i="1"/>
  <c r="G5636" i="1"/>
  <c r="G5635" i="1"/>
  <c r="G5634" i="1"/>
  <c r="G5633" i="1"/>
  <c r="G5632" i="1"/>
  <c r="G5631" i="1"/>
  <c r="G5630" i="1"/>
  <c r="G5629" i="1"/>
  <c r="G5628" i="1"/>
  <c r="G5627" i="1"/>
  <c r="G5626" i="1"/>
  <c r="G5625" i="1"/>
  <c r="G5624" i="1"/>
  <c r="G5623" i="1"/>
  <c r="G5622" i="1"/>
  <c r="G5621" i="1"/>
  <c r="G5620" i="1"/>
  <c r="G5619" i="1"/>
  <c r="G5618" i="1"/>
  <c r="G5617" i="1"/>
  <c r="G5616" i="1"/>
  <c r="G5615" i="1"/>
  <c r="G5614" i="1"/>
  <c r="G5613" i="1"/>
  <c r="G5612" i="1"/>
  <c r="G5611" i="1"/>
  <c r="G5610" i="1"/>
  <c r="G5609" i="1"/>
  <c r="G5608" i="1"/>
  <c r="G5607" i="1"/>
  <c r="G5606" i="1"/>
  <c r="G5605" i="1"/>
  <c r="G5604" i="1"/>
  <c r="G5603" i="1"/>
  <c r="G5602" i="1"/>
  <c r="G5601" i="1"/>
  <c r="G5600" i="1"/>
  <c r="G5599" i="1"/>
  <c r="G5598" i="1"/>
  <c r="G5597" i="1"/>
  <c r="G5596" i="1"/>
  <c r="G5595" i="1"/>
  <c r="G5594" i="1"/>
  <c r="G5593" i="1"/>
  <c r="G5592" i="1"/>
  <c r="G5591" i="1"/>
  <c r="G5590" i="1"/>
  <c r="G5589" i="1"/>
  <c r="G5588" i="1"/>
  <c r="G5587" i="1"/>
  <c r="G5586" i="1"/>
  <c r="G5585" i="1"/>
  <c r="G5584" i="1"/>
  <c r="G5583" i="1"/>
  <c r="G5582" i="1"/>
  <c r="G5581" i="1"/>
  <c r="G5580" i="1"/>
  <c r="G5579" i="1"/>
  <c r="G5578" i="1"/>
  <c r="G5577" i="1"/>
  <c r="G5576" i="1"/>
  <c r="G5575" i="1"/>
  <c r="G5574" i="1"/>
  <c r="G5573" i="1"/>
  <c r="G5572" i="1"/>
  <c r="G5571" i="1"/>
  <c r="G5570" i="1"/>
  <c r="G5569" i="1"/>
  <c r="G5568" i="1"/>
  <c r="G5567" i="1"/>
  <c r="G5566" i="1"/>
  <c r="G5565" i="1"/>
  <c r="G5564" i="1"/>
  <c r="G5563" i="1"/>
  <c r="G5562" i="1"/>
  <c r="G5561" i="1"/>
  <c r="G5560" i="1"/>
  <c r="G5559" i="1"/>
  <c r="G5558" i="1"/>
  <c r="G5557" i="1"/>
  <c r="G5556" i="1"/>
  <c r="G5555" i="1"/>
  <c r="G5554" i="1"/>
  <c r="G5553" i="1"/>
  <c r="G5552" i="1"/>
  <c r="G5551" i="1"/>
  <c r="G5550" i="1"/>
  <c r="G5549" i="1"/>
  <c r="G5548" i="1"/>
  <c r="G5547" i="1"/>
  <c r="G5546" i="1"/>
  <c r="G5545" i="1"/>
  <c r="G5544" i="1"/>
  <c r="G5543" i="1"/>
  <c r="G5542" i="1"/>
  <c r="G5541" i="1"/>
  <c r="G5540" i="1"/>
  <c r="G5539" i="1"/>
  <c r="G5538" i="1"/>
  <c r="G5537" i="1"/>
  <c r="G5536" i="1"/>
  <c r="G5535" i="1"/>
  <c r="G5534" i="1"/>
  <c r="G5533" i="1"/>
  <c r="G5532" i="1"/>
  <c r="G5531" i="1"/>
  <c r="G5530" i="1"/>
  <c r="G5529" i="1"/>
  <c r="G5528" i="1"/>
  <c r="G5527" i="1"/>
  <c r="G5526" i="1"/>
  <c r="G5525" i="1"/>
  <c r="G5524" i="1"/>
  <c r="G5523" i="1"/>
  <c r="G5522" i="1"/>
  <c r="G5521" i="1"/>
  <c r="G5520" i="1"/>
  <c r="G5519" i="1"/>
  <c r="G5518" i="1"/>
  <c r="G5517" i="1"/>
  <c r="G5516" i="1"/>
  <c r="G5515" i="1"/>
  <c r="G5514" i="1"/>
  <c r="G5513" i="1"/>
  <c r="G5512" i="1"/>
  <c r="G5511" i="1"/>
  <c r="G5510" i="1"/>
  <c r="G5509" i="1"/>
  <c r="G5508" i="1"/>
  <c r="G5507" i="1"/>
  <c r="G5506" i="1"/>
  <c r="G5505" i="1"/>
  <c r="G5504" i="1"/>
  <c r="G5503" i="1"/>
  <c r="G5502" i="1"/>
  <c r="G5501" i="1"/>
  <c r="G5500" i="1"/>
  <c r="G5499" i="1"/>
  <c r="G5498" i="1"/>
  <c r="G5497" i="1"/>
  <c r="G5496" i="1"/>
  <c r="G5495" i="1"/>
  <c r="G5494" i="1"/>
  <c r="G5493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5" i="1"/>
  <c r="G5474" i="1"/>
  <c r="G5473" i="1"/>
  <c r="G5472" i="1"/>
  <c r="G5471" i="1"/>
  <c r="G5470" i="1"/>
  <c r="G5469" i="1"/>
  <c r="G5468" i="1"/>
  <c r="G5467" i="1"/>
  <c r="G5466" i="1"/>
  <c r="G5465" i="1"/>
  <c r="G5464" i="1"/>
  <c r="G5463" i="1"/>
  <c r="G5462" i="1"/>
  <c r="G5461" i="1"/>
  <c r="G5460" i="1"/>
  <c r="G5459" i="1"/>
  <c r="G5458" i="1"/>
  <c r="G5457" i="1"/>
  <c r="G5456" i="1"/>
  <c r="G5455" i="1"/>
  <c r="G5454" i="1"/>
  <c r="G5453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3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6" i="1"/>
  <c r="G5415" i="1"/>
  <c r="G5414" i="1"/>
  <c r="G5413" i="1"/>
  <c r="G5412" i="1"/>
  <c r="G5411" i="1"/>
  <c r="G5410" i="1"/>
  <c r="G5409" i="1"/>
  <c r="G5408" i="1"/>
  <c r="G5407" i="1"/>
  <c r="G5406" i="1"/>
  <c r="G5405" i="1"/>
  <c r="G5404" i="1"/>
  <c r="G5403" i="1"/>
  <c r="G5402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1" i="1"/>
  <c r="G5380" i="1"/>
  <c r="G5379" i="1"/>
  <c r="G5378" i="1"/>
  <c r="G5377" i="1"/>
  <c r="G5376" i="1"/>
  <c r="G5375" i="1"/>
  <c r="G5374" i="1"/>
  <c r="G5373" i="1"/>
  <c r="G5372" i="1"/>
  <c r="G5371" i="1"/>
  <c r="G5370" i="1"/>
  <c r="G5369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49" i="1"/>
  <c r="G5348" i="1"/>
  <c r="G5347" i="1"/>
  <c r="G5346" i="1"/>
  <c r="G5345" i="1"/>
  <c r="G5344" i="1"/>
  <c r="G5343" i="1"/>
  <c r="G5342" i="1"/>
  <c r="G5341" i="1"/>
  <c r="G5340" i="1"/>
  <c r="G5339" i="1"/>
  <c r="G5338" i="1"/>
  <c r="G5337" i="1"/>
  <c r="G5336" i="1"/>
  <c r="G5335" i="1"/>
  <c r="G5334" i="1"/>
  <c r="G5333" i="1"/>
  <c r="G5332" i="1"/>
  <c r="G5331" i="1"/>
  <c r="G5330" i="1"/>
  <c r="G5329" i="1"/>
  <c r="G5328" i="1"/>
  <c r="G5327" i="1"/>
  <c r="G5326" i="1"/>
  <c r="G5325" i="1"/>
  <c r="G5324" i="1"/>
  <c r="G5323" i="1"/>
  <c r="G5322" i="1"/>
  <c r="G5321" i="1"/>
  <c r="G5320" i="1"/>
  <c r="G5319" i="1"/>
  <c r="G5318" i="1"/>
  <c r="G5317" i="1"/>
  <c r="G5316" i="1"/>
  <c r="G5315" i="1"/>
  <c r="G5314" i="1"/>
  <c r="G5313" i="1"/>
  <c r="G5312" i="1"/>
  <c r="G5311" i="1"/>
  <c r="G5310" i="1"/>
  <c r="G5309" i="1"/>
  <c r="G5308" i="1"/>
  <c r="G5307" i="1"/>
  <c r="G5306" i="1"/>
  <c r="G5305" i="1"/>
  <c r="G5304" i="1"/>
  <c r="G5303" i="1"/>
  <c r="G5302" i="1"/>
  <c r="G5301" i="1"/>
  <c r="G5300" i="1"/>
  <c r="G5299" i="1"/>
  <c r="G5298" i="1"/>
  <c r="G5297" i="1"/>
  <c r="G5296" i="1"/>
  <c r="G5295" i="1"/>
  <c r="G5294" i="1"/>
  <c r="G5293" i="1"/>
  <c r="G5292" i="1"/>
  <c r="G5291" i="1"/>
  <c r="G5290" i="1"/>
  <c r="G5289" i="1"/>
  <c r="G5288" i="1"/>
  <c r="G5287" i="1"/>
  <c r="G5286" i="1"/>
  <c r="G5285" i="1"/>
  <c r="G5284" i="1"/>
  <c r="G5283" i="1"/>
  <c r="G5282" i="1"/>
  <c r="G5281" i="1"/>
  <c r="G5280" i="1"/>
  <c r="G5279" i="1"/>
  <c r="G5278" i="1"/>
  <c r="G5277" i="1"/>
  <c r="G5276" i="1"/>
  <c r="G5275" i="1"/>
  <c r="G5274" i="1"/>
  <c r="G5273" i="1"/>
  <c r="G5272" i="1"/>
  <c r="G5271" i="1"/>
  <c r="G5270" i="1"/>
  <c r="G5269" i="1"/>
  <c r="G5268" i="1"/>
  <c r="G5267" i="1"/>
  <c r="G5266" i="1"/>
  <c r="G5265" i="1"/>
  <c r="G5264" i="1"/>
  <c r="G5263" i="1"/>
  <c r="G5262" i="1"/>
  <c r="G5261" i="1"/>
  <c r="G5260" i="1"/>
  <c r="G5259" i="1"/>
  <c r="G5258" i="1"/>
  <c r="G5257" i="1"/>
  <c r="G5256" i="1"/>
  <c r="G5255" i="1"/>
  <c r="G5254" i="1"/>
  <c r="G5253" i="1"/>
  <c r="G5252" i="1"/>
  <c r="G5251" i="1"/>
  <c r="G5250" i="1"/>
  <c r="G5249" i="1"/>
  <c r="G5248" i="1"/>
  <c r="G5247" i="1"/>
  <c r="G5246" i="1"/>
  <c r="G5245" i="1"/>
  <c r="G5244" i="1"/>
  <c r="G5243" i="1"/>
  <c r="G5242" i="1"/>
  <c r="G5241" i="1"/>
  <c r="G5240" i="1"/>
  <c r="G5239" i="1"/>
  <c r="G5238" i="1"/>
  <c r="G5237" i="1"/>
  <c r="G5236" i="1"/>
  <c r="G5235" i="1"/>
  <c r="G5234" i="1"/>
  <c r="G5233" i="1"/>
  <c r="G5232" i="1"/>
  <c r="G5231" i="1"/>
  <c r="G5230" i="1"/>
  <c r="G5229" i="1"/>
  <c r="G5228" i="1"/>
  <c r="G5227" i="1"/>
  <c r="G5226" i="1"/>
  <c r="G5225" i="1"/>
  <c r="G5224" i="1"/>
  <c r="G5223" i="1"/>
  <c r="G5222" i="1"/>
  <c r="G5221" i="1"/>
  <c r="G5220" i="1"/>
  <c r="G5219" i="1"/>
  <c r="G5218" i="1"/>
  <c r="G5217" i="1"/>
  <c r="G5216" i="1"/>
  <c r="G5215" i="1"/>
  <c r="G5214" i="1"/>
  <c r="G5213" i="1"/>
  <c r="G5212" i="1"/>
  <c r="G5211" i="1"/>
  <c r="G5210" i="1"/>
  <c r="G5209" i="1"/>
  <c r="G5208" i="1"/>
  <c r="G5207" i="1"/>
  <c r="G5206" i="1"/>
  <c r="G5205" i="1"/>
  <c r="G5204" i="1"/>
  <c r="G5203" i="1"/>
  <c r="G5202" i="1"/>
  <c r="G5201" i="1"/>
  <c r="G5200" i="1"/>
  <c r="G5199" i="1"/>
  <c r="G5198" i="1"/>
  <c r="G5197" i="1"/>
  <c r="G5196" i="1"/>
  <c r="G5195" i="1"/>
  <c r="G5194" i="1"/>
  <c r="G5193" i="1"/>
  <c r="G5192" i="1"/>
  <c r="G5191" i="1"/>
  <c r="G5190" i="1"/>
  <c r="G5189" i="1"/>
  <c r="G5188" i="1"/>
  <c r="G5187" i="1"/>
  <c r="G5186" i="1"/>
  <c r="G5185" i="1"/>
  <c r="G5184" i="1"/>
  <c r="G5183" i="1"/>
  <c r="G5182" i="1"/>
  <c r="G5181" i="1"/>
  <c r="G5180" i="1"/>
  <c r="G5179" i="1"/>
  <c r="G5178" i="1"/>
  <c r="G5177" i="1"/>
  <c r="G5176" i="1"/>
  <c r="G5175" i="1"/>
  <c r="G5174" i="1"/>
  <c r="G5173" i="1"/>
  <c r="G5172" i="1"/>
  <c r="G5171" i="1"/>
  <c r="G5170" i="1"/>
  <c r="G5169" i="1"/>
  <c r="G5168" i="1"/>
  <c r="G5167" i="1"/>
  <c r="G5166" i="1"/>
  <c r="G5165" i="1"/>
  <c r="G5164" i="1"/>
  <c r="G5163" i="1"/>
  <c r="G5162" i="1"/>
  <c r="G5161" i="1"/>
  <c r="G5160" i="1"/>
  <c r="G5159" i="1"/>
  <c r="G5158" i="1"/>
  <c r="G5157" i="1"/>
  <c r="G5156" i="1"/>
  <c r="G5155" i="1"/>
  <c r="G5154" i="1"/>
  <c r="G5153" i="1"/>
  <c r="G5152" i="1"/>
  <c r="G5151" i="1"/>
  <c r="G5150" i="1"/>
  <c r="G5149" i="1"/>
  <c r="G5148" i="1"/>
  <c r="G5147" i="1"/>
  <c r="G5146" i="1"/>
  <c r="G5145" i="1"/>
  <c r="G5144" i="1"/>
  <c r="G5143" i="1"/>
  <c r="G5142" i="1"/>
  <c r="G5141" i="1"/>
  <c r="G5140" i="1"/>
  <c r="G5139" i="1"/>
  <c r="G5138" i="1"/>
  <c r="G5137" i="1"/>
  <c r="G5136" i="1"/>
  <c r="G5135" i="1"/>
  <c r="G5134" i="1"/>
  <c r="G5133" i="1"/>
  <c r="G5132" i="1"/>
  <c r="G5131" i="1"/>
  <c r="G5130" i="1"/>
  <c r="G5129" i="1"/>
  <c r="G5128" i="1"/>
  <c r="G5127" i="1"/>
  <c r="G5126" i="1"/>
  <c r="G5125" i="1"/>
  <c r="G5124" i="1"/>
  <c r="G5123" i="1"/>
  <c r="G5122" i="1"/>
  <c r="G5121" i="1"/>
  <c r="G5120" i="1"/>
  <c r="G5119" i="1"/>
  <c r="G5118" i="1"/>
  <c r="G5117" i="1"/>
  <c r="G5116" i="1"/>
  <c r="G5115" i="1"/>
  <c r="G5114" i="1"/>
  <c r="G5113" i="1"/>
  <c r="G5112" i="1"/>
  <c r="G5111" i="1"/>
  <c r="G5110" i="1"/>
  <c r="G5109" i="1"/>
  <c r="G5108" i="1"/>
  <c r="G5107" i="1"/>
  <c r="G5106" i="1"/>
  <c r="G5105" i="1"/>
  <c r="G5104" i="1"/>
  <c r="G5103" i="1"/>
  <c r="G5102" i="1"/>
  <c r="G5101" i="1"/>
  <c r="G5100" i="1"/>
  <c r="G5099" i="1"/>
  <c r="G5098" i="1"/>
  <c r="G5097" i="1"/>
  <c r="G5096" i="1"/>
  <c r="G5095" i="1"/>
  <c r="G5094" i="1"/>
  <c r="G5093" i="1"/>
  <c r="G5092" i="1"/>
  <c r="G5091" i="1"/>
  <c r="G5090" i="1"/>
  <c r="G5089" i="1"/>
  <c r="G5088" i="1"/>
  <c r="G5087" i="1"/>
  <c r="G5086" i="1"/>
  <c r="G5085" i="1"/>
  <c r="G5084" i="1"/>
  <c r="G5083" i="1"/>
  <c r="G5082" i="1"/>
  <c r="G5081" i="1"/>
  <c r="G5080" i="1"/>
  <c r="G5079" i="1"/>
  <c r="G5078" i="1"/>
  <c r="G5077" i="1"/>
  <c r="G5076" i="1"/>
  <c r="G5075" i="1"/>
  <c r="G5074" i="1"/>
  <c r="G5073" i="1"/>
  <c r="G5072" i="1"/>
  <c r="G5071" i="1"/>
  <c r="G5070" i="1"/>
  <c r="G5069" i="1"/>
  <c r="G5068" i="1"/>
  <c r="G5067" i="1"/>
  <c r="G5066" i="1"/>
  <c r="G5065" i="1"/>
  <c r="G5064" i="1"/>
  <c r="G5063" i="1"/>
  <c r="G5062" i="1"/>
  <c r="G5061" i="1"/>
  <c r="G5060" i="1"/>
  <c r="G5059" i="1"/>
  <c r="G5058" i="1"/>
  <c r="G5057" i="1"/>
  <c r="G5056" i="1"/>
  <c r="G5055" i="1"/>
  <c r="G5054" i="1"/>
  <c r="G5053" i="1"/>
  <c r="G5052" i="1"/>
  <c r="G5051" i="1"/>
  <c r="G5050" i="1"/>
  <c r="G5049" i="1"/>
  <c r="G5048" i="1"/>
  <c r="G5047" i="1"/>
  <c r="G5046" i="1"/>
  <c r="G5045" i="1"/>
  <c r="G5044" i="1"/>
  <c r="G5043" i="1"/>
  <c r="G5042" i="1"/>
  <c r="G5041" i="1"/>
  <c r="G5040" i="1"/>
  <c r="G5039" i="1"/>
  <c r="G5038" i="1"/>
  <c r="G5037" i="1"/>
  <c r="G5036" i="1"/>
  <c r="G5035" i="1"/>
  <c r="G5034" i="1"/>
  <c r="G5033" i="1"/>
  <c r="G5032" i="1"/>
  <c r="G5031" i="1"/>
  <c r="G5030" i="1"/>
  <c r="G5029" i="1"/>
  <c r="G5028" i="1"/>
  <c r="G5027" i="1"/>
  <c r="G5026" i="1"/>
  <c r="G5025" i="1"/>
  <c r="G5024" i="1"/>
  <c r="G5023" i="1"/>
  <c r="G5022" i="1"/>
  <c r="G5021" i="1"/>
  <c r="G5020" i="1"/>
  <c r="G5019" i="1"/>
  <c r="G5018" i="1"/>
  <c r="G5017" i="1"/>
  <c r="G5016" i="1"/>
  <c r="G5015" i="1"/>
  <c r="G5014" i="1"/>
  <c r="G5013" i="1"/>
  <c r="G5012" i="1"/>
  <c r="G5011" i="1"/>
  <c r="G5010" i="1"/>
  <c r="G5009" i="1"/>
  <c r="G5008" i="1"/>
  <c r="G5007" i="1"/>
  <c r="G5006" i="1"/>
  <c r="G5005" i="1"/>
  <c r="G5004" i="1"/>
  <c r="G5003" i="1"/>
  <c r="G5002" i="1"/>
  <c r="G5001" i="1"/>
  <c r="G5000" i="1"/>
  <c r="G4999" i="1"/>
  <c r="G4998" i="1"/>
  <c r="G4997" i="1"/>
  <c r="G4996" i="1"/>
  <c r="G4995" i="1"/>
  <c r="G4994" i="1"/>
  <c r="G4993" i="1"/>
  <c r="G4992" i="1"/>
  <c r="G4991" i="1"/>
  <c r="G4990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6" i="1"/>
  <c r="G4975" i="1"/>
  <c r="G4974" i="1"/>
  <c r="G4973" i="1"/>
  <c r="G4972" i="1"/>
  <c r="G4971" i="1"/>
  <c r="G4970" i="1"/>
  <c r="G4969" i="1"/>
  <c r="G4968" i="1"/>
  <c r="G4967" i="1"/>
  <c r="G4966" i="1"/>
  <c r="G4965" i="1"/>
  <c r="G4964" i="1"/>
  <c r="G4963" i="1"/>
  <c r="G4962" i="1"/>
  <c r="G4961" i="1"/>
  <c r="G4960" i="1"/>
  <c r="G4959" i="1"/>
  <c r="G4958" i="1"/>
  <c r="G4957" i="1"/>
  <c r="G4956" i="1"/>
  <c r="G4955" i="1"/>
  <c r="G4954" i="1"/>
  <c r="G4953" i="1"/>
  <c r="G4952" i="1"/>
  <c r="G4951" i="1"/>
  <c r="G4950" i="1"/>
  <c r="G4949" i="1"/>
  <c r="G4948" i="1"/>
  <c r="G4947" i="1"/>
  <c r="G4946" i="1"/>
  <c r="G4945" i="1"/>
  <c r="G4944" i="1"/>
  <c r="G4943" i="1"/>
  <c r="G4942" i="1"/>
  <c r="G4941" i="1"/>
  <c r="G4940" i="1"/>
  <c r="G4939" i="1"/>
  <c r="G4938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4" i="1"/>
  <c r="G4913" i="1"/>
  <c r="G4912" i="1"/>
  <c r="G4911" i="1"/>
  <c r="G4910" i="1"/>
  <c r="G4909" i="1"/>
  <c r="G4908" i="1"/>
  <c r="G4907" i="1"/>
  <c r="G4906" i="1"/>
  <c r="G4905" i="1"/>
  <c r="G4904" i="1"/>
  <c r="G4903" i="1"/>
  <c r="G4902" i="1"/>
  <c r="G4901" i="1"/>
  <c r="G4900" i="1"/>
  <c r="G4899" i="1"/>
  <c r="G4898" i="1"/>
  <c r="G4897" i="1"/>
  <c r="G4896" i="1"/>
  <c r="G4895" i="1"/>
  <c r="G4894" i="1"/>
  <c r="G4893" i="1"/>
  <c r="G4892" i="1"/>
  <c r="G4891" i="1"/>
  <c r="G4890" i="1"/>
  <c r="G4889" i="1"/>
  <c r="G4888" i="1"/>
  <c r="G4887" i="1"/>
  <c r="G4886" i="1"/>
  <c r="G4885" i="1"/>
  <c r="G4884" i="1"/>
  <c r="G4883" i="1"/>
  <c r="G4882" i="1"/>
  <c r="G4881" i="1"/>
  <c r="G4880" i="1"/>
  <c r="G4879" i="1"/>
  <c r="G4878" i="1"/>
  <c r="G4877" i="1"/>
  <c r="G4876" i="1"/>
  <c r="G4875" i="1"/>
  <c r="G4874" i="1"/>
  <c r="G4873" i="1"/>
  <c r="G4872" i="1"/>
  <c r="G4871" i="1"/>
  <c r="G4870" i="1"/>
  <c r="G4869" i="1"/>
  <c r="G4868" i="1"/>
  <c r="G4867" i="1"/>
  <c r="G4866" i="1"/>
  <c r="G4865" i="1"/>
  <c r="G4864" i="1"/>
  <c r="G4863" i="1"/>
  <c r="G4862" i="1"/>
  <c r="G4861" i="1"/>
  <c r="G4860" i="1"/>
  <c r="G4859" i="1"/>
  <c r="G4858" i="1"/>
  <c r="G4857" i="1"/>
  <c r="G4856" i="1"/>
  <c r="G4855" i="1"/>
  <c r="G4854" i="1"/>
  <c r="G4853" i="1"/>
  <c r="G4852" i="1"/>
  <c r="G4851" i="1"/>
  <c r="G4850" i="1"/>
  <c r="G4849" i="1"/>
  <c r="G4848" i="1"/>
  <c r="G4847" i="1"/>
  <c r="G4846" i="1"/>
  <c r="G4845" i="1"/>
  <c r="G4844" i="1"/>
  <c r="G4843" i="1"/>
  <c r="G4842" i="1"/>
  <c r="G4841" i="1"/>
  <c r="G4840" i="1"/>
  <c r="G4839" i="1"/>
  <c r="G4838" i="1"/>
  <c r="G4837" i="1"/>
  <c r="G4836" i="1"/>
  <c r="G4835" i="1"/>
  <c r="G4834" i="1"/>
  <c r="G4833" i="1"/>
  <c r="G4832" i="1"/>
  <c r="G4831" i="1"/>
  <c r="G4830" i="1"/>
  <c r="G4829" i="1"/>
  <c r="G4828" i="1"/>
  <c r="G4827" i="1"/>
  <c r="G4826" i="1"/>
  <c r="G4825" i="1"/>
  <c r="G4824" i="1"/>
  <c r="G4823" i="1"/>
  <c r="G4822" i="1"/>
  <c r="G4821" i="1"/>
  <c r="G4820" i="1"/>
  <c r="G4819" i="1"/>
  <c r="G4818" i="1"/>
  <c r="G4817" i="1"/>
  <c r="G4816" i="1"/>
  <c r="G4815" i="1"/>
  <c r="G4814" i="1"/>
  <c r="G4813" i="1"/>
  <c r="G4812" i="1"/>
  <c r="G4811" i="1"/>
  <c r="G4810" i="1"/>
  <c r="G4809" i="1"/>
  <c r="G4808" i="1"/>
  <c r="G4807" i="1"/>
  <c r="G4806" i="1"/>
  <c r="G4805" i="1"/>
  <c r="G4804" i="1"/>
  <c r="G4803" i="1"/>
  <c r="G4802" i="1"/>
  <c r="G4801" i="1"/>
  <c r="G4800" i="1"/>
  <c r="G4799" i="1"/>
  <c r="G4798" i="1"/>
  <c r="G4797" i="1"/>
  <c r="G4796" i="1"/>
  <c r="G4795" i="1"/>
  <c r="G4794" i="1"/>
  <c r="G4793" i="1"/>
  <c r="G4792" i="1"/>
  <c r="G4791" i="1"/>
  <c r="G4790" i="1"/>
  <c r="G4789" i="1"/>
  <c r="G4788" i="1"/>
  <c r="G4787" i="1"/>
  <c r="G4786" i="1"/>
  <c r="G4785" i="1"/>
  <c r="G4784" i="1"/>
  <c r="G4783" i="1"/>
  <c r="G4782" i="1"/>
  <c r="G4781" i="1"/>
  <c r="G4780" i="1"/>
  <c r="G4779" i="1"/>
  <c r="G4778" i="1"/>
  <c r="G4777" i="1"/>
  <c r="G4776" i="1"/>
  <c r="G4775" i="1"/>
  <c r="G4774" i="1"/>
  <c r="G4773" i="1"/>
  <c r="G4772" i="1"/>
  <c r="G4771" i="1"/>
  <c r="G4770" i="1"/>
  <c r="G4769" i="1"/>
  <c r="G4768" i="1"/>
  <c r="G4767" i="1"/>
  <c r="G4766" i="1"/>
  <c r="G4765" i="1"/>
  <c r="G4764" i="1"/>
  <c r="G4763" i="1"/>
  <c r="G4762" i="1"/>
  <c r="G4761" i="1"/>
  <c r="G4760" i="1"/>
  <c r="G4759" i="1"/>
  <c r="G4758" i="1"/>
  <c r="G4757" i="1"/>
  <c r="G4756" i="1"/>
  <c r="G4755" i="1"/>
  <c r="G4754" i="1"/>
  <c r="G4753" i="1"/>
  <c r="G4752" i="1"/>
  <c r="G4751" i="1"/>
  <c r="G4750" i="1"/>
  <c r="G4749" i="1"/>
  <c r="G4748" i="1"/>
  <c r="G4747" i="1"/>
  <c r="G4746" i="1"/>
  <c r="G4745" i="1"/>
  <c r="G4744" i="1"/>
  <c r="G4743" i="1"/>
  <c r="G4742" i="1"/>
  <c r="G4741" i="1"/>
  <c r="G4740" i="1"/>
  <c r="G4739" i="1"/>
  <c r="G4738" i="1"/>
  <c r="G4737" i="1"/>
  <c r="G4736" i="1"/>
  <c r="G4735" i="1"/>
  <c r="G4734" i="1"/>
  <c r="G4733" i="1"/>
  <c r="G4732" i="1"/>
  <c r="G4731" i="1"/>
  <c r="G4730" i="1"/>
  <c r="G4729" i="1"/>
  <c r="G4728" i="1"/>
  <c r="G4727" i="1"/>
  <c r="G4726" i="1"/>
  <c r="G4725" i="1"/>
  <c r="G4724" i="1"/>
  <c r="G4723" i="1"/>
  <c r="G4722" i="1"/>
  <c r="G4721" i="1"/>
  <c r="G4720" i="1"/>
  <c r="G4719" i="1"/>
  <c r="G4718" i="1"/>
  <c r="G4717" i="1"/>
  <c r="G4716" i="1"/>
  <c r="G4715" i="1"/>
  <c r="G4714" i="1"/>
  <c r="G4713" i="1"/>
  <c r="G4712" i="1"/>
  <c r="G4711" i="1"/>
  <c r="G4710" i="1"/>
  <c r="G4709" i="1"/>
  <c r="G4708" i="1"/>
  <c r="G4707" i="1"/>
  <c r="G4706" i="1"/>
  <c r="G4705" i="1"/>
  <c r="G4704" i="1"/>
  <c r="G4703" i="1"/>
  <c r="G4702" i="1"/>
  <c r="G4701" i="1"/>
  <c r="G4700" i="1"/>
  <c r="G4699" i="1"/>
  <c r="G4698" i="1"/>
  <c r="G4697" i="1"/>
  <c r="G4696" i="1"/>
  <c r="G4695" i="1"/>
  <c r="G4694" i="1"/>
  <c r="G4693" i="1"/>
  <c r="G4692" i="1"/>
  <c r="G4691" i="1"/>
  <c r="G4690" i="1"/>
  <c r="G4689" i="1"/>
  <c r="G4688" i="1"/>
  <c r="G4687" i="1"/>
  <c r="G4686" i="1"/>
  <c r="G4685" i="1"/>
  <c r="G4684" i="1"/>
  <c r="G4683" i="1"/>
  <c r="G4682" i="1"/>
  <c r="G4681" i="1"/>
  <c r="G4680" i="1"/>
  <c r="G4679" i="1"/>
  <c r="G4678" i="1"/>
  <c r="G4677" i="1"/>
  <c r="G4676" i="1"/>
  <c r="G4675" i="1"/>
  <c r="G4674" i="1"/>
  <c r="G4673" i="1"/>
  <c r="G4672" i="1"/>
  <c r="G4671" i="1"/>
  <c r="G4670" i="1"/>
  <c r="G4669" i="1"/>
  <c r="G4668" i="1"/>
  <c r="G4667" i="1"/>
  <c r="G4666" i="1"/>
  <c r="G4665" i="1"/>
  <c r="G4664" i="1"/>
  <c r="G4663" i="1"/>
  <c r="G4662" i="1"/>
  <c r="G4661" i="1"/>
  <c r="G4660" i="1"/>
  <c r="G4659" i="1"/>
  <c r="G4658" i="1"/>
  <c r="G4657" i="1"/>
  <c r="G4656" i="1"/>
  <c r="G4655" i="1"/>
  <c r="G4654" i="1"/>
  <c r="G4653" i="1"/>
  <c r="G4652" i="1"/>
  <c r="G4651" i="1"/>
  <c r="G4650" i="1"/>
  <c r="G4649" i="1"/>
  <c r="G4648" i="1"/>
  <c r="G4647" i="1"/>
  <c r="G4646" i="1"/>
  <c r="G4645" i="1"/>
  <c r="G4644" i="1"/>
  <c r="G4643" i="1"/>
  <c r="G4642" i="1"/>
  <c r="G4641" i="1"/>
  <c r="G4640" i="1"/>
  <c r="G4639" i="1"/>
  <c r="G4638" i="1"/>
  <c r="G4637" i="1"/>
  <c r="G4636" i="1"/>
  <c r="G4635" i="1"/>
  <c r="G4634" i="1"/>
  <c r="G4633" i="1"/>
  <c r="G4632" i="1"/>
  <c r="G4631" i="1"/>
  <c r="G4630" i="1"/>
  <c r="G4629" i="1"/>
  <c r="G4628" i="1"/>
  <c r="G4627" i="1"/>
  <c r="G4626" i="1"/>
  <c r="G4625" i="1"/>
  <c r="G4624" i="1"/>
  <c r="G4623" i="1"/>
  <c r="G4622" i="1"/>
  <c r="G4621" i="1"/>
  <c r="G4620" i="1"/>
  <c r="G4619" i="1"/>
  <c r="G4618" i="1"/>
  <c r="G4617" i="1"/>
  <c r="G4616" i="1"/>
  <c r="G4615" i="1"/>
  <c r="G4614" i="1"/>
  <c r="G4613" i="1"/>
  <c r="G4612" i="1"/>
  <c r="G4611" i="1"/>
  <c r="G4610" i="1"/>
  <c r="G4609" i="1"/>
  <c r="G4608" i="1"/>
  <c r="G4607" i="1"/>
  <c r="G4606" i="1"/>
  <c r="G4605" i="1"/>
  <c r="G4604" i="1"/>
  <c r="G4603" i="1"/>
  <c r="G4602" i="1"/>
  <c r="G4601" i="1"/>
  <c r="G4600" i="1"/>
  <c r="G4599" i="1"/>
  <c r="G4598" i="1"/>
  <c r="G4597" i="1"/>
  <c r="G4596" i="1"/>
  <c r="G4595" i="1"/>
  <c r="G4594" i="1"/>
  <c r="G4593" i="1"/>
  <c r="G4592" i="1"/>
  <c r="G4591" i="1"/>
  <c r="G4590" i="1"/>
  <c r="G4589" i="1"/>
  <c r="G4588" i="1"/>
  <c r="G4587" i="1"/>
  <c r="G4586" i="1"/>
  <c r="G4585" i="1"/>
  <c r="G4584" i="1"/>
  <c r="G4583" i="1"/>
  <c r="G4582" i="1"/>
  <c r="G4581" i="1"/>
  <c r="G4580" i="1"/>
  <c r="G4579" i="1"/>
  <c r="G4578" i="1"/>
  <c r="G4577" i="1"/>
  <c r="G4576" i="1"/>
  <c r="G4575" i="1"/>
  <c r="G4574" i="1"/>
  <c r="G4573" i="1"/>
  <c r="G4572" i="1"/>
  <c r="G4571" i="1"/>
  <c r="G4570" i="1"/>
  <c r="G4569" i="1"/>
  <c r="G4568" i="1"/>
  <c r="G4567" i="1"/>
  <c r="G4566" i="1"/>
  <c r="G4565" i="1"/>
  <c r="G4564" i="1"/>
  <c r="G4563" i="1"/>
  <c r="G4562" i="1"/>
  <c r="G4561" i="1"/>
  <c r="G4560" i="1"/>
  <c r="G4559" i="1"/>
  <c r="G4558" i="1"/>
  <c r="G4557" i="1"/>
  <c r="G4556" i="1"/>
  <c r="G4555" i="1"/>
  <c r="G4554" i="1"/>
  <c r="G4553" i="1"/>
  <c r="G4552" i="1"/>
  <c r="G4551" i="1"/>
  <c r="G4550" i="1"/>
  <c r="G4549" i="1"/>
  <c r="G4548" i="1"/>
  <c r="G4547" i="1"/>
  <c r="G4546" i="1"/>
  <c r="G4545" i="1"/>
  <c r="G4544" i="1"/>
  <c r="G4543" i="1"/>
  <c r="G4542" i="1"/>
  <c r="G4541" i="1"/>
  <c r="G4540" i="1"/>
  <c r="G4539" i="1"/>
  <c r="G4538" i="1"/>
  <c r="G4537" i="1"/>
  <c r="G4536" i="1"/>
  <c r="G4535" i="1"/>
  <c r="G4534" i="1"/>
  <c r="G4533" i="1"/>
  <c r="G4532" i="1"/>
  <c r="G4531" i="1"/>
  <c r="G4530" i="1"/>
  <c r="G4529" i="1"/>
  <c r="G4528" i="1"/>
  <c r="G4527" i="1"/>
  <c r="G4526" i="1"/>
  <c r="G4525" i="1"/>
  <c r="G4524" i="1"/>
  <c r="G4523" i="1"/>
  <c r="G4522" i="1"/>
  <c r="G4521" i="1"/>
  <c r="G4520" i="1"/>
  <c r="G4519" i="1"/>
  <c r="G4518" i="1"/>
  <c r="G4517" i="1"/>
  <c r="G4516" i="1"/>
  <c r="G4515" i="1"/>
  <c r="G4514" i="1"/>
  <c r="G4513" i="1"/>
  <c r="G4512" i="1"/>
  <c r="G4511" i="1"/>
  <c r="G4510" i="1"/>
  <c r="G4509" i="1"/>
  <c r="G4508" i="1"/>
  <c r="G4507" i="1"/>
  <c r="G4506" i="1"/>
  <c r="G4505" i="1"/>
  <c r="G4504" i="1"/>
  <c r="G4503" i="1"/>
  <c r="G4502" i="1"/>
  <c r="G4501" i="1"/>
  <c r="G4500" i="1"/>
  <c r="G4499" i="1"/>
  <c r="G4498" i="1"/>
  <c r="G4497" i="1"/>
  <c r="G4496" i="1"/>
  <c r="G4495" i="1"/>
  <c r="G4494" i="1"/>
  <c r="G4493" i="1"/>
  <c r="G4492" i="1"/>
  <c r="G4491" i="1"/>
  <c r="G4490" i="1"/>
  <c r="G4489" i="1"/>
  <c r="G4488" i="1"/>
  <c r="G4487" i="1"/>
  <c r="G4486" i="1"/>
  <c r="G4485" i="1"/>
  <c r="G4484" i="1"/>
  <c r="G4483" i="1"/>
  <c r="G4482" i="1"/>
  <c r="G4481" i="1"/>
  <c r="G4480" i="1"/>
  <c r="G4479" i="1"/>
  <c r="G4478" i="1"/>
  <c r="G4477" i="1"/>
  <c r="G4476" i="1"/>
  <c r="G4475" i="1"/>
  <c r="G4474" i="1"/>
  <c r="G4473" i="1"/>
  <c r="G4472" i="1"/>
  <c r="G4471" i="1"/>
  <c r="G4470" i="1"/>
  <c r="G4469" i="1"/>
  <c r="G4468" i="1"/>
  <c r="G4467" i="1"/>
  <c r="G4466" i="1"/>
  <c r="G4465" i="1"/>
  <c r="G4464" i="1"/>
  <c r="G4463" i="1"/>
  <c r="G4462" i="1"/>
  <c r="G4461" i="1"/>
  <c r="G4460" i="1"/>
  <c r="G4459" i="1"/>
  <c r="G4458" i="1"/>
  <c r="G4457" i="1"/>
  <c r="G4456" i="1"/>
  <c r="G4455" i="1"/>
  <c r="G4454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4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1" i="1"/>
  <c r="G4420" i="1"/>
  <c r="G4419" i="1"/>
  <c r="G4418" i="1"/>
  <c r="G4417" i="1"/>
  <c r="G4416" i="1"/>
  <c r="G4415" i="1"/>
  <c r="G4414" i="1"/>
  <c r="G4413" i="1"/>
  <c r="G4412" i="1"/>
  <c r="G4411" i="1"/>
  <c r="G4410" i="1"/>
  <c r="G4409" i="1"/>
  <c r="G4408" i="1"/>
  <c r="G4407" i="1"/>
  <c r="G4406" i="1"/>
  <c r="G4405" i="1"/>
  <c r="G4404" i="1"/>
  <c r="G4403" i="1"/>
  <c r="G4402" i="1"/>
  <c r="G4401" i="1"/>
  <c r="G4400" i="1"/>
  <c r="G4399" i="1"/>
  <c r="G4398" i="1"/>
  <c r="G4397" i="1"/>
  <c r="G4396" i="1"/>
  <c r="G4395" i="1"/>
  <c r="G4394" i="1"/>
  <c r="G4393" i="1"/>
  <c r="G4392" i="1"/>
  <c r="G4391" i="1"/>
  <c r="G4390" i="1"/>
  <c r="G4389" i="1"/>
  <c r="G4388" i="1"/>
  <c r="G4387" i="1"/>
  <c r="G4386" i="1"/>
  <c r="G4385" i="1"/>
  <c r="G4384" i="1"/>
  <c r="G4383" i="1"/>
  <c r="G4382" i="1"/>
  <c r="G4381" i="1"/>
  <c r="G4380" i="1"/>
  <c r="G4379" i="1"/>
  <c r="G4378" i="1"/>
  <c r="G4377" i="1"/>
  <c r="G4376" i="1"/>
  <c r="G4375" i="1"/>
  <c r="G4374" i="1"/>
  <c r="G4373" i="1"/>
  <c r="G4372" i="1"/>
  <c r="G4371" i="1"/>
  <c r="G4370" i="1"/>
  <c r="G4369" i="1"/>
  <c r="G4368" i="1"/>
  <c r="G4367" i="1"/>
  <c r="G4366" i="1"/>
  <c r="G4365" i="1"/>
  <c r="G4364" i="1"/>
  <c r="G4363" i="1"/>
  <c r="G4362" i="1"/>
  <c r="G4361" i="1"/>
  <c r="G4360" i="1"/>
  <c r="G4359" i="1"/>
  <c r="G4358" i="1"/>
  <c r="G4357" i="1"/>
  <c r="G4356" i="1"/>
  <c r="G4355" i="1"/>
  <c r="G4354" i="1"/>
  <c r="G4353" i="1"/>
  <c r="G4352" i="1"/>
  <c r="G4351" i="1"/>
  <c r="G4350" i="1"/>
  <c r="G4349" i="1"/>
  <c r="G4348" i="1"/>
  <c r="G4347" i="1"/>
  <c r="G4346" i="1"/>
  <c r="G4345" i="1"/>
  <c r="G4344" i="1"/>
  <c r="G4343" i="1"/>
  <c r="G4342" i="1"/>
  <c r="G4341" i="1"/>
  <c r="G4340" i="1"/>
  <c r="G4339" i="1"/>
  <c r="G4338" i="1"/>
  <c r="G4337" i="1"/>
  <c r="G4336" i="1"/>
  <c r="G4335" i="1"/>
  <c r="G4334" i="1"/>
  <c r="G4333" i="1"/>
  <c r="G4332" i="1"/>
  <c r="G4331" i="1"/>
  <c r="G4330" i="1"/>
  <c r="G4329" i="1"/>
  <c r="G4328" i="1"/>
  <c r="G4327" i="1"/>
  <c r="G4326" i="1"/>
  <c r="G4325" i="1"/>
  <c r="G4324" i="1"/>
  <c r="G4323" i="1"/>
  <c r="G4322" i="1"/>
  <c r="G4321" i="1"/>
  <c r="G4320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5" i="1"/>
  <c r="G4304" i="1"/>
  <c r="G4303" i="1"/>
  <c r="G4302" i="1"/>
  <c r="G4301" i="1"/>
  <c r="G4300" i="1"/>
  <c r="G4299" i="1"/>
  <c r="G4298" i="1"/>
  <c r="G4297" i="1"/>
  <c r="G4296" i="1"/>
  <c r="G4295" i="1"/>
  <c r="G4294" i="1"/>
  <c r="G4293" i="1"/>
  <c r="G4292" i="1"/>
  <c r="G4291" i="1"/>
  <c r="G4290" i="1"/>
  <c r="G4289" i="1"/>
  <c r="G4288" i="1"/>
  <c r="G4287" i="1"/>
  <c r="G4286" i="1"/>
  <c r="G4285" i="1"/>
  <c r="G4284" i="1"/>
  <c r="G4283" i="1"/>
  <c r="G4282" i="1"/>
  <c r="G4281" i="1"/>
  <c r="G4280" i="1"/>
  <c r="G4279" i="1"/>
  <c r="G4278" i="1"/>
  <c r="G4277" i="1"/>
  <c r="G4276" i="1"/>
  <c r="G4275" i="1"/>
  <c r="G4274" i="1"/>
  <c r="G4273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60" i="1"/>
  <c r="G4259" i="1"/>
  <c r="G4258" i="1"/>
  <c r="G4257" i="1"/>
  <c r="G4256" i="1"/>
  <c r="G4255" i="1"/>
  <c r="G4254" i="1"/>
  <c r="G4253" i="1"/>
  <c r="G4252" i="1"/>
  <c r="G4251" i="1"/>
  <c r="G4250" i="1"/>
  <c r="G4249" i="1"/>
  <c r="G4248" i="1"/>
  <c r="G4247" i="1"/>
  <c r="G4246" i="1"/>
  <c r="G4245" i="1"/>
  <c r="G4244" i="1"/>
  <c r="G4243" i="1"/>
  <c r="G4242" i="1"/>
  <c r="G4241" i="1"/>
  <c r="G4240" i="1"/>
  <c r="G4239" i="1"/>
  <c r="G4238" i="1"/>
  <c r="G4237" i="1"/>
  <c r="G4236" i="1"/>
  <c r="G4235" i="1"/>
  <c r="G4234" i="1"/>
  <c r="G4233" i="1"/>
  <c r="G4232" i="1"/>
  <c r="G4231" i="1"/>
  <c r="G4230" i="1"/>
  <c r="G4229" i="1"/>
  <c r="G4228" i="1"/>
  <c r="G4227" i="1"/>
  <c r="G4226" i="1"/>
  <c r="G4225" i="1"/>
  <c r="G4224" i="1"/>
  <c r="G4223" i="1"/>
  <c r="G4222" i="1"/>
  <c r="G4221" i="1"/>
  <c r="G4220" i="1"/>
  <c r="G4219" i="1"/>
  <c r="G4218" i="1"/>
  <c r="G4217" i="1"/>
  <c r="G4216" i="1"/>
  <c r="G4215" i="1"/>
  <c r="G4214" i="1"/>
  <c r="G4213" i="1"/>
  <c r="G4212" i="1"/>
  <c r="G4211" i="1"/>
  <c r="G4210" i="1"/>
  <c r="G4209" i="1"/>
  <c r="G4208" i="1"/>
  <c r="G4207" i="1"/>
  <c r="G4206" i="1"/>
  <c r="G4205" i="1"/>
  <c r="G4204" i="1"/>
  <c r="G4203" i="1"/>
  <c r="G4202" i="1"/>
  <c r="G4201" i="1"/>
  <c r="G4200" i="1"/>
  <c r="G4199" i="1"/>
  <c r="G4198" i="1"/>
  <c r="G4197" i="1"/>
  <c r="G4196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7" i="1"/>
  <c r="G4176" i="1"/>
  <c r="G4175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2" i="1"/>
  <c r="G4161" i="1"/>
  <c r="G4160" i="1"/>
  <c r="G4159" i="1"/>
  <c r="G4158" i="1"/>
  <c r="G4157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40" i="1"/>
  <c r="G4139" i="1"/>
  <c r="G4138" i="1"/>
  <c r="G4137" i="1"/>
  <c r="G4136" i="1"/>
  <c r="G4135" i="1"/>
  <c r="G4134" i="1"/>
  <c r="G4133" i="1"/>
  <c r="G4132" i="1"/>
  <c r="G4131" i="1"/>
  <c r="G4130" i="1"/>
  <c r="G4129" i="1"/>
  <c r="G4128" i="1"/>
  <c r="G4127" i="1"/>
  <c r="G4126" i="1"/>
  <c r="G4125" i="1"/>
  <c r="G4124" i="1"/>
  <c r="G4123" i="1"/>
  <c r="G4122" i="1"/>
  <c r="G4121" i="1"/>
  <c r="G4120" i="1"/>
  <c r="G4119" i="1"/>
  <c r="G4118" i="1"/>
  <c r="G4117" i="1"/>
  <c r="G4116" i="1"/>
  <c r="G4115" i="1"/>
  <c r="G4114" i="1"/>
  <c r="G4113" i="1"/>
  <c r="G4112" i="1"/>
  <c r="G4111" i="1"/>
  <c r="G4110" i="1"/>
  <c r="G4109" i="1"/>
  <c r="G4108" i="1"/>
  <c r="G4107" i="1"/>
  <c r="G4106" i="1"/>
  <c r="G4105" i="1"/>
  <c r="G4104" i="1"/>
  <c r="G4103" i="1"/>
  <c r="G4102" i="1"/>
  <c r="G4101" i="1"/>
  <c r="G4100" i="1"/>
  <c r="G4099" i="1"/>
  <c r="G4098" i="1"/>
  <c r="G4097" i="1"/>
  <c r="G4096" i="1"/>
  <c r="G4095" i="1"/>
  <c r="G4094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9" i="1"/>
  <c r="G4078" i="1"/>
  <c r="G4077" i="1"/>
  <c r="G4076" i="1"/>
  <c r="G4075" i="1"/>
  <c r="G4074" i="1"/>
  <c r="G4073" i="1"/>
  <c r="G4072" i="1"/>
  <c r="G4071" i="1"/>
  <c r="G4070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5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9" i="1"/>
  <c r="G4038" i="1"/>
  <c r="G4037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3" i="1"/>
  <c r="G4022" i="1"/>
  <c r="G4021" i="1"/>
  <c r="G4020" i="1"/>
  <c r="G4019" i="1"/>
  <c r="G4018" i="1"/>
  <c r="G4017" i="1"/>
  <c r="G4016" i="1"/>
  <c r="G4015" i="1"/>
  <c r="G4014" i="1"/>
  <c r="G4013" i="1"/>
  <c r="G4012" i="1"/>
  <c r="G4011" i="1"/>
  <c r="G4010" i="1"/>
  <c r="G4009" i="1"/>
  <c r="G4008" i="1"/>
  <c r="G4007" i="1"/>
  <c r="G4006" i="1"/>
  <c r="G4005" i="1"/>
  <c r="G4004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91" i="1"/>
  <c r="G3990" i="1"/>
  <c r="G3989" i="1"/>
  <c r="G3988" i="1"/>
  <c r="G3987" i="1"/>
  <c r="G3986" i="1"/>
  <c r="G3985" i="1"/>
  <c r="G3984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61" i="1"/>
  <c r="G3960" i="1"/>
  <c r="G3959" i="1"/>
  <c r="G3958" i="1"/>
  <c r="G3957" i="1"/>
  <c r="G3956" i="1"/>
  <c r="G3955" i="1"/>
  <c r="G3954" i="1"/>
  <c r="G3953" i="1"/>
  <c r="G3952" i="1"/>
  <c r="G3951" i="1"/>
  <c r="G3950" i="1"/>
  <c r="G3949" i="1"/>
  <c r="G3948" i="1"/>
  <c r="G3947" i="1"/>
  <c r="G3946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20" i="1"/>
  <c r="G3919" i="1"/>
  <c r="G3918" i="1"/>
  <c r="G3917" i="1"/>
  <c r="G3916" i="1"/>
  <c r="G3915" i="1"/>
  <c r="G3914" i="1"/>
  <c r="G3913" i="1"/>
  <c r="G3912" i="1"/>
  <c r="G3911" i="1"/>
  <c r="G3910" i="1"/>
  <c r="G3909" i="1"/>
  <c r="G3908" i="1"/>
  <c r="G3907" i="1"/>
  <c r="G3906" i="1"/>
  <c r="G3905" i="1"/>
  <c r="G3904" i="1"/>
  <c r="G3903" i="1"/>
  <c r="G3902" i="1"/>
  <c r="G3901" i="1"/>
  <c r="G3900" i="1"/>
  <c r="G3899" i="1"/>
  <c r="G3898" i="1"/>
  <c r="G3897" i="1"/>
  <c r="G3896" i="1"/>
  <c r="G3895" i="1"/>
  <c r="G3894" i="1"/>
  <c r="G3893" i="1"/>
  <c r="G3892" i="1"/>
  <c r="G3891" i="1"/>
  <c r="G3890" i="1"/>
  <c r="G3889" i="1"/>
  <c r="G3888" i="1"/>
  <c r="G3887" i="1"/>
  <c r="G3886" i="1"/>
  <c r="G3885" i="1"/>
  <c r="G3884" i="1"/>
  <c r="G3883" i="1"/>
  <c r="G3882" i="1"/>
  <c r="G3881" i="1"/>
  <c r="G3880" i="1"/>
  <c r="G3879" i="1"/>
  <c r="G3878" i="1"/>
  <c r="G3877" i="1"/>
  <c r="G3876" i="1"/>
  <c r="G3875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3" i="1"/>
  <c r="G3832" i="1"/>
  <c r="G3831" i="1"/>
  <c r="G3830" i="1"/>
  <c r="G3829" i="1"/>
  <c r="G3828" i="1"/>
  <c r="G3827" i="1"/>
  <c r="G3826" i="1"/>
  <c r="G3825" i="1"/>
  <c r="G3824" i="1"/>
  <c r="G3823" i="1"/>
  <c r="G3822" i="1"/>
  <c r="G3821" i="1"/>
  <c r="G3820" i="1"/>
  <c r="G3819" i="1"/>
  <c r="G3818" i="1"/>
  <c r="G3817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4" i="1"/>
  <c r="G3733" i="1"/>
  <c r="G3732" i="1"/>
  <c r="G3731" i="1"/>
  <c r="G3730" i="1"/>
  <c r="G3729" i="1"/>
  <c r="G3728" i="1"/>
  <c r="G3727" i="1"/>
  <c r="G3726" i="1"/>
  <c r="G3725" i="1"/>
  <c r="G3724" i="1"/>
  <c r="G3723" i="1"/>
  <c r="G3722" i="1"/>
  <c r="G3721" i="1"/>
  <c r="G3720" i="1"/>
  <c r="G3719" i="1"/>
  <c r="G3718" i="1"/>
  <c r="G3717" i="1"/>
  <c r="G3716" i="1"/>
  <c r="G3715" i="1"/>
  <c r="G3714" i="1"/>
  <c r="G3713" i="1"/>
  <c r="G3712" i="1"/>
  <c r="G3711" i="1"/>
  <c r="G3710" i="1"/>
  <c r="G3709" i="1"/>
  <c r="G3708" i="1"/>
  <c r="G3707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7" i="1"/>
  <c r="G3686" i="1"/>
  <c r="G3685" i="1"/>
  <c r="G3684" i="1"/>
  <c r="G3683" i="1"/>
  <c r="G3682" i="1"/>
  <c r="G3681" i="1"/>
  <c r="G3680" i="1"/>
  <c r="G3679" i="1"/>
  <c r="G3678" i="1"/>
  <c r="G3677" i="1"/>
  <c r="G3676" i="1"/>
  <c r="G3675" i="1"/>
  <c r="G3674" i="1"/>
  <c r="G3673" i="1"/>
  <c r="G3672" i="1"/>
  <c r="G3671" i="1"/>
  <c r="G3670" i="1"/>
  <c r="G3669" i="1"/>
  <c r="G3668" i="1"/>
  <c r="G3667" i="1"/>
  <c r="G3666" i="1"/>
  <c r="G3665" i="1"/>
  <c r="G3664" i="1"/>
  <c r="G3663" i="1"/>
  <c r="G3662" i="1"/>
  <c r="G3661" i="1"/>
  <c r="G3660" i="1"/>
  <c r="G3659" i="1"/>
  <c r="G3658" i="1"/>
  <c r="G3657" i="1"/>
  <c r="G3656" i="1"/>
  <c r="G3655" i="1"/>
  <c r="G3654" i="1"/>
  <c r="G3653" i="1"/>
  <c r="G3652" i="1"/>
  <c r="G3651" i="1"/>
  <c r="G3650" i="1"/>
  <c r="G3649" i="1"/>
  <c r="G3648" i="1"/>
  <c r="G3647" i="1"/>
  <c r="G3646" i="1"/>
  <c r="G3645" i="1"/>
  <c r="G3644" i="1"/>
  <c r="G3643" i="1"/>
  <c r="G3642" i="1"/>
  <c r="G3641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7" i="1"/>
  <c r="G3626" i="1"/>
  <c r="G3625" i="1"/>
  <c r="G3624" i="1"/>
  <c r="G3623" i="1"/>
  <c r="G3622" i="1"/>
  <c r="G3621" i="1"/>
  <c r="G3620" i="1"/>
  <c r="G3619" i="1"/>
  <c r="G3618" i="1"/>
  <c r="G3617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5" i="1"/>
  <c r="G3594" i="1"/>
  <c r="G3593" i="1"/>
  <c r="G3592" i="1"/>
  <c r="G3591" i="1"/>
  <c r="G3590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70" i="1"/>
  <c r="G3569" i="1"/>
  <c r="G3568" i="1"/>
  <c r="G3567" i="1"/>
  <c r="G3566" i="1"/>
  <c r="G3565" i="1"/>
  <c r="G3564" i="1"/>
  <c r="G3563" i="1"/>
  <c r="G3562" i="1"/>
  <c r="G3561" i="1"/>
  <c r="G3560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8" i="1"/>
  <c r="G3517" i="1"/>
  <c r="G3516" i="1"/>
  <c r="G3515" i="1"/>
  <c r="G3514" i="1"/>
  <c r="G3513" i="1"/>
  <c r="G3512" i="1"/>
  <c r="G3511" i="1"/>
  <c r="G3510" i="1"/>
  <c r="G3509" i="1"/>
  <c r="G3508" i="1"/>
  <c r="G3507" i="1"/>
  <c r="G3506" i="1"/>
  <c r="G3505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80" i="1"/>
  <c r="G3479" i="1"/>
  <c r="G3478" i="1"/>
  <c r="G3477" i="1"/>
  <c r="G3476" i="1"/>
  <c r="G3475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4" i="1"/>
  <c r="G3443" i="1"/>
  <c r="G3442" i="1"/>
  <c r="G3441" i="1"/>
  <c r="G3440" i="1"/>
  <c r="G3439" i="1"/>
  <c r="G3438" i="1"/>
  <c r="G3437" i="1"/>
  <c r="G3436" i="1"/>
  <c r="G3435" i="1"/>
  <c r="G3434" i="1"/>
  <c r="G3433" i="1"/>
  <c r="G3432" i="1"/>
  <c r="G3431" i="1"/>
  <c r="G3430" i="1"/>
  <c r="G3429" i="1"/>
  <c r="G3428" i="1"/>
  <c r="G3427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3" i="1"/>
  <c r="G3362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70" i="1"/>
  <c r="G3269" i="1"/>
  <c r="G3268" i="1"/>
  <c r="G3267" i="1"/>
  <c r="G3266" i="1"/>
  <c r="G3265" i="1"/>
  <c r="G3264" i="1"/>
  <c r="G3263" i="1"/>
  <c r="G3262" i="1"/>
  <c r="G3261" i="1"/>
  <c r="G3260" i="1"/>
  <c r="G3259" i="1"/>
  <c r="G3258" i="1"/>
  <c r="G3257" i="1"/>
  <c r="G3256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9" i="1"/>
  <c r="G3218" i="1"/>
  <c r="G3217" i="1"/>
  <c r="G3216" i="1"/>
  <c r="G3215" i="1"/>
  <c r="G3214" i="1"/>
  <c r="G3213" i="1"/>
  <c r="G3212" i="1"/>
  <c r="G3211" i="1"/>
  <c r="G3210" i="1"/>
  <c r="G3209" i="1"/>
  <c r="G3208" i="1"/>
  <c r="G3207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4" i="1"/>
  <c r="G3193" i="1"/>
  <c r="G3192" i="1"/>
  <c r="G3191" i="1"/>
  <c r="G3190" i="1"/>
  <c r="G3189" i="1"/>
  <c r="G3188" i="1"/>
  <c r="G3187" i="1"/>
  <c r="G3186" i="1"/>
  <c r="G3185" i="1"/>
  <c r="G3184" i="1"/>
  <c r="G3183" i="1"/>
  <c r="G3182" i="1"/>
  <c r="G3181" i="1"/>
  <c r="G3180" i="1"/>
  <c r="G3179" i="1"/>
  <c r="G3178" i="1"/>
  <c r="G3177" i="1"/>
  <c r="G3176" i="1"/>
  <c r="G3175" i="1"/>
  <c r="G3174" i="1"/>
  <c r="G3173" i="1"/>
  <c r="G3172" i="1"/>
  <c r="G3171" i="1"/>
  <c r="G3170" i="1"/>
  <c r="G3169" i="1"/>
  <c r="G3168" i="1"/>
  <c r="G3167" i="1"/>
  <c r="G3166" i="1"/>
  <c r="G3165" i="1"/>
  <c r="G3164" i="1"/>
  <c r="G3163" i="1"/>
  <c r="G3162" i="1"/>
  <c r="G3161" i="1"/>
  <c r="G3160" i="1"/>
  <c r="G3159" i="1"/>
  <c r="G3158" i="1"/>
  <c r="G3157" i="1"/>
  <c r="G3156" i="1"/>
  <c r="G3155" i="1"/>
  <c r="G3154" i="1"/>
  <c r="G3153" i="1"/>
  <c r="G3152" i="1"/>
  <c r="G3151" i="1"/>
  <c r="G3150" i="1"/>
  <c r="G3149" i="1"/>
  <c r="G3148" i="1"/>
  <c r="G3147" i="1"/>
  <c r="G3146" i="1"/>
  <c r="G3145" i="1"/>
  <c r="G3144" i="1"/>
  <c r="G3143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30" i="1"/>
  <c r="G3129" i="1"/>
  <c r="G3128" i="1"/>
  <c r="G3127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91" i="1"/>
  <c r="G3090" i="1"/>
  <c r="G3089" i="1"/>
  <c r="G3088" i="1"/>
  <c r="G3087" i="1"/>
  <c r="G3086" i="1"/>
  <c r="G3085" i="1"/>
  <c r="G3084" i="1"/>
  <c r="G3083" i="1"/>
  <c r="G3082" i="1"/>
  <c r="G3081" i="1"/>
  <c r="G3080" i="1"/>
  <c r="G3079" i="1"/>
  <c r="G3078" i="1"/>
  <c r="G3077" i="1"/>
  <c r="G3076" i="1"/>
  <c r="G3075" i="1"/>
  <c r="G3074" i="1"/>
  <c r="G3073" i="1"/>
  <c r="G3072" i="1"/>
  <c r="G3071" i="1"/>
  <c r="G3070" i="1"/>
  <c r="G3069" i="1"/>
  <c r="G3068" i="1"/>
  <c r="G3067" i="1"/>
  <c r="G3066" i="1"/>
  <c r="G3065" i="1"/>
  <c r="G3064" i="1"/>
  <c r="G3063" i="1"/>
  <c r="G3062" i="1"/>
  <c r="G3061" i="1"/>
  <c r="G3060" i="1"/>
  <c r="G3059" i="1"/>
  <c r="G3058" i="1"/>
  <c r="G3057" i="1"/>
  <c r="G3056" i="1"/>
  <c r="G3055" i="1"/>
  <c r="G3054" i="1"/>
  <c r="G3053" i="1"/>
  <c r="G3052" i="1"/>
  <c r="G3051" i="1"/>
  <c r="G3050" i="1"/>
  <c r="G3049" i="1"/>
  <c r="G3048" i="1"/>
  <c r="G3047" i="1"/>
  <c r="G3046" i="1"/>
  <c r="G3045" i="1"/>
  <c r="G3044" i="1"/>
  <c r="G3043" i="1"/>
  <c r="G3042" i="1"/>
  <c r="G3041" i="1"/>
  <c r="G3040" i="1"/>
  <c r="G3039" i="1"/>
  <c r="G3038" i="1"/>
  <c r="G3037" i="1"/>
  <c r="G3036" i="1"/>
  <c r="G3035" i="1"/>
  <c r="G3034" i="1"/>
  <c r="G3033" i="1"/>
  <c r="G3032" i="1"/>
  <c r="G3031" i="1"/>
  <c r="G3030" i="1"/>
  <c r="G3029" i="1"/>
  <c r="G3028" i="1"/>
  <c r="G3027" i="1"/>
  <c r="G3026" i="1"/>
  <c r="G3025" i="1"/>
  <c r="G3024" i="1"/>
  <c r="G3023" i="1"/>
  <c r="G3022" i="1"/>
  <c r="G3021" i="1"/>
  <c r="G3020" i="1"/>
  <c r="G3019" i="1"/>
  <c r="G3018" i="1"/>
  <c r="G3017" i="1"/>
  <c r="G3016" i="1"/>
  <c r="G3015" i="1"/>
  <c r="G3014" i="1"/>
  <c r="G3013" i="1"/>
  <c r="G3012" i="1"/>
  <c r="G3011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4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1" i="1"/>
  <c r="G2940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1" i="1"/>
  <c r="G2700" i="1"/>
  <c r="G2699" i="1"/>
  <c r="G2698" i="1"/>
  <c r="G2697" i="1"/>
  <c r="G2696" i="1"/>
  <c r="G2695" i="1"/>
  <c r="G2694" i="1"/>
  <c r="G2693" i="1"/>
  <c r="G2692" i="1"/>
  <c r="G2691" i="1"/>
  <c r="G2690" i="1"/>
  <c r="G2689" i="1"/>
  <c r="G2688" i="1"/>
  <c r="G2687" i="1"/>
  <c r="G2686" i="1"/>
  <c r="G2685" i="1"/>
  <c r="G2684" i="1"/>
  <c r="G2683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I7541" i="1"/>
  <c r="I7540" i="1"/>
  <c r="I7539" i="1"/>
  <c r="I7538" i="1"/>
  <c r="I7537" i="1"/>
  <c r="I7536" i="1"/>
  <c r="I7535" i="1"/>
  <c r="I7534" i="1"/>
  <c r="I7533" i="1"/>
  <c r="I7532" i="1"/>
  <c r="I7531" i="1"/>
  <c r="I7530" i="1"/>
  <c r="I7529" i="1"/>
  <c r="I7528" i="1"/>
  <c r="I7527" i="1"/>
  <c r="I7526" i="1"/>
  <c r="I7525" i="1"/>
  <c r="I7524" i="1"/>
  <c r="I7523" i="1"/>
  <c r="I7522" i="1"/>
  <c r="I7521" i="1"/>
  <c r="I7520" i="1"/>
  <c r="I7519" i="1"/>
  <c r="I7518" i="1"/>
  <c r="I7517" i="1"/>
  <c r="I7516" i="1"/>
  <c r="I7515" i="1"/>
  <c r="I7514" i="1"/>
  <c r="I7513" i="1"/>
  <c r="I7512" i="1"/>
  <c r="I7511" i="1"/>
  <c r="I7510" i="1"/>
  <c r="I7509" i="1"/>
  <c r="I7508" i="1"/>
  <c r="I7507" i="1"/>
  <c r="I7506" i="1"/>
  <c r="I7505" i="1"/>
  <c r="I7504" i="1"/>
  <c r="I7503" i="1"/>
  <c r="I7502" i="1"/>
  <c r="I7501" i="1"/>
  <c r="I7500" i="1"/>
  <c r="I7499" i="1"/>
  <c r="I7498" i="1"/>
  <c r="I7497" i="1"/>
  <c r="I7496" i="1"/>
  <c r="I7495" i="1"/>
  <c r="I7494" i="1"/>
  <c r="I7493" i="1"/>
  <c r="I7492" i="1"/>
  <c r="I7491" i="1"/>
  <c r="I7490" i="1"/>
  <c r="I7489" i="1"/>
  <c r="I7488" i="1"/>
  <c r="I7487" i="1"/>
  <c r="I7486" i="1"/>
  <c r="I7485" i="1"/>
  <c r="I7484" i="1"/>
  <c r="I7483" i="1"/>
  <c r="I7482" i="1"/>
  <c r="I7481" i="1"/>
  <c r="I7480" i="1"/>
  <c r="I7479" i="1"/>
  <c r="I7478" i="1"/>
  <c r="I7477" i="1"/>
  <c r="I7476" i="1"/>
  <c r="I7475" i="1"/>
  <c r="I7474" i="1"/>
  <c r="I7473" i="1"/>
  <c r="I7472" i="1"/>
  <c r="I7471" i="1"/>
  <c r="I7470" i="1"/>
  <c r="I7469" i="1"/>
  <c r="I7468" i="1"/>
  <c r="I7467" i="1"/>
  <c r="I7466" i="1"/>
  <c r="I7465" i="1"/>
  <c r="I7464" i="1"/>
  <c r="I7463" i="1"/>
  <c r="I7462" i="1"/>
  <c r="I7461" i="1"/>
  <c r="I7460" i="1"/>
  <c r="I7459" i="1"/>
  <c r="I7458" i="1"/>
  <c r="I7457" i="1"/>
  <c r="I7456" i="1"/>
  <c r="I7455" i="1"/>
  <c r="I7454" i="1"/>
  <c r="I7453" i="1"/>
  <c r="I7452" i="1"/>
  <c r="I7451" i="1"/>
  <c r="I7450" i="1"/>
  <c r="I7449" i="1"/>
  <c r="I7448" i="1"/>
  <c r="I7447" i="1"/>
  <c r="I7446" i="1"/>
  <c r="I7445" i="1"/>
  <c r="I7444" i="1"/>
  <c r="I7443" i="1"/>
  <c r="I7442" i="1"/>
  <c r="I7441" i="1"/>
  <c r="I7440" i="1"/>
  <c r="I7439" i="1"/>
  <c r="I7438" i="1"/>
  <c r="I7437" i="1"/>
  <c r="I7436" i="1"/>
  <c r="I7435" i="1"/>
  <c r="I7434" i="1"/>
  <c r="I7433" i="1"/>
  <c r="I7432" i="1"/>
  <c r="I7431" i="1"/>
  <c r="I7430" i="1"/>
  <c r="I7429" i="1"/>
  <c r="I7428" i="1"/>
  <c r="I7427" i="1"/>
  <c r="I7426" i="1"/>
  <c r="I7425" i="1"/>
  <c r="I7424" i="1"/>
  <c r="I7423" i="1"/>
  <c r="I7422" i="1"/>
  <c r="I7421" i="1"/>
  <c r="I7420" i="1"/>
  <c r="I7419" i="1"/>
  <c r="I7418" i="1"/>
  <c r="I7417" i="1"/>
  <c r="I7416" i="1"/>
  <c r="I7415" i="1"/>
  <c r="I7414" i="1"/>
  <c r="I7413" i="1"/>
  <c r="I7412" i="1"/>
  <c r="I7411" i="1"/>
  <c r="I7410" i="1"/>
  <c r="I7409" i="1"/>
  <c r="I7408" i="1"/>
  <c r="I7407" i="1"/>
  <c r="I7406" i="1"/>
  <c r="I7405" i="1"/>
  <c r="I7404" i="1"/>
  <c r="I7403" i="1"/>
  <c r="I7402" i="1"/>
  <c r="I7401" i="1"/>
  <c r="I7400" i="1"/>
  <c r="I7399" i="1"/>
  <c r="I7398" i="1"/>
  <c r="I7397" i="1"/>
  <c r="I7396" i="1"/>
  <c r="I7395" i="1"/>
  <c r="I7394" i="1"/>
  <c r="I7393" i="1"/>
  <c r="I7392" i="1"/>
  <c r="I7391" i="1"/>
  <c r="I7390" i="1"/>
  <c r="I7389" i="1"/>
  <c r="I7388" i="1"/>
  <c r="I7387" i="1"/>
  <c r="I7386" i="1"/>
  <c r="I7385" i="1"/>
  <c r="I7384" i="1"/>
  <c r="I7383" i="1"/>
  <c r="I7382" i="1"/>
  <c r="I7381" i="1"/>
  <c r="I7380" i="1"/>
  <c r="I7379" i="1"/>
  <c r="I7378" i="1"/>
  <c r="I7377" i="1"/>
  <c r="I7376" i="1"/>
  <c r="I7375" i="1"/>
  <c r="I7374" i="1"/>
  <c r="I7373" i="1"/>
  <c r="I7372" i="1"/>
  <c r="I7371" i="1"/>
  <c r="I7370" i="1"/>
  <c r="I7369" i="1"/>
  <c r="I7368" i="1"/>
  <c r="I7367" i="1"/>
  <c r="I7366" i="1"/>
  <c r="I7365" i="1"/>
  <c r="I7364" i="1"/>
  <c r="I7363" i="1"/>
  <c r="I7362" i="1"/>
  <c r="I7361" i="1"/>
  <c r="I7360" i="1"/>
  <c r="I7359" i="1"/>
  <c r="I7358" i="1"/>
  <c r="I7357" i="1"/>
  <c r="I7356" i="1"/>
  <c r="I7355" i="1"/>
  <c r="I7354" i="1"/>
  <c r="I7353" i="1"/>
  <c r="I7352" i="1"/>
  <c r="I7351" i="1"/>
  <c r="I7350" i="1"/>
  <c r="I7349" i="1"/>
  <c r="I7348" i="1"/>
  <c r="I7347" i="1"/>
  <c r="I7346" i="1"/>
  <c r="I7345" i="1"/>
  <c r="I7344" i="1"/>
  <c r="I7343" i="1"/>
  <c r="I7342" i="1"/>
  <c r="I7341" i="1"/>
  <c r="I7340" i="1"/>
  <c r="I7339" i="1"/>
  <c r="I7338" i="1"/>
  <c r="I7337" i="1"/>
  <c r="I7336" i="1"/>
  <c r="I7335" i="1"/>
  <c r="I7334" i="1"/>
  <c r="I7333" i="1"/>
  <c r="I7332" i="1"/>
  <c r="I7331" i="1"/>
  <c r="I7330" i="1"/>
  <c r="I7329" i="1"/>
  <c r="I7328" i="1"/>
  <c r="I7327" i="1"/>
  <c r="I7326" i="1"/>
  <c r="I7325" i="1"/>
  <c r="I7324" i="1"/>
  <c r="I7323" i="1"/>
  <c r="I7322" i="1"/>
  <c r="I7321" i="1"/>
  <c r="I7320" i="1"/>
  <c r="I7319" i="1"/>
  <c r="I7318" i="1"/>
  <c r="I7317" i="1"/>
  <c r="I7316" i="1"/>
  <c r="I7315" i="1"/>
  <c r="I7314" i="1"/>
  <c r="I7313" i="1"/>
  <c r="I7312" i="1"/>
  <c r="I7311" i="1"/>
  <c r="I7310" i="1"/>
  <c r="I7309" i="1"/>
  <c r="I7308" i="1"/>
  <c r="I7307" i="1"/>
  <c r="I7306" i="1"/>
  <c r="I7305" i="1"/>
  <c r="I7304" i="1"/>
  <c r="I7303" i="1"/>
  <c r="I7302" i="1"/>
  <c r="I7301" i="1"/>
  <c r="I7300" i="1"/>
  <c r="I7299" i="1"/>
  <c r="I7298" i="1"/>
  <c r="I7297" i="1"/>
  <c r="I7296" i="1"/>
  <c r="I7295" i="1"/>
  <c r="I7294" i="1"/>
  <c r="I7293" i="1"/>
  <c r="I7292" i="1"/>
  <c r="I7291" i="1"/>
  <c r="I7290" i="1"/>
  <c r="I7289" i="1"/>
  <c r="I7288" i="1"/>
  <c r="I7287" i="1"/>
  <c r="I7286" i="1"/>
  <c r="I7285" i="1"/>
  <c r="I7284" i="1"/>
  <c r="I7283" i="1"/>
  <c r="I7282" i="1"/>
  <c r="I7281" i="1"/>
  <c r="I7280" i="1"/>
  <c r="I7279" i="1"/>
  <c r="I7278" i="1"/>
  <c r="I7277" i="1"/>
  <c r="I7276" i="1"/>
  <c r="I7275" i="1"/>
  <c r="I7274" i="1"/>
  <c r="I7273" i="1"/>
  <c r="I7272" i="1"/>
  <c r="I7271" i="1"/>
  <c r="I7270" i="1"/>
  <c r="I7269" i="1"/>
  <c r="I7268" i="1"/>
  <c r="I7267" i="1"/>
  <c r="I7266" i="1"/>
  <c r="I7265" i="1"/>
  <c r="I7264" i="1"/>
  <c r="I7263" i="1"/>
  <c r="I7262" i="1"/>
  <c r="I7261" i="1"/>
  <c r="I7260" i="1"/>
  <c r="I7259" i="1"/>
  <c r="I7258" i="1"/>
  <c r="I7257" i="1"/>
  <c r="I7256" i="1"/>
  <c r="I7255" i="1"/>
  <c r="I7254" i="1"/>
  <c r="I7253" i="1"/>
  <c r="I7252" i="1"/>
  <c r="I7251" i="1"/>
  <c r="I7250" i="1"/>
  <c r="I7249" i="1"/>
  <c r="I7248" i="1"/>
  <c r="I7247" i="1"/>
  <c r="I7246" i="1"/>
  <c r="I7245" i="1"/>
  <c r="I7244" i="1"/>
  <c r="I7243" i="1"/>
  <c r="I7242" i="1"/>
  <c r="I7241" i="1"/>
  <c r="I7240" i="1"/>
  <c r="I7239" i="1"/>
  <c r="I7238" i="1"/>
  <c r="I7237" i="1"/>
  <c r="I7236" i="1"/>
  <c r="I7235" i="1"/>
  <c r="I7234" i="1"/>
  <c r="I7233" i="1"/>
  <c r="I7232" i="1"/>
  <c r="I7231" i="1"/>
  <c r="I7230" i="1"/>
  <c r="I7229" i="1"/>
  <c r="I7228" i="1"/>
  <c r="I7227" i="1"/>
  <c r="I7226" i="1"/>
  <c r="I7225" i="1"/>
  <c r="I7224" i="1"/>
  <c r="I7223" i="1"/>
  <c r="I7222" i="1"/>
  <c r="I7221" i="1"/>
  <c r="I7220" i="1"/>
  <c r="I7219" i="1"/>
  <c r="I7218" i="1"/>
  <c r="I7217" i="1"/>
  <c r="I7216" i="1"/>
  <c r="I7215" i="1"/>
  <c r="I7214" i="1"/>
  <c r="I7213" i="1"/>
  <c r="I7212" i="1"/>
  <c r="I7211" i="1"/>
  <c r="I7210" i="1"/>
  <c r="I7209" i="1"/>
  <c r="I7208" i="1"/>
  <c r="I7207" i="1"/>
  <c r="I7206" i="1"/>
  <c r="I7205" i="1"/>
  <c r="I7204" i="1"/>
  <c r="I7203" i="1"/>
  <c r="I7202" i="1"/>
  <c r="I7201" i="1"/>
  <c r="I7200" i="1"/>
  <c r="I7199" i="1"/>
  <c r="I7198" i="1"/>
  <c r="I7197" i="1"/>
  <c r="I7196" i="1"/>
  <c r="I7195" i="1"/>
  <c r="I7194" i="1"/>
  <c r="I7193" i="1"/>
  <c r="I7192" i="1"/>
  <c r="I7191" i="1"/>
  <c r="I7190" i="1"/>
  <c r="I7189" i="1"/>
  <c r="I7188" i="1"/>
  <c r="I7187" i="1"/>
  <c r="I7186" i="1"/>
  <c r="I7185" i="1"/>
  <c r="I7184" i="1"/>
  <c r="I7183" i="1"/>
  <c r="I7182" i="1"/>
  <c r="I7181" i="1"/>
  <c r="I7180" i="1"/>
  <c r="I7179" i="1"/>
  <c r="I7178" i="1"/>
  <c r="I7177" i="1"/>
  <c r="I7176" i="1"/>
  <c r="I7175" i="1"/>
  <c r="I7174" i="1"/>
  <c r="I7173" i="1"/>
  <c r="I7172" i="1"/>
  <c r="I7171" i="1"/>
  <c r="I7170" i="1"/>
  <c r="I7169" i="1"/>
  <c r="I7168" i="1"/>
  <c r="I7167" i="1"/>
  <c r="I7166" i="1"/>
  <c r="I7165" i="1"/>
  <c r="I7164" i="1"/>
  <c r="I7163" i="1"/>
  <c r="I7162" i="1"/>
  <c r="I7161" i="1"/>
  <c r="I7160" i="1"/>
  <c r="I7159" i="1"/>
  <c r="I7158" i="1"/>
  <c r="I7157" i="1"/>
  <c r="I7156" i="1"/>
  <c r="I7155" i="1"/>
  <c r="I7154" i="1"/>
  <c r="I7153" i="1"/>
  <c r="I7152" i="1"/>
  <c r="I7151" i="1"/>
  <c r="I7150" i="1"/>
  <c r="I7149" i="1"/>
  <c r="I7148" i="1"/>
  <c r="I7147" i="1"/>
  <c r="I7146" i="1"/>
  <c r="I7145" i="1"/>
  <c r="I7144" i="1"/>
  <c r="I7143" i="1"/>
  <c r="I7142" i="1"/>
  <c r="I7141" i="1"/>
  <c r="I7140" i="1"/>
  <c r="I7139" i="1"/>
  <c r="I7138" i="1"/>
  <c r="I7137" i="1"/>
  <c r="I7136" i="1"/>
  <c r="I7135" i="1"/>
  <c r="I7134" i="1"/>
  <c r="I7133" i="1"/>
  <c r="I7132" i="1"/>
  <c r="I7131" i="1"/>
  <c r="I7130" i="1"/>
  <c r="I7129" i="1"/>
  <c r="I7128" i="1"/>
  <c r="I7127" i="1"/>
  <c r="I7126" i="1"/>
  <c r="I7125" i="1"/>
  <c r="I7124" i="1"/>
  <c r="I7123" i="1"/>
  <c r="I7122" i="1"/>
  <c r="I7121" i="1"/>
  <c r="I7120" i="1"/>
  <c r="I7119" i="1"/>
  <c r="I7118" i="1"/>
  <c r="I7117" i="1"/>
  <c r="I7116" i="1"/>
  <c r="I7115" i="1"/>
  <c r="I7114" i="1"/>
  <c r="I7113" i="1"/>
  <c r="I7112" i="1"/>
  <c r="I7111" i="1"/>
  <c r="I7110" i="1"/>
  <c r="I7109" i="1"/>
  <c r="I7108" i="1"/>
  <c r="I7107" i="1"/>
  <c r="I7106" i="1"/>
  <c r="I7105" i="1"/>
  <c r="I7104" i="1"/>
  <c r="I7103" i="1"/>
  <c r="I7102" i="1"/>
  <c r="I7101" i="1"/>
  <c r="I7100" i="1"/>
  <c r="I7099" i="1"/>
  <c r="I7098" i="1"/>
  <c r="I7097" i="1"/>
  <c r="I7096" i="1"/>
  <c r="I7095" i="1"/>
  <c r="I7094" i="1"/>
  <c r="I7093" i="1"/>
  <c r="I7092" i="1"/>
  <c r="I7091" i="1"/>
  <c r="I7090" i="1"/>
  <c r="I7089" i="1"/>
  <c r="I7088" i="1"/>
  <c r="I7087" i="1"/>
  <c r="I7086" i="1"/>
  <c r="I7085" i="1"/>
  <c r="I7084" i="1"/>
  <c r="I7083" i="1"/>
  <c r="I7082" i="1"/>
  <c r="I7081" i="1"/>
  <c r="I7080" i="1"/>
  <c r="I7079" i="1"/>
  <c r="I7078" i="1"/>
  <c r="I7077" i="1"/>
  <c r="I7076" i="1"/>
  <c r="I7075" i="1"/>
  <c r="I7074" i="1"/>
  <c r="I7073" i="1"/>
  <c r="I7072" i="1"/>
  <c r="I7071" i="1"/>
  <c r="I7070" i="1"/>
  <c r="I7069" i="1"/>
  <c r="I7068" i="1"/>
  <c r="I7067" i="1"/>
  <c r="I7066" i="1"/>
  <c r="I7065" i="1"/>
  <c r="I7064" i="1"/>
  <c r="I7063" i="1"/>
  <c r="I7062" i="1"/>
  <c r="I7061" i="1"/>
  <c r="I7060" i="1"/>
  <c r="I7059" i="1"/>
  <c r="I7058" i="1"/>
  <c r="I7057" i="1"/>
  <c r="I7056" i="1"/>
  <c r="I7055" i="1"/>
  <c r="I7054" i="1"/>
  <c r="I7053" i="1"/>
  <c r="I7052" i="1"/>
  <c r="I7051" i="1"/>
  <c r="I7050" i="1"/>
  <c r="I7049" i="1"/>
  <c r="I7048" i="1"/>
  <c r="I7047" i="1"/>
  <c r="I7046" i="1"/>
  <c r="I7045" i="1"/>
  <c r="I7044" i="1"/>
  <c r="I7043" i="1"/>
  <c r="I7042" i="1"/>
  <c r="I7041" i="1"/>
  <c r="I7040" i="1"/>
  <c r="I7039" i="1"/>
  <c r="I7038" i="1"/>
  <c r="I7037" i="1"/>
  <c r="I7036" i="1"/>
  <c r="I7035" i="1"/>
  <c r="I7034" i="1"/>
  <c r="I7033" i="1"/>
  <c r="I7032" i="1"/>
  <c r="I7031" i="1"/>
  <c r="I7030" i="1"/>
  <c r="I7029" i="1"/>
  <c r="I7028" i="1"/>
  <c r="I7027" i="1"/>
  <c r="I7026" i="1"/>
  <c r="I7025" i="1"/>
  <c r="I7024" i="1"/>
  <c r="I7023" i="1"/>
  <c r="I7022" i="1"/>
  <c r="I7021" i="1"/>
  <c r="I7020" i="1"/>
  <c r="I7019" i="1"/>
  <c r="I7018" i="1"/>
  <c r="I7017" i="1"/>
  <c r="I7016" i="1"/>
  <c r="I7015" i="1"/>
  <c r="I7014" i="1"/>
  <c r="I7013" i="1"/>
  <c r="I7012" i="1"/>
  <c r="I7011" i="1"/>
  <c r="I7010" i="1"/>
  <c r="I7009" i="1"/>
  <c r="I7008" i="1"/>
  <c r="I7007" i="1"/>
  <c r="I7006" i="1"/>
  <c r="I7005" i="1"/>
  <c r="I7004" i="1"/>
  <c r="I7003" i="1"/>
  <c r="I7002" i="1"/>
  <c r="I7001" i="1"/>
  <c r="I7000" i="1"/>
  <c r="I6999" i="1"/>
  <c r="I6998" i="1"/>
  <c r="I6997" i="1"/>
  <c r="I6996" i="1"/>
  <c r="I6995" i="1"/>
  <c r="I6994" i="1"/>
  <c r="I6993" i="1"/>
  <c r="I6992" i="1"/>
  <c r="I6991" i="1"/>
  <c r="I6990" i="1"/>
  <c r="I6989" i="1"/>
  <c r="I6988" i="1"/>
  <c r="I6987" i="1"/>
  <c r="I6986" i="1"/>
  <c r="I6985" i="1"/>
  <c r="I6984" i="1"/>
  <c r="I6983" i="1"/>
  <c r="I6982" i="1"/>
  <c r="I6981" i="1"/>
  <c r="I6980" i="1"/>
  <c r="I6979" i="1"/>
  <c r="I6978" i="1"/>
  <c r="I6977" i="1"/>
  <c r="I6976" i="1"/>
  <c r="I6975" i="1"/>
  <c r="I6974" i="1"/>
  <c r="I6973" i="1"/>
  <c r="I6972" i="1"/>
  <c r="I6971" i="1"/>
  <c r="I6970" i="1"/>
  <c r="I6969" i="1"/>
  <c r="I6968" i="1"/>
  <c r="I6967" i="1"/>
  <c r="I6966" i="1"/>
  <c r="I6965" i="1"/>
  <c r="I6964" i="1"/>
  <c r="I6963" i="1"/>
  <c r="I6962" i="1"/>
  <c r="I6961" i="1"/>
  <c r="I6960" i="1"/>
  <c r="I6959" i="1"/>
  <c r="I6958" i="1"/>
  <c r="I6957" i="1"/>
  <c r="I6956" i="1"/>
  <c r="I6955" i="1"/>
  <c r="I6954" i="1"/>
  <c r="I6953" i="1"/>
  <c r="I6952" i="1"/>
  <c r="I6951" i="1"/>
  <c r="I6950" i="1"/>
  <c r="I6949" i="1"/>
  <c r="I6948" i="1"/>
  <c r="I6947" i="1"/>
  <c r="I6946" i="1"/>
  <c r="I6945" i="1"/>
  <c r="I6944" i="1"/>
  <c r="I6943" i="1"/>
  <c r="I6942" i="1"/>
  <c r="I6941" i="1"/>
  <c r="I6940" i="1"/>
  <c r="I6939" i="1"/>
  <c r="I6938" i="1"/>
  <c r="I6937" i="1"/>
  <c r="I6936" i="1"/>
  <c r="I6935" i="1"/>
  <c r="I6934" i="1"/>
  <c r="I6933" i="1"/>
  <c r="I6932" i="1"/>
  <c r="I6931" i="1"/>
  <c r="I6930" i="1"/>
  <c r="I6929" i="1"/>
  <c r="I6928" i="1"/>
  <c r="I6927" i="1"/>
  <c r="I6926" i="1"/>
  <c r="I6925" i="1"/>
  <c r="I6924" i="1"/>
  <c r="I6923" i="1"/>
  <c r="I6922" i="1"/>
  <c r="I6921" i="1"/>
  <c r="I6920" i="1"/>
  <c r="I6919" i="1"/>
  <c r="I6918" i="1"/>
  <c r="I6917" i="1"/>
  <c r="I6916" i="1"/>
  <c r="I6915" i="1"/>
  <c r="I6914" i="1"/>
  <c r="I6913" i="1"/>
  <c r="I6912" i="1"/>
  <c r="I6911" i="1"/>
  <c r="I6910" i="1"/>
  <c r="I6909" i="1"/>
  <c r="I6908" i="1"/>
  <c r="I6907" i="1"/>
  <c r="I6906" i="1"/>
  <c r="I6905" i="1"/>
  <c r="I6904" i="1"/>
  <c r="I6903" i="1"/>
  <c r="I6902" i="1"/>
  <c r="I6901" i="1"/>
  <c r="I6900" i="1"/>
  <c r="I6899" i="1"/>
  <c r="I6898" i="1"/>
  <c r="I6897" i="1"/>
  <c r="I6896" i="1"/>
  <c r="I6895" i="1"/>
  <c r="I6894" i="1"/>
  <c r="I6893" i="1"/>
  <c r="I6892" i="1"/>
  <c r="I6891" i="1"/>
  <c r="I6890" i="1"/>
  <c r="I6889" i="1"/>
  <c r="I6888" i="1"/>
  <c r="I6887" i="1"/>
  <c r="I6886" i="1"/>
  <c r="I6885" i="1"/>
  <c r="I6884" i="1"/>
  <c r="I6883" i="1"/>
  <c r="I6882" i="1"/>
  <c r="I6881" i="1"/>
  <c r="I6880" i="1"/>
  <c r="I6879" i="1"/>
  <c r="I6878" i="1"/>
  <c r="I6877" i="1"/>
  <c r="I6876" i="1"/>
  <c r="I6875" i="1"/>
  <c r="I6874" i="1"/>
  <c r="I6873" i="1"/>
  <c r="I6872" i="1"/>
  <c r="I6871" i="1"/>
  <c r="I6870" i="1"/>
  <c r="I6869" i="1"/>
  <c r="I6868" i="1"/>
  <c r="I6867" i="1"/>
  <c r="I6866" i="1"/>
  <c r="I6865" i="1"/>
  <c r="I6864" i="1"/>
  <c r="I6863" i="1"/>
  <c r="I6862" i="1"/>
  <c r="I6861" i="1"/>
  <c r="I6860" i="1"/>
  <c r="I6859" i="1"/>
  <c r="I6858" i="1"/>
  <c r="I6857" i="1"/>
  <c r="I6856" i="1"/>
  <c r="I6855" i="1"/>
  <c r="I6854" i="1"/>
  <c r="I6853" i="1"/>
  <c r="I6852" i="1"/>
  <c r="I6851" i="1"/>
  <c r="I6850" i="1"/>
  <c r="I6849" i="1"/>
  <c r="I6848" i="1"/>
  <c r="I6847" i="1"/>
  <c r="I6846" i="1"/>
  <c r="I6845" i="1"/>
  <c r="I6844" i="1"/>
  <c r="I6843" i="1"/>
  <c r="I6842" i="1"/>
  <c r="I6841" i="1"/>
  <c r="I6840" i="1"/>
  <c r="I6839" i="1"/>
  <c r="I6838" i="1"/>
  <c r="I6837" i="1"/>
  <c r="I6836" i="1"/>
  <c r="I6835" i="1"/>
  <c r="I6834" i="1"/>
  <c r="I6833" i="1"/>
  <c r="I6832" i="1"/>
  <c r="I6831" i="1"/>
  <c r="I6830" i="1"/>
  <c r="I6829" i="1"/>
  <c r="I6828" i="1"/>
  <c r="I6827" i="1"/>
  <c r="I6826" i="1"/>
  <c r="I6825" i="1"/>
  <c r="I6824" i="1"/>
  <c r="I6823" i="1"/>
  <c r="I6822" i="1"/>
  <c r="I6821" i="1"/>
  <c r="I6820" i="1"/>
  <c r="I6819" i="1"/>
  <c r="I6818" i="1"/>
  <c r="I6817" i="1"/>
  <c r="I6816" i="1"/>
  <c r="I6815" i="1"/>
  <c r="I6814" i="1"/>
  <c r="I6813" i="1"/>
  <c r="I6812" i="1"/>
  <c r="I6811" i="1"/>
  <c r="I6810" i="1"/>
  <c r="I6809" i="1"/>
  <c r="I6808" i="1"/>
  <c r="I6807" i="1"/>
  <c r="I6806" i="1"/>
  <c r="I6805" i="1"/>
  <c r="I6804" i="1"/>
  <c r="I6803" i="1"/>
  <c r="I6802" i="1"/>
  <c r="I6801" i="1"/>
  <c r="I6800" i="1"/>
  <c r="I6799" i="1"/>
  <c r="I6798" i="1"/>
  <c r="I6797" i="1"/>
  <c r="I6796" i="1"/>
  <c r="I6795" i="1"/>
  <c r="I6794" i="1"/>
  <c r="I6793" i="1"/>
  <c r="I6792" i="1"/>
  <c r="I6791" i="1"/>
  <c r="I6790" i="1"/>
  <c r="I6789" i="1"/>
  <c r="I6788" i="1"/>
  <c r="I6787" i="1"/>
  <c r="I6786" i="1"/>
  <c r="I6785" i="1"/>
  <c r="I6784" i="1"/>
  <c r="I6783" i="1"/>
  <c r="I6782" i="1"/>
  <c r="I6781" i="1"/>
  <c r="I6780" i="1"/>
  <c r="I6779" i="1"/>
  <c r="I6778" i="1"/>
  <c r="I6777" i="1"/>
  <c r="I6776" i="1"/>
  <c r="I6775" i="1"/>
  <c r="I6774" i="1"/>
  <c r="I6773" i="1"/>
  <c r="I6772" i="1"/>
  <c r="I6771" i="1"/>
  <c r="I6770" i="1"/>
  <c r="I6769" i="1"/>
  <c r="I6768" i="1"/>
  <c r="I6767" i="1"/>
  <c r="I6766" i="1"/>
  <c r="I6765" i="1"/>
  <c r="I6764" i="1"/>
  <c r="I6763" i="1"/>
  <c r="I6762" i="1"/>
  <c r="I6761" i="1"/>
  <c r="I6760" i="1"/>
  <c r="I6759" i="1"/>
  <c r="I6758" i="1"/>
  <c r="I6757" i="1"/>
  <c r="I6756" i="1"/>
  <c r="I6755" i="1"/>
  <c r="I6754" i="1"/>
  <c r="I6753" i="1"/>
  <c r="I6752" i="1"/>
  <c r="I6751" i="1"/>
  <c r="I6750" i="1"/>
  <c r="I6749" i="1"/>
  <c r="I6748" i="1"/>
  <c r="I6747" i="1"/>
  <c r="I6746" i="1"/>
  <c r="I6745" i="1"/>
  <c r="I6744" i="1"/>
  <c r="I6743" i="1"/>
  <c r="I6742" i="1"/>
  <c r="I6741" i="1"/>
  <c r="I6740" i="1"/>
  <c r="I6739" i="1"/>
  <c r="I6738" i="1"/>
  <c r="I6737" i="1"/>
  <c r="I6736" i="1"/>
  <c r="I6735" i="1"/>
  <c r="I6734" i="1"/>
  <c r="I6733" i="1"/>
  <c r="I6732" i="1"/>
  <c r="I6731" i="1"/>
  <c r="I6730" i="1"/>
  <c r="I6729" i="1"/>
  <c r="I6728" i="1"/>
  <c r="I6727" i="1"/>
  <c r="I6726" i="1"/>
  <c r="I6725" i="1"/>
  <c r="I6724" i="1"/>
  <c r="I6723" i="1"/>
  <c r="I6722" i="1"/>
  <c r="I6721" i="1"/>
  <c r="I6720" i="1"/>
  <c r="I6719" i="1"/>
  <c r="I6718" i="1"/>
  <c r="I6717" i="1"/>
  <c r="I6716" i="1"/>
  <c r="I6715" i="1"/>
  <c r="I6714" i="1"/>
  <c r="I6713" i="1"/>
  <c r="I6712" i="1"/>
  <c r="I6711" i="1"/>
  <c r="I6710" i="1"/>
  <c r="I6709" i="1"/>
  <c r="I6708" i="1"/>
  <c r="I6707" i="1"/>
  <c r="I6706" i="1"/>
  <c r="I6705" i="1"/>
  <c r="I6704" i="1"/>
  <c r="I6703" i="1"/>
  <c r="I6702" i="1"/>
  <c r="I6701" i="1"/>
  <c r="I6700" i="1"/>
  <c r="I6699" i="1"/>
  <c r="I6698" i="1"/>
  <c r="I6697" i="1"/>
  <c r="I6696" i="1"/>
  <c r="I6695" i="1"/>
  <c r="I6694" i="1"/>
  <c r="I6693" i="1"/>
  <c r="I6692" i="1"/>
  <c r="I6691" i="1"/>
  <c r="I6690" i="1"/>
  <c r="I6689" i="1"/>
  <c r="I6688" i="1"/>
  <c r="I6687" i="1"/>
  <c r="I6686" i="1"/>
  <c r="I6685" i="1"/>
  <c r="I6684" i="1"/>
  <c r="I6683" i="1"/>
  <c r="I6682" i="1"/>
  <c r="I6681" i="1"/>
  <c r="I6680" i="1"/>
  <c r="I6679" i="1"/>
  <c r="I6678" i="1"/>
  <c r="I6677" i="1"/>
  <c r="I6676" i="1"/>
  <c r="I6675" i="1"/>
  <c r="I6674" i="1"/>
  <c r="I6673" i="1"/>
  <c r="I6672" i="1"/>
  <c r="I6671" i="1"/>
  <c r="I6670" i="1"/>
  <c r="I6669" i="1"/>
  <c r="I6668" i="1"/>
  <c r="I6667" i="1"/>
  <c r="I6666" i="1"/>
  <c r="I6665" i="1"/>
  <c r="I6664" i="1"/>
  <c r="I6663" i="1"/>
  <c r="I6662" i="1"/>
  <c r="I6661" i="1"/>
  <c r="I6660" i="1"/>
  <c r="I6659" i="1"/>
  <c r="I6658" i="1"/>
  <c r="I6657" i="1"/>
  <c r="I6656" i="1"/>
  <c r="I6655" i="1"/>
  <c r="I6654" i="1"/>
  <c r="I6653" i="1"/>
  <c r="I6652" i="1"/>
  <c r="I6651" i="1"/>
  <c r="I6650" i="1"/>
  <c r="I6649" i="1"/>
  <c r="I6648" i="1"/>
  <c r="I6647" i="1"/>
  <c r="I6646" i="1"/>
  <c r="I6645" i="1"/>
  <c r="I6644" i="1"/>
  <c r="I6643" i="1"/>
  <c r="I6642" i="1"/>
  <c r="I6641" i="1"/>
  <c r="I6640" i="1"/>
  <c r="I6639" i="1"/>
  <c r="I6638" i="1"/>
  <c r="I6637" i="1"/>
  <c r="I6636" i="1"/>
  <c r="I6635" i="1"/>
  <c r="I6634" i="1"/>
  <c r="I6633" i="1"/>
  <c r="I6632" i="1"/>
  <c r="I6631" i="1"/>
  <c r="I6630" i="1"/>
  <c r="I6629" i="1"/>
  <c r="I6628" i="1"/>
  <c r="I6627" i="1"/>
  <c r="I6626" i="1"/>
  <c r="I6625" i="1"/>
  <c r="I6624" i="1"/>
  <c r="I6623" i="1"/>
  <c r="I6622" i="1"/>
  <c r="I6621" i="1"/>
  <c r="I6620" i="1"/>
  <c r="I6619" i="1"/>
  <c r="I6618" i="1"/>
  <c r="I6617" i="1"/>
  <c r="I6616" i="1"/>
  <c r="I6615" i="1"/>
  <c r="I6614" i="1"/>
  <c r="I6613" i="1"/>
  <c r="I6612" i="1"/>
  <c r="I6611" i="1"/>
  <c r="I6610" i="1"/>
  <c r="I6609" i="1"/>
  <c r="I6608" i="1"/>
  <c r="I6607" i="1"/>
  <c r="I6606" i="1"/>
  <c r="I6605" i="1"/>
  <c r="I6604" i="1"/>
  <c r="I6603" i="1"/>
  <c r="I6602" i="1"/>
  <c r="I6601" i="1"/>
  <c r="I6600" i="1"/>
  <c r="I6599" i="1"/>
  <c r="I6598" i="1"/>
  <c r="I6597" i="1"/>
  <c r="I6596" i="1"/>
  <c r="I6595" i="1"/>
  <c r="I6594" i="1"/>
  <c r="I6593" i="1"/>
  <c r="I6592" i="1"/>
  <c r="I6591" i="1"/>
  <c r="I6590" i="1"/>
  <c r="I6589" i="1"/>
  <c r="I6588" i="1"/>
  <c r="I6587" i="1"/>
  <c r="I6586" i="1"/>
  <c r="I6585" i="1"/>
  <c r="I6584" i="1"/>
  <c r="I6583" i="1"/>
  <c r="I6582" i="1"/>
  <c r="I6581" i="1"/>
  <c r="I6580" i="1"/>
  <c r="I6579" i="1"/>
  <c r="I6578" i="1"/>
  <c r="I6577" i="1"/>
  <c r="I6576" i="1"/>
  <c r="I6575" i="1"/>
  <c r="I6574" i="1"/>
  <c r="I6573" i="1"/>
  <c r="I6572" i="1"/>
  <c r="I6571" i="1"/>
  <c r="I6570" i="1"/>
  <c r="I6569" i="1"/>
  <c r="I6568" i="1"/>
  <c r="I6567" i="1"/>
  <c r="I6566" i="1"/>
  <c r="I6565" i="1"/>
  <c r="I6564" i="1"/>
  <c r="I6563" i="1"/>
  <c r="I6562" i="1"/>
  <c r="I6561" i="1"/>
  <c r="I6560" i="1"/>
  <c r="I6559" i="1"/>
  <c r="I6558" i="1"/>
  <c r="I6557" i="1"/>
  <c r="I6556" i="1"/>
  <c r="I6555" i="1"/>
  <c r="I6554" i="1"/>
  <c r="I6553" i="1"/>
  <c r="I6552" i="1"/>
  <c r="I6551" i="1"/>
  <c r="I6550" i="1"/>
  <c r="I6549" i="1"/>
  <c r="I6548" i="1"/>
  <c r="I6547" i="1"/>
  <c r="I6546" i="1"/>
  <c r="I6545" i="1"/>
  <c r="I6544" i="1"/>
  <c r="I6543" i="1"/>
  <c r="I6542" i="1"/>
  <c r="I6541" i="1"/>
  <c r="I6540" i="1"/>
  <c r="I6539" i="1"/>
  <c r="I6538" i="1"/>
  <c r="I6537" i="1"/>
  <c r="I6536" i="1"/>
  <c r="I6535" i="1"/>
  <c r="I6534" i="1"/>
  <c r="I6533" i="1"/>
  <c r="I6532" i="1"/>
  <c r="I6531" i="1"/>
  <c r="I6530" i="1"/>
  <c r="I6529" i="1"/>
  <c r="I6528" i="1"/>
  <c r="I6527" i="1"/>
  <c r="I6526" i="1"/>
  <c r="I6525" i="1"/>
  <c r="I6524" i="1"/>
  <c r="I6523" i="1"/>
  <c r="I6522" i="1"/>
  <c r="I6521" i="1"/>
  <c r="I6520" i="1"/>
  <c r="I6519" i="1"/>
  <c r="I6518" i="1"/>
  <c r="I6517" i="1"/>
  <c r="I6516" i="1"/>
  <c r="I6515" i="1"/>
  <c r="I6514" i="1"/>
  <c r="I6513" i="1"/>
  <c r="I6512" i="1"/>
  <c r="I6511" i="1"/>
  <c r="I6510" i="1"/>
  <c r="I6509" i="1"/>
  <c r="I6508" i="1"/>
  <c r="I6507" i="1"/>
  <c r="I6506" i="1"/>
  <c r="I6505" i="1"/>
  <c r="I6504" i="1"/>
  <c r="I6503" i="1"/>
  <c r="I6502" i="1"/>
  <c r="I6501" i="1"/>
  <c r="I6500" i="1"/>
  <c r="I6499" i="1"/>
  <c r="I6498" i="1"/>
  <c r="I6497" i="1"/>
  <c r="I6496" i="1"/>
  <c r="I6495" i="1"/>
  <c r="I6494" i="1"/>
  <c r="I6493" i="1"/>
  <c r="I6492" i="1"/>
  <c r="I6491" i="1"/>
  <c r="I6490" i="1"/>
  <c r="I6489" i="1"/>
  <c r="I6488" i="1"/>
  <c r="I6487" i="1"/>
  <c r="I6486" i="1"/>
  <c r="I6485" i="1"/>
  <c r="I6484" i="1"/>
  <c r="I6483" i="1"/>
  <c r="I6482" i="1"/>
  <c r="I6481" i="1"/>
  <c r="I6480" i="1"/>
  <c r="I6479" i="1"/>
  <c r="I6478" i="1"/>
  <c r="I6477" i="1"/>
  <c r="I6476" i="1"/>
  <c r="I6475" i="1"/>
  <c r="I6474" i="1"/>
  <c r="I6473" i="1"/>
  <c r="I6472" i="1"/>
  <c r="I6471" i="1"/>
  <c r="I6470" i="1"/>
  <c r="I6469" i="1"/>
  <c r="I6468" i="1"/>
  <c r="I6467" i="1"/>
  <c r="I6466" i="1"/>
  <c r="I6465" i="1"/>
  <c r="I6464" i="1"/>
  <c r="I6463" i="1"/>
  <c r="I6462" i="1"/>
  <c r="I6461" i="1"/>
  <c r="I6460" i="1"/>
  <c r="I6459" i="1"/>
  <c r="I6458" i="1"/>
  <c r="I6457" i="1"/>
  <c r="I6456" i="1"/>
  <c r="I6455" i="1"/>
  <c r="I6454" i="1"/>
  <c r="I6453" i="1"/>
  <c r="I6452" i="1"/>
  <c r="I6451" i="1"/>
  <c r="I6450" i="1"/>
  <c r="I6449" i="1"/>
  <c r="I6448" i="1"/>
  <c r="I6447" i="1"/>
  <c r="I6446" i="1"/>
  <c r="I6445" i="1"/>
  <c r="I6444" i="1"/>
  <c r="I6443" i="1"/>
  <c r="I6442" i="1"/>
  <c r="I6441" i="1"/>
  <c r="I6440" i="1"/>
  <c r="I6439" i="1"/>
  <c r="I6438" i="1"/>
  <c r="I6437" i="1"/>
  <c r="I6436" i="1"/>
  <c r="I6435" i="1"/>
  <c r="I6434" i="1"/>
  <c r="I6433" i="1"/>
  <c r="I6432" i="1"/>
  <c r="I6431" i="1"/>
  <c r="I6430" i="1"/>
  <c r="I6429" i="1"/>
  <c r="I6428" i="1"/>
  <c r="I6427" i="1"/>
  <c r="I6426" i="1"/>
  <c r="I6425" i="1"/>
  <c r="I6424" i="1"/>
  <c r="I6423" i="1"/>
  <c r="I6422" i="1"/>
  <c r="I6421" i="1"/>
  <c r="I6420" i="1"/>
  <c r="I6419" i="1"/>
  <c r="I6418" i="1"/>
  <c r="I6417" i="1"/>
  <c r="I6416" i="1"/>
  <c r="I6415" i="1"/>
  <c r="I6414" i="1"/>
  <c r="I6413" i="1"/>
  <c r="I6412" i="1"/>
  <c r="I6411" i="1"/>
  <c r="I6410" i="1"/>
  <c r="I6409" i="1"/>
  <c r="I6408" i="1"/>
  <c r="I6407" i="1"/>
  <c r="I6406" i="1"/>
  <c r="I6405" i="1"/>
  <c r="I6404" i="1"/>
  <c r="I6403" i="1"/>
  <c r="I6402" i="1"/>
  <c r="I6401" i="1"/>
  <c r="I6400" i="1"/>
  <c r="I6399" i="1"/>
  <c r="I6398" i="1"/>
  <c r="I6397" i="1"/>
  <c r="I6396" i="1"/>
  <c r="I6395" i="1"/>
  <c r="I6394" i="1"/>
  <c r="I6393" i="1"/>
  <c r="I6392" i="1"/>
  <c r="I6391" i="1"/>
  <c r="I6390" i="1"/>
  <c r="I6389" i="1"/>
  <c r="I6388" i="1"/>
  <c r="I6387" i="1"/>
  <c r="I6386" i="1"/>
  <c r="I6385" i="1"/>
  <c r="I6384" i="1"/>
  <c r="I6383" i="1"/>
  <c r="I6382" i="1"/>
  <c r="I6381" i="1"/>
  <c r="I6380" i="1"/>
  <c r="I6379" i="1"/>
  <c r="I6378" i="1"/>
  <c r="I6377" i="1"/>
  <c r="I6376" i="1"/>
  <c r="I6375" i="1"/>
  <c r="I6374" i="1"/>
  <c r="I6373" i="1"/>
  <c r="I6372" i="1"/>
  <c r="I6371" i="1"/>
  <c r="I6370" i="1"/>
  <c r="I6369" i="1"/>
  <c r="I6368" i="1"/>
  <c r="I6367" i="1"/>
  <c r="I6366" i="1"/>
  <c r="I6365" i="1"/>
  <c r="I6364" i="1"/>
  <c r="I6363" i="1"/>
  <c r="I6362" i="1"/>
  <c r="I6361" i="1"/>
  <c r="I6360" i="1"/>
  <c r="I6359" i="1"/>
  <c r="I6358" i="1"/>
  <c r="I6357" i="1"/>
  <c r="I6356" i="1"/>
  <c r="I6355" i="1"/>
  <c r="I6354" i="1"/>
  <c r="I6353" i="1"/>
  <c r="I6352" i="1"/>
  <c r="I6351" i="1"/>
  <c r="I6350" i="1"/>
  <c r="I6349" i="1"/>
  <c r="I6348" i="1"/>
  <c r="I6347" i="1"/>
  <c r="I6346" i="1"/>
  <c r="I6345" i="1"/>
  <c r="I6344" i="1"/>
  <c r="I6343" i="1"/>
  <c r="I6342" i="1"/>
  <c r="I6341" i="1"/>
  <c r="I6340" i="1"/>
  <c r="I6339" i="1"/>
  <c r="I6338" i="1"/>
  <c r="I6337" i="1"/>
  <c r="I6336" i="1"/>
  <c r="I6335" i="1"/>
  <c r="I6334" i="1"/>
  <c r="I6333" i="1"/>
  <c r="I6332" i="1"/>
  <c r="I6331" i="1"/>
  <c r="I6330" i="1"/>
  <c r="I6329" i="1"/>
  <c r="I6328" i="1"/>
  <c r="I6327" i="1"/>
  <c r="I6326" i="1"/>
  <c r="I6325" i="1"/>
  <c r="I6324" i="1"/>
  <c r="I6323" i="1"/>
  <c r="I6322" i="1"/>
  <c r="I6321" i="1"/>
  <c r="I6320" i="1"/>
  <c r="I6319" i="1"/>
  <c r="I6318" i="1"/>
  <c r="I6317" i="1"/>
  <c r="I6316" i="1"/>
  <c r="I6315" i="1"/>
  <c r="I6314" i="1"/>
  <c r="I6313" i="1"/>
  <c r="I6312" i="1"/>
  <c r="I6311" i="1"/>
  <c r="I6310" i="1"/>
  <c r="I6309" i="1"/>
  <c r="I6308" i="1"/>
  <c r="I6307" i="1"/>
  <c r="I6306" i="1"/>
  <c r="I6305" i="1"/>
  <c r="I6304" i="1"/>
  <c r="I6303" i="1"/>
  <c r="I6302" i="1"/>
  <c r="I6301" i="1"/>
  <c r="I6300" i="1"/>
  <c r="I6299" i="1"/>
  <c r="I6298" i="1"/>
  <c r="I6297" i="1"/>
  <c r="I6296" i="1"/>
  <c r="I6295" i="1"/>
  <c r="I6294" i="1"/>
  <c r="I6293" i="1"/>
  <c r="I6292" i="1"/>
  <c r="I6291" i="1"/>
  <c r="I6290" i="1"/>
  <c r="I6289" i="1"/>
  <c r="I6288" i="1"/>
  <c r="I6287" i="1"/>
  <c r="I6286" i="1"/>
  <c r="I6285" i="1"/>
  <c r="I6284" i="1"/>
  <c r="I6283" i="1"/>
  <c r="I6282" i="1"/>
  <c r="I6281" i="1"/>
  <c r="I6280" i="1"/>
  <c r="I6279" i="1"/>
  <c r="I6278" i="1"/>
  <c r="I6277" i="1"/>
  <c r="I6276" i="1"/>
  <c r="I6275" i="1"/>
  <c r="I6274" i="1"/>
  <c r="I6273" i="1"/>
  <c r="I6272" i="1"/>
  <c r="I6271" i="1"/>
  <c r="I6270" i="1"/>
  <c r="I6269" i="1"/>
  <c r="I6268" i="1"/>
  <c r="I6267" i="1"/>
  <c r="I6266" i="1"/>
  <c r="I6265" i="1"/>
  <c r="I6264" i="1"/>
  <c r="I6263" i="1"/>
  <c r="I6262" i="1"/>
  <c r="I6261" i="1"/>
  <c r="I6260" i="1"/>
  <c r="I6259" i="1"/>
  <c r="I6258" i="1"/>
  <c r="I6257" i="1"/>
  <c r="I6256" i="1"/>
  <c r="I6255" i="1"/>
  <c r="I6254" i="1"/>
  <c r="I6253" i="1"/>
  <c r="I6252" i="1"/>
  <c r="I6251" i="1"/>
  <c r="I6250" i="1"/>
  <c r="I6249" i="1"/>
  <c r="I6248" i="1"/>
  <c r="I6247" i="1"/>
  <c r="I6246" i="1"/>
  <c r="I6245" i="1"/>
  <c r="I6244" i="1"/>
  <c r="I6243" i="1"/>
  <c r="I6242" i="1"/>
  <c r="I6241" i="1"/>
  <c r="I6240" i="1"/>
  <c r="I6239" i="1"/>
  <c r="I6238" i="1"/>
  <c r="I6237" i="1"/>
  <c r="I6236" i="1"/>
  <c r="I6235" i="1"/>
  <c r="I6234" i="1"/>
  <c r="I6233" i="1"/>
  <c r="I6232" i="1"/>
  <c r="I6231" i="1"/>
  <c r="I6230" i="1"/>
  <c r="I6229" i="1"/>
  <c r="I6228" i="1"/>
  <c r="I6227" i="1"/>
  <c r="I6226" i="1"/>
  <c r="I6225" i="1"/>
  <c r="I6224" i="1"/>
  <c r="I6223" i="1"/>
  <c r="I6222" i="1"/>
  <c r="I6221" i="1"/>
  <c r="I6220" i="1"/>
  <c r="I6219" i="1"/>
  <c r="I6218" i="1"/>
  <c r="I6217" i="1"/>
  <c r="I6216" i="1"/>
  <c r="I6215" i="1"/>
  <c r="I6214" i="1"/>
  <c r="I6213" i="1"/>
  <c r="I6212" i="1"/>
  <c r="I6211" i="1"/>
  <c r="I6210" i="1"/>
  <c r="I6209" i="1"/>
  <c r="I6208" i="1"/>
  <c r="I6207" i="1"/>
  <c r="I6206" i="1"/>
  <c r="I6205" i="1"/>
  <c r="I6204" i="1"/>
  <c r="I6203" i="1"/>
  <c r="I6202" i="1"/>
  <c r="I6201" i="1"/>
  <c r="I6200" i="1"/>
  <c r="I6199" i="1"/>
  <c r="I6198" i="1"/>
  <c r="I6197" i="1"/>
  <c r="I6196" i="1"/>
  <c r="I6195" i="1"/>
  <c r="I6194" i="1"/>
  <c r="I6193" i="1"/>
  <c r="I6192" i="1"/>
  <c r="I6191" i="1"/>
  <c r="I6190" i="1"/>
  <c r="I6189" i="1"/>
  <c r="I6188" i="1"/>
  <c r="I6187" i="1"/>
  <c r="I6186" i="1"/>
  <c r="I6185" i="1"/>
  <c r="I6184" i="1"/>
  <c r="I6183" i="1"/>
  <c r="I6182" i="1"/>
  <c r="I6181" i="1"/>
  <c r="I6180" i="1"/>
  <c r="I6179" i="1"/>
  <c r="I6178" i="1"/>
  <c r="I6177" i="1"/>
  <c r="I6176" i="1"/>
  <c r="I6175" i="1"/>
  <c r="I6174" i="1"/>
  <c r="I6173" i="1"/>
  <c r="I6172" i="1"/>
  <c r="I6171" i="1"/>
  <c r="I6170" i="1"/>
  <c r="I6169" i="1"/>
  <c r="I6168" i="1"/>
  <c r="I6167" i="1"/>
  <c r="I6166" i="1"/>
  <c r="I6165" i="1"/>
  <c r="I6164" i="1"/>
  <c r="I6163" i="1"/>
  <c r="I6162" i="1"/>
  <c r="I6161" i="1"/>
  <c r="I6160" i="1"/>
  <c r="I6159" i="1"/>
  <c r="I6158" i="1"/>
  <c r="I6157" i="1"/>
  <c r="I6156" i="1"/>
  <c r="I6155" i="1"/>
  <c r="I6154" i="1"/>
  <c r="I6153" i="1"/>
  <c r="I6152" i="1"/>
  <c r="I6151" i="1"/>
  <c r="I6150" i="1"/>
  <c r="I6149" i="1"/>
  <c r="I6148" i="1"/>
  <c r="I6147" i="1"/>
  <c r="I6146" i="1"/>
  <c r="I6145" i="1"/>
  <c r="I6144" i="1"/>
  <c r="I6143" i="1"/>
  <c r="I6142" i="1"/>
  <c r="I6141" i="1"/>
  <c r="I6140" i="1"/>
  <c r="I6139" i="1"/>
  <c r="I6138" i="1"/>
  <c r="I6137" i="1"/>
  <c r="I6136" i="1"/>
  <c r="I6135" i="1"/>
  <c r="I6134" i="1"/>
  <c r="I6133" i="1"/>
  <c r="I6132" i="1"/>
  <c r="I6131" i="1"/>
  <c r="I6130" i="1"/>
  <c r="I6129" i="1"/>
  <c r="I6128" i="1"/>
  <c r="I6127" i="1"/>
  <c r="I6126" i="1"/>
  <c r="I6125" i="1"/>
  <c r="I6124" i="1"/>
  <c r="I6123" i="1"/>
  <c r="I6122" i="1"/>
  <c r="I6121" i="1"/>
  <c r="I6120" i="1"/>
  <c r="I6119" i="1"/>
  <c r="I6118" i="1"/>
  <c r="I6117" i="1"/>
  <c r="I6116" i="1"/>
  <c r="I6115" i="1"/>
  <c r="I6114" i="1"/>
  <c r="I6113" i="1"/>
  <c r="I6112" i="1"/>
  <c r="I6111" i="1"/>
  <c r="I6110" i="1"/>
  <c r="I6109" i="1"/>
  <c r="I6108" i="1"/>
  <c r="I6107" i="1"/>
  <c r="I6106" i="1"/>
  <c r="I6105" i="1"/>
  <c r="I6104" i="1"/>
  <c r="I6103" i="1"/>
  <c r="I6102" i="1"/>
  <c r="I6101" i="1"/>
  <c r="I6100" i="1"/>
  <c r="I6099" i="1"/>
  <c r="I6098" i="1"/>
  <c r="I6097" i="1"/>
  <c r="I6096" i="1"/>
  <c r="I6095" i="1"/>
  <c r="I6094" i="1"/>
  <c r="I6093" i="1"/>
  <c r="I6092" i="1"/>
  <c r="I6091" i="1"/>
  <c r="I6090" i="1"/>
  <c r="I6089" i="1"/>
  <c r="I6088" i="1"/>
  <c r="I6087" i="1"/>
  <c r="I6086" i="1"/>
  <c r="I6085" i="1"/>
  <c r="I6084" i="1"/>
  <c r="I6083" i="1"/>
  <c r="I6082" i="1"/>
  <c r="I6081" i="1"/>
  <c r="I6080" i="1"/>
  <c r="I6079" i="1"/>
  <c r="I6078" i="1"/>
  <c r="I6077" i="1"/>
  <c r="I6076" i="1"/>
  <c r="I6075" i="1"/>
  <c r="I6074" i="1"/>
  <c r="I6073" i="1"/>
  <c r="I6072" i="1"/>
  <c r="I6071" i="1"/>
  <c r="I6070" i="1"/>
  <c r="I6069" i="1"/>
  <c r="I6068" i="1"/>
  <c r="I6067" i="1"/>
  <c r="I6066" i="1"/>
  <c r="I6065" i="1"/>
  <c r="I6064" i="1"/>
  <c r="I6063" i="1"/>
  <c r="I6062" i="1"/>
  <c r="I6061" i="1"/>
  <c r="I6060" i="1"/>
  <c r="I6059" i="1"/>
  <c r="I6058" i="1"/>
  <c r="I6057" i="1"/>
  <c r="I6056" i="1"/>
  <c r="I6055" i="1"/>
  <c r="I6054" i="1"/>
  <c r="I6053" i="1"/>
  <c r="I6052" i="1"/>
  <c r="I6051" i="1"/>
  <c r="I6050" i="1"/>
  <c r="I6049" i="1"/>
  <c r="I6048" i="1"/>
  <c r="I6047" i="1"/>
  <c r="I6046" i="1"/>
  <c r="I6045" i="1"/>
  <c r="I6044" i="1"/>
  <c r="I6043" i="1"/>
  <c r="I6042" i="1"/>
  <c r="I6041" i="1"/>
  <c r="I6040" i="1"/>
  <c r="I6039" i="1"/>
  <c r="I6038" i="1"/>
  <c r="I6037" i="1"/>
  <c r="I6036" i="1"/>
  <c r="I6035" i="1"/>
  <c r="I6034" i="1"/>
  <c r="I6033" i="1"/>
  <c r="I6032" i="1"/>
  <c r="I6031" i="1"/>
  <c r="I6030" i="1"/>
  <c r="I6029" i="1"/>
  <c r="I6028" i="1"/>
  <c r="I6027" i="1"/>
  <c r="I6026" i="1"/>
  <c r="I6025" i="1"/>
  <c r="I6024" i="1"/>
  <c r="I6023" i="1"/>
  <c r="I6022" i="1"/>
  <c r="I6021" i="1"/>
  <c r="I6020" i="1"/>
  <c r="I6019" i="1"/>
  <c r="I6018" i="1"/>
  <c r="I6017" i="1"/>
  <c r="I6016" i="1"/>
  <c r="I6015" i="1"/>
  <c r="I6014" i="1"/>
  <c r="I6013" i="1"/>
  <c r="I6012" i="1"/>
  <c r="I6011" i="1"/>
  <c r="I6010" i="1"/>
  <c r="I6009" i="1"/>
  <c r="I6008" i="1"/>
  <c r="I6007" i="1"/>
  <c r="I6006" i="1"/>
  <c r="I6005" i="1"/>
  <c r="I6004" i="1"/>
  <c r="I6003" i="1"/>
  <c r="I6002" i="1"/>
  <c r="I6001" i="1"/>
  <c r="I6000" i="1"/>
  <c r="I5999" i="1"/>
  <c r="I5998" i="1"/>
  <c r="I5997" i="1"/>
  <c r="I5996" i="1"/>
  <c r="I5995" i="1"/>
  <c r="I5994" i="1"/>
  <c r="I5993" i="1"/>
  <c r="I5992" i="1"/>
  <c r="I5991" i="1"/>
  <c r="I5990" i="1"/>
  <c r="I5989" i="1"/>
  <c r="I5988" i="1"/>
  <c r="I5987" i="1"/>
  <c r="I5986" i="1"/>
  <c r="I5985" i="1"/>
  <c r="I5984" i="1"/>
  <c r="I5983" i="1"/>
  <c r="I5982" i="1"/>
  <c r="I5981" i="1"/>
  <c r="I5980" i="1"/>
  <c r="I5979" i="1"/>
  <c r="I5978" i="1"/>
  <c r="I5977" i="1"/>
  <c r="I5976" i="1"/>
  <c r="I5975" i="1"/>
  <c r="I5974" i="1"/>
  <c r="I5973" i="1"/>
  <c r="I5972" i="1"/>
  <c r="I5971" i="1"/>
  <c r="I5970" i="1"/>
  <c r="I5969" i="1"/>
  <c r="I5968" i="1"/>
  <c r="I5967" i="1"/>
  <c r="I5966" i="1"/>
  <c r="I5965" i="1"/>
  <c r="I5964" i="1"/>
  <c r="I5963" i="1"/>
  <c r="I5962" i="1"/>
  <c r="I5961" i="1"/>
  <c r="I5960" i="1"/>
  <c r="I5959" i="1"/>
  <c r="I5958" i="1"/>
  <c r="I5957" i="1"/>
  <c r="I5956" i="1"/>
  <c r="I5955" i="1"/>
  <c r="I5954" i="1"/>
  <c r="I5953" i="1"/>
  <c r="I5952" i="1"/>
  <c r="I5951" i="1"/>
  <c r="I5950" i="1"/>
  <c r="I5949" i="1"/>
  <c r="I5948" i="1"/>
  <c r="I5947" i="1"/>
  <c r="I5946" i="1"/>
  <c r="I5945" i="1"/>
  <c r="I5944" i="1"/>
  <c r="I5943" i="1"/>
  <c r="I5942" i="1"/>
  <c r="I5941" i="1"/>
  <c r="I5940" i="1"/>
  <c r="I5939" i="1"/>
  <c r="I5938" i="1"/>
  <c r="I5937" i="1"/>
  <c r="I5936" i="1"/>
  <c r="I5935" i="1"/>
  <c r="I5934" i="1"/>
  <c r="I5933" i="1"/>
  <c r="I5932" i="1"/>
  <c r="I5931" i="1"/>
  <c r="I5930" i="1"/>
  <c r="I5929" i="1"/>
  <c r="I5928" i="1"/>
  <c r="I5927" i="1"/>
  <c r="I5926" i="1"/>
  <c r="I5925" i="1"/>
  <c r="I5924" i="1"/>
  <c r="I5923" i="1"/>
  <c r="I5922" i="1"/>
  <c r="I5921" i="1"/>
  <c r="I5920" i="1"/>
  <c r="I5919" i="1"/>
  <c r="I5918" i="1"/>
  <c r="I5917" i="1"/>
  <c r="I5916" i="1"/>
  <c r="I5915" i="1"/>
  <c r="I5914" i="1"/>
  <c r="I5913" i="1"/>
  <c r="I5912" i="1"/>
  <c r="I5911" i="1"/>
  <c r="I5910" i="1"/>
  <c r="I5909" i="1"/>
  <c r="I5908" i="1"/>
  <c r="I5907" i="1"/>
  <c r="I5906" i="1"/>
  <c r="I5905" i="1"/>
  <c r="I5904" i="1"/>
  <c r="I5903" i="1"/>
  <c r="I5902" i="1"/>
  <c r="I5901" i="1"/>
  <c r="I5900" i="1"/>
  <c r="I5899" i="1"/>
  <c r="I5898" i="1"/>
  <c r="I5897" i="1"/>
  <c r="I5896" i="1"/>
  <c r="I5895" i="1"/>
  <c r="I5894" i="1"/>
  <c r="I5893" i="1"/>
  <c r="I5892" i="1"/>
  <c r="I5891" i="1"/>
  <c r="I5890" i="1"/>
  <c r="I5889" i="1"/>
  <c r="I5888" i="1"/>
  <c r="I5887" i="1"/>
  <c r="I5886" i="1"/>
  <c r="I5885" i="1"/>
  <c r="I5884" i="1"/>
  <c r="I5883" i="1"/>
  <c r="I5882" i="1"/>
  <c r="I5881" i="1"/>
  <c r="I5880" i="1"/>
  <c r="I5879" i="1"/>
  <c r="I5878" i="1"/>
  <c r="I5877" i="1"/>
  <c r="I5876" i="1"/>
  <c r="I5875" i="1"/>
  <c r="I5874" i="1"/>
  <c r="I5873" i="1"/>
  <c r="I5872" i="1"/>
  <c r="I5871" i="1"/>
  <c r="I5870" i="1"/>
  <c r="I5869" i="1"/>
  <c r="I5868" i="1"/>
  <c r="I5867" i="1"/>
  <c r="I5866" i="1"/>
  <c r="I5865" i="1"/>
  <c r="I5864" i="1"/>
  <c r="I5863" i="1"/>
  <c r="I5862" i="1"/>
  <c r="I5861" i="1"/>
  <c r="I5860" i="1"/>
  <c r="I5859" i="1"/>
  <c r="I5858" i="1"/>
  <c r="I5857" i="1"/>
  <c r="I5856" i="1"/>
  <c r="I5855" i="1"/>
  <c r="I5854" i="1"/>
  <c r="I5853" i="1"/>
  <c r="I5852" i="1"/>
  <c r="I5851" i="1"/>
  <c r="I5850" i="1"/>
  <c r="I5849" i="1"/>
  <c r="I5848" i="1"/>
  <c r="I5847" i="1"/>
  <c r="I5846" i="1"/>
  <c r="I5845" i="1"/>
  <c r="I5844" i="1"/>
  <c r="I5843" i="1"/>
  <c r="I5842" i="1"/>
  <c r="I5841" i="1"/>
  <c r="I5840" i="1"/>
  <c r="I5839" i="1"/>
  <c r="I5838" i="1"/>
  <c r="I5837" i="1"/>
  <c r="I5836" i="1"/>
  <c r="I5835" i="1"/>
  <c r="I5834" i="1"/>
  <c r="I5833" i="1"/>
  <c r="I5832" i="1"/>
  <c r="I5831" i="1"/>
  <c r="I5830" i="1"/>
  <c r="I5829" i="1"/>
  <c r="I5828" i="1"/>
  <c r="I5827" i="1"/>
  <c r="I5826" i="1"/>
  <c r="I5825" i="1"/>
  <c r="I5824" i="1"/>
  <c r="I5823" i="1"/>
  <c r="I5822" i="1"/>
  <c r="I5821" i="1"/>
  <c r="I5820" i="1"/>
  <c r="I5819" i="1"/>
  <c r="I5818" i="1"/>
  <c r="I5817" i="1"/>
  <c r="I5816" i="1"/>
  <c r="I5815" i="1"/>
  <c r="I5814" i="1"/>
  <c r="I5813" i="1"/>
  <c r="I5812" i="1"/>
  <c r="I5811" i="1"/>
  <c r="I5810" i="1"/>
  <c r="I5809" i="1"/>
  <c r="I5808" i="1"/>
  <c r="I5807" i="1"/>
  <c r="I5806" i="1"/>
  <c r="I5805" i="1"/>
  <c r="I5804" i="1"/>
  <c r="I5803" i="1"/>
  <c r="I5802" i="1"/>
  <c r="I5801" i="1"/>
  <c r="I5800" i="1"/>
  <c r="I5799" i="1"/>
  <c r="I5798" i="1"/>
  <c r="I5797" i="1"/>
  <c r="I5796" i="1"/>
  <c r="I5795" i="1"/>
  <c r="I5794" i="1"/>
  <c r="I5793" i="1"/>
  <c r="I5792" i="1"/>
  <c r="I5791" i="1"/>
  <c r="I5790" i="1"/>
  <c r="I5789" i="1"/>
  <c r="I5788" i="1"/>
  <c r="I5787" i="1"/>
  <c r="I5786" i="1"/>
  <c r="I5785" i="1"/>
  <c r="I5784" i="1"/>
  <c r="I5783" i="1"/>
  <c r="I5782" i="1"/>
  <c r="I5781" i="1"/>
  <c r="I5780" i="1"/>
  <c r="I5779" i="1"/>
  <c r="I5778" i="1"/>
  <c r="I5777" i="1"/>
  <c r="I5776" i="1"/>
  <c r="I5775" i="1"/>
  <c r="I5774" i="1"/>
  <c r="I5773" i="1"/>
  <c r="I5772" i="1"/>
  <c r="I5771" i="1"/>
  <c r="I5770" i="1"/>
  <c r="I5769" i="1"/>
  <c r="I5768" i="1"/>
  <c r="I5767" i="1"/>
  <c r="I5766" i="1"/>
  <c r="I5765" i="1"/>
  <c r="I5764" i="1"/>
  <c r="I5763" i="1"/>
  <c r="I5762" i="1"/>
  <c r="I5761" i="1"/>
  <c r="I5760" i="1"/>
  <c r="I5759" i="1"/>
  <c r="I5758" i="1"/>
  <c r="I5757" i="1"/>
  <c r="I5756" i="1"/>
  <c r="I5755" i="1"/>
  <c r="I5754" i="1"/>
  <c r="I5753" i="1"/>
  <c r="I5752" i="1"/>
  <c r="I5751" i="1"/>
  <c r="I5750" i="1"/>
  <c r="I5749" i="1"/>
  <c r="I5748" i="1"/>
  <c r="I5747" i="1"/>
  <c r="I5746" i="1"/>
  <c r="I5745" i="1"/>
  <c r="I5744" i="1"/>
  <c r="I5743" i="1"/>
  <c r="I5742" i="1"/>
  <c r="I5741" i="1"/>
  <c r="I5740" i="1"/>
  <c r="I5739" i="1"/>
  <c r="I5738" i="1"/>
  <c r="I5737" i="1"/>
  <c r="I5736" i="1"/>
  <c r="I5735" i="1"/>
  <c r="I5734" i="1"/>
  <c r="I5733" i="1"/>
  <c r="I5732" i="1"/>
  <c r="I5731" i="1"/>
  <c r="I5730" i="1"/>
  <c r="I5729" i="1"/>
  <c r="I5728" i="1"/>
  <c r="I5727" i="1"/>
  <c r="I5726" i="1"/>
  <c r="I5725" i="1"/>
  <c r="I5724" i="1"/>
  <c r="I5723" i="1"/>
  <c r="I5722" i="1"/>
  <c r="I5721" i="1"/>
  <c r="I5720" i="1"/>
  <c r="I5719" i="1"/>
  <c r="I5718" i="1"/>
  <c r="I5717" i="1"/>
  <c r="I5716" i="1"/>
  <c r="I5715" i="1"/>
  <c r="I5714" i="1"/>
  <c r="I5713" i="1"/>
  <c r="I5712" i="1"/>
  <c r="I5711" i="1"/>
  <c r="I5710" i="1"/>
  <c r="I5709" i="1"/>
  <c r="I5708" i="1"/>
  <c r="I5707" i="1"/>
  <c r="I5706" i="1"/>
  <c r="I5705" i="1"/>
  <c r="I5704" i="1"/>
  <c r="I5703" i="1"/>
  <c r="I5702" i="1"/>
  <c r="I5701" i="1"/>
  <c r="I5700" i="1"/>
  <c r="I5699" i="1"/>
  <c r="I5698" i="1"/>
  <c r="I5697" i="1"/>
  <c r="I5696" i="1"/>
  <c r="I5695" i="1"/>
  <c r="I5694" i="1"/>
  <c r="I5693" i="1"/>
  <c r="I5692" i="1"/>
  <c r="I5691" i="1"/>
  <c r="I5690" i="1"/>
  <c r="I5689" i="1"/>
  <c r="I5688" i="1"/>
  <c r="I5687" i="1"/>
  <c r="I5686" i="1"/>
  <c r="I5685" i="1"/>
  <c r="I5684" i="1"/>
  <c r="I5683" i="1"/>
  <c r="I5682" i="1"/>
  <c r="I5681" i="1"/>
  <c r="I5680" i="1"/>
  <c r="I5679" i="1"/>
  <c r="I5678" i="1"/>
  <c r="I5677" i="1"/>
  <c r="I5676" i="1"/>
  <c r="I5675" i="1"/>
  <c r="I5674" i="1"/>
  <c r="I5673" i="1"/>
  <c r="I5672" i="1"/>
  <c r="I5671" i="1"/>
  <c r="I5670" i="1"/>
  <c r="I5669" i="1"/>
  <c r="I5668" i="1"/>
  <c r="I5667" i="1"/>
  <c r="I5666" i="1"/>
  <c r="I5665" i="1"/>
  <c r="I5664" i="1"/>
  <c r="I5663" i="1"/>
  <c r="I5662" i="1"/>
  <c r="I5661" i="1"/>
  <c r="I5660" i="1"/>
  <c r="I5659" i="1"/>
  <c r="I5658" i="1"/>
  <c r="I5657" i="1"/>
  <c r="I5656" i="1"/>
  <c r="I5655" i="1"/>
  <c r="I5654" i="1"/>
  <c r="I5653" i="1"/>
  <c r="I5652" i="1"/>
  <c r="I5651" i="1"/>
  <c r="I5650" i="1"/>
  <c r="I5649" i="1"/>
  <c r="I5648" i="1"/>
  <c r="I5647" i="1"/>
  <c r="I5646" i="1"/>
  <c r="I5645" i="1"/>
  <c r="I5644" i="1"/>
  <c r="I5643" i="1"/>
  <c r="I5642" i="1"/>
  <c r="I5641" i="1"/>
  <c r="I5640" i="1"/>
  <c r="I5639" i="1"/>
  <c r="I5638" i="1"/>
  <c r="I5637" i="1"/>
  <c r="I5636" i="1"/>
  <c r="I5635" i="1"/>
  <c r="I5634" i="1"/>
  <c r="I5633" i="1"/>
  <c r="I5632" i="1"/>
  <c r="I5631" i="1"/>
  <c r="I5630" i="1"/>
  <c r="I5629" i="1"/>
  <c r="I5628" i="1"/>
  <c r="I5627" i="1"/>
  <c r="I5626" i="1"/>
  <c r="I5625" i="1"/>
  <c r="I5624" i="1"/>
  <c r="I5623" i="1"/>
  <c r="I5622" i="1"/>
  <c r="I5621" i="1"/>
  <c r="I5620" i="1"/>
  <c r="I5619" i="1"/>
  <c r="I5618" i="1"/>
  <c r="I5617" i="1"/>
  <c r="I5616" i="1"/>
  <c r="I5615" i="1"/>
  <c r="I5614" i="1"/>
  <c r="I5613" i="1"/>
  <c r="I5612" i="1"/>
  <c r="I5611" i="1"/>
  <c r="I5610" i="1"/>
  <c r="I5609" i="1"/>
  <c r="I5608" i="1"/>
  <c r="I5607" i="1"/>
  <c r="I5606" i="1"/>
  <c r="I5605" i="1"/>
  <c r="I5604" i="1"/>
  <c r="I5603" i="1"/>
  <c r="I5602" i="1"/>
  <c r="I5601" i="1"/>
  <c r="I5600" i="1"/>
  <c r="I5599" i="1"/>
  <c r="I5598" i="1"/>
  <c r="I5597" i="1"/>
  <c r="I5596" i="1"/>
  <c r="I5595" i="1"/>
  <c r="I5594" i="1"/>
  <c r="I5593" i="1"/>
  <c r="I5592" i="1"/>
  <c r="I5591" i="1"/>
  <c r="I5590" i="1"/>
  <c r="I5589" i="1"/>
  <c r="I5588" i="1"/>
  <c r="I5587" i="1"/>
  <c r="I5586" i="1"/>
  <c r="I5585" i="1"/>
  <c r="I5584" i="1"/>
  <c r="I5583" i="1"/>
  <c r="I5582" i="1"/>
  <c r="I5581" i="1"/>
  <c r="I5580" i="1"/>
  <c r="I5579" i="1"/>
  <c r="I5578" i="1"/>
  <c r="I5577" i="1"/>
  <c r="I5576" i="1"/>
  <c r="I5575" i="1"/>
  <c r="I5574" i="1"/>
  <c r="I5573" i="1"/>
  <c r="I5572" i="1"/>
  <c r="I5571" i="1"/>
  <c r="I5570" i="1"/>
  <c r="I5569" i="1"/>
  <c r="I5568" i="1"/>
  <c r="I5567" i="1"/>
  <c r="I5566" i="1"/>
  <c r="I5565" i="1"/>
  <c r="I5564" i="1"/>
  <c r="I5563" i="1"/>
  <c r="I5562" i="1"/>
  <c r="I5561" i="1"/>
  <c r="I5560" i="1"/>
  <c r="I5559" i="1"/>
  <c r="I5558" i="1"/>
  <c r="I5557" i="1"/>
  <c r="I5556" i="1"/>
  <c r="I5555" i="1"/>
  <c r="I5554" i="1"/>
  <c r="I5553" i="1"/>
  <c r="I5552" i="1"/>
  <c r="I5551" i="1"/>
  <c r="I5550" i="1"/>
  <c r="I5549" i="1"/>
  <c r="I5548" i="1"/>
  <c r="I5547" i="1"/>
  <c r="I5546" i="1"/>
  <c r="I5545" i="1"/>
  <c r="I5544" i="1"/>
  <c r="I5543" i="1"/>
  <c r="I5542" i="1"/>
  <c r="I5541" i="1"/>
  <c r="I5540" i="1"/>
  <c r="I5539" i="1"/>
  <c r="I5538" i="1"/>
  <c r="I5537" i="1"/>
  <c r="I5536" i="1"/>
  <c r="I5535" i="1"/>
  <c r="I5534" i="1"/>
  <c r="I5533" i="1"/>
  <c r="I5532" i="1"/>
  <c r="I5531" i="1"/>
  <c r="I5530" i="1"/>
  <c r="I5529" i="1"/>
  <c r="I5528" i="1"/>
  <c r="I5527" i="1"/>
  <c r="I5526" i="1"/>
  <c r="I5525" i="1"/>
  <c r="I5524" i="1"/>
  <c r="I5523" i="1"/>
  <c r="I5522" i="1"/>
  <c r="I5521" i="1"/>
  <c r="I5520" i="1"/>
  <c r="I5519" i="1"/>
  <c r="I5518" i="1"/>
  <c r="I5517" i="1"/>
  <c r="I5516" i="1"/>
  <c r="I5515" i="1"/>
  <c r="I5514" i="1"/>
  <c r="I5513" i="1"/>
  <c r="I5512" i="1"/>
  <c r="I5511" i="1"/>
  <c r="I5510" i="1"/>
  <c r="I5509" i="1"/>
  <c r="I5508" i="1"/>
  <c r="I5507" i="1"/>
  <c r="I5506" i="1"/>
  <c r="I5505" i="1"/>
  <c r="I5504" i="1"/>
  <c r="I5503" i="1"/>
  <c r="I5502" i="1"/>
  <c r="I5501" i="1"/>
  <c r="I5500" i="1"/>
  <c r="I5499" i="1"/>
  <c r="I5498" i="1"/>
  <c r="I5497" i="1"/>
  <c r="I5496" i="1"/>
  <c r="I5495" i="1"/>
  <c r="I5494" i="1"/>
  <c r="I5493" i="1"/>
  <c r="I5492" i="1"/>
  <c r="I5491" i="1"/>
  <c r="I5490" i="1"/>
  <c r="I5489" i="1"/>
  <c r="I5488" i="1"/>
  <c r="I5487" i="1"/>
  <c r="I5486" i="1"/>
  <c r="I5485" i="1"/>
  <c r="I5484" i="1"/>
  <c r="I5483" i="1"/>
  <c r="I5482" i="1"/>
  <c r="I5481" i="1"/>
  <c r="I5480" i="1"/>
  <c r="I5479" i="1"/>
  <c r="I5478" i="1"/>
  <c r="I5477" i="1"/>
  <c r="I5476" i="1"/>
  <c r="I5475" i="1"/>
  <c r="I5474" i="1"/>
  <c r="I5473" i="1"/>
  <c r="I5472" i="1"/>
  <c r="I5471" i="1"/>
  <c r="I5470" i="1"/>
  <c r="I5469" i="1"/>
  <c r="I5468" i="1"/>
  <c r="I5467" i="1"/>
  <c r="I5466" i="1"/>
  <c r="I5465" i="1"/>
  <c r="I5464" i="1"/>
  <c r="I5463" i="1"/>
  <c r="I5462" i="1"/>
  <c r="I5461" i="1"/>
  <c r="I5460" i="1"/>
  <c r="I5459" i="1"/>
  <c r="I5458" i="1"/>
  <c r="I5457" i="1"/>
  <c r="I5456" i="1"/>
  <c r="I5455" i="1"/>
  <c r="I5454" i="1"/>
  <c r="I5453" i="1"/>
  <c r="I5452" i="1"/>
  <c r="I5451" i="1"/>
  <c r="I5450" i="1"/>
  <c r="I5449" i="1"/>
  <c r="I5448" i="1"/>
  <c r="I5447" i="1"/>
  <c r="I5446" i="1"/>
  <c r="I5445" i="1"/>
  <c r="I5444" i="1"/>
  <c r="I5443" i="1"/>
  <c r="I5442" i="1"/>
  <c r="I5441" i="1"/>
  <c r="I5440" i="1"/>
  <c r="I5439" i="1"/>
  <c r="I5438" i="1"/>
  <c r="I5437" i="1"/>
  <c r="I5436" i="1"/>
  <c r="I5435" i="1"/>
  <c r="I5434" i="1"/>
  <c r="I5433" i="1"/>
  <c r="I5432" i="1"/>
  <c r="I5431" i="1"/>
  <c r="I5430" i="1"/>
  <c r="I5429" i="1"/>
  <c r="I5428" i="1"/>
  <c r="I5427" i="1"/>
  <c r="I5426" i="1"/>
  <c r="I5425" i="1"/>
  <c r="I5424" i="1"/>
  <c r="I5423" i="1"/>
  <c r="I5422" i="1"/>
  <c r="I5421" i="1"/>
  <c r="I5420" i="1"/>
  <c r="I5419" i="1"/>
  <c r="I5418" i="1"/>
  <c r="I5417" i="1"/>
  <c r="I5416" i="1"/>
  <c r="I5415" i="1"/>
  <c r="I5414" i="1"/>
  <c r="I5413" i="1"/>
  <c r="I5412" i="1"/>
  <c r="I5411" i="1"/>
  <c r="I5410" i="1"/>
  <c r="I5409" i="1"/>
  <c r="I5408" i="1"/>
  <c r="I5407" i="1"/>
  <c r="I5406" i="1"/>
  <c r="I5405" i="1"/>
  <c r="I5404" i="1"/>
  <c r="I5403" i="1"/>
  <c r="I5402" i="1"/>
  <c r="I5401" i="1"/>
  <c r="I5400" i="1"/>
  <c r="I5399" i="1"/>
  <c r="I5398" i="1"/>
  <c r="I5397" i="1"/>
  <c r="I5396" i="1"/>
  <c r="I5395" i="1"/>
  <c r="I5394" i="1"/>
  <c r="I5393" i="1"/>
  <c r="I5392" i="1"/>
  <c r="I5391" i="1"/>
  <c r="I5390" i="1"/>
  <c r="I5389" i="1"/>
  <c r="I5388" i="1"/>
  <c r="I5387" i="1"/>
  <c r="I5386" i="1"/>
  <c r="I5385" i="1"/>
  <c r="I5384" i="1"/>
  <c r="I5383" i="1"/>
  <c r="I5382" i="1"/>
  <c r="I5381" i="1"/>
  <c r="I5380" i="1"/>
  <c r="I5379" i="1"/>
  <c r="I5378" i="1"/>
  <c r="I5377" i="1"/>
  <c r="I5376" i="1"/>
  <c r="I5375" i="1"/>
  <c r="I5374" i="1"/>
  <c r="I5373" i="1"/>
  <c r="I5372" i="1"/>
  <c r="I5371" i="1"/>
  <c r="I5370" i="1"/>
  <c r="I5369" i="1"/>
  <c r="I5368" i="1"/>
  <c r="I5367" i="1"/>
  <c r="I5366" i="1"/>
  <c r="I5365" i="1"/>
  <c r="I5364" i="1"/>
  <c r="I5363" i="1"/>
  <c r="I5362" i="1"/>
  <c r="I5361" i="1"/>
  <c r="I5360" i="1"/>
  <c r="I5359" i="1"/>
  <c r="I5358" i="1"/>
  <c r="I5357" i="1"/>
  <c r="I5356" i="1"/>
  <c r="I5355" i="1"/>
  <c r="I5354" i="1"/>
  <c r="I5353" i="1"/>
  <c r="I5352" i="1"/>
  <c r="I5351" i="1"/>
  <c r="I5350" i="1"/>
  <c r="I5349" i="1"/>
  <c r="I5348" i="1"/>
  <c r="I5347" i="1"/>
  <c r="I5346" i="1"/>
  <c r="I5345" i="1"/>
  <c r="I5344" i="1"/>
  <c r="I5343" i="1"/>
  <c r="I5342" i="1"/>
  <c r="I5341" i="1"/>
  <c r="I5340" i="1"/>
  <c r="I5339" i="1"/>
  <c r="I5338" i="1"/>
  <c r="I5337" i="1"/>
  <c r="I5336" i="1"/>
  <c r="I5335" i="1"/>
  <c r="I5334" i="1"/>
  <c r="I5333" i="1"/>
  <c r="I5332" i="1"/>
  <c r="I5331" i="1"/>
  <c r="I5330" i="1"/>
  <c r="I5329" i="1"/>
  <c r="I5328" i="1"/>
  <c r="I5327" i="1"/>
  <c r="I5326" i="1"/>
  <c r="I5325" i="1"/>
  <c r="I5324" i="1"/>
  <c r="I5323" i="1"/>
  <c r="I5322" i="1"/>
  <c r="I5321" i="1"/>
  <c r="I5320" i="1"/>
  <c r="I5319" i="1"/>
  <c r="I5318" i="1"/>
  <c r="I5317" i="1"/>
  <c r="I5316" i="1"/>
  <c r="I5315" i="1"/>
  <c r="I5314" i="1"/>
  <c r="I5313" i="1"/>
  <c r="I5312" i="1"/>
  <c r="I5311" i="1"/>
  <c r="I5310" i="1"/>
  <c r="I5309" i="1"/>
  <c r="I5308" i="1"/>
  <c r="I5307" i="1"/>
  <c r="I5306" i="1"/>
  <c r="I5305" i="1"/>
  <c r="I5304" i="1"/>
  <c r="I5303" i="1"/>
  <c r="I5302" i="1"/>
  <c r="I5301" i="1"/>
  <c r="I5300" i="1"/>
  <c r="I5299" i="1"/>
  <c r="I5298" i="1"/>
  <c r="I5297" i="1"/>
  <c r="I5296" i="1"/>
  <c r="I5295" i="1"/>
  <c r="I5294" i="1"/>
  <c r="I5293" i="1"/>
  <c r="I5292" i="1"/>
  <c r="I5291" i="1"/>
  <c r="I5290" i="1"/>
  <c r="I5289" i="1"/>
  <c r="I5288" i="1"/>
  <c r="I5287" i="1"/>
  <c r="I5286" i="1"/>
  <c r="I5285" i="1"/>
  <c r="I5284" i="1"/>
  <c r="I5283" i="1"/>
  <c r="I5282" i="1"/>
  <c r="I5281" i="1"/>
  <c r="I5280" i="1"/>
  <c r="I5279" i="1"/>
  <c r="I5278" i="1"/>
  <c r="I5277" i="1"/>
  <c r="I5276" i="1"/>
  <c r="I5275" i="1"/>
  <c r="I5274" i="1"/>
  <c r="I5273" i="1"/>
  <c r="I5272" i="1"/>
  <c r="I5271" i="1"/>
  <c r="I5270" i="1"/>
  <c r="I5269" i="1"/>
  <c r="I5268" i="1"/>
  <c r="I5267" i="1"/>
  <c r="I5266" i="1"/>
  <c r="I5265" i="1"/>
  <c r="I5264" i="1"/>
  <c r="I5263" i="1"/>
  <c r="I5262" i="1"/>
  <c r="I5261" i="1"/>
  <c r="I5260" i="1"/>
  <c r="I5259" i="1"/>
  <c r="I5258" i="1"/>
  <c r="I5257" i="1"/>
  <c r="I5256" i="1"/>
  <c r="I5255" i="1"/>
  <c r="I5254" i="1"/>
  <c r="I5253" i="1"/>
  <c r="I5252" i="1"/>
  <c r="I5251" i="1"/>
  <c r="I5250" i="1"/>
  <c r="I5249" i="1"/>
  <c r="I5248" i="1"/>
  <c r="I5247" i="1"/>
  <c r="I5246" i="1"/>
  <c r="I5245" i="1"/>
  <c r="I5244" i="1"/>
  <c r="I5243" i="1"/>
  <c r="I5242" i="1"/>
  <c r="I5241" i="1"/>
  <c r="I5240" i="1"/>
  <c r="I5239" i="1"/>
  <c r="I5238" i="1"/>
  <c r="I5237" i="1"/>
  <c r="I5236" i="1"/>
  <c r="I5235" i="1"/>
  <c r="I5234" i="1"/>
  <c r="I5233" i="1"/>
  <c r="I5232" i="1"/>
  <c r="I5231" i="1"/>
  <c r="I5230" i="1"/>
  <c r="I5229" i="1"/>
  <c r="I5228" i="1"/>
  <c r="I5227" i="1"/>
  <c r="I5226" i="1"/>
  <c r="I5225" i="1"/>
  <c r="I5224" i="1"/>
  <c r="I5223" i="1"/>
  <c r="I5222" i="1"/>
  <c r="I5221" i="1"/>
  <c r="I5220" i="1"/>
  <c r="I5219" i="1"/>
  <c r="I5218" i="1"/>
  <c r="I5217" i="1"/>
  <c r="I5216" i="1"/>
  <c r="I5215" i="1"/>
  <c r="I5214" i="1"/>
  <c r="I5213" i="1"/>
  <c r="I5212" i="1"/>
  <c r="I5211" i="1"/>
  <c r="I5210" i="1"/>
  <c r="I5209" i="1"/>
  <c r="I5208" i="1"/>
  <c r="I5207" i="1"/>
  <c r="I5206" i="1"/>
  <c r="I5205" i="1"/>
  <c r="I5204" i="1"/>
  <c r="I5203" i="1"/>
  <c r="I5202" i="1"/>
  <c r="I5201" i="1"/>
  <c r="I5200" i="1"/>
  <c r="I5199" i="1"/>
  <c r="I5198" i="1"/>
  <c r="I5197" i="1"/>
  <c r="I5196" i="1"/>
  <c r="I5195" i="1"/>
  <c r="I5194" i="1"/>
  <c r="I5193" i="1"/>
  <c r="I5192" i="1"/>
  <c r="I5191" i="1"/>
  <c r="I5190" i="1"/>
  <c r="I5189" i="1"/>
  <c r="I5188" i="1"/>
  <c r="I5187" i="1"/>
  <c r="I5186" i="1"/>
  <c r="I5185" i="1"/>
  <c r="I5184" i="1"/>
  <c r="I5183" i="1"/>
  <c r="I5182" i="1"/>
  <c r="I5181" i="1"/>
  <c r="I5180" i="1"/>
  <c r="I5179" i="1"/>
  <c r="I5178" i="1"/>
  <c r="I5177" i="1"/>
  <c r="I5176" i="1"/>
  <c r="I5175" i="1"/>
  <c r="I5174" i="1"/>
  <c r="I5173" i="1"/>
  <c r="I5172" i="1"/>
  <c r="I5171" i="1"/>
  <c r="I5170" i="1"/>
  <c r="I5169" i="1"/>
  <c r="I5168" i="1"/>
  <c r="I5167" i="1"/>
  <c r="I5166" i="1"/>
  <c r="I5165" i="1"/>
  <c r="I5164" i="1"/>
  <c r="I5163" i="1"/>
  <c r="I5162" i="1"/>
  <c r="I5161" i="1"/>
  <c r="I5160" i="1"/>
  <c r="I5159" i="1"/>
  <c r="I5158" i="1"/>
  <c r="I5157" i="1"/>
  <c r="I5156" i="1"/>
  <c r="I5155" i="1"/>
  <c r="I5154" i="1"/>
  <c r="I5153" i="1"/>
  <c r="I5152" i="1"/>
  <c r="I5151" i="1"/>
  <c r="I5150" i="1"/>
  <c r="I5149" i="1"/>
  <c r="I5148" i="1"/>
  <c r="I5147" i="1"/>
  <c r="I5146" i="1"/>
  <c r="I5145" i="1"/>
  <c r="I5144" i="1"/>
  <c r="I5143" i="1"/>
  <c r="I5142" i="1"/>
  <c r="I5141" i="1"/>
  <c r="I5140" i="1"/>
  <c r="I5139" i="1"/>
  <c r="I5138" i="1"/>
  <c r="I5137" i="1"/>
  <c r="I5136" i="1"/>
  <c r="I5135" i="1"/>
  <c r="I5134" i="1"/>
  <c r="I5133" i="1"/>
  <c r="I5132" i="1"/>
  <c r="I5131" i="1"/>
  <c r="I5130" i="1"/>
  <c r="I5129" i="1"/>
  <c r="I5128" i="1"/>
  <c r="I5127" i="1"/>
  <c r="I5126" i="1"/>
  <c r="I5125" i="1"/>
  <c r="I5124" i="1"/>
  <c r="I5123" i="1"/>
  <c r="I5122" i="1"/>
  <c r="I5121" i="1"/>
  <c r="I5120" i="1"/>
  <c r="I5119" i="1"/>
  <c r="I5118" i="1"/>
  <c r="I5117" i="1"/>
  <c r="I5116" i="1"/>
  <c r="I5115" i="1"/>
  <c r="I5114" i="1"/>
  <c r="I5113" i="1"/>
  <c r="I5112" i="1"/>
  <c r="I5111" i="1"/>
  <c r="I5110" i="1"/>
  <c r="I5109" i="1"/>
  <c r="I5108" i="1"/>
  <c r="I5107" i="1"/>
  <c r="I5106" i="1"/>
  <c r="I5105" i="1"/>
  <c r="I5104" i="1"/>
  <c r="I5103" i="1"/>
  <c r="I5102" i="1"/>
  <c r="I5101" i="1"/>
  <c r="I5100" i="1"/>
  <c r="I5099" i="1"/>
  <c r="I5098" i="1"/>
  <c r="I5097" i="1"/>
  <c r="I5096" i="1"/>
  <c r="I5095" i="1"/>
  <c r="I5094" i="1"/>
  <c r="I5093" i="1"/>
  <c r="I5092" i="1"/>
  <c r="I5091" i="1"/>
  <c r="I5090" i="1"/>
  <c r="I5089" i="1"/>
  <c r="I5088" i="1"/>
  <c r="I5087" i="1"/>
  <c r="I5086" i="1"/>
  <c r="I5085" i="1"/>
  <c r="I5084" i="1"/>
  <c r="I5083" i="1"/>
  <c r="I5082" i="1"/>
  <c r="I5081" i="1"/>
  <c r="I5080" i="1"/>
  <c r="I5079" i="1"/>
  <c r="I5078" i="1"/>
  <c r="I5077" i="1"/>
  <c r="I5076" i="1"/>
  <c r="I5075" i="1"/>
  <c r="I5074" i="1"/>
  <c r="I5073" i="1"/>
  <c r="I5072" i="1"/>
  <c r="I5071" i="1"/>
  <c r="I5070" i="1"/>
  <c r="I5069" i="1"/>
  <c r="I5068" i="1"/>
  <c r="I5067" i="1"/>
  <c r="I5066" i="1"/>
  <c r="I5065" i="1"/>
  <c r="I5064" i="1"/>
  <c r="I5063" i="1"/>
  <c r="I5062" i="1"/>
  <c r="I5061" i="1"/>
  <c r="I5060" i="1"/>
  <c r="I5059" i="1"/>
  <c r="I5058" i="1"/>
  <c r="I5057" i="1"/>
  <c r="I5056" i="1"/>
  <c r="I5055" i="1"/>
  <c r="I5054" i="1"/>
  <c r="I5053" i="1"/>
  <c r="I5052" i="1"/>
  <c r="I5051" i="1"/>
  <c r="I5050" i="1"/>
  <c r="I5049" i="1"/>
  <c r="I5048" i="1"/>
  <c r="I5047" i="1"/>
  <c r="I5046" i="1"/>
  <c r="I5045" i="1"/>
  <c r="I5044" i="1"/>
  <c r="I5043" i="1"/>
  <c r="I5042" i="1"/>
  <c r="I5041" i="1"/>
  <c r="I5040" i="1"/>
  <c r="I5039" i="1"/>
  <c r="I5038" i="1"/>
  <c r="I5037" i="1"/>
  <c r="I5036" i="1"/>
  <c r="I5035" i="1"/>
  <c r="I5034" i="1"/>
  <c r="I5033" i="1"/>
  <c r="I5032" i="1"/>
  <c r="I5031" i="1"/>
  <c r="I5030" i="1"/>
  <c r="I5029" i="1"/>
  <c r="I5028" i="1"/>
  <c r="I5027" i="1"/>
  <c r="I5026" i="1"/>
  <c r="I5025" i="1"/>
  <c r="I5024" i="1"/>
  <c r="I5023" i="1"/>
  <c r="I5022" i="1"/>
  <c r="I5021" i="1"/>
  <c r="I5020" i="1"/>
  <c r="I5019" i="1"/>
  <c r="I5018" i="1"/>
  <c r="I5017" i="1"/>
  <c r="I5016" i="1"/>
  <c r="I5015" i="1"/>
  <c r="I5014" i="1"/>
  <c r="I5013" i="1"/>
  <c r="I5012" i="1"/>
  <c r="I5011" i="1"/>
  <c r="I5010" i="1"/>
  <c r="I5009" i="1"/>
  <c r="I5008" i="1"/>
  <c r="I5007" i="1"/>
  <c r="I5006" i="1"/>
  <c r="I5005" i="1"/>
  <c r="I5004" i="1"/>
  <c r="I5003" i="1"/>
  <c r="I5002" i="1"/>
  <c r="I5001" i="1"/>
  <c r="I5000" i="1"/>
  <c r="I4999" i="1"/>
  <c r="I4998" i="1"/>
  <c r="I4997" i="1"/>
  <c r="I4996" i="1"/>
  <c r="I4995" i="1"/>
  <c r="I4994" i="1"/>
  <c r="I4993" i="1"/>
  <c r="I4992" i="1"/>
  <c r="I4991" i="1"/>
  <c r="I4990" i="1"/>
  <c r="I4989" i="1"/>
  <c r="I4988" i="1"/>
  <c r="I4987" i="1"/>
  <c r="I4986" i="1"/>
  <c r="I4985" i="1"/>
  <c r="I4984" i="1"/>
  <c r="I4983" i="1"/>
  <c r="I4982" i="1"/>
  <c r="I4981" i="1"/>
  <c r="I4980" i="1"/>
  <c r="I4979" i="1"/>
  <c r="I4978" i="1"/>
  <c r="I4977" i="1"/>
  <c r="I4976" i="1"/>
  <c r="I4975" i="1"/>
  <c r="I4974" i="1"/>
  <c r="I4973" i="1"/>
  <c r="I4972" i="1"/>
  <c r="I4971" i="1"/>
  <c r="I4970" i="1"/>
  <c r="I4969" i="1"/>
  <c r="I4968" i="1"/>
  <c r="I4967" i="1"/>
  <c r="I4966" i="1"/>
  <c r="I4965" i="1"/>
  <c r="I4964" i="1"/>
  <c r="I4963" i="1"/>
  <c r="I4962" i="1"/>
  <c r="I4961" i="1"/>
  <c r="I4960" i="1"/>
  <c r="I4959" i="1"/>
  <c r="I4958" i="1"/>
  <c r="I4957" i="1"/>
  <c r="I4956" i="1"/>
  <c r="I4955" i="1"/>
  <c r="I4954" i="1"/>
  <c r="I4953" i="1"/>
  <c r="I4952" i="1"/>
  <c r="I4951" i="1"/>
  <c r="I4950" i="1"/>
  <c r="I4949" i="1"/>
  <c r="I4948" i="1"/>
  <c r="I4947" i="1"/>
  <c r="I4946" i="1"/>
  <c r="I4945" i="1"/>
  <c r="I4944" i="1"/>
  <c r="I4943" i="1"/>
  <c r="I4942" i="1"/>
  <c r="I4941" i="1"/>
  <c r="I4940" i="1"/>
  <c r="I4939" i="1"/>
  <c r="I4938" i="1"/>
  <c r="I4937" i="1"/>
  <c r="I4936" i="1"/>
  <c r="I4935" i="1"/>
  <c r="I4934" i="1"/>
  <c r="I4933" i="1"/>
  <c r="I4932" i="1"/>
  <c r="I4931" i="1"/>
  <c r="I4930" i="1"/>
  <c r="I4929" i="1"/>
  <c r="I4928" i="1"/>
  <c r="I4927" i="1"/>
  <c r="I4926" i="1"/>
  <c r="I4925" i="1"/>
  <c r="I4924" i="1"/>
  <c r="I4923" i="1"/>
  <c r="I4922" i="1"/>
  <c r="I4921" i="1"/>
  <c r="I4920" i="1"/>
  <c r="I4919" i="1"/>
  <c r="I4918" i="1"/>
  <c r="I4917" i="1"/>
  <c r="I4916" i="1"/>
  <c r="I4915" i="1"/>
  <c r="I4914" i="1"/>
  <c r="I4913" i="1"/>
  <c r="I4912" i="1"/>
  <c r="I4911" i="1"/>
  <c r="I4910" i="1"/>
  <c r="I4909" i="1"/>
  <c r="I4908" i="1"/>
  <c r="I4907" i="1"/>
  <c r="I4906" i="1"/>
  <c r="I4905" i="1"/>
  <c r="I4904" i="1"/>
  <c r="I4903" i="1"/>
  <c r="I4902" i="1"/>
  <c r="I4901" i="1"/>
  <c r="I4900" i="1"/>
  <c r="I4899" i="1"/>
  <c r="I4898" i="1"/>
  <c r="I4897" i="1"/>
  <c r="I4896" i="1"/>
  <c r="I4895" i="1"/>
  <c r="I4894" i="1"/>
  <c r="I4893" i="1"/>
  <c r="I4892" i="1"/>
  <c r="I4891" i="1"/>
  <c r="I4890" i="1"/>
  <c r="I4889" i="1"/>
  <c r="I4888" i="1"/>
  <c r="I4887" i="1"/>
  <c r="I4886" i="1"/>
  <c r="I4885" i="1"/>
  <c r="I4884" i="1"/>
  <c r="I4883" i="1"/>
  <c r="I4882" i="1"/>
  <c r="I4881" i="1"/>
  <c r="I4880" i="1"/>
  <c r="I4879" i="1"/>
  <c r="I4878" i="1"/>
  <c r="I4877" i="1"/>
  <c r="I4876" i="1"/>
  <c r="I4875" i="1"/>
  <c r="I4874" i="1"/>
  <c r="I4873" i="1"/>
  <c r="I4872" i="1"/>
  <c r="I4871" i="1"/>
  <c r="I4870" i="1"/>
  <c r="I4869" i="1"/>
  <c r="I4868" i="1"/>
  <c r="I4867" i="1"/>
  <c r="I4866" i="1"/>
  <c r="I4865" i="1"/>
  <c r="I4864" i="1"/>
  <c r="I4863" i="1"/>
  <c r="I4862" i="1"/>
  <c r="I4861" i="1"/>
  <c r="I4860" i="1"/>
  <c r="I4859" i="1"/>
  <c r="I4858" i="1"/>
  <c r="I4857" i="1"/>
  <c r="I4856" i="1"/>
  <c r="I4855" i="1"/>
  <c r="I4854" i="1"/>
  <c r="I4853" i="1"/>
  <c r="I4852" i="1"/>
  <c r="I4851" i="1"/>
  <c r="I4850" i="1"/>
  <c r="I4849" i="1"/>
  <c r="I4848" i="1"/>
  <c r="I4847" i="1"/>
  <c r="I4846" i="1"/>
  <c r="I4845" i="1"/>
  <c r="I4844" i="1"/>
  <c r="I4843" i="1"/>
  <c r="I4842" i="1"/>
  <c r="I4841" i="1"/>
  <c r="I4840" i="1"/>
  <c r="I4839" i="1"/>
  <c r="I4838" i="1"/>
  <c r="I4837" i="1"/>
  <c r="I4836" i="1"/>
  <c r="I4835" i="1"/>
  <c r="I4834" i="1"/>
  <c r="I4833" i="1"/>
  <c r="I4832" i="1"/>
  <c r="I4831" i="1"/>
  <c r="I4830" i="1"/>
  <c r="I4829" i="1"/>
  <c r="I4828" i="1"/>
  <c r="I4827" i="1"/>
  <c r="I4826" i="1"/>
  <c r="I4825" i="1"/>
  <c r="I4824" i="1"/>
  <c r="I4823" i="1"/>
  <c r="I4822" i="1"/>
  <c r="I4821" i="1"/>
  <c r="I4820" i="1"/>
  <c r="I4819" i="1"/>
  <c r="I4818" i="1"/>
  <c r="I4817" i="1"/>
  <c r="I4816" i="1"/>
  <c r="I4815" i="1"/>
  <c r="I4814" i="1"/>
  <c r="I4813" i="1"/>
  <c r="I4812" i="1"/>
  <c r="I4811" i="1"/>
  <c r="I4810" i="1"/>
  <c r="I4809" i="1"/>
  <c r="I4808" i="1"/>
  <c r="I4807" i="1"/>
  <c r="I4806" i="1"/>
  <c r="I4805" i="1"/>
  <c r="I4804" i="1"/>
  <c r="I4803" i="1"/>
  <c r="I4802" i="1"/>
  <c r="I4801" i="1"/>
  <c r="I4800" i="1"/>
  <c r="I4799" i="1"/>
  <c r="I4798" i="1"/>
  <c r="I4797" i="1"/>
  <c r="I4796" i="1"/>
  <c r="I4795" i="1"/>
  <c r="I4794" i="1"/>
  <c r="I4793" i="1"/>
  <c r="I4792" i="1"/>
  <c r="I4791" i="1"/>
  <c r="I4790" i="1"/>
  <c r="I4789" i="1"/>
  <c r="I4788" i="1"/>
  <c r="I4787" i="1"/>
  <c r="I4786" i="1"/>
  <c r="I4785" i="1"/>
  <c r="I4784" i="1"/>
  <c r="I4783" i="1"/>
  <c r="I4782" i="1"/>
  <c r="I4781" i="1"/>
  <c r="I4780" i="1"/>
  <c r="I4779" i="1"/>
  <c r="I4778" i="1"/>
  <c r="I4777" i="1"/>
  <c r="I4776" i="1"/>
  <c r="I4775" i="1"/>
  <c r="I4774" i="1"/>
  <c r="I4773" i="1"/>
  <c r="I4772" i="1"/>
  <c r="I4771" i="1"/>
  <c r="I4770" i="1"/>
  <c r="I4769" i="1"/>
  <c r="I4768" i="1"/>
  <c r="I4767" i="1"/>
  <c r="I4766" i="1"/>
  <c r="I4765" i="1"/>
  <c r="I4764" i="1"/>
  <c r="I4763" i="1"/>
  <c r="I4762" i="1"/>
  <c r="I4761" i="1"/>
  <c r="I4760" i="1"/>
  <c r="I4759" i="1"/>
  <c r="I4758" i="1"/>
  <c r="I4757" i="1"/>
  <c r="I4756" i="1"/>
  <c r="I4755" i="1"/>
  <c r="I4754" i="1"/>
  <c r="I4753" i="1"/>
  <c r="I4752" i="1"/>
  <c r="I4751" i="1"/>
  <c r="I4750" i="1"/>
  <c r="I4749" i="1"/>
  <c r="I4748" i="1"/>
  <c r="I4747" i="1"/>
  <c r="I4746" i="1"/>
  <c r="I4745" i="1"/>
  <c r="I4744" i="1"/>
  <c r="I4743" i="1"/>
  <c r="I4742" i="1"/>
  <c r="I4741" i="1"/>
  <c r="I4740" i="1"/>
  <c r="I4739" i="1"/>
  <c r="I4738" i="1"/>
  <c r="I4737" i="1"/>
  <c r="I4736" i="1"/>
  <c r="I4735" i="1"/>
  <c r="I4734" i="1"/>
  <c r="I4733" i="1"/>
  <c r="I4732" i="1"/>
  <c r="I4731" i="1"/>
  <c r="I4730" i="1"/>
  <c r="I4729" i="1"/>
  <c r="I4728" i="1"/>
  <c r="I4727" i="1"/>
  <c r="I4726" i="1"/>
  <c r="I4725" i="1"/>
  <c r="I4724" i="1"/>
  <c r="I4723" i="1"/>
  <c r="I4722" i="1"/>
  <c r="I4721" i="1"/>
  <c r="I4720" i="1"/>
  <c r="I4719" i="1"/>
  <c r="I4718" i="1"/>
  <c r="I4717" i="1"/>
  <c r="I4716" i="1"/>
  <c r="I4715" i="1"/>
  <c r="I4714" i="1"/>
  <c r="I4713" i="1"/>
  <c r="I4712" i="1"/>
  <c r="I4711" i="1"/>
  <c r="I4710" i="1"/>
  <c r="I4709" i="1"/>
  <c r="I4708" i="1"/>
  <c r="I4707" i="1"/>
  <c r="I4706" i="1"/>
  <c r="I4705" i="1"/>
  <c r="I4704" i="1"/>
  <c r="I4703" i="1"/>
  <c r="I4702" i="1"/>
  <c r="I4701" i="1"/>
  <c r="I4700" i="1"/>
  <c r="I4699" i="1"/>
  <c r="I4698" i="1"/>
  <c r="I4697" i="1"/>
  <c r="I4696" i="1"/>
  <c r="I4695" i="1"/>
  <c r="I4694" i="1"/>
  <c r="I4693" i="1"/>
  <c r="I4692" i="1"/>
  <c r="I4691" i="1"/>
  <c r="I4690" i="1"/>
  <c r="I4689" i="1"/>
  <c r="I4688" i="1"/>
  <c r="I4687" i="1"/>
  <c r="I4686" i="1"/>
  <c r="I4685" i="1"/>
  <c r="I4684" i="1"/>
  <c r="I4683" i="1"/>
  <c r="I4682" i="1"/>
  <c r="I4681" i="1"/>
  <c r="I4680" i="1"/>
  <c r="I4679" i="1"/>
  <c r="I4678" i="1"/>
  <c r="I4677" i="1"/>
  <c r="I4676" i="1"/>
  <c r="I4675" i="1"/>
  <c r="I4674" i="1"/>
  <c r="I4673" i="1"/>
  <c r="I4672" i="1"/>
  <c r="I4671" i="1"/>
  <c r="I4670" i="1"/>
  <c r="I4669" i="1"/>
  <c r="I4668" i="1"/>
  <c r="I4667" i="1"/>
  <c r="I4666" i="1"/>
  <c r="I4665" i="1"/>
  <c r="I4664" i="1"/>
  <c r="I4663" i="1"/>
  <c r="I4662" i="1"/>
  <c r="I4661" i="1"/>
  <c r="I4660" i="1"/>
  <c r="I4659" i="1"/>
  <c r="I4658" i="1"/>
  <c r="I4657" i="1"/>
  <c r="I4656" i="1"/>
  <c r="I4655" i="1"/>
  <c r="I4654" i="1"/>
  <c r="I4653" i="1"/>
  <c r="I4652" i="1"/>
  <c r="I4651" i="1"/>
  <c r="I4650" i="1"/>
  <c r="I4649" i="1"/>
  <c r="I4648" i="1"/>
  <c r="I4647" i="1"/>
  <c r="I4646" i="1"/>
  <c r="I4645" i="1"/>
  <c r="I4644" i="1"/>
  <c r="I4643" i="1"/>
  <c r="I4642" i="1"/>
  <c r="I4641" i="1"/>
  <c r="I4640" i="1"/>
  <c r="I4639" i="1"/>
  <c r="I4638" i="1"/>
  <c r="I4637" i="1"/>
  <c r="I4636" i="1"/>
  <c r="I4635" i="1"/>
  <c r="I4634" i="1"/>
  <c r="I4633" i="1"/>
  <c r="I4632" i="1"/>
  <c r="I4631" i="1"/>
  <c r="I4630" i="1"/>
  <c r="I4629" i="1"/>
  <c r="I4628" i="1"/>
  <c r="I4627" i="1"/>
  <c r="I4626" i="1"/>
  <c r="I4625" i="1"/>
  <c r="I4624" i="1"/>
  <c r="I4623" i="1"/>
  <c r="I4622" i="1"/>
  <c r="I4621" i="1"/>
  <c r="I4620" i="1"/>
  <c r="I4619" i="1"/>
  <c r="I4618" i="1"/>
  <c r="I4617" i="1"/>
  <c r="I4616" i="1"/>
  <c r="I4615" i="1"/>
  <c r="I4614" i="1"/>
  <c r="I4613" i="1"/>
  <c r="I4612" i="1"/>
  <c r="I4611" i="1"/>
  <c r="I4610" i="1"/>
  <c r="I4609" i="1"/>
  <c r="I4608" i="1"/>
  <c r="I4607" i="1"/>
  <c r="I4606" i="1"/>
  <c r="I4605" i="1"/>
  <c r="I4604" i="1"/>
  <c r="I4603" i="1"/>
  <c r="I4602" i="1"/>
  <c r="I4601" i="1"/>
  <c r="I4600" i="1"/>
  <c r="I4599" i="1"/>
  <c r="I4598" i="1"/>
  <c r="I4597" i="1"/>
  <c r="I4596" i="1"/>
  <c r="I4595" i="1"/>
  <c r="I4594" i="1"/>
  <c r="I4593" i="1"/>
  <c r="I4592" i="1"/>
  <c r="I4591" i="1"/>
  <c r="I4590" i="1"/>
  <c r="I4589" i="1"/>
  <c r="I4588" i="1"/>
  <c r="I4587" i="1"/>
  <c r="I4586" i="1"/>
  <c r="I4585" i="1"/>
  <c r="I4584" i="1"/>
  <c r="I4583" i="1"/>
  <c r="I4582" i="1"/>
  <c r="I4581" i="1"/>
  <c r="I4580" i="1"/>
  <c r="I4579" i="1"/>
  <c r="I4578" i="1"/>
  <c r="I4577" i="1"/>
  <c r="I4576" i="1"/>
  <c r="I4575" i="1"/>
  <c r="I4574" i="1"/>
  <c r="I4573" i="1"/>
  <c r="I4572" i="1"/>
  <c r="I4571" i="1"/>
  <c r="I4570" i="1"/>
  <c r="I4569" i="1"/>
  <c r="I4568" i="1"/>
  <c r="I4567" i="1"/>
  <c r="I4566" i="1"/>
  <c r="I4565" i="1"/>
  <c r="I4564" i="1"/>
  <c r="I4563" i="1"/>
  <c r="I4562" i="1"/>
  <c r="I4561" i="1"/>
  <c r="I4560" i="1"/>
  <c r="I4559" i="1"/>
  <c r="I4558" i="1"/>
  <c r="I4557" i="1"/>
  <c r="I4556" i="1"/>
  <c r="I4555" i="1"/>
  <c r="I4554" i="1"/>
  <c r="I4553" i="1"/>
  <c r="I4552" i="1"/>
  <c r="I4551" i="1"/>
  <c r="I4550" i="1"/>
  <c r="I4549" i="1"/>
  <c r="I4548" i="1"/>
  <c r="I4547" i="1"/>
  <c r="I4546" i="1"/>
  <c r="I4545" i="1"/>
  <c r="I4544" i="1"/>
  <c r="I4543" i="1"/>
  <c r="I4542" i="1"/>
  <c r="I4541" i="1"/>
  <c r="I4540" i="1"/>
  <c r="I4539" i="1"/>
  <c r="I4538" i="1"/>
  <c r="I4537" i="1"/>
  <c r="I4536" i="1"/>
  <c r="I4535" i="1"/>
  <c r="I4534" i="1"/>
  <c r="I4533" i="1"/>
  <c r="I4532" i="1"/>
  <c r="I4531" i="1"/>
  <c r="I4530" i="1"/>
  <c r="I4529" i="1"/>
  <c r="I4528" i="1"/>
  <c r="I4527" i="1"/>
  <c r="I4526" i="1"/>
  <c r="I4525" i="1"/>
  <c r="I4524" i="1"/>
  <c r="I4523" i="1"/>
  <c r="I4522" i="1"/>
  <c r="I4521" i="1"/>
  <c r="I4520" i="1"/>
  <c r="I4519" i="1"/>
  <c r="I4518" i="1"/>
  <c r="I4517" i="1"/>
  <c r="I4516" i="1"/>
  <c r="I4515" i="1"/>
  <c r="I4514" i="1"/>
  <c r="I4513" i="1"/>
  <c r="I4512" i="1"/>
  <c r="I4511" i="1"/>
  <c r="I4510" i="1"/>
  <c r="I4509" i="1"/>
  <c r="I4508" i="1"/>
  <c r="I4507" i="1"/>
  <c r="I4506" i="1"/>
  <c r="I4505" i="1"/>
  <c r="I4504" i="1"/>
  <c r="I4503" i="1"/>
  <c r="I4502" i="1"/>
  <c r="I4501" i="1"/>
  <c r="I4500" i="1"/>
  <c r="I4499" i="1"/>
  <c r="I4498" i="1"/>
  <c r="I4497" i="1"/>
  <c r="I4496" i="1"/>
  <c r="I4495" i="1"/>
  <c r="I4494" i="1"/>
  <c r="I4493" i="1"/>
  <c r="I4492" i="1"/>
  <c r="I4491" i="1"/>
  <c r="I4490" i="1"/>
  <c r="I4489" i="1"/>
  <c r="I4488" i="1"/>
  <c r="I4487" i="1"/>
  <c r="I4486" i="1"/>
  <c r="I4485" i="1"/>
  <c r="I4484" i="1"/>
  <c r="I4483" i="1"/>
  <c r="I4482" i="1"/>
  <c r="I4481" i="1"/>
  <c r="I4480" i="1"/>
  <c r="I4479" i="1"/>
  <c r="I4478" i="1"/>
  <c r="I4477" i="1"/>
  <c r="I4476" i="1"/>
  <c r="I4475" i="1"/>
  <c r="I4474" i="1"/>
  <c r="I4473" i="1"/>
  <c r="I4472" i="1"/>
  <c r="I4471" i="1"/>
  <c r="I4470" i="1"/>
  <c r="I4469" i="1"/>
  <c r="I4468" i="1"/>
  <c r="I4467" i="1"/>
  <c r="I4466" i="1"/>
  <c r="I4465" i="1"/>
  <c r="I4464" i="1"/>
  <c r="I4463" i="1"/>
  <c r="I4462" i="1"/>
  <c r="I4461" i="1"/>
  <c r="I4460" i="1"/>
  <c r="I4459" i="1"/>
  <c r="I4458" i="1"/>
  <c r="I4457" i="1"/>
  <c r="I4456" i="1"/>
  <c r="I4455" i="1"/>
  <c r="I4454" i="1"/>
  <c r="I4453" i="1"/>
  <c r="I4452" i="1"/>
  <c r="I4451" i="1"/>
  <c r="I4450" i="1"/>
  <c r="I4449" i="1"/>
  <c r="I4448" i="1"/>
  <c r="I4447" i="1"/>
  <c r="I4446" i="1"/>
  <c r="I4445" i="1"/>
  <c r="I4444" i="1"/>
  <c r="I4443" i="1"/>
  <c r="I4442" i="1"/>
  <c r="I4441" i="1"/>
  <c r="I4440" i="1"/>
  <c r="I4439" i="1"/>
  <c r="I4438" i="1"/>
  <c r="I4437" i="1"/>
  <c r="I4436" i="1"/>
  <c r="I4435" i="1"/>
  <c r="I4434" i="1"/>
  <c r="I4433" i="1"/>
  <c r="I4432" i="1"/>
  <c r="I4431" i="1"/>
  <c r="I4430" i="1"/>
  <c r="I4429" i="1"/>
  <c r="I4428" i="1"/>
  <c r="I4427" i="1"/>
  <c r="I4426" i="1"/>
  <c r="I4425" i="1"/>
  <c r="I4424" i="1"/>
  <c r="I4423" i="1"/>
  <c r="I4422" i="1"/>
  <c r="I4421" i="1"/>
  <c r="I4420" i="1"/>
  <c r="I4419" i="1"/>
  <c r="I4418" i="1"/>
  <c r="I4417" i="1"/>
  <c r="I4416" i="1"/>
  <c r="I4415" i="1"/>
  <c r="I4414" i="1"/>
  <c r="I4413" i="1"/>
  <c r="I4412" i="1"/>
  <c r="I4411" i="1"/>
  <c r="I4410" i="1"/>
  <c r="I4409" i="1"/>
  <c r="I4408" i="1"/>
  <c r="I4407" i="1"/>
  <c r="I4406" i="1"/>
  <c r="I4405" i="1"/>
  <c r="I4404" i="1"/>
  <c r="I4403" i="1"/>
  <c r="I4402" i="1"/>
  <c r="I4401" i="1"/>
  <c r="I4400" i="1"/>
  <c r="I4399" i="1"/>
  <c r="I4398" i="1"/>
  <c r="I4397" i="1"/>
  <c r="I4396" i="1"/>
  <c r="I4395" i="1"/>
  <c r="I4394" i="1"/>
  <c r="I4393" i="1"/>
  <c r="I4392" i="1"/>
  <c r="I4391" i="1"/>
  <c r="I4390" i="1"/>
  <c r="I4389" i="1"/>
  <c r="I4388" i="1"/>
  <c r="I4387" i="1"/>
  <c r="I4386" i="1"/>
  <c r="I4385" i="1"/>
  <c r="I4384" i="1"/>
  <c r="I4383" i="1"/>
  <c r="I4382" i="1"/>
  <c r="I4381" i="1"/>
  <c r="I4380" i="1"/>
  <c r="I4379" i="1"/>
  <c r="I4378" i="1"/>
  <c r="I4377" i="1"/>
  <c r="I4376" i="1"/>
  <c r="I4375" i="1"/>
  <c r="I4374" i="1"/>
  <c r="I4373" i="1"/>
  <c r="I4372" i="1"/>
  <c r="I4371" i="1"/>
  <c r="I4370" i="1"/>
  <c r="I4369" i="1"/>
  <c r="I4368" i="1"/>
  <c r="I4367" i="1"/>
  <c r="I4366" i="1"/>
  <c r="I4365" i="1"/>
  <c r="I4364" i="1"/>
  <c r="I4363" i="1"/>
  <c r="I4362" i="1"/>
  <c r="I4361" i="1"/>
  <c r="I4360" i="1"/>
  <c r="I4359" i="1"/>
  <c r="I4358" i="1"/>
  <c r="I4357" i="1"/>
  <c r="I4356" i="1"/>
  <c r="I4355" i="1"/>
  <c r="I4354" i="1"/>
  <c r="I4353" i="1"/>
  <c r="I4352" i="1"/>
  <c r="I4351" i="1"/>
  <c r="I4350" i="1"/>
  <c r="I4349" i="1"/>
  <c r="I4348" i="1"/>
  <c r="I4347" i="1"/>
  <c r="I4346" i="1"/>
  <c r="I4345" i="1"/>
  <c r="I4344" i="1"/>
  <c r="I4343" i="1"/>
  <c r="I4342" i="1"/>
  <c r="I4341" i="1"/>
  <c r="I4340" i="1"/>
  <c r="I4339" i="1"/>
  <c r="I4338" i="1"/>
  <c r="I4337" i="1"/>
  <c r="I4336" i="1"/>
  <c r="I4335" i="1"/>
  <c r="I4334" i="1"/>
  <c r="I4333" i="1"/>
  <c r="I4332" i="1"/>
  <c r="I4331" i="1"/>
  <c r="I4330" i="1"/>
  <c r="I4329" i="1"/>
  <c r="I4328" i="1"/>
  <c r="I4327" i="1"/>
  <c r="I4326" i="1"/>
  <c r="I4325" i="1"/>
  <c r="I4324" i="1"/>
  <c r="I4323" i="1"/>
  <c r="I4322" i="1"/>
  <c r="I4321" i="1"/>
  <c r="I4320" i="1"/>
  <c r="I4319" i="1"/>
  <c r="I4318" i="1"/>
  <c r="I4317" i="1"/>
  <c r="I4316" i="1"/>
  <c r="I4315" i="1"/>
  <c r="I4314" i="1"/>
  <c r="I4313" i="1"/>
  <c r="I4312" i="1"/>
  <c r="I4311" i="1"/>
  <c r="I4310" i="1"/>
  <c r="I4309" i="1"/>
  <c r="I4308" i="1"/>
  <c r="I4307" i="1"/>
  <c r="I4306" i="1"/>
  <c r="I4305" i="1"/>
  <c r="I4304" i="1"/>
  <c r="I4303" i="1"/>
  <c r="I4302" i="1"/>
  <c r="I4301" i="1"/>
  <c r="I4300" i="1"/>
  <c r="I4299" i="1"/>
  <c r="I4298" i="1"/>
  <c r="I4297" i="1"/>
  <c r="I4296" i="1"/>
  <c r="I4295" i="1"/>
  <c r="I4294" i="1"/>
  <c r="I4293" i="1"/>
  <c r="I4292" i="1"/>
  <c r="I4291" i="1"/>
  <c r="I4290" i="1"/>
  <c r="I4289" i="1"/>
  <c r="I4288" i="1"/>
  <c r="I4287" i="1"/>
  <c r="I4286" i="1"/>
  <c r="I4285" i="1"/>
  <c r="I4284" i="1"/>
  <c r="I4283" i="1"/>
  <c r="I4282" i="1"/>
  <c r="I4281" i="1"/>
  <c r="I4280" i="1"/>
  <c r="I4279" i="1"/>
  <c r="I4278" i="1"/>
  <c r="I4277" i="1"/>
  <c r="I4276" i="1"/>
  <c r="I4275" i="1"/>
  <c r="I4274" i="1"/>
  <c r="I4273" i="1"/>
  <c r="I4272" i="1"/>
  <c r="I4271" i="1"/>
  <c r="I4270" i="1"/>
  <c r="I4269" i="1"/>
  <c r="I4268" i="1"/>
  <c r="I4267" i="1"/>
  <c r="I4266" i="1"/>
  <c r="I4265" i="1"/>
  <c r="I4264" i="1"/>
  <c r="I4263" i="1"/>
  <c r="I4262" i="1"/>
  <c r="I4261" i="1"/>
  <c r="I4260" i="1"/>
  <c r="I4259" i="1"/>
  <c r="I4258" i="1"/>
  <c r="I4257" i="1"/>
  <c r="I4256" i="1"/>
  <c r="I4255" i="1"/>
  <c r="I4254" i="1"/>
  <c r="I4253" i="1"/>
  <c r="I4252" i="1"/>
  <c r="I4251" i="1"/>
  <c r="I4250" i="1"/>
  <c r="I4249" i="1"/>
  <c r="I4248" i="1"/>
  <c r="I4247" i="1"/>
  <c r="I4246" i="1"/>
  <c r="I4245" i="1"/>
  <c r="I4244" i="1"/>
  <c r="I4243" i="1"/>
  <c r="I4242" i="1"/>
  <c r="I4241" i="1"/>
  <c r="I4240" i="1"/>
  <c r="I4239" i="1"/>
  <c r="I4238" i="1"/>
  <c r="I4237" i="1"/>
  <c r="I4236" i="1"/>
  <c r="I4235" i="1"/>
  <c r="I4234" i="1"/>
  <c r="I4233" i="1"/>
  <c r="I4232" i="1"/>
  <c r="I4231" i="1"/>
  <c r="I4230" i="1"/>
  <c r="I4229" i="1"/>
  <c r="I4228" i="1"/>
  <c r="I4227" i="1"/>
  <c r="I4226" i="1"/>
  <c r="I4225" i="1"/>
  <c r="I4224" i="1"/>
  <c r="I4223" i="1"/>
  <c r="I4222" i="1"/>
  <c r="I4221" i="1"/>
  <c r="I4220" i="1"/>
  <c r="I4219" i="1"/>
  <c r="I4218" i="1"/>
  <c r="I4217" i="1"/>
  <c r="I4216" i="1"/>
  <c r="I4215" i="1"/>
  <c r="I4214" i="1"/>
  <c r="I4213" i="1"/>
  <c r="I4212" i="1"/>
  <c r="I4211" i="1"/>
  <c r="I4210" i="1"/>
  <c r="I4209" i="1"/>
  <c r="I4208" i="1"/>
  <c r="I4207" i="1"/>
  <c r="I4206" i="1"/>
  <c r="I4205" i="1"/>
  <c r="I4204" i="1"/>
  <c r="I4203" i="1"/>
  <c r="I4202" i="1"/>
  <c r="I4201" i="1"/>
  <c r="I4200" i="1"/>
  <c r="I4199" i="1"/>
  <c r="I4198" i="1"/>
  <c r="I4197" i="1"/>
  <c r="I4196" i="1"/>
  <c r="I4195" i="1"/>
  <c r="I4194" i="1"/>
  <c r="I4193" i="1"/>
  <c r="I4192" i="1"/>
  <c r="I4191" i="1"/>
  <c r="I4190" i="1"/>
  <c r="I4189" i="1"/>
  <c r="I4188" i="1"/>
  <c r="I4187" i="1"/>
  <c r="I4186" i="1"/>
  <c r="I4185" i="1"/>
  <c r="I4184" i="1"/>
  <c r="I4183" i="1"/>
  <c r="I4182" i="1"/>
  <c r="I4181" i="1"/>
  <c r="I4180" i="1"/>
  <c r="I4179" i="1"/>
  <c r="I4178" i="1"/>
  <c r="I4177" i="1"/>
  <c r="I4176" i="1"/>
  <c r="I4175" i="1"/>
  <c r="I4174" i="1"/>
  <c r="I4173" i="1"/>
  <c r="I4172" i="1"/>
  <c r="I4171" i="1"/>
  <c r="I4170" i="1"/>
  <c r="I4169" i="1"/>
  <c r="I4168" i="1"/>
  <c r="I4167" i="1"/>
  <c r="I4166" i="1"/>
  <c r="I4165" i="1"/>
  <c r="I4164" i="1"/>
  <c r="I4163" i="1"/>
  <c r="I4162" i="1"/>
  <c r="I4161" i="1"/>
  <c r="I4160" i="1"/>
  <c r="I4159" i="1"/>
  <c r="I4158" i="1"/>
  <c r="I4157" i="1"/>
  <c r="I4156" i="1"/>
  <c r="I4155" i="1"/>
  <c r="I4154" i="1"/>
  <c r="I4153" i="1"/>
  <c r="I4152" i="1"/>
  <c r="I4151" i="1"/>
  <c r="I4150" i="1"/>
  <c r="I4149" i="1"/>
  <c r="I4148" i="1"/>
  <c r="I4147" i="1"/>
  <c r="I4146" i="1"/>
  <c r="I4145" i="1"/>
  <c r="I4144" i="1"/>
  <c r="I4143" i="1"/>
  <c r="I4142" i="1"/>
  <c r="I4141" i="1"/>
  <c r="I4140" i="1"/>
  <c r="I4139" i="1"/>
  <c r="I4138" i="1"/>
  <c r="I4137" i="1"/>
  <c r="I4136" i="1"/>
  <c r="I4135" i="1"/>
  <c r="I4134" i="1"/>
  <c r="I4133" i="1"/>
  <c r="I4132" i="1"/>
  <c r="I4131" i="1"/>
  <c r="I4130" i="1"/>
  <c r="I4129" i="1"/>
  <c r="I4128" i="1"/>
  <c r="I4127" i="1"/>
  <c r="I4126" i="1"/>
  <c r="I4125" i="1"/>
  <c r="I4124" i="1"/>
  <c r="I4123" i="1"/>
  <c r="I4122" i="1"/>
  <c r="I4121" i="1"/>
  <c r="I4120" i="1"/>
  <c r="I4119" i="1"/>
  <c r="I4118" i="1"/>
  <c r="I4117" i="1"/>
  <c r="I4116" i="1"/>
  <c r="I4115" i="1"/>
  <c r="I4114" i="1"/>
  <c r="I4113" i="1"/>
  <c r="I4112" i="1"/>
  <c r="I4111" i="1"/>
  <c r="I4110" i="1"/>
  <c r="I4109" i="1"/>
  <c r="I4108" i="1"/>
  <c r="I4107" i="1"/>
  <c r="I4106" i="1"/>
  <c r="I4105" i="1"/>
  <c r="I4104" i="1"/>
  <c r="I4103" i="1"/>
  <c r="I4102" i="1"/>
  <c r="I4101" i="1"/>
  <c r="I4100" i="1"/>
  <c r="I4099" i="1"/>
  <c r="I4098" i="1"/>
  <c r="I4097" i="1"/>
  <c r="I4096" i="1"/>
  <c r="I4095" i="1"/>
  <c r="I4094" i="1"/>
  <c r="I4093" i="1"/>
  <c r="I4092" i="1"/>
  <c r="I4091" i="1"/>
  <c r="I4090" i="1"/>
  <c r="I4089" i="1"/>
  <c r="I4088" i="1"/>
  <c r="I4087" i="1"/>
  <c r="I4086" i="1"/>
  <c r="I4085" i="1"/>
  <c r="I4084" i="1"/>
  <c r="I4083" i="1"/>
  <c r="I4082" i="1"/>
  <c r="I4081" i="1"/>
  <c r="I4080" i="1"/>
  <c r="I4079" i="1"/>
  <c r="I4078" i="1"/>
  <c r="I4077" i="1"/>
  <c r="I4076" i="1"/>
  <c r="I4075" i="1"/>
  <c r="I4074" i="1"/>
  <c r="I4073" i="1"/>
  <c r="I4072" i="1"/>
  <c r="I4071" i="1"/>
  <c r="I4070" i="1"/>
  <c r="I4069" i="1"/>
  <c r="I4068" i="1"/>
  <c r="I4067" i="1"/>
  <c r="I4066" i="1"/>
  <c r="I4065" i="1"/>
  <c r="I4064" i="1"/>
  <c r="I4063" i="1"/>
  <c r="I4062" i="1"/>
  <c r="I4061" i="1"/>
  <c r="I4060" i="1"/>
  <c r="I4059" i="1"/>
  <c r="I4058" i="1"/>
  <c r="I4057" i="1"/>
  <c r="I4056" i="1"/>
  <c r="I4055" i="1"/>
  <c r="I4054" i="1"/>
  <c r="I4053" i="1"/>
  <c r="I4052" i="1"/>
  <c r="I4051" i="1"/>
  <c r="I4050" i="1"/>
  <c r="I4049" i="1"/>
  <c r="I4048" i="1"/>
  <c r="I4047" i="1"/>
  <c r="I4046" i="1"/>
  <c r="I4045" i="1"/>
  <c r="I4044" i="1"/>
  <c r="I4043" i="1"/>
  <c r="I4042" i="1"/>
  <c r="I4041" i="1"/>
  <c r="I4040" i="1"/>
  <c r="I4039" i="1"/>
  <c r="I4038" i="1"/>
  <c r="I4037" i="1"/>
  <c r="I4036" i="1"/>
  <c r="I4035" i="1"/>
  <c r="I4034" i="1"/>
  <c r="I4033" i="1"/>
  <c r="I4032" i="1"/>
  <c r="I4031" i="1"/>
  <c r="I4030" i="1"/>
  <c r="I4029" i="1"/>
  <c r="I4028" i="1"/>
  <c r="I4027" i="1"/>
  <c r="I4026" i="1"/>
  <c r="I4025" i="1"/>
  <c r="I4024" i="1"/>
  <c r="I4023" i="1"/>
  <c r="I4022" i="1"/>
  <c r="I4021" i="1"/>
  <c r="I4020" i="1"/>
  <c r="I4019" i="1"/>
  <c r="I4018" i="1"/>
  <c r="I4017" i="1"/>
  <c r="I4016" i="1"/>
  <c r="I4015" i="1"/>
  <c r="I4014" i="1"/>
  <c r="I4013" i="1"/>
  <c r="I4012" i="1"/>
  <c r="I4011" i="1"/>
  <c r="I4010" i="1"/>
  <c r="I4009" i="1"/>
  <c r="I4008" i="1"/>
  <c r="I4007" i="1"/>
  <c r="I4006" i="1"/>
  <c r="I4005" i="1"/>
  <c r="I4004" i="1"/>
  <c r="I4003" i="1"/>
  <c r="I4002" i="1"/>
  <c r="I4001" i="1"/>
  <c r="I4000" i="1"/>
  <c r="I3999" i="1"/>
  <c r="I3998" i="1"/>
  <c r="I3997" i="1"/>
  <c r="I3996" i="1"/>
  <c r="I3995" i="1"/>
  <c r="I3994" i="1"/>
  <c r="I3993" i="1"/>
  <c r="I3992" i="1"/>
  <c r="I3991" i="1"/>
  <c r="I3990" i="1"/>
  <c r="I3989" i="1"/>
  <c r="I3988" i="1"/>
  <c r="I3987" i="1"/>
  <c r="I3986" i="1"/>
  <c r="I3985" i="1"/>
  <c r="I3984" i="1"/>
  <c r="I3983" i="1"/>
  <c r="I3982" i="1"/>
  <c r="I3981" i="1"/>
  <c r="I3980" i="1"/>
  <c r="I3979" i="1"/>
  <c r="I3978" i="1"/>
  <c r="I3977" i="1"/>
  <c r="I3976" i="1"/>
  <c r="I3975" i="1"/>
  <c r="I3974" i="1"/>
  <c r="I3973" i="1"/>
  <c r="I3972" i="1"/>
  <c r="I3971" i="1"/>
  <c r="I3970" i="1"/>
  <c r="I3969" i="1"/>
  <c r="I3968" i="1"/>
  <c r="I3967" i="1"/>
  <c r="I3966" i="1"/>
  <c r="I3965" i="1"/>
  <c r="I3964" i="1"/>
  <c r="I3963" i="1"/>
  <c r="I3962" i="1"/>
  <c r="I3961" i="1"/>
  <c r="I3960" i="1"/>
  <c r="I3959" i="1"/>
  <c r="I3958" i="1"/>
  <c r="I3957" i="1"/>
  <c r="I3956" i="1"/>
  <c r="I3955" i="1"/>
  <c r="I3954" i="1"/>
  <c r="I3953" i="1"/>
  <c r="I3952" i="1"/>
  <c r="I3951" i="1"/>
  <c r="I3950" i="1"/>
  <c r="I3949" i="1"/>
  <c r="I3948" i="1"/>
  <c r="I3947" i="1"/>
  <c r="I3946" i="1"/>
  <c r="I3945" i="1"/>
  <c r="I3944" i="1"/>
  <c r="I3943" i="1"/>
  <c r="I3942" i="1"/>
  <c r="I3941" i="1"/>
  <c r="I3940" i="1"/>
  <c r="I3939" i="1"/>
  <c r="I3938" i="1"/>
  <c r="I3937" i="1"/>
  <c r="I3936" i="1"/>
  <c r="I3935" i="1"/>
  <c r="I3934" i="1"/>
  <c r="I3933" i="1"/>
  <c r="I3932" i="1"/>
  <c r="I3931" i="1"/>
  <c r="I3930" i="1"/>
  <c r="I3929" i="1"/>
  <c r="I3928" i="1"/>
  <c r="I3927" i="1"/>
  <c r="I3926" i="1"/>
  <c r="I3925" i="1"/>
  <c r="I3924" i="1"/>
  <c r="I3923" i="1"/>
  <c r="I3922" i="1"/>
  <c r="I3921" i="1"/>
  <c r="I3920" i="1"/>
  <c r="I3919" i="1"/>
  <c r="I3918" i="1"/>
  <c r="I3917" i="1"/>
  <c r="I3916" i="1"/>
  <c r="I3915" i="1"/>
  <c r="I3914" i="1"/>
  <c r="I3913" i="1"/>
  <c r="I3912" i="1"/>
  <c r="I3911" i="1"/>
  <c r="I3910" i="1"/>
  <c r="I3909" i="1"/>
  <c r="I3908" i="1"/>
  <c r="I3907" i="1"/>
  <c r="I3906" i="1"/>
  <c r="I3905" i="1"/>
  <c r="I3904" i="1"/>
  <c r="I3903" i="1"/>
  <c r="I3902" i="1"/>
  <c r="I3901" i="1"/>
  <c r="I3900" i="1"/>
  <c r="I3899" i="1"/>
  <c r="I3898" i="1"/>
  <c r="I3897" i="1"/>
  <c r="I3896" i="1"/>
  <c r="I3895" i="1"/>
  <c r="I3894" i="1"/>
  <c r="I3893" i="1"/>
  <c r="I3892" i="1"/>
  <c r="I3891" i="1"/>
  <c r="I3890" i="1"/>
  <c r="I3889" i="1"/>
  <c r="I3888" i="1"/>
  <c r="I3887" i="1"/>
  <c r="I3886" i="1"/>
  <c r="I3885" i="1"/>
  <c r="I3884" i="1"/>
  <c r="I3883" i="1"/>
  <c r="I3882" i="1"/>
  <c r="I3881" i="1"/>
  <c r="I3880" i="1"/>
  <c r="I3879" i="1"/>
  <c r="I3878" i="1"/>
  <c r="I3877" i="1"/>
  <c r="I3876" i="1"/>
  <c r="I3875" i="1"/>
  <c r="I3874" i="1"/>
  <c r="I3873" i="1"/>
  <c r="I3872" i="1"/>
  <c r="I3871" i="1"/>
  <c r="I3870" i="1"/>
  <c r="I3869" i="1"/>
  <c r="I3868" i="1"/>
  <c r="I3867" i="1"/>
  <c r="I3866" i="1"/>
  <c r="I3865" i="1"/>
  <c r="I3864" i="1"/>
  <c r="I3863" i="1"/>
  <c r="I3862" i="1"/>
  <c r="I3861" i="1"/>
  <c r="I3860" i="1"/>
  <c r="I3859" i="1"/>
  <c r="I3858" i="1"/>
  <c r="I3857" i="1"/>
  <c r="I3856" i="1"/>
  <c r="I3855" i="1"/>
  <c r="I3854" i="1"/>
  <c r="I3853" i="1"/>
  <c r="I3852" i="1"/>
  <c r="I3851" i="1"/>
  <c r="I3850" i="1"/>
  <c r="I3849" i="1"/>
  <c r="I3848" i="1"/>
  <c r="I3847" i="1"/>
  <c r="I3846" i="1"/>
  <c r="I3845" i="1"/>
  <c r="I3844" i="1"/>
  <c r="I3843" i="1"/>
  <c r="I3842" i="1"/>
  <c r="I3841" i="1"/>
  <c r="I3840" i="1"/>
  <c r="I3839" i="1"/>
  <c r="I3838" i="1"/>
  <c r="I3837" i="1"/>
  <c r="I3836" i="1"/>
  <c r="I3835" i="1"/>
  <c r="I3834" i="1"/>
  <c r="I3833" i="1"/>
  <c r="I3832" i="1"/>
  <c r="I3831" i="1"/>
  <c r="I3830" i="1"/>
  <c r="I3829" i="1"/>
  <c r="I3828" i="1"/>
  <c r="I3827" i="1"/>
  <c r="I3826" i="1"/>
  <c r="I3825" i="1"/>
  <c r="I3824" i="1"/>
  <c r="I3823" i="1"/>
  <c r="I3822" i="1"/>
  <c r="I3821" i="1"/>
  <c r="I3820" i="1"/>
  <c r="I3819" i="1"/>
  <c r="I3818" i="1"/>
  <c r="I3817" i="1"/>
  <c r="I3816" i="1"/>
  <c r="I3815" i="1"/>
  <c r="I3814" i="1"/>
  <c r="I3813" i="1"/>
  <c r="I3812" i="1"/>
  <c r="I3811" i="1"/>
  <c r="I3810" i="1"/>
  <c r="I3809" i="1"/>
  <c r="I3808" i="1"/>
  <c r="I3807" i="1"/>
  <c r="I3806" i="1"/>
  <c r="I3805" i="1"/>
  <c r="I3804" i="1"/>
  <c r="I3803" i="1"/>
  <c r="I3802" i="1"/>
  <c r="I3801" i="1"/>
  <c r="I3800" i="1"/>
  <c r="I3799" i="1"/>
  <c r="I3798" i="1"/>
  <c r="I3797" i="1"/>
  <c r="I3796" i="1"/>
  <c r="I3795" i="1"/>
  <c r="I3794" i="1"/>
  <c r="I3793" i="1"/>
  <c r="I3792" i="1"/>
  <c r="I3791" i="1"/>
  <c r="I3790" i="1"/>
  <c r="I3789" i="1"/>
  <c r="I3788" i="1"/>
  <c r="I3787" i="1"/>
  <c r="I3786" i="1"/>
  <c r="I3785" i="1"/>
  <c r="I3784" i="1"/>
  <c r="I3783" i="1"/>
  <c r="I3782" i="1"/>
  <c r="I3781" i="1"/>
  <c r="I3780" i="1"/>
  <c r="I3779" i="1"/>
  <c r="I3778" i="1"/>
  <c r="I3777" i="1"/>
  <c r="I3776" i="1"/>
  <c r="I3775" i="1"/>
  <c r="I3774" i="1"/>
  <c r="I3773" i="1"/>
  <c r="I3772" i="1"/>
  <c r="I3771" i="1"/>
  <c r="I3770" i="1"/>
  <c r="I3769" i="1"/>
  <c r="I3768" i="1"/>
  <c r="I3767" i="1"/>
  <c r="I3766" i="1"/>
  <c r="I3765" i="1"/>
  <c r="I3764" i="1"/>
  <c r="I3763" i="1"/>
  <c r="I3762" i="1"/>
  <c r="I3761" i="1"/>
  <c r="I3760" i="1"/>
  <c r="I3759" i="1"/>
  <c r="I3758" i="1"/>
  <c r="I3757" i="1"/>
  <c r="I3756" i="1"/>
  <c r="I3755" i="1"/>
  <c r="I3754" i="1"/>
  <c r="I3753" i="1"/>
  <c r="I3752" i="1"/>
  <c r="I3751" i="1"/>
  <c r="I3750" i="1"/>
  <c r="I3749" i="1"/>
  <c r="I3748" i="1"/>
  <c r="I3747" i="1"/>
  <c r="I3746" i="1"/>
  <c r="I3745" i="1"/>
  <c r="I3744" i="1"/>
  <c r="I3743" i="1"/>
  <c r="I3742" i="1"/>
  <c r="I3741" i="1"/>
  <c r="I3740" i="1"/>
  <c r="I3739" i="1"/>
  <c r="I3738" i="1"/>
  <c r="I3737" i="1"/>
  <c r="I3736" i="1"/>
  <c r="I3735" i="1"/>
  <c r="I3734" i="1"/>
  <c r="I3733" i="1"/>
  <c r="I3732" i="1"/>
  <c r="I3731" i="1"/>
  <c r="I3730" i="1"/>
  <c r="I3729" i="1"/>
  <c r="I3728" i="1"/>
  <c r="I3727" i="1"/>
  <c r="I3726" i="1"/>
  <c r="I3725" i="1"/>
  <c r="I3724" i="1"/>
  <c r="I3723" i="1"/>
  <c r="I3722" i="1"/>
  <c r="I3721" i="1"/>
  <c r="I3720" i="1"/>
  <c r="I3719" i="1"/>
  <c r="I3718" i="1"/>
  <c r="I3717" i="1"/>
  <c r="I3716" i="1"/>
  <c r="I3715" i="1"/>
  <c r="I3714" i="1"/>
  <c r="I3713" i="1"/>
  <c r="I3712" i="1"/>
  <c r="I3711" i="1"/>
  <c r="I3710" i="1"/>
  <c r="I3709" i="1"/>
  <c r="I3708" i="1"/>
  <c r="I3707" i="1"/>
  <c r="I3706" i="1"/>
  <c r="I3705" i="1"/>
  <c r="I3704" i="1"/>
  <c r="I3703" i="1"/>
  <c r="I3702" i="1"/>
  <c r="I3701" i="1"/>
  <c r="I3700" i="1"/>
  <c r="I3699" i="1"/>
  <c r="I3698" i="1"/>
  <c r="I3697" i="1"/>
  <c r="I3696" i="1"/>
  <c r="I3695" i="1"/>
  <c r="I3694" i="1"/>
  <c r="I3693" i="1"/>
  <c r="I3692" i="1"/>
  <c r="I3691" i="1"/>
  <c r="I3690" i="1"/>
  <c r="I3689" i="1"/>
  <c r="I3688" i="1"/>
  <c r="I3687" i="1"/>
  <c r="I3686" i="1"/>
  <c r="I3685" i="1"/>
  <c r="I3684" i="1"/>
  <c r="I3683" i="1"/>
  <c r="I3682" i="1"/>
  <c r="I3681" i="1"/>
  <c r="I3680" i="1"/>
  <c r="I3679" i="1"/>
  <c r="I3678" i="1"/>
  <c r="I3677" i="1"/>
  <c r="I3676" i="1"/>
  <c r="I3675" i="1"/>
  <c r="I3674" i="1"/>
  <c r="I3673" i="1"/>
  <c r="I3672" i="1"/>
  <c r="I3671" i="1"/>
  <c r="I3670" i="1"/>
  <c r="I3669" i="1"/>
  <c r="I3668" i="1"/>
  <c r="I3667" i="1"/>
  <c r="I3666" i="1"/>
  <c r="I3665" i="1"/>
  <c r="I3664" i="1"/>
  <c r="I3663" i="1"/>
  <c r="I3662" i="1"/>
  <c r="I3661" i="1"/>
  <c r="I3660" i="1"/>
  <c r="I3659" i="1"/>
  <c r="I3658" i="1"/>
  <c r="I3657" i="1"/>
  <c r="I3656" i="1"/>
  <c r="I3655" i="1"/>
  <c r="I3654" i="1"/>
  <c r="I3653" i="1"/>
  <c r="I3652" i="1"/>
  <c r="I3651" i="1"/>
  <c r="I3650" i="1"/>
  <c r="I3649" i="1"/>
  <c r="I3648" i="1"/>
  <c r="I3647" i="1"/>
  <c r="I3646" i="1"/>
  <c r="I3645" i="1"/>
  <c r="I3644" i="1"/>
  <c r="I3643" i="1"/>
  <c r="I3642" i="1"/>
  <c r="I3641" i="1"/>
  <c r="I3640" i="1"/>
  <c r="I3639" i="1"/>
  <c r="I3638" i="1"/>
  <c r="I3637" i="1"/>
  <c r="I3636" i="1"/>
  <c r="I3635" i="1"/>
  <c r="I3634" i="1"/>
  <c r="I3633" i="1"/>
  <c r="I3632" i="1"/>
  <c r="I3631" i="1"/>
  <c r="I3630" i="1"/>
  <c r="I3629" i="1"/>
  <c r="I3628" i="1"/>
  <c r="I3627" i="1"/>
  <c r="I3626" i="1"/>
  <c r="I3625" i="1"/>
  <c r="I3624" i="1"/>
  <c r="I3623" i="1"/>
  <c r="I3622" i="1"/>
  <c r="I3621" i="1"/>
  <c r="I3620" i="1"/>
  <c r="I3619" i="1"/>
  <c r="I3618" i="1"/>
  <c r="I3617" i="1"/>
  <c r="I3616" i="1"/>
  <c r="I3615" i="1"/>
  <c r="I3614" i="1"/>
  <c r="I3613" i="1"/>
  <c r="I3612" i="1"/>
  <c r="I3611" i="1"/>
  <c r="I3610" i="1"/>
  <c r="I3609" i="1"/>
  <c r="I3608" i="1"/>
  <c r="I3607" i="1"/>
  <c r="I3606" i="1"/>
  <c r="I3605" i="1"/>
  <c r="I3604" i="1"/>
  <c r="I3603" i="1"/>
  <c r="I3602" i="1"/>
  <c r="I3601" i="1"/>
  <c r="I3600" i="1"/>
  <c r="I3599" i="1"/>
  <c r="I3598" i="1"/>
  <c r="I3597" i="1"/>
  <c r="I3596" i="1"/>
  <c r="I3595" i="1"/>
  <c r="I3594" i="1"/>
  <c r="I3593" i="1"/>
  <c r="I3592" i="1"/>
  <c r="I3591" i="1"/>
  <c r="I3590" i="1"/>
  <c r="I3589" i="1"/>
  <c r="I3588" i="1"/>
  <c r="I3587" i="1"/>
  <c r="I3586" i="1"/>
  <c r="I3585" i="1"/>
  <c r="I3584" i="1"/>
  <c r="I3583" i="1"/>
  <c r="I3582" i="1"/>
  <c r="I3581" i="1"/>
  <c r="I3580" i="1"/>
  <c r="I3579" i="1"/>
  <c r="I3578" i="1"/>
  <c r="I3577" i="1"/>
  <c r="I3576" i="1"/>
  <c r="I3575" i="1"/>
  <c r="I3574" i="1"/>
  <c r="I3573" i="1"/>
  <c r="I3572" i="1"/>
  <c r="I3571" i="1"/>
  <c r="I3570" i="1"/>
  <c r="I3569" i="1"/>
  <c r="I3568" i="1"/>
  <c r="I3567" i="1"/>
  <c r="I3566" i="1"/>
  <c r="I3565" i="1"/>
  <c r="I3564" i="1"/>
  <c r="I3563" i="1"/>
  <c r="I3562" i="1"/>
  <c r="I3561" i="1"/>
  <c r="I3560" i="1"/>
  <c r="I3559" i="1"/>
  <c r="I3558" i="1"/>
  <c r="I3557" i="1"/>
  <c r="I3556" i="1"/>
  <c r="I3555" i="1"/>
  <c r="I3554" i="1"/>
  <c r="I3553" i="1"/>
  <c r="I3552" i="1"/>
  <c r="I3551" i="1"/>
  <c r="I3550" i="1"/>
  <c r="I3549" i="1"/>
  <c r="I3548" i="1"/>
  <c r="I3547" i="1"/>
  <c r="I3546" i="1"/>
  <c r="I3545" i="1"/>
  <c r="I3544" i="1"/>
  <c r="I3543" i="1"/>
  <c r="I3542" i="1"/>
  <c r="I3541" i="1"/>
  <c r="I3540" i="1"/>
  <c r="I3539" i="1"/>
  <c r="I3538" i="1"/>
  <c r="I3537" i="1"/>
  <c r="I3536" i="1"/>
  <c r="I3535" i="1"/>
  <c r="I3534" i="1"/>
  <c r="I3533" i="1"/>
  <c r="I3532" i="1"/>
  <c r="I3531" i="1"/>
  <c r="I3530" i="1"/>
  <c r="I3529" i="1"/>
  <c r="I3528" i="1"/>
  <c r="I3527" i="1"/>
  <c r="I3526" i="1"/>
  <c r="I3525" i="1"/>
  <c r="I3524" i="1"/>
  <c r="I3523" i="1"/>
  <c r="I3522" i="1"/>
  <c r="I3521" i="1"/>
  <c r="I3520" i="1"/>
  <c r="I3519" i="1"/>
  <c r="I3518" i="1"/>
  <c r="I3517" i="1"/>
  <c r="I3516" i="1"/>
  <c r="I3515" i="1"/>
  <c r="I3514" i="1"/>
  <c r="I3513" i="1"/>
  <c r="I3512" i="1"/>
  <c r="I3511" i="1"/>
  <c r="I3510" i="1"/>
  <c r="I3509" i="1"/>
  <c r="I3508" i="1"/>
  <c r="I3507" i="1"/>
  <c r="I3506" i="1"/>
  <c r="I3505" i="1"/>
  <c r="I3504" i="1"/>
  <c r="I3503" i="1"/>
  <c r="I3502" i="1"/>
  <c r="I3501" i="1"/>
  <c r="I3500" i="1"/>
  <c r="I3499" i="1"/>
  <c r="I3498" i="1"/>
  <c r="I3497" i="1"/>
  <c r="I3496" i="1"/>
  <c r="I3495" i="1"/>
  <c r="I3494" i="1"/>
  <c r="I3493" i="1"/>
  <c r="I3492" i="1"/>
  <c r="I3491" i="1"/>
  <c r="I3490" i="1"/>
  <c r="I3489" i="1"/>
  <c r="I3488" i="1"/>
  <c r="I3487" i="1"/>
  <c r="I3486" i="1"/>
  <c r="I3485" i="1"/>
  <c r="I3484" i="1"/>
  <c r="I3483" i="1"/>
  <c r="I3482" i="1"/>
  <c r="I3481" i="1"/>
  <c r="I3480" i="1"/>
  <c r="I3479" i="1"/>
  <c r="I3478" i="1"/>
  <c r="I3477" i="1"/>
  <c r="I3476" i="1"/>
  <c r="I3475" i="1"/>
  <c r="I3474" i="1"/>
  <c r="I3473" i="1"/>
  <c r="I3472" i="1"/>
  <c r="I3471" i="1"/>
  <c r="I3470" i="1"/>
  <c r="I3469" i="1"/>
  <c r="I3468" i="1"/>
  <c r="I3467" i="1"/>
  <c r="I3466" i="1"/>
  <c r="I3465" i="1"/>
  <c r="I3464" i="1"/>
  <c r="I3463" i="1"/>
  <c r="I3462" i="1"/>
  <c r="I3461" i="1"/>
  <c r="I3460" i="1"/>
  <c r="I3459" i="1"/>
  <c r="I3458" i="1"/>
  <c r="I3457" i="1"/>
  <c r="I3456" i="1"/>
  <c r="I3455" i="1"/>
  <c r="I3454" i="1"/>
  <c r="I3453" i="1"/>
  <c r="I3452" i="1"/>
  <c r="I3451" i="1"/>
  <c r="I3450" i="1"/>
  <c r="I3449" i="1"/>
  <c r="I3448" i="1"/>
  <c r="I3447" i="1"/>
  <c r="I3446" i="1"/>
  <c r="I3445" i="1"/>
  <c r="I3444" i="1"/>
  <c r="I3443" i="1"/>
  <c r="I3442" i="1"/>
  <c r="I3441" i="1"/>
  <c r="I3440" i="1"/>
  <c r="I3439" i="1"/>
  <c r="I3438" i="1"/>
  <c r="I3437" i="1"/>
  <c r="I3436" i="1"/>
  <c r="I3435" i="1"/>
  <c r="I3434" i="1"/>
  <c r="I3433" i="1"/>
  <c r="I3432" i="1"/>
  <c r="I3431" i="1"/>
  <c r="I3430" i="1"/>
  <c r="I3429" i="1"/>
  <c r="I3428" i="1"/>
  <c r="I3427" i="1"/>
  <c r="I3426" i="1"/>
  <c r="I3425" i="1"/>
  <c r="I3424" i="1"/>
  <c r="I3423" i="1"/>
  <c r="I3422" i="1"/>
  <c r="I3421" i="1"/>
  <c r="I3420" i="1"/>
  <c r="I3419" i="1"/>
  <c r="I3418" i="1"/>
  <c r="I3417" i="1"/>
  <c r="I3416" i="1"/>
  <c r="I3415" i="1"/>
  <c r="I3414" i="1"/>
  <c r="I3413" i="1"/>
  <c r="I3412" i="1"/>
  <c r="I3411" i="1"/>
  <c r="I3410" i="1"/>
  <c r="I3409" i="1"/>
  <c r="I3408" i="1"/>
  <c r="I3407" i="1"/>
  <c r="I3406" i="1"/>
  <c r="I3405" i="1"/>
  <c r="I3404" i="1"/>
  <c r="I3403" i="1"/>
  <c r="I3402" i="1"/>
  <c r="I3401" i="1"/>
  <c r="I3400" i="1"/>
  <c r="I3399" i="1"/>
  <c r="I3398" i="1"/>
  <c r="I3397" i="1"/>
  <c r="I3396" i="1"/>
  <c r="I3395" i="1"/>
  <c r="I3394" i="1"/>
  <c r="I3393" i="1"/>
  <c r="I3392" i="1"/>
  <c r="I3391" i="1"/>
  <c r="I3390" i="1"/>
  <c r="I3389" i="1"/>
  <c r="I3388" i="1"/>
  <c r="I3387" i="1"/>
  <c r="I3386" i="1"/>
  <c r="I3385" i="1"/>
  <c r="I3384" i="1"/>
  <c r="I3383" i="1"/>
  <c r="I3382" i="1"/>
  <c r="I3381" i="1"/>
  <c r="I3380" i="1"/>
  <c r="I3379" i="1"/>
  <c r="I3378" i="1"/>
  <c r="I3377" i="1"/>
  <c r="I3376" i="1"/>
  <c r="I3375" i="1"/>
  <c r="I3374" i="1"/>
  <c r="I3373" i="1"/>
  <c r="I3372" i="1"/>
  <c r="I3371" i="1"/>
  <c r="I3370" i="1"/>
  <c r="I3369" i="1"/>
  <c r="I3368" i="1"/>
  <c r="I3367" i="1"/>
  <c r="I3366" i="1"/>
  <c r="I3365" i="1"/>
  <c r="I3364" i="1"/>
  <c r="I3363" i="1"/>
  <c r="I3362" i="1"/>
  <c r="I3361" i="1"/>
  <c r="I3360" i="1"/>
  <c r="I3359" i="1"/>
  <c r="I3358" i="1"/>
  <c r="I3357" i="1"/>
  <c r="I3356" i="1"/>
  <c r="I3355" i="1"/>
  <c r="I3354" i="1"/>
  <c r="I3353" i="1"/>
  <c r="I3352" i="1"/>
  <c r="I3351" i="1"/>
  <c r="I3350" i="1"/>
  <c r="I3349" i="1"/>
  <c r="I3348" i="1"/>
  <c r="I3347" i="1"/>
  <c r="I3346" i="1"/>
  <c r="I3345" i="1"/>
  <c r="I3344" i="1"/>
  <c r="I3343" i="1"/>
  <c r="I3342" i="1"/>
  <c r="I3341" i="1"/>
  <c r="I3340" i="1"/>
  <c r="I3339" i="1"/>
  <c r="I3338" i="1"/>
  <c r="I3337" i="1"/>
  <c r="I3336" i="1"/>
  <c r="I3335" i="1"/>
  <c r="I3334" i="1"/>
  <c r="I3333" i="1"/>
  <c r="I3332" i="1"/>
  <c r="I3331" i="1"/>
  <c r="I3330" i="1"/>
  <c r="I3329" i="1"/>
  <c r="I3328" i="1"/>
  <c r="I3327" i="1"/>
  <c r="I3326" i="1"/>
  <c r="I3325" i="1"/>
  <c r="I3324" i="1"/>
  <c r="I3323" i="1"/>
  <c r="I3322" i="1"/>
  <c r="I3321" i="1"/>
  <c r="I3320" i="1"/>
  <c r="I3319" i="1"/>
  <c r="I3318" i="1"/>
  <c r="I3317" i="1"/>
  <c r="I3316" i="1"/>
  <c r="I3315" i="1"/>
  <c r="I3314" i="1"/>
  <c r="I3313" i="1"/>
  <c r="I3312" i="1"/>
  <c r="I3311" i="1"/>
  <c r="I3310" i="1"/>
  <c r="I3309" i="1"/>
  <c r="I3308" i="1"/>
  <c r="I3307" i="1"/>
  <c r="I3306" i="1"/>
  <c r="I3305" i="1"/>
  <c r="I3304" i="1"/>
  <c r="I3303" i="1"/>
  <c r="I3302" i="1"/>
  <c r="I3301" i="1"/>
  <c r="I3300" i="1"/>
  <c r="I3299" i="1"/>
  <c r="I3298" i="1"/>
  <c r="I3297" i="1"/>
  <c r="I3296" i="1"/>
  <c r="I3295" i="1"/>
  <c r="I3294" i="1"/>
  <c r="I3293" i="1"/>
  <c r="I3292" i="1"/>
  <c r="I3291" i="1"/>
  <c r="I3290" i="1"/>
  <c r="I3289" i="1"/>
  <c r="I3288" i="1"/>
  <c r="I3287" i="1"/>
  <c r="I3286" i="1"/>
  <c r="I3285" i="1"/>
  <c r="I3284" i="1"/>
  <c r="I3283" i="1"/>
  <c r="I3282" i="1"/>
  <c r="I3281" i="1"/>
  <c r="I3280" i="1"/>
  <c r="I3279" i="1"/>
  <c r="I3278" i="1"/>
  <c r="I3277" i="1"/>
  <c r="I3276" i="1"/>
  <c r="I3275" i="1"/>
  <c r="I3274" i="1"/>
  <c r="I3273" i="1"/>
  <c r="I3272" i="1"/>
  <c r="I3271" i="1"/>
  <c r="I3270" i="1"/>
  <c r="I3269" i="1"/>
  <c r="I3268" i="1"/>
  <c r="I3267" i="1"/>
  <c r="I3266" i="1"/>
  <c r="I3265" i="1"/>
  <c r="I3264" i="1"/>
  <c r="I3263" i="1"/>
  <c r="I3262" i="1"/>
  <c r="I3261" i="1"/>
  <c r="I3260" i="1"/>
  <c r="I3259" i="1"/>
  <c r="I3258" i="1"/>
  <c r="I3257" i="1"/>
  <c r="I3256" i="1"/>
  <c r="I3255" i="1"/>
  <c r="I3254" i="1"/>
  <c r="I3253" i="1"/>
  <c r="I3252" i="1"/>
  <c r="I3251" i="1"/>
  <c r="I3250" i="1"/>
  <c r="I3249" i="1"/>
  <c r="I3248" i="1"/>
  <c r="I3247" i="1"/>
  <c r="I3246" i="1"/>
  <c r="I3245" i="1"/>
  <c r="I3244" i="1"/>
  <c r="I3243" i="1"/>
  <c r="I3242" i="1"/>
  <c r="I3241" i="1"/>
  <c r="I3240" i="1"/>
  <c r="I3239" i="1"/>
  <c r="I3238" i="1"/>
  <c r="I3237" i="1"/>
  <c r="I3236" i="1"/>
  <c r="I3235" i="1"/>
  <c r="I3234" i="1"/>
  <c r="I3233" i="1"/>
  <c r="I3232" i="1"/>
  <c r="I3231" i="1"/>
  <c r="I3230" i="1"/>
  <c r="I3229" i="1"/>
  <c r="I3228" i="1"/>
  <c r="I3227" i="1"/>
  <c r="I3226" i="1"/>
  <c r="I3225" i="1"/>
  <c r="I3224" i="1"/>
  <c r="I3223" i="1"/>
  <c r="I3222" i="1"/>
  <c r="I3221" i="1"/>
  <c r="I3220" i="1"/>
  <c r="I3219" i="1"/>
  <c r="I3218" i="1"/>
  <c r="I3217" i="1"/>
  <c r="I3216" i="1"/>
  <c r="I3215" i="1"/>
  <c r="I3214" i="1"/>
  <c r="I3213" i="1"/>
  <c r="I3212" i="1"/>
  <c r="I3211" i="1"/>
  <c r="I3210" i="1"/>
  <c r="I3209" i="1"/>
  <c r="I3208" i="1"/>
  <c r="I3207" i="1"/>
  <c r="I3206" i="1"/>
  <c r="I3205" i="1"/>
  <c r="I3204" i="1"/>
  <c r="I3203" i="1"/>
  <c r="I3202" i="1"/>
  <c r="I3201" i="1"/>
  <c r="I3200" i="1"/>
  <c r="I3199" i="1"/>
  <c r="I3198" i="1"/>
  <c r="I3197" i="1"/>
  <c r="I3196" i="1"/>
  <c r="I3195" i="1"/>
  <c r="I3194" i="1"/>
  <c r="I3193" i="1"/>
  <c r="I3192" i="1"/>
  <c r="I3191" i="1"/>
  <c r="I3190" i="1"/>
  <c r="I3189" i="1"/>
  <c r="I3188" i="1"/>
  <c r="I3187" i="1"/>
  <c r="I3186" i="1"/>
  <c r="I3185" i="1"/>
  <c r="I3184" i="1"/>
  <c r="I3183" i="1"/>
  <c r="I3182" i="1"/>
  <c r="I3181" i="1"/>
  <c r="I3180" i="1"/>
  <c r="I3179" i="1"/>
  <c r="I3178" i="1"/>
  <c r="I3177" i="1"/>
  <c r="I3176" i="1"/>
  <c r="I3175" i="1"/>
  <c r="I3174" i="1"/>
  <c r="I3173" i="1"/>
  <c r="I3172" i="1"/>
  <c r="I3171" i="1"/>
  <c r="I3170" i="1"/>
  <c r="I3169" i="1"/>
  <c r="I3168" i="1"/>
  <c r="I3167" i="1"/>
  <c r="I3166" i="1"/>
  <c r="I3165" i="1"/>
  <c r="I3164" i="1"/>
  <c r="I3163" i="1"/>
  <c r="I3162" i="1"/>
  <c r="I3161" i="1"/>
  <c r="I3160" i="1"/>
  <c r="I3159" i="1"/>
  <c r="I3158" i="1"/>
  <c r="I3157" i="1"/>
  <c r="I3156" i="1"/>
  <c r="I3155" i="1"/>
  <c r="I3154" i="1"/>
  <c r="I3153" i="1"/>
  <c r="I3152" i="1"/>
  <c r="I3151" i="1"/>
  <c r="I3150" i="1"/>
  <c r="I3149" i="1"/>
  <c r="I3148" i="1"/>
  <c r="I3147" i="1"/>
  <c r="I3146" i="1"/>
  <c r="I3145" i="1"/>
  <c r="I3144" i="1"/>
  <c r="I3143" i="1"/>
  <c r="I3142" i="1"/>
  <c r="I3141" i="1"/>
  <c r="I3140" i="1"/>
  <c r="I3139" i="1"/>
  <c r="I3138" i="1"/>
  <c r="I3137" i="1"/>
  <c r="I3136" i="1"/>
  <c r="I3135" i="1"/>
  <c r="I3134" i="1"/>
  <c r="I3133" i="1"/>
  <c r="I3132" i="1"/>
  <c r="I3131" i="1"/>
  <c r="I3130" i="1"/>
  <c r="I3129" i="1"/>
  <c r="I3128" i="1"/>
  <c r="I3127" i="1"/>
  <c r="I3126" i="1"/>
  <c r="I3125" i="1"/>
  <c r="I3124" i="1"/>
  <c r="I3123" i="1"/>
  <c r="I3122" i="1"/>
  <c r="I3121" i="1"/>
  <c r="I3120" i="1"/>
  <c r="I3119" i="1"/>
  <c r="I3118" i="1"/>
  <c r="I3117" i="1"/>
  <c r="I3116" i="1"/>
  <c r="I3115" i="1"/>
  <c r="I3114" i="1"/>
  <c r="I3113" i="1"/>
  <c r="I3112" i="1"/>
  <c r="I3111" i="1"/>
  <c r="I3110" i="1"/>
  <c r="I3109" i="1"/>
  <c r="I3108" i="1"/>
  <c r="I3107" i="1"/>
  <c r="I3106" i="1"/>
  <c r="I3105" i="1"/>
  <c r="I3104" i="1"/>
  <c r="I3103" i="1"/>
  <c r="I3102" i="1"/>
  <c r="I3101" i="1"/>
  <c r="I3100" i="1"/>
  <c r="I3099" i="1"/>
  <c r="I3098" i="1"/>
  <c r="I3097" i="1"/>
  <c r="I3096" i="1"/>
  <c r="I3095" i="1"/>
  <c r="I3094" i="1"/>
  <c r="I3093" i="1"/>
  <c r="I3092" i="1"/>
  <c r="I3091" i="1"/>
  <c r="I3090" i="1"/>
  <c r="I3089" i="1"/>
  <c r="I3088" i="1"/>
  <c r="I3087" i="1"/>
  <c r="I3086" i="1"/>
  <c r="I3085" i="1"/>
  <c r="I3084" i="1"/>
  <c r="I3083" i="1"/>
  <c r="I3082" i="1"/>
  <c r="I3081" i="1"/>
  <c r="I3080" i="1"/>
  <c r="I3079" i="1"/>
  <c r="I3078" i="1"/>
  <c r="I3077" i="1"/>
  <c r="I3076" i="1"/>
  <c r="I3075" i="1"/>
  <c r="I3074" i="1"/>
  <c r="I3073" i="1"/>
  <c r="I3072" i="1"/>
  <c r="I3071" i="1"/>
  <c r="I3070" i="1"/>
  <c r="I3069" i="1"/>
  <c r="I3068" i="1"/>
  <c r="I3067" i="1"/>
  <c r="I3066" i="1"/>
  <c r="I3065" i="1"/>
  <c r="I3064" i="1"/>
  <c r="I3063" i="1"/>
  <c r="I3062" i="1"/>
  <c r="I3061" i="1"/>
  <c r="I3060" i="1"/>
  <c r="I3059" i="1"/>
  <c r="I3058" i="1"/>
  <c r="I3057" i="1"/>
  <c r="I3056" i="1"/>
  <c r="I3055" i="1"/>
  <c r="I3054" i="1"/>
  <c r="I3053" i="1"/>
  <c r="I3052" i="1"/>
  <c r="I3051" i="1"/>
  <c r="I3050" i="1"/>
  <c r="I3049" i="1"/>
  <c r="I3048" i="1"/>
  <c r="I3047" i="1"/>
  <c r="I3046" i="1"/>
  <c r="I3045" i="1"/>
  <c r="I3044" i="1"/>
  <c r="I3043" i="1"/>
  <c r="I3042" i="1"/>
  <c r="I3041" i="1"/>
  <c r="I3040" i="1"/>
  <c r="I3039" i="1"/>
  <c r="I3038" i="1"/>
  <c r="I3037" i="1"/>
  <c r="I3036" i="1"/>
  <c r="I3035" i="1"/>
  <c r="I3034" i="1"/>
  <c r="I3033" i="1"/>
  <c r="I3032" i="1"/>
  <c r="I3031" i="1"/>
  <c r="I3030" i="1"/>
  <c r="I3029" i="1"/>
  <c r="I3028" i="1"/>
  <c r="I3027" i="1"/>
  <c r="I3026" i="1"/>
  <c r="I3025" i="1"/>
  <c r="I3024" i="1"/>
  <c r="I3023" i="1"/>
  <c r="I3022" i="1"/>
  <c r="I3021" i="1"/>
  <c r="I3020" i="1"/>
  <c r="I3019" i="1"/>
  <c r="I3018" i="1"/>
  <c r="I3017" i="1"/>
  <c r="I3016" i="1"/>
  <c r="I3015" i="1"/>
  <c r="I3014" i="1"/>
  <c r="I3013" i="1"/>
  <c r="I3012" i="1"/>
  <c r="I3011" i="1"/>
  <c r="I3010" i="1"/>
  <c r="I3009" i="1"/>
  <c r="I3008" i="1"/>
  <c r="I3007" i="1"/>
  <c r="I3006" i="1"/>
  <c r="I3005" i="1"/>
  <c r="I3004" i="1"/>
  <c r="I3003" i="1"/>
  <c r="I3002" i="1"/>
  <c r="I3001" i="1"/>
  <c r="I3000" i="1"/>
  <c r="I2999" i="1"/>
  <c r="I2998" i="1"/>
  <c r="I2997" i="1"/>
  <c r="I2996" i="1"/>
  <c r="I2995" i="1"/>
  <c r="I2994" i="1"/>
  <c r="I2993" i="1"/>
  <c r="I2992" i="1"/>
  <c r="I2991" i="1"/>
  <c r="I2990" i="1"/>
  <c r="I2989" i="1"/>
  <c r="I2988" i="1"/>
  <c r="I2987" i="1"/>
  <c r="I2986" i="1"/>
  <c r="I2985" i="1"/>
  <c r="I2984" i="1"/>
  <c r="I2983" i="1"/>
  <c r="I2982" i="1"/>
  <c r="I2981" i="1"/>
  <c r="I2980" i="1"/>
  <c r="I2979" i="1"/>
  <c r="I2978" i="1"/>
  <c r="I2977" i="1"/>
  <c r="I2976" i="1"/>
  <c r="I2975" i="1"/>
  <c r="I2974" i="1"/>
  <c r="I2973" i="1"/>
  <c r="I2972" i="1"/>
  <c r="I2971" i="1"/>
  <c r="I2970" i="1"/>
  <c r="I2969" i="1"/>
  <c r="I2968" i="1"/>
  <c r="I2967" i="1"/>
  <c r="I2966" i="1"/>
  <c r="I2965" i="1"/>
  <c r="I2964" i="1"/>
  <c r="I2963" i="1"/>
  <c r="I2962" i="1"/>
  <c r="I2961" i="1"/>
  <c r="I2960" i="1"/>
  <c r="I2959" i="1"/>
  <c r="I2958" i="1"/>
  <c r="I2957" i="1"/>
  <c r="I2956" i="1"/>
  <c r="I2955" i="1"/>
  <c r="I2954" i="1"/>
  <c r="I2953" i="1"/>
  <c r="I2952" i="1"/>
  <c r="I2951" i="1"/>
  <c r="I2950" i="1"/>
  <c r="I2949" i="1"/>
  <c r="I2948" i="1"/>
  <c r="I2947" i="1"/>
  <c r="I2946" i="1"/>
  <c r="I2945" i="1"/>
  <c r="I2944" i="1"/>
  <c r="I2943" i="1"/>
  <c r="I2942" i="1"/>
  <c r="I2941" i="1"/>
  <c r="I2940" i="1"/>
  <c r="I2939" i="1"/>
  <c r="I2938" i="1"/>
  <c r="I2937" i="1"/>
  <c r="I2936" i="1"/>
  <c r="I2935" i="1"/>
  <c r="I2934" i="1"/>
  <c r="I2933" i="1"/>
  <c r="I2932" i="1"/>
  <c r="I2931" i="1"/>
  <c r="I2930" i="1"/>
  <c r="I2929" i="1"/>
  <c r="I2928" i="1"/>
  <c r="I2927" i="1"/>
  <c r="I2926" i="1"/>
  <c r="I2925" i="1"/>
  <c r="I2924" i="1"/>
  <c r="I2923" i="1"/>
  <c r="I2922" i="1"/>
  <c r="I2921" i="1"/>
  <c r="I2920" i="1"/>
  <c r="I2919" i="1"/>
  <c r="I2918" i="1"/>
  <c r="I2917" i="1"/>
  <c r="I2916" i="1"/>
  <c r="I2915" i="1"/>
  <c r="I2914" i="1"/>
  <c r="I2913" i="1"/>
  <c r="I2912" i="1"/>
  <c r="I2911" i="1"/>
  <c r="I2910" i="1"/>
  <c r="I2909" i="1"/>
  <c r="I2908" i="1"/>
  <c r="I2907" i="1"/>
  <c r="I2906" i="1"/>
  <c r="I2905" i="1"/>
  <c r="I2904" i="1"/>
  <c r="I2903" i="1"/>
  <c r="I2902" i="1"/>
  <c r="I2901" i="1"/>
  <c r="I2900" i="1"/>
  <c r="I2899" i="1"/>
  <c r="I2898" i="1"/>
  <c r="I2897" i="1"/>
  <c r="I2896" i="1"/>
  <c r="I2895" i="1"/>
  <c r="I2894" i="1"/>
  <c r="I2893" i="1"/>
  <c r="I2892" i="1"/>
  <c r="I2891" i="1"/>
  <c r="I2890" i="1"/>
  <c r="I2889" i="1"/>
  <c r="I2888" i="1"/>
  <c r="I2887" i="1"/>
  <c r="I2886" i="1"/>
  <c r="I2885" i="1"/>
  <c r="I2884" i="1"/>
  <c r="I2883" i="1"/>
  <c r="I2882" i="1"/>
  <c r="I2881" i="1"/>
  <c r="I2880" i="1"/>
  <c r="I2879" i="1"/>
  <c r="I2878" i="1"/>
  <c r="I2877" i="1"/>
  <c r="I2876" i="1"/>
  <c r="I2875" i="1"/>
  <c r="I2874" i="1"/>
  <c r="I2873" i="1"/>
  <c r="I2872" i="1"/>
  <c r="I2871" i="1"/>
  <c r="I2870" i="1"/>
  <c r="I2869" i="1"/>
  <c r="I2868" i="1"/>
  <c r="I2867" i="1"/>
  <c r="I2866" i="1"/>
  <c r="I2865" i="1"/>
  <c r="I2864" i="1"/>
  <c r="I2863" i="1"/>
  <c r="I2862" i="1"/>
  <c r="I2861" i="1"/>
  <c r="I2860" i="1"/>
  <c r="I2859" i="1"/>
  <c r="I2858" i="1"/>
  <c r="I2857" i="1"/>
  <c r="I2856" i="1"/>
  <c r="I2855" i="1"/>
  <c r="I2854" i="1"/>
  <c r="I2853" i="1"/>
  <c r="I2852" i="1"/>
  <c r="I2851" i="1"/>
  <c r="I2850" i="1"/>
  <c r="I2849" i="1"/>
  <c r="I2848" i="1"/>
  <c r="I2847" i="1"/>
  <c r="I2846" i="1"/>
  <c r="I2845" i="1"/>
  <c r="I2844" i="1"/>
  <c r="I2843" i="1"/>
  <c r="I2842" i="1"/>
  <c r="I2841" i="1"/>
  <c r="I2840" i="1"/>
  <c r="I2839" i="1"/>
  <c r="I2838" i="1"/>
  <c r="I2837" i="1"/>
  <c r="I2836" i="1"/>
  <c r="I2835" i="1"/>
  <c r="I2834" i="1"/>
  <c r="I2833" i="1"/>
  <c r="I2832" i="1"/>
  <c r="I2831" i="1"/>
  <c r="I2830" i="1"/>
  <c r="I2829" i="1"/>
  <c r="I2828" i="1"/>
  <c r="I2827" i="1"/>
  <c r="I2826" i="1"/>
  <c r="I2825" i="1"/>
  <c r="I2824" i="1"/>
  <c r="I2823" i="1"/>
  <c r="I2822" i="1"/>
  <c r="I2821" i="1"/>
  <c r="I2820" i="1"/>
  <c r="I2819" i="1"/>
  <c r="I2818" i="1"/>
  <c r="I2817" i="1"/>
  <c r="I2816" i="1"/>
  <c r="I2815" i="1"/>
  <c r="I2814" i="1"/>
  <c r="I2813" i="1"/>
  <c r="I2812" i="1"/>
  <c r="I2811" i="1"/>
  <c r="I2810" i="1"/>
  <c r="I2809" i="1"/>
  <c r="I2808" i="1"/>
  <c r="I2807" i="1"/>
  <c r="I2806" i="1"/>
  <c r="I2805" i="1"/>
  <c r="I2804" i="1"/>
  <c r="I2803" i="1"/>
  <c r="I2802" i="1"/>
  <c r="I2801" i="1"/>
  <c r="I2800" i="1"/>
  <c r="I2799" i="1"/>
  <c r="I2798" i="1"/>
  <c r="I2797" i="1"/>
  <c r="I2796" i="1"/>
  <c r="I2795" i="1"/>
  <c r="I2794" i="1"/>
  <c r="I2793" i="1"/>
  <c r="I2792" i="1"/>
  <c r="I2791" i="1"/>
  <c r="I2790" i="1"/>
  <c r="I2789" i="1"/>
  <c r="I2788" i="1"/>
  <c r="I2787" i="1"/>
  <c r="I2786" i="1"/>
  <c r="I2785" i="1"/>
  <c r="I2784" i="1"/>
  <c r="I2783" i="1"/>
  <c r="I2782" i="1"/>
  <c r="I2781" i="1"/>
  <c r="I2780" i="1"/>
  <c r="I2779" i="1"/>
  <c r="I2778" i="1"/>
  <c r="I2777" i="1"/>
  <c r="I2776" i="1"/>
  <c r="I2775" i="1"/>
  <c r="I2774" i="1"/>
  <c r="I2773" i="1"/>
  <c r="I2772" i="1"/>
  <c r="I2771" i="1"/>
  <c r="I2770" i="1"/>
  <c r="I2769" i="1"/>
  <c r="I2768" i="1"/>
  <c r="I2767" i="1"/>
  <c r="I2766" i="1"/>
  <c r="I2765" i="1"/>
  <c r="I2764" i="1"/>
  <c r="I2763" i="1"/>
  <c r="I2762" i="1"/>
  <c r="I2761" i="1"/>
  <c r="I2760" i="1"/>
  <c r="I2759" i="1"/>
  <c r="I2758" i="1"/>
  <c r="I2757" i="1"/>
  <c r="I2756" i="1"/>
  <c r="I2755" i="1"/>
  <c r="I2754" i="1"/>
  <c r="I2753" i="1"/>
  <c r="I2752" i="1"/>
  <c r="I2751" i="1"/>
  <c r="I2750" i="1"/>
  <c r="I2749" i="1"/>
  <c r="I2748" i="1"/>
  <c r="I2747" i="1"/>
  <c r="I2746" i="1"/>
  <c r="I2745" i="1"/>
  <c r="I2744" i="1"/>
  <c r="I2743" i="1"/>
  <c r="I2742" i="1"/>
  <c r="I2741" i="1"/>
  <c r="I2740" i="1"/>
  <c r="I2739" i="1"/>
  <c r="I2738" i="1"/>
  <c r="I2737" i="1"/>
  <c r="I2736" i="1"/>
  <c r="I2735" i="1"/>
  <c r="I2734" i="1"/>
  <c r="I2733" i="1"/>
  <c r="I2732" i="1"/>
  <c r="I2731" i="1"/>
  <c r="I2730" i="1"/>
  <c r="I2729" i="1"/>
  <c r="I2728" i="1"/>
  <c r="I2727" i="1"/>
  <c r="I2726" i="1"/>
  <c r="I2725" i="1"/>
  <c r="I2724" i="1"/>
  <c r="I2723" i="1"/>
  <c r="I2722" i="1"/>
  <c r="I2721" i="1"/>
  <c r="I2720" i="1"/>
  <c r="I2719" i="1"/>
  <c r="I2718" i="1"/>
  <c r="I2717" i="1"/>
  <c r="I2716" i="1"/>
  <c r="I2715" i="1"/>
  <c r="I2714" i="1"/>
  <c r="I2713" i="1"/>
  <c r="I2712" i="1"/>
  <c r="I2711" i="1"/>
  <c r="I2710" i="1"/>
  <c r="I2709" i="1"/>
  <c r="I2708" i="1"/>
  <c r="I2707" i="1"/>
  <c r="I2706" i="1"/>
  <c r="I2705" i="1"/>
  <c r="I2704" i="1"/>
  <c r="I2703" i="1"/>
  <c r="I2702" i="1"/>
  <c r="I2701" i="1"/>
  <c r="I2700" i="1"/>
  <c r="I2699" i="1"/>
  <c r="I2698" i="1"/>
  <c r="I2697" i="1"/>
  <c r="I2696" i="1"/>
  <c r="I2695" i="1"/>
  <c r="I2694" i="1"/>
  <c r="I2693" i="1"/>
  <c r="I2692" i="1"/>
  <c r="I2691" i="1"/>
  <c r="I2690" i="1"/>
  <c r="I2689" i="1"/>
  <c r="I2688" i="1"/>
  <c r="I2687" i="1"/>
  <c r="I2686" i="1"/>
  <c r="I2685" i="1"/>
  <c r="I2684" i="1"/>
  <c r="I2683" i="1"/>
  <c r="I2682" i="1"/>
  <c r="I2681" i="1"/>
  <c r="I2680" i="1"/>
  <c r="I2679" i="1"/>
  <c r="I2678" i="1"/>
  <c r="I2677" i="1"/>
  <c r="I2676" i="1"/>
  <c r="I2675" i="1"/>
  <c r="I2674" i="1"/>
  <c r="I2673" i="1"/>
  <c r="I2672" i="1"/>
  <c r="I2671" i="1"/>
  <c r="I2670" i="1"/>
  <c r="I2669" i="1"/>
  <c r="I2668" i="1"/>
  <c r="I2667" i="1"/>
  <c r="I2666" i="1"/>
  <c r="I2665" i="1"/>
  <c r="I2664" i="1"/>
  <c r="I2663" i="1"/>
  <c r="I2662" i="1"/>
  <c r="I2661" i="1"/>
  <c r="I2660" i="1"/>
  <c r="I2659" i="1"/>
  <c r="I2658" i="1"/>
  <c r="I2657" i="1"/>
  <c r="I2656" i="1"/>
  <c r="I2655" i="1"/>
  <c r="I2654" i="1"/>
  <c r="I2653" i="1"/>
  <c r="I2652" i="1"/>
  <c r="I2651" i="1"/>
  <c r="I2650" i="1"/>
  <c r="I2649" i="1"/>
  <c r="I2648" i="1"/>
  <c r="I2647" i="1"/>
  <c r="I2646" i="1"/>
  <c r="I2645" i="1"/>
  <c r="I2644" i="1"/>
  <c r="I2643" i="1"/>
  <c r="I2642" i="1"/>
  <c r="I2641" i="1"/>
  <c r="I2640" i="1"/>
  <c r="I2639" i="1"/>
  <c r="I2638" i="1"/>
  <c r="I2637" i="1"/>
  <c r="I2636" i="1"/>
  <c r="I2635" i="1"/>
  <c r="I2634" i="1"/>
  <c r="I2633" i="1"/>
  <c r="I2632" i="1"/>
  <c r="I2631" i="1"/>
  <c r="I2630" i="1"/>
  <c r="I2629" i="1"/>
  <c r="I2628" i="1"/>
  <c r="I2627" i="1"/>
  <c r="I2626" i="1"/>
  <c r="I2625" i="1"/>
  <c r="I2624" i="1"/>
  <c r="I2623" i="1"/>
  <c r="I2622" i="1"/>
  <c r="I2621" i="1"/>
  <c r="I2620" i="1"/>
  <c r="I2619" i="1"/>
  <c r="I2618" i="1"/>
  <c r="I2617" i="1"/>
  <c r="I2616" i="1"/>
  <c r="I2615" i="1"/>
  <c r="I2614" i="1"/>
  <c r="I2613" i="1"/>
  <c r="I2612" i="1"/>
  <c r="I2611" i="1"/>
  <c r="I2610" i="1"/>
  <c r="I2609" i="1"/>
  <c r="I2608" i="1"/>
  <c r="I2607" i="1"/>
  <c r="I2606" i="1"/>
  <c r="I2605" i="1"/>
  <c r="I2604" i="1"/>
  <c r="I2603" i="1"/>
  <c r="I2602" i="1"/>
  <c r="I2601" i="1"/>
  <c r="I2600" i="1"/>
  <c r="I2599" i="1"/>
  <c r="I2598" i="1"/>
  <c r="I2597" i="1"/>
  <c r="I2596" i="1"/>
  <c r="I2595" i="1"/>
  <c r="I2594" i="1"/>
  <c r="I2593" i="1"/>
  <c r="I2592" i="1"/>
  <c r="I2591" i="1"/>
  <c r="I2590" i="1"/>
  <c r="I2589" i="1"/>
  <c r="I2588" i="1"/>
  <c r="I2587" i="1"/>
  <c r="I2586" i="1"/>
  <c r="I2585" i="1"/>
  <c r="I2584" i="1"/>
  <c r="I2583" i="1"/>
  <c r="I2582" i="1"/>
  <c r="I2581" i="1"/>
  <c r="I2580" i="1"/>
  <c r="I2579" i="1"/>
  <c r="I2578" i="1"/>
  <c r="I2577" i="1"/>
  <c r="I2576" i="1"/>
  <c r="I2575" i="1"/>
  <c r="I2574" i="1"/>
  <c r="I2573" i="1"/>
  <c r="I2572" i="1"/>
  <c r="I2571" i="1"/>
  <c r="I2570" i="1"/>
  <c r="I2569" i="1"/>
  <c r="I2568" i="1"/>
  <c r="I2567" i="1"/>
  <c r="I2566" i="1"/>
  <c r="I2565" i="1"/>
  <c r="I2564" i="1"/>
  <c r="I2563" i="1"/>
  <c r="I2562" i="1"/>
  <c r="I2561" i="1"/>
  <c r="I2560" i="1"/>
  <c r="I2559" i="1"/>
  <c r="I2558" i="1"/>
  <c r="I2557" i="1"/>
  <c r="I2556" i="1"/>
  <c r="I2555" i="1"/>
  <c r="I2554" i="1"/>
  <c r="I2553" i="1"/>
  <c r="I2552" i="1"/>
  <c r="I2551" i="1"/>
  <c r="I2550" i="1"/>
  <c r="I2549" i="1"/>
  <c r="I2548" i="1"/>
  <c r="I2547" i="1"/>
  <c r="I2546" i="1"/>
  <c r="I2545" i="1"/>
  <c r="I2544" i="1"/>
  <c r="I2543" i="1"/>
  <c r="I2542" i="1"/>
  <c r="I2541" i="1"/>
  <c r="I2540" i="1"/>
  <c r="I2539" i="1"/>
  <c r="I2538" i="1"/>
  <c r="I2537" i="1"/>
  <c r="I2536" i="1"/>
  <c r="I2535" i="1"/>
  <c r="I2534" i="1"/>
  <c r="I2533" i="1"/>
  <c r="I2532" i="1"/>
  <c r="I2531" i="1"/>
  <c r="I2530" i="1"/>
  <c r="I2529" i="1"/>
  <c r="I2528" i="1"/>
  <c r="I2527" i="1"/>
  <c r="I2526" i="1"/>
  <c r="I2525" i="1"/>
  <c r="I2524" i="1"/>
  <c r="I2523" i="1"/>
  <c r="I2522" i="1"/>
  <c r="I2521" i="1"/>
  <c r="I2520" i="1"/>
  <c r="I2519" i="1"/>
  <c r="I2518" i="1"/>
  <c r="I2517" i="1"/>
  <c r="I2516" i="1"/>
  <c r="I2515" i="1"/>
  <c r="I2514" i="1"/>
  <c r="I2513" i="1"/>
  <c r="I2512" i="1"/>
  <c r="I2511" i="1"/>
  <c r="I2510" i="1"/>
  <c r="I2509" i="1"/>
  <c r="I2508" i="1"/>
  <c r="I2507" i="1"/>
  <c r="I2506" i="1"/>
  <c r="I2505" i="1"/>
  <c r="I2504" i="1"/>
  <c r="I2503" i="1"/>
  <c r="I2502" i="1"/>
  <c r="I2501" i="1"/>
  <c r="I2500" i="1"/>
  <c r="I2499" i="1"/>
  <c r="I2498" i="1"/>
  <c r="I2497" i="1"/>
  <c r="I2496" i="1"/>
  <c r="I2495" i="1"/>
  <c r="I2494" i="1"/>
  <c r="I2493" i="1"/>
  <c r="I2492" i="1"/>
  <c r="I2491" i="1"/>
  <c r="I2490" i="1"/>
  <c r="I2489" i="1"/>
  <c r="I2488" i="1"/>
  <c r="I2487" i="1"/>
  <c r="I2486" i="1"/>
  <c r="I2485" i="1"/>
  <c r="I2484" i="1"/>
  <c r="I2483" i="1"/>
  <c r="I2482" i="1"/>
  <c r="I2481" i="1"/>
  <c r="I2480" i="1"/>
  <c r="I2479" i="1"/>
  <c r="I2478" i="1"/>
  <c r="I2477" i="1"/>
  <c r="I2476" i="1"/>
  <c r="I2475" i="1"/>
  <c r="I2474" i="1"/>
  <c r="I2473" i="1"/>
  <c r="I2472" i="1"/>
  <c r="I2471" i="1"/>
  <c r="I2470" i="1"/>
  <c r="I2469" i="1"/>
  <c r="I2468" i="1"/>
  <c r="I2467" i="1"/>
  <c r="I2466" i="1"/>
  <c r="I2465" i="1"/>
  <c r="I2464" i="1"/>
  <c r="I2463" i="1"/>
  <c r="I2462" i="1"/>
  <c r="I2461" i="1"/>
  <c r="I2460" i="1"/>
  <c r="I2459" i="1"/>
  <c r="I2458" i="1"/>
  <c r="I2457" i="1"/>
  <c r="I2456" i="1"/>
  <c r="I2455" i="1"/>
  <c r="I2454" i="1"/>
  <c r="I2453" i="1"/>
  <c r="I2452" i="1"/>
  <c r="I2451" i="1"/>
  <c r="I2450" i="1"/>
  <c r="I2449" i="1"/>
  <c r="I2448" i="1"/>
  <c r="I2447" i="1"/>
  <c r="I2446" i="1"/>
  <c r="I2445" i="1"/>
  <c r="I2444" i="1"/>
  <c r="I2443" i="1"/>
  <c r="I2442" i="1"/>
  <c r="I2441" i="1"/>
  <c r="I2440" i="1"/>
  <c r="I2439" i="1"/>
  <c r="I2438" i="1"/>
  <c r="I2437" i="1"/>
  <c r="I2436" i="1"/>
  <c r="I2435" i="1"/>
  <c r="I2434" i="1"/>
  <c r="I2433" i="1"/>
  <c r="I2432" i="1"/>
  <c r="I2431" i="1"/>
  <c r="I2430" i="1"/>
  <c r="I2429" i="1"/>
  <c r="I2428" i="1"/>
  <c r="I2427" i="1"/>
  <c r="I2426" i="1"/>
  <c r="I2425" i="1"/>
  <c r="I2424" i="1"/>
  <c r="I2423" i="1"/>
  <c r="I2422" i="1"/>
  <c r="I2421" i="1"/>
  <c r="I2420" i="1"/>
  <c r="I2419" i="1"/>
  <c r="I2418" i="1"/>
  <c r="I2417" i="1"/>
  <c r="I2416" i="1"/>
  <c r="I2415" i="1"/>
  <c r="I2414" i="1"/>
  <c r="I2413" i="1"/>
  <c r="I2412" i="1"/>
  <c r="I2411" i="1"/>
  <c r="I2410" i="1"/>
  <c r="I2409" i="1"/>
  <c r="I2408" i="1"/>
  <c r="I2407" i="1"/>
  <c r="I2406" i="1"/>
  <c r="I2405" i="1"/>
  <c r="I2404" i="1"/>
  <c r="I2403" i="1"/>
  <c r="I2402" i="1"/>
  <c r="I2401" i="1"/>
  <c r="I2400" i="1"/>
  <c r="I2399" i="1"/>
  <c r="I2398" i="1"/>
  <c r="I2397" i="1"/>
  <c r="I2396" i="1"/>
  <c r="I2395" i="1"/>
  <c r="I2394" i="1"/>
  <c r="I2393" i="1"/>
  <c r="I2392" i="1"/>
  <c r="I2391" i="1"/>
  <c r="I2390" i="1"/>
  <c r="I2389" i="1"/>
  <c r="I2388" i="1"/>
  <c r="I2387" i="1"/>
  <c r="I2386" i="1"/>
  <c r="I2385" i="1"/>
  <c r="I2384" i="1"/>
  <c r="I2383" i="1"/>
  <c r="I2382" i="1"/>
  <c r="I2381" i="1"/>
  <c r="I2380" i="1"/>
  <c r="I2379" i="1"/>
  <c r="I2378" i="1"/>
  <c r="I2377" i="1"/>
  <c r="I2376" i="1"/>
  <c r="I2375" i="1"/>
  <c r="I2374" i="1"/>
  <c r="I2373" i="1"/>
  <c r="I2372" i="1"/>
  <c r="I2371" i="1"/>
  <c r="I2370" i="1"/>
  <c r="I2369" i="1"/>
  <c r="I2368" i="1"/>
  <c r="I2367" i="1"/>
  <c r="I2366" i="1"/>
  <c r="I2365" i="1"/>
  <c r="I2364" i="1"/>
  <c r="I2363" i="1"/>
  <c r="I2362" i="1"/>
  <c r="I2361" i="1"/>
  <c r="I2360" i="1"/>
  <c r="I2359" i="1"/>
  <c r="I2358" i="1"/>
  <c r="I2357" i="1"/>
  <c r="I2356" i="1"/>
  <c r="I2355" i="1"/>
  <c r="I2354" i="1"/>
  <c r="I2353" i="1"/>
  <c r="I2352" i="1"/>
  <c r="I2351" i="1"/>
  <c r="I2350" i="1"/>
  <c r="I2349" i="1"/>
  <c r="I2348" i="1"/>
  <c r="I2347" i="1"/>
  <c r="I2346" i="1"/>
  <c r="I2345" i="1"/>
  <c r="I2344" i="1"/>
  <c r="I2343" i="1"/>
  <c r="I2342" i="1"/>
  <c r="I2341" i="1"/>
  <c r="I2340" i="1"/>
  <c r="I2339" i="1"/>
  <c r="I2338" i="1"/>
  <c r="I2337" i="1"/>
  <c r="I2336" i="1"/>
  <c r="I2335" i="1"/>
  <c r="I2334" i="1"/>
  <c r="I2333" i="1"/>
  <c r="I2332" i="1"/>
  <c r="I2331" i="1"/>
  <c r="I2330" i="1"/>
  <c r="I2329" i="1"/>
  <c r="I2328" i="1"/>
  <c r="I2327" i="1"/>
  <c r="I2326" i="1"/>
  <c r="I2325" i="1"/>
  <c r="I2324" i="1"/>
  <c r="I2323" i="1"/>
  <c r="I2322" i="1"/>
  <c r="I2321" i="1"/>
  <c r="I2320" i="1"/>
  <c r="I2319" i="1"/>
  <c r="I2318" i="1"/>
  <c r="I2317" i="1"/>
  <c r="I2316" i="1"/>
  <c r="I2315" i="1"/>
  <c r="I2314" i="1"/>
  <c r="I2313" i="1"/>
  <c r="I2312" i="1"/>
  <c r="I2311" i="1"/>
  <c r="I2310" i="1"/>
  <c r="I2309" i="1"/>
  <c r="I2308" i="1"/>
  <c r="I2307" i="1"/>
  <c r="I2306" i="1"/>
  <c r="I2305" i="1"/>
  <c r="I2304" i="1"/>
  <c r="I2303" i="1"/>
  <c r="I2302" i="1"/>
  <c r="I2301" i="1"/>
  <c r="I2300" i="1"/>
  <c r="I2299" i="1"/>
  <c r="I2298" i="1"/>
  <c r="I2297" i="1"/>
  <c r="I2296" i="1"/>
  <c r="I2295" i="1"/>
  <c r="I2294" i="1"/>
  <c r="I2293" i="1"/>
  <c r="I2292" i="1"/>
  <c r="I2291" i="1"/>
  <c r="I2290" i="1"/>
  <c r="I2289" i="1"/>
  <c r="I2288" i="1"/>
  <c r="I2287" i="1"/>
  <c r="I2286" i="1"/>
  <c r="I2285" i="1"/>
  <c r="I2284" i="1"/>
  <c r="I2283" i="1"/>
  <c r="I2282" i="1"/>
  <c r="I2281" i="1"/>
  <c r="I2280" i="1"/>
  <c r="I2279" i="1"/>
  <c r="I2278" i="1"/>
  <c r="I2277" i="1"/>
  <c r="I2276" i="1"/>
  <c r="I2275" i="1"/>
  <c r="I2274" i="1"/>
  <c r="I2273" i="1"/>
  <c r="I2272" i="1"/>
  <c r="I2271" i="1"/>
  <c r="I2270" i="1"/>
  <c r="I2269" i="1"/>
  <c r="I2268" i="1"/>
  <c r="I2267" i="1"/>
  <c r="I2266" i="1"/>
  <c r="I2265" i="1"/>
  <c r="I2264" i="1"/>
  <c r="I2263" i="1"/>
  <c r="I2262" i="1"/>
  <c r="I2261" i="1"/>
  <c r="I2260" i="1"/>
  <c r="I2259" i="1"/>
  <c r="I2258" i="1"/>
  <c r="I2257" i="1"/>
  <c r="I2256" i="1"/>
  <c r="I2255" i="1"/>
  <c r="I2254" i="1"/>
  <c r="I2253" i="1"/>
  <c r="I2252" i="1"/>
  <c r="I2251" i="1"/>
  <c r="I2250" i="1"/>
  <c r="I2249" i="1"/>
  <c r="I2248" i="1"/>
  <c r="I2247" i="1"/>
  <c r="I2246" i="1"/>
  <c r="I2245" i="1"/>
  <c r="I2244" i="1"/>
  <c r="I2243" i="1"/>
  <c r="I2242" i="1"/>
  <c r="I2241" i="1"/>
  <c r="I2240" i="1"/>
  <c r="I2239" i="1"/>
  <c r="I2238" i="1"/>
  <c r="I2237" i="1"/>
  <c r="I2236" i="1"/>
  <c r="I2235" i="1"/>
  <c r="I2234" i="1"/>
  <c r="I2233" i="1"/>
  <c r="I2232" i="1"/>
  <c r="I2231" i="1"/>
  <c r="I2230" i="1"/>
  <c r="I2229" i="1"/>
  <c r="I2228" i="1"/>
  <c r="I2227" i="1"/>
  <c r="I2226" i="1"/>
  <c r="I2225" i="1"/>
  <c r="I2224" i="1"/>
  <c r="I2223" i="1"/>
  <c r="I2222" i="1"/>
  <c r="I2221" i="1"/>
  <c r="I2220" i="1"/>
  <c r="I2219" i="1"/>
  <c r="I2218" i="1"/>
  <c r="I2217" i="1"/>
  <c r="I2216" i="1"/>
  <c r="I2215" i="1"/>
  <c r="I2214" i="1"/>
  <c r="I2213" i="1"/>
  <c r="I2212" i="1"/>
  <c r="I2211" i="1"/>
  <c r="I2210" i="1"/>
  <c r="I2209" i="1"/>
  <c r="I2208" i="1"/>
  <c r="I2207" i="1"/>
  <c r="I2206" i="1"/>
  <c r="I2205" i="1"/>
  <c r="I2204" i="1"/>
  <c r="I2203" i="1"/>
  <c r="I2202" i="1"/>
  <c r="I2201" i="1"/>
  <c r="I2200" i="1"/>
  <c r="I2199" i="1"/>
  <c r="I2198" i="1"/>
  <c r="I2197" i="1"/>
  <c r="I2196" i="1"/>
  <c r="I2195" i="1"/>
  <c r="I2194" i="1"/>
  <c r="I2193" i="1"/>
  <c r="I2192" i="1"/>
  <c r="I2191" i="1"/>
  <c r="I2190" i="1"/>
  <c r="I2189" i="1"/>
  <c r="I2188" i="1"/>
  <c r="I2187" i="1"/>
  <c r="I2186" i="1"/>
  <c r="I2185" i="1"/>
  <c r="I2184" i="1"/>
  <c r="I2183" i="1"/>
  <c r="I2182" i="1"/>
  <c r="I2181" i="1"/>
  <c r="I2180" i="1"/>
  <c r="I2179" i="1"/>
  <c r="I2178" i="1"/>
  <c r="I2177" i="1"/>
  <c r="I2176" i="1"/>
  <c r="I2175" i="1"/>
  <c r="I2174" i="1"/>
  <c r="I2173" i="1"/>
  <c r="I2172" i="1"/>
  <c r="I2171" i="1"/>
  <c r="I2170" i="1"/>
  <c r="I2169" i="1"/>
  <c r="I2168" i="1"/>
  <c r="I2167" i="1"/>
  <c r="I2166" i="1"/>
  <c r="I2165" i="1"/>
  <c r="I2164" i="1"/>
  <c r="I2163" i="1"/>
  <c r="I2162" i="1"/>
  <c r="I2161" i="1"/>
  <c r="I2160" i="1"/>
  <c r="I2159" i="1"/>
  <c r="I2158" i="1"/>
  <c r="I2157" i="1"/>
  <c r="I2156" i="1"/>
  <c r="I2155" i="1"/>
  <c r="I2154" i="1"/>
  <c r="I2153" i="1"/>
  <c r="I2152" i="1"/>
  <c r="I2151" i="1"/>
  <c r="I2150" i="1"/>
  <c r="I2149" i="1"/>
  <c r="I2148" i="1"/>
  <c r="I2147" i="1"/>
  <c r="I2146" i="1"/>
  <c r="I2145" i="1"/>
  <c r="I2144" i="1"/>
  <c r="I2143" i="1"/>
  <c r="I2142" i="1"/>
  <c r="I2141" i="1"/>
  <c r="I2140" i="1"/>
  <c r="I2139" i="1"/>
  <c r="I2138" i="1"/>
  <c r="I2137" i="1"/>
  <c r="I2136" i="1"/>
  <c r="I2135" i="1"/>
  <c r="I2134" i="1"/>
  <c r="I2133" i="1"/>
  <c r="I2132" i="1"/>
  <c r="I2131" i="1"/>
  <c r="I2130" i="1"/>
  <c r="I2129" i="1"/>
  <c r="I2128" i="1"/>
  <c r="I2127" i="1"/>
  <c r="I2126" i="1"/>
  <c r="I2125" i="1"/>
  <c r="I2124" i="1"/>
  <c r="I2123" i="1"/>
  <c r="I2122" i="1"/>
  <c r="I2121" i="1"/>
  <c r="I2120" i="1"/>
  <c r="I2119" i="1"/>
  <c r="I2118" i="1"/>
  <c r="I2117" i="1"/>
  <c r="I2116" i="1"/>
  <c r="I2115" i="1"/>
  <c r="I2114" i="1"/>
  <c r="I2113" i="1"/>
  <c r="I2112" i="1"/>
  <c r="I2111" i="1"/>
  <c r="I2110" i="1"/>
  <c r="I2109" i="1"/>
  <c r="I2108" i="1"/>
  <c r="I2107" i="1"/>
  <c r="I2106" i="1"/>
  <c r="I2105" i="1"/>
  <c r="I2104" i="1"/>
  <c r="I2103" i="1"/>
  <c r="I2102" i="1"/>
  <c r="I2101" i="1"/>
  <c r="I2100" i="1"/>
  <c r="I2099" i="1"/>
  <c r="I2098" i="1"/>
  <c r="I2097" i="1"/>
  <c r="I2096" i="1"/>
  <c r="I2095" i="1"/>
  <c r="I2094" i="1"/>
  <c r="I2093" i="1"/>
  <c r="I2092" i="1"/>
  <c r="I2091" i="1"/>
  <c r="I2090" i="1"/>
  <c r="I2089" i="1"/>
  <c r="I2088" i="1"/>
  <c r="I2087" i="1"/>
  <c r="I2086" i="1"/>
  <c r="I2085" i="1"/>
  <c r="I2084" i="1"/>
  <c r="I2083" i="1"/>
  <c r="I2082" i="1"/>
  <c r="I2081" i="1"/>
  <c r="I2080" i="1"/>
  <c r="I2079" i="1"/>
  <c r="I2078" i="1"/>
  <c r="I2077" i="1"/>
  <c r="I2076" i="1"/>
  <c r="I2075" i="1"/>
  <c r="I2074" i="1"/>
  <c r="I2073" i="1"/>
  <c r="I2072" i="1"/>
  <c r="I2071" i="1"/>
  <c r="I2070" i="1"/>
  <c r="I2069" i="1"/>
  <c r="I2068" i="1"/>
  <c r="I2067" i="1"/>
  <c r="I2066" i="1"/>
  <c r="I2065" i="1"/>
  <c r="I2064" i="1"/>
  <c r="I2063" i="1"/>
  <c r="I2062" i="1"/>
  <c r="I2061" i="1"/>
  <c r="I2060" i="1"/>
  <c r="I2059" i="1"/>
  <c r="I2058" i="1"/>
  <c r="I2057" i="1"/>
  <c r="I2056" i="1"/>
  <c r="I2055" i="1"/>
  <c r="I2054" i="1"/>
  <c r="I2053" i="1"/>
  <c r="I2052" i="1"/>
  <c r="I2051" i="1"/>
  <c r="I2050" i="1"/>
  <c r="I2049" i="1"/>
  <c r="I2048" i="1"/>
  <c r="I2047" i="1"/>
  <c r="I2046" i="1"/>
  <c r="I2045" i="1"/>
  <c r="I2044" i="1"/>
  <c r="I2043" i="1"/>
  <c r="I2042" i="1"/>
  <c r="I2041" i="1"/>
  <c r="I2040" i="1"/>
  <c r="I2039" i="1"/>
  <c r="I2038" i="1"/>
  <c r="I2037" i="1"/>
  <c r="I2036" i="1"/>
  <c r="I2035" i="1"/>
  <c r="I2034" i="1"/>
  <c r="I2033" i="1"/>
  <c r="I2032" i="1"/>
  <c r="I2031" i="1"/>
  <c r="I2030" i="1"/>
  <c r="I2029" i="1"/>
  <c r="I2028" i="1"/>
  <c r="I2027" i="1"/>
  <c r="I2026" i="1"/>
  <c r="I2025" i="1"/>
  <c r="I2024" i="1"/>
  <c r="I2023" i="1"/>
  <c r="I2022" i="1"/>
  <c r="I2021" i="1"/>
  <c r="I2020" i="1"/>
  <c r="I2019" i="1"/>
  <c r="I2018" i="1"/>
  <c r="I2017" i="1"/>
  <c r="I2016" i="1"/>
  <c r="I2015" i="1"/>
  <c r="I2014" i="1"/>
  <c r="I2013" i="1"/>
  <c r="I2012" i="1"/>
  <c r="I2011" i="1"/>
  <c r="I2010" i="1"/>
  <c r="I2009" i="1"/>
  <c r="I2008" i="1"/>
  <c r="I2007" i="1"/>
  <c r="I2006" i="1"/>
  <c r="I2005" i="1"/>
  <c r="I2004" i="1"/>
  <c r="I2003" i="1"/>
  <c r="I2002" i="1"/>
  <c r="I2001" i="1"/>
  <c r="I2000" i="1"/>
  <c r="I1999" i="1"/>
  <c r="I1998" i="1"/>
  <c r="I1997" i="1"/>
  <c r="I1996" i="1"/>
  <c r="I1995" i="1"/>
  <c r="I1994" i="1"/>
  <c r="I1993" i="1"/>
  <c r="I1992" i="1"/>
  <c r="I1991" i="1"/>
  <c r="I1990" i="1"/>
  <c r="I1989" i="1"/>
  <c r="I1988" i="1"/>
  <c r="I1987" i="1"/>
  <c r="I1986" i="1"/>
  <c r="I1985" i="1"/>
  <c r="I1984" i="1"/>
  <c r="I1983" i="1"/>
  <c r="I1982" i="1"/>
  <c r="I1981" i="1"/>
  <c r="I1980" i="1"/>
  <c r="I1979" i="1"/>
  <c r="I1978" i="1"/>
  <c r="I1977" i="1"/>
  <c r="I1976" i="1"/>
  <c r="I1975" i="1"/>
  <c r="I1974" i="1"/>
  <c r="I1973" i="1"/>
  <c r="I1972" i="1"/>
  <c r="I1971" i="1"/>
  <c r="I1970" i="1"/>
  <c r="I1969" i="1"/>
  <c r="I1968" i="1"/>
  <c r="I1967" i="1"/>
  <c r="I1966" i="1"/>
  <c r="I1965" i="1"/>
  <c r="I1964" i="1"/>
  <c r="I1963" i="1"/>
  <c r="I1962" i="1"/>
  <c r="I1961" i="1"/>
  <c r="I1960" i="1"/>
  <c r="I1959" i="1"/>
  <c r="I1958" i="1"/>
  <c r="I1957" i="1"/>
  <c r="I1956" i="1"/>
  <c r="I1955" i="1"/>
  <c r="I1954" i="1"/>
  <c r="I1953" i="1"/>
  <c r="I1952" i="1"/>
  <c r="I1951" i="1"/>
  <c r="I1950" i="1"/>
  <c r="I1949" i="1"/>
  <c r="I1948" i="1"/>
  <c r="I1947" i="1"/>
  <c r="I1946" i="1"/>
  <c r="I1945" i="1"/>
  <c r="I1944" i="1"/>
  <c r="I1943" i="1"/>
  <c r="I1942" i="1"/>
  <c r="I1941" i="1"/>
  <c r="I1940" i="1"/>
  <c r="I1939" i="1"/>
  <c r="I1938" i="1"/>
  <c r="I1937" i="1"/>
  <c r="I1936" i="1"/>
  <c r="I1935" i="1"/>
  <c r="I1934" i="1"/>
  <c r="I1933" i="1"/>
  <c r="I1932" i="1"/>
  <c r="I1931" i="1"/>
  <c r="I1930" i="1"/>
  <c r="I1929" i="1"/>
  <c r="I1928" i="1"/>
  <c r="I1927" i="1"/>
  <c r="I1926" i="1"/>
  <c r="I1925" i="1"/>
  <c r="I1924" i="1"/>
  <c r="I1923" i="1"/>
  <c r="I1922" i="1"/>
  <c r="I1921" i="1"/>
  <c r="I1920" i="1"/>
  <c r="I1919" i="1"/>
  <c r="I1918" i="1"/>
  <c r="I1917" i="1"/>
  <c r="I1916" i="1"/>
  <c r="I1915" i="1"/>
  <c r="I1914" i="1"/>
  <c r="I1913" i="1"/>
  <c r="I1912" i="1"/>
  <c r="I1911" i="1"/>
  <c r="I1910" i="1"/>
  <c r="I1909" i="1"/>
  <c r="I1908" i="1"/>
  <c r="I1907" i="1"/>
  <c r="I1906" i="1"/>
  <c r="I1905" i="1"/>
  <c r="I1904" i="1"/>
  <c r="I1903" i="1"/>
  <c r="I1902" i="1"/>
  <c r="I1901" i="1"/>
  <c r="I1900" i="1"/>
  <c r="I1899" i="1"/>
  <c r="I1898" i="1"/>
  <c r="I1897" i="1"/>
  <c r="I1896" i="1"/>
  <c r="I1895" i="1"/>
  <c r="I1894" i="1"/>
  <c r="I1893" i="1"/>
  <c r="I1892" i="1"/>
  <c r="I1891" i="1"/>
  <c r="I1890" i="1"/>
  <c r="I1889" i="1"/>
  <c r="I1888" i="1"/>
  <c r="I1887" i="1"/>
  <c r="I1886" i="1"/>
  <c r="I1885" i="1"/>
  <c r="I1884" i="1"/>
  <c r="I1883" i="1"/>
  <c r="I1882" i="1"/>
  <c r="I1881" i="1"/>
  <c r="I1880" i="1"/>
  <c r="I1879" i="1"/>
  <c r="I1878" i="1"/>
  <c r="I1877" i="1"/>
  <c r="I1876" i="1"/>
  <c r="I1875" i="1"/>
  <c r="I1874" i="1"/>
  <c r="I1873" i="1"/>
  <c r="I1872" i="1"/>
  <c r="I1871" i="1"/>
  <c r="I1870" i="1"/>
  <c r="I1869" i="1"/>
  <c r="I1868" i="1"/>
  <c r="I1867" i="1"/>
  <c r="I1866" i="1"/>
  <c r="I1865" i="1"/>
  <c r="I1864" i="1"/>
  <c r="I1863" i="1"/>
  <c r="I1862" i="1"/>
  <c r="I1861" i="1"/>
  <c r="I1860" i="1"/>
  <c r="I1859" i="1"/>
  <c r="I1858" i="1"/>
  <c r="I1857" i="1"/>
  <c r="I1856" i="1"/>
  <c r="I1855" i="1"/>
  <c r="I1854" i="1"/>
  <c r="I1853" i="1"/>
  <c r="I1852" i="1"/>
  <c r="I1851" i="1"/>
  <c r="I1850" i="1"/>
  <c r="I1849" i="1"/>
  <c r="I1848" i="1"/>
  <c r="I1847" i="1"/>
  <c r="I1846" i="1"/>
  <c r="I1845" i="1"/>
  <c r="I1844" i="1"/>
  <c r="I1843" i="1"/>
  <c r="I1842" i="1"/>
  <c r="I1841" i="1"/>
  <c r="I1840" i="1"/>
  <c r="I1839" i="1"/>
  <c r="I1838" i="1"/>
  <c r="I1837" i="1"/>
  <c r="I1836" i="1"/>
  <c r="I1835" i="1"/>
  <c r="I1834" i="1"/>
  <c r="I1833" i="1"/>
  <c r="I1832" i="1"/>
  <c r="I1831" i="1"/>
  <c r="I1830" i="1"/>
  <c r="I1829" i="1"/>
  <c r="I1828" i="1"/>
  <c r="I1827" i="1"/>
  <c r="I1826" i="1"/>
  <c r="I1825" i="1"/>
  <c r="I1824" i="1"/>
  <c r="I1823" i="1"/>
  <c r="I1822" i="1"/>
  <c r="I1821" i="1"/>
  <c r="I1820" i="1"/>
  <c r="I1819" i="1"/>
  <c r="I1818" i="1"/>
  <c r="I1817" i="1"/>
  <c r="I1816" i="1"/>
  <c r="I1815" i="1"/>
  <c r="I1814" i="1"/>
  <c r="I1813" i="1"/>
  <c r="I1812" i="1"/>
  <c r="I1811" i="1"/>
  <c r="I1810" i="1"/>
  <c r="I1809" i="1"/>
  <c r="I1808" i="1"/>
  <c r="I1807" i="1"/>
  <c r="I1806" i="1"/>
  <c r="I1805" i="1"/>
  <c r="I1804" i="1"/>
  <c r="I1803" i="1"/>
  <c r="I1802" i="1"/>
  <c r="I1801" i="1"/>
  <c r="I1800" i="1"/>
  <c r="I1799" i="1"/>
  <c r="I1798" i="1"/>
  <c r="I1797" i="1"/>
  <c r="I1796" i="1"/>
  <c r="I1795" i="1"/>
  <c r="I1794" i="1"/>
  <c r="I1793" i="1"/>
  <c r="I1792" i="1"/>
  <c r="I1791" i="1"/>
  <c r="I1790" i="1"/>
  <c r="I1789" i="1"/>
  <c r="I1788" i="1"/>
  <c r="I1787" i="1"/>
  <c r="I1786" i="1"/>
  <c r="I1785" i="1"/>
  <c r="I1784" i="1"/>
  <c r="I1783" i="1"/>
  <c r="I1782" i="1"/>
  <c r="I1781" i="1"/>
  <c r="I1780" i="1"/>
  <c r="I1779" i="1"/>
  <c r="I1778" i="1"/>
  <c r="I1777" i="1"/>
  <c r="I1776" i="1"/>
  <c r="I1775" i="1"/>
  <c r="I1774" i="1"/>
  <c r="I1773" i="1"/>
  <c r="I1772" i="1"/>
  <c r="I1771" i="1"/>
  <c r="I1770" i="1"/>
  <c r="I1769" i="1"/>
  <c r="I1768" i="1"/>
  <c r="I1767" i="1"/>
  <c r="I1766" i="1"/>
  <c r="I1765" i="1"/>
  <c r="I1764" i="1"/>
  <c r="I1763" i="1"/>
  <c r="I1762" i="1"/>
  <c r="I1761" i="1"/>
  <c r="I1760" i="1"/>
  <c r="I1759" i="1"/>
  <c r="I1758" i="1"/>
  <c r="I1757" i="1"/>
  <c r="I1756" i="1"/>
  <c r="I1755" i="1"/>
  <c r="I1754" i="1"/>
  <c r="I1753" i="1"/>
  <c r="I1752" i="1"/>
  <c r="I1751" i="1"/>
  <c r="I1750" i="1"/>
  <c r="I1749" i="1"/>
  <c r="I1748" i="1"/>
  <c r="I1747" i="1"/>
  <c r="I1746" i="1"/>
  <c r="I1745" i="1"/>
  <c r="I1744" i="1"/>
  <c r="I1743" i="1"/>
  <c r="I1742" i="1"/>
  <c r="I1741" i="1"/>
  <c r="I1740" i="1"/>
  <c r="I1739" i="1"/>
  <c r="I1738" i="1"/>
  <c r="I1737" i="1"/>
  <c r="I1736" i="1"/>
  <c r="I1735" i="1"/>
  <c r="I1734" i="1"/>
  <c r="I1733" i="1"/>
  <c r="I1732" i="1"/>
  <c r="I1731" i="1"/>
  <c r="I1730" i="1"/>
  <c r="I1729" i="1"/>
  <c r="I1728" i="1"/>
  <c r="I1727" i="1"/>
  <c r="I1726" i="1"/>
  <c r="I1725" i="1"/>
  <c r="I1724" i="1"/>
  <c r="I1723" i="1"/>
  <c r="I1722" i="1"/>
  <c r="I1721" i="1"/>
  <c r="I1720" i="1"/>
  <c r="I1719" i="1"/>
  <c r="I1718" i="1"/>
  <c r="I1717" i="1"/>
  <c r="I1716" i="1"/>
  <c r="I1715" i="1"/>
  <c r="I1714" i="1"/>
  <c r="I1713" i="1"/>
  <c r="I1712" i="1"/>
  <c r="I1711" i="1"/>
  <c r="I1710" i="1"/>
  <c r="I1709" i="1"/>
  <c r="I1708" i="1"/>
  <c r="I1707" i="1"/>
  <c r="I1706" i="1"/>
  <c r="I1705" i="1"/>
  <c r="I1704" i="1"/>
  <c r="I1703" i="1"/>
  <c r="I1702" i="1"/>
  <c r="I1701" i="1"/>
  <c r="I1700" i="1"/>
  <c r="I1699" i="1"/>
  <c r="I1698" i="1"/>
  <c r="I1697" i="1"/>
  <c r="I1696" i="1"/>
  <c r="I1695" i="1"/>
  <c r="I1694" i="1"/>
  <c r="I1693" i="1"/>
  <c r="I1692" i="1"/>
  <c r="I1691" i="1"/>
  <c r="I1690" i="1"/>
  <c r="I1689" i="1"/>
  <c r="I1688" i="1"/>
  <c r="I1687" i="1"/>
  <c r="I1686" i="1"/>
  <c r="I1685" i="1"/>
  <c r="I1684" i="1"/>
  <c r="I1683" i="1"/>
  <c r="I1682" i="1"/>
  <c r="I1681" i="1"/>
  <c r="I1680" i="1"/>
  <c r="I1679" i="1"/>
  <c r="I1678" i="1"/>
  <c r="I1677" i="1"/>
  <c r="I1676" i="1"/>
  <c r="I1675" i="1"/>
  <c r="I1674" i="1"/>
  <c r="I1673" i="1"/>
  <c r="I1672" i="1"/>
  <c r="I1671" i="1"/>
  <c r="I1670" i="1"/>
  <c r="I1669" i="1"/>
  <c r="I1668" i="1"/>
  <c r="I1667" i="1"/>
  <c r="I1666" i="1"/>
  <c r="I1665" i="1"/>
  <c r="I1664" i="1"/>
  <c r="I1663" i="1"/>
  <c r="I1662" i="1"/>
  <c r="I1661" i="1"/>
  <c r="I1660" i="1"/>
  <c r="I1659" i="1"/>
  <c r="I1658" i="1"/>
  <c r="I1657" i="1"/>
  <c r="I1656" i="1"/>
  <c r="I1655" i="1"/>
  <c r="I1654" i="1"/>
  <c r="I1653" i="1"/>
  <c r="I1652" i="1"/>
  <c r="I1651" i="1"/>
  <c r="I1650" i="1"/>
  <c r="I1649" i="1"/>
  <c r="I1648" i="1"/>
  <c r="I1647" i="1"/>
  <c r="I1646" i="1"/>
  <c r="I1645" i="1"/>
  <c r="I1644" i="1"/>
  <c r="I1643" i="1"/>
  <c r="I1642" i="1"/>
  <c r="I1641" i="1"/>
  <c r="I1640" i="1"/>
  <c r="I1639" i="1"/>
  <c r="I1638" i="1"/>
  <c r="I1637" i="1"/>
  <c r="I1636" i="1"/>
  <c r="I1635" i="1"/>
  <c r="I1634" i="1"/>
  <c r="I1633" i="1"/>
  <c r="I1632" i="1"/>
  <c r="I1631" i="1"/>
  <c r="I1630" i="1"/>
  <c r="I1629" i="1"/>
  <c r="I1628" i="1"/>
  <c r="I1627" i="1"/>
  <c r="I1626" i="1"/>
  <c r="I1625" i="1"/>
  <c r="I1624" i="1"/>
  <c r="I1623" i="1"/>
  <c r="I1622" i="1"/>
  <c r="I1621" i="1"/>
  <c r="I1620" i="1"/>
  <c r="I1619" i="1"/>
  <c r="I1618" i="1"/>
  <c r="I1617" i="1"/>
  <c r="I1616" i="1"/>
  <c r="I1615" i="1"/>
  <c r="I1614" i="1"/>
  <c r="I1613" i="1"/>
  <c r="I1612" i="1"/>
  <c r="I1611" i="1"/>
  <c r="I1610" i="1"/>
  <c r="I1609" i="1"/>
  <c r="I1608" i="1"/>
  <c r="I1607" i="1"/>
  <c r="I1606" i="1"/>
  <c r="I1605" i="1"/>
  <c r="I1604" i="1"/>
  <c r="I1603" i="1"/>
  <c r="I1602" i="1"/>
  <c r="I1601" i="1"/>
  <c r="I1600" i="1"/>
  <c r="I1599" i="1"/>
  <c r="I1598" i="1"/>
  <c r="I1597" i="1"/>
  <c r="I1596" i="1"/>
  <c r="I1595" i="1"/>
  <c r="I1594" i="1"/>
  <c r="I1593" i="1"/>
  <c r="I1592" i="1"/>
  <c r="I1591" i="1"/>
  <c r="I1590" i="1"/>
  <c r="I1589" i="1"/>
  <c r="I1588" i="1"/>
  <c r="I1587" i="1"/>
  <c r="I1586" i="1"/>
  <c r="I1585" i="1"/>
  <c r="I1584" i="1"/>
  <c r="I1583" i="1"/>
  <c r="I1582" i="1"/>
  <c r="I1581" i="1"/>
  <c r="I1580" i="1"/>
  <c r="I1579" i="1"/>
  <c r="I1578" i="1"/>
  <c r="I1577" i="1"/>
  <c r="I1576" i="1"/>
  <c r="I1575" i="1"/>
  <c r="I1574" i="1"/>
  <c r="I1573" i="1"/>
  <c r="I1572" i="1"/>
  <c r="I1571" i="1"/>
  <c r="I1570" i="1"/>
  <c r="I1569" i="1"/>
  <c r="I1568" i="1"/>
  <c r="I1567" i="1"/>
  <c r="I1566" i="1"/>
  <c r="I1565" i="1"/>
  <c r="I1564" i="1"/>
  <c r="I1563" i="1"/>
  <c r="I1562" i="1"/>
  <c r="I1561" i="1"/>
  <c r="I1560" i="1"/>
  <c r="I1559" i="1"/>
  <c r="I1558" i="1"/>
  <c r="I1557" i="1"/>
  <c r="I1556" i="1"/>
  <c r="I1555" i="1"/>
  <c r="I1554" i="1"/>
  <c r="I1553" i="1"/>
  <c r="I1552" i="1"/>
  <c r="I1551" i="1"/>
  <c r="I1550" i="1"/>
  <c r="I1549" i="1"/>
  <c r="I1548" i="1"/>
  <c r="I1547" i="1"/>
  <c r="I1546" i="1"/>
  <c r="I1545" i="1"/>
  <c r="I1544" i="1"/>
  <c r="I1543" i="1"/>
  <c r="I1542" i="1"/>
  <c r="I1541" i="1"/>
  <c r="I1540" i="1"/>
  <c r="I1539" i="1"/>
  <c r="I1538" i="1"/>
  <c r="I1537" i="1"/>
  <c r="I1536" i="1"/>
  <c r="I1535" i="1"/>
  <c r="I1534" i="1"/>
  <c r="I1533" i="1"/>
  <c r="I1532" i="1"/>
  <c r="I1531" i="1"/>
  <c r="I1530" i="1"/>
  <c r="I1529" i="1"/>
  <c r="I1528" i="1"/>
  <c r="I1527" i="1"/>
  <c r="I1526" i="1"/>
  <c r="I1525" i="1"/>
  <c r="I1524" i="1"/>
  <c r="I1523" i="1"/>
  <c r="I1522" i="1"/>
  <c r="I1521" i="1"/>
  <c r="I1520" i="1"/>
  <c r="I1519" i="1"/>
  <c r="I1518" i="1"/>
  <c r="I1517" i="1"/>
  <c r="I1516" i="1"/>
  <c r="I1515" i="1"/>
  <c r="I1514" i="1"/>
  <c r="I1513" i="1"/>
  <c r="I1512" i="1"/>
  <c r="I1511" i="1"/>
  <c r="I1510" i="1"/>
  <c r="I1509" i="1"/>
  <c r="I1508" i="1"/>
  <c r="I1507" i="1"/>
  <c r="I1506" i="1"/>
  <c r="I1505" i="1"/>
  <c r="I1504" i="1"/>
  <c r="I1503" i="1"/>
  <c r="I1502" i="1"/>
  <c r="I1501" i="1"/>
  <c r="I1500" i="1"/>
  <c r="I1499" i="1"/>
  <c r="I1498" i="1"/>
  <c r="I1497" i="1"/>
  <c r="I1496" i="1"/>
  <c r="I1495" i="1"/>
  <c r="I1494" i="1"/>
  <c r="I1493" i="1"/>
  <c r="I1492" i="1"/>
  <c r="I1491" i="1"/>
  <c r="I1490" i="1"/>
  <c r="I1489" i="1"/>
  <c r="I1488" i="1"/>
  <c r="I1487" i="1"/>
  <c r="I1486" i="1"/>
  <c r="I1485" i="1"/>
  <c r="I1484" i="1"/>
  <c r="I1483" i="1"/>
  <c r="I1482" i="1"/>
  <c r="I1481" i="1"/>
  <c r="I1480" i="1"/>
  <c r="I1479" i="1"/>
  <c r="I1478" i="1"/>
  <c r="I1477" i="1"/>
  <c r="I1476" i="1"/>
  <c r="I1475" i="1"/>
  <c r="I1474" i="1"/>
  <c r="I1473" i="1"/>
  <c r="I1472" i="1"/>
  <c r="I1471" i="1"/>
  <c r="I1470" i="1"/>
  <c r="I1469" i="1"/>
  <c r="I1468" i="1"/>
  <c r="I1467" i="1"/>
  <c r="I1466" i="1"/>
  <c r="I1465" i="1"/>
  <c r="I1464" i="1"/>
  <c r="I1463" i="1"/>
  <c r="I1462" i="1"/>
  <c r="I1461" i="1"/>
  <c r="I1460" i="1"/>
  <c r="I1459" i="1"/>
  <c r="I1458" i="1"/>
  <c r="I1457" i="1"/>
  <c r="I1456" i="1"/>
  <c r="I1455" i="1"/>
  <c r="I1454" i="1"/>
  <c r="I1453" i="1"/>
  <c r="I1452" i="1"/>
  <c r="I1451" i="1"/>
  <c r="I1450" i="1"/>
  <c r="I1449" i="1"/>
  <c r="I1448" i="1"/>
  <c r="I1447" i="1"/>
  <c r="I1446" i="1"/>
  <c r="I1445" i="1"/>
  <c r="I1444" i="1"/>
  <c r="I1443" i="1"/>
  <c r="I1442" i="1"/>
  <c r="I1441" i="1"/>
  <c r="I1440" i="1"/>
  <c r="I1439" i="1"/>
  <c r="I1438" i="1"/>
  <c r="I1437" i="1"/>
  <c r="I1436" i="1"/>
  <c r="I1435" i="1"/>
  <c r="I1434" i="1"/>
  <c r="I1433" i="1"/>
  <c r="I1432" i="1"/>
  <c r="I1431" i="1"/>
  <c r="I1430" i="1"/>
  <c r="I1429" i="1"/>
  <c r="I1428" i="1"/>
  <c r="I1427" i="1"/>
  <c r="I1426" i="1"/>
  <c r="I1425" i="1"/>
  <c r="I1424" i="1"/>
  <c r="I1423" i="1"/>
  <c r="I1422" i="1"/>
  <c r="I1421" i="1"/>
  <c r="I1420" i="1"/>
  <c r="I1419" i="1"/>
  <c r="I1418" i="1"/>
  <c r="I1417" i="1"/>
  <c r="I1416" i="1"/>
  <c r="I1415" i="1"/>
  <c r="I1414" i="1"/>
  <c r="I1413" i="1"/>
  <c r="I1412" i="1"/>
  <c r="I1411" i="1"/>
  <c r="I1410" i="1"/>
  <c r="I1409" i="1"/>
  <c r="I1408" i="1"/>
  <c r="I1407" i="1"/>
  <c r="I1406" i="1"/>
  <c r="I1405" i="1"/>
  <c r="I1404" i="1"/>
  <c r="I1403" i="1"/>
  <c r="I1402" i="1"/>
  <c r="I1401" i="1"/>
  <c r="I1400" i="1"/>
  <c r="I1399" i="1"/>
  <c r="I1398" i="1"/>
  <c r="I1397" i="1"/>
  <c r="I1396" i="1"/>
  <c r="I1395" i="1"/>
  <c r="I1394" i="1"/>
  <c r="I1393" i="1"/>
  <c r="I1392" i="1"/>
  <c r="I1391" i="1"/>
  <c r="I1390" i="1"/>
  <c r="I1389" i="1"/>
  <c r="I1388" i="1"/>
  <c r="I1387" i="1"/>
  <c r="I1386" i="1"/>
  <c r="I1385" i="1"/>
  <c r="I1384" i="1"/>
  <c r="I1383" i="1"/>
  <c r="I1382" i="1"/>
  <c r="I1381" i="1"/>
  <c r="I1380" i="1"/>
  <c r="I1379" i="1"/>
  <c r="I1378" i="1"/>
  <c r="I1377" i="1"/>
  <c r="I1376" i="1"/>
  <c r="I1375" i="1"/>
  <c r="I1374" i="1"/>
  <c r="I1373" i="1"/>
  <c r="I1372" i="1"/>
  <c r="I1371" i="1"/>
  <c r="I1370" i="1"/>
  <c r="I1369" i="1"/>
  <c r="I1368" i="1"/>
  <c r="I1367" i="1"/>
  <c r="I1366" i="1"/>
  <c r="I1365" i="1"/>
  <c r="I1364" i="1"/>
  <c r="I1363" i="1"/>
  <c r="I1362" i="1"/>
  <c r="I1361" i="1"/>
  <c r="I1360" i="1"/>
  <c r="I1359" i="1"/>
  <c r="I1358" i="1"/>
  <c r="I1357" i="1"/>
  <c r="I1356" i="1"/>
  <c r="I1355" i="1"/>
  <c r="I1354" i="1"/>
  <c r="I1353" i="1"/>
  <c r="I1352" i="1"/>
  <c r="I1351" i="1"/>
  <c r="I1350" i="1"/>
  <c r="I1349" i="1"/>
  <c r="I1348" i="1"/>
  <c r="I1347" i="1"/>
  <c r="I1346" i="1"/>
  <c r="I1345" i="1"/>
  <c r="I1344" i="1"/>
  <c r="I1343" i="1"/>
  <c r="I1342" i="1"/>
  <c r="I1341" i="1"/>
  <c r="I1340" i="1"/>
  <c r="I1339" i="1"/>
  <c r="I1338" i="1"/>
  <c r="I1337" i="1"/>
  <c r="I1336" i="1"/>
  <c r="I1335" i="1"/>
  <c r="I1334" i="1"/>
  <c r="I1333" i="1"/>
  <c r="I1332" i="1"/>
  <c r="I1331" i="1"/>
  <c r="I1330" i="1"/>
  <c r="I1329" i="1"/>
  <c r="I1328" i="1"/>
  <c r="I1327" i="1"/>
  <c r="I1326" i="1"/>
  <c r="I1325" i="1"/>
  <c r="I1324" i="1"/>
  <c r="I1323" i="1"/>
  <c r="I1322" i="1"/>
  <c r="I1321" i="1"/>
  <c r="I1320" i="1"/>
  <c r="I1319" i="1"/>
  <c r="I1318" i="1"/>
  <c r="I1317" i="1"/>
  <c r="I1316" i="1"/>
  <c r="I1315" i="1"/>
  <c r="I1314" i="1"/>
  <c r="I1313" i="1"/>
  <c r="I1312" i="1"/>
  <c r="I1311" i="1"/>
  <c r="I1310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  <c r="F7541" i="1" l="1"/>
  <c r="F7540" i="1"/>
  <c r="F7539" i="1"/>
  <c r="F7538" i="1"/>
  <c r="F7537" i="1"/>
  <c r="F7536" i="1"/>
  <c r="F7535" i="1"/>
  <c r="F7534" i="1"/>
  <c r="F7533" i="1"/>
  <c r="F7532" i="1"/>
  <c r="F7531" i="1"/>
  <c r="F7530" i="1"/>
  <c r="F7529" i="1"/>
  <c r="F7528" i="1"/>
  <c r="F7527" i="1"/>
  <c r="F7526" i="1"/>
  <c r="F7525" i="1"/>
  <c r="F7524" i="1"/>
  <c r="F7523" i="1"/>
  <c r="F7522" i="1"/>
  <c r="F7521" i="1"/>
  <c r="F7520" i="1"/>
  <c r="F7519" i="1"/>
  <c r="F7518" i="1"/>
  <c r="F7517" i="1"/>
  <c r="F7516" i="1"/>
  <c r="F7515" i="1"/>
  <c r="F7514" i="1"/>
  <c r="F7513" i="1"/>
  <c r="F7512" i="1"/>
  <c r="F7511" i="1"/>
  <c r="F7510" i="1"/>
  <c r="F7509" i="1"/>
  <c r="F7508" i="1"/>
  <c r="F7507" i="1"/>
  <c r="F7506" i="1"/>
  <c r="F7505" i="1"/>
  <c r="F7504" i="1"/>
  <c r="F7503" i="1"/>
  <c r="F7502" i="1"/>
  <c r="F7501" i="1"/>
  <c r="F7500" i="1"/>
  <c r="F7499" i="1"/>
  <c r="F7498" i="1"/>
  <c r="F7497" i="1"/>
  <c r="F7496" i="1"/>
  <c r="F7495" i="1"/>
  <c r="F7494" i="1"/>
  <c r="F7493" i="1"/>
  <c r="F7492" i="1"/>
  <c r="F7491" i="1"/>
  <c r="F7490" i="1"/>
  <c r="F7489" i="1"/>
  <c r="F7488" i="1"/>
  <c r="F7487" i="1"/>
  <c r="F7486" i="1"/>
  <c r="F7485" i="1"/>
  <c r="F7484" i="1"/>
  <c r="F7483" i="1"/>
  <c r="F7482" i="1"/>
  <c r="F7481" i="1"/>
  <c r="F7480" i="1"/>
  <c r="F7479" i="1"/>
  <c r="F7478" i="1"/>
  <c r="F7477" i="1"/>
  <c r="F7476" i="1"/>
  <c r="F7475" i="1"/>
  <c r="F7474" i="1"/>
  <c r="F7473" i="1"/>
  <c r="F7472" i="1"/>
  <c r="F7471" i="1"/>
  <c r="F7470" i="1"/>
  <c r="F7469" i="1"/>
  <c r="F7468" i="1"/>
  <c r="F7467" i="1"/>
  <c r="F7466" i="1"/>
  <c r="F7465" i="1"/>
  <c r="F7464" i="1"/>
  <c r="F7463" i="1"/>
  <c r="F7462" i="1"/>
  <c r="F7461" i="1"/>
  <c r="F7460" i="1"/>
  <c r="F7459" i="1"/>
  <c r="F7458" i="1"/>
  <c r="F7457" i="1"/>
  <c r="F7456" i="1"/>
  <c r="F7455" i="1"/>
  <c r="F7454" i="1"/>
  <c r="F7453" i="1"/>
  <c r="F7452" i="1"/>
  <c r="F7451" i="1"/>
  <c r="F7450" i="1"/>
  <c r="F7449" i="1"/>
  <c r="F7448" i="1"/>
  <c r="F7447" i="1"/>
  <c r="F7446" i="1"/>
  <c r="F7445" i="1"/>
  <c r="F7444" i="1"/>
  <c r="F7443" i="1"/>
  <c r="F7442" i="1"/>
  <c r="F7441" i="1"/>
  <c r="F7440" i="1"/>
  <c r="F7439" i="1"/>
  <c r="F7438" i="1"/>
  <c r="F7437" i="1"/>
  <c r="F7436" i="1"/>
  <c r="F7435" i="1"/>
  <c r="F7434" i="1"/>
  <c r="F7433" i="1"/>
  <c r="F7432" i="1"/>
  <c r="F7431" i="1"/>
  <c r="F7430" i="1"/>
  <c r="F7429" i="1"/>
  <c r="F7428" i="1"/>
  <c r="F7427" i="1"/>
  <c r="F7426" i="1"/>
  <c r="F7425" i="1"/>
  <c r="F7424" i="1"/>
  <c r="F7423" i="1"/>
  <c r="F7422" i="1"/>
  <c r="F7421" i="1"/>
  <c r="F7420" i="1"/>
  <c r="F7419" i="1"/>
  <c r="F7418" i="1"/>
  <c r="F7417" i="1"/>
  <c r="F7416" i="1"/>
  <c r="F7415" i="1"/>
  <c r="F7414" i="1"/>
  <c r="F7413" i="1"/>
  <c r="F7412" i="1"/>
  <c r="F7411" i="1"/>
  <c r="F7410" i="1"/>
  <c r="F7409" i="1"/>
  <c r="F7408" i="1"/>
  <c r="F7407" i="1"/>
  <c r="F7406" i="1"/>
  <c r="F7405" i="1"/>
  <c r="F7404" i="1"/>
  <c r="F7403" i="1"/>
  <c r="F7402" i="1"/>
  <c r="F7401" i="1"/>
  <c r="F7400" i="1"/>
  <c r="F7399" i="1"/>
  <c r="F7398" i="1"/>
  <c r="F7397" i="1"/>
  <c r="F7396" i="1"/>
  <c r="F7395" i="1"/>
  <c r="F7394" i="1"/>
  <c r="F7393" i="1"/>
  <c r="F7392" i="1"/>
  <c r="F7391" i="1"/>
  <c r="F7390" i="1"/>
  <c r="F7389" i="1"/>
  <c r="F7388" i="1"/>
  <c r="F7387" i="1"/>
  <c r="F7386" i="1"/>
  <c r="F7385" i="1"/>
  <c r="F7384" i="1"/>
  <c r="F7383" i="1"/>
  <c r="F7382" i="1"/>
  <c r="F7381" i="1"/>
  <c r="F7380" i="1"/>
  <c r="F7379" i="1"/>
  <c r="F7378" i="1"/>
  <c r="F7377" i="1"/>
  <c r="F7376" i="1"/>
  <c r="F7375" i="1"/>
  <c r="F7374" i="1"/>
  <c r="F7373" i="1"/>
  <c r="F7372" i="1"/>
  <c r="F7371" i="1"/>
  <c r="F7370" i="1"/>
  <c r="F7369" i="1"/>
  <c r="F7368" i="1"/>
  <c r="F7367" i="1"/>
  <c r="F7366" i="1"/>
  <c r="F7365" i="1"/>
  <c r="F7364" i="1"/>
  <c r="F7363" i="1"/>
  <c r="F7362" i="1"/>
  <c r="F7361" i="1"/>
  <c r="F7360" i="1"/>
  <c r="F7359" i="1"/>
  <c r="F7358" i="1"/>
  <c r="F7357" i="1"/>
  <c r="F7356" i="1"/>
  <c r="F7355" i="1"/>
  <c r="F7354" i="1"/>
  <c r="F7353" i="1"/>
  <c r="F7352" i="1"/>
  <c r="F7351" i="1"/>
  <c r="F7350" i="1"/>
  <c r="F7349" i="1"/>
  <c r="F7348" i="1"/>
  <c r="F7347" i="1"/>
  <c r="F7346" i="1"/>
  <c r="F7345" i="1"/>
  <c r="F7344" i="1"/>
  <c r="F7343" i="1"/>
  <c r="F7342" i="1"/>
  <c r="F7341" i="1"/>
  <c r="F7340" i="1"/>
  <c r="F7339" i="1"/>
  <c r="F7338" i="1"/>
  <c r="F7337" i="1"/>
  <c r="F7336" i="1"/>
  <c r="F7335" i="1"/>
  <c r="F7334" i="1"/>
  <c r="F7333" i="1"/>
  <c r="F7332" i="1"/>
  <c r="F7331" i="1"/>
  <c r="F7330" i="1"/>
  <c r="F7329" i="1"/>
  <c r="F7328" i="1"/>
  <c r="F7327" i="1"/>
  <c r="F7326" i="1"/>
  <c r="F7325" i="1"/>
  <c r="F7324" i="1"/>
  <c r="F7323" i="1"/>
  <c r="F7322" i="1"/>
  <c r="F7321" i="1"/>
  <c r="F7320" i="1"/>
  <c r="F7319" i="1"/>
  <c r="F7318" i="1"/>
  <c r="F7317" i="1"/>
  <c r="F7316" i="1"/>
  <c r="F7315" i="1"/>
  <c r="F7314" i="1"/>
  <c r="F7313" i="1"/>
  <c r="F7312" i="1"/>
  <c r="F7311" i="1"/>
  <c r="F7310" i="1"/>
  <c r="F7309" i="1"/>
  <c r="F7308" i="1"/>
  <c r="F7307" i="1"/>
  <c r="F7306" i="1"/>
  <c r="F7305" i="1"/>
  <c r="F7304" i="1"/>
  <c r="F7303" i="1"/>
  <c r="F7302" i="1"/>
  <c r="F7301" i="1"/>
  <c r="F7300" i="1"/>
  <c r="F7299" i="1"/>
  <c r="F7298" i="1"/>
  <c r="F7297" i="1"/>
  <c r="F7296" i="1"/>
  <c r="F7295" i="1"/>
  <c r="F7294" i="1"/>
  <c r="F7293" i="1"/>
  <c r="F7292" i="1"/>
  <c r="F7291" i="1"/>
  <c r="F7290" i="1"/>
  <c r="F7289" i="1"/>
  <c r="F7288" i="1"/>
  <c r="F7287" i="1"/>
  <c r="F7286" i="1"/>
  <c r="F7285" i="1"/>
  <c r="F7284" i="1"/>
  <c r="F7283" i="1"/>
  <c r="F7282" i="1"/>
  <c r="F7281" i="1"/>
  <c r="F7280" i="1"/>
  <c r="F7279" i="1"/>
  <c r="F7278" i="1"/>
  <c r="F7277" i="1"/>
  <c r="F7276" i="1"/>
  <c r="F7275" i="1"/>
  <c r="F7274" i="1"/>
  <c r="F7273" i="1"/>
  <c r="F7272" i="1"/>
  <c r="F7271" i="1"/>
  <c r="F7270" i="1"/>
  <c r="F7269" i="1"/>
  <c r="F7268" i="1"/>
  <c r="F7267" i="1"/>
  <c r="F7266" i="1"/>
  <c r="F7265" i="1"/>
  <c r="F7264" i="1"/>
  <c r="F7263" i="1"/>
  <c r="F7262" i="1"/>
  <c r="F7261" i="1"/>
  <c r="F7260" i="1"/>
  <c r="F7259" i="1"/>
  <c r="F7258" i="1"/>
  <c r="F7257" i="1"/>
  <c r="F7256" i="1"/>
  <c r="F7255" i="1"/>
  <c r="F7254" i="1"/>
  <c r="F7253" i="1"/>
  <c r="F7252" i="1"/>
  <c r="F7251" i="1"/>
  <c r="F7250" i="1"/>
  <c r="F7249" i="1"/>
  <c r="F7248" i="1"/>
  <c r="F7247" i="1"/>
  <c r="F7246" i="1"/>
  <c r="F7245" i="1"/>
  <c r="F7244" i="1"/>
  <c r="F7243" i="1"/>
  <c r="F7242" i="1"/>
  <c r="F7241" i="1"/>
  <c r="F7240" i="1"/>
  <c r="F7239" i="1"/>
  <c r="F7238" i="1"/>
  <c r="F7237" i="1"/>
  <c r="F7236" i="1"/>
  <c r="F7235" i="1"/>
  <c r="F7234" i="1"/>
  <c r="F7233" i="1"/>
  <c r="F7232" i="1"/>
  <c r="F7231" i="1"/>
  <c r="F7230" i="1"/>
  <c r="F7229" i="1"/>
  <c r="F7228" i="1"/>
  <c r="F7227" i="1"/>
  <c r="F7226" i="1"/>
  <c r="F7225" i="1"/>
  <c r="F7224" i="1"/>
  <c r="F7223" i="1"/>
  <c r="F7222" i="1"/>
  <c r="F7221" i="1"/>
  <c r="F7220" i="1"/>
  <c r="F7219" i="1"/>
  <c r="F7218" i="1"/>
  <c r="F7217" i="1"/>
  <c r="F7216" i="1"/>
  <c r="F7215" i="1"/>
  <c r="F7214" i="1"/>
  <c r="F7213" i="1"/>
  <c r="F7212" i="1"/>
  <c r="F7211" i="1"/>
  <c r="F7210" i="1"/>
  <c r="F7209" i="1"/>
  <c r="F7208" i="1"/>
  <c r="F7207" i="1"/>
  <c r="F7206" i="1"/>
  <c r="F7205" i="1"/>
  <c r="F7204" i="1"/>
  <c r="F7203" i="1"/>
  <c r="F7202" i="1"/>
  <c r="F7201" i="1"/>
  <c r="F7200" i="1"/>
  <c r="F7199" i="1"/>
  <c r="F7198" i="1"/>
  <c r="F7197" i="1"/>
  <c r="F7196" i="1"/>
  <c r="F7195" i="1"/>
  <c r="F7194" i="1"/>
  <c r="F7193" i="1"/>
  <c r="F7192" i="1"/>
  <c r="F7191" i="1"/>
  <c r="F7190" i="1"/>
  <c r="F7189" i="1"/>
  <c r="F7188" i="1"/>
  <c r="F7187" i="1"/>
  <c r="F7186" i="1"/>
  <c r="F7185" i="1"/>
  <c r="F7184" i="1"/>
  <c r="F7183" i="1"/>
  <c r="F7182" i="1"/>
  <c r="F7181" i="1"/>
  <c r="F7180" i="1"/>
  <c r="F7179" i="1"/>
  <c r="F7178" i="1"/>
  <c r="F7177" i="1"/>
  <c r="F7176" i="1"/>
  <c r="F7175" i="1"/>
  <c r="F7174" i="1"/>
  <c r="F7173" i="1"/>
  <c r="F7172" i="1"/>
  <c r="F7171" i="1"/>
  <c r="F7170" i="1"/>
  <c r="F7169" i="1"/>
  <c r="F7168" i="1"/>
  <c r="F7167" i="1"/>
  <c r="F7166" i="1"/>
  <c r="F7165" i="1"/>
  <c r="F7164" i="1"/>
  <c r="F7163" i="1"/>
  <c r="F7162" i="1"/>
  <c r="F7161" i="1"/>
  <c r="F7160" i="1"/>
  <c r="F7159" i="1"/>
  <c r="F7158" i="1"/>
  <c r="F7157" i="1"/>
  <c r="F7156" i="1"/>
  <c r="F7155" i="1"/>
  <c r="F7154" i="1"/>
  <c r="F7153" i="1"/>
  <c r="F7152" i="1"/>
  <c r="F7151" i="1"/>
  <c r="F7150" i="1"/>
  <c r="F7149" i="1"/>
  <c r="F7148" i="1"/>
  <c r="F7147" i="1"/>
  <c r="F7146" i="1"/>
  <c r="F7145" i="1"/>
  <c r="F7144" i="1"/>
  <c r="F7143" i="1"/>
  <c r="F7142" i="1"/>
  <c r="F7141" i="1"/>
  <c r="F7140" i="1"/>
  <c r="F7139" i="1"/>
  <c r="F7138" i="1"/>
  <c r="F7137" i="1"/>
  <c r="F7136" i="1"/>
  <c r="F7135" i="1"/>
  <c r="F7134" i="1"/>
  <c r="F7133" i="1"/>
  <c r="F7132" i="1"/>
  <c r="F7131" i="1"/>
  <c r="F7130" i="1"/>
  <c r="F7129" i="1"/>
  <c r="F7128" i="1"/>
  <c r="F7127" i="1"/>
  <c r="F7126" i="1"/>
  <c r="F7125" i="1"/>
  <c r="F7124" i="1"/>
  <c r="F7123" i="1"/>
  <c r="F7122" i="1"/>
  <c r="F7121" i="1"/>
  <c r="F7120" i="1"/>
  <c r="F7119" i="1"/>
  <c r="F7118" i="1"/>
  <c r="F7117" i="1"/>
  <c r="F7116" i="1"/>
  <c r="F7115" i="1"/>
  <c r="F7114" i="1"/>
  <c r="F7113" i="1"/>
  <c r="F7112" i="1"/>
  <c r="F7111" i="1"/>
  <c r="F7110" i="1"/>
  <c r="F7109" i="1"/>
  <c r="F7108" i="1"/>
  <c r="F7107" i="1"/>
  <c r="F7106" i="1"/>
  <c r="F7105" i="1"/>
  <c r="F7104" i="1"/>
  <c r="F7103" i="1"/>
  <c r="F7102" i="1"/>
  <c r="F7101" i="1"/>
  <c r="F7100" i="1"/>
  <c r="F7099" i="1"/>
  <c r="F7098" i="1"/>
  <c r="F7097" i="1"/>
  <c r="F7096" i="1"/>
  <c r="F7095" i="1"/>
  <c r="F7094" i="1"/>
  <c r="F7093" i="1"/>
  <c r="F7092" i="1"/>
  <c r="F7091" i="1"/>
  <c r="F7090" i="1"/>
  <c r="F7089" i="1"/>
  <c r="F7088" i="1"/>
  <c r="F7087" i="1"/>
  <c r="F7086" i="1"/>
  <c r="F7085" i="1"/>
  <c r="F7084" i="1"/>
  <c r="F7083" i="1"/>
  <c r="F7082" i="1"/>
  <c r="F7081" i="1"/>
  <c r="F7080" i="1"/>
  <c r="F7079" i="1"/>
  <c r="F7078" i="1"/>
  <c r="F7077" i="1"/>
  <c r="F7076" i="1"/>
  <c r="F7075" i="1"/>
  <c r="F7074" i="1"/>
  <c r="F7073" i="1"/>
  <c r="F7072" i="1"/>
  <c r="F7071" i="1"/>
  <c r="F7070" i="1"/>
  <c r="F7069" i="1"/>
  <c r="F7068" i="1"/>
  <c r="F7067" i="1"/>
  <c r="F7066" i="1"/>
  <c r="F7065" i="1"/>
  <c r="F7064" i="1"/>
  <c r="F7063" i="1"/>
  <c r="F7062" i="1"/>
  <c r="F7061" i="1"/>
  <c r="F7060" i="1"/>
  <c r="F7059" i="1"/>
  <c r="F7058" i="1"/>
  <c r="F7057" i="1"/>
  <c r="F7056" i="1"/>
  <c r="F7055" i="1"/>
  <c r="F7054" i="1"/>
  <c r="F7053" i="1"/>
  <c r="F7052" i="1"/>
  <c r="F7051" i="1"/>
  <c r="F7050" i="1"/>
  <c r="F7049" i="1"/>
  <c r="F7048" i="1"/>
  <c r="F7047" i="1"/>
  <c r="F7046" i="1"/>
  <c r="F7045" i="1"/>
  <c r="F7044" i="1"/>
  <c r="F7043" i="1"/>
  <c r="F7042" i="1"/>
  <c r="F7041" i="1"/>
  <c r="F7040" i="1"/>
  <c r="F7039" i="1"/>
  <c r="F7038" i="1"/>
  <c r="F7037" i="1"/>
  <c r="F7036" i="1"/>
  <c r="F7035" i="1"/>
  <c r="F7034" i="1"/>
  <c r="F7033" i="1"/>
  <c r="F7032" i="1"/>
  <c r="F7031" i="1"/>
  <c r="F7030" i="1"/>
  <c r="F7029" i="1"/>
  <c r="F7028" i="1"/>
  <c r="F7027" i="1"/>
  <c r="F7026" i="1"/>
  <c r="F7025" i="1"/>
  <c r="F7024" i="1"/>
  <c r="F7023" i="1"/>
  <c r="F7022" i="1"/>
  <c r="F7021" i="1"/>
  <c r="F7020" i="1"/>
  <c r="F7019" i="1"/>
  <c r="F7018" i="1"/>
  <c r="F7017" i="1"/>
  <c r="F7016" i="1"/>
  <c r="F7015" i="1"/>
  <c r="F7014" i="1"/>
  <c r="F7013" i="1"/>
  <c r="F7012" i="1"/>
  <c r="F7011" i="1"/>
  <c r="F7010" i="1"/>
  <c r="F7009" i="1"/>
  <c r="F7008" i="1"/>
  <c r="F7007" i="1"/>
  <c r="F7006" i="1"/>
  <c r="F7005" i="1"/>
  <c r="F7004" i="1"/>
  <c r="F7003" i="1"/>
  <c r="F7002" i="1"/>
  <c r="F7001" i="1"/>
  <c r="F7000" i="1"/>
  <c r="F6999" i="1"/>
  <c r="F6998" i="1"/>
  <c r="F6997" i="1"/>
  <c r="F6996" i="1"/>
  <c r="F6995" i="1"/>
  <c r="F6994" i="1"/>
  <c r="F6993" i="1"/>
  <c r="F6992" i="1"/>
  <c r="F6991" i="1"/>
  <c r="F6990" i="1"/>
  <c r="F6989" i="1"/>
  <c r="F6988" i="1"/>
  <c r="F6987" i="1"/>
  <c r="F6986" i="1"/>
  <c r="F6985" i="1"/>
  <c r="F6984" i="1"/>
  <c r="F6983" i="1"/>
  <c r="F6982" i="1"/>
  <c r="F6981" i="1"/>
  <c r="F6980" i="1"/>
  <c r="F6979" i="1"/>
  <c r="F6978" i="1"/>
  <c r="F6977" i="1"/>
  <c r="F6976" i="1"/>
  <c r="F6975" i="1"/>
  <c r="F6974" i="1"/>
  <c r="F6973" i="1"/>
  <c r="F6972" i="1"/>
  <c r="F6971" i="1"/>
  <c r="F6970" i="1"/>
  <c r="F6969" i="1"/>
  <c r="F6968" i="1"/>
  <c r="F6967" i="1"/>
  <c r="F6966" i="1"/>
  <c r="F6965" i="1"/>
  <c r="F6964" i="1"/>
  <c r="F6963" i="1"/>
  <c r="F6962" i="1"/>
  <c r="F6961" i="1"/>
  <c r="F6960" i="1"/>
  <c r="F6959" i="1"/>
  <c r="F6958" i="1"/>
  <c r="F6957" i="1"/>
  <c r="F6956" i="1"/>
  <c r="F6955" i="1"/>
  <c r="F6954" i="1"/>
  <c r="F6953" i="1"/>
  <c r="F6952" i="1"/>
  <c r="F6951" i="1"/>
  <c r="F6950" i="1"/>
  <c r="F6949" i="1"/>
  <c r="F6948" i="1"/>
  <c r="F6947" i="1"/>
  <c r="F6946" i="1"/>
  <c r="F6945" i="1"/>
  <c r="F6944" i="1"/>
  <c r="F6943" i="1"/>
  <c r="F6942" i="1"/>
  <c r="F6941" i="1"/>
  <c r="F6940" i="1"/>
  <c r="F6939" i="1"/>
  <c r="F6938" i="1"/>
  <c r="F6937" i="1"/>
  <c r="F6936" i="1"/>
  <c r="F6935" i="1"/>
  <c r="F6934" i="1"/>
  <c r="F6933" i="1"/>
  <c r="F6932" i="1"/>
  <c r="F6931" i="1"/>
  <c r="F6930" i="1"/>
  <c r="F6929" i="1"/>
  <c r="F6928" i="1"/>
  <c r="F6927" i="1"/>
  <c r="F6926" i="1"/>
  <c r="F6925" i="1"/>
  <c r="F6924" i="1"/>
  <c r="F6923" i="1"/>
  <c r="F6922" i="1"/>
  <c r="F6921" i="1"/>
  <c r="F6920" i="1"/>
  <c r="F6919" i="1"/>
  <c r="F6918" i="1"/>
  <c r="F6917" i="1"/>
  <c r="F6916" i="1"/>
  <c r="F6915" i="1"/>
  <c r="F6914" i="1"/>
  <c r="F6913" i="1"/>
  <c r="F6912" i="1"/>
  <c r="F6911" i="1"/>
  <c r="F6910" i="1"/>
  <c r="F6909" i="1"/>
  <c r="F6908" i="1"/>
  <c r="F6907" i="1"/>
  <c r="F6906" i="1"/>
  <c r="F6905" i="1"/>
  <c r="F6904" i="1"/>
  <c r="F6903" i="1"/>
  <c r="F6902" i="1"/>
  <c r="F6901" i="1"/>
  <c r="F6900" i="1"/>
  <c r="F6899" i="1"/>
  <c r="F6898" i="1"/>
  <c r="F6897" i="1"/>
  <c r="F6896" i="1"/>
  <c r="F6895" i="1"/>
  <c r="F6894" i="1"/>
  <c r="F6893" i="1"/>
  <c r="F6892" i="1"/>
  <c r="F6891" i="1"/>
  <c r="F6890" i="1"/>
  <c r="F6889" i="1"/>
  <c r="F6888" i="1"/>
  <c r="F6887" i="1"/>
  <c r="F6886" i="1"/>
  <c r="F6885" i="1"/>
  <c r="F6884" i="1"/>
  <c r="F6883" i="1"/>
  <c r="F6882" i="1"/>
  <c r="F6881" i="1"/>
  <c r="F6880" i="1"/>
  <c r="F6879" i="1"/>
  <c r="F6878" i="1"/>
  <c r="F6877" i="1"/>
  <c r="F6876" i="1"/>
  <c r="F6875" i="1"/>
  <c r="F6874" i="1"/>
  <c r="F6873" i="1"/>
  <c r="F6872" i="1"/>
  <c r="F6871" i="1"/>
  <c r="F6870" i="1"/>
  <c r="F6869" i="1"/>
  <c r="F6868" i="1"/>
  <c r="F6867" i="1"/>
  <c r="F6866" i="1"/>
  <c r="F6865" i="1"/>
  <c r="F6864" i="1"/>
  <c r="F6863" i="1"/>
  <c r="F6862" i="1"/>
  <c r="F6861" i="1"/>
  <c r="F6860" i="1"/>
  <c r="F6859" i="1"/>
  <c r="F6858" i="1"/>
  <c r="F6857" i="1"/>
  <c r="F6856" i="1"/>
  <c r="F6855" i="1"/>
  <c r="F6854" i="1"/>
  <c r="F6853" i="1"/>
  <c r="F6852" i="1"/>
  <c r="F6851" i="1"/>
  <c r="F6850" i="1"/>
  <c r="F6849" i="1"/>
  <c r="F6848" i="1"/>
  <c r="F6847" i="1"/>
  <c r="F6846" i="1"/>
  <c r="F6845" i="1"/>
  <c r="F6844" i="1"/>
  <c r="F6843" i="1"/>
  <c r="F6842" i="1"/>
  <c r="F6841" i="1"/>
  <c r="F6840" i="1"/>
  <c r="F6839" i="1"/>
  <c r="F6838" i="1"/>
  <c r="F6837" i="1"/>
  <c r="F6836" i="1"/>
  <c r="F6835" i="1"/>
  <c r="F6834" i="1"/>
  <c r="F6833" i="1"/>
  <c r="F6832" i="1"/>
  <c r="F6831" i="1"/>
  <c r="F6830" i="1"/>
  <c r="F6829" i="1"/>
  <c r="F6828" i="1"/>
  <c r="F6827" i="1"/>
  <c r="F6826" i="1"/>
  <c r="F6825" i="1"/>
  <c r="F6824" i="1"/>
  <c r="F6823" i="1"/>
  <c r="F6822" i="1"/>
  <c r="F6821" i="1"/>
  <c r="F6820" i="1"/>
  <c r="F6819" i="1"/>
  <c r="F6818" i="1"/>
  <c r="F6817" i="1"/>
  <c r="F6816" i="1"/>
  <c r="F6815" i="1"/>
  <c r="F6814" i="1"/>
  <c r="F6813" i="1"/>
  <c r="F6812" i="1"/>
  <c r="F6811" i="1"/>
  <c r="F6810" i="1"/>
  <c r="F6809" i="1"/>
  <c r="F6808" i="1"/>
  <c r="F6807" i="1"/>
  <c r="F6806" i="1"/>
  <c r="F6805" i="1"/>
  <c r="F6804" i="1"/>
  <c r="F6803" i="1"/>
  <c r="F6802" i="1"/>
  <c r="F6801" i="1"/>
  <c r="F6800" i="1"/>
  <c r="F6799" i="1"/>
  <c r="F6798" i="1"/>
  <c r="F6797" i="1"/>
  <c r="F6796" i="1"/>
  <c r="F6795" i="1"/>
  <c r="F6794" i="1"/>
  <c r="F6793" i="1"/>
  <c r="F6792" i="1"/>
  <c r="F6791" i="1"/>
  <c r="F6790" i="1"/>
  <c r="F6789" i="1"/>
  <c r="F6788" i="1"/>
  <c r="F6787" i="1"/>
  <c r="F6786" i="1"/>
  <c r="F6785" i="1"/>
  <c r="F6784" i="1"/>
  <c r="F6783" i="1"/>
  <c r="F6782" i="1"/>
  <c r="F6781" i="1"/>
  <c r="F6780" i="1"/>
  <c r="F6779" i="1"/>
  <c r="F6778" i="1"/>
  <c r="F6777" i="1"/>
  <c r="F6776" i="1"/>
  <c r="F6775" i="1"/>
  <c r="F6774" i="1"/>
  <c r="F6773" i="1"/>
  <c r="F6772" i="1"/>
  <c r="F6771" i="1"/>
  <c r="F6770" i="1"/>
  <c r="F6769" i="1"/>
  <c r="F6768" i="1"/>
  <c r="F6767" i="1"/>
  <c r="F6766" i="1"/>
  <c r="F6765" i="1"/>
  <c r="F6764" i="1"/>
  <c r="F6763" i="1"/>
  <c r="F6762" i="1"/>
  <c r="F6761" i="1"/>
  <c r="F6760" i="1"/>
  <c r="F6759" i="1"/>
  <c r="F6758" i="1"/>
  <c r="F6757" i="1"/>
  <c r="F6756" i="1"/>
  <c r="F6755" i="1"/>
  <c r="F6754" i="1"/>
  <c r="F6753" i="1"/>
  <c r="F6752" i="1"/>
  <c r="F6751" i="1"/>
  <c r="F6750" i="1"/>
  <c r="F6749" i="1"/>
  <c r="F6748" i="1"/>
  <c r="F6747" i="1"/>
  <c r="F6746" i="1"/>
  <c r="F6745" i="1"/>
  <c r="F6744" i="1"/>
  <c r="F6743" i="1"/>
  <c r="F6742" i="1"/>
  <c r="F6741" i="1"/>
  <c r="F6740" i="1"/>
  <c r="F6739" i="1"/>
  <c r="F6738" i="1"/>
  <c r="F6737" i="1"/>
  <c r="F6736" i="1"/>
  <c r="F6735" i="1"/>
  <c r="F6734" i="1"/>
  <c r="F6733" i="1"/>
  <c r="F6732" i="1"/>
  <c r="F6731" i="1"/>
  <c r="F6730" i="1"/>
  <c r="F6729" i="1"/>
  <c r="F6728" i="1"/>
  <c r="F6727" i="1"/>
  <c r="F6726" i="1"/>
  <c r="F6725" i="1"/>
  <c r="F6724" i="1"/>
  <c r="F6723" i="1"/>
  <c r="F6722" i="1"/>
  <c r="F6721" i="1"/>
  <c r="F6720" i="1"/>
  <c r="F6719" i="1"/>
  <c r="F6718" i="1"/>
  <c r="F6717" i="1"/>
  <c r="F6716" i="1"/>
  <c r="F6715" i="1"/>
  <c r="F6714" i="1"/>
  <c r="F6713" i="1"/>
  <c r="F6712" i="1"/>
  <c r="F6711" i="1"/>
  <c r="F6710" i="1"/>
  <c r="F6709" i="1"/>
  <c r="F6708" i="1"/>
  <c r="F6707" i="1"/>
  <c r="F6706" i="1"/>
  <c r="F6705" i="1"/>
  <c r="F6704" i="1"/>
  <c r="F6703" i="1"/>
  <c r="F6702" i="1"/>
  <c r="F6701" i="1"/>
  <c r="F6700" i="1"/>
  <c r="F6699" i="1"/>
  <c r="F6698" i="1"/>
  <c r="F6697" i="1"/>
  <c r="F6696" i="1"/>
  <c r="F6695" i="1"/>
  <c r="F6694" i="1"/>
  <c r="F6693" i="1"/>
  <c r="F6692" i="1"/>
  <c r="F6691" i="1"/>
  <c r="F6690" i="1"/>
  <c r="F6689" i="1"/>
  <c r="F6688" i="1"/>
  <c r="F6687" i="1"/>
  <c r="F6686" i="1"/>
  <c r="F6685" i="1"/>
  <c r="F6684" i="1"/>
  <c r="F6683" i="1"/>
  <c r="F6682" i="1"/>
  <c r="F6681" i="1"/>
  <c r="F6680" i="1"/>
  <c r="F6679" i="1"/>
  <c r="F6678" i="1"/>
  <c r="F6677" i="1"/>
  <c r="F6676" i="1"/>
  <c r="F6675" i="1"/>
  <c r="F6674" i="1"/>
  <c r="F6673" i="1"/>
  <c r="F6672" i="1"/>
  <c r="F6671" i="1"/>
  <c r="F6670" i="1"/>
  <c r="F6669" i="1"/>
  <c r="F6668" i="1"/>
  <c r="F6667" i="1"/>
  <c r="F6666" i="1"/>
  <c r="F6665" i="1"/>
  <c r="F6664" i="1"/>
  <c r="F6663" i="1"/>
  <c r="F6662" i="1"/>
  <c r="F6661" i="1"/>
  <c r="F6660" i="1"/>
  <c r="F6659" i="1"/>
  <c r="F6658" i="1"/>
  <c r="F6657" i="1"/>
  <c r="F6656" i="1"/>
  <c r="F6655" i="1"/>
  <c r="F6654" i="1"/>
  <c r="F6653" i="1"/>
  <c r="F6652" i="1"/>
  <c r="F6651" i="1"/>
  <c r="F6650" i="1"/>
  <c r="F6649" i="1"/>
  <c r="F6648" i="1"/>
  <c r="F6647" i="1"/>
  <c r="F6646" i="1"/>
  <c r="F6645" i="1"/>
  <c r="F6644" i="1"/>
  <c r="F6643" i="1"/>
  <c r="F6642" i="1"/>
  <c r="F6641" i="1"/>
  <c r="F6640" i="1"/>
  <c r="F6639" i="1"/>
  <c r="F6638" i="1"/>
  <c r="F6637" i="1"/>
  <c r="F6636" i="1"/>
  <c r="F6635" i="1"/>
  <c r="F6634" i="1"/>
  <c r="F6633" i="1"/>
  <c r="F6632" i="1"/>
  <c r="F6631" i="1"/>
  <c r="F6630" i="1"/>
  <c r="F6629" i="1"/>
  <c r="F6628" i="1"/>
  <c r="F6627" i="1"/>
  <c r="F6626" i="1"/>
  <c r="F6625" i="1"/>
  <c r="F6624" i="1"/>
  <c r="F6623" i="1"/>
  <c r="F6622" i="1"/>
  <c r="F6621" i="1"/>
  <c r="F6620" i="1"/>
  <c r="F6619" i="1"/>
  <c r="F6618" i="1"/>
  <c r="F6617" i="1"/>
  <c r="F6616" i="1"/>
  <c r="F6615" i="1"/>
  <c r="F6614" i="1"/>
  <c r="F6613" i="1"/>
  <c r="F6612" i="1"/>
  <c r="F6611" i="1"/>
  <c r="F6610" i="1"/>
  <c r="F6609" i="1"/>
  <c r="F6608" i="1"/>
  <c r="F6607" i="1"/>
  <c r="F6606" i="1"/>
  <c r="F6605" i="1"/>
  <c r="F6604" i="1"/>
  <c r="F6603" i="1"/>
  <c r="F6602" i="1"/>
  <c r="F6601" i="1"/>
  <c r="F6600" i="1"/>
  <c r="F6599" i="1"/>
  <c r="F6598" i="1"/>
  <c r="F6597" i="1"/>
  <c r="F6596" i="1"/>
  <c r="F6595" i="1"/>
  <c r="F6594" i="1"/>
  <c r="F6593" i="1"/>
  <c r="F6592" i="1"/>
  <c r="F6591" i="1"/>
  <c r="F6590" i="1"/>
  <c r="F6589" i="1"/>
  <c r="F6588" i="1"/>
  <c r="F6587" i="1"/>
  <c r="F6586" i="1"/>
  <c r="F6585" i="1"/>
  <c r="F6584" i="1"/>
  <c r="F6583" i="1"/>
  <c r="F6582" i="1"/>
  <c r="F6581" i="1"/>
  <c r="F6580" i="1"/>
  <c r="F6579" i="1"/>
  <c r="F6578" i="1"/>
  <c r="F6577" i="1"/>
  <c r="F6576" i="1"/>
  <c r="F6575" i="1"/>
  <c r="F6574" i="1"/>
  <c r="F6573" i="1"/>
  <c r="F6572" i="1"/>
  <c r="F6571" i="1"/>
  <c r="F6570" i="1"/>
  <c r="F6569" i="1"/>
  <c r="F6568" i="1"/>
  <c r="F6567" i="1"/>
  <c r="F6566" i="1"/>
  <c r="F6565" i="1"/>
  <c r="F6564" i="1"/>
  <c r="F6563" i="1"/>
  <c r="F6562" i="1"/>
  <c r="F6561" i="1"/>
  <c r="F6560" i="1"/>
  <c r="F6559" i="1"/>
  <c r="F6558" i="1"/>
  <c r="F6557" i="1"/>
  <c r="F6556" i="1"/>
  <c r="F6555" i="1"/>
  <c r="F6554" i="1"/>
  <c r="F6553" i="1"/>
  <c r="F6552" i="1"/>
  <c r="F6551" i="1"/>
  <c r="F6550" i="1"/>
  <c r="F6549" i="1"/>
  <c r="F6548" i="1"/>
  <c r="F6547" i="1"/>
  <c r="F6546" i="1"/>
  <c r="F6545" i="1"/>
  <c r="F6544" i="1"/>
  <c r="F6543" i="1"/>
  <c r="F6542" i="1"/>
  <c r="F6541" i="1"/>
  <c r="F6540" i="1"/>
  <c r="F6539" i="1"/>
  <c r="F6538" i="1"/>
  <c r="F6537" i="1"/>
  <c r="F6536" i="1"/>
  <c r="F6535" i="1"/>
  <c r="F6534" i="1"/>
  <c r="F6533" i="1"/>
  <c r="F6532" i="1"/>
  <c r="F6531" i="1"/>
  <c r="F6530" i="1"/>
  <c r="F6529" i="1"/>
  <c r="F6528" i="1"/>
  <c r="F6527" i="1"/>
  <c r="F6526" i="1"/>
  <c r="F6525" i="1"/>
  <c r="F6524" i="1"/>
  <c r="F6523" i="1"/>
  <c r="F6522" i="1"/>
  <c r="F6521" i="1"/>
  <c r="F6520" i="1"/>
  <c r="F6519" i="1"/>
  <c r="F6518" i="1"/>
  <c r="F6517" i="1"/>
  <c r="F6516" i="1"/>
  <c r="F6515" i="1"/>
  <c r="F6514" i="1"/>
  <c r="F6513" i="1"/>
  <c r="F6512" i="1"/>
  <c r="F6511" i="1"/>
  <c r="F6510" i="1"/>
  <c r="F6509" i="1"/>
  <c r="F6508" i="1"/>
  <c r="F6507" i="1"/>
  <c r="F6506" i="1"/>
  <c r="F6505" i="1"/>
  <c r="F6504" i="1"/>
  <c r="F6503" i="1"/>
  <c r="F6502" i="1"/>
  <c r="F6501" i="1"/>
  <c r="F6500" i="1"/>
  <c r="F6499" i="1"/>
  <c r="F6498" i="1"/>
  <c r="F6497" i="1"/>
  <c r="F6496" i="1"/>
  <c r="F6495" i="1"/>
  <c r="F6494" i="1"/>
  <c r="F6493" i="1"/>
  <c r="F6492" i="1"/>
  <c r="F6491" i="1"/>
  <c r="F6490" i="1"/>
  <c r="F6489" i="1"/>
  <c r="F6488" i="1"/>
  <c r="F6487" i="1"/>
  <c r="F6486" i="1"/>
  <c r="F6485" i="1"/>
  <c r="F6484" i="1"/>
  <c r="F6483" i="1"/>
  <c r="F6482" i="1"/>
  <c r="F6481" i="1"/>
  <c r="F6480" i="1"/>
  <c r="F6479" i="1"/>
  <c r="F6478" i="1"/>
  <c r="F6477" i="1"/>
  <c r="F6476" i="1"/>
  <c r="F6475" i="1"/>
  <c r="F6474" i="1"/>
  <c r="F6473" i="1"/>
  <c r="F6472" i="1"/>
  <c r="F6471" i="1"/>
  <c r="F6470" i="1"/>
  <c r="F6469" i="1"/>
  <c r="F6468" i="1"/>
  <c r="F6467" i="1"/>
  <c r="F6466" i="1"/>
  <c r="F6465" i="1"/>
  <c r="F6464" i="1"/>
  <c r="F6463" i="1"/>
  <c r="F6462" i="1"/>
  <c r="F6461" i="1"/>
  <c r="F6460" i="1"/>
  <c r="F6459" i="1"/>
  <c r="F6458" i="1"/>
  <c r="F6457" i="1"/>
  <c r="F6456" i="1"/>
  <c r="F6455" i="1"/>
  <c r="F6454" i="1"/>
  <c r="F6453" i="1"/>
  <c r="F6452" i="1"/>
  <c r="F6451" i="1"/>
  <c r="F6450" i="1"/>
  <c r="F6449" i="1"/>
  <c r="F6448" i="1"/>
  <c r="F6447" i="1"/>
  <c r="F6446" i="1"/>
  <c r="F6445" i="1"/>
  <c r="F6444" i="1"/>
  <c r="F6443" i="1"/>
  <c r="F6442" i="1"/>
  <c r="F6441" i="1"/>
  <c r="F6440" i="1"/>
  <c r="F6439" i="1"/>
  <c r="F6438" i="1"/>
  <c r="F6437" i="1"/>
  <c r="F6436" i="1"/>
  <c r="F6435" i="1"/>
  <c r="F6434" i="1"/>
  <c r="F6433" i="1"/>
  <c r="F6432" i="1"/>
  <c r="F6431" i="1"/>
  <c r="F6430" i="1"/>
  <c r="F6429" i="1"/>
  <c r="F6428" i="1"/>
  <c r="F6427" i="1"/>
  <c r="F6426" i="1"/>
  <c r="F6425" i="1"/>
  <c r="F6424" i="1"/>
  <c r="F6423" i="1"/>
  <c r="F6422" i="1"/>
  <c r="F6421" i="1"/>
  <c r="F6420" i="1"/>
  <c r="F6419" i="1"/>
  <c r="F6418" i="1"/>
  <c r="F6417" i="1"/>
  <c r="F6416" i="1"/>
  <c r="F6415" i="1"/>
  <c r="F6414" i="1"/>
  <c r="F6413" i="1"/>
  <c r="F6412" i="1"/>
  <c r="F6411" i="1"/>
  <c r="F6410" i="1"/>
  <c r="F6409" i="1"/>
  <c r="F6408" i="1"/>
  <c r="F6407" i="1"/>
  <c r="F6406" i="1"/>
  <c r="F6405" i="1"/>
  <c r="F6404" i="1"/>
  <c r="F6403" i="1"/>
  <c r="F6402" i="1"/>
  <c r="F6401" i="1"/>
  <c r="F6400" i="1"/>
  <c r="F6399" i="1"/>
  <c r="F6398" i="1"/>
  <c r="F6397" i="1"/>
  <c r="F6396" i="1"/>
  <c r="F6395" i="1"/>
  <c r="F6394" i="1"/>
  <c r="F6393" i="1"/>
  <c r="F6392" i="1"/>
  <c r="F6391" i="1"/>
  <c r="F6390" i="1"/>
  <c r="F6389" i="1"/>
  <c r="F6388" i="1"/>
  <c r="F6387" i="1"/>
  <c r="F6386" i="1"/>
  <c r="F6385" i="1"/>
  <c r="F6384" i="1"/>
  <c r="F6383" i="1"/>
  <c r="F6382" i="1"/>
  <c r="F6381" i="1"/>
  <c r="F6380" i="1"/>
  <c r="F6379" i="1"/>
  <c r="F6378" i="1"/>
  <c r="F6377" i="1"/>
  <c r="F6376" i="1"/>
  <c r="F6375" i="1"/>
  <c r="F6374" i="1"/>
  <c r="F6373" i="1"/>
  <c r="F6372" i="1"/>
  <c r="F6371" i="1"/>
  <c r="F6370" i="1"/>
  <c r="F6369" i="1"/>
  <c r="F6368" i="1"/>
  <c r="F6367" i="1"/>
  <c r="F6366" i="1"/>
  <c r="F6365" i="1"/>
  <c r="F6364" i="1"/>
  <c r="F6363" i="1"/>
  <c r="F6362" i="1"/>
  <c r="F6361" i="1"/>
  <c r="F6360" i="1"/>
  <c r="F6359" i="1"/>
  <c r="F6358" i="1"/>
  <c r="F6357" i="1"/>
  <c r="F6356" i="1"/>
  <c r="F6355" i="1"/>
  <c r="F6354" i="1"/>
  <c r="F6353" i="1"/>
  <c r="F6352" i="1"/>
  <c r="F6351" i="1"/>
  <c r="F6350" i="1"/>
  <c r="F6349" i="1"/>
  <c r="F6348" i="1"/>
  <c r="F6347" i="1"/>
  <c r="F6346" i="1"/>
  <c r="F6345" i="1"/>
  <c r="F6344" i="1"/>
  <c r="F6343" i="1"/>
  <c r="F6342" i="1"/>
  <c r="F6341" i="1"/>
  <c r="F6340" i="1"/>
  <c r="F6339" i="1"/>
  <c r="F6338" i="1"/>
  <c r="F6337" i="1"/>
  <c r="F6336" i="1"/>
  <c r="F6335" i="1"/>
  <c r="F6334" i="1"/>
  <c r="F6333" i="1"/>
  <c r="F6332" i="1"/>
  <c r="F6331" i="1"/>
  <c r="F6330" i="1"/>
  <c r="F6329" i="1"/>
  <c r="F6328" i="1"/>
  <c r="F6327" i="1"/>
  <c r="F6326" i="1"/>
  <c r="F6325" i="1"/>
  <c r="F6324" i="1"/>
  <c r="F6323" i="1"/>
  <c r="F6322" i="1"/>
  <c r="F6321" i="1"/>
  <c r="F6320" i="1"/>
  <c r="F6319" i="1"/>
  <c r="F6318" i="1"/>
  <c r="F6317" i="1"/>
  <c r="F6316" i="1"/>
  <c r="F6315" i="1"/>
  <c r="F6314" i="1"/>
  <c r="F6313" i="1"/>
  <c r="F6312" i="1"/>
  <c r="F6311" i="1"/>
  <c r="F6310" i="1"/>
  <c r="F6309" i="1"/>
  <c r="F6308" i="1"/>
  <c r="F6307" i="1"/>
  <c r="F6306" i="1"/>
  <c r="F6305" i="1"/>
  <c r="F6304" i="1"/>
  <c r="F6303" i="1"/>
  <c r="F6302" i="1"/>
  <c r="F6301" i="1"/>
  <c r="F6300" i="1"/>
  <c r="F6299" i="1"/>
  <c r="F6298" i="1"/>
  <c r="F6297" i="1"/>
  <c r="F6296" i="1"/>
  <c r="F6295" i="1"/>
  <c r="F6294" i="1"/>
  <c r="F6293" i="1"/>
  <c r="F6292" i="1"/>
  <c r="F6291" i="1"/>
  <c r="F6290" i="1"/>
  <c r="F6289" i="1"/>
  <c r="F6288" i="1"/>
  <c r="F6287" i="1"/>
  <c r="F6286" i="1"/>
  <c r="F6285" i="1"/>
  <c r="F6284" i="1"/>
  <c r="F6283" i="1"/>
  <c r="F6282" i="1"/>
  <c r="F6281" i="1"/>
  <c r="F6280" i="1"/>
  <c r="F6279" i="1"/>
  <c r="F6278" i="1"/>
  <c r="F6277" i="1"/>
  <c r="F6276" i="1"/>
  <c r="F6275" i="1"/>
  <c r="F6274" i="1"/>
  <c r="F6273" i="1"/>
  <c r="F6272" i="1"/>
  <c r="F6271" i="1"/>
  <c r="F6270" i="1"/>
  <c r="F6269" i="1"/>
  <c r="F6268" i="1"/>
  <c r="F6267" i="1"/>
  <c r="F6266" i="1"/>
  <c r="F6265" i="1"/>
  <c r="F6264" i="1"/>
  <c r="F6263" i="1"/>
  <c r="F6262" i="1"/>
  <c r="F6261" i="1"/>
  <c r="F6260" i="1"/>
  <c r="F6259" i="1"/>
  <c r="F6258" i="1"/>
  <c r="F6257" i="1"/>
  <c r="F6256" i="1"/>
  <c r="F6255" i="1"/>
  <c r="F6254" i="1"/>
  <c r="F6253" i="1"/>
  <c r="F6252" i="1"/>
  <c r="F6251" i="1"/>
  <c r="F6250" i="1"/>
  <c r="F6249" i="1"/>
  <c r="F6248" i="1"/>
  <c r="F6247" i="1"/>
  <c r="F6246" i="1"/>
  <c r="F6245" i="1"/>
  <c r="F6244" i="1"/>
  <c r="F6243" i="1"/>
  <c r="F6242" i="1"/>
  <c r="F6241" i="1"/>
  <c r="F6240" i="1"/>
  <c r="F6239" i="1"/>
  <c r="F6238" i="1"/>
  <c r="F6237" i="1"/>
  <c r="F6236" i="1"/>
  <c r="F6235" i="1"/>
  <c r="F6234" i="1"/>
  <c r="F6233" i="1"/>
  <c r="F6232" i="1"/>
  <c r="F6231" i="1"/>
  <c r="F6230" i="1"/>
  <c r="F6229" i="1"/>
  <c r="F6228" i="1"/>
  <c r="F6227" i="1"/>
  <c r="F6226" i="1"/>
  <c r="F6225" i="1"/>
  <c r="F6224" i="1"/>
  <c r="F6223" i="1"/>
  <c r="F6222" i="1"/>
  <c r="F6221" i="1"/>
  <c r="F6220" i="1"/>
  <c r="F6219" i="1"/>
  <c r="F6218" i="1"/>
  <c r="F6217" i="1"/>
  <c r="F6216" i="1"/>
  <c r="F6215" i="1"/>
  <c r="F6214" i="1"/>
  <c r="F6213" i="1"/>
  <c r="F6212" i="1"/>
  <c r="F6211" i="1"/>
  <c r="F6210" i="1"/>
  <c r="F6209" i="1"/>
  <c r="F6208" i="1"/>
  <c r="F6207" i="1"/>
  <c r="F6206" i="1"/>
  <c r="F6205" i="1"/>
  <c r="F6204" i="1"/>
  <c r="F6203" i="1"/>
  <c r="F6202" i="1"/>
  <c r="F6201" i="1"/>
  <c r="F6200" i="1"/>
  <c r="F6199" i="1"/>
  <c r="F6198" i="1"/>
  <c r="F6197" i="1"/>
  <c r="F6196" i="1"/>
  <c r="F6195" i="1"/>
  <c r="F6194" i="1"/>
  <c r="F6193" i="1"/>
  <c r="F6192" i="1"/>
  <c r="F6191" i="1"/>
  <c r="F6190" i="1"/>
  <c r="F6189" i="1"/>
  <c r="F6188" i="1"/>
  <c r="F6187" i="1"/>
  <c r="F6186" i="1"/>
  <c r="F6185" i="1"/>
  <c r="F6184" i="1"/>
  <c r="F6183" i="1"/>
  <c r="F6182" i="1"/>
  <c r="F6181" i="1"/>
  <c r="F6180" i="1"/>
  <c r="F6179" i="1"/>
  <c r="F6178" i="1"/>
  <c r="F6177" i="1"/>
  <c r="F6176" i="1"/>
  <c r="F6175" i="1"/>
  <c r="F6174" i="1"/>
  <c r="F6173" i="1"/>
  <c r="F6172" i="1"/>
  <c r="F6171" i="1"/>
  <c r="F6170" i="1"/>
  <c r="F6169" i="1"/>
  <c r="F6168" i="1"/>
  <c r="F6167" i="1"/>
  <c r="F6166" i="1"/>
  <c r="F6165" i="1"/>
  <c r="F6164" i="1"/>
  <c r="F6163" i="1"/>
  <c r="F6162" i="1"/>
  <c r="F6161" i="1"/>
  <c r="F6160" i="1"/>
  <c r="F6159" i="1"/>
  <c r="F6158" i="1"/>
  <c r="F6157" i="1"/>
  <c r="F6156" i="1"/>
  <c r="F6155" i="1"/>
  <c r="F6154" i="1"/>
  <c r="F6153" i="1"/>
  <c r="F6152" i="1"/>
  <c r="F6151" i="1"/>
  <c r="F6150" i="1"/>
  <c r="F6149" i="1"/>
  <c r="F6148" i="1"/>
  <c r="F6147" i="1"/>
  <c r="F6146" i="1"/>
  <c r="F6145" i="1"/>
  <c r="F6144" i="1"/>
  <c r="F6143" i="1"/>
  <c r="F6142" i="1"/>
  <c r="F6141" i="1"/>
  <c r="F6140" i="1"/>
  <c r="F6139" i="1"/>
  <c r="F6138" i="1"/>
  <c r="F6137" i="1"/>
  <c r="F6136" i="1"/>
  <c r="F6135" i="1"/>
  <c r="F6134" i="1"/>
  <c r="F6133" i="1"/>
  <c r="F6132" i="1"/>
  <c r="F6131" i="1"/>
  <c r="F6130" i="1"/>
  <c r="F6129" i="1"/>
  <c r="F6128" i="1"/>
  <c r="F6127" i="1"/>
  <c r="F6126" i="1"/>
  <c r="F6125" i="1"/>
  <c r="F6124" i="1"/>
  <c r="F6123" i="1"/>
  <c r="F6122" i="1"/>
  <c r="F6121" i="1"/>
  <c r="F6120" i="1"/>
  <c r="F6119" i="1"/>
  <c r="F6118" i="1"/>
  <c r="F6117" i="1"/>
  <c r="F6116" i="1"/>
  <c r="F6115" i="1"/>
  <c r="F6114" i="1"/>
  <c r="F6113" i="1"/>
  <c r="F6112" i="1"/>
  <c r="F6111" i="1"/>
  <c r="F6110" i="1"/>
  <c r="F6109" i="1"/>
  <c r="F6108" i="1"/>
  <c r="F6107" i="1"/>
  <c r="F6106" i="1"/>
  <c r="F6105" i="1"/>
  <c r="F6104" i="1"/>
  <c r="F6103" i="1"/>
  <c r="F6102" i="1"/>
  <c r="F6101" i="1"/>
  <c r="F6100" i="1"/>
  <c r="F6099" i="1"/>
  <c r="F6098" i="1"/>
  <c r="F6097" i="1"/>
  <c r="F6096" i="1"/>
  <c r="F6095" i="1"/>
  <c r="F6094" i="1"/>
  <c r="F6093" i="1"/>
  <c r="F6092" i="1"/>
  <c r="F6091" i="1"/>
  <c r="F6090" i="1"/>
  <c r="F6089" i="1"/>
  <c r="F6088" i="1"/>
  <c r="F6087" i="1"/>
  <c r="F6086" i="1"/>
  <c r="F6085" i="1"/>
  <c r="F6084" i="1"/>
  <c r="F6083" i="1"/>
  <c r="F6082" i="1"/>
  <c r="F6081" i="1"/>
  <c r="F6080" i="1"/>
  <c r="F6079" i="1"/>
  <c r="F6078" i="1"/>
  <c r="F6077" i="1"/>
  <c r="F6076" i="1"/>
  <c r="F6075" i="1"/>
  <c r="F6074" i="1"/>
  <c r="F6073" i="1"/>
  <c r="F6072" i="1"/>
  <c r="F6071" i="1"/>
  <c r="F6070" i="1"/>
  <c r="F6069" i="1"/>
  <c r="F6068" i="1"/>
  <c r="F6067" i="1"/>
  <c r="F6066" i="1"/>
  <c r="F6065" i="1"/>
  <c r="F6064" i="1"/>
  <c r="F6063" i="1"/>
  <c r="F6062" i="1"/>
  <c r="F6061" i="1"/>
  <c r="F6060" i="1"/>
  <c r="F6059" i="1"/>
  <c r="F6058" i="1"/>
  <c r="F6057" i="1"/>
  <c r="F6056" i="1"/>
  <c r="F6055" i="1"/>
  <c r="F6054" i="1"/>
  <c r="F6053" i="1"/>
  <c r="F6052" i="1"/>
  <c r="F6051" i="1"/>
  <c r="F6050" i="1"/>
  <c r="F6049" i="1"/>
  <c r="F6048" i="1"/>
  <c r="F6047" i="1"/>
  <c r="F6046" i="1"/>
  <c r="F6045" i="1"/>
  <c r="F6044" i="1"/>
  <c r="F6043" i="1"/>
  <c r="F6042" i="1"/>
  <c r="F6041" i="1"/>
  <c r="F6040" i="1"/>
  <c r="F6039" i="1"/>
  <c r="F6038" i="1"/>
  <c r="F6037" i="1"/>
  <c r="F6036" i="1"/>
  <c r="F6035" i="1"/>
  <c r="F6034" i="1"/>
  <c r="F6033" i="1"/>
  <c r="F6032" i="1"/>
  <c r="F6031" i="1"/>
  <c r="F6030" i="1"/>
  <c r="F6029" i="1"/>
  <c r="F6028" i="1"/>
  <c r="F6027" i="1"/>
  <c r="F6026" i="1"/>
  <c r="F6025" i="1"/>
  <c r="F6024" i="1"/>
  <c r="F6023" i="1"/>
  <c r="F6022" i="1"/>
  <c r="F6021" i="1"/>
  <c r="F6020" i="1"/>
  <c r="F6019" i="1"/>
  <c r="F6018" i="1"/>
  <c r="F6017" i="1"/>
  <c r="F6016" i="1"/>
  <c r="F6015" i="1"/>
  <c r="F6014" i="1"/>
  <c r="F6013" i="1"/>
  <c r="F6012" i="1"/>
  <c r="F6011" i="1"/>
  <c r="F6010" i="1"/>
  <c r="F6009" i="1"/>
  <c r="F6008" i="1"/>
  <c r="F6007" i="1"/>
  <c r="F6006" i="1"/>
  <c r="F6005" i="1"/>
  <c r="F6004" i="1"/>
  <c r="F6003" i="1"/>
  <c r="F6002" i="1"/>
  <c r="F6001" i="1"/>
  <c r="F6000" i="1"/>
  <c r="F5999" i="1"/>
  <c r="F5998" i="1"/>
  <c r="F5997" i="1"/>
  <c r="F5996" i="1"/>
  <c r="F5995" i="1"/>
  <c r="F5994" i="1"/>
  <c r="F5993" i="1"/>
  <c r="F5992" i="1"/>
  <c r="F5991" i="1"/>
  <c r="F5990" i="1"/>
  <c r="F5989" i="1"/>
  <c r="F5988" i="1"/>
  <c r="F5987" i="1"/>
  <c r="F5986" i="1"/>
  <c r="F5985" i="1"/>
  <c r="F5984" i="1"/>
  <c r="F5983" i="1"/>
  <c r="F5982" i="1"/>
  <c r="F5981" i="1"/>
  <c r="F5980" i="1"/>
  <c r="F5979" i="1"/>
  <c r="F5978" i="1"/>
  <c r="F5977" i="1"/>
  <c r="F5976" i="1"/>
  <c r="F5975" i="1"/>
  <c r="F5974" i="1"/>
  <c r="F5973" i="1"/>
  <c r="F5972" i="1"/>
  <c r="F5971" i="1"/>
  <c r="F5970" i="1"/>
  <c r="F5969" i="1"/>
  <c r="F5968" i="1"/>
  <c r="F5967" i="1"/>
  <c r="F5966" i="1"/>
  <c r="F5965" i="1"/>
  <c r="F5964" i="1"/>
  <c r="F5963" i="1"/>
  <c r="F5962" i="1"/>
  <c r="F5961" i="1"/>
  <c r="F5960" i="1"/>
  <c r="F5959" i="1"/>
  <c r="F5958" i="1"/>
  <c r="F5957" i="1"/>
  <c r="F5956" i="1"/>
  <c r="F5955" i="1"/>
  <c r="F5954" i="1"/>
  <c r="F5953" i="1"/>
  <c r="F5952" i="1"/>
  <c r="F5951" i="1"/>
  <c r="F5950" i="1"/>
  <c r="F5949" i="1"/>
  <c r="F5948" i="1"/>
  <c r="F5947" i="1"/>
  <c r="F5946" i="1"/>
  <c r="F5945" i="1"/>
  <c r="F5944" i="1"/>
  <c r="F5943" i="1"/>
  <c r="F5942" i="1"/>
  <c r="F5941" i="1"/>
  <c r="F5940" i="1"/>
  <c r="F5939" i="1"/>
  <c r="F5938" i="1"/>
  <c r="F5937" i="1"/>
  <c r="F5936" i="1"/>
  <c r="F5935" i="1"/>
  <c r="F5934" i="1"/>
  <c r="F5933" i="1"/>
  <c r="F5932" i="1"/>
  <c r="F5931" i="1"/>
  <c r="F5930" i="1"/>
  <c r="F5929" i="1"/>
  <c r="F5928" i="1"/>
  <c r="F5927" i="1"/>
  <c r="F5926" i="1"/>
  <c r="F5925" i="1"/>
  <c r="F5924" i="1"/>
  <c r="F5923" i="1"/>
  <c r="F5922" i="1"/>
  <c r="F5921" i="1"/>
  <c r="F5920" i="1"/>
  <c r="F5919" i="1"/>
  <c r="F5918" i="1"/>
  <c r="F5917" i="1"/>
  <c r="F5916" i="1"/>
  <c r="F5915" i="1"/>
  <c r="F5914" i="1"/>
  <c r="F5913" i="1"/>
  <c r="F5912" i="1"/>
  <c r="F5911" i="1"/>
  <c r="F5910" i="1"/>
  <c r="F5909" i="1"/>
  <c r="F5908" i="1"/>
  <c r="F5907" i="1"/>
  <c r="F5906" i="1"/>
  <c r="F5905" i="1"/>
  <c r="F5904" i="1"/>
  <c r="F5903" i="1"/>
  <c r="F5902" i="1"/>
  <c r="F5901" i="1"/>
  <c r="F5900" i="1"/>
  <c r="F5899" i="1"/>
  <c r="F5898" i="1"/>
  <c r="F5897" i="1"/>
  <c r="F5896" i="1"/>
  <c r="F5895" i="1"/>
  <c r="F5894" i="1"/>
  <c r="F5893" i="1"/>
  <c r="F5892" i="1"/>
  <c r="F5891" i="1"/>
  <c r="F5890" i="1"/>
  <c r="F5889" i="1"/>
  <c r="F5888" i="1"/>
  <c r="F5887" i="1"/>
  <c r="F5886" i="1"/>
  <c r="F5885" i="1"/>
  <c r="F5884" i="1"/>
  <c r="F5883" i="1"/>
  <c r="F5882" i="1"/>
  <c r="F5881" i="1"/>
  <c r="F5880" i="1"/>
  <c r="F5879" i="1"/>
  <c r="F5878" i="1"/>
  <c r="F5877" i="1"/>
  <c r="F5876" i="1"/>
  <c r="F5875" i="1"/>
  <c r="F5874" i="1"/>
  <c r="F5873" i="1"/>
  <c r="F5872" i="1"/>
  <c r="F5871" i="1"/>
  <c r="F5870" i="1"/>
  <c r="F5869" i="1"/>
  <c r="F5868" i="1"/>
  <c r="F5867" i="1"/>
  <c r="F5866" i="1"/>
  <c r="F5865" i="1"/>
  <c r="F5864" i="1"/>
  <c r="F5863" i="1"/>
  <c r="F5862" i="1"/>
  <c r="F5861" i="1"/>
  <c r="F5860" i="1"/>
  <c r="F5859" i="1"/>
  <c r="F5858" i="1"/>
  <c r="F5857" i="1"/>
  <c r="F5856" i="1"/>
  <c r="F5855" i="1"/>
  <c r="F5854" i="1"/>
  <c r="F5853" i="1"/>
  <c r="F5852" i="1"/>
  <c r="F5851" i="1"/>
  <c r="F5850" i="1"/>
  <c r="F5849" i="1"/>
  <c r="F5848" i="1"/>
  <c r="F5847" i="1"/>
  <c r="F5846" i="1"/>
  <c r="F5845" i="1"/>
  <c r="F5844" i="1"/>
  <c r="F5843" i="1"/>
  <c r="F5842" i="1"/>
  <c r="F5841" i="1"/>
  <c r="F5840" i="1"/>
  <c r="F5839" i="1"/>
  <c r="F5838" i="1"/>
  <c r="F5837" i="1"/>
  <c r="F5836" i="1"/>
  <c r="F5835" i="1"/>
  <c r="F5834" i="1"/>
  <c r="F5833" i="1"/>
  <c r="F5832" i="1"/>
  <c r="F5831" i="1"/>
  <c r="F5830" i="1"/>
  <c r="F5829" i="1"/>
  <c r="F5828" i="1"/>
  <c r="F5827" i="1"/>
  <c r="F5826" i="1"/>
  <c r="F5825" i="1"/>
  <c r="F5824" i="1"/>
  <c r="F5823" i="1"/>
  <c r="F5822" i="1"/>
  <c r="F5821" i="1"/>
  <c r="F5820" i="1"/>
  <c r="F5819" i="1"/>
  <c r="F5818" i="1"/>
  <c r="F5817" i="1"/>
  <c r="F5816" i="1"/>
  <c r="F5815" i="1"/>
  <c r="F5814" i="1"/>
  <c r="F5813" i="1"/>
  <c r="F5812" i="1"/>
  <c r="F5811" i="1"/>
  <c r="F5810" i="1"/>
  <c r="F5809" i="1"/>
  <c r="F5808" i="1"/>
  <c r="F5807" i="1"/>
  <c r="F5806" i="1"/>
  <c r="F5805" i="1"/>
  <c r="F5804" i="1"/>
  <c r="F5803" i="1"/>
  <c r="F5802" i="1"/>
  <c r="F5801" i="1"/>
  <c r="F5800" i="1"/>
  <c r="F5799" i="1"/>
  <c r="F5798" i="1"/>
  <c r="F5797" i="1"/>
  <c r="F5796" i="1"/>
  <c r="F5795" i="1"/>
  <c r="F5794" i="1"/>
  <c r="F5793" i="1"/>
  <c r="F5792" i="1"/>
  <c r="F5791" i="1"/>
  <c r="F5790" i="1"/>
  <c r="F5789" i="1"/>
  <c r="F5788" i="1"/>
  <c r="F5787" i="1"/>
  <c r="F5786" i="1"/>
  <c r="F5785" i="1"/>
  <c r="F5784" i="1"/>
  <c r="F5783" i="1"/>
  <c r="F5782" i="1"/>
  <c r="F5781" i="1"/>
  <c r="F5780" i="1"/>
  <c r="F5779" i="1"/>
  <c r="F5778" i="1"/>
  <c r="F5777" i="1"/>
  <c r="F5776" i="1"/>
  <c r="F5775" i="1"/>
  <c r="F5774" i="1"/>
  <c r="F5773" i="1"/>
  <c r="F5772" i="1"/>
  <c r="F5771" i="1"/>
  <c r="F5770" i="1"/>
  <c r="F5769" i="1"/>
  <c r="F5768" i="1"/>
  <c r="F5767" i="1"/>
  <c r="F5766" i="1"/>
  <c r="F5765" i="1"/>
  <c r="F5764" i="1"/>
  <c r="F5763" i="1"/>
  <c r="F5762" i="1"/>
  <c r="F5761" i="1"/>
  <c r="F5760" i="1"/>
  <c r="F5759" i="1"/>
  <c r="F5758" i="1"/>
  <c r="F5757" i="1"/>
  <c r="F5756" i="1"/>
  <c r="F5755" i="1"/>
  <c r="F5754" i="1"/>
  <c r="F5753" i="1"/>
  <c r="F5752" i="1"/>
  <c r="F5751" i="1"/>
  <c r="F5750" i="1"/>
  <c r="F5749" i="1"/>
  <c r="F5748" i="1"/>
  <c r="F5747" i="1"/>
  <c r="F5746" i="1"/>
  <c r="F5745" i="1"/>
  <c r="F5744" i="1"/>
  <c r="F5743" i="1"/>
  <c r="F5742" i="1"/>
  <c r="F5741" i="1"/>
  <c r="F5740" i="1"/>
  <c r="F5739" i="1"/>
  <c r="F5738" i="1"/>
  <c r="F5737" i="1"/>
  <c r="F5736" i="1"/>
  <c r="F5735" i="1"/>
  <c r="F5734" i="1"/>
  <c r="F5733" i="1"/>
  <c r="F5732" i="1"/>
  <c r="F5731" i="1"/>
  <c r="F5730" i="1"/>
  <c r="F5729" i="1"/>
  <c r="F5728" i="1"/>
  <c r="F5727" i="1"/>
  <c r="F5726" i="1"/>
  <c r="F5725" i="1"/>
  <c r="F5724" i="1"/>
  <c r="F5723" i="1"/>
  <c r="F5722" i="1"/>
  <c r="F5721" i="1"/>
  <c r="F5720" i="1"/>
  <c r="F5719" i="1"/>
  <c r="F5718" i="1"/>
  <c r="F5717" i="1"/>
  <c r="F5716" i="1"/>
  <c r="F5715" i="1"/>
  <c r="F5714" i="1"/>
  <c r="F5713" i="1"/>
  <c r="F5712" i="1"/>
  <c r="F5711" i="1"/>
  <c r="F5710" i="1"/>
  <c r="F5709" i="1"/>
  <c r="F5708" i="1"/>
  <c r="F5707" i="1"/>
  <c r="F5706" i="1"/>
  <c r="F5705" i="1"/>
  <c r="F5704" i="1"/>
  <c r="F5703" i="1"/>
  <c r="F5702" i="1"/>
  <c r="F5701" i="1"/>
  <c r="F5700" i="1"/>
  <c r="F5699" i="1"/>
  <c r="F5698" i="1"/>
  <c r="F5697" i="1"/>
  <c r="F5696" i="1"/>
  <c r="F5695" i="1"/>
  <c r="F5694" i="1"/>
  <c r="F5693" i="1"/>
  <c r="F5692" i="1"/>
  <c r="F5691" i="1"/>
  <c r="F5690" i="1"/>
  <c r="F5689" i="1"/>
  <c r="F5688" i="1"/>
  <c r="F5687" i="1"/>
  <c r="F5686" i="1"/>
  <c r="F5685" i="1"/>
  <c r="F5684" i="1"/>
  <c r="F5683" i="1"/>
  <c r="F5682" i="1"/>
  <c r="F5681" i="1"/>
  <c r="F5680" i="1"/>
  <c r="F5679" i="1"/>
  <c r="F5678" i="1"/>
  <c r="F5677" i="1"/>
  <c r="F5676" i="1"/>
  <c r="F5675" i="1"/>
  <c r="F5674" i="1"/>
  <c r="F5673" i="1"/>
  <c r="F5672" i="1"/>
  <c r="F5671" i="1"/>
  <c r="F5670" i="1"/>
  <c r="F5669" i="1"/>
  <c r="F5668" i="1"/>
  <c r="F5667" i="1"/>
  <c r="F5666" i="1"/>
  <c r="F5665" i="1"/>
  <c r="F5664" i="1"/>
  <c r="F5663" i="1"/>
  <c r="F5662" i="1"/>
  <c r="F5661" i="1"/>
  <c r="F5660" i="1"/>
  <c r="F5659" i="1"/>
  <c r="F5658" i="1"/>
  <c r="F5657" i="1"/>
  <c r="F5656" i="1"/>
  <c r="F5655" i="1"/>
  <c r="F5654" i="1"/>
  <c r="F5653" i="1"/>
  <c r="F5652" i="1"/>
  <c r="F5651" i="1"/>
  <c r="F5650" i="1"/>
  <c r="F5649" i="1"/>
  <c r="F5648" i="1"/>
  <c r="F5647" i="1"/>
  <c r="F5646" i="1"/>
  <c r="F5645" i="1"/>
  <c r="F5644" i="1"/>
  <c r="F5643" i="1"/>
  <c r="F5642" i="1"/>
  <c r="F5641" i="1"/>
  <c r="F5640" i="1"/>
  <c r="F5639" i="1"/>
  <c r="F5638" i="1"/>
  <c r="F5637" i="1"/>
  <c r="F5636" i="1"/>
  <c r="F5635" i="1"/>
  <c r="F5634" i="1"/>
  <c r="F5633" i="1"/>
  <c r="F5632" i="1"/>
  <c r="F5631" i="1"/>
  <c r="F5630" i="1"/>
  <c r="F5629" i="1"/>
  <c r="F5628" i="1"/>
  <c r="F5627" i="1"/>
  <c r="F5626" i="1"/>
  <c r="F5625" i="1"/>
  <c r="F5624" i="1"/>
  <c r="F5623" i="1"/>
  <c r="F5622" i="1"/>
  <c r="F5621" i="1"/>
  <c r="F5620" i="1"/>
  <c r="F5619" i="1"/>
  <c r="F5618" i="1"/>
  <c r="F5617" i="1"/>
  <c r="F5616" i="1"/>
  <c r="F5615" i="1"/>
  <c r="F5614" i="1"/>
  <c r="F5613" i="1"/>
  <c r="F5612" i="1"/>
  <c r="F5611" i="1"/>
  <c r="F5610" i="1"/>
  <c r="F5609" i="1"/>
  <c r="F5608" i="1"/>
  <c r="F5607" i="1"/>
  <c r="F5606" i="1"/>
  <c r="F5605" i="1"/>
  <c r="F5604" i="1"/>
  <c r="F5603" i="1"/>
  <c r="F5602" i="1"/>
  <c r="F5601" i="1"/>
  <c r="F5600" i="1"/>
  <c r="F5599" i="1"/>
  <c r="F5598" i="1"/>
  <c r="F5597" i="1"/>
  <c r="F5596" i="1"/>
  <c r="F5595" i="1"/>
  <c r="F5594" i="1"/>
  <c r="F5593" i="1"/>
  <c r="F5592" i="1"/>
  <c r="F5591" i="1"/>
  <c r="F5590" i="1"/>
  <c r="F5589" i="1"/>
  <c r="F5588" i="1"/>
  <c r="F5587" i="1"/>
  <c r="F5586" i="1"/>
  <c r="F5585" i="1"/>
  <c r="F5584" i="1"/>
  <c r="F5583" i="1"/>
  <c r="F5582" i="1"/>
  <c r="F5581" i="1"/>
  <c r="F5580" i="1"/>
  <c r="F5579" i="1"/>
  <c r="F5578" i="1"/>
  <c r="F5577" i="1"/>
  <c r="F5576" i="1"/>
  <c r="F5575" i="1"/>
  <c r="F5574" i="1"/>
  <c r="F5573" i="1"/>
  <c r="F5572" i="1"/>
  <c r="F5571" i="1"/>
  <c r="F5570" i="1"/>
  <c r="F5569" i="1"/>
  <c r="F5568" i="1"/>
  <c r="F5567" i="1"/>
  <c r="F5566" i="1"/>
  <c r="F5565" i="1"/>
  <c r="F5564" i="1"/>
  <c r="F5563" i="1"/>
  <c r="F5562" i="1"/>
  <c r="F5561" i="1"/>
  <c r="F5560" i="1"/>
  <c r="F5559" i="1"/>
  <c r="F5558" i="1"/>
  <c r="F5557" i="1"/>
  <c r="F5556" i="1"/>
  <c r="F5555" i="1"/>
  <c r="F5554" i="1"/>
  <c r="F5553" i="1"/>
  <c r="F5552" i="1"/>
  <c r="F5551" i="1"/>
  <c r="F5550" i="1"/>
  <c r="F5549" i="1"/>
  <c r="F5548" i="1"/>
  <c r="F5547" i="1"/>
  <c r="F5546" i="1"/>
  <c r="F5545" i="1"/>
  <c r="F5544" i="1"/>
  <c r="F5543" i="1"/>
  <c r="F5542" i="1"/>
  <c r="F5541" i="1"/>
  <c r="F5540" i="1"/>
  <c r="F5539" i="1"/>
  <c r="F5538" i="1"/>
  <c r="F5537" i="1"/>
  <c r="F5536" i="1"/>
  <c r="F5535" i="1"/>
  <c r="F5534" i="1"/>
  <c r="F5533" i="1"/>
  <c r="F5532" i="1"/>
  <c r="F5531" i="1"/>
  <c r="F5530" i="1"/>
  <c r="F5529" i="1"/>
  <c r="F5528" i="1"/>
  <c r="F5527" i="1"/>
  <c r="F5526" i="1"/>
  <c r="F5525" i="1"/>
  <c r="F5524" i="1"/>
  <c r="F5523" i="1"/>
  <c r="F5522" i="1"/>
  <c r="F5521" i="1"/>
  <c r="F5520" i="1"/>
  <c r="F5519" i="1"/>
  <c r="F5518" i="1"/>
  <c r="F5517" i="1"/>
  <c r="F5516" i="1"/>
  <c r="F5515" i="1"/>
  <c r="F5514" i="1"/>
  <c r="F5513" i="1"/>
  <c r="F5512" i="1"/>
  <c r="F5511" i="1"/>
  <c r="F5510" i="1"/>
  <c r="F5509" i="1"/>
  <c r="F5508" i="1"/>
  <c r="F5507" i="1"/>
  <c r="F5506" i="1"/>
  <c r="F5505" i="1"/>
  <c r="F5504" i="1"/>
  <c r="F5503" i="1"/>
  <c r="F5502" i="1"/>
  <c r="F5501" i="1"/>
  <c r="F5500" i="1"/>
  <c r="F5499" i="1"/>
  <c r="F5498" i="1"/>
  <c r="F5497" i="1"/>
  <c r="F5496" i="1"/>
  <c r="F5495" i="1"/>
  <c r="F5494" i="1"/>
  <c r="F5493" i="1"/>
  <c r="F5492" i="1"/>
  <c r="F5491" i="1"/>
  <c r="F5490" i="1"/>
  <c r="F5489" i="1"/>
  <c r="F5488" i="1"/>
  <c r="F5487" i="1"/>
  <c r="F5486" i="1"/>
  <c r="F5485" i="1"/>
  <c r="F5484" i="1"/>
  <c r="F5483" i="1"/>
  <c r="F5482" i="1"/>
  <c r="F5481" i="1"/>
  <c r="F5480" i="1"/>
  <c r="F5479" i="1"/>
  <c r="F5478" i="1"/>
  <c r="F5477" i="1"/>
  <c r="F5476" i="1"/>
  <c r="F5475" i="1"/>
  <c r="F5474" i="1"/>
  <c r="F5473" i="1"/>
  <c r="F5472" i="1"/>
  <c r="F5471" i="1"/>
  <c r="F5470" i="1"/>
  <c r="F5469" i="1"/>
  <c r="F5468" i="1"/>
  <c r="F5467" i="1"/>
  <c r="F5466" i="1"/>
  <c r="F5465" i="1"/>
  <c r="F5464" i="1"/>
  <c r="F5463" i="1"/>
  <c r="F5462" i="1"/>
  <c r="F5461" i="1"/>
  <c r="F5460" i="1"/>
  <c r="F5459" i="1"/>
  <c r="F5458" i="1"/>
  <c r="F5457" i="1"/>
  <c r="F5456" i="1"/>
  <c r="F5455" i="1"/>
  <c r="F5454" i="1"/>
  <c r="F5453" i="1"/>
  <c r="F5452" i="1"/>
  <c r="F5451" i="1"/>
  <c r="F5450" i="1"/>
  <c r="F5449" i="1"/>
  <c r="F5448" i="1"/>
  <c r="F5447" i="1"/>
  <c r="F5446" i="1"/>
  <c r="F5445" i="1"/>
  <c r="F5444" i="1"/>
  <c r="F5443" i="1"/>
  <c r="F5442" i="1"/>
  <c r="F5441" i="1"/>
  <c r="F5440" i="1"/>
  <c r="F5439" i="1"/>
  <c r="F5438" i="1"/>
  <c r="F5437" i="1"/>
  <c r="F5436" i="1"/>
  <c r="F5435" i="1"/>
  <c r="F5434" i="1"/>
  <c r="F5433" i="1"/>
  <c r="F5432" i="1"/>
  <c r="F5431" i="1"/>
  <c r="F5430" i="1"/>
  <c r="F5429" i="1"/>
  <c r="F5428" i="1"/>
  <c r="F5427" i="1"/>
  <c r="F5426" i="1"/>
  <c r="F5425" i="1"/>
  <c r="F5424" i="1"/>
  <c r="F5423" i="1"/>
  <c r="F5422" i="1"/>
  <c r="F5421" i="1"/>
  <c r="F5420" i="1"/>
  <c r="F5419" i="1"/>
  <c r="F5418" i="1"/>
  <c r="F5417" i="1"/>
  <c r="F5416" i="1"/>
  <c r="F5415" i="1"/>
  <c r="F5414" i="1"/>
  <c r="F5413" i="1"/>
  <c r="F5412" i="1"/>
  <c r="F5411" i="1"/>
  <c r="F5410" i="1"/>
  <c r="F5409" i="1"/>
  <c r="F5408" i="1"/>
  <c r="F5407" i="1"/>
  <c r="F5406" i="1"/>
  <c r="F5405" i="1"/>
  <c r="F5404" i="1"/>
  <c r="F5403" i="1"/>
  <c r="F5402" i="1"/>
  <c r="F5401" i="1"/>
  <c r="F5400" i="1"/>
  <c r="F5399" i="1"/>
  <c r="F5398" i="1"/>
  <c r="F5397" i="1"/>
  <c r="F5396" i="1"/>
  <c r="F5395" i="1"/>
  <c r="F5394" i="1"/>
  <c r="F5393" i="1"/>
  <c r="F5392" i="1"/>
  <c r="F5391" i="1"/>
  <c r="F5390" i="1"/>
  <c r="F5389" i="1"/>
  <c r="F5388" i="1"/>
  <c r="F5387" i="1"/>
  <c r="F5386" i="1"/>
  <c r="F5385" i="1"/>
  <c r="F5384" i="1"/>
  <c r="F5383" i="1"/>
  <c r="F5382" i="1"/>
  <c r="F5381" i="1"/>
  <c r="F5380" i="1"/>
  <c r="F5379" i="1"/>
  <c r="F5378" i="1"/>
  <c r="F5377" i="1"/>
  <c r="F5376" i="1"/>
  <c r="F5375" i="1"/>
  <c r="F5374" i="1"/>
  <c r="F5373" i="1"/>
  <c r="F5372" i="1"/>
  <c r="F5371" i="1"/>
  <c r="F5370" i="1"/>
  <c r="F5369" i="1"/>
  <c r="F5368" i="1"/>
  <c r="F5367" i="1"/>
  <c r="F5366" i="1"/>
  <c r="F5365" i="1"/>
  <c r="F5364" i="1"/>
  <c r="F5363" i="1"/>
  <c r="F5362" i="1"/>
  <c r="F5361" i="1"/>
  <c r="F5360" i="1"/>
  <c r="F5359" i="1"/>
  <c r="F5358" i="1"/>
  <c r="F5357" i="1"/>
  <c r="F5356" i="1"/>
  <c r="F5355" i="1"/>
  <c r="F5354" i="1"/>
  <c r="F5353" i="1"/>
  <c r="F5352" i="1"/>
  <c r="F5351" i="1"/>
  <c r="F5350" i="1"/>
  <c r="F5349" i="1"/>
  <c r="F5348" i="1"/>
  <c r="F5347" i="1"/>
  <c r="F5346" i="1"/>
  <c r="F5345" i="1"/>
  <c r="F5344" i="1"/>
  <c r="F5343" i="1"/>
  <c r="F5342" i="1"/>
  <c r="F5341" i="1"/>
  <c r="F5340" i="1"/>
  <c r="F5339" i="1"/>
  <c r="F5338" i="1"/>
  <c r="F5337" i="1"/>
  <c r="F5336" i="1"/>
  <c r="F5335" i="1"/>
  <c r="F5334" i="1"/>
  <c r="F5333" i="1"/>
  <c r="F5332" i="1"/>
  <c r="F5331" i="1"/>
  <c r="F5330" i="1"/>
  <c r="F5329" i="1"/>
  <c r="F5328" i="1"/>
  <c r="F5327" i="1"/>
  <c r="F5326" i="1"/>
  <c r="F5325" i="1"/>
  <c r="F5324" i="1"/>
  <c r="F5323" i="1"/>
  <c r="F5322" i="1"/>
  <c r="F5321" i="1"/>
  <c r="F5320" i="1"/>
  <c r="F5319" i="1"/>
  <c r="F5318" i="1"/>
  <c r="F5317" i="1"/>
  <c r="F5316" i="1"/>
  <c r="F5315" i="1"/>
  <c r="F5314" i="1"/>
  <c r="F5313" i="1"/>
  <c r="F5312" i="1"/>
  <c r="F5311" i="1"/>
  <c r="F5310" i="1"/>
  <c r="F5309" i="1"/>
  <c r="F5308" i="1"/>
  <c r="F5307" i="1"/>
  <c r="F5306" i="1"/>
  <c r="F5305" i="1"/>
  <c r="F5304" i="1"/>
  <c r="F5303" i="1"/>
  <c r="F5302" i="1"/>
  <c r="F5301" i="1"/>
  <c r="F5300" i="1"/>
  <c r="F5299" i="1"/>
  <c r="F5298" i="1"/>
  <c r="F5297" i="1"/>
  <c r="F5296" i="1"/>
  <c r="F5295" i="1"/>
  <c r="F5294" i="1"/>
  <c r="F5293" i="1"/>
  <c r="F5292" i="1"/>
  <c r="F5291" i="1"/>
  <c r="F5290" i="1"/>
  <c r="F5289" i="1"/>
  <c r="F5288" i="1"/>
  <c r="F5287" i="1"/>
  <c r="F5286" i="1"/>
  <c r="F5285" i="1"/>
  <c r="F5284" i="1"/>
  <c r="F5283" i="1"/>
  <c r="F5282" i="1"/>
  <c r="F5281" i="1"/>
  <c r="F5280" i="1"/>
  <c r="F5279" i="1"/>
  <c r="F5278" i="1"/>
  <c r="F5277" i="1"/>
  <c r="F5276" i="1"/>
  <c r="F5275" i="1"/>
  <c r="F5274" i="1"/>
  <c r="F5273" i="1"/>
  <c r="F5272" i="1"/>
  <c r="F5271" i="1"/>
  <c r="F5270" i="1"/>
  <c r="F5269" i="1"/>
  <c r="F5268" i="1"/>
  <c r="F5267" i="1"/>
  <c r="F5266" i="1"/>
  <c r="F5265" i="1"/>
  <c r="F5264" i="1"/>
  <c r="F5263" i="1"/>
  <c r="F5262" i="1"/>
  <c r="F5261" i="1"/>
  <c r="F5260" i="1"/>
  <c r="F5259" i="1"/>
  <c r="F5258" i="1"/>
  <c r="F5257" i="1"/>
  <c r="F5256" i="1"/>
  <c r="F5255" i="1"/>
  <c r="F5254" i="1"/>
  <c r="F5253" i="1"/>
  <c r="F5252" i="1"/>
  <c r="F5251" i="1"/>
  <c r="F5250" i="1"/>
  <c r="F5249" i="1"/>
  <c r="F5248" i="1"/>
  <c r="F5247" i="1"/>
  <c r="F5246" i="1"/>
  <c r="F5245" i="1"/>
  <c r="F5244" i="1"/>
  <c r="F5243" i="1"/>
  <c r="F5242" i="1"/>
  <c r="F5241" i="1"/>
  <c r="F5240" i="1"/>
  <c r="F5239" i="1"/>
  <c r="F5238" i="1"/>
  <c r="F5237" i="1"/>
  <c r="F5236" i="1"/>
  <c r="F5235" i="1"/>
  <c r="F5234" i="1"/>
  <c r="F5233" i="1"/>
  <c r="F5232" i="1"/>
  <c r="F5231" i="1"/>
  <c r="F5230" i="1"/>
  <c r="F5229" i="1"/>
  <c r="F5228" i="1"/>
  <c r="F5227" i="1"/>
  <c r="F5226" i="1"/>
  <c r="F5225" i="1"/>
  <c r="F5224" i="1"/>
  <c r="F5223" i="1"/>
  <c r="F5222" i="1"/>
  <c r="F5221" i="1"/>
  <c r="F5220" i="1"/>
  <c r="F5219" i="1"/>
  <c r="F5218" i="1"/>
  <c r="F5217" i="1"/>
  <c r="F5216" i="1"/>
  <c r="F5215" i="1"/>
  <c r="F5214" i="1"/>
  <c r="F5213" i="1"/>
  <c r="F5212" i="1"/>
  <c r="F5211" i="1"/>
  <c r="F5210" i="1"/>
  <c r="F5209" i="1"/>
  <c r="F5208" i="1"/>
  <c r="F5207" i="1"/>
  <c r="F5206" i="1"/>
  <c r="F5205" i="1"/>
  <c r="F5204" i="1"/>
  <c r="F5203" i="1"/>
  <c r="F5202" i="1"/>
  <c r="F5201" i="1"/>
  <c r="F5200" i="1"/>
  <c r="F5199" i="1"/>
  <c r="F5198" i="1"/>
  <c r="F5197" i="1"/>
  <c r="F5196" i="1"/>
  <c r="F5195" i="1"/>
  <c r="F5194" i="1"/>
  <c r="F5193" i="1"/>
  <c r="F5192" i="1"/>
  <c r="F5191" i="1"/>
  <c r="F5190" i="1"/>
  <c r="F5189" i="1"/>
  <c r="F5188" i="1"/>
  <c r="F5187" i="1"/>
  <c r="F5186" i="1"/>
  <c r="F5185" i="1"/>
  <c r="F5184" i="1"/>
  <c r="F5183" i="1"/>
  <c r="F5182" i="1"/>
  <c r="F5181" i="1"/>
  <c r="F5180" i="1"/>
  <c r="F5179" i="1"/>
  <c r="F5178" i="1"/>
  <c r="F5177" i="1"/>
  <c r="F5176" i="1"/>
  <c r="F5175" i="1"/>
  <c r="F5174" i="1"/>
  <c r="F5173" i="1"/>
  <c r="F5172" i="1"/>
  <c r="F5171" i="1"/>
  <c r="F5170" i="1"/>
  <c r="F5169" i="1"/>
  <c r="F5168" i="1"/>
  <c r="F5167" i="1"/>
  <c r="F5166" i="1"/>
  <c r="F5165" i="1"/>
  <c r="F5164" i="1"/>
  <c r="F5163" i="1"/>
  <c r="F5162" i="1"/>
  <c r="F5161" i="1"/>
  <c r="F5160" i="1"/>
  <c r="F5159" i="1"/>
  <c r="F5158" i="1"/>
  <c r="F5157" i="1"/>
  <c r="F5156" i="1"/>
  <c r="F5155" i="1"/>
  <c r="F5154" i="1"/>
  <c r="F5153" i="1"/>
  <c r="F5152" i="1"/>
  <c r="F5151" i="1"/>
  <c r="F5150" i="1"/>
  <c r="F5149" i="1"/>
  <c r="F5148" i="1"/>
  <c r="F5147" i="1"/>
  <c r="F5146" i="1"/>
  <c r="F5145" i="1"/>
  <c r="F5144" i="1"/>
  <c r="F5143" i="1"/>
  <c r="F5142" i="1"/>
  <c r="F5141" i="1"/>
  <c r="F5140" i="1"/>
  <c r="F5139" i="1"/>
  <c r="F5138" i="1"/>
  <c r="F5137" i="1"/>
  <c r="F5136" i="1"/>
  <c r="F5135" i="1"/>
  <c r="F5134" i="1"/>
  <c r="F5133" i="1"/>
  <c r="F5132" i="1"/>
  <c r="F5131" i="1"/>
  <c r="F5130" i="1"/>
  <c r="F5129" i="1"/>
  <c r="F5128" i="1"/>
  <c r="F5127" i="1"/>
  <c r="F5126" i="1"/>
  <c r="F5125" i="1"/>
  <c r="F5124" i="1"/>
  <c r="F5123" i="1"/>
  <c r="F5122" i="1"/>
  <c r="F5121" i="1"/>
  <c r="F5120" i="1"/>
  <c r="F5119" i="1"/>
  <c r="F5118" i="1"/>
  <c r="F5117" i="1"/>
  <c r="F5116" i="1"/>
  <c r="F5115" i="1"/>
  <c r="F5114" i="1"/>
  <c r="F5113" i="1"/>
  <c r="F5112" i="1"/>
  <c r="F5111" i="1"/>
  <c r="F5110" i="1"/>
  <c r="F5109" i="1"/>
  <c r="F5108" i="1"/>
  <c r="F5107" i="1"/>
  <c r="F5106" i="1"/>
  <c r="F5105" i="1"/>
  <c r="F5104" i="1"/>
  <c r="F5103" i="1"/>
  <c r="F5102" i="1"/>
  <c r="F5101" i="1"/>
  <c r="F5100" i="1"/>
  <c r="F5099" i="1"/>
  <c r="F5098" i="1"/>
  <c r="F5097" i="1"/>
  <c r="F5096" i="1"/>
  <c r="F5095" i="1"/>
  <c r="F5094" i="1"/>
  <c r="F5093" i="1"/>
  <c r="F5092" i="1"/>
  <c r="F5091" i="1"/>
  <c r="F5090" i="1"/>
  <c r="F5089" i="1"/>
  <c r="F5088" i="1"/>
  <c r="F5087" i="1"/>
  <c r="F5086" i="1"/>
  <c r="F5085" i="1"/>
  <c r="F5084" i="1"/>
  <c r="F5083" i="1"/>
  <c r="F5082" i="1"/>
  <c r="F5081" i="1"/>
  <c r="F5080" i="1"/>
  <c r="F5079" i="1"/>
  <c r="F5078" i="1"/>
  <c r="F5077" i="1"/>
  <c r="F5076" i="1"/>
  <c r="F5075" i="1"/>
  <c r="F5074" i="1"/>
  <c r="F5073" i="1"/>
  <c r="F5072" i="1"/>
  <c r="F5071" i="1"/>
  <c r="F5070" i="1"/>
  <c r="F5069" i="1"/>
  <c r="F5068" i="1"/>
  <c r="F5067" i="1"/>
  <c r="F5066" i="1"/>
  <c r="F5065" i="1"/>
  <c r="F5064" i="1"/>
  <c r="F5063" i="1"/>
  <c r="F5062" i="1"/>
  <c r="F5061" i="1"/>
  <c r="F5060" i="1"/>
  <c r="F5059" i="1"/>
  <c r="F5058" i="1"/>
  <c r="F5057" i="1"/>
  <c r="F5056" i="1"/>
  <c r="F5055" i="1"/>
  <c r="F5054" i="1"/>
  <c r="F5053" i="1"/>
  <c r="F5052" i="1"/>
  <c r="F5051" i="1"/>
  <c r="F5050" i="1"/>
  <c r="F5049" i="1"/>
  <c r="F5048" i="1"/>
  <c r="F5047" i="1"/>
  <c r="F5046" i="1"/>
  <c r="F5045" i="1"/>
  <c r="F5044" i="1"/>
  <c r="F5043" i="1"/>
  <c r="F5042" i="1"/>
  <c r="F5041" i="1"/>
  <c r="F5040" i="1"/>
  <c r="F5039" i="1"/>
  <c r="F5038" i="1"/>
  <c r="F5037" i="1"/>
  <c r="F5036" i="1"/>
  <c r="F5035" i="1"/>
  <c r="F5034" i="1"/>
  <c r="F5033" i="1"/>
  <c r="F5032" i="1"/>
  <c r="F5031" i="1"/>
  <c r="F5030" i="1"/>
  <c r="F5029" i="1"/>
  <c r="F5028" i="1"/>
  <c r="F5027" i="1"/>
  <c r="F5026" i="1"/>
  <c r="F5025" i="1"/>
  <c r="F5024" i="1"/>
  <c r="F5023" i="1"/>
  <c r="F5022" i="1"/>
  <c r="F5021" i="1"/>
  <c r="F5020" i="1"/>
  <c r="F5019" i="1"/>
  <c r="F5018" i="1"/>
  <c r="F5017" i="1"/>
  <c r="F5016" i="1"/>
  <c r="F5015" i="1"/>
  <c r="F5014" i="1"/>
  <c r="F5013" i="1"/>
  <c r="F5012" i="1"/>
  <c r="F5011" i="1"/>
  <c r="F5010" i="1"/>
  <c r="F5009" i="1"/>
  <c r="F5008" i="1"/>
  <c r="F5007" i="1"/>
  <c r="F5006" i="1"/>
  <c r="F5005" i="1"/>
  <c r="F5004" i="1"/>
  <c r="F5003" i="1"/>
  <c r="F5002" i="1"/>
  <c r="F5001" i="1"/>
  <c r="F5000" i="1"/>
  <c r="F4999" i="1"/>
  <c r="F4998" i="1"/>
  <c r="F4997" i="1"/>
  <c r="F4996" i="1"/>
  <c r="F4995" i="1"/>
  <c r="F4994" i="1"/>
  <c r="F4993" i="1"/>
  <c r="F4992" i="1"/>
  <c r="F4991" i="1"/>
  <c r="F4990" i="1"/>
  <c r="F4989" i="1"/>
  <c r="F4988" i="1"/>
  <c r="F4987" i="1"/>
  <c r="F4986" i="1"/>
  <c r="F4985" i="1"/>
  <c r="F4984" i="1"/>
  <c r="F4983" i="1"/>
  <c r="F4982" i="1"/>
  <c r="F4981" i="1"/>
  <c r="F4980" i="1"/>
  <c r="F4979" i="1"/>
  <c r="F4978" i="1"/>
  <c r="F4977" i="1"/>
  <c r="F4976" i="1"/>
  <c r="F4975" i="1"/>
  <c r="F4974" i="1"/>
  <c r="F4973" i="1"/>
  <c r="F4972" i="1"/>
  <c r="F4971" i="1"/>
  <c r="F4970" i="1"/>
  <c r="F4969" i="1"/>
  <c r="F4968" i="1"/>
  <c r="F4967" i="1"/>
  <c r="F4966" i="1"/>
  <c r="F4965" i="1"/>
  <c r="F4964" i="1"/>
  <c r="F4963" i="1"/>
  <c r="F4962" i="1"/>
  <c r="F4961" i="1"/>
  <c r="F4960" i="1"/>
  <c r="F4959" i="1"/>
  <c r="F4958" i="1"/>
  <c r="F4957" i="1"/>
  <c r="F4956" i="1"/>
  <c r="F4955" i="1"/>
  <c r="F4954" i="1"/>
  <c r="F4953" i="1"/>
  <c r="F4952" i="1"/>
  <c r="F4951" i="1"/>
  <c r="F4950" i="1"/>
  <c r="F4949" i="1"/>
  <c r="F4948" i="1"/>
  <c r="F4947" i="1"/>
  <c r="F4946" i="1"/>
  <c r="F4945" i="1"/>
  <c r="F4944" i="1"/>
  <c r="F4943" i="1"/>
  <c r="F4942" i="1"/>
  <c r="F4941" i="1"/>
  <c r="F4940" i="1"/>
  <c r="F4939" i="1"/>
  <c r="F4938" i="1"/>
  <c r="F4937" i="1"/>
  <c r="F4936" i="1"/>
  <c r="F4935" i="1"/>
  <c r="F4934" i="1"/>
  <c r="F4933" i="1"/>
  <c r="F4932" i="1"/>
  <c r="F4931" i="1"/>
  <c r="F4930" i="1"/>
  <c r="F4929" i="1"/>
  <c r="F4928" i="1"/>
  <c r="F4927" i="1"/>
  <c r="F4926" i="1"/>
  <c r="F4925" i="1"/>
  <c r="F4924" i="1"/>
  <c r="F4923" i="1"/>
  <c r="F4922" i="1"/>
  <c r="F4921" i="1"/>
  <c r="F4920" i="1"/>
  <c r="F4919" i="1"/>
  <c r="F4918" i="1"/>
  <c r="F4917" i="1"/>
  <c r="F4916" i="1"/>
  <c r="F4915" i="1"/>
  <c r="F4914" i="1"/>
  <c r="F4913" i="1"/>
  <c r="F4912" i="1"/>
  <c r="F4911" i="1"/>
  <c r="F4910" i="1"/>
  <c r="F4909" i="1"/>
  <c r="F4908" i="1"/>
  <c r="F4907" i="1"/>
  <c r="F4906" i="1"/>
  <c r="F4905" i="1"/>
  <c r="F4904" i="1"/>
  <c r="F4903" i="1"/>
  <c r="F4902" i="1"/>
  <c r="F4901" i="1"/>
  <c r="F4900" i="1"/>
  <c r="F4899" i="1"/>
  <c r="F4898" i="1"/>
  <c r="F4897" i="1"/>
  <c r="F4896" i="1"/>
  <c r="F4895" i="1"/>
  <c r="F4894" i="1"/>
  <c r="F4893" i="1"/>
  <c r="F4892" i="1"/>
  <c r="F4891" i="1"/>
  <c r="F4890" i="1"/>
  <c r="F4889" i="1"/>
  <c r="F4888" i="1"/>
  <c r="F4887" i="1"/>
  <c r="F4886" i="1"/>
  <c r="F4885" i="1"/>
  <c r="F4884" i="1"/>
  <c r="F4883" i="1"/>
  <c r="F4882" i="1"/>
  <c r="F4881" i="1"/>
  <c r="F4880" i="1"/>
  <c r="F4879" i="1"/>
  <c r="F4878" i="1"/>
  <c r="F4877" i="1"/>
  <c r="F4876" i="1"/>
  <c r="F4875" i="1"/>
  <c r="F4874" i="1"/>
  <c r="F4873" i="1"/>
  <c r="F4872" i="1"/>
  <c r="F4871" i="1"/>
  <c r="F4870" i="1"/>
  <c r="F4869" i="1"/>
  <c r="F4868" i="1"/>
  <c r="F4867" i="1"/>
  <c r="F4866" i="1"/>
  <c r="F4865" i="1"/>
  <c r="F4864" i="1"/>
  <c r="F4863" i="1"/>
  <c r="F4862" i="1"/>
  <c r="F4861" i="1"/>
  <c r="F4860" i="1"/>
  <c r="F4859" i="1"/>
  <c r="F4858" i="1"/>
  <c r="F4857" i="1"/>
  <c r="F4856" i="1"/>
  <c r="F4855" i="1"/>
  <c r="F4854" i="1"/>
  <c r="F4853" i="1"/>
  <c r="F4852" i="1"/>
  <c r="F4851" i="1"/>
  <c r="F4850" i="1"/>
  <c r="F4849" i="1"/>
  <c r="F4848" i="1"/>
  <c r="F4847" i="1"/>
  <c r="F4846" i="1"/>
  <c r="F4845" i="1"/>
  <c r="F4844" i="1"/>
  <c r="F4843" i="1"/>
  <c r="F4842" i="1"/>
  <c r="F4841" i="1"/>
  <c r="F4840" i="1"/>
  <c r="F4839" i="1"/>
  <c r="F4838" i="1"/>
  <c r="F4837" i="1"/>
  <c r="F4836" i="1"/>
  <c r="F4835" i="1"/>
  <c r="F4834" i="1"/>
  <c r="F4833" i="1"/>
  <c r="F4832" i="1"/>
  <c r="F4831" i="1"/>
  <c r="F4830" i="1"/>
  <c r="F4829" i="1"/>
  <c r="F4828" i="1"/>
  <c r="F4827" i="1"/>
  <c r="F4826" i="1"/>
  <c r="F4825" i="1"/>
  <c r="F4824" i="1"/>
  <c r="F4823" i="1"/>
  <c r="F4822" i="1"/>
  <c r="F4821" i="1"/>
  <c r="F4820" i="1"/>
  <c r="F4819" i="1"/>
  <c r="F4818" i="1"/>
  <c r="F4817" i="1"/>
  <c r="F4816" i="1"/>
  <c r="F4815" i="1"/>
  <c r="F4814" i="1"/>
  <c r="F4813" i="1"/>
  <c r="F4812" i="1"/>
  <c r="F4811" i="1"/>
  <c r="F4810" i="1"/>
  <c r="F4809" i="1"/>
  <c r="F4808" i="1"/>
  <c r="F4807" i="1"/>
  <c r="F4806" i="1"/>
  <c r="F4805" i="1"/>
  <c r="F4804" i="1"/>
  <c r="F4803" i="1"/>
  <c r="F4802" i="1"/>
  <c r="F4801" i="1"/>
  <c r="F4800" i="1"/>
  <c r="F4799" i="1"/>
  <c r="F4798" i="1"/>
  <c r="F4797" i="1"/>
  <c r="F4796" i="1"/>
  <c r="F4795" i="1"/>
  <c r="F4794" i="1"/>
  <c r="F4793" i="1"/>
  <c r="F4792" i="1"/>
  <c r="F4791" i="1"/>
  <c r="F4790" i="1"/>
  <c r="F4789" i="1"/>
  <c r="F4788" i="1"/>
  <c r="F4787" i="1"/>
  <c r="F4786" i="1"/>
  <c r="F4785" i="1"/>
  <c r="F4784" i="1"/>
  <c r="F4783" i="1"/>
  <c r="F4782" i="1"/>
  <c r="F4781" i="1"/>
  <c r="F4780" i="1"/>
  <c r="F4779" i="1"/>
  <c r="F4778" i="1"/>
  <c r="F4777" i="1"/>
  <c r="F4776" i="1"/>
  <c r="F4775" i="1"/>
  <c r="F4774" i="1"/>
  <c r="F4773" i="1"/>
  <c r="F4772" i="1"/>
  <c r="F4771" i="1"/>
  <c r="F4770" i="1"/>
  <c r="F4769" i="1"/>
  <c r="F4768" i="1"/>
  <c r="F4767" i="1"/>
  <c r="F4766" i="1"/>
  <c r="F4765" i="1"/>
  <c r="F4764" i="1"/>
  <c r="F4763" i="1"/>
  <c r="F4762" i="1"/>
  <c r="F4761" i="1"/>
  <c r="F4760" i="1"/>
  <c r="F4759" i="1"/>
  <c r="F4758" i="1"/>
  <c r="F4757" i="1"/>
  <c r="F4756" i="1"/>
  <c r="F4755" i="1"/>
  <c r="F4754" i="1"/>
  <c r="F4753" i="1"/>
  <c r="F4752" i="1"/>
  <c r="F4751" i="1"/>
  <c r="F4750" i="1"/>
  <c r="F4749" i="1"/>
  <c r="F4748" i="1"/>
  <c r="F4747" i="1"/>
  <c r="F4746" i="1"/>
  <c r="F4745" i="1"/>
  <c r="F4744" i="1"/>
  <c r="F4743" i="1"/>
  <c r="F4742" i="1"/>
  <c r="F4741" i="1"/>
  <c r="F4740" i="1"/>
  <c r="F4739" i="1"/>
  <c r="F4738" i="1"/>
  <c r="F4737" i="1"/>
  <c r="F4736" i="1"/>
  <c r="F4735" i="1"/>
  <c r="F4734" i="1"/>
  <c r="F4733" i="1"/>
  <c r="F4732" i="1"/>
  <c r="F4731" i="1"/>
  <c r="F4730" i="1"/>
  <c r="F4729" i="1"/>
  <c r="F4728" i="1"/>
  <c r="F4727" i="1"/>
  <c r="F4726" i="1"/>
  <c r="F4725" i="1"/>
  <c r="F4724" i="1"/>
  <c r="F4723" i="1"/>
  <c r="F4722" i="1"/>
  <c r="F4721" i="1"/>
  <c r="F4720" i="1"/>
  <c r="F4719" i="1"/>
  <c r="F4718" i="1"/>
  <c r="F4717" i="1"/>
  <c r="F4716" i="1"/>
  <c r="F4715" i="1"/>
  <c r="F4714" i="1"/>
  <c r="F4713" i="1"/>
  <c r="F4712" i="1"/>
  <c r="F4711" i="1"/>
  <c r="F4710" i="1"/>
  <c r="F4709" i="1"/>
  <c r="F4708" i="1"/>
  <c r="F4707" i="1"/>
  <c r="F4706" i="1"/>
  <c r="F4705" i="1"/>
  <c r="F4704" i="1"/>
  <c r="F4703" i="1"/>
  <c r="F4702" i="1"/>
  <c r="F4701" i="1"/>
  <c r="F4700" i="1"/>
  <c r="F4699" i="1"/>
  <c r="F4698" i="1"/>
  <c r="F4697" i="1"/>
  <c r="F4696" i="1"/>
  <c r="F4695" i="1"/>
  <c r="F4694" i="1"/>
  <c r="F4693" i="1"/>
  <c r="F4692" i="1"/>
  <c r="F4691" i="1"/>
  <c r="F4690" i="1"/>
  <c r="F4689" i="1"/>
  <c r="F4688" i="1"/>
  <c r="F4687" i="1"/>
  <c r="F4686" i="1"/>
  <c r="F4685" i="1"/>
  <c r="F4684" i="1"/>
  <c r="F4683" i="1"/>
  <c r="F4682" i="1"/>
  <c r="F4681" i="1"/>
  <c r="F4680" i="1"/>
  <c r="F4679" i="1"/>
  <c r="F4678" i="1"/>
  <c r="F4677" i="1"/>
  <c r="F4676" i="1"/>
  <c r="F4675" i="1"/>
  <c r="F4674" i="1"/>
  <c r="F4673" i="1"/>
  <c r="F4672" i="1"/>
  <c r="F4671" i="1"/>
  <c r="F4670" i="1"/>
  <c r="F4669" i="1"/>
  <c r="F4668" i="1"/>
  <c r="F4667" i="1"/>
  <c r="F4666" i="1"/>
  <c r="F4665" i="1"/>
  <c r="F4664" i="1"/>
  <c r="F4663" i="1"/>
  <c r="F4662" i="1"/>
  <c r="F4661" i="1"/>
  <c r="F4660" i="1"/>
  <c r="F4659" i="1"/>
  <c r="F4658" i="1"/>
  <c r="F4657" i="1"/>
  <c r="F4656" i="1"/>
  <c r="F4655" i="1"/>
  <c r="F4654" i="1"/>
  <c r="F4653" i="1"/>
  <c r="F4652" i="1"/>
  <c r="F4651" i="1"/>
  <c r="F4650" i="1"/>
  <c r="F4649" i="1"/>
  <c r="F4648" i="1"/>
  <c r="F4647" i="1"/>
  <c r="F4646" i="1"/>
  <c r="F4645" i="1"/>
  <c r="F4644" i="1"/>
  <c r="F4643" i="1"/>
  <c r="F4642" i="1"/>
  <c r="F4641" i="1"/>
  <c r="F4640" i="1"/>
  <c r="F4639" i="1"/>
  <c r="F4638" i="1"/>
  <c r="F4637" i="1"/>
  <c r="F4636" i="1"/>
  <c r="F4635" i="1"/>
  <c r="F4634" i="1"/>
  <c r="F4633" i="1"/>
  <c r="F4632" i="1"/>
  <c r="F4631" i="1"/>
  <c r="F4630" i="1"/>
  <c r="F4629" i="1"/>
  <c r="F4628" i="1"/>
  <c r="F4627" i="1"/>
  <c r="F4626" i="1"/>
  <c r="F4625" i="1"/>
  <c r="F4624" i="1"/>
  <c r="F4623" i="1"/>
  <c r="F4622" i="1"/>
  <c r="F4621" i="1"/>
  <c r="F4620" i="1"/>
  <c r="F4619" i="1"/>
  <c r="F4618" i="1"/>
  <c r="F4617" i="1"/>
  <c r="F4616" i="1"/>
  <c r="F4615" i="1"/>
  <c r="F4614" i="1"/>
  <c r="F4613" i="1"/>
  <c r="F4612" i="1"/>
  <c r="F4611" i="1"/>
  <c r="F4610" i="1"/>
  <c r="F4609" i="1"/>
  <c r="F4608" i="1"/>
  <c r="F4607" i="1"/>
  <c r="F4606" i="1"/>
  <c r="F4605" i="1"/>
  <c r="F4604" i="1"/>
  <c r="F4603" i="1"/>
  <c r="F4602" i="1"/>
  <c r="F4601" i="1"/>
  <c r="F4600" i="1"/>
  <c r="F4599" i="1"/>
  <c r="F4598" i="1"/>
  <c r="F4597" i="1"/>
  <c r="F4596" i="1"/>
  <c r="F4595" i="1"/>
  <c r="F4594" i="1"/>
  <c r="F4593" i="1"/>
  <c r="F4592" i="1"/>
  <c r="F4591" i="1"/>
  <c r="F4590" i="1"/>
  <c r="F4589" i="1"/>
  <c r="F4588" i="1"/>
  <c r="F4587" i="1"/>
  <c r="F4586" i="1"/>
  <c r="F4585" i="1"/>
  <c r="F4584" i="1"/>
  <c r="F4583" i="1"/>
  <c r="F4582" i="1"/>
  <c r="F4581" i="1"/>
  <c r="F4580" i="1"/>
  <c r="F4579" i="1"/>
  <c r="F4578" i="1"/>
  <c r="F4577" i="1"/>
  <c r="F4576" i="1"/>
  <c r="F4575" i="1"/>
  <c r="F4574" i="1"/>
  <c r="F4573" i="1"/>
  <c r="F4572" i="1"/>
  <c r="F4571" i="1"/>
  <c r="F4570" i="1"/>
  <c r="F4569" i="1"/>
  <c r="F4568" i="1"/>
  <c r="F4567" i="1"/>
  <c r="F4566" i="1"/>
  <c r="F4565" i="1"/>
  <c r="F4564" i="1"/>
  <c r="F4563" i="1"/>
  <c r="F4562" i="1"/>
  <c r="F4561" i="1"/>
  <c r="F4560" i="1"/>
  <c r="F4559" i="1"/>
  <c r="F4558" i="1"/>
  <c r="F4557" i="1"/>
  <c r="F4556" i="1"/>
  <c r="F4555" i="1"/>
  <c r="F4554" i="1"/>
  <c r="F4553" i="1"/>
  <c r="F4552" i="1"/>
  <c r="F4551" i="1"/>
  <c r="F4550" i="1"/>
  <c r="F4549" i="1"/>
  <c r="F4548" i="1"/>
  <c r="F4547" i="1"/>
  <c r="F4546" i="1"/>
  <c r="F4545" i="1"/>
  <c r="F4544" i="1"/>
  <c r="F4543" i="1"/>
  <c r="F4542" i="1"/>
  <c r="F4541" i="1"/>
  <c r="F4540" i="1"/>
  <c r="F4539" i="1"/>
  <c r="F4538" i="1"/>
  <c r="F4537" i="1"/>
  <c r="F4536" i="1"/>
  <c r="F4535" i="1"/>
  <c r="F4534" i="1"/>
  <c r="F4533" i="1"/>
  <c r="F4532" i="1"/>
  <c r="F4531" i="1"/>
  <c r="F4530" i="1"/>
  <c r="F4529" i="1"/>
  <c r="F4528" i="1"/>
  <c r="F4527" i="1"/>
  <c r="F4526" i="1"/>
  <c r="F4525" i="1"/>
  <c r="F4524" i="1"/>
  <c r="F4523" i="1"/>
  <c r="F4522" i="1"/>
  <c r="F4521" i="1"/>
  <c r="F4520" i="1"/>
  <c r="F4519" i="1"/>
  <c r="F4518" i="1"/>
  <c r="F4517" i="1"/>
  <c r="F4516" i="1"/>
  <c r="F4515" i="1"/>
  <c r="F4514" i="1"/>
  <c r="F4513" i="1"/>
  <c r="F4512" i="1"/>
  <c r="F4511" i="1"/>
  <c r="F4510" i="1"/>
  <c r="F4509" i="1"/>
  <c r="F4508" i="1"/>
  <c r="F4507" i="1"/>
  <c r="F4506" i="1"/>
  <c r="F4505" i="1"/>
  <c r="F4504" i="1"/>
  <c r="F4503" i="1"/>
  <c r="F4502" i="1"/>
  <c r="F4501" i="1"/>
  <c r="F4500" i="1"/>
  <c r="F4499" i="1"/>
  <c r="F4498" i="1"/>
  <c r="F4497" i="1"/>
  <c r="F4496" i="1"/>
  <c r="F4495" i="1"/>
  <c r="F4494" i="1"/>
  <c r="F4493" i="1"/>
  <c r="F4492" i="1"/>
  <c r="F4491" i="1"/>
  <c r="F4490" i="1"/>
  <c r="F4489" i="1"/>
  <c r="F4488" i="1"/>
  <c r="F4487" i="1"/>
  <c r="F4486" i="1"/>
  <c r="F4485" i="1"/>
  <c r="F4484" i="1"/>
  <c r="F4483" i="1"/>
  <c r="F4482" i="1"/>
  <c r="F4481" i="1"/>
  <c r="F4480" i="1"/>
  <c r="F4479" i="1"/>
  <c r="F4478" i="1"/>
  <c r="F4477" i="1"/>
  <c r="F4476" i="1"/>
  <c r="F4475" i="1"/>
  <c r="F4474" i="1"/>
  <c r="F4473" i="1"/>
  <c r="F4472" i="1"/>
  <c r="F4471" i="1"/>
  <c r="F4470" i="1"/>
  <c r="F4469" i="1"/>
  <c r="F4468" i="1"/>
  <c r="F4467" i="1"/>
  <c r="F4466" i="1"/>
  <c r="F4465" i="1"/>
  <c r="F4464" i="1"/>
  <c r="F4463" i="1"/>
  <c r="F4462" i="1"/>
  <c r="F4461" i="1"/>
  <c r="F4460" i="1"/>
  <c r="F4459" i="1"/>
  <c r="F4458" i="1"/>
  <c r="F4457" i="1"/>
  <c r="F4456" i="1"/>
  <c r="F4455" i="1"/>
  <c r="F4454" i="1"/>
  <c r="F4453" i="1"/>
  <c r="F4452" i="1"/>
  <c r="F4451" i="1"/>
  <c r="F4450" i="1"/>
  <c r="F4449" i="1"/>
  <c r="F4448" i="1"/>
  <c r="F4447" i="1"/>
  <c r="F4446" i="1"/>
  <c r="F4445" i="1"/>
  <c r="F4444" i="1"/>
  <c r="F4443" i="1"/>
  <c r="F4442" i="1"/>
  <c r="F4441" i="1"/>
  <c r="F4440" i="1"/>
  <c r="F4439" i="1"/>
  <c r="F4438" i="1"/>
  <c r="F4437" i="1"/>
  <c r="F4436" i="1"/>
  <c r="F4435" i="1"/>
  <c r="F4434" i="1"/>
  <c r="F4433" i="1"/>
  <c r="F4432" i="1"/>
  <c r="F4431" i="1"/>
  <c r="F4430" i="1"/>
  <c r="F4429" i="1"/>
  <c r="F4428" i="1"/>
  <c r="F4427" i="1"/>
  <c r="F4426" i="1"/>
  <c r="F4425" i="1"/>
  <c r="F4424" i="1"/>
  <c r="F4423" i="1"/>
  <c r="F4422" i="1"/>
  <c r="F4421" i="1"/>
  <c r="F4420" i="1"/>
  <c r="F4419" i="1"/>
  <c r="F4418" i="1"/>
  <c r="F4417" i="1"/>
  <c r="F4416" i="1"/>
  <c r="F4415" i="1"/>
  <c r="F4414" i="1"/>
  <c r="F4413" i="1"/>
  <c r="F4412" i="1"/>
  <c r="F4411" i="1"/>
  <c r="F4410" i="1"/>
  <c r="F4409" i="1"/>
  <c r="F4408" i="1"/>
  <c r="F4407" i="1"/>
  <c r="F4406" i="1"/>
  <c r="F4405" i="1"/>
  <c r="F4404" i="1"/>
  <c r="F4403" i="1"/>
  <c r="F4402" i="1"/>
  <c r="F4401" i="1"/>
  <c r="F4400" i="1"/>
  <c r="F4399" i="1"/>
  <c r="F4398" i="1"/>
  <c r="F4397" i="1"/>
  <c r="F4396" i="1"/>
  <c r="F4395" i="1"/>
  <c r="F4394" i="1"/>
  <c r="F4393" i="1"/>
  <c r="F4392" i="1"/>
  <c r="F4391" i="1"/>
  <c r="F4390" i="1"/>
  <c r="F4389" i="1"/>
  <c r="F4388" i="1"/>
  <c r="F4387" i="1"/>
  <c r="F4386" i="1"/>
  <c r="F4385" i="1"/>
  <c r="F4384" i="1"/>
  <c r="F4383" i="1"/>
  <c r="F4382" i="1"/>
  <c r="F4381" i="1"/>
  <c r="F4380" i="1"/>
  <c r="F4379" i="1"/>
  <c r="F4378" i="1"/>
  <c r="F4377" i="1"/>
  <c r="F4376" i="1"/>
  <c r="F4375" i="1"/>
  <c r="F4374" i="1"/>
  <c r="F4373" i="1"/>
  <c r="F4372" i="1"/>
  <c r="F4371" i="1"/>
  <c r="F4370" i="1"/>
  <c r="F4369" i="1"/>
  <c r="F4368" i="1"/>
  <c r="F4367" i="1"/>
  <c r="F4366" i="1"/>
  <c r="F4365" i="1"/>
  <c r="F4364" i="1"/>
  <c r="F4363" i="1"/>
  <c r="F4362" i="1"/>
  <c r="F4361" i="1"/>
  <c r="F4360" i="1"/>
  <c r="F4359" i="1"/>
  <c r="F4358" i="1"/>
  <c r="F4357" i="1"/>
  <c r="F4356" i="1"/>
  <c r="F4355" i="1"/>
  <c r="F4354" i="1"/>
  <c r="F4353" i="1"/>
  <c r="F4352" i="1"/>
  <c r="F4351" i="1"/>
  <c r="F4350" i="1"/>
  <c r="F4349" i="1"/>
  <c r="F4348" i="1"/>
  <c r="F4347" i="1"/>
  <c r="F4346" i="1"/>
  <c r="F4345" i="1"/>
  <c r="F4344" i="1"/>
  <c r="F4343" i="1"/>
  <c r="F4342" i="1"/>
  <c r="F4341" i="1"/>
  <c r="F4340" i="1"/>
  <c r="F4339" i="1"/>
  <c r="F4338" i="1"/>
  <c r="F4337" i="1"/>
  <c r="F4336" i="1"/>
  <c r="F4335" i="1"/>
  <c r="F4334" i="1"/>
  <c r="F4333" i="1"/>
  <c r="F4332" i="1"/>
  <c r="F4331" i="1"/>
  <c r="F4330" i="1"/>
  <c r="F4329" i="1"/>
  <c r="F4328" i="1"/>
  <c r="F4327" i="1"/>
  <c r="F4326" i="1"/>
  <c r="F4325" i="1"/>
  <c r="F4324" i="1"/>
  <c r="F4323" i="1"/>
  <c r="F4322" i="1"/>
  <c r="F4321" i="1"/>
  <c r="F4320" i="1"/>
  <c r="F4319" i="1"/>
  <c r="F4318" i="1"/>
  <c r="F4317" i="1"/>
  <c r="F4316" i="1"/>
  <c r="F4315" i="1"/>
  <c r="F4314" i="1"/>
  <c r="F4313" i="1"/>
  <c r="F4312" i="1"/>
  <c r="F4311" i="1"/>
  <c r="F4310" i="1"/>
  <c r="F4309" i="1"/>
  <c r="F4308" i="1"/>
  <c r="F4307" i="1"/>
  <c r="F4306" i="1"/>
  <c r="F4305" i="1"/>
  <c r="F4304" i="1"/>
  <c r="F4303" i="1"/>
  <c r="F4302" i="1"/>
  <c r="F4301" i="1"/>
  <c r="F4300" i="1"/>
  <c r="F4299" i="1"/>
  <c r="F4298" i="1"/>
  <c r="F4297" i="1"/>
  <c r="F4296" i="1"/>
  <c r="F4295" i="1"/>
  <c r="F4294" i="1"/>
  <c r="F4293" i="1"/>
  <c r="F4292" i="1"/>
  <c r="F4291" i="1"/>
  <c r="F4290" i="1"/>
  <c r="F4289" i="1"/>
  <c r="F4288" i="1"/>
  <c r="F4287" i="1"/>
  <c r="F4286" i="1"/>
  <c r="F4285" i="1"/>
  <c r="F4284" i="1"/>
  <c r="F4283" i="1"/>
  <c r="F4282" i="1"/>
  <c r="F4281" i="1"/>
  <c r="F4280" i="1"/>
  <c r="F4279" i="1"/>
  <c r="F4278" i="1"/>
  <c r="F4277" i="1"/>
  <c r="F4276" i="1"/>
  <c r="F4275" i="1"/>
  <c r="F4274" i="1"/>
  <c r="F4273" i="1"/>
  <c r="F4272" i="1"/>
  <c r="F4271" i="1"/>
  <c r="F4270" i="1"/>
  <c r="F4269" i="1"/>
  <c r="F4268" i="1"/>
  <c r="F4267" i="1"/>
  <c r="F4266" i="1"/>
  <c r="F4265" i="1"/>
  <c r="F4264" i="1"/>
  <c r="F4263" i="1"/>
  <c r="F4262" i="1"/>
  <c r="F4261" i="1"/>
  <c r="F4260" i="1"/>
  <c r="F4259" i="1"/>
  <c r="F4258" i="1"/>
  <c r="F4257" i="1"/>
  <c r="F4256" i="1"/>
  <c r="F4255" i="1"/>
  <c r="F4254" i="1"/>
  <c r="F4253" i="1"/>
  <c r="F4252" i="1"/>
  <c r="F4251" i="1"/>
  <c r="F4250" i="1"/>
  <c r="F4249" i="1"/>
  <c r="F4248" i="1"/>
  <c r="F4247" i="1"/>
  <c r="F4246" i="1"/>
  <c r="F4245" i="1"/>
  <c r="F4244" i="1"/>
  <c r="F4243" i="1"/>
  <c r="F4242" i="1"/>
  <c r="F4241" i="1"/>
  <c r="F4240" i="1"/>
  <c r="F4239" i="1"/>
  <c r="F4238" i="1"/>
  <c r="F4237" i="1"/>
  <c r="F4236" i="1"/>
  <c r="F4235" i="1"/>
  <c r="F4234" i="1"/>
  <c r="F4233" i="1"/>
  <c r="F4232" i="1"/>
  <c r="F4231" i="1"/>
  <c r="F4230" i="1"/>
  <c r="F4229" i="1"/>
  <c r="F4228" i="1"/>
  <c r="F4227" i="1"/>
  <c r="F4226" i="1"/>
  <c r="F4225" i="1"/>
  <c r="F4224" i="1"/>
  <c r="F4223" i="1"/>
  <c r="F4222" i="1"/>
  <c r="F4221" i="1"/>
  <c r="F4220" i="1"/>
  <c r="F4219" i="1"/>
  <c r="F4218" i="1"/>
  <c r="F4217" i="1"/>
  <c r="F4216" i="1"/>
  <c r="F4215" i="1"/>
  <c r="F4214" i="1"/>
  <c r="F4213" i="1"/>
  <c r="F4212" i="1"/>
  <c r="F4211" i="1"/>
  <c r="F4210" i="1"/>
  <c r="F4209" i="1"/>
  <c r="F4208" i="1"/>
  <c r="F4207" i="1"/>
  <c r="F4206" i="1"/>
  <c r="F4205" i="1"/>
  <c r="F4204" i="1"/>
  <c r="F4203" i="1"/>
  <c r="F4202" i="1"/>
  <c r="F4201" i="1"/>
  <c r="F4200" i="1"/>
  <c r="F4199" i="1"/>
  <c r="F4198" i="1"/>
  <c r="F4197" i="1"/>
  <c r="F4196" i="1"/>
  <c r="F4195" i="1"/>
  <c r="F4194" i="1"/>
  <c r="F4193" i="1"/>
  <c r="F4192" i="1"/>
  <c r="F4191" i="1"/>
  <c r="F4190" i="1"/>
  <c r="F4189" i="1"/>
  <c r="F4188" i="1"/>
  <c r="F4187" i="1"/>
  <c r="F4186" i="1"/>
  <c r="F4185" i="1"/>
  <c r="F4184" i="1"/>
  <c r="F4183" i="1"/>
  <c r="F4182" i="1"/>
  <c r="F4181" i="1"/>
  <c r="F4180" i="1"/>
  <c r="F4179" i="1"/>
  <c r="F4178" i="1"/>
  <c r="F4177" i="1"/>
  <c r="F4176" i="1"/>
  <c r="F4175" i="1"/>
  <c r="F4174" i="1"/>
  <c r="F4173" i="1"/>
  <c r="F4172" i="1"/>
  <c r="F4171" i="1"/>
  <c r="F4170" i="1"/>
  <c r="F4169" i="1"/>
  <c r="F4168" i="1"/>
  <c r="F4167" i="1"/>
  <c r="F4166" i="1"/>
  <c r="F4165" i="1"/>
  <c r="F4164" i="1"/>
  <c r="F4163" i="1"/>
  <c r="F4162" i="1"/>
  <c r="F4161" i="1"/>
  <c r="F4160" i="1"/>
  <c r="F4159" i="1"/>
  <c r="F4158" i="1"/>
  <c r="F4157" i="1"/>
  <c r="F4156" i="1"/>
  <c r="F4155" i="1"/>
  <c r="F4154" i="1"/>
  <c r="F4153" i="1"/>
  <c r="F4152" i="1"/>
  <c r="F4151" i="1"/>
  <c r="F4150" i="1"/>
  <c r="F4149" i="1"/>
  <c r="F4148" i="1"/>
  <c r="F4147" i="1"/>
  <c r="F4146" i="1"/>
  <c r="F4145" i="1"/>
  <c r="F4144" i="1"/>
  <c r="F4143" i="1"/>
  <c r="F4142" i="1"/>
  <c r="F4141" i="1"/>
  <c r="F4140" i="1"/>
  <c r="F4139" i="1"/>
  <c r="F4138" i="1"/>
  <c r="F4137" i="1"/>
  <c r="F4136" i="1"/>
  <c r="F4135" i="1"/>
  <c r="F4134" i="1"/>
  <c r="F4133" i="1"/>
  <c r="F4132" i="1"/>
  <c r="F4131" i="1"/>
  <c r="F4130" i="1"/>
  <c r="F4129" i="1"/>
  <c r="F4128" i="1"/>
  <c r="F4127" i="1"/>
  <c r="F4126" i="1"/>
  <c r="F4125" i="1"/>
  <c r="F4124" i="1"/>
  <c r="F4123" i="1"/>
  <c r="F4122" i="1"/>
  <c r="F4121" i="1"/>
  <c r="F4120" i="1"/>
  <c r="F4119" i="1"/>
  <c r="F4118" i="1"/>
  <c r="F4117" i="1"/>
  <c r="F4116" i="1"/>
  <c r="F4115" i="1"/>
  <c r="F4114" i="1"/>
  <c r="F4113" i="1"/>
  <c r="F4112" i="1"/>
  <c r="F4111" i="1"/>
  <c r="F4110" i="1"/>
  <c r="F4109" i="1"/>
  <c r="F4108" i="1"/>
  <c r="F4107" i="1"/>
  <c r="F4106" i="1"/>
  <c r="F4105" i="1"/>
  <c r="F4104" i="1"/>
  <c r="F4103" i="1"/>
  <c r="F4102" i="1"/>
  <c r="F4101" i="1"/>
  <c r="F4100" i="1"/>
  <c r="F4099" i="1"/>
  <c r="F4098" i="1"/>
  <c r="F4097" i="1"/>
  <c r="F4096" i="1"/>
  <c r="F4095" i="1"/>
  <c r="F4094" i="1"/>
  <c r="F4093" i="1"/>
  <c r="F4092" i="1"/>
  <c r="F4091" i="1"/>
  <c r="F4090" i="1"/>
  <c r="F4089" i="1"/>
  <c r="F4088" i="1"/>
  <c r="F4087" i="1"/>
  <c r="F4086" i="1"/>
  <c r="F4085" i="1"/>
  <c r="F4084" i="1"/>
  <c r="F4083" i="1"/>
  <c r="F4082" i="1"/>
  <c r="F4081" i="1"/>
  <c r="F4080" i="1"/>
  <c r="F4079" i="1"/>
  <c r="F4078" i="1"/>
  <c r="F4077" i="1"/>
  <c r="F4076" i="1"/>
  <c r="F4075" i="1"/>
  <c r="F4074" i="1"/>
  <c r="F4073" i="1"/>
  <c r="F4072" i="1"/>
  <c r="F4071" i="1"/>
  <c r="F4070" i="1"/>
  <c r="F4069" i="1"/>
  <c r="F4068" i="1"/>
  <c r="F4067" i="1"/>
  <c r="F4066" i="1"/>
  <c r="F4065" i="1"/>
  <c r="F4064" i="1"/>
  <c r="F4063" i="1"/>
  <c r="F4062" i="1"/>
  <c r="F4061" i="1"/>
  <c r="F4060" i="1"/>
  <c r="F4059" i="1"/>
  <c r="F4058" i="1"/>
  <c r="F4057" i="1"/>
  <c r="F4056" i="1"/>
  <c r="F4055" i="1"/>
  <c r="F4054" i="1"/>
  <c r="F4053" i="1"/>
  <c r="F4052" i="1"/>
  <c r="F4051" i="1"/>
  <c r="F4050" i="1"/>
  <c r="F4049" i="1"/>
  <c r="F4048" i="1"/>
  <c r="F4047" i="1"/>
  <c r="F4046" i="1"/>
  <c r="F4045" i="1"/>
  <c r="F4044" i="1"/>
  <c r="F4043" i="1"/>
  <c r="F4042" i="1"/>
  <c r="F4041" i="1"/>
  <c r="F4040" i="1"/>
  <c r="F4039" i="1"/>
  <c r="F4038" i="1"/>
  <c r="F4037" i="1"/>
  <c r="F4036" i="1"/>
  <c r="F4035" i="1"/>
  <c r="F4034" i="1"/>
  <c r="F4033" i="1"/>
  <c r="F4032" i="1"/>
  <c r="F4031" i="1"/>
  <c r="F4030" i="1"/>
  <c r="F4029" i="1"/>
  <c r="F4028" i="1"/>
  <c r="F4027" i="1"/>
  <c r="F4026" i="1"/>
  <c r="F4025" i="1"/>
  <c r="F4024" i="1"/>
  <c r="F4023" i="1"/>
  <c r="F4022" i="1"/>
  <c r="F4021" i="1"/>
  <c r="F4020" i="1"/>
  <c r="F4019" i="1"/>
  <c r="F4018" i="1"/>
  <c r="F4017" i="1"/>
  <c r="F4016" i="1"/>
  <c r="F4015" i="1"/>
  <c r="F4014" i="1"/>
  <c r="F4013" i="1"/>
  <c r="F4012" i="1"/>
  <c r="F4011" i="1"/>
  <c r="F4010" i="1"/>
  <c r="F4009" i="1"/>
  <c r="F4008" i="1"/>
  <c r="F4007" i="1"/>
  <c r="F4006" i="1"/>
  <c r="F4005" i="1"/>
  <c r="F4004" i="1"/>
  <c r="F4003" i="1"/>
  <c r="F4002" i="1"/>
  <c r="F4001" i="1"/>
  <c r="F4000" i="1"/>
  <c r="F3999" i="1"/>
  <c r="F3998" i="1"/>
  <c r="F3997" i="1"/>
  <c r="F3996" i="1"/>
  <c r="F3995" i="1"/>
  <c r="F3994" i="1"/>
  <c r="F3993" i="1"/>
  <c r="F3992" i="1"/>
  <c r="F3991" i="1"/>
  <c r="F3990" i="1"/>
  <c r="F3989" i="1"/>
  <c r="F3988" i="1"/>
  <c r="F3987" i="1"/>
  <c r="F3986" i="1"/>
  <c r="F3985" i="1"/>
  <c r="F3984" i="1"/>
  <c r="F3983" i="1"/>
  <c r="F3982" i="1"/>
  <c r="F3981" i="1"/>
  <c r="F3980" i="1"/>
  <c r="F3979" i="1"/>
  <c r="F3978" i="1"/>
  <c r="F3977" i="1"/>
  <c r="F3976" i="1"/>
  <c r="F3975" i="1"/>
  <c r="F3974" i="1"/>
  <c r="F3973" i="1"/>
  <c r="F3972" i="1"/>
  <c r="F3971" i="1"/>
  <c r="F3970" i="1"/>
  <c r="F3969" i="1"/>
  <c r="F3968" i="1"/>
  <c r="F3967" i="1"/>
  <c r="F3966" i="1"/>
  <c r="F3965" i="1"/>
  <c r="F3964" i="1"/>
  <c r="F3963" i="1"/>
  <c r="F3962" i="1"/>
  <c r="F3961" i="1"/>
  <c r="F3960" i="1"/>
  <c r="F3959" i="1"/>
  <c r="F3958" i="1"/>
  <c r="F3957" i="1"/>
  <c r="F3956" i="1"/>
  <c r="F3955" i="1"/>
  <c r="F3954" i="1"/>
  <c r="F3953" i="1"/>
  <c r="F3952" i="1"/>
  <c r="F3951" i="1"/>
  <c r="F3950" i="1"/>
  <c r="F3949" i="1"/>
  <c r="F3948" i="1"/>
  <c r="F3947" i="1"/>
  <c r="F3946" i="1"/>
  <c r="F3945" i="1"/>
  <c r="F3944" i="1"/>
  <c r="F3943" i="1"/>
  <c r="F3942" i="1"/>
  <c r="F3941" i="1"/>
  <c r="F3940" i="1"/>
  <c r="F3939" i="1"/>
  <c r="F3938" i="1"/>
  <c r="F3937" i="1"/>
  <c r="F3936" i="1"/>
  <c r="F3935" i="1"/>
  <c r="F3934" i="1"/>
  <c r="F3933" i="1"/>
  <c r="F3932" i="1"/>
  <c r="F3931" i="1"/>
  <c r="F3930" i="1"/>
  <c r="F3929" i="1"/>
  <c r="F3928" i="1"/>
  <c r="F3927" i="1"/>
  <c r="F3926" i="1"/>
  <c r="F3925" i="1"/>
  <c r="F3924" i="1"/>
  <c r="F3923" i="1"/>
  <c r="F3922" i="1"/>
  <c r="F3921" i="1"/>
  <c r="F3920" i="1"/>
  <c r="F3919" i="1"/>
  <c r="F3918" i="1"/>
  <c r="F3917" i="1"/>
  <c r="F3916" i="1"/>
  <c r="F3915" i="1"/>
  <c r="F3914" i="1"/>
  <c r="F3913" i="1"/>
  <c r="F3912" i="1"/>
  <c r="F3911" i="1"/>
  <c r="F3910" i="1"/>
  <c r="F3909" i="1"/>
  <c r="F3908" i="1"/>
  <c r="F3907" i="1"/>
  <c r="F3906" i="1"/>
  <c r="F3905" i="1"/>
  <c r="F3904" i="1"/>
  <c r="F3903" i="1"/>
  <c r="F3902" i="1"/>
  <c r="F3901" i="1"/>
  <c r="F3900" i="1"/>
  <c r="F3899" i="1"/>
  <c r="F3898" i="1"/>
  <c r="F3897" i="1"/>
  <c r="F3896" i="1"/>
  <c r="F3895" i="1"/>
  <c r="F3894" i="1"/>
  <c r="F3893" i="1"/>
  <c r="F3892" i="1"/>
  <c r="F3891" i="1"/>
  <c r="F3890" i="1"/>
  <c r="F3889" i="1"/>
  <c r="F3888" i="1"/>
  <c r="F3887" i="1"/>
  <c r="F3886" i="1"/>
  <c r="F3885" i="1"/>
  <c r="F3884" i="1"/>
  <c r="F3883" i="1"/>
  <c r="F3882" i="1"/>
  <c r="F3881" i="1"/>
  <c r="F3880" i="1"/>
  <c r="F3879" i="1"/>
  <c r="F3878" i="1"/>
  <c r="F3877" i="1"/>
  <c r="F3876" i="1"/>
  <c r="F3875" i="1"/>
  <c r="F3874" i="1"/>
  <c r="F3873" i="1"/>
  <c r="F3872" i="1"/>
  <c r="F3871" i="1"/>
  <c r="F3870" i="1"/>
  <c r="F3869" i="1"/>
  <c r="F3868" i="1"/>
  <c r="F3867" i="1"/>
  <c r="F3866" i="1"/>
  <c r="F3865" i="1"/>
  <c r="F3864" i="1"/>
  <c r="F3863" i="1"/>
  <c r="F3862" i="1"/>
  <c r="F3861" i="1"/>
  <c r="F3860" i="1"/>
  <c r="F3859" i="1"/>
  <c r="F3858" i="1"/>
  <c r="F3857" i="1"/>
  <c r="F3856" i="1"/>
  <c r="F3855" i="1"/>
  <c r="F3854" i="1"/>
  <c r="F3853" i="1"/>
  <c r="F3852" i="1"/>
  <c r="F3851" i="1"/>
  <c r="F3850" i="1"/>
  <c r="F3849" i="1"/>
  <c r="F3848" i="1"/>
  <c r="F3847" i="1"/>
  <c r="F3846" i="1"/>
  <c r="F3845" i="1"/>
  <c r="F3844" i="1"/>
  <c r="F3843" i="1"/>
  <c r="F3842" i="1"/>
  <c r="F3841" i="1"/>
  <c r="F3840" i="1"/>
  <c r="F3839" i="1"/>
  <c r="F3838" i="1"/>
  <c r="F3837" i="1"/>
  <c r="F3836" i="1"/>
  <c r="F3835" i="1"/>
  <c r="F3834" i="1"/>
  <c r="F3833" i="1"/>
  <c r="F3832" i="1"/>
  <c r="F3831" i="1"/>
  <c r="F3830" i="1"/>
  <c r="F3829" i="1"/>
  <c r="F3828" i="1"/>
  <c r="F3827" i="1"/>
  <c r="F3826" i="1"/>
  <c r="F3825" i="1"/>
  <c r="F3824" i="1"/>
  <c r="F3823" i="1"/>
  <c r="F3822" i="1"/>
  <c r="F3821" i="1"/>
  <c r="F3820" i="1"/>
  <c r="F3819" i="1"/>
  <c r="F3818" i="1"/>
  <c r="F3817" i="1"/>
  <c r="F3816" i="1"/>
  <c r="F3815" i="1"/>
  <c r="F3814" i="1"/>
  <c r="F3813" i="1"/>
  <c r="F3812" i="1"/>
  <c r="F3811" i="1"/>
  <c r="F3810" i="1"/>
  <c r="F3809" i="1"/>
  <c r="F3808" i="1"/>
  <c r="F3807" i="1"/>
  <c r="F3806" i="1"/>
  <c r="F3805" i="1"/>
  <c r="F3804" i="1"/>
  <c r="F3803" i="1"/>
  <c r="F3802" i="1"/>
  <c r="F3801" i="1"/>
  <c r="F3800" i="1"/>
  <c r="F3799" i="1"/>
  <c r="F3798" i="1"/>
  <c r="F3797" i="1"/>
  <c r="F3796" i="1"/>
  <c r="F3795" i="1"/>
  <c r="F3794" i="1"/>
  <c r="F3793" i="1"/>
  <c r="F3792" i="1"/>
  <c r="F3791" i="1"/>
  <c r="F3790" i="1"/>
  <c r="F3789" i="1"/>
  <c r="F3788" i="1"/>
  <c r="F3787" i="1"/>
  <c r="F3786" i="1"/>
  <c r="F3785" i="1"/>
  <c r="F3784" i="1"/>
  <c r="F3783" i="1"/>
  <c r="F3782" i="1"/>
  <c r="F3781" i="1"/>
  <c r="F3780" i="1"/>
  <c r="F3779" i="1"/>
  <c r="F3778" i="1"/>
  <c r="F3777" i="1"/>
  <c r="F3776" i="1"/>
  <c r="F3775" i="1"/>
  <c r="F3774" i="1"/>
  <c r="F3773" i="1"/>
  <c r="F3772" i="1"/>
  <c r="F3771" i="1"/>
  <c r="F3770" i="1"/>
  <c r="F3769" i="1"/>
  <c r="F3768" i="1"/>
  <c r="F3767" i="1"/>
  <c r="F3766" i="1"/>
  <c r="F3765" i="1"/>
  <c r="F3764" i="1"/>
  <c r="F3763" i="1"/>
  <c r="F3762" i="1"/>
  <c r="F3761" i="1"/>
  <c r="F3760" i="1"/>
  <c r="F3759" i="1"/>
  <c r="F3758" i="1"/>
  <c r="F3757" i="1"/>
  <c r="F3756" i="1"/>
  <c r="F3755" i="1"/>
  <c r="F3754" i="1"/>
  <c r="F3753" i="1"/>
  <c r="F3752" i="1"/>
  <c r="F3751" i="1"/>
  <c r="F3750" i="1"/>
  <c r="F3749" i="1"/>
  <c r="F3748" i="1"/>
  <c r="F3747" i="1"/>
  <c r="F3746" i="1"/>
  <c r="F3745" i="1"/>
  <c r="F3744" i="1"/>
  <c r="F3743" i="1"/>
  <c r="F3742" i="1"/>
  <c r="F3741" i="1"/>
  <c r="F3740" i="1"/>
  <c r="F3739" i="1"/>
  <c r="F3738" i="1"/>
  <c r="F3737" i="1"/>
  <c r="F3736" i="1"/>
  <c r="F3735" i="1"/>
  <c r="F3734" i="1"/>
  <c r="F3733" i="1"/>
  <c r="F3732" i="1"/>
  <c r="F3731" i="1"/>
  <c r="F3730" i="1"/>
  <c r="F3729" i="1"/>
  <c r="F3728" i="1"/>
  <c r="F3727" i="1"/>
  <c r="F3726" i="1"/>
  <c r="F3725" i="1"/>
  <c r="F3724" i="1"/>
  <c r="F3723" i="1"/>
  <c r="F3722" i="1"/>
  <c r="F3721" i="1"/>
  <c r="F3720" i="1"/>
  <c r="F3719" i="1"/>
  <c r="F3718" i="1"/>
  <c r="F3717" i="1"/>
  <c r="F3716" i="1"/>
  <c r="F3715" i="1"/>
  <c r="F3714" i="1"/>
  <c r="F3713" i="1"/>
  <c r="F3712" i="1"/>
  <c r="F3711" i="1"/>
  <c r="F3710" i="1"/>
  <c r="F3709" i="1"/>
  <c r="F3708" i="1"/>
  <c r="F3707" i="1"/>
  <c r="F3706" i="1"/>
  <c r="F3705" i="1"/>
  <c r="F3704" i="1"/>
  <c r="F3703" i="1"/>
  <c r="F3702" i="1"/>
  <c r="F3701" i="1"/>
  <c r="F3700" i="1"/>
  <c r="F3699" i="1"/>
  <c r="F3698" i="1"/>
  <c r="F3697" i="1"/>
  <c r="F3696" i="1"/>
  <c r="F3695" i="1"/>
  <c r="F3694" i="1"/>
  <c r="F3693" i="1"/>
  <c r="F3692" i="1"/>
  <c r="F3691" i="1"/>
  <c r="F3690" i="1"/>
  <c r="F3689" i="1"/>
  <c r="F3688" i="1"/>
  <c r="F3687" i="1"/>
  <c r="F3686" i="1"/>
  <c r="F3685" i="1"/>
  <c r="F3684" i="1"/>
  <c r="F3683" i="1"/>
  <c r="F3682" i="1"/>
  <c r="F3681" i="1"/>
  <c r="F3680" i="1"/>
  <c r="F3679" i="1"/>
  <c r="F3678" i="1"/>
  <c r="F3677" i="1"/>
  <c r="F3676" i="1"/>
  <c r="F3675" i="1"/>
  <c r="F3674" i="1"/>
  <c r="F3673" i="1"/>
  <c r="F3672" i="1"/>
  <c r="F3671" i="1"/>
  <c r="F3670" i="1"/>
  <c r="F3669" i="1"/>
  <c r="F3668" i="1"/>
  <c r="F3667" i="1"/>
  <c r="F3666" i="1"/>
  <c r="F3665" i="1"/>
  <c r="F3664" i="1"/>
  <c r="F3663" i="1"/>
  <c r="F3662" i="1"/>
  <c r="F3661" i="1"/>
  <c r="F3660" i="1"/>
  <c r="F3659" i="1"/>
  <c r="F3658" i="1"/>
  <c r="F3657" i="1"/>
  <c r="F3656" i="1"/>
  <c r="F3655" i="1"/>
  <c r="F3654" i="1"/>
  <c r="F3653" i="1"/>
  <c r="F3652" i="1"/>
  <c r="F3651" i="1"/>
  <c r="F3650" i="1"/>
  <c r="F3649" i="1"/>
  <c r="F3648" i="1"/>
  <c r="F3647" i="1"/>
  <c r="F3646" i="1"/>
  <c r="F3645" i="1"/>
  <c r="F3644" i="1"/>
  <c r="F3643" i="1"/>
  <c r="F3642" i="1"/>
  <c r="F3641" i="1"/>
  <c r="F3640" i="1"/>
  <c r="F3639" i="1"/>
  <c r="F3638" i="1"/>
  <c r="F3637" i="1"/>
  <c r="F3636" i="1"/>
  <c r="F3635" i="1"/>
  <c r="F3634" i="1"/>
  <c r="F3633" i="1"/>
  <c r="F3632" i="1"/>
  <c r="F3631" i="1"/>
  <c r="F3630" i="1"/>
  <c r="F3629" i="1"/>
  <c r="F3628" i="1"/>
  <c r="F3627" i="1"/>
  <c r="F3626" i="1"/>
  <c r="F3625" i="1"/>
  <c r="F3624" i="1"/>
  <c r="F3623" i="1"/>
  <c r="F3622" i="1"/>
  <c r="F3621" i="1"/>
  <c r="F3620" i="1"/>
  <c r="F3619" i="1"/>
  <c r="F3618" i="1"/>
  <c r="F3617" i="1"/>
  <c r="F3616" i="1"/>
  <c r="F3615" i="1"/>
  <c r="F3614" i="1"/>
  <c r="F3613" i="1"/>
  <c r="F3612" i="1"/>
  <c r="F3611" i="1"/>
  <c r="F3610" i="1"/>
  <c r="F3609" i="1"/>
  <c r="F3608" i="1"/>
  <c r="F3607" i="1"/>
  <c r="F3606" i="1"/>
  <c r="F3605" i="1"/>
  <c r="F3604" i="1"/>
  <c r="F3603" i="1"/>
  <c r="F3602" i="1"/>
  <c r="F3601" i="1"/>
  <c r="F3600" i="1"/>
  <c r="F3599" i="1"/>
  <c r="F3598" i="1"/>
  <c r="F3597" i="1"/>
  <c r="F3596" i="1"/>
  <c r="F3595" i="1"/>
  <c r="F3594" i="1"/>
  <c r="F3593" i="1"/>
  <c r="F3592" i="1"/>
  <c r="F3591" i="1"/>
  <c r="F3590" i="1"/>
  <c r="F3589" i="1"/>
  <c r="F3588" i="1"/>
  <c r="F3587" i="1"/>
  <c r="F3586" i="1"/>
  <c r="F3585" i="1"/>
  <c r="F3584" i="1"/>
  <c r="F3583" i="1"/>
  <c r="F3582" i="1"/>
  <c r="F3581" i="1"/>
  <c r="F3580" i="1"/>
  <c r="F3579" i="1"/>
  <c r="F3578" i="1"/>
  <c r="F3577" i="1"/>
  <c r="F3576" i="1"/>
  <c r="F3575" i="1"/>
  <c r="F3574" i="1"/>
  <c r="F3573" i="1"/>
  <c r="F3572" i="1"/>
  <c r="F3571" i="1"/>
  <c r="F3570" i="1"/>
  <c r="F3569" i="1"/>
  <c r="F3568" i="1"/>
  <c r="F3567" i="1"/>
  <c r="F3566" i="1"/>
  <c r="F3565" i="1"/>
  <c r="F3564" i="1"/>
  <c r="F3563" i="1"/>
  <c r="F3562" i="1"/>
  <c r="F3561" i="1"/>
  <c r="F3560" i="1"/>
  <c r="F3559" i="1"/>
  <c r="F3558" i="1"/>
  <c r="F3557" i="1"/>
  <c r="F3556" i="1"/>
  <c r="F3555" i="1"/>
  <c r="F3554" i="1"/>
  <c r="F3553" i="1"/>
  <c r="F3552" i="1"/>
  <c r="F3551" i="1"/>
  <c r="F3550" i="1"/>
  <c r="F3549" i="1"/>
  <c r="F3548" i="1"/>
  <c r="F3547" i="1"/>
  <c r="F3546" i="1"/>
  <c r="F3545" i="1"/>
  <c r="F3544" i="1"/>
  <c r="F3543" i="1"/>
  <c r="F3542" i="1"/>
  <c r="F3541" i="1"/>
  <c r="F3540" i="1"/>
  <c r="F3539" i="1"/>
  <c r="F3538" i="1"/>
  <c r="F3537" i="1"/>
  <c r="F3536" i="1"/>
  <c r="F3535" i="1"/>
  <c r="F3534" i="1"/>
  <c r="F3533" i="1"/>
  <c r="F3532" i="1"/>
  <c r="F3531" i="1"/>
  <c r="F3530" i="1"/>
  <c r="F3529" i="1"/>
  <c r="F3528" i="1"/>
  <c r="F3527" i="1"/>
  <c r="F3526" i="1"/>
  <c r="F3525" i="1"/>
  <c r="F3524" i="1"/>
  <c r="F3523" i="1"/>
  <c r="F3522" i="1"/>
  <c r="F3521" i="1"/>
  <c r="F3520" i="1"/>
  <c r="F3519" i="1"/>
  <c r="F3518" i="1"/>
  <c r="F3517" i="1"/>
  <c r="F3516" i="1"/>
  <c r="F3515" i="1"/>
  <c r="F3514" i="1"/>
  <c r="F3513" i="1"/>
  <c r="F3512" i="1"/>
  <c r="F3511" i="1"/>
  <c r="F3510" i="1"/>
  <c r="F3509" i="1"/>
  <c r="F3508" i="1"/>
  <c r="F3507" i="1"/>
  <c r="F3506" i="1"/>
  <c r="F3505" i="1"/>
  <c r="F3504" i="1"/>
  <c r="F3503" i="1"/>
  <c r="F3502" i="1"/>
  <c r="F3501" i="1"/>
  <c r="F3500" i="1"/>
  <c r="F3499" i="1"/>
  <c r="F3498" i="1"/>
  <c r="F3497" i="1"/>
  <c r="F3496" i="1"/>
  <c r="F3495" i="1"/>
  <c r="F3494" i="1"/>
  <c r="F3493" i="1"/>
  <c r="F3492" i="1"/>
  <c r="F3491" i="1"/>
  <c r="F3490" i="1"/>
  <c r="F3489" i="1"/>
  <c r="F3488" i="1"/>
  <c r="F3487" i="1"/>
  <c r="F3486" i="1"/>
  <c r="F3485" i="1"/>
  <c r="F3484" i="1"/>
  <c r="F3483" i="1"/>
  <c r="F3482" i="1"/>
  <c r="F3481" i="1"/>
  <c r="F3480" i="1"/>
  <c r="F3479" i="1"/>
  <c r="F3478" i="1"/>
  <c r="F3477" i="1"/>
  <c r="F3476" i="1"/>
  <c r="F3475" i="1"/>
  <c r="F3474" i="1"/>
  <c r="F3473" i="1"/>
  <c r="F3472" i="1"/>
  <c r="F3471" i="1"/>
  <c r="F3470" i="1"/>
  <c r="F3469" i="1"/>
  <c r="F3468" i="1"/>
  <c r="F3467" i="1"/>
  <c r="F3466" i="1"/>
  <c r="F3465" i="1"/>
  <c r="F3464" i="1"/>
  <c r="F3463" i="1"/>
  <c r="F3462" i="1"/>
  <c r="F3461" i="1"/>
  <c r="F3460" i="1"/>
  <c r="F3459" i="1"/>
  <c r="F3458" i="1"/>
  <c r="F3457" i="1"/>
  <c r="F3456" i="1"/>
  <c r="F3455" i="1"/>
  <c r="F3454" i="1"/>
  <c r="F3453" i="1"/>
  <c r="F3452" i="1"/>
  <c r="F3451" i="1"/>
  <c r="F3450" i="1"/>
  <c r="F3449" i="1"/>
  <c r="F3448" i="1"/>
  <c r="F3447" i="1"/>
  <c r="F3446" i="1"/>
  <c r="F3445" i="1"/>
  <c r="F3444" i="1"/>
  <c r="F3443" i="1"/>
  <c r="F3442" i="1"/>
  <c r="F3441" i="1"/>
  <c r="F3440" i="1"/>
  <c r="F3439" i="1"/>
  <c r="F3438" i="1"/>
  <c r="F3437" i="1"/>
  <c r="F3436" i="1"/>
  <c r="F3435" i="1"/>
  <c r="F3434" i="1"/>
  <c r="F3433" i="1"/>
  <c r="F3432" i="1"/>
  <c r="F3431" i="1"/>
  <c r="F3430" i="1"/>
  <c r="F3429" i="1"/>
  <c r="F3428" i="1"/>
  <c r="F3427" i="1"/>
  <c r="F3426" i="1"/>
  <c r="F3425" i="1"/>
  <c r="F3424" i="1"/>
  <c r="F3423" i="1"/>
  <c r="F3422" i="1"/>
  <c r="F3421" i="1"/>
  <c r="F3420" i="1"/>
  <c r="F3419" i="1"/>
  <c r="F3418" i="1"/>
  <c r="F3417" i="1"/>
  <c r="F3416" i="1"/>
  <c r="F3415" i="1"/>
  <c r="F3414" i="1"/>
  <c r="F3413" i="1"/>
  <c r="F3412" i="1"/>
  <c r="F3411" i="1"/>
  <c r="F3410" i="1"/>
  <c r="F3409" i="1"/>
  <c r="F3408" i="1"/>
  <c r="F3407" i="1"/>
  <c r="F3406" i="1"/>
  <c r="F3405" i="1"/>
  <c r="F3404" i="1"/>
  <c r="F3403" i="1"/>
  <c r="F3402" i="1"/>
  <c r="F3401" i="1"/>
  <c r="F3400" i="1"/>
  <c r="F3399" i="1"/>
  <c r="F3398" i="1"/>
  <c r="F3397" i="1"/>
  <c r="F3396" i="1"/>
  <c r="F3395" i="1"/>
  <c r="F3394" i="1"/>
  <c r="F3393" i="1"/>
  <c r="F3392" i="1"/>
  <c r="F3391" i="1"/>
  <c r="F3390" i="1"/>
  <c r="F3389" i="1"/>
  <c r="F3388" i="1"/>
  <c r="F3387" i="1"/>
  <c r="F3386" i="1"/>
  <c r="F3385" i="1"/>
  <c r="F3384" i="1"/>
  <c r="F3383" i="1"/>
  <c r="F3382" i="1"/>
  <c r="F3381" i="1"/>
  <c r="F3380" i="1"/>
  <c r="F3379" i="1"/>
  <c r="F3378" i="1"/>
  <c r="F3377" i="1"/>
  <c r="F3376" i="1"/>
  <c r="F3375" i="1"/>
  <c r="F3374" i="1"/>
  <c r="F3373" i="1"/>
  <c r="F3372" i="1"/>
  <c r="F3371" i="1"/>
  <c r="F3370" i="1"/>
  <c r="F3369" i="1"/>
  <c r="F3368" i="1"/>
  <c r="F3367" i="1"/>
  <c r="F3366" i="1"/>
  <c r="F3365" i="1"/>
  <c r="F3364" i="1"/>
  <c r="F3363" i="1"/>
  <c r="F3362" i="1"/>
  <c r="F3361" i="1"/>
  <c r="F3360" i="1"/>
  <c r="F3359" i="1"/>
  <c r="F3358" i="1"/>
  <c r="F3357" i="1"/>
  <c r="F3356" i="1"/>
  <c r="F3355" i="1"/>
  <c r="F3354" i="1"/>
  <c r="F3353" i="1"/>
  <c r="F3352" i="1"/>
  <c r="F3351" i="1"/>
  <c r="F3350" i="1"/>
  <c r="F3349" i="1"/>
  <c r="F3348" i="1"/>
  <c r="F3347" i="1"/>
  <c r="F3346" i="1"/>
  <c r="F3345" i="1"/>
  <c r="F3344" i="1"/>
  <c r="F3343" i="1"/>
  <c r="F3342" i="1"/>
  <c r="F3341" i="1"/>
  <c r="F3340" i="1"/>
  <c r="F3339" i="1"/>
  <c r="F3338" i="1"/>
  <c r="F3337" i="1"/>
  <c r="F3336" i="1"/>
  <c r="F3335" i="1"/>
  <c r="F3334" i="1"/>
  <c r="F3333" i="1"/>
  <c r="F3332" i="1"/>
  <c r="F3331" i="1"/>
  <c r="F3330" i="1"/>
  <c r="F3329" i="1"/>
  <c r="F3328" i="1"/>
  <c r="F3327" i="1"/>
  <c r="F3326" i="1"/>
  <c r="F3325" i="1"/>
  <c r="F3324" i="1"/>
  <c r="F3323" i="1"/>
  <c r="F3322" i="1"/>
  <c r="F3321" i="1"/>
  <c r="F3320" i="1"/>
  <c r="F3319" i="1"/>
  <c r="F3318" i="1"/>
  <c r="F3317" i="1"/>
  <c r="F3316" i="1"/>
  <c r="F3315" i="1"/>
  <c r="F3314" i="1"/>
  <c r="F3313" i="1"/>
  <c r="F3312" i="1"/>
  <c r="F3311" i="1"/>
  <c r="F3310" i="1"/>
  <c r="F3309" i="1"/>
  <c r="F3308" i="1"/>
  <c r="F3307" i="1"/>
  <c r="F3306" i="1"/>
  <c r="F3305" i="1"/>
  <c r="F3304" i="1"/>
  <c r="F3303" i="1"/>
  <c r="F3302" i="1"/>
  <c r="F3301" i="1"/>
  <c r="F3300" i="1"/>
  <c r="F3299" i="1"/>
  <c r="F3298" i="1"/>
  <c r="F3297" i="1"/>
  <c r="F3296" i="1"/>
  <c r="F3295" i="1"/>
  <c r="F3294" i="1"/>
  <c r="F3293" i="1"/>
  <c r="F3292" i="1"/>
  <c r="F3291" i="1"/>
  <c r="F3290" i="1"/>
  <c r="F3289" i="1"/>
  <c r="F3288" i="1"/>
  <c r="F3287" i="1"/>
  <c r="F3286" i="1"/>
  <c r="F3285" i="1"/>
  <c r="F3284" i="1"/>
  <c r="F3283" i="1"/>
  <c r="F3282" i="1"/>
  <c r="F3281" i="1"/>
  <c r="F3280" i="1"/>
  <c r="F3279" i="1"/>
  <c r="F3278" i="1"/>
  <c r="F3277" i="1"/>
  <c r="F3276" i="1"/>
  <c r="F3275" i="1"/>
  <c r="F3274" i="1"/>
  <c r="F3273" i="1"/>
  <c r="F3272" i="1"/>
  <c r="F3271" i="1"/>
  <c r="F3270" i="1"/>
  <c r="F3269" i="1"/>
  <c r="F3268" i="1"/>
  <c r="F3267" i="1"/>
  <c r="F3266" i="1"/>
  <c r="F3265" i="1"/>
  <c r="F3264" i="1"/>
  <c r="F3263" i="1"/>
  <c r="F3262" i="1"/>
  <c r="F3261" i="1"/>
  <c r="F3260" i="1"/>
  <c r="F3259" i="1"/>
  <c r="F3258" i="1"/>
  <c r="F3257" i="1"/>
  <c r="F3256" i="1"/>
  <c r="F3255" i="1"/>
  <c r="F3254" i="1"/>
  <c r="F3253" i="1"/>
  <c r="F3252" i="1"/>
  <c r="F3251" i="1"/>
  <c r="F3250" i="1"/>
  <c r="F3249" i="1"/>
  <c r="F3248" i="1"/>
  <c r="F3247" i="1"/>
  <c r="F3246" i="1"/>
  <c r="F3245" i="1"/>
  <c r="F3244" i="1"/>
  <c r="F3243" i="1"/>
  <c r="F3242" i="1"/>
  <c r="F3241" i="1"/>
  <c r="F3240" i="1"/>
  <c r="F3239" i="1"/>
  <c r="F3238" i="1"/>
  <c r="F3237" i="1"/>
  <c r="F3236" i="1"/>
  <c r="F3235" i="1"/>
  <c r="F3234" i="1"/>
  <c r="F3233" i="1"/>
  <c r="F3232" i="1"/>
  <c r="F3231" i="1"/>
  <c r="F3230" i="1"/>
  <c r="F3229" i="1"/>
  <c r="F3228" i="1"/>
  <c r="F3227" i="1"/>
  <c r="F3226" i="1"/>
  <c r="F3225" i="1"/>
  <c r="F3224" i="1"/>
  <c r="F3223" i="1"/>
  <c r="F3222" i="1"/>
  <c r="F3221" i="1"/>
  <c r="F3220" i="1"/>
  <c r="F3219" i="1"/>
  <c r="F3218" i="1"/>
  <c r="F3217" i="1"/>
  <c r="F3216" i="1"/>
  <c r="F3215" i="1"/>
  <c r="F3214" i="1"/>
  <c r="F3213" i="1"/>
  <c r="F3212" i="1"/>
  <c r="F3211" i="1"/>
  <c r="F3210" i="1"/>
  <c r="F3209" i="1"/>
  <c r="F3208" i="1"/>
  <c r="F3207" i="1"/>
  <c r="F3206" i="1"/>
  <c r="F3205" i="1"/>
  <c r="F3204" i="1"/>
  <c r="F3203" i="1"/>
  <c r="F3202" i="1"/>
  <c r="F3201" i="1"/>
  <c r="F3200" i="1"/>
  <c r="F3199" i="1"/>
  <c r="F3198" i="1"/>
  <c r="F3197" i="1"/>
  <c r="F3196" i="1"/>
  <c r="F3195" i="1"/>
  <c r="F3194" i="1"/>
  <c r="F3193" i="1"/>
  <c r="F3192" i="1"/>
  <c r="F3191" i="1"/>
  <c r="F3190" i="1"/>
  <c r="F3189" i="1"/>
  <c r="F3188" i="1"/>
  <c r="F3187" i="1"/>
  <c r="F3186" i="1"/>
  <c r="F3185" i="1"/>
  <c r="F3184" i="1"/>
  <c r="F3183" i="1"/>
  <c r="F3182" i="1"/>
  <c r="F3181" i="1"/>
  <c r="F3180" i="1"/>
  <c r="F3179" i="1"/>
  <c r="F3178" i="1"/>
  <c r="F3177" i="1"/>
  <c r="F3176" i="1"/>
  <c r="F3175" i="1"/>
  <c r="F3174" i="1"/>
  <c r="F3173" i="1"/>
  <c r="F3172" i="1"/>
  <c r="F3171" i="1"/>
  <c r="F3170" i="1"/>
  <c r="F3169" i="1"/>
  <c r="F3168" i="1"/>
  <c r="F3167" i="1"/>
  <c r="F3166" i="1"/>
  <c r="F3165" i="1"/>
  <c r="F3164" i="1"/>
  <c r="F3163" i="1"/>
  <c r="F3162" i="1"/>
  <c r="F3161" i="1"/>
  <c r="F3160" i="1"/>
  <c r="F3159" i="1"/>
  <c r="F3158" i="1"/>
  <c r="F3157" i="1"/>
  <c r="F3156" i="1"/>
  <c r="F3155" i="1"/>
  <c r="F3154" i="1"/>
  <c r="F3153" i="1"/>
  <c r="F3152" i="1"/>
  <c r="F3151" i="1"/>
  <c r="F3150" i="1"/>
  <c r="F3149" i="1"/>
  <c r="F3148" i="1"/>
  <c r="F3147" i="1"/>
  <c r="F3146" i="1"/>
  <c r="F3145" i="1"/>
  <c r="F3144" i="1"/>
  <c r="F3143" i="1"/>
  <c r="F3142" i="1"/>
  <c r="F3141" i="1"/>
  <c r="F3140" i="1"/>
  <c r="F3139" i="1"/>
  <c r="F3138" i="1"/>
  <c r="F3137" i="1"/>
  <c r="F3136" i="1"/>
  <c r="F3135" i="1"/>
  <c r="F3134" i="1"/>
  <c r="F3133" i="1"/>
  <c r="F3132" i="1"/>
  <c r="F3131" i="1"/>
  <c r="F3130" i="1"/>
  <c r="F3129" i="1"/>
  <c r="F3128" i="1"/>
  <c r="F3127" i="1"/>
  <c r="F3126" i="1"/>
  <c r="F3125" i="1"/>
  <c r="F3124" i="1"/>
  <c r="F3123" i="1"/>
  <c r="F3122" i="1"/>
  <c r="F3121" i="1"/>
  <c r="F3120" i="1"/>
  <c r="F3119" i="1"/>
  <c r="F3118" i="1"/>
  <c r="F3117" i="1"/>
  <c r="F3116" i="1"/>
  <c r="F3115" i="1"/>
  <c r="F3114" i="1"/>
  <c r="F3113" i="1"/>
  <c r="F3112" i="1"/>
  <c r="F3111" i="1"/>
  <c r="F3110" i="1"/>
  <c r="F3109" i="1"/>
  <c r="F3108" i="1"/>
  <c r="F3107" i="1"/>
  <c r="F3106" i="1"/>
  <c r="F3105" i="1"/>
  <c r="F3104" i="1"/>
  <c r="F3103" i="1"/>
  <c r="F3102" i="1"/>
  <c r="F3101" i="1"/>
  <c r="F3100" i="1"/>
  <c r="F3099" i="1"/>
  <c r="F3098" i="1"/>
  <c r="F3097" i="1"/>
  <c r="F3096" i="1"/>
  <c r="F3095" i="1"/>
  <c r="F3094" i="1"/>
  <c r="F3093" i="1"/>
  <c r="F3092" i="1"/>
  <c r="F3091" i="1"/>
  <c r="F3090" i="1"/>
  <c r="F3089" i="1"/>
  <c r="F3088" i="1"/>
  <c r="F3087" i="1"/>
  <c r="F3086" i="1"/>
  <c r="F3085" i="1"/>
  <c r="F3084" i="1"/>
  <c r="F3083" i="1"/>
  <c r="F3082" i="1"/>
  <c r="F3081" i="1"/>
  <c r="F3080" i="1"/>
  <c r="F3079" i="1"/>
  <c r="F3078" i="1"/>
  <c r="F3077" i="1"/>
  <c r="F3076" i="1"/>
  <c r="F3075" i="1"/>
  <c r="F3074" i="1"/>
  <c r="F3073" i="1"/>
  <c r="F3072" i="1"/>
  <c r="F3071" i="1"/>
  <c r="F3070" i="1"/>
  <c r="F3069" i="1"/>
  <c r="F3068" i="1"/>
  <c r="F3067" i="1"/>
  <c r="F3066" i="1"/>
  <c r="F3065" i="1"/>
  <c r="F3064" i="1"/>
  <c r="F3063" i="1"/>
  <c r="F3062" i="1"/>
  <c r="F3061" i="1"/>
  <c r="F3060" i="1"/>
  <c r="F3059" i="1"/>
  <c r="F3058" i="1"/>
  <c r="F3057" i="1"/>
  <c r="F3056" i="1"/>
  <c r="F3055" i="1"/>
  <c r="F3054" i="1"/>
  <c r="F3053" i="1"/>
  <c r="F3052" i="1"/>
  <c r="F3051" i="1"/>
  <c r="F3050" i="1"/>
  <c r="F3049" i="1"/>
  <c r="F3048" i="1"/>
  <c r="F3047" i="1"/>
  <c r="F3046" i="1"/>
  <c r="F3045" i="1"/>
  <c r="F3044" i="1"/>
  <c r="F3043" i="1"/>
  <c r="F3042" i="1"/>
  <c r="F3041" i="1"/>
  <c r="F3040" i="1"/>
  <c r="F3039" i="1"/>
  <c r="F3038" i="1"/>
  <c r="F3037" i="1"/>
  <c r="F3036" i="1"/>
  <c r="F3035" i="1"/>
  <c r="F3034" i="1"/>
  <c r="F3033" i="1"/>
  <c r="F3032" i="1"/>
  <c r="F3031" i="1"/>
  <c r="F3030" i="1"/>
  <c r="F3029" i="1"/>
  <c r="F3028" i="1"/>
  <c r="F3027" i="1"/>
  <c r="F3026" i="1"/>
  <c r="F3025" i="1"/>
  <c r="F3024" i="1"/>
  <c r="F3023" i="1"/>
  <c r="F3022" i="1"/>
  <c r="F3021" i="1"/>
  <c r="F3020" i="1"/>
  <c r="F3019" i="1"/>
  <c r="F3018" i="1"/>
  <c r="F3017" i="1"/>
  <c r="F3016" i="1"/>
  <c r="F3015" i="1"/>
  <c r="F3014" i="1"/>
  <c r="F3013" i="1"/>
  <c r="F3012" i="1"/>
  <c r="F3011" i="1"/>
  <c r="F3010" i="1"/>
  <c r="F3009" i="1"/>
  <c r="F3008" i="1"/>
  <c r="F3007" i="1"/>
  <c r="F3006" i="1"/>
  <c r="F3005" i="1"/>
  <c r="F3004" i="1"/>
  <c r="F3003" i="1"/>
  <c r="F3002" i="1"/>
  <c r="F3001" i="1"/>
  <c r="F3000" i="1"/>
  <c r="F2999" i="1"/>
  <c r="F2998" i="1"/>
  <c r="F2997" i="1"/>
  <c r="F2996" i="1"/>
  <c r="F2995" i="1"/>
  <c r="F2994" i="1"/>
  <c r="F2993" i="1"/>
  <c r="F2992" i="1"/>
  <c r="F2991" i="1"/>
  <c r="F2990" i="1"/>
  <c r="F2989" i="1"/>
  <c r="F2988" i="1"/>
  <c r="F2987" i="1"/>
  <c r="F2986" i="1"/>
  <c r="F2985" i="1"/>
  <c r="F2984" i="1"/>
  <c r="F2983" i="1"/>
  <c r="F2982" i="1"/>
  <c r="F2981" i="1"/>
  <c r="F2980" i="1"/>
  <c r="F2979" i="1"/>
  <c r="F2978" i="1"/>
  <c r="F2977" i="1"/>
  <c r="F2976" i="1"/>
  <c r="F2975" i="1"/>
  <c r="F2974" i="1"/>
  <c r="F2973" i="1"/>
  <c r="F2972" i="1"/>
  <c r="F2971" i="1"/>
  <c r="F2970" i="1"/>
  <c r="F2969" i="1"/>
  <c r="F2968" i="1"/>
  <c r="F2967" i="1"/>
  <c r="F2966" i="1"/>
  <c r="F2965" i="1"/>
  <c r="F2964" i="1"/>
  <c r="F2963" i="1"/>
  <c r="F2962" i="1"/>
  <c r="F2961" i="1"/>
  <c r="F2960" i="1"/>
  <c r="F2959" i="1"/>
  <c r="F2958" i="1"/>
  <c r="F2957" i="1"/>
  <c r="F2956" i="1"/>
  <c r="F2955" i="1"/>
  <c r="F2954" i="1"/>
  <c r="F2953" i="1"/>
  <c r="F2952" i="1"/>
  <c r="F2951" i="1"/>
  <c r="F2950" i="1"/>
  <c r="F2949" i="1"/>
  <c r="F2948" i="1"/>
  <c r="F2947" i="1"/>
  <c r="F2946" i="1"/>
  <c r="F2945" i="1"/>
  <c r="F2944" i="1"/>
  <c r="F2943" i="1"/>
  <c r="F2942" i="1"/>
  <c r="F2941" i="1"/>
  <c r="F2940" i="1"/>
  <c r="F2939" i="1"/>
  <c r="F2938" i="1"/>
  <c r="F2937" i="1"/>
  <c r="F2936" i="1"/>
  <c r="F2935" i="1"/>
  <c r="F2934" i="1"/>
  <c r="F2933" i="1"/>
  <c r="F2932" i="1"/>
  <c r="F2931" i="1"/>
  <c r="F2930" i="1"/>
  <c r="F2929" i="1"/>
  <c r="F2928" i="1"/>
  <c r="F2927" i="1"/>
  <c r="F2926" i="1"/>
  <c r="F2925" i="1"/>
  <c r="F2924" i="1"/>
  <c r="F2923" i="1"/>
  <c r="F2922" i="1"/>
  <c r="F2921" i="1"/>
  <c r="F2920" i="1"/>
  <c r="F2919" i="1"/>
  <c r="F2918" i="1"/>
  <c r="F2917" i="1"/>
  <c r="F2916" i="1"/>
  <c r="F2915" i="1"/>
  <c r="F2914" i="1"/>
  <c r="F2913" i="1"/>
  <c r="F2912" i="1"/>
  <c r="F2911" i="1"/>
  <c r="F2910" i="1"/>
  <c r="F2909" i="1"/>
  <c r="F2908" i="1"/>
  <c r="F2907" i="1"/>
  <c r="F2906" i="1"/>
  <c r="F2905" i="1"/>
  <c r="F2904" i="1"/>
  <c r="F2903" i="1"/>
  <c r="F2902" i="1"/>
  <c r="F2901" i="1"/>
  <c r="F2900" i="1"/>
  <c r="F2899" i="1"/>
  <c r="F2898" i="1"/>
  <c r="F2897" i="1"/>
  <c r="F2896" i="1"/>
  <c r="F2895" i="1"/>
  <c r="F2894" i="1"/>
  <c r="F2893" i="1"/>
  <c r="F2892" i="1"/>
  <c r="F2891" i="1"/>
  <c r="F2890" i="1"/>
  <c r="F2889" i="1"/>
  <c r="F2888" i="1"/>
  <c r="F2887" i="1"/>
  <c r="F2886" i="1"/>
  <c r="F2885" i="1"/>
  <c r="F2884" i="1"/>
  <c r="F2883" i="1"/>
  <c r="F2882" i="1"/>
  <c r="F2881" i="1"/>
  <c r="F2880" i="1"/>
  <c r="F2879" i="1"/>
  <c r="F2878" i="1"/>
  <c r="F2877" i="1"/>
  <c r="F2876" i="1"/>
  <c r="F2875" i="1"/>
  <c r="F2874" i="1"/>
  <c r="F2873" i="1"/>
  <c r="F2872" i="1"/>
  <c r="F2871" i="1"/>
  <c r="F2870" i="1"/>
  <c r="F2869" i="1"/>
  <c r="F2868" i="1"/>
  <c r="F2867" i="1"/>
  <c r="F2866" i="1"/>
  <c r="F2865" i="1"/>
  <c r="F2864" i="1"/>
  <c r="F2863" i="1"/>
  <c r="F2862" i="1"/>
  <c r="F2861" i="1"/>
  <c r="F2860" i="1"/>
  <c r="F2859" i="1"/>
  <c r="F2858" i="1"/>
  <c r="F2857" i="1"/>
  <c r="F2856" i="1"/>
  <c r="F2855" i="1"/>
  <c r="F2854" i="1"/>
  <c r="F2853" i="1"/>
  <c r="F2852" i="1"/>
  <c r="F2851" i="1"/>
  <c r="F2850" i="1"/>
  <c r="F2849" i="1"/>
  <c r="F2848" i="1"/>
  <c r="F2847" i="1"/>
  <c r="F2846" i="1"/>
  <c r="F2845" i="1"/>
  <c r="F2844" i="1"/>
  <c r="F2843" i="1"/>
  <c r="F2842" i="1"/>
  <c r="F2841" i="1"/>
  <c r="F2840" i="1"/>
  <c r="F2839" i="1"/>
  <c r="F2838" i="1"/>
  <c r="F2837" i="1"/>
  <c r="F2836" i="1"/>
  <c r="F2835" i="1"/>
  <c r="F2834" i="1"/>
  <c r="F2833" i="1"/>
  <c r="F2832" i="1"/>
  <c r="F2831" i="1"/>
  <c r="F2830" i="1"/>
  <c r="F2829" i="1"/>
  <c r="F2828" i="1"/>
  <c r="F2827" i="1"/>
  <c r="F2826" i="1"/>
  <c r="F2825" i="1"/>
  <c r="F2824" i="1"/>
  <c r="F2823" i="1"/>
  <c r="F2822" i="1"/>
  <c r="F2821" i="1"/>
  <c r="F2820" i="1"/>
  <c r="F2819" i="1"/>
  <c r="F2818" i="1"/>
  <c r="F2817" i="1"/>
  <c r="F2816" i="1"/>
  <c r="F2815" i="1"/>
  <c r="F2814" i="1"/>
  <c r="F2813" i="1"/>
  <c r="F2812" i="1"/>
  <c r="F2811" i="1"/>
  <c r="F2810" i="1"/>
  <c r="F2809" i="1"/>
  <c r="F2808" i="1"/>
  <c r="F2807" i="1"/>
  <c r="F2806" i="1"/>
  <c r="F2805" i="1"/>
  <c r="F2804" i="1"/>
  <c r="F2803" i="1"/>
  <c r="F2802" i="1"/>
  <c r="F2801" i="1"/>
  <c r="F2800" i="1"/>
  <c r="F2799" i="1"/>
  <c r="F2798" i="1"/>
  <c r="F2797" i="1"/>
  <c r="F2796" i="1"/>
  <c r="F2795" i="1"/>
  <c r="F2794" i="1"/>
  <c r="F2793" i="1"/>
  <c r="F2792" i="1"/>
  <c r="F2791" i="1"/>
  <c r="F2790" i="1"/>
  <c r="F2789" i="1"/>
  <c r="F2788" i="1"/>
  <c r="F2787" i="1"/>
  <c r="F2786" i="1"/>
  <c r="F2785" i="1"/>
  <c r="F2784" i="1"/>
  <c r="F2783" i="1"/>
  <c r="F2782" i="1"/>
  <c r="F2781" i="1"/>
  <c r="F2780" i="1"/>
  <c r="F2779" i="1"/>
  <c r="F2778" i="1"/>
  <c r="F2777" i="1"/>
  <c r="F2776" i="1"/>
  <c r="F2775" i="1"/>
  <c r="F2774" i="1"/>
  <c r="F2773" i="1"/>
  <c r="F2772" i="1"/>
  <c r="F2771" i="1"/>
  <c r="F2770" i="1"/>
  <c r="F2769" i="1"/>
  <c r="F2768" i="1"/>
  <c r="F2767" i="1"/>
  <c r="F2766" i="1"/>
  <c r="F2765" i="1"/>
  <c r="F2764" i="1"/>
  <c r="F2763" i="1"/>
  <c r="F2762" i="1"/>
  <c r="F2761" i="1"/>
  <c r="F2760" i="1"/>
  <c r="F2759" i="1"/>
  <c r="F2758" i="1"/>
  <c r="F2757" i="1"/>
  <c r="F2756" i="1"/>
  <c r="F2755" i="1"/>
  <c r="F2754" i="1"/>
  <c r="F2753" i="1"/>
  <c r="F2752" i="1"/>
  <c r="F2751" i="1"/>
  <c r="F2750" i="1"/>
  <c r="F2749" i="1"/>
  <c r="F2748" i="1"/>
  <c r="F2747" i="1"/>
  <c r="F2746" i="1"/>
  <c r="F2745" i="1"/>
  <c r="F2744" i="1"/>
  <c r="F2743" i="1"/>
  <c r="F2742" i="1"/>
  <c r="F2741" i="1"/>
  <c r="F2740" i="1"/>
  <c r="F2739" i="1"/>
  <c r="F2738" i="1"/>
  <c r="F2737" i="1"/>
  <c r="F2736" i="1"/>
  <c r="F2735" i="1"/>
  <c r="F2734" i="1"/>
  <c r="F2733" i="1"/>
  <c r="F2732" i="1"/>
  <c r="F2731" i="1"/>
  <c r="F2730" i="1"/>
  <c r="F2729" i="1"/>
  <c r="F2728" i="1"/>
  <c r="F2727" i="1"/>
  <c r="F2726" i="1"/>
  <c r="F2725" i="1"/>
  <c r="F2724" i="1"/>
  <c r="F2723" i="1"/>
  <c r="F2722" i="1"/>
  <c r="F2721" i="1"/>
  <c r="F2720" i="1"/>
  <c r="F2719" i="1"/>
  <c r="F2718" i="1"/>
  <c r="F2717" i="1"/>
  <c r="F2716" i="1"/>
  <c r="F2715" i="1"/>
  <c r="F2714" i="1"/>
  <c r="F2713" i="1"/>
  <c r="F2712" i="1"/>
  <c r="F2711" i="1"/>
  <c r="F2710" i="1"/>
  <c r="F2709" i="1"/>
  <c r="F2708" i="1"/>
  <c r="F2707" i="1"/>
  <c r="F2706" i="1"/>
  <c r="F2705" i="1"/>
  <c r="F2704" i="1"/>
  <c r="F2703" i="1"/>
  <c r="F2702" i="1"/>
  <c r="F2701" i="1"/>
  <c r="F2700" i="1"/>
  <c r="F2699" i="1"/>
  <c r="F2698" i="1"/>
  <c r="F2697" i="1"/>
  <c r="F2696" i="1"/>
  <c r="F2695" i="1"/>
  <c r="F2694" i="1"/>
  <c r="F2693" i="1"/>
  <c r="F2692" i="1"/>
  <c r="F2691" i="1"/>
  <c r="F2690" i="1"/>
  <c r="F2689" i="1"/>
  <c r="F2688" i="1"/>
  <c r="F2687" i="1"/>
  <c r="F2686" i="1"/>
  <c r="F2685" i="1"/>
  <c r="F2684" i="1"/>
  <c r="F2683" i="1"/>
  <c r="F2682" i="1"/>
  <c r="F2681" i="1"/>
  <c r="F2680" i="1"/>
  <c r="F2679" i="1"/>
  <c r="F2678" i="1"/>
  <c r="F2677" i="1"/>
  <c r="F2676" i="1"/>
  <c r="F2675" i="1"/>
  <c r="F2674" i="1"/>
  <c r="F2673" i="1"/>
  <c r="F2672" i="1"/>
  <c r="F2671" i="1"/>
  <c r="F2670" i="1"/>
  <c r="F2669" i="1"/>
  <c r="F2668" i="1"/>
  <c r="F2667" i="1"/>
  <c r="F2666" i="1"/>
  <c r="F2665" i="1"/>
  <c r="F2664" i="1"/>
  <c r="F2663" i="1"/>
  <c r="F2662" i="1"/>
  <c r="F2661" i="1"/>
  <c r="F2660" i="1"/>
  <c r="F2659" i="1"/>
  <c r="F2658" i="1"/>
  <c r="F2657" i="1"/>
  <c r="F2656" i="1"/>
  <c r="F2655" i="1"/>
  <c r="F2654" i="1"/>
  <c r="F2653" i="1"/>
  <c r="F2652" i="1"/>
  <c r="F2651" i="1"/>
  <c r="F2650" i="1"/>
  <c r="F2649" i="1"/>
  <c r="F2648" i="1"/>
  <c r="F2647" i="1"/>
  <c r="F2646" i="1"/>
  <c r="F2645" i="1"/>
  <c r="F2644" i="1"/>
  <c r="F2643" i="1"/>
  <c r="F2642" i="1"/>
  <c r="F2641" i="1"/>
  <c r="F2640" i="1"/>
  <c r="F2639" i="1"/>
  <c r="F2638" i="1"/>
  <c r="F2637" i="1"/>
  <c r="F2636" i="1"/>
  <c r="F2635" i="1"/>
  <c r="F2634" i="1"/>
  <c r="F2633" i="1"/>
  <c r="F2632" i="1"/>
  <c r="F2631" i="1"/>
  <c r="F2630" i="1"/>
  <c r="F2629" i="1"/>
  <c r="F2628" i="1"/>
  <c r="F2627" i="1"/>
  <c r="F2626" i="1"/>
  <c r="F2625" i="1"/>
  <c r="F2624" i="1"/>
  <c r="F2623" i="1"/>
  <c r="F2622" i="1"/>
  <c r="F2621" i="1"/>
  <c r="F2620" i="1"/>
  <c r="F2619" i="1"/>
  <c r="F2618" i="1"/>
  <c r="F2617" i="1"/>
  <c r="F2616" i="1"/>
  <c r="F2615" i="1"/>
  <c r="F2614" i="1"/>
  <c r="F2613" i="1"/>
  <c r="F2612" i="1"/>
  <c r="F2611" i="1"/>
  <c r="F2610" i="1"/>
  <c r="F2609" i="1"/>
  <c r="F2608" i="1"/>
  <c r="F2607" i="1"/>
  <c r="F2606" i="1"/>
  <c r="F2605" i="1"/>
  <c r="F2604" i="1"/>
  <c r="F2603" i="1"/>
  <c r="F2602" i="1"/>
  <c r="F2601" i="1"/>
  <c r="F2600" i="1"/>
  <c r="F2599" i="1"/>
  <c r="F2598" i="1"/>
  <c r="F2597" i="1"/>
  <c r="F2596" i="1"/>
  <c r="F2595" i="1"/>
  <c r="F2594" i="1"/>
  <c r="F2593" i="1"/>
  <c r="F2592" i="1"/>
  <c r="F2591" i="1"/>
  <c r="F2590" i="1"/>
  <c r="F2589" i="1"/>
  <c r="F2588" i="1"/>
  <c r="F2587" i="1"/>
  <c r="F2586" i="1"/>
  <c r="F2585" i="1"/>
  <c r="F2584" i="1"/>
  <c r="F2583" i="1"/>
  <c r="F2582" i="1"/>
  <c r="F2581" i="1"/>
  <c r="F2580" i="1"/>
  <c r="F2579" i="1"/>
  <c r="F2578" i="1"/>
  <c r="F2577" i="1"/>
  <c r="F2576" i="1"/>
  <c r="F2575" i="1"/>
  <c r="F2574" i="1"/>
  <c r="F2573" i="1"/>
  <c r="F2572" i="1"/>
  <c r="F2571" i="1"/>
  <c r="F2570" i="1"/>
  <c r="F2569" i="1"/>
  <c r="F2568" i="1"/>
  <c r="F2567" i="1"/>
  <c r="F2566" i="1"/>
  <c r="F2565" i="1"/>
  <c r="F2564" i="1"/>
  <c r="F2563" i="1"/>
  <c r="F2562" i="1"/>
  <c r="F2561" i="1"/>
  <c r="F2560" i="1"/>
  <c r="F2559" i="1"/>
  <c r="F2558" i="1"/>
  <c r="F2557" i="1"/>
  <c r="F2556" i="1"/>
  <c r="F2555" i="1"/>
  <c r="F2554" i="1"/>
  <c r="F2553" i="1"/>
  <c r="F2552" i="1"/>
  <c r="F2551" i="1"/>
  <c r="F2550" i="1"/>
  <c r="F2549" i="1"/>
  <c r="F2548" i="1"/>
  <c r="F2547" i="1"/>
  <c r="F2546" i="1"/>
  <c r="F2545" i="1"/>
  <c r="F2544" i="1"/>
  <c r="F2543" i="1"/>
  <c r="F2542" i="1"/>
  <c r="F2541" i="1"/>
  <c r="F2540" i="1"/>
  <c r="F2539" i="1"/>
  <c r="F2538" i="1"/>
  <c r="F2537" i="1"/>
  <c r="F2536" i="1"/>
  <c r="F2535" i="1"/>
  <c r="F2534" i="1"/>
  <c r="F2533" i="1"/>
  <c r="F2532" i="1"/>
  <c r="F2531" i="1"/>
  <c r="F2530" i="1"/>
  <c r="F2529" i="1"/>
  <c r="F2528" i="1"/>
  <c r="F2527" i="1"/>
  <c r="F2526" i="1"/>
  <c r="F2525" i="1"/>
  <c r="F2524" i="1"/>
  <c r="F2523" i="1"/>
  <c r="F2522" i="1"/>
  <c r="F2521" i="1"/>
  <c r="F2520" i="1"/>
  <c r="F2519" i="1"/>
  <c r="F2518" i="1"/>
  <c r="F2517" i="1"/>
  <c r="F2516" i="1"/>
  <c r="F2515" i="1"/>
  <c r="F2514" i="1"/>
  <c r="F2513" i="1"/>
  <c r="F2512" i="1"/>
  <c r="F2511" i="1"/>
  <c r="F2510" i="1"/>
  <c r="F2509" i="1"/>
  <c r="F2508" i="1"/>
  <c r="F2507" i="1"/>
  <c r="F2506" i="1"/>
  <c r="F2505" i="1"/>
  <c r="F2504" i="1"/>
  <c r="F2503" i="1"/>
  <c r="F2502" i="1"/>
  <c r="F2501" i="1"/>
  <c r="F2500" i="1"/>
  <c r="F2499" i="1"/>
  <c r="F2498" i="1"/>
  <c r="F2497" i="1"/>
  <c r="F2496" i="1"/>
  <c r="F2495" i="1"/>
  <c r="F2494" i="1"/>
  <c r="F2493" i="1"/>
  <c r="F2492" i="1"/>
  <c r="F2491" i="1"/>
  <c r="F2490" i="1"/>
  <c r="F2489" i="1"/>
  <c r="F2488" i="1"/>
  <c r="F2487" i="1"/>
  <c r="F2486" i="1"/>
  <c r="F2485" i="1"/>
  <c r="F2484" i="1"/>
  <c r="F2483" i="1"/>
  <c r="F2482" i="1"/>
  <c r="F2481" i="1"/>
  <c r="F2480" i="1"/>
  <c r="F2479" i="1"/>
  <c r="F2478" i="1"/>
  <c r="F2477" i="1"/>
  <c r="F2476" i="1"/>
  <c r="F2475" i="1"/>
  <c r="F2474" i="1"/>
  <c r="F2473" i="1"/>
  <c r="F2472" i="1"/>
  <c r="F2471" i="1"/>
  <c r="F2470" i="1"/>
  <c r="F2469" i="1"/>
  <c r="F2468" i="1"/>
  <c r="F2467" i="1"/>
  <c r="F2466" i="1"/>
  <c r="F2465" i="1"/>
  <c r="F2464" i="1"/>
  <c r="F2463" i="1"/>
  <c r="F2462" i="1"/>
  <c r="F2461" i="1"/>
  <c r="F2460" i="1"/>
  <c r="F2459" i="1"/>
  <c r="F2458" i="1"/>
  <c r="F2457" i="1"/>
  <c r="F2456" i="1"/>
  <c r="F2455" i="1"/>
  <c r="F2454" i="1"/>
  <c r="F2453" i="1"/>
  <c r="F2452" i="1"/>
  <c r="F2451" i="1"/>
  <c r="F2450" i="1"/>
  <c r="F2449" i="1"/>
  <c r="F2448" i="1"/>
  <c r="F2447" i="1"/>
  <c r="F2446" i="1"/>
  <c r="F2445" i="1"/>
  <c r="F2444" i="1"/>
  <c r="F2443" i="1"/>
  <c r="F2442" i="1"/>
  <c r="F2441" i="1"/>
  <c r="F2440" i="1"/>
  <c r="F2439" i="1"/>
  <c r="F2438" i="1"/>
  <c r="F2437" i="1"/>
  <c r="F2436" i="1"/>
  <c r="F2435" i="1"/>
  <c r="F2434" i="1"/>
  <c r="F2433" i="1"/>
  <c r="F2432" i="1"/>
  <c r="F2431" i="1"/>
  <c r="F2430" i="1"/>
  <c r="F2429" i="1"/>
  <c r="F2428" i="1"/>
  <c r="F2427" i="1"/>
  <c r="F2426" i="1"/>
  <c r="F2425" i="1"/>
  <c r="F2424" i="1"/>
  <c r="F2423" i="1"/>
  <c r="F2422" i="1"/>
  <c r="F2421" i="1"/>
  <c r="F2420" i="1"/>
  <c r="F2419" i="1"/>
  <c r="F2418" i="1"/>
  <c r="F2417" i="1"/>
  <c r="F2416" i="1"/>
  <c r="F2415" i="1"/>
  <c r="F2414" i="1"/>
  <c r="F2413" i="1"/>
  <c r="F2412" i="1"/>
  <c r="F2411" i="1"/>
  <c r="F2410" i="1"/>
  <c r="F2409" i="1"/>
  <c r="F2408" i="1"/>
  <c r="F2407" i="1"/>
  <c r="F2406" i="1"/>
  <c r="F2405" i="1"/>
  <c r="F2404" i="1"/>
  <c r="F2403" i="1"/>
  <c r="F2402" i="1"/>
  <c r="F2401" i="1"/>
  <c r="F2400" i="1"/>
  <c r="F2399" i="1"/>
  <c r="F2398" i="1"/>
  <c r="F2397" i="1"/>
  <c r="F2396" i="1"/>
  <c r="F2395" i="1"/>
  <c r="F2394" i="1"/>
  <c r="F2393" i="1"/>
  <c r="F2392" i="1"/>
  <c r="F2391" i="1"/>
  <c r="F2390" i="1"/>
  <c r="F2389" i="1"/>
  <c r="F2388" i="1"/>
  <c r="F2387" i="1"/>
  <c r="F2386" i="1"/>
  <c r="F2385" i="1"/>
  <c r="F2384" i="1"/>
  <c r="F2383" i="1"/>
  <c r="F2382" i="1"/>
  <c r="F2381" i="1"/>
  <c r="F2380" i="1"/>
  <c r="F2379" i="1"/>
  <c r="F2378" i="1"/>
  <c r="F2377" i="1"/>
  <c r="F2376" i="1"/>
  <c r="F2375" i="1"/>
  <c r="F2374" i="1"/>
  <c r="F2373" i="1"/>
  <c r="F2372" i="1"/>
  <c r="F2371" i="1"/>
  <c r="F2370" i="1"/>
  <c r="F2369" i="1"/>
  <c r="F2368" i="1"/>
  <c r="F2367" i="1"/>
  <c r="F2366" i="1"/>
  <c r="F2365" i="1"/>
  <c r="F2364" i="1"/>
  <c r="F2363" i="1"/>
  <c r="F2362" i="1"/>
  <c r="F2361" i="1"/>
  <c r="F2360" i="1"/>
  <c r="F2359" i="1"/>
  <c r="F2358" i="1"/>
  <c r="F2357" i="1"/>
  <c r="F2356" i="1"/>
  <c r="F2355" i="1"/>
  <c r="F2354" i="1"/>
  <c r="F2353" i="1"/>
  <c r="F2352" i="1"/>
  <c r="F2351" i="1"/>
  <c r="F2350" i="1"/>
  <c r="F2349" i="1"/>
  <c r="F2348" i="1"/>
  <c r="F2347" i="1"/>
  <c r="F2346" i="1"/>
  <c r="F2345" i="1"/>
  <c r="F2344" i="1"/>
  <c r="F2343" i="1"/>
  <c r="F2342" i="1"/>
  <c r="F2341" i="1"/>
  <c r="F2340" i="1"/>
  <c r="F2339" i="1"/>
  <c r="F2338" i="1"/>
  <c r="F2337" i="1"/>
  <c r="F2336" i="1"/>
  <c r="F2335" i="1"/>
  <c r="F2334" i="1"/>
  <c r="F2333" i="1"/>
  <c r="F2332" i="1"/>
  <c r="F2331" i="1"/>
  <c r="F2330" i="1"/>
  <c r="F2329" i="1"/>
  <c r="F2328" i="1"/>
  <c r="F2327" i="1"/>
  <c r="F2326" i="1"/>
  <c r="F2325" i="1"/>
  <c r="F2324" i="1"/>
  <c r="F2323" i="1"/>
  <c r="F2322" i="1"/>
  <c r="F2321" i="1"/>
  <c r="F2320" i="1"/>
  <c r="F2319" i="1"/>
  <c r="F2318" i="1"/>
  <c r="F2317" i="1"/>
  <c r="F2316" i="1"/>
  <c r="F2315" i="1"/>
  <c r="F2314" i="1"/>
  <c r="F2313" i="1"/>
  <c r="F2312" i="1"/>
  <c r="F2311" i="1"/>
  <c r="F2310" i="1"/>
  <c r="F2309" i="1"/>
  <c r="F2308" i="1"/>
  <c r="F2307" i="1"/>
  <c r="F2306" i="1"/>
  <c r="F2305" i="1"/>
  <c r="F2304" i="1"/>
  <c r="F2303" i="1"/>
  <c r="F2302" i="1"/>
  <c r="F2301" i="1"/>
  <c r="F2300" i="1"/>
  <c r="F2299" i="1"/>
  <c r="F2298" i="1"/>
  <c r="F2297" i="1"/>
  <c r="F2296" i="1"/>
  <c r="F2295" i="1"/>
  <c r="F2294" i="1"/>
  <c r="F2293" i="1"/>
  <c r="F2292" i="1"/>
  <c r="F2291" i="1"/>
  <c r="F2290" i="1"/>
  <c r="F2289" i="1"/>
  <c r="F2288" i="1"/>
  <c r="F2287" i="1"/>
  <c r="F2286" i="1"/>
  <c r="F2285" i="1"/>
  <c r="F2284" i="1"/>
  <c r="F2283" i="1"/>
  <c r="F2282" i="1"/>
  <c r="F2281" i="1"/>
  <c r="F2280" i="1"/>
  <c r="F2279" i="1"/>
  <c r="F2278" i="1"/>
  <c r="F2277" i="1"/>
  <c r="F2276" i="1"/>
  <c r="F2275" i="1"/>
  <c r="F2274" i="1"/>
  <c r="F2273" i="1"/>
  <c r="F2272" i="1"/>
  <c r="F2271" i="1"/>
  <c r="F2270" i="1"/>
  <c r="F2269" i="1"/>
  <c r="F2268" i="1"/>
  <c r="F2267" i="1"/>
  <c r="F2266" i="1"/>
  <c r="F2265" i="1"/>
  <c r="F2264" i="1"/>
  <c r="F2263" i="1"/>
  <c r="F2262" i="1"/>
  <c r="F2261" i="1"/>
  <c r="F2260" i="1"/>
  <c r="F2259" i="1"/>
  <c r="F2258" i="1"/>
  <c r="F2257" i="1"/>
  <c r="F2256" i="1"/>
  <c r="F2255" i="1"/>
  <c r="F2254" i="1"/>
  <c r="F2253" i="1"/>
  <c r="F2252" i="1"/>
  <c r="F2251" i="1"/>
  <c r="F2250" i="1"/>
  <c r="F2249" i="1"/>
  <c r="F2248" i="1"/>
  <c r="F2247" i="1"/>
  <c r="F2246" i="1"/>
  <c r="F2245" i="1"/>
  <c r="F2244" i="1"/>
  <c r="F2243" i="1"/>
  <c r="F2242" i="1"/>
  <c r="F2241" i="1"/>
  <c r="F2240" i="1"/>
  <c r="F2239" i="1"/>
  <c r="F2238" i="1"/>
  <c r="F2237" i="1"/>
  <c r="F2236" i="1"/>
  <c r="F2235" i="1"/>
  <c r="F2234" i="1"/>
  <c r="F2233" i="1"/>
  <c r="F2232" i="1"/>
  <c r="F2231" i="1"/>
  <c r="F2230" i="1"/>
  <c r="F2229" i="1"/>
  <c r="F2228" i="1"/>
  <c r="F2227" i="1"/>
  <c r="F2226" i="1"/>
  <c r="F2225" i="1"/>
  <c r="F2224" i="1"/>
  <c r="F2223" i="1"/>
  <c r="F2222" i="1"/>
  <c r="F2221" i="1"/>
  <c r="F2220" i="1"/>
  <c r="F2219" i="1"/>
  <c r="F2218" i="1"/>
  <c r="F2217" i="1"/>
  <c r="F2216" i="1"/>
  <c r="F2215" i="1"/>
  <c r="F2214" i="1"/>
  <c r="F2213" i="1"/>
  <c r="F2212" i="1"/>
  <c r="F2211" i="1"/>
  <c r="F2210" i="1"/>
  <c r="F2209" i="1"/>
  <c r="F2208" i="1"/>
  <c r="F2207" i="1"/>
  <c r="F2206" i="1"/>
  <c r="F2205" i="1"/>
  <c r="F2204" i="1"/>
  <c r="F2203" i="1"/>
  <c r="F2202" i="1"/>
  <c r="F2201" i="1"/>
  <c r="F2200" i="1"/>
  <c r="F2199" i="1"/>
  <c r="F2198" i="1"/>
  <c r="F2197" i="1"/>
  <c r="F2196" i="1"/>
  <c r="F2195" i="1"/>
  <c r="F2194" i="1"/>
  <c r="F2193" i="1"/>
  <c r="F2192" i="1"/>
  <c r="F2191" i="1"/>
  <c r="F2190" i="1"/>
  <c r="F2189" i="1"/>
  <c r="F2188" i="1"/>
  <c r="F2187" i="1"/>
  <c r="F2186" i="1"/>
  <c r="F2185" i="1"/>
  <c r="F2184" i="1"/>
  <c r="F2183" i="1"/>
  <c r="F2182" i="1"/>
  <c r="F2181" i="1"/>
  <c r="F2180" i="1"/>
  <c r="F2179" i="1"/>
  <c r="F2178" i="1"/>
  <c r="F2177" i="1"/>
  <c r="F2176" i="1"/>
  <c r="F2175" i="1"/>
  <c r="F2174" i="1"/>
  <c r="F2173" i="1"/>
  <c r="F2172" i="1"/>
  <c r="F2171" i="1"/>
  <c r="F2170" i="1"/>
  <c r="F2169" i="1"/>
  <c r="F2168" i="1"/>
  <c r="F2167" i="1"/>
  <c r="F2166" i="1"/>
  <c r="F2165" i="1"/>
  <c r="F2164" i="1"/>
  <c r="F2163" i="1"/>
  <c r="F2162" i="1"/>
  <c r="F2161" i="1"/>
  <c r="F2160" i="1"/>
  <c r="F2159" i="1"/>
  <c r="F2158" i="1"/>
  <c r="F2157" i="1"/>
  <c r="F2156" i="1"/>
  <c r="F2155" i="1"/>
  <c r="F2154" i="1"/>
  <c r="F2153" i="1"/>
  <c r="F2152" i="1"/>
  <c r="F2151" i="1"/>
  <c r="F2150" i="1"/>
  <c r="F2149" i="1"/>
  <c r="F2148" i="1"/>
  <c r="F2147" i="1"/>
  <c r="F2146" i="1"/>
  <c r="F2145" i="1"/>
  <c r="F2144" i="1"/>
  <c r="F2143" i="1"/>
  <c r="F2142" i="1"/>
  <c r="F2141" i="1"/>
  <c r="F2140" i="1"/>
  <c r="F2139" i="1"/>
  <c r="F2138" i="1"/>
  <c r="F2137" i="1"/>
  <c r="F2136" i="1"/>
  <c r="F2135" i="1"/>
  <c r="F2134" i="1"/>
  <c r="F2133" i="1"/>
  <c r="F2132" i="1"/>
  <c r="F2131" i="1"/>
  <c r="F2130" i="1"/>
  <c r="F2129" i="1"/>
  <c r="F2128" i="1"/>
  <c r="F2127" i="1"/>
  <c r="F2126" i="1"/>
  <c r="F2125" i="1"/>
  <c r="F2124" i="1"/>
  <c r="F2123" i="1"/>
  <c r="F2122" i="1"/>
  <c r="F2121" i="1"/>
  <c r="F2120" i="1"/>
  <c r="F2119" i="1"/>
  <c r="F2118" i="1"/>
  <c r="F2117" i="1"/>
  <c r="F2116" i="1"/>
  <c r="F2115" i="1"/>
  <c r="F2114" i="1"/>
  <c r="F2113" i="1"/>
  <c r="F2112" i="1"/>
  <c r="F2111" i="1"/>
  <c r="F2110" i="1"/>
  <c r="F2109" i="1"/>
  <c r="F2108" i="1"/>
  <c r="F2107" i="1"/>
  <c r="F2106" i="1"/>
  <c r="F2105" i="1"/>
  <c r="F2104" i="1"/>
  <c r="F2103" i="1"/>
  <c r="F2102" i="1"/>
  <c r="F2101" i="1"/>
  <c r="F2100" i="1"/>
  <c r="F2099" i="1"/>
  <c r="F2098" i="1"/>
  <c r="F2097" i="1"/>
  <c r="F2096" i="1"/>
  <c r="F2095" i="1"/>
  <c r="F2094" i="1"/>
  <c r="F2093" i="1"/>
  <c r="F2092" i="1"/>
  <c r="F2091" i="1"/>
  <c r="F2090" i="1"/>
  <c r="F2089" i="1"/>
  <c r="F2088" i="1"/>
  <c r="F2087" i="1"/>
  <c r="F2086" i="1"/>
  <c r="F2085" i="1"/>
  <c r="F2084" i="1"/>
  <c r="F2083" i="1"/>
  <c r="F2082" i="1"/>
  <c r="F2081" i="1"/>
  <c r="F2080" i="1"/>
  <c r="F2079" i="1"/>
  <c r="F2078" i="1"/>
  <c r="F2077" i="1"/>
  <c r="F2076" i="1"/>
  <c r="F2075" i="1"/>
  <c r="F2074" i="1"/>
  <c r="F2073" i="1"/>
  <c r="F2072" i="1"/>
  <c r="F2071" i="1"/>
  <c r="F2070" i="1"/>
  <c r="F2069" i="1"/>
  <c r="F2068" i="1"/>
  <c r="F2067" i="1"/>
  <c r="F2066" i="1"/>
  <c r="F2065" i="1"/>
  <c r="F2064" i="1"/>
  <c r="F2063" i="1"/>
  <c r="F2062" i="1"/>
  <c r="F2061" i="1"/>
  <c r="F2060" i="1"/>
  <c r="F2059" i="1"/>
  <c r="F2058" i="1"/>
  <c r="F2057" i="1"/>
  <c r="F2056" i="1"/>
  <c r="F2055" i="1"/>
  <c r="F2054" i="1"/>
  <c r="F2053" i="1"/>
  <c r="F2052" i="1"/>
  <c r="F2051" i="1"/>
  <c r="F2050" i="1"/>
  <c r="F2049" i="1"/>
  <c r="F2048" i="1"/>
  <c r="F2047" i="1"/>
  <c r="F2046" i="1"/>
  <c r="F2045" i="1"/>
  <c r="F2044" i="1"/>
  <c r="F2043" i="1"/>
  <c r="F2042" i="1"/>
  <c r="F2041" i="1"/>
  <c r="F2040" i="1"/>
  <c r="F2039" i="1"/>
  <c r="F2038" i="1"/>
  <c r="F2037" i="1"/>
  <c r="F2036" i="1"/>
  <c r="F2035" i="1"/>
  <c r="F2034" i="1"/>
  <c r="F2033" i="1"/>
  <c r="F2032" i="1"/>
  <c r="F2031" i="1"/>
  <c r="F2030" i="1"/>
  <c r="F2029" i="1"/>
  <c r="F2028" i="1"/>
  <c r="F2027" i="1"/>
  <c r="F2026" i="1"/>
  <c r="F2025" i="1"/>
  <c r="F2024" i="1"/>
  <c r="F2023" i="1"/>
  <c r="F2022" i="1"/>
  <c r="F2021" i="1"/>
  <c r="F2020" i="1"/>
  <c r="F2019" i="1"/>
  <c r="F2018" i="1"/>
  <c r="F2017" i="1"/>
  <c r="F2016" i="1"/>
  <c r="F2015" i="1"/>
  <c r="F2014" i="1"/>
  <c r="F2013" i="1"/>
  <c r="F2012" i="1"/>
  <c r="F2011" i="1"/>
  <c r="F2010" i="1"/>
  <c r="F2009" i="1"/>
  <c r="F2008" i="1"/>
  <c r="F2007" i="1"/>
  <c r="F2006" i="1"/>
  <c r="F2005" i="1"/>
  <c r="F2004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E7541" i="1"/>
  <c r="E7540" i="1"/>
  <c r="E7539" i="1"/>
  <c r="E7538" i="1"/>
  <c r="E7537" i="1"/>
  <c r="E7536" i="1"/>
  <c r="E7535" i="1"/>
  <c r="E7534" i="1"/>
  <c r="E7533" i="1"/>
  <c r="E7532" i="1"/>
  <c r="E7531" i="1"/>
  <c r="E7530" i="1"/>
  <c r="E7529" i="1"/>
  <c r="E7528" i="1"/>
  <c r="E7527" i="1"/>
  <c r="E7526" i="1"/>
  <c r="E7525" i="1"/>
  <c r="E7524" i="1"/>
  <c r="E7523" i="1"/>
  <c r="E7522" i="1"/>
  <c r="E7521" i="1"/>
  <c r="E7520" i="1"/>
  <c r="E7519" i="1"/>
  <c r="E7518" i="1"/>
  <c r="E7517" i="1"/>
  <c r="E7516" i="1"/>
  <c r="E7515" i="1"/>
  <c r="E7514" i="1"/>
  <c r="E7513" i="1"/>
  <c r="E7512" i="1"/>
  <c r="E7511" i="1"/>
  <c r="E7510" i="1"/>
  <c r="E7509" i="1"/>
  <c r="E7508" i="1"/>
  <c r="E7507" i="1"/>
  <c r="E7506" i="1"/>
  <c r="E7505" i="1"/>
  <c r="E7504" i="1"/>
  <c r="E7503" i="1"/>
  <c r="E7502" i="1"/>
  <c r="E7501" i="1"/>
  <c r="E7500" i="1"/>
  <c r="E7499" i="1"/>
  <c r="E7498" i="1"/>
  <c r="E7497" i="1"/>
  <c r="E7496" i="1"/>
  <c r="E7495" i="1"/>
  <c r="E7494" i="1"/>
  <c r="E7493" i="1"/>
  <c r="E7492" i="1"/>
  <c r="E7491" i="1"/>
  <c r="E7490" i="1"/>
  <c r="E7489" i="1"/>
  <c r="E7488" i="1"/>
  <c r="E7487" i="1"/>
  <c r="E7486" i="1"/>
  <c r="E7485" i="1"/>
  <c r="E7484" i="1"/>
  <c r="E7483" i="1"/>
  <c r="E7482" i="1"/>
  <c r="E7481" i="1"/>
  <c r="E7480" i="1"/>
  <c r="E7479" i="1"/>
  <c r="E7478" i="1"/>
  <c r="E7477" i="1"/>
  <c r="E7476" i="1"/>
  <c r="E7475" i="1"/>
  <c r="E7474" i="1"/>
  <c r="E7473" i="1"/>
  <c r="E7472" i="1"/>
  <c r="E7471" i="1"/>
  <c r="E7470" i="1"/>
  <c r="E7469" i="1"/>
  <c r="E7468" i="1"/>
  <c r="E7467" i="1"/>
  <c r="E7466" i="1"/>
  <c r="E7465" i="1"/>
  <c r="E7464" i="1"/>
  <c r="E7463" i="1"/>
  <c r="E7462" i="1"/>
  <c r="E7461" i="1"/>
  <c r="E7460" i="1"/>
  <c r="E7459" i="1"/>
  <c r="E7458" i="1"/>
  <c r="E7457" i="1"/>
  <c r="E7456" i="1"/>
  <c r="E7455" i="1"/>
  <c r="E7454" i="1"/>
  <c r="E7453" i="1"/>
  <c r="E7452" i="1"/>
  <c r="E7451" i="1"/>
  <c r="E7450" i="1"/>
  <c r="E7449" i="1"/>
  <c r="E7448" i="1"/>
  <c r="E7447" i="1"/>
  <c r="E7446" i="1"/>
  <c r="E7445" i="1"/>
  <c r="E7444" i="1"/>
  <c r="E7443" i="1"/>
  <c r="E7442" i="1"/>
  <c r="E7441" i="1"/>
  <c r="E7440" i="1"/>
  <c r="E7439" i="1"/>
  <c r="E7438" i="1"/>
  <c r="E7437" i="1"/>
  <c r="E7436" i="1"/>
  <c r="E7435" i="1"/>
  <c r="E7434" i="1"/>
  <c r="E7433" i="1"/>
  <c r="E7432" i="1"/>
  <c r="E7431" i="1"/>
  <c r="E7430" i="1"/>
  <c r="E7429" i="1"/>
  <c r="E7428" i="1"/>
  <c r="E7427" i="1"/>
  <c r="E7426" i="1"/>
  <c r="E7425" i="1"/>
  <c r="E7424" i="1"/>
  <c r="E7423" i="1"/>
  <c r="E7422" i="1"/>
  <c r="E7421" i="1"/>
  <c r="E7420" i="1"/>
  <c r="E7419" i="1"/>
  <c r="E7418" i="1"/>
  <c r="E7417" i="1"/>
  <c r="E7416" i="1"/>
  <c r="E7415" i="1"/>
  <c r="E7414" i="1"/>
  <c r="E7413" i="1"/>
  <c r="E7412" i="1"/>
  <c r="E7411" i="1"/>
  <c r="E7410" i="1"/>
  <c r="E7409" i="1"/>
  <c r="E7408" i="1"/>
  <c r="E7407" i="1"/>
  <c r="E7406" i="1"/>
  <c r="E7405" i="1"/>
  <c r="E7404" i="1"/>
  <c r="E7403" i="1"/>
  <c r="E7402" i="1"/>
  <c r="E7401" i="1"/>
  <c r="E7400" i="1"/>
  <c r="E7399" i="1"/>
  <c r="E7398" i="1"/>
  <c r="E7397" i="1"/>
  <c r="E7396" i="1"/>
  <c r="E7395" i="1"/>
  <c r="E7394" i="1"/>
  <c r="E7393" i="1"/>
  <c r="E7392" i="1"/>
  <c r="E7391" i="1"/>
  <c r="E7390" i="1"/>
  <c r="E7389" i="1"/>
  <c r="E7388" i="1"/>
  <c r="E7387" i="1"/>
  <c r="E7386" i="1"/>
  <c r="E7385" i="1"/>
  <c r="E7384" i="1"/>
  <c r="E7383" i="1"/>
  <c r="E7382" i="1"/>
  <c r="E7381" i="1"/>
  <c r="E7380" i="1"/>
  <c r="E7379" i="1"/>
  <c r="E7378" i="1"/>
  <c r="E7377" i="1"/>
  <c r="E7376" i="1"/>
  <c r="E7375" i="1"/>
  <c r="E7374" i="1"/>
  <c r="E7373" i="1"/>
  <c r="E7372" i="1"/>
  <c r="E7371" i="1"/>
  <c r="E7370" i="1"/>
  <c r="E7369" i="1"/>
  <c r="E7368" i="1"/>
  <c r="E7367" i="1"/>
  <c r="E7366" i="1"/>
  <c r="E7365" i="1"/>
  <c r="E7364" i="1"/>
  <c r="E7363" i="1"/>
  <c r="E7362" i="1"/>
  <c r="E7361" i="1"/>
  <c r="E7360" i="1"/>
  <c r="E7359" i="1"/>
  <c r="E7358" i="1"/>
  <c r="E7357" i="1"/>
  <c r="E7356" i="1"/>
  <c r="E7355" i="1"/>
  <c r="E7354" i="1"/>
  <c r="E7353" i="1"/>
  <c r="E7352" i="1"/>
  <c r="E7351" i="1"/>
  <c r="E7350" i="1"/>
  <c r="E7349" i="1"/>
  <c r="E7348" i="1"/>
  <c r="E7347" i="1"/>
  <c r="E7346" i="1"/>
  <c r="E7345" i="1"/>
  <c r="E7344" i="1"/>
  <c r="E7343" i="1"/>
  <c r="E7342" i="1"/>
  <c r="E7341" i="1"/>
  <c r="E7340" i="1"/>
  <c r="E7339" i="1"/>
  <c r="E7338" i="1"/>
  <c r="E7337" i="1"/>
  <c r="E7336" i="1"/>
  <c r="E7335" i="1"/>
  <c r="E7334" i="1"/>
  <c r="E7333" i="1"/>
  <c r="E7332" i="1"/>
  <c r="E7331" i="1"/>
  <c r="E7330" i="1"/>
  <c r="E7329" i="1"/>
  <c r="E7328" i="1"/>
  <c r="E7327" i="1"/>
  <c r="E7326" i="1"/>
  <c r="E7325" i="1"/>
  <c r="E7324" i="1"/>
  <c r="E7323" i="1"/>
  <c r="E7322" i="1"/>
  <c r="E7321" i="1"/>
  <c r="E7320" i="1"/>
  <c r="E7319" i="1"/>
  <c r="E7318" i="1"/>
  <c r="E7317" i="1"/>
  <c r="E7316" i="1"/>
  <c r="E7315" i="1"/>
  <c r="E7314" i="1"/>
  <c r="E7313" i="1"/>
  <c r="E7312" i="1"/>
  <c r="E7311" i="1"/>
  <c r="E7310" i="1"/>
  <c r="E7309" i="1"/>
  <c r="E7308" i="1"/>
  <c r="E7307" i="1"/>
  <c r="E7306" i="1"/>
  <c r="E7305" i="1"/>
  <c r="E7304" i="1"/>
  <c r="E7303" i="1"/>
  <c r="E7302" i="1"/>
  <c r="E7301" i="1"/>
  <c r="E7300" i="1"/>
  <c r="E7299" i="1"/>
  <c r="E7298" i="1"/>
  <c r="E7297" i="1"/>
  <c r="E7296" i="1"/>
  <c r="E7295" i="1"/>
  <c r="E7294" i="1"/>
  <c r="E7293" i="1"/>
  <c r="E7292" i="1"/>
  <c r="E7291" i="1"/>
  <c r="E7290" i="1"/>
  <c r="E7289" i="1"/>
  <c r="E7288" i="1"/>
  <c r="E7287" i="1"/>
  <c r="E7286" i="1"/>
  <c r="E7285" i="1"/>
  <c r="E7284" i="1"/>
  <c r="E7283" i="1"/>
  <c r="E7282" i="1"/>
  <c r="E7281" i="1"/>
  <c r="E7280" i="1"/>
  <c r="E7279" i="1"/>
  <c r="E7278" i="1"/>
  <c r="E7277" i="1"/>
  <c r="E7276" i="1"/>
  <c r="E7275" i="1"/>
  <c r="E7274" i="1"/>
  <c r="E7273" i="1"/>
  <c r="E7272" i="1"/>
  <c r="E7271" i="1"/>
  <c r="E7270" i="1"/>
  <c r="E7269" i="1"/>
  <c r="E7268" i="1"/>
  <c r="E7267" i="1"/>
  <c r="E7266" i="1"/>
  <c r="E7265" i="1"/>
  <c r="E7264" i="1"/>
  <c r="E7263" i="1"/>
  <c r="E7262" i="1"/>
  <c r="E7261" i="1"/>
  <c r="E7260" i="1"/>
  <c r="E7259" i="1"/>
  <c r="E7258" i="1"/>
  <c r="E7257" i="1"/>
  <c r="E7256" i="1"/>
  <c r="E7255" i="1"/>
  <c r="E7254" i="1"/>
  <c r="E7253" i="1"/>
  <c r="E7252" i="1"/>
  <c r="E7251" i="1"/>
  <c r="E7250" i="1"/>
  <c r="E7249" i="1"/>
  <c r="E7248" i="1"/>
  <c r="E7247" i="1"/>
  <c r="E7246" i="1"/>
  <c r="E7245" i="1"/>
  <c r="E7244" i="1"/>
  <c r="E7243" i="1"/>
  <c r="E7242" i="1"/>
  <c r="E7241" i="1"/>
  <c r="E7240" i="1"/>
  <c r="E7239" i="1"/>
  <c r="E7238" i="1"/>
  <c r="E7237" i="1"/>
  <c r="E7236" i="1"/>
  <c r="E7235" i="1"/>
  <c r="E7234" i="1"/>
  <c r="E7233" i="1"/>
  <c r="E7232" i="1"/>
  <c r="E7231" i="1"/>
  <c r="E7230" i="1"/>
  <c r="E7229" i="1"/>
  <c r="E7228" i="1"/>
  <c r="E7227" i="1"/>
  <c r="E7226" i="1"/>
  <c r="E7225" i="1"/>
  <c r="E7224" i="1"/>
  <c r="E7223" i="1"/>
  <c r="E7222" i="1"/>
  <c r="E7221" i="1"/>
  <c r="E7220" i="1"/>
  <c r="E7219" i="1"/>
  <c r="E7218" i="1"/>
  <c r="E7217" i="1"/>
  <c r="E7216" i="1"/>
  <c r="E7215" i="1"/>
  <c r="E7214" i="1"/>
  <c r="E7213" i="1"/>
  <c r="E7212" i="1"/>
  <c r="E7211" i="1"/>
  <c r="E7210" i="1"/>
  <c r="E7209" i="1"/>
  <c r="E7208" i="1"/>
  <c r="E7207" i="1"/>
  <c r="E7206" i="1"/>
  <c r="E7205" i="1"/>
  <c r="E7204" i="1"/>
  <c r="E7203" i="1"/>
  <c r="E7202" i="1"/>
  <c r="E7201" i="1"/>
  <c r="E7200" i="1"/>
  <c r="E7199" i="1"/>
  <c r="E7198" i="1"/>
  <c r="E7197" i="1"/>
  <c r="E7196" i="1"/>
  <c r="E7195" i="1"/>
  <c r="E7194" i="1"/>
  <c r="E7193" i="1"/>
  <c r="E7192" i="1"/>
  <c r="E7191" i="1"/>
  <c r="E7190" i="1"/>
  <c r="E7189" i="1"/>
  <c r="E7188" i="1"/>
  <c r="E7187" i="1"/>
  <c r="E7186" i="1"/>
  <c r="E7185" i="1"/>
  <c r="E7184" i="1"/>
  <c r="E7183" i="1"/>
  <c r="E7182" i="1"/>
  <c r="E7181" i="1"/>
  <c r="E7180" i="1"/>
  <c r="E7179" i="1"/>
  <c r="E7178" i="1"/>
  <c r="E7177" i="1"/>
  <c r="E7176" i="1"/>
  <c r="E7175" i="1"/>
  <c r="E7174" i="1"/>
  <c r="E7173" i="1"/>
  <c r="E7172" i="1"/>
  <c r="E7171" i="1"/>
  <c r="E7170" i="1"/>
  <c r="E7169" i="1"/>
  <c r="E7168" i="1"/>
  <c r="E7167" i="1"/>
  <c r="E7166" i="1"/>
  <c r="E7165" i="1"/>
  <c r="E7164" i="1"/>
  <c r="E7163" i="1"/>
  <c r="E7162" i="1"/>
  <c r="E7161" i="1"/>
  <c r="E7160" i="1"/>
  <c r="E7159" i="1"/>
  <c r="E7158" i="1"/>
  <c r="E7157" i="1"/>
  <c r="E7156" i="1"/>
  <c r="E7155" i="1"/>
  <c r="E7154" i="1"/>
  <c r="E7153" i="1"/>
  <c r="E7152" i="1"/>
  <c r="E7151" i="1"/>
  <c r="E7150" i="1"/>
  <c r="E7149" i="1"/>
  <c r="E7148" i="1"/>
  <c r="E7147" i="1"/>
  <c r="E7146" i="1"/>
  <c r="E7145" i="1"/>
  <c r="E7144" i="1"/>
  <c r="E7143" i="1"/>
  <c r="E7142" i="1"/>
  <c r="E7141" i="1"/>
  <c r="E7140" i="1"/>
  <c r="E7139" i="1"/>
  <c r="E7138" i="1"/>
  <c r="E7137" i="1"/>
  <c r="E7136" i="1"/>
  <c r="E7135" i="1"/>
  <c r="E7134" i="1"/>
  <c r="E7133" i="1"/>
  <c r="E7132" i="1"/>
  <c r="E7131" i="1"/>
  <c r="E7130" i="1"/>
  <c r="E7129" i="1"/>
  <c r="E7128" i="1"/>
  <c r="E7127" i="1"/>
  <c r="E7126" i="1"/>
  <c r="E7125" i="1"/>
  <c r="E7124" i="1"/>
  <c r="E7123" i="1"/>
  <c r="E7122" i="1"/>
  <c r="E7121" i="1"/>
  <c r="E7120" i="1"/>
  <c r="E7119" i="1"/>
  <c r="E7118" i="1"/>
  <c r="E7117" i="1"/>
  <c r="E7116" i="1"/>
  <c r="E7115" i="1"/>
  <c r="E7114" i="1"/>
  <c r="E7113" i="1"/>
  <c r="E7112" i="1"/>
  <c r="E7111" i="1"/>
  <c r="E7110" i="1"/>
  <c r="E7109" i="1"/>
  <c r="E7108" i="1"/>
  <c r="E7107" i="1"/>
  <c r="E7106" i="1"/>
  <c r="E7105" i="1"/>
  <c r="E7104" i="1"/>
  <c r="E7103" i="1"/>
  <c r="E7102" i="1"/>
  <c r="E7101" i="1"/>
  <c r="E7100" i="1"/>
  <c r="E7099" i="1"/>
  <c r="E7098" i="1"/>
  <c r="E7097" i="1"/>
  <c r="E7096" i="1"/>
  <c r="E7095" i="1"/>
  <c r="E7094" i="1"/>
  <c r="E7093" i="1"/>
  <c r="E7092" i="1"/>
  <c r="E7091" i="1"/>
  <c r="E7090" i="1"/>
  <c r="E7089" i="1"/>
  <c r="E7088" i="1"/>
  <c r="E7087" i="1"/>
  <c r="E7086" i="1"/>
  <c r="E7085" i="1"/>
  <c r="E7084" i="1"/>
  <c r="E7083" i="1"/>
  <c r="E7082" i="1"/>
  <c r="E7081" i="1"/>
  <c r="E7080" i="1"/>
  <c r="E7079" i="1"/>
  <c r="E7078" i="1"/>
  <c r="E7077" i="1"/>
  <c r="E7076" i="1"/>
  <c r="E7075" i="1"/>
  <c r="E7074" i="1"/>
  <c r="E7073" i="1"/>
  <c r="E7072" i="1"/>
  <c r="E7071" i="1"/>
  <c r="E7070" i="1"/>
  <c r="E7069" i="1"/>
  <c r="E7068" i="1"/>
  <c r="E7067" i="1"/>
  <c r="E7066" i="1"/>
  <c r="E7065" i="1"/>
  <c r="E7064" i="1"/>
  <c r="E7063" i="1"/>
  <c r="E7062" i="1"/>
  <c r="E7061" i="1"/>
  <c r="E7060" i="1"/>
  <c r="E7059" i="1"/>
  <c r="E7058" i="1"/>
  <c r="E7057" i="1"/>
  <c r="E7056" i="1"/>
  <c r="E7055" i="1"/>
  <c r="E7054" i="1"/>
  <c r="E7053" i="1"/>
  <c r="E7052" i="1"/>
  <c r="E7051" i="1"/>
  <c r="E7050" i="1"/>
  <c r="E7049" i="1"/>
  <c r="E7048" i="1"/>
  <c r="E7047" i="1"/>
  <c r="E7046" i="1"/>
  <c r="E7045" i="1"/>
  <c r="E7044" i="1"/>
  <c r="E7043" i="1"/>
  <c r="E7042" i="1"/>
  <c r="E7041" i="1"/>
  <c r="E7040" i="1"/>
  <c r="E7039" i="1"/>
  <c r="E7038" i="1"/>
  <c r="E7037" i="1"/>
  <c r="E7036" i="1"/>
  <c r="E7035" i="1"/>
  <c r="E7034" i="1"/>
  <c r="E7033" i="1"/>
  <c r="E7032" i="1"/>
  <c r="E7031" i="1"/>
  <c r="E7030" i="1"/>
  <c r="E7029" i="1"/>
  <c r="E7028" i="1"/>
  <c r="E7027" i="1"/>
  <c r="E7026" i="1"/>
  <c r="E7025" i="1"/>
  <c r="E7024" i="1"/>
  <c r="E7023" i="1"/>
  <c r="E7022" i="1"/>
  <c r="E7021" i="1"/>
  <c r="E7020" i="1"/>
  <c r="E7019" i="1"/>
  <c r="E7018" i="1"/>
  <c r="E7017" i="1"/>
  <c r="E7016" i="1"/>
  <c r="E7015" i="1"/>
  <c r="E7014" i="1"/>
  <c r="E7013" i="1"/>
  <c r="E7012" i="1"/>
  <c r="E7011" i="1"/>
  <c r="E7010" i="1"/>
  <c r="E7009" i="1"/>
  <c r="E7008" i="1"/>
  <c r="E7007" i="1"/>
  <c r="E7006" i="1"/>
  <c r="E7005" i="1"/>
  <c r="E7004" i="1"/>
  <c r="E7003" i="1"/>
  <c r="E7002" i="1"/>
  <c r="E7001" i="1"/>
  <c r="E7000" i="1"/>
  <c r="E6999" i="1"/>
  <c r="E6998" i="1"/>
  <c r="E6997" i="1"/>
  <c r="E6996" i="1"/>
  <c r="E6995" i="1"/>
  <c r="E6994" i="1"/>
  <c r="E6993" i="1"/>
  <c r="E6992" i="1"/>
  <c r="E6991" i="1"/>
  <c r="E6990" i="1"/>
  <c r="E6989" i="1"/>
  <c r="E6988" i="1"/>
  <c r="E6987" i="1"/>
  <c r="E6986" i="1"/>
  <c r="E6985" i="1"/>
  <c r="E6984" i="1"/>
  <c r="E6983" i="1"/>
  <c r="E6982" i="1"/>
  <c r="E6981" i="1"/>
  <c r="E6980" i="1"/>
  <c r="E6979" i="1"/>
  <c r="E6978" i="1"/>
  <c r="E6977" i="1"/>
  <c r="E6976" i="1"/>
  <c r="E6975" i="1"/>
  <c r="E6974" i="1"/>
  <c r="E6973" i="1"/>
  <c r="E6972" i="1"/>
  <c r="E6971" i="1"/>
  <c r="E6970" i="1"/>
  <c r="E6969" i="1"/>
  <c r="E6968" i="1"/>
  <c r="E6967" i="1"/>
  <c r="E6966" i="1"/>
  <c r="E6965" i="1"/>
  <c r="E6964" i="1"/>
  <c r="E6963" i="1"/>
  <c r="E6962" i="1"/>
  <c r="E6961" i="1"/>
  <c r="E6960" i="1"/>
  <c r="E6959" i="1"/>
  <c r="E6958" i="1"/>
  <c r="E6957" i="1"/>
  <c r="E6956" i="1"/>
  <c r="E6955" i="1"/>
  <c r="E6954" i="1"/>
  <c r="E6953" i="1"/>
  <c r="E6952" i="1"/>
  <c r="E6951" i="1"/>
  <c r="E6950" i="1"/>
  <c r="E6949" i="1"/>
  <c r="E6948" i="1"/>
  <c r="E6947" i="1"/>
  <c r="E6946" i="1"/>
  <c r="E6945" i="1"/>
  <c r="E6944" i="1"/>
  <c r="E6943" i="1"/>
  <c r="E6942" i="1"/>
  <c r="E6941" i="1"/>
  <c r="E6940" i="1"/>
  <c r="E6939" i="1"/>
  <c r="E6938" i="1"/>
  <c r="E6937" i="1"/>
  <c r="E6936" i="1"/>
  <c r="E6935" i="1"/>
  <c r="E6934" i="1"/>
  <c r="E6933" i="1"/>
  <c r="E6932" i="1"/>
  <c r="E6931" i="1"/>
  <c r="E6930" i="1"/>
  <c r="E6929" i="1"/>
  <c r="E6928" i="1"/>
  <c r="E6927" i="1"/>
  <c r="E6926" i="1"/>
  <c r="E6925" i="1"/>
  <c r="E6924" i="1"/>
  <c r="E6923" i="1"/>
  <c r="E6922" i="1"/>
  <c r="E6921" i="1"/>
  <c r="E6920" i="1"/>
  <c r="E6919" i="1"/>
  <c r="E6918" i="1"/>
  <c r="E6917" i="1"/>
  <c r="E6916" i="1"/>
  <c r="E6915" i="1"/>
  <c r="E6914" i="1"/>
  <c r="E6913" i="1"/>
  <c r="E6912" i="1"/>
  <c r="E6911" i="1"/>
  <c r="E6910" i="1"/>
  <c r="E6909" i="1"/>
  <c r="E6908" i="1"/>
  <c r="E6907" i="1"/>
  <c r="E6906" i="1"/>
  <c r="E6905" i="1"/>
  <c r="E6904" i="1"/>
  <c r="E6903" i="1"/>
  <c r="E6902" i="1"/>
  <c r="E6901" i="1"/>
  <c r="E6900" i="1"/>
  <c r="E6899" i="1"/>
  <c r="E6898" i="1"/>
  <c r="E6897" i="1"/>
  <c r="E6896" i="1"/>
  <c r="E6895" i="1"/>
  <c r="E6894" i="1"/>
  <c r="E6893" i="1"/>
  <c r="E6892" i="1"/>
  <c r="E6891" i="1"/>
  <c r="E6890" i="1"/>
  <c r="E6889" i="1"/>
  <c r="E6888" i="1"/>
  <c r="E6887" i="1"/>
  <c r="E6886" i="1"/>
  <c r="E6885" i="1"/>
  <c r="E6884" i="1"/>
  <c r="E6883" i="1"/>
  <c r="E6882" i="1"/>
  <c r="E6881" i="1"/>
  <c r="E6880" i="1"/>
  <c r="E6879" i="1"/>
  <c r="E6878" i="1"/>
  <c r="E6877" i="1"/>
  <c r="E6876" i="1"/>
  <c r="E6875" i="1"/>
  <c r="E6874" i="1"/>
  <c r="E6873" i="1"/>
  <c r="E6872" i="1"/>
  <c r="E6871" i="1"/>
  <c r="E6870" i="1"/>
  <c r="E6869" i="1"/>
  <c r="E6868" i="1"/>
  <c r="E6867" i="1"/>
  <c r="E6866" i="1"/>
  <c r="E6865" i="1"/>
  <c r="E6864" i="1"/>
  <c r="E6863" i="1"/>
  <c r="E6862" i="1"/>
  <c r="E6861" i="1"/>
  <c r="E6860" i="1"/>
  <c r="E6859" i="1"/>
  <c r="E6858" i="1"/>
  <c r="E6857" i="1"/>
  <c r="E6856" i="1"/>
  <c r="E6855" i="1"/>
  <c r="E6854" i="1"/>
  <c r="E6853" i="1"/>
  <c r="E6852" i="1"/>
  <c r="E6851" i="1"/>
  <c r="E6850" i="1"/>
  <c r="E6849" i="1"/>
  <c r="E6848" i="1"/>
  <c r="E6847" i="1"/>
  <c r="E6846" i="1"/>
  <c r="E6845" i="1"/>
  <c r="E6844" i="1"/>
  <c r="E6843" i="1"/>
  <c r="E6842" i="1"/>
  <c r="E6841" i="1"/>
  <c r="E6840" i="1"/>
  <c r="E6839" i="1"/>
  <c r="E6838" i="1"/>
  <c r="E6837" i="1"/>
  <c r="E6836" i="1"/>
  <c r="E6835" i="1"/>
  <c r="E6834" i="1"/>
  <c r="E6833" i="1"/>
  <c r="E6832" i="1"/>
  <c r="E6831" i="1"/>
  <c r="E6830" i="1"/>
  <c r="E6829" i="1"/>
  <c r="E6828" i="1"/>
  <c r="E6827" i="1"/>
  <c r="E6826" i="1"/>
  <c r="E6825" i="1"/>
  <c r="E6824" i="1"/>
  <c r="E6823" i="1"/>
  <c r="E6822" i="1"/>
  <c r="E6821" i="1"/>
  <c r="E6820" i="1"/>
  <c r="E6819" i="1"/>
  <c r="E6818" i="1"/>
  <c r="E6817" i="1"/>
  <c r="E6816" i="1"/>
  <c r="E6815" i="1"/>
  <c r="E6814" i="1"/>
  <c r="E6813" i="1"/>
  <c r="E6812" i="1"/>
  <c r="E6811" i="1"/>
  <c r="E6810" i="1"/>
  <c r="E6809" i="1"/>
  <c r="E6808" i="1"/>
  <c r="E6807" i="1"/>
  <c r="E6806" i="1"/>
  <c r="E6805" i="1"/>
  <c r="E6804" i="1"/>
  <c r="E6803" i="1"/>
  <c r="E6802" i="1"/>
  <c r="E6801" i="1"/>
  <c r="E6800" i="1"/>
  <c r="E6799" i="1"/>
  <c r="E6798" i="1"/>
  <c r="E6797" i="1"/>
  <c r="E6796" i="1"/>
  <c r="E6795" i="1"/>
  <c r="E6794" i="1"/>
  <c r="E6793" i="1"/>
  <c r="E6792" i="1"/>
  <c r="E6791" i="1"/>
  <c r="E6790" i="1"/>
  <c r="E6789" i="1"/>
  <c r="E6788" i="1"/>
  <c r="E6787" i="1"/>
  <c r="E6786" i="1"/>
  <c r="E6785" i="1"/>
  <c r="E6784" i="1"/>
  <c r="E6783" i="1"/>
  <c r="E6782" i="1"/>
  <c r="E6781" i="1"/>
  <c r="E6780" i="1"/>
  <c r="E6779" i="1"/>
  <c r="E6778" i="1"/>
  <c r="E6777" i="1"/>
  <c r="E6776" i="1"/>
  <c r="E6775" i="1"/>
  <c r="E6774" i="1"/>
  <c r="E6773" i="1"/>
  <c r="E6772" i="1"/>
  <c r="E6771" i="1"/>
  <c r="E6770" i="1"/>
  <c r="E6769" i="1"/>
  <c r="E6768" i="1"/>
  <c r="E6767" i="1"/>
  <c r="E6766" i="1"/>
  <c r="E6765" i="1"/>
  <c r="E6764" i="1"/>
  <c r="E6763" i="1"/>
  <c r="E6762" i="1"/>
  <c r="E6761" i="1"/>
  <c r="E6760" i="1"/>
  <c r="E6759" i="1"/>
  <c r="E6758" i="1"/>
  <c r="E6757" i="1"/>
  <c r="E6756" i="1"/>
  <c r="E6755" i="1"/>
  <c r="E6754" i="1"/>
  <c r="E6753" i="1"/>
  <c r="E6752" i="1"/>
  <c r="E6751" i="1"/>
  <c r="E6750" i="1"/>
  <c r="E6749" i="1"/>
  <c r="E6748" i="1"/>
  <c r="E6747" i="1"/>
  <c r="E6746" i="1"/>
  <c r="E6745" i="1"/>
  <c r="E6744" i="1"/>
  <c r="E6743" i="1"/>
  <c r="E6742" i="1"/>
  <c r="E6741" i="1"/>
  <c r="E6740" i="1"/>
  <c r="E6739" i="1"/>
  <c r="E6738" i="1"/>
  <c r="E6737" i="1"/>
  <c r="E6736" i="1"/>
  <c r="E6735" i="1"/>
  <c r="E6734" i="1"/>
  <c r="E6733" i="1"/>
  <c r="E6732" i="1"/>
  <c r="E6731" i="1"/>
  <c r="E6730" i="1"/>
  <c r="E6729" i="1"/>
  <c r="E6728" i="1"/>
  <c r="E6727" i="1"/>
  <c r="E6726" i="1"/>
  <c r="E6725" i="1"/>
  <c r="E6724" i="1"/>
  <c r="E6723" i="1"/>
  <c r="E6722" i="1"/>
  <c r="E6721" i="1"/>
  <c r="E6720" i="1"/>
  <c r="E6719" i="1"/>
  <c r="E6718" i="1"/>
  <c r="E6717" i="1"/>
  <c r="E6716" i="1"/>
  <c r="E6715" i="1"/>
  <c r="E6714" i="1"/>
  <c r="E6713" i="1"/>
  <c r="E6712" i="1"/>
  <c r="E6711" i="1"/>
  <c r="E6710" i="1"/>
  <c r="E6709" i="1"/>
  <c r="E6708" i="1"/>
  <c r="E6707" i="1"/>
  <c r="E6706" i="1"/>
  <c r="E6705" i="1"/>
  <c r="E6704" i="1"/>
  <c r="E6703" i="1"/>
  <c r="E6702" i="1"/>
  <c r="E6701" i="1"/>
  <c r="E6700" i="1"/>
  <c r="E6699" i="1"/>
  <c r="E6698" i="1"/>
  <c r="E6697" i="1"/>
  <c r="E6696" i="1"/>
  <c r="E6695" i="1"/>
  <c r="E6694" i="1"/>
  <c r="E6693" i="1"/>
  <c r="E6692" i="1"/>
  <c r="E6691" i="1"/>
  <c r="E6690" i="1"/>
  <c r="E6689" i="1"/>
  <c r="E6688" i="1"/>
  <c r="E6687" i="1"/>
  <c r="E6686" i="1"/>
  <c r="E6685" i="1"/>
  <c r="E6684" i="1"/>
  <c r="E6683" i="1"/>
  <c r="E6682" i="1"/>
  <c r="E6681" i="1"/>
  <c r="E6680" i="1"/>
  <c r="E6679" i="1"/>
  <c r="E6678" i="1"/>
  <c r="E6677" i="1"/>
  <c r="E6676" i="1"/>
  <c r="E6675" i="1"/>
  <c r="E6674" i="1"/>
  <c r="E6673" i="1"/>
  <c r="E6672" i="1"/>
  <c r="E6671" i="1"/>
  <c r="E6670" i="1"/>
  <c r="E6669" i="1"/>
  <c r="E6668" i="1"/>
  <c r="E6667" i="1"/>
  <c r="E6666" i="1"/>
  <c r="E6665" i="1"/>
  <c r="E6664" i="1"/>
  <c r="E6663" i="1"/>
  <c r="E6662" i="1"/>
  <c r="E6661" i="1"/>
  <c r="E6660" i="1"/>
  <c r="E6659" i="1"/>
  <c r="E6658" i="1"/>
  <c r="E6657" i="1"/>
  <c r="E6656" i="1"/>
  <c r="E6655" i="1"/>
  <c r="E6654" i="1"/>
  <c r="E6653" i="1"/>
  <c r="E6652" i="1"/>
  <c r="E6651" i="1"/>
  <c r="E6650" i="1"/>
  <c r="E6649" i="1"/>
  <c r="E6648" i="1"/>
  <c r="E6647" i="1"/>
  <c r="E6646" i="1"/>
  <c r="E6645" i="1"/>
  <c r="E6644" i="1"/>
  <c r="E6643" i="1"/>
  <c r="E6642" i="1"/>
  <c r="E6641" i="1"/>
  <c r="E6640" i="1"/>
  <c r="E6639" i="1"/>
  <c r="E6638" i="1"/>
  <c r="E6637" i="1"/>
  <c r="E6636" i="1"/>
  <c r="E6635" i="1"/>
  <c r="E6634" i="1"/>
  <c r="E6633" i="1"/>
  <c r="E6632" i="1"/>
  <c r="E6631" i="1"/>
  <c r="E6630" i="1"/>
  <c r="E6629" i="1"/>
  <c r="E6628" i="1"/>
  <c r="E6627" i="1"/>
  <c r="E6626" i="1"/>
  <c r="E6625" i="1"/>
  <c r="E6624" i="1"/>
  <c r="E6623" i="1"/>
  <c r="E6622" i="1"/>
  <c r="E6621" i="1"/>
  <c r="E6620" i="1"/>
  <c r="E6619" i="1"/>
  <c r="E6618" i="1"/>
  <c r="E6617" i="1"/>
  <c r="E6616" i="1"/>
  <c r="E6615" i="1"/>
  <c r="E6614" i="1"/>
  <c r="E6613" i="1"/>
  <c r="E6612" i="1"/>
  <c r="E6611" i="1"/>
  <c r="E6610" i="1"/>
  <c r="E6609" i="1"/>
  <c r="E6608" i="1"/>
  <c r="E6607" i="1"/>
  <c r="E6606" i="1"/>
  <c r="E6605" i="1"/>
  <c r="E6604" i="1"/>
  <c r="E6603" i="1"/>
  <c r="E6602" i="1"/>
  <c r="E6601" i="1"/>
  <c r="E6600" i="1"/>
  <c r="E6599" i="1"/>
  <c r="E6598" i="1"/>
  <c r="E6597" i="1"/>
  <c r="E6596" i="1"/>
  <c r="E6595" i="1"/>
  <c r="E6594" i="1"/>
  <c r="E6593" i="1"/>
  <c r="E6592" i="1"/>
  <c r="E6591" i="1"/>
  <c r="E6590" i="1"/>
  <c r="E6589" i="1"/>
  <c r="E6588" i="1"/>
  <c r="E6587" i="1"/>
  <c r="E6586" i="1"/>
  <c r="E6585" i="1"/>
  <c r="E6584" i="1"/>
  <c r="E6583" i="1"/>
  <c r="E6582" i="1"/>
  <c r="E6581" i="1"/>
  <c r="E6580" i="1"/>
  <c r="E6579" i="1"/>
  <c r="E6578" i="1"/>
  <c r="E6577" i="1"/>
  <c r="E6576" i="1"/>
  <c r="E6575" i="1"/>
  <c r="E6574" i="1"/>
  <c r="E6573" i="1"/>
  <c r="E6572" i="1"/>
  <c r="E6571" i="1"/>
  <c r="E6570" i="1"/>
  <c r="E6569" i="1"/>
  <c r="E6568" i="1"/>
  <c r="E6567" i="1"/>
  <c r="E6566" i="1"/>
  <c r="E6565" i="1"/>
  <c r="E6564" i="1"/>
  <c r="E6563" i="1"/>
  <c r="E6562" i="1"/>
  <c r="E6561" i="1"/>
  <c r="E6560" i="1"/>
  <c r="E6559" i="1"/>
  <c r="E6558" i="1"/>
  <c r="E6557" i="1"/>
  <c r="E6556" i="1"/>
  <c r="E6555" i="1"/>
  <c r="E6554" i="1"/>
  <c r="E6553" i="1"/>
  <c r="E6552" i="1"/>
  <c r="E6551" i="1"/>
  <c r="E6550" i="1"/>
  <c r="E6549" i="1"/>
  <c r="E6548" i="1"/>
  <c r="E6547" i="1"/>
  <c r="E6546" i="1"/>
  <c r="E6545" i="1"/>
  <c r="E6544" i="1"/>
  <c r="E6543" i="1"/>
  <c r="E6542" i="1"/>
  <c r="E6541" i="1"/>
  <c r="E6540" i="1"/>
  <c r="E6539" i="1"/>
  <c r="E6538" i="1"/>
  <c r="E6537" i="1"/>
  <c r="E6536" i="1"/>
  <c r="E6535" i="1"/>
  <c r="E6534" i="1"/>
  <c r="E6533" i="1"/>
  <c r="E6532" i="1"/>
  <c r="E6531" i="1"/>
  <c r="E6530" i="1"/>
  <c r="E6529" i="1"/>
  <c r="E6528" i="1"/>
  <c r="E6527" i="1"/>
  <c r="E6526" i="1"/>
  <c r="E6525" i="1"/>
  <c r="E6524" i="1"/>
  <c r="E6523" i="1"/>
  <c r="E6522" i="1"/>
  <c r="E6521" i="1"/>
  <c r="E6520" i="1"/>
  <c r="E6519" i="1"/>
  <c r="E6518" i="1"/>
  <c r="E6517" i="1"/>
  <c r="E6516" i="1"/>
  <c r="E6515" i="1"/>
  <c r="E6514" i="1"/>
  <c r="E6513" i="1"/>
  <c r="E6512" i="1"/>
  <c r="E6511" i="1"/>
  <c r="E6510" i="1"/>
  <c r="E6509" i="1"/>
  <c r="E6508" i="1"/>
  <c r="E6507" i="1"/>
  <c r="E6506" i="1"/>
  <c r="E6505" i="1"/>
  <c r="E6504" i="1"/>
  <c r="E6503" i="1"/>
  <c r="E6502" i="1"/>
  <c r="E6501" i="1"/>
  <c r="E6500" i="1"/>
  <c r="E6499" i="1"/>
  <c r="E6498" i="1"/>
  <c r="E6497" i="1"/>
  <c r="E6496" i="1"/>
  <c r="E6495" i="1"/>
  <c r="E6494" i="1"/>
  <c r="E6493" i="1"/>
  <c r="E6492" i="1"/>
  <c r="E6491" i="1"/>
  <c r="E6490" i="1"/>
  <c r="E6489" i="1"/>
  <c r="E6488" i="1"/>
  <c r="E6487" i="1"/>
  <c r="E6486" i="1"/>
  <c r="E6485" i="1"/>
  <c r="E6484" i="1"/>
  <c r="E6483" i="1"/>
  <c r="E6482" i="1"/>
  <c r="E6481" i="1"/>
  <c r="E6480" i="1"/>
  <c r="E6479" i="1"/>
  <c r="E6478" i="1"/>
  <c r="E6477" i="1"/>
  <c r="E6476" i="1"/>
  <c r="E6475" i="1"/>
  <c r="E6474" i="1"/>
  <c r="E6473" i="1"/>
  <c r="E6472" i="1"/>
  <c r="E6471" i="1"/>
  <c r="E6470" i="1"/>
  <c r="E6469" i="1"/>
  <c r="E6468" i="1"/>
  <c r="E6467" i="1"/>
  <c r="E6466" i="1"/>
  <c r="E6465" i="1"/>
  <c r="E6464" i="1"/>
  <c r="E6463" i="1"/>
  <c r="E6462" i="1"/>
  <c r="E6461" i="1"/>
  <c r="E6460" i="1"/>
  <c r="E6459" i="1"/>
  <c r="E6458" i="1"/>
  <c r="E6457" i="1"/>
  <c r="E6456" i="1"/>
  <c r="E6455" i="1"/>
  <c r="E6454" i="1"/>
  <c r="E6453" i="1"/>
  <c r="E6452" i="1"/>
  <c r="E6451" i="1"/>
  <c r="E6450" i="1"/>
  <c r="E6449" i="1"/>
  <c r="E6448" i="1"/>
  <c r="E6447" i="1"/>
  <c r="E6446" i="1"/>
  <c r="E6445" i="1"/>
  <c r="E6444" i="1"/>
  <c r="E6443" i="1"/>
  <c r="E6442" i="1"/>
  <c r="E6441" i="1"/>
  <c r="E6440" i="1"/>
  <c r="E6439" i="1"/>
  <c r="E6438" i="1"/>
  <c r="E6437" i="1"/>
  <c r="E6436" i="1"/>
  <c r="E6435" i="1"/>
  <c r="E6434" i="1"/>
  <c r="E6433" i="1"/>
  <c r="E6432" i="1"/>
  <c r="E6431" i="1"/>
  <c r="E6430" i="1"/>
  <c r="E6429" i="1"/>
  <c r="E6428" i="1"/>
  <c r="E6427" i="1"/>
  <c r="E6426" i="1"/>
  <c r="E6425" i="1"/>
  <c r="E6424" i="1"/>
  <c r="E6423" i="1"/>
  <c r="E6422" i="1"/>
  <c r="E6421" i="1"/>
  <c r="E6420" i="1"/>
  <c r="E6419" i="1"/>
  <c r="E6418" i="1"/>
  <c r="E6417" i="1"/>
  <c r="E6416" i="1"/>
  <c r="E6415" i="1"/>
  <c r="E6414" i="1"/>
  <c r="E6413" i="1"/>
  <c r="E6412" i="1"/>
  <c r="E6411" i="1"/>
  <c r="E6410" i="1"/>
  <c r="E6409" i="1"/>
  <c r="E6408" i="1"/>
  <c r="E6407" i="1"/>
  <c r="E6406" i="1"/>
  <c r="E6405" i="1"/>
  <c r="E6404" i="1"/>
  <c r="E6403" i="1"/>
  <c r="E6402" i="1"/>
  <c r="E6401" i="1"/>
  <c r="E6400" i="1"/>
  <c r="E6399" i="1"/>
  <c r="E6398" i="1"/>
  <c r="E6397" i="1"/>
  <c r="E6396" i="1"/>
  <c r="E6395" i="1"/>
  <c r="E6394" i="1"/>
  <c r="E6393" i="1"/>
  <c r="E6392" i="1"/>
  <c r="E6391" i="1"/>
  <c r="E6390" i="1"/>
  <c r="E6389" i="1"/>
  <c r="E6388" i="1"/>
  <c r="E6387" i="1"/>
  <c r="E6386" i="1"/>
  <c r="E6385" i="1"/>
  <c r="E6384" i="1"/>
  <c r="E6383" i="1"/>
  <c r="E6382" i="1"/>
  <c r="E6381" i="1"/>
  <c r="E6380" i="1"/>
  <c r="E6379" i="1"/>
  <c r="E6378" i="1"/>
  <c r="E6377" i="1"/>
  <c r="E6376" i="1"/>
  <c r="E6375" i="1"/>
  <c r="E6374" i="1"/>
  <c r="E6373" i="1"/>
  <c r="E6372" i="1"/>
  <c r="E6371" i="1"/>
  <c r="E6370" i="1"/>
  <c r="E6369" i="1"/>
  <c r="E6368" i="1"/>
  <c r="E6367" i="1"/>
  <c r="E6366" i="1"/>
  <c r="E6365" i="1"/>
  <c r="E6364" i="1"/>
  <c r="E6363" i="1"/>
  <c r="E6362" i="1"/>
  <c r="E6361" i="1"/>
  <c r="E6360" i="1"/>
  <c r="E6359" i="1"/>
  <c r="E6358" i="1"/>
  <c r="E6357" i="1"/>
  <c r="E6356" i="1"/>
  <c r="E6355" i="1"/>
  <c r="E6354" i="1"/>
  <c r="E6353" i="1"/>
  <c r="E6352" i="1"/>
  <c r="E6351" i="1"/>
  <c r="E6350" i="1"/>
  <c r="E6349" i="1"/>
  <c r="E6348" i="1"/>
  <c r="E6347" i="1"/>
  <c r="E6346" i="1"/>
  <c r="E6345" i="1"/>
  <c r="E6344" i="1"/>
  <c r="E6343" i="1"/>
  <c r="E6342" i="1"/>
  <c r="E6341" i="1"/>
  <c r="E6340" i="1"/>
  <c r="E6339" i="1"/>
  <c r="E6338" i="1"/>
  <c r="E6337" i="1"/>
  <c r="E6336" i="1"/>
  <c r="E6335" i="1"/>
  <c r="E6334" i="1"/>
  <c r="E6333" i="1"/>
  <c r="E6332" i="1"/>
  <c r="E6331" i="1"/>
  <c r="E6330" i="1"/>
  <c r="E6329" i="1"/>
  <c r="E6328" i="1"/>
  <c r="E6327" i="1"/>
  <c r="E6326" i="1"/>
  <c r="E6325" i="1"/>
  <c r="E6324" i="1"/>
  <c r="E6323" i="1"/>
  <c r="E6322" i="1"/>
  <c r="E6321" i="1"/>
  <c r="E6320" i="1"/>
  <c r="E6319" i="1"/>
  <c r="E6318" i="1"/>
  <c r="E6317" i="1"/>
  <c r="E6316" i="1"/>
  <c r="E6315" i="1"/>
  <c r="E6314" i="1"/>
  <c r="E6313" i="1"/>
  <c r="E6312" i="1"/>
  <c r="E6311" i="1"/>
  <c r="E6310" i="1"/>
  <c r="E6309" i="1"/>
  <c r="E6308" i="1"/>
  <c r="E6307" i="1"/>
  <c r="E6306" i="1"/>
  <c r="E6305" i="1"/>
  <c r="E6304" i="1"/>
  <c r="E6303" i="1"/>
  <c r="E6302" i="1"/>
  <c r="E6301" i="1"/>
  <c r="E6300" i="1"/>
  <c r="E6299" i="1"/>
  <c r="E6298" i="1"/>
  <c r="E6297" i="1"/>
  <c r="E6296" i="1"/>
  <c r="E6295" i="1"/>
  <c r="E6294" i="1"/>
  <c r="E6293" i="1"/>
  <c r="E6292" i="1"/>
  <c r="E6291" i="1"/>
  <c r="E6290" i="1"/>
  <c r="E6289" i="1"/>
  <c r="E6288" i="1"/>
  <c r="E6287" i="1"/>
  <c r="E6286" i="1"/>
  <c r="E6285" i="1"/>
  <c r="E6284" i="1"/>
  <c r="E6283" i="1"/>
  <c r="E6282" i="1"/>
  <c r="E6281" i="1"/>
  <c r="E6280" i="1"/>
  <c r="E6279" i="1"/>
  <c r="E6278" i="1"/>
  <c r="E6277" i="1"/>
  <c r="E6276" i="1"/>
  <c r="E6275" i="1"/>
  <c r="E6274" i="1"/>
  <c r="E6273" i="1"/>
  <c r="E6272" i="1"/>
  <c r="E6271" i="1"/>
  <c r="E6270" i="1"/>
  <c r="E6269" i="1"/>
  <c r="E6268" i="1"/>
  <c r="E6267" i="1"/>
  <c r="E6266" i="1"/>
  <c r="E6265" i="1"/>
  <c r="E6264" i="1"/>
  <c r="E6263" i="1"/>
  <c r="E6262" i="1"/>
  <c r="E6261" i="1"/>
  <c r="E6260" i="1"/>
  <c r="E6259" i="1"/>
  <c r="E6258" i="1"/>
  <c r="E6257" i="1"/>
  <c r="E6256" i="1"/>
  <c r="E6255" i="1"/>
  <c r="E6254" i="1"/>
  <c r="E6253" i="1"/>
  <c r="E6252" i="1"/>
  <c r="E6251" i="1"/>
  <c r="E6250" i="1"/>
  <c r="E6249" i="1"/>
  <c r="E6248" i="1"/>
  <c r="E6247" i="1"/>
  <c r="E6246" i="1"/>
  <c r="E6245" i="1"/>
  <c r="E6244" i="1"/>
  <c r="E6243" i="1"/>
  <c r="E6242" i="1"/>
  <c r="E6241" i="1"/>
  <c r="E6240" i="1"/>
  <c r="E6239" i="1"/>
  <c r="E6238" i="1"/>
  <c r="E6237" i="1"/>
  <c r="E6236" i="1"/>
  <c r="E6235" i="1"/>
  <c r="E6234" i="1"/>
  <c r="E6233" i="1"/>
  <c r="E6232" i="1"/>
  <c r="E6231" i="1"/>
  <c r="E6230" i="1"/>
  <c r="E6229" i="1"/>
  <c r="E6228" i="1"/>
  <c r="E6227" i="1"/>
  <c r="E6226" i="1"/>
  <c r="E6225" i="1"/>
  <c r="E6224" i="1"/>
  <c r="E6223" i="1"/>
  <c r="E6222" i="1"/>
  <c r="E6221" i="1"/>
  <c r="E6220" i="1"/>
  <c r="E6219" i="1"/>
  <c r="E6218" i="1"/>
  <c r="E6217" i="1"/>
  <c r="E6216" i="1"/>
  <c r="E6215" i="1"/>
  <c r="E6214" i="1"/>
  <c r="E6213" i="1"/>
  <c r="E6212" i="1"/>
  <c r="E6211" i="1"/>
  <c r="E6210" i="1"/>
  <c r="E6209" i="1"/>
  <c r="E6208" i="1"/>
  <c r="E6207" i="1"/>
  <c r="E6206" i="1"/>
  <c r="E6205" i="1"/>
  <c r="E6204" i="1"/>
  <c r="E6203" i="1"/>
  <c r="E6202" i="1"/>
  <c r="E6201" i="1"/>
  <c r="E6200" i="1"/>
  <c r="E6199" i="1"/>
  <c r="E6198" i="1"/>
  <c r="E6197" i="1"/>
  <c r="E6196" i="1"/>
  <c r="E6195" i="1"/>
  <c r="E6194" i="1"/>
  <c r="E6193" i="1"/>
  <c r="E6192" i="1"/>
  <c r="E6191" i="1"/>
  <c r="E6190" i="1"/>
  <c r="E6189" i="1"/>
  <c r="E6188" i="1"/>
  <c r="E6187" i="1"/>
  <c r="E6186" i="1"/>
  <c r="E6185" i="1"/>
  <c r="E6184" i="1"/>
  <c r="E6183" i="1"/>
  <c r="E6182" i="1"/>
  <c r="E6181" i="1"/>
  <c r="E6180" i="1"/>
  <c r="E6179" i="1"/>
  <c r="E6178" i="1"/>
  <c r="E6177" i="1"/>
  <c r="E6176" i="1"/>
  <c r="E6175" i="1"/>
  <c r="E6174" i="1"/>
  <c r="E6173" i="1"/>
  <c r="E6172" i="1"/>
  <c r="E6171" i="1"/>
  <c r="E6170" i="1"/>
  <c r="E6169" i="1"/>
  <c r="E6168" i="1"/>
  <c r="E6167" i="1"/>
  <c r="E6166" i="1"/>
  <c r="E6165" i="1"/>
  <c r="E6164" i="1"/>
  <c r="E6163" i="1"/>
  <c r="E6162" i="1"/>
  <c r="E6161" i="1"/>
  <c r="E6160" i="1"/>
  <c r="E6159" i="1"/>
  <c r="E6158" i="1"/>
  <c r="E6157" i="1"/>
  <c r="E6156" i="1"/>
  <c r="E6155" i="1"/>
  <c r="E6154" i="1"/>
  <c r="E6153" i="1"/>
  <c r="E6152" i="1"/>
  <c r="E6151" i="1"/>
  <c r="E6150" i="1"/>
  <c r="E6149" i="1"/>
  <c r="E6148" i="1"/>
  <c r="E6147" i="1"/>
  <c r="E6146" i="1"/>
  <c r="E6145" i="1"/>
  <c r="E6144" i="1"/>
  <c r="E6143" i="1"/>
  <c r="E6142" i="1"/>
  <c r="E6141" i="1"/>
  <c r="E6140" i="1"/>
  <c r="E6139" i="1"/>
  <c r="E6138" i="1"/>
  <c r="E6137" i="1"/>
  <c r="E6136" i="1"/>
  <c r="E6135" i="1"/>
  <c r="E6134" i="1"/>
  <c r="E6133" i="1"/>
  <c r="E6132" i="1"/>
  <c r="E6131" i="1"/>
  <c r="E6130" i="1"/>
  <c r="E6129" i="1"/>
  <c r="E6128" i="1"/>
  <c r="E6127" i="1"/>
  <c r="E6126" i="1"/>
  <c r="E6125" i="1"/>
  <c r="E6124" i="1"/>
  <c r="E6123" i="1"/>
  <c r="E6122" i="1"/>
  <c r="E6121" i="1"/>
  <c r="E6120" i="1"/>
  <c r="E6119" i="1"/>
  <c r="E6118" i="1"/>
  <c r="E6117" i="1"/>
  <c r="E6116" i="1"/>
  <c r="E6115" i="1"/>
  <c r="E6114" i="1"/>
  <c r="E6113" i="1"/>
  <c r="E6112" i="1"/>
  <c r="E6111" i="1"/>
  <c r="E6110" i="1"/>
  <c r="E6109" i="1"/>
  <c r="E6108" i="1"/>
  <c r="E6107" i="1"/>
  <c r="E6106" i="1"/>
  <c r="E6105" i="1"/>
  <c r="E6104" i="1"/>
  <c r="E6103" i="1"/>
  <c r="E6102" i="1"/>
  <c r="E6101" i="1"/>
  <c r="E6100" i="1"/>
  <c r="E6099" i="1"/>
  <c r="E6098" i="1"/>
  <c r="E6097" i="1"/>
  <c r="E6096" i="1"/>
  <c r="E6095" i="1"/>
  <c r="E6094" i="1"/>
  <c r="E6093" i="1"/>
  <c r="E6092" i="1"/>
  <c r="E6091" i="1"/>
  <c r="E6090" i="1"/>
  <c r="E6089" i="1"/>
  <c r="E6088" i="1"/>
  <c r="E6087" i="1"/>
  <c r="E6086" i="1"/>
  <c r="E6085" i="1"/>
  <c r="E6084" i="1"/>
  <c r="E6083" i="1"/>
  <c r="E6082" i="1"/>
  <c r="E6081" i="1"/>
  <c r="E6080" i="1"/>
  <c r="E6079" i="1"/>
  <c r="E6078" i="1"/>
  <c r="E6077" i="1"/>
  <c r="E6076" i="1"/>
  <c r="E6075" i="1"/>
  <c r="E6074" i="1"/>
  <c r="E6073" i="1"/>
  <c r="E6072" i="1"/>
  <c r="E6071" i="1"/>
  <c r="E6070" i="1"/>
  <c r="E6069" i="1"/>
  <c r="E6068" i="1"/>
  <c r="E6067" i="1"/>
  <c r="E6066" i="1"/>
  <c r="E6065" i="1"/>
  <c r="E6064" i="1"/>
  <c r="E6063" i="1"/>
  <c r="E6062" i="1"/>
  <c r="E6061" i="1"/>
  <c r="E6060" i="1"/>
  <c r="E6059" i="1"/>
  <c r="E6058" i="1"/>
  <c r="E6057" i="1"/>
  <c r="E6056" i="1"/>
  <c r="E6055" i="1"/>
  <c r="E6054" i="1"/>
  <c r="E6053" i="1"/>
  <c r="E6052" i="1"/>
  <c r="E6051" i="1"/>
  <c r="E6050" i="1"/>
  <c r="E6049" i="1"/>
  <c r="E6048" i="1"/>
  <c r="E6047" i="1"/>
  <c r="E6046" i="1"/>
  <c r="E6045" i="1"/>
  <c r="E6044" i="1"/>
  <c r="E6043" i="1"/>
  <c r="E6042" i="1"/>
  <c r="E6041" i="1"/>
  <c r="E6040" i="1"/>
  <c r="E6039" i="1"/>
  <c r="E6038" i="1"/>
  <c r="E6037" i="1"/>
  <c r="E6036" i="1"/>
  <c r="E6035" i="1"/>
  <c r="E6034" i="1"/>
  <c r="E6033" i="1"/>
  <c r="E6032" i="1"/>
  <c r="E6031" i="1"/>
  <c r="E6030" i="1"/>
  <c r="E6029" i="1"/>
  <c r="E6028" i="1"/>
  <c r="E6027" i="1"/>
  <c r="E6026" i="1"/>
  <c r="E6025" i="1"/>
  <c r="E6024" i="1"/>
  <c r="E6023" i="1"/>
  <c r="E6022" i="1"/>
  <c r="E6021" i="1"/>
  <c r="E6020" i="1"/>
  <c r="E6019" i="1"/>
  <c r="E6018" i="1"/>
  <c r="E6017" i="1"/>
  <c r="E6016" i="1"/>
  <c r="E6015" i="1"/>
  <c r="E6014" i="1"/>
  <c r="E6013" i="1"/>
  <c r="E6012" i="1"/>
  <c r="E6011" i="1"/>
  <c r="E6010" i="1"/>
  <c r="E6009" i="1"/>
  <c r="E6008" i="1"/>
  <c r="E6007" i="1"/>
  <c r="E6006" i="1"/>
  <c r="E6005" i="1"/>
  <c r="E6004" i="1"/>
  <c r="E6003" i="1"/>
  <c r="E6002" i="1"/>
  <c r="E6001" i="1"/>
  <c r="E6000" i="1"/>
  <c r="E5999" i="1"/>
  <c r="E5998" i="1"/>
  <c r="E5997" i="1"/>
  <c r="E5996" i="1"/>
  <c r="E5995" i="1"/>
  <c r="E5994" i="1"/>
  <c r="E5993" i="1"/>
  <c r="E5992" i="1"/>
  <c r="E5991" i="1"/>
  <c r="E5990" i="1"/>
  <c r="E5989" i="1"/>
  <c r="E5988" i="1"/>
  <c r="E5987" i="1"/>
  <c r="E5986" i="1"/>
  <c r="E5985" i="1"/>
  <c r="E5984" i="1"/>
  <c r="E5983" i="1"/>
  <c r="E5982" i="1"/>
  <c r="E5981" i="1"/>
  <c r="E5980" i="1"/>
  <c r="E5979" i="1"/>
  <c r="E5978" i="1"/>
  <c r="E5977" i="1"/>
  <c r="E5976" i="1"/>
  <c r="E5975" i="1"/>
  <c r="E5974" i="1"/>
  <c r="E5973" i="1"/>
  <c r="E5972" i="1"/>
  <c r="E5971" i="1"/>
  <c r="E5970" i="1"/>
  <c r="E5969" i="1"/>
  <c r="E5968" i="1"/>
  <c r="E5967" i="1"/>
  <c r="E5966" i="1"/>
  <c r="E5965" i="1"/>
  <c r="E5964" i="1"/>
  <c r="E5963" i="1"/>
  <c r="E5962" i="1"/>
  <c r="E5961" i="1"/>
  <c r="E5960" i="1"/>
  <c r="E5959" i="1"/>
  <c r="E5958" i="1"/>
  <c r="E5957" i="1"/>
  <c r="E5956" i="1"/>
  <c r="E5955" i="1"/>
  <c r="E5954" i="1"/>
  <c r="E5953" i="1"/>
  <c r="E5952" i="1"/>
  <c r="E5951" i="1"/>
  <c r="E5950" i="1"/>
  <c r="E5949" i="1"/>
  <c r="E5948" i="1"/>
  <c r="E5947" i="1"/>
  <c r="E5946" i="1"/>
  <c r="E5945" i="1"/>
  <c r="E5944" i="1"/>
  <c r="E5943" i="1"/>
  <c r="E5942" i="1"/>
  <c r="E5941" i="1"/>
  <c r="E5940" i="1"/>
  <c r="E5939" i="1"/>
  <c r="E5938" i="1"/>
  <c r="E5937" i="1"/>
  <c r="E5936" i="1"/>
  <c r="E5935" i="1"/>
  <c r="E5934" i="1"/>
  <c r="E5933" i="1"/>
  <c r="E5932" i="1"/>
  <c r="E5931" i="1"/>
  <c r="E5930" i="1"/>
  <c r="E5929" i="1"/>
  <c r="E5928" i="1"/>
  <c r="E5927" i="1"/>
  <c r="E5926" i="1"/>
  <c r="E5925" i="1"/>
  <c r="E5924" i="1"/>
  <c r="E5923" i="1"/>
  <c r="E5922" i="1"/>
  <c r="E5921" i="1"/>
  <c r="E5920" i="1"/>
  <c r="E5919" i="1"/>
  <c r="E5918" i="1"/>
  <c r="E5917" i="1"/>
  <c r="E5916" i="1"/>
  <c r="E5915" i="1"/>
  <c r="E5914" i="1"/>
  <c r="E5913" i="1"/>
  <c r="E5912" i="1"/>
  <c r="E5911" i="1"/>
  <c r="E5910" i="1"/>
  <c r="E5909" i="1"/>
  <c r="E5908" i="1"/>
  <c r="E5907" i="1"/>
  <c r="E5906" i="1"/>
  <c r="E5905" i="1"/>
  <c r="E5904" i="1"/>
  <c r="E5903" i="1"/>
  <c r="E5902" i="1"/>
  <c r="E5901" i="1"/>
  <c r="E5900" i="1"/>
  <c r="E5899" i="1"/>
  <c r="E5898" i="1"/>
  <c r="E5897" i="1"/>
  <c r="E5896" i="1"/>
  <c r="E5895" i="1"/>
  <c r="E5894" i="1"/>
  <c r="E5893" i="1"/>
  <c r="E5892" i="1"/>
  <c r="E5891" i="1"/>
  <c r="E5890" i="1"/>
  <c r="E5889" i="1"/>
  <c r="E5888" i="1"/>
  <c r="E5887" i="1"/>
  <c r="E5886" i="1"/>
  <c r="E5885" i="1"/>
  <c r="E5884" i="1"/>
  <c r="E5883" i="1"/>
  <c r="E5882" i="1"/>
  <c r="E5881" i="1"/>
  <c r="E5880" i="1"/>
  <c r="E5879" i="1"/>
  <c r="E5878" i="1"/>
  <c r="E5877" i="1"/>
  <c r="E5876" i="1"/>
  <c r="E5875" i="1"/>
  <c r="E5874" i="1"/>
  <c r="E5873" i="1"/>
  <c r="E5872" i="1"/>
  <c r="E5871" i="1"/>
  <c r="E5870" i="1"/>
  <c r="E5869" i="1"/>
  <c r="E5868" i="1"/>
  <c r="E5867" i="1"/>
  <c r="E5866" i="1"/>
  <c r="E5865" i="1"/>
  <c r="E5864" i="1"/>
  <c r="E5863" i="1"/>
  <c r="E5862" i="1"/>
  <c r="E5861" i="1"/>
  <c r="E5860" i="1"/>
  <c r="E5859" i="1"/>
  <c r="E5858" i="1"/>
  <c r="E5857" i="1"/>
  <c r="E5856" i="1"/>
  <c r="E5855" i="1"/>
  <c r="E5854" i="1"/>
  <c r="E5853" i="1"/>
  <c r="E5852" i="1"/>
  <c r="E5851" i="1"/>
  <c r="E5850" i="1"/>
  <c r="E5849" i="1"/>
  <c r="E5848" i="1"/>
  <c r="E5847" i="1"/>
  <c r="E5846" i="1"/>
  <c r="E5845" i="1"/>
  <c r="E5844" i="1"/>
  <c r="E5843" i="1"/>
  <c r="E5842" i="1"/>
  <c r="E5841" i="1"/>
  <c r="E5840" i="1"/>
  <c r="E5839" i="1"/>
  <c r="E5838" i="1"/>
  <c r="E5837" i="1"/>
  <c r="E5836" i="1"/>
  <c r="E5835" i="1"/>
  <c r="E5834" i="1"/>
  <c r="E5833" i="1"/>
  <c r="E5832" i="1"/>
  <c r="E5831" i="1"/>
  <c r="E5830" i="1"/>
  <c r="E5829" i="1"/>
  <c r="E5828" i="1"/>
  <c r="E5827" i="1"/>
  <c r="E5826" i="1"/>
  <c r="E5825" i="1"/>
  <c r="E5824" i="1"/>
  <c r="E5823" i="1"/>
  <c r="E5822" i="1"/>
  <c r="E5821" i="1"/>
  <c r="E5820" i="1"/>
  <c r="E5819" i="1"/>
  <c r="E5818" i="1"/>
  <c r="E5817" i="1"/>
  <c r="E5816" i="1"/>
  <c r="E5815" i="1"/>
  <c r="E5814" i="1"/>
  <c r="E5813" i="1"/>
  <c r="E5812" i="1"/>
  <c r="E5811" i="1"/>
  <c r="E5810" i="1"/>
  <c r="E5809" i="1"/>
  <c r="E5808" i="1"/>
  <c r="E5807" i="1"/>
  <c r="E5806" i="1"/>
  <c r="E5805" i="1"/>
  <c r="E5804" i="1"/>
  <c r="E5803" i="1"/>
  <c r="E5802" i="1"/>
  <c r="E5801" i="1"/>
  <c r="E5800" i="1"/>
  <c r="E5799" i="1"/>
  <c r="E5798" i="1"/>
  <c r="E5797" i="1"/>
  <c r="E5796" i="1"/>
  <c r="E5795" i="1"/>
  <c r="E5794" i="1"/>
  <c r="E5793" i="1"/>
  <c r="E5792" i="1"/>
  <c r="E5791" i="1"/>
  <c r="E5790" i="1"/>
  <c r="E5789" i="1"/>
  <c r="E5788" i="1"/>
  <c r="E5787" i="1"/>
  <c r="E5786" i="1"/>
  <c r="E5785" i="1"/>
  <c r="E5784" i="1"/>
  <c r="E5783" i="1"/>
  <c r="E5782" i="1"/>
  <c r="E5781" i="1"/>
  <c r="E5780" i="1"/>
  <c r="E5779" i="1"/>
  <c r="E5778" i="1"/>
  <c r="E5777" i="1"/>
  <c r="E5776" i="1"/>
  <c r="E5775" i="1"/>
  <c r="E5774" i="1"/>
  <c r="E5773" i="1"/>
  <c r="E5772" i="1"/>
  <c r="E5771" i="1"/>
  <c r="E5770" i="1"/>
  <c r="E5769" i="1"/>
  <c r="E5768" i="1"/>
  <c r="E5767" i="1"/>
  <c r="E5766" i="1"/>
  <c r="E5765" i="1"/>
  <c r="E5764" i="1"/>
  <c r="E5763" i="1"/>
  <c r="E5762" i="1"/>
  <c r="E5761" i="1"/>
  <c r="E5760" i="1"/>
  <c r="E5759" i="1"/>
  <c r="E5758" i="1"/>
  <c r="E5757" i="1"/>
  <c r="E5756" i="1"/>
  <c r="E5755" i="1"/>
  <c r="E5754" i="1"/>
  <c r="E5753" i="1"/>
  <c r="E5752" i="1"/>
  <c r="E5751" i="1"/>
  <c r="E5750" i="1"/>
  <c r="E5749" i="1"/>
  <c r="E5748" i="1"/>
  <c r="E5747" i="1"/>
  <c r="E5746" i="1"/>
  <c r="E5745" i="1"/>
  <c r="E5744" i="1"/>
  <c r="E5743" i="1"/>
  <c r="E5742" i="1"/>
  <c r="E5741" i="1"/>
  <c r="E5740" i="1"/>
  <c r="E5739" i="1"/>
  <c r="E5738" i="1"/>
  <c r="E5737" i="1"/>
  <c r="E5736" i="1"/>
  <c r="E5735" i="1"/>
  <c r="E5734" i="1"/>
  <c r="E5733" i="1"/>
  <c r="E5732" i="1"/>
  <c r="E5731" i="1"/>
  <c r="E5730" i="1"/>
  <c r="E5729" i="1"/>
  <c r="E5728" i="1"/>
  <c r="E5727" i="1"/>
  <c r="E5726" i="1"/>
  <c r="E5725" i="1"/>
  <c r="E5724" i="1"/>
  <c r="E5723" i="1"/>
  <c r="E5722" i="1"/>
  <c r="E5721" i="1"/>
  <c r="E5720" i="1"/>
  <c r="E5719" i="1"/>
  <c r="E5718" i="1"/>
  <c r="E5717" i="1"/>
  <c r="E5716" i="1"/>
  <c r="E5715" i="1"/>
  <c r="E5714" i="1"/>
  <c r="E5713" i="1"/>
  <c r="E5712" i="1"/>
  <c r="E5711" i="1"/>
  <c r="E5710" i="1"/>
  <c r="E5709" i="1"/>
  <c r="E5708" i="1"/>
  <c r="E5707" i="1"/>
  <c r="E5706" i="1"/>
  <c r="E5705" i="1"/>
  <c r="E5704" i="1"/>
  <c r="E5703" i="1"/>
  <c r="E5702" i="1"/>
  <c r="E5701" i="1"/>
  <c r="E5700" i="1"/>
  <c r="E5699" i="1"/>
  <c r="E5698" i="1"/>
  <c r="E5697" i="1"/>
  <c r="E5696" i="1"/>
  <c r="E5695" i="1"/>
  <c r="E5694" i="1"/>
  <c r="E5693" i="1"/>
  <c r="E5692" i="1"/>
  <c r="E5691" i="1"/>
  <c r="E5690" i="1"/>
  <c r="E5689" i="1"/>
  <c r="E5688" i="1"/>
  <c r="E5687" i="1"/>
  <c r="E5686" i="1"/>
  <c r="E5685" i="1"/>
  <c r="E5684" i="1"/>
  <c r="E5683" i="1"/>
  <c r="E5682" i="1"/>
  <c r="E5681" i="1"/>
  <c r="E5680" i="1"/>
  <c r="E5679" i="1"/>
  <c r="E5678" i="1"/>
  <c r="E5677" i="1"/>
  <c r="E5676" i="1"/>
  <c r="E5675" i="1"/>
  <c r="E5674" i="1"/>
  <c r="E5673" i="1"/>
  <c r="E5672" i="1"/>
  <c r="E5671" i="1"/>
  <c r="E5670" i="1"/>
  <c r="E5669" i="1"/>
  <c r="E5668" i="1"/>
  <c r="E5667" i="1"/>
  <c r="E5666" i="1"/>
  <c r="E5665" i="1"/>
  <c r="E5664" i="1"/>
  <c r="E5663" i="1"/>
  <c r="E5662" i="1"/>
  <c r="E5661" i="1"/>
  <c r="E5660" i="1"/>
  <c r="E5659" i="1"/>
  <c r="E5658" i="1"/>
  <c r="E5657" i="1"/>
  <c r="E5656" i="1"/>
  <c r="E5655" i="1"/>
  <c r="E5654" i="1"/>
  <c r="E5653" i="1"/>
  <c r="E5652" i="1"/>
  <c r="E5651" i="1"/>
  <c r="E5650" i="1"/>
  <c r="E5649" i="1"/>
  <c r="E5648" i="1"/>
  <c r="E5647" i="1"/>
  <c r="E5646" i="1"/>
  <c r="E5645" i="1"/>
  <c r="E5644" i="1"/>
  <c r="E5643" i="1"/>
  <c r="E5642" i="1"/>
  <c r="E5641" i="1"/>
  <c r="E5640" i="1"/>
  <c r="E5639" i="1"/>
  <c r="E5638" i="1"/>
  <c r="E5637" i="1"/>
  <c r="E5636" i="1"/>
  <c r="E5635" i="1"/>
  <c r="E5634" i="1"/>
  <c r="E5633" i="1"/>
  <c r="E5632" i="1"/>
  <c r="E5631" i="1"/>
  <c r="E5630" i="1"/>
  <c r="E5629" i="1"/>
  <c r="E5628" i="1"/>
  <c r="E5627" i="1"/>
  <c r="E5626" i="1"/>
  <c r="E5625" i="1"/>
  <c r="E5624" i="1"/>
  <c r="E5623" i="1"/>
  <c r="E5622" i="1"/>
  <c r="E5621" i="1"/>
  <c r="E5620" i="1"/>
  <c r="E5619" i="1"/>
  <c r="E5618" i="1"/>
  <c r="E5617" i="1"/>
  <c r="E5616" i="1"/>
  <c r="E5615" i="1"/>
  <c r="E5614" i="1"/>
  <c r="E5613" i="1"/>
  <c r="E5612" i="1"/>
  <c r="E5611" i="1"/>
  <c r="E5610" i="1"/>
  <c r="E5609" i="1"/>
  <c r="E5608" i="1"/>
  <c r="E5607" i="1"/>
  <c r="E5606" i="1"/>
  <c r="E5605" i="1"/>
  <c r="E5604" i="1"/>
  <c r="E5603" i="1"/>
  <c r="E5602" i="1"/>
  <c r="E5601" i="1"/>
  <c r="E5600" i="1"/>
  <c r="E5599" i="1"/>
  <c r="E5598" i="1"/>
  <c r="E5597" i="1"/>
  <c r="E5596" i="1"/>
  <c r="E5595" i="1"/>
  <c r="E5594" i="1"/>
  <c r="E5593" i="1"/>
  <c r="E5592" i="1"/>
  <c r="E5591" i="1"/>
  <c r="E5590" i="1"/>
  <c r="E5589" i="1"/>
  <c r="E5588" i="1"/>
  <c r="E5587" i="1"/>
  <c r="E5586" i="1"/>
  <c r="E5585" i="1"/>
  <c r="E5584" i="1"/>
  <c r="E5583" i="1"/>
  <c r="E5582" i="1"/>
  <c r="E5581" i="1"/>
  <c r="E5580" i="1"/>
  <c r="E5579" i="1"/>
  <c r="E5578" i="1"/>
  <c r="E5577" i="1"/>
  <c r="E5576" i="1"/>
  <c r="E5575" i="1"/>
  <c r="E5574" i="1"/>
  <c r="E5573" i="1"/>
  <c r="E5572" i="1"/>
  <c r="E5571" i="1"/>
  <c r="E5570" i="1"/>
  <c r="E5569" i="1"/>
  <c r="E5568" i="1"/>
  <c r="E5567" i="1"/>
  <c r="E5566" i="1"/>
  <c r="E5565" i="1"/>
  <c r="E5564" i="1"/>
  <c r="E5563" i="1"/>
  <c r="E5562" i="1"/>
  <c r="E5561" i="1"/>
  <c r="E5560" i="1"/>
  <c r="E5559" i="1"/>
  <c r="E5558" i="1"/>
  <c r="E5557" i="1"/>
  <c r="E5556" i="1"/>
  <c r="E5555" i="1"/>
  <c r="E5554" i="1"/>
  <c r="E5553" i="1"/>
  <c r="E5552" i="1"/>
  <c r="E5551" i="1"/>
  <c r="E5550" i="1"/>
  <c r="E5549" i="1"/>
  <c r="E5548" i="1"/>
  <c r="E5547" i="1"/>
  <c r="E5546" i="1"/>
  <c r="E5545" i="1"/>
  <c r="E5544" i="1"/>
  <c r="E5543" i="1"/>
  <c r="E5542" i="1"/>
  <c r="E5541" i="1"/>
  <c r="E5540" i="1"/>
  <c r="E5539" i="1"/>
  <c r="E5538" i="1"/>
  <c r="E5537" i="1"/>
  <c r="E5536" i="1"/>
  <c r="E5535" i="1"/>
  <c r="E5534" i="1"/>
  <c r="E5533" i="1"/>
  <c r="E5532" i="1"/>
  <c r="E5531" i="1"/>
  <c r="E5530" i="1"/>
  <c r="E5529" i="1"/>
  <c r="E5528" i="1"/>
  <c r="E5527" i="1"/>
  <c r="E5526" i="1"/>
  <c r="E5525" i="1"/>
  <c r="E5524" i="1"/>
  <c r="E5523" i="1"/>
  <c r="E5522" i="1"/>
  <c r="E5521" i="1"/>
  <c r="E5520" i="1"/>
  <c r="E5519" i="1"/>
  <c r="E5518" i="1"/>
  <c r="E5517" i="1"/>
  <c r="E5516" i="1"/>
  <c r="E5515" i="1"/>
  <c r="E5514" i="1"/>
  <c r="E5513" i="1"/>
  <c r="E5512" i="1"/>
  <c r="E5511" i="1"/>
  <c r="E5510" i="1"/>
  <c r="E5509" i="1"/>
  <c r="E5508" i="1"/>
  <c r="E5507" i="1"/>
  <c r="E5506" i="1"/>
  <c r="E5505" i="1"/>
  <c r="E5504" i="1"/>
  <c r="E5503" i="1"/>
  <c r="E5502" i="1"/>
  <c r="E5501" i="1"/>
  <c r="E5500" i="1"/>
  <c r="E5499" i="1"/>
  <c r="E5498" i="1"/>
  <c r="E5497" i="1"/>
  <c r="E5496" i="1"/>
  <c r="E5495" i="1"/>
  <c r="E5494" i="1"/>
  <c r="E5493" i="1"/>
  <c r="E5492" i="1"/>
  <c r="E5491" i="1"/>
  <c r="E5490" i="1"/>
  <c r="E5489" i="1"/>
  <c r="E5488" i="1"/>
  <c r="E5487" i="1"/>
  <c r="E5486" i="1"/>
  <c r="E5485" i="1"/>
  <c r="E5484" i="1"/>
  <c r="E5483" i="1"/>
  <c r="E5482" i="1"/>
  <c r="E5481" i="1"/>
  <c r="E5480" i="1"/>
  <c r="E5479" i="1"/>
  <c r="E5478" i="1"/>
  <c r="E5477" i="1"/>
  <c r="E5476" i="1"/>
  <c r="E5475" i="1"/>
  <c r="E5474" i="1"/>
  <c r="E5473" i="1"/>
  <c r="E5472" i="1"/>
  <c r="E5471" i="1"/>
  <c r="E5470" i="1"/>
  <c r="E5469" i="1"/>
  <c r="E5468" i="1"/>
  <c r="E5467" i="1"/>
  <c r="E5466" i="1"/>
  <c r="E5465" i="1"/>
  <c r="E5464" i="1"/>
  <c r="E5463" i="1"/>
  <c r="E5462" i="1"/>
  <c r="E5461" i="1"/>
  <c r="E5460" i="1"/>
  <c r="E5459" i="1"/>
  <c r="E5458" i="1"/>
  <c r="E5457" i="1"/>
  <c r="E5456" i="1"/>
  <c r="E5455" i="1"/>
  <c r="E5454" i="1"/>
  <c r="E5453" i="1"/>
  <c r="E5452" i="1"/>
  <c r="E5451" i="1"/>
  <c r="E5450" i="1"/>
  <c r="E5449" i="1"/>
  <c r="E5448" i="1"/>
  <c r="E5447" i="1"/>
  <c r="E5446" i="1"/>
  <c r="E5445" i="1"/>
  <c r="E5444" i="1"/>
  <c r="E5443" i="1"/>
  <c r="E5442" i="1"/>
  <c r="E5441" i="1"/>
  <c r="E5440" i="1"/>
  <c r="E5439" i="1"/>
  <c r="E5438" i="1"/>
  <c r="E5437" i="1"/>
  <c r="E5436" i="1"/>
  <c r="E5435" i="1"/>
  <c r="E5434" i="1"/>
  <c r="E5433" i="1"/>
  <c r="E5432" i="1"/>
  <c r="E5431" i="1"/>
  <c r="E5430" i="1"/>
  <c r="E5429" i="1"/>
  <c r="E5428" i="1"/>
  <c r="E5427" i="1"/>
  <c r="E5426" i="1"/>
  <c r="E5425" i="1"/>
  <c r="E5424" i="1"/>
  <c r="E5423" i="1"/>
  <c r="E5422" i="1"/>
  <c r="E5421" i="1"/>
  <c r="E5420" i="1"/>
  <c r="E5419" i="1"/>
  <c r="E5418" i="1"/>
  <c r="E5417" i="1"/>
  <c r="E5416" i="1"/>
  <c r="E5415" i="1"/>
  <c r="E5414" i="1"/>
  <c r="E5413" i="1"/>
  <c r="E5412" i="1"/>
  <c r="E5411" i="1"/>
  <c r="E5410" i="1"/>
  <c r="E5409" i="1"/>
  <c r="E5408" i="1"/>
  <c r="E5407" i="1"/>
  <c r="E5406" i="1"/>
  <c r="E5405" i="1"/>
  <c r="E5404" i="1"/>
  <c r="E5403" i="1"/>
  <c r="E5402" i="1"/>
  <c r="E5401" i="1"/>
  <c r="E5400" i="1"/>
  <c r="E5399" i="1"/>
  <c r="E5398" i="1"/>
  <c r="E5397" i="1"/>
  <c r="E5396" i="1"/>
  <c r="E5395" i="1"/>
  <c r="E5394" i="1"/>
  <c r="E5393" i="1"/>
  <c r="E5392" i="1"/>
  <c r="E5391" i="1"/>
  <c r="E5390" i="1"/>
  <c r="E5389" i="1"/>
  <c r="E5388" i="1"/>
  <c r="E5387" i="1"/>
  <c r="E5386" i="1"/>
  <c r="E5385" i="1"/>
  <c r="E5384" i="1"/>
  <c r="E5383" i="1"/>
  <c r="E5382" i="1"/>
  <c r="E5381" i="1"/>
  <c r="E5380" i="1"/>
  <c r="E5379" i="1"/>
  <c r="E5378" i="1"/>
  <c r="E5377" i="1"/>
  <c r="E5376" i="1"/>
  <c r="E5375" i="1"/>
  <c r="E5374" i="1"/>
  <c r="E5373" i="1"/>
  <c r="E5372" i="1"/>
  <c r="E5371" i="1"/>
  <c r="E5370" i="1"/>
  <c r="E5369" i="1"/>
  <c r="E5368" i="1"/>
  <c r="E5367" i="1"/>
  <c r="E5366" i="1"/>
  <c r="E5365" i="1"/>
  <c r="E5364" i="1"/>
  <c r="E5363" i="1"/>
  <c r="E5362" i="1"/>
  <c r="E5361" i="1"/>
  <c r="E5360" i="1"/>
  <c r="E5359" i="1"/>
  <c r="E5358" i="1"/>
  <c r="E5357" i="1"/>
  <c r="E5356" i="1"/>
  <c r="E5355" i="1"/>
  <c r="E5354" i="1"/>
  <c r="E5353" i="1"/>
  <c r="E5352" i="1"/>
  <c r="E5351" i="1"/>
  <c r="E5350" i="1"/>
  <c r="E5349" i="1"/>
  <c r="E5348" i="1"/>
  <c r="E5347" i="1"/>
  <c r="E5346" i="1"/>
  <c r="E5345" i="1"/>
  <c r="E5344" i="1"/>
  <c r="E5343" i="1"/>
  <c r="E5342" i="1"/>
  <c r="E5341" i="1"/>
  <c r="E5340" i="1"/>
  <c r="E5339" i="1"/>
  <c r="E5338" i="1"/>
  <c r="E5337" i="1"/>
  <c r="E5336" i="1"/>
  <c r="E5335" i="1"/>
  <c r="E5334" i="1"/>
  <c r="E5333" i="1"/>
  <c r="E5332" i="1"/>
  <c r="E5331" i="1"/>
  <c r="E5330" i="1"/>
  <c r="E5329" i="1"/>
  <c r="E5328" i="1"/>
  <c r="E5327" i="1"/>
  <c r="E5326" i="1"/>
  <c r="E5325" i="1"/>
  <c r="E5324" i="1"/>
  <c r="E5323" i="1"/>
  <c r="E5322" i="1"/>
  <c r="E5321" i="1"/>
  <c r="E5320" i="1"/>
  <c r="E5319" i="1"/>
  <c r="E5318" i="1"/>
  <c r="E5317" i="1"/>
  <c r="E5316" i="1"/>
  <c r="E5315" i="1"/>
  <c r="E5314" i="1"/>
  <c r="E5313" i="1"/>
  <c r="E5312" i="1"/>
  <c r="E5311" i="1"/>
  <c r="E5310" i="1"/>
  <c r="E5309" i="1"/>
  <c r="E5308" i="1"/>
  <c r="E5307" i="1"/>
  <c r="E5306" i="1"/>
  <c r="E5305" i="1"/>
  <c r="E5304" i="1"/>
  <c r="E5303" i="1"/>
  <c r="E5302" i="1"/>
  <c r="E5301" i="1"/>
  <c r="E5300" i="1"/>
  <c r="E5299" i="1"/>
  <c r="E5298" i="1"/>
  <c r="E5297" i="1"/>
  <c r="E5296" i="1"/>
  <c r="E5295" i="1"/>
  <c r="E5294" i="1"/>
  <c r="E5293" i="1"/>
  <c r="E5292" i="1"/>
  <c r="E5291" i="1"/>
  <c r="E5290" i="1"/>
  <c r="E5289" i="1"/>
  <c r="E5288" i="1"/>
  <c r="E5287" i="1"/>
  <c r="E5286" i="1"/>
  <c r="E5285" i="1"/>
  <c r="E5284" i="1"/>
  <c r="E5283" i="1"/>
  <c r="E5282" i="1"/>
  <c r="E5281" i="1"/>
  <c r="E5280" i="1"/>
  <c r="E5279" i="1"/>
  <c r="E5278" i="1"/>
  <c r="E5277" i="1"/>
  <c r="E5276" i="1"/>
  <c r="E5275" i="1"/>
  <c r="E5274" i="1"/>
  <c r="E5273" i="1"/>
  <c r="E5272" i="1"/>
  <c r="E5271" i="1"/>
  <c r="E5270" i="1"/>
  <c r="E5269" i="1"/>
  <c r="E5268" i="1"/>
  <c r="E5267" i="1"/>
  <c r="E5266" i="1"/>
  <c r="E5265" i="1"/>
  <c r="E5264" i="1"/>
  <c r="E5263" i="1"/>
  <c r="E5262" i="1"/>
  <c r="E5261" i="1"/>
  <c r="E5260" i="1"/>
  <c r="E5259" i="1"/>
  <c r="E5258" i="1"/>
  <c r="E5257" i="1"/>
  <c r="E5256" i="1"/>
  <c r="E5255" i="1"/>
  <c r="E5254" i="1"/>
  <c r="E5253" i="1"/>
  <c r="E5252" i="1"/>
  <c r="E5251" i="1"/>
  <c r="E5250" i="1"/>
  <c r="E5249" i="1"/>
  <c r="E5248" i="1"/>
  <c r="E5247" i="1"/>
  <c r="E5246" i="1"/>
  <c r="E5245" i="1"/>
  <c r="E5244" i="1"/>
  <c r="E5243" i="1"/>
  <c r="E5242" i="1"/>
  <c r="E5241" i="1"/>
  <c r="E5240" i="1"/>
  <c r="E5239" i="1"/>
  <c r="E5238" i="1"/>
  <c r="E5237" i="1"/>
  <c r="E5236" i="1"/>
  <c r="E5235" i="1"/>
  <c r="E5234" i="1"/>
  <c r="E5233" i="1"/>
  <c r="E5232" i="1"/>
  <c r="E5231" i="1"/>
  <c r="E5230" i="1"/>
  <c r="E5229" i="1"/>
  <c r="E5228" i="1"/>
  <c r="E5227" i="1"/>
  <c r="E5226" i="1"/>
  <c r="E5225" i="1"/>
  <c r="E5224" i="1"/>
  <c r="E5223" i="1"/>
  <c r="E5222" i="1"/>
  <c r="E5221" i="1"/>
  <c r="E5220" i="1"/>
  <c r="E5219" i="1"/>
  <c r="E5218" i="1"/>
  <c r="E5217" i="1"/>
  <c r="E5216" i="1"/>
  <c r="E5215" i="1"/>
  <c r="E5214" i="1"/>
  <c r="E5213" i="1"/>
  <c r="E5212" i="1"/>
  <c r="E5211" i="1"/>
  <c r="E5210" i="1"/>
  <c r="E5209" i="1"/>
  <c r="E5208" i="1"/>
  <c r="E5207" i="1"/>
  <c r="E5206" i="1"/>
  <c r="E5205" i="1"/>
  <c r="E5204" i="1"/>
  <c r="E5203" i="1"/>
  <c r="E5202" i="1"/>
  <c r="E5201" i="1"/>
  <c r="E5200" i="1"/>
  <c r="E5199" i="1"/>
  <c r="E5198" i="1"/>
  <c r="E5197" i="1"/>
  <c r="E5196" i="1"/>
  <c r="E5195" i="1"/>
  <c r="E5194" i="1"/>
  <c r="E5193" i="1"/>
  <c r="E5192" i="1"/>
  <c r="E5191" i="1"/>
  <c r="E5190" i="1"/>
  <c r="E5189" i="1"/>
  <c r="E5188" i="1"/>
  <c r="E5187" i="1"/>
  <c r="E5186" i="1"/>
  <c r="E5185" i="1"/>
  <c r="E5184" i="1"/>
  <c r="E5183" i="1"/>
  <c r="E5182" i="1"/>
  <c r="E5181" i="1"/>
  <c r="E5180" i="1"/>
  <c r="E5179" i="1"/>
  <c r="E5178" i="1"/>
  <c r="E5177" i="1"/>
  <c r="E5176" i="1"/>
  <c r="E5175" i="1"/>
  <c r="E5174" i="1"/>
  <c r="E5173" i="1"/>
  <c r="E5172" i="1"/>
  <c r="E5171" i="1"/>
  <c r="E5170" i="1"/>
  <c r="E5169" i="1"/>
  <c r="E5168" i="1"/>
  <c r="E5167" i="1"/>
  <c r="E5166" i="1"/>
  <c r="E5165" i="1"/>
  <c r="E5164" i="1"/>
  <c r="E5163" i="1"/>
  <c r="E5162" i="1"/>
  <c r="E5161" i="1"/>
  <c r="E5160" i="1"/>
  <c r="E5159" i="1"/>
  <c r="E5158" i="1"/>
  <c r="E5157" i="1"/>
  <c r="E5156" i="1"/>
  <c r="E5155" i="1"/>
  <c r="E5154" i="1"/>
  <c r="E5153" i="1"/>
  <c r="E5152" i="1"/>
  <c r="E5151" i="1"/>
  <c r="E5150" i="1"/>
  <c r="E5149" i="1"/>
  <c r="E5148" i="1"/>
  <c r="E5147" i="1"/>
  <c r="E5146" i="1"/>
  <c r="E5145" i="1"/>
  <c r="E5144" i="1"/>
  <c r="E5143" i="1"/>
  <c r="E5142" i="1"/>
  <c r="E5141" i="1"/>
  <c r="E5140" i="1"/>
  <c r="E5139" i="1"/>
  <c r="E5138" i="1"/>
  <c r="E5137" i="1"/>
  <c r="E5136" i="1"/>
  <c r="E5135" i="1"/>
  <c r="E5134" i="1"/>
  <c r="E5133" i="1"/>
  <c r="E5132" i="1"/>
  <c r="E5131" i="1"/>
  <c r="E5130" i="1"/>
  <c r="E5129" i="1"/>
  <c r="E5128" i="1"/>
  <c r="E5127" i="1"/>
  <c r="E5126" i="1"/>
  <c r="E5125" i="1"/>
  <c r="E5124" i="1"/>
  <c r="E5123" i="1"/>
  <c r="E5122" i="1"/>
  <c r="E5121" i="1"/>
  <c r="E5120" i="1"/>
  <c r="E5119" i="1"/>
  <c r="E5118" i="1"/>
  <c r="E5117" i="1"/>
  <c r="E5116" i="1"/>
  <c r="E5115" i="1"/>
  <c r="E5114" i="1"/>
  <c r="E5113" i="1"/>
  <c r="E5112" i="1"/>
  <c r="E5111" i="1"/>
  <c r="E5110" i="1"/>
  <c r="E5109" i="1"/>
  <c r="E5108" i="1"/>
  <c r="E5107" i="1"/>
  <c r="E5106" i="1"/>
  <c r="E5105" i="1"/>
  <c r="E5104" i="1"/>
  <c r="E5103" i="1"/>
  <c r="E5102" i="1"/>
  <c r="E5101" i="1"/>
  <c r="E5100" i="1"/>
  <c r="E5099" i="1"/>
  <c r="E5098" i="1"/>
  <c r="E5097" i="1"/>
  <c r="E5096" i="1"/>
  <c r="E5095" i="1"/>
  <c r="E5094" i="1"/>
  <c r="E5093" i="1"/>
  <c r="E5092" i="1"/>
  <c r="E5091" i="1"/>
  <c r="E5090" i="1"/>
  <c r="E5089" i="1"/>
  <c r="E5088" i="1"/>
  <c r="E5087" i="1"/>
  <c r="E5086" i="1"/>
  <c r="E5085" i="1"/>
  <c r="E5084" i="1"/>
  <c r="E5083" i="1"/>
  <c r="E5082" i="1"/>
  <c r="E5081" i="1"/>
  <c r="E5080" i="1"/>
  <c r="E5079" i="1"/>
  <c r="E5078" i="1"/>
  <c r="E5077" i="1"/>
  <c r="E5076" i="1"/>
  <c r="E5075" i="1"/>
  <c r="E5074" i="1"/>
  <c r="E5073" i="1"/>
  <c r="E5072" i="1"/>
  <c r="E5071" i="1"/>
  <c r="E5070" i="1"/>
  <c r="E5069" i="1"/>
  <c r="E5068" i="1"/>
  <c r="E5067" i="1"/>
  <c r="E5066" i="1"/>
  <c r="E5065" i="1"/>
  <c r="E5064" i="1"/>
  <c r="E5063" i="1"/>
  <c r="E5062" i="1"/>
  <c r="E5061" i="1"/>
  <c r="E5060" i="1"/>
  <c r="E5059" i="1"/>
  <c r="E5058" i="1"/>
  <c r="E5057" i="1"/>
  <c r="E5056" i="1"/>
  <c r="E5055" i="1"/>
  <c r="E5054" i="1"/>
  <c r="E5053" i="1"/>
  <c r="E5052" i="1"/>
  <c r="E5051" i="1"/>
  <c r="E5050" i="1"/>
  <c r="E5049" i="1"/>
  <c r="E5048" i="1"/>
  <c r="E5047" i="1"/>
  <c r="E5046" i="1"/>
  <c r="E5045" i="1"/>
  <c r="E5044" i="1"/>
  <c r="E5043" i="1"/>
  <c r="E5042" i="1"/>
  <c r="E5041" i="1"/>
  <c r="E5040" i="1"/>
  <c r="E5039" i="1"/>
  <c r="E5038" i="1"/>
  <c r="E5037" i="1"/>
  <c r="E5036" i="1"/>
  <c r="E5035" i="1"/>
  <c r="E5034" i="1"/>
  <c r="E5033" i="1"/>
  <c r="E5032" i="1"/>
  <c r="E5031" i="1"/>
  <c r="E5030" i="1"/>
  <c r="E5029" i="1"/>
  <c r="E5028" i="1"/>
  <c r="E5027" i="1"/>
  <c r="E5026" i="1"/>
  <c r="E5025" i="1"/>
  <c r="E5024" i="1"/>
  <c r="E5023" i="1"/>
  <c r="E5022" i="1"/>
  <c r="E5021" i="1"/>
  <c r="E5020" i="1"/>
  <c r="E5019" i="1"/>
  <c r="E5018" i="1"/>
  <c r="E5017" i="1"/>
  <c r="E5016" i="1"/>
  <c r="E5015" i="1"/>
  <c r="E5014" i="1"/>
  <c r="E5013" i="1"/>
  <c r="E5012" i="1"/>
  <c r="E5011" i="1"/>
  <c r="E5010" i="1"/>
  <c r="E5009" i="1"/>
  <c r="E5008" i="1"/>
  <c r="E5007" i="1"/>
  <c r="E5006" i="1"/>
  <c r="E5005" i="1"/>
  <c r="E5004" i="1"/>
  <c r="E5003" i="1"/>
  <c r="E5002" i="1"/>
  <c r="E5001" i="1"/>
  <c r="E5000" i="1"/>
  <c r="E4999" i="1"/>
  <c r="E4998" i="1"/>
  <c r="E4997" i="1"/>
  <c r="E4996" i="1"/>
  <c r="E4995" i="1"/>
  <c r="E4994" i="1"/>
  <c r="E4993" i="1"/>
  <c r="E4992" i="1"/>
  <c r="E4991" i="1"/>
  <c r="E4990" i="1"/>
  <c r="E4989" i="1"/>
  <c r="E4988" i="1"/>
  <c r="E4987" i="1"/>
  <c r="E4986" i="1"/>
  <c r="E4985" i="1"/>
  <c r="E4984" i="1"/>
  <c r="E4983" i="1"/>
  <c r="E4982" i="1"/>
  <c r="E4981" i="1"/>
  <c r="E4980" i="1"/>
  <c r="E4979" i="1"/>
  <c r="E4978" i="1"/>
  <c r="E4977" i="1"/>
  <c r="E4976" i="1"/>
  <c r="E4975" i="1"/>
  <c r="E4974" i="1"/>
  <c r="E4973" i="1"/>
  <c r="E4972" i="1"/>
  <c r="E4971" i="1"/>
  <c r="E4970" i="1"/>
  <c r="E4969" i="1"/>
  <c r="E4968" i="1"/>
  <c r="E4967" i="1"/>
  <c r="E4966" i="1"/>
  <c r="E4965" i="1"/>
  <c r="E4964" i="1"/>
  <c r="E4963" i="1"/>
  <c r="E4962" i="1"/>
  <c r="E4961" i="1"/>
  <c r="E4960" i="1"/>
  <c r="E4959" i="1"/>
  <c r="E4958" i="1"/>
  <c r="E4957" i="1"/>
  <c r="E4956" i="1"/>
  <c r="E4955" i="1"/>
  <c r="E4954" i="1"/>
  <c r="E4953" i="1"/>
  <c r="E4952" i="1"/>
  <c r="E4951" i="1"/>
  <c r="E4950" i="1"/>
  <c r="E4949" i="1"/>
  <c r="E4948" i="1"/>
  <c r="E4947" i="1"/>
  <c r="E4946" i="1"/>
  <c r="E4945" i="1"/>
  <c r="E4944" i="1"/>
  <c r="E4943" i="1"/>
  <c r="E4942" i="1"/>
  <c r="E4941" i="1"/>
  <c r="E4940" i="1"/>
  <c r="E4939" i="1"/>
  <c r="E4938" i="1"/>
  <c r="E4937" i="1"/>
  <c r="E4936" i="1"/>
  <c r="E4935" i="1"/>
  <c r="E4934" i="1"/>
  <c r="E4933" i="1"/>
  <c r="E4932" i="1"/>
  <c r="E4931" i="1"/>
  <c r="E4930" i="1"/>
  <c r="E4929" i="1"/>
  <c r="E4928" i="1"/>
  <c r="E4927" i="1"/>
  <c r="E4926" i="1"/>
  <c r="E4925" i="1"/>
  <c r="E4924" i="1"/>
  <c r="E4923" i="1"/>
  <c r="E4922" i="1"/>
  <c r="E4921" i="1"/>
  <c r="E4920" i="1"/>
  <c r="E4919" i="1"/>
  <c r="E4918" i="1"/>
  <c r="E4917" i="1"/>
  <c r="E4916" i="1"/>
  <c r="E4915" i="1"/>
  <c r="E4914" i="1"/>
  <c r="E4913" i="1"/>
  <c r="E4912" i="1"/>
  <c r="E4911" i="1"/>
  <c r="E4910" i="1"/>
  <c r="E4909" i="1"/>
  <c r="E4908" i="1"/>
  <c r="E4907" i="1"/>
  <c r="E4906" i="1"/>
  <c r="E4905" i="1"/>
  <c r="E4904" i="1"/>
  <c r="E4903" i="1"/>
  <c r="E4902" i="1"/>
  <c r="E4901" i="1"/>
  <c r="E4900" i="1"/>
  <c r="E4899" i="1"/>
  <c r="E4898" i="1"/>
  <c r="E4897" i="1"/>
  <c r="E4896" i="1"/>
  <c r="E4895" i="1"/>
  <c r="E4894" i="1"/>
  <c r="E4893" i="1"/>
  <c r="E4892" i="1"/>
  <c r="E4891" i="1"/>
  <c r="E4890" i="1"/>
  <c r="E4889" i="1"/>
  <c r="E4888" i="1"/>
  <c r="E4887" i="1"/>
  <c r="E4886" i="1"/>
  <c r="E4885" i="1"/>
  <c r="E4884" i="1"/>
  <c r="E4883" i="1"/>
  <c r="E4882" i="1"/>
  <c r="E4881" i="1"/>
  <c r="E4880" i="1"/>
  <c r="E4879" i="1"/>
  <c r="E4878" i="1"/>
  <c r="E4877" i="1"/>
  <c r="E4876" i="1"/>
  <c r="E4875" i="1"/>
  <c r="E4874" i="1"/>
  <c r="E4873" i="1"/>
  <c r="E4872" i="1"/>
  <c r="E4871" i="1"/>
  <c r="E4870" i="1"/>
  <c r="E4869" i="1"/>
  <c r="E4868" i="1"/>
  <c r="E4867" i="1"/>
  <c r="E4866" i="1"/>
  <c r="E4865" i="1"/>
  <c r="E4864" i="1"/>
  <c r="E4863" i="1"/>
  <c r="E4862" i="1"/>
  <c r="E4861" i="1"/>
  <c r="E4860" i="1"/>
  <c r="E4859" i="1"/>
  <c r="E4858" i="1"/>
  <c r="E4857" i="1"/>
  <c r="E4856" i="1"/>
  <c r="E4855" i="1"/>
  <c r="E4854" i="1"/>
  <c r="E4853" i="1"/>
  <c r="E4852" i="1"/>
  <c r="E4851" i="1"/>
  <c r="E4850" i="1"/>
  <c r="E4849" i="1"/>
  <c r="E4848" i="1"/>
  <c r="E4847" i="1"/>
  <c r="E4846" i="1"/>
  <c r="E4845" i="1"/>
  <c r="E4844" i="1"/>
  <c r="E4843" i="1"/>
  <c r="E4842" i="1"/>
  <c r="E4841" i="1"/>
  <c r="E4840" i="1"/>
  <c r="E4839" i="1"/>
  <c r="E4838" i="1"/>
  <c r="E4837" i="1"/>
  <c r="E4836" i="1"/>
  <c r="E4835" i="1"/>
  <c r="E4834" i="1"/>
  <c r="E4833" i="1"/>
  <c r="E4832" i="1"/>
  <c r="E4831" i="1"/>
  <c r="E4830" i="1"/>
  <c r="E4829" i="1"/>
  <c r="E4828" i="1"/>
  <c r="E4827" i="1"/>
  <c r="E4826" i="1"/>
  <c r="E4825" i="1"/>
  <c r="E4824" i="1"/>
  <c r="E4823" i="1"/>
  <c r="E4822" i="1"/>
  <c r="E4821" i="1"/>
  <c r="E4820" i="1"/>
  <c r="E4819" i="1"/>
  <c r="E4818" i="1"/>
  <c r="E4817" i="1"/>
  <c r="E4816" i="1"/>
  <c r="E4815" i="1"/>
  <c r="E4814" i="1"/>
  <c r="E4813" i="1"/>
  <c r="E4812" i="1"/>
  <c r="E4811" i="1"/>
  <c r="E4810" i="1"/>
  <c r="E4809" i="1"/>
  <c r="E4808" i="1"/>
  <c r="E4807" i="1"/>
  <c r="E4806" i="1"/>
  <c r="E4805" i="1"/>
  <c r="E4804" i="1"/>
  <c r="E4803" i="1"/>
  <c r="E4802" i="1"/>
  <c r="E4801" i="1"/>
  <c r="E4800" i="1"/>
  <c r="E4799" i="1"/>
  <c r="E4798" i="1"/>
  <c r="E4797" i="1"/>
  <c r="E4796" i="1"/>
  <c r="E4795" i="1"/>
  <c r="E4794" i="1"/>
  <c r="E4793" i="1"/>
  <c r="E4792" i="1"/>
  <c r="E4791" i="1"/>
  <c r="E4790" i="1"/>
  <c r="E4789" i="1"/>
  <c r="E4788" i="1"/>
  <c r="E4787" i="1"/>
  <c r="E4786" i="1"/>
  <c r="E4785" i="1"/>
  <c r="E4784" i="1"/>
  <c r="E4783" i="1"/>
  <c r="E4782" i="1"/>
  <c r="E4781" i="1"/>
  <c r="E4780" i="1"/>
  <c r="E4779" i="1"/>
  <c r="E4778" i="1"/>
  <c r="E4777" i="1"/>
  <c r="E4776" i="1"/>
  <c r="E4775" i="1"/>
  <c r="E4774" i="1"/>
  <c r="E4773" i="1"/>
  <c r="E4772" i="1"/>
  <c r="E4771" i="1"/>
  <c r="E4770" i="1"/>
  <c r="E4769" i="1"/>
  <c r="E4768" i="1"/>
  <c r="E4767" i="1"/>
  <c r="E4766" i="1"/>
  <c r="E4765" i="1"/>
  <c r="E4764" i="1"/>
  <c r="E4763" i="1"/>
  <c r="E4762" i="1"/>
  <c r="E4761" i="1"/>
  <c r="E4760" i="1"/>
  <c r="E4759" i="1"/>
  <c r="E4758" i="1"/>
  <c r="E4757" i="1"/>
  <c r="E4756" i="1"/>
  <c r="E4755" i="1"/>
  <c r="E4754" i="1"/>
  <c r="E4753" i="1"/>
  <c r="E4752" i="1"/>
  <c r="E4751" i="1"/>
  <c r="E4750" i="1"/>
  <c r="E4749" i="1"/>
  <c r="E4748" i="1"/>
  <c r="E4747" i="1"/>
  <c r="E4746" i="1"/>
  <c r="E4745" i="1"/>
  <c r="E4744" i="1"/>
  <c r="E4743" i="1"/>
  <c r="E4742" i="1"/>
  <c r="E4741" i="1"/>
  <c r="E4740" i="1"/>
  <c r="E4739" i="1"/>
  <c r="E4738" i="1"/>
  <c r="E4737" i="1"/>
  <c r="E4736" i="1"/>
  <c r="E4735" i="1"/>
  <c r="E4734" i="1"/>
  <c r="E4733" i="1"/>
  <c r="E4732" i="1"/>
  <c r="E4731" i="1"/>
  <c r="E4730" i="1"/>
  <c r="E4729" i="1"/>
  <c r="E4728" i="1"/>
  <c r="E4727" i="1"/>
  <c r="E4726" i="1"/>
  <c r="E4725" i="1"/>
  <c r="E4724" i="1"/>
  <c r="E4723" i="1"/>
  <c r="E4722" i="1"/>
  <c r="E4721" i="1"/>
  <c r="E4720" i="1"/>
  <c r="E4719" i="1"/>
  <c r="E4718" i="1"/>
  <c r="E4717" i="1"/>
  <c r="E4716" i="1"/>
  <c r="E4715" i="1"/>
  <c r="E4714" i="1"/>
  <c r="E4713" i="1"/>
  <c r="E4712" i="1"/>
  <c r="E4711" i="1"/>
  <c r="E4710" i="1"/>
  <c r="E4709" i="1"/>
  <c r="E4708" i="1"/>
  <c r="E4707" i="1"/>
  <c r="E4706" i="1"/>
  <c r="E4705" i="1"/>
  <c r="E4704" i="1"/>
  <c r="E4703" i="1"/>
  <c r="E4702" i="1"/>
  <c r="E4701" i="1"/>
  <c r="E4700" i="1"/>
  <c r="E4699" i="1"/>
  <c r="E4698" i="1"/>
  <c r="E4697" i="1"/>
  <c r="E4696" i="1"/>
  <c r="E4695" i="1"/>
  <c r="E4694" i="1"/>
  <c r="E4693" i="1"/>
  <c r="E4692" i="1"/>
  <c r="E4691" i="1"/>
  <c r="E4690" i="1"/>
  <c r="E4689" i="1"/>
  <c r="E4688" i="1"/>
  <c r="E4687" i="1"/>
  <c r="E4686" i="1"/>
  <c r="E4685" i="1"/>
  <c r="E4684" i="1"/>
  <c r="E4683" i="1"/>
  <c r="E4682" i="1"/>
  <c r="E4681" i="1"/>
  <c r="E4680" i="1"/>
  <c r="E4679" i="1"/>
  <c r="E4678" i="1"/>
  <c r="E4677" i="1"/>
  <c r="E4676" i="1"/>
  <c r="E4675" i="1"/>
  <c r="E4674" i="1"/>
  <c r="E4673" i="1"/>
  <c r="E4672" i="1"/>
  <c r="E4671" i="1"/>
  <c r="E4670" i="1"/>
  <c r="E4669" i="1"/>
  <c r="E4668" i="1"/>
  <c r="E4667" i="1"/>
  <c r="E4666" i="1"/>
  <c r="E4665" i="1"/>
  <c r="E4664" i="1"/>
  <c r="E4663" i="1"/>
  <c r="E4662" i="1"/>
  <c r="E4661" i="1"/>
  <c r="E4660" i="1"/>
  <c r="E4659" i="1"/>
  <c r="E4658" i="1"/>
  <c r="E4657" i="1"/>
  <c r="E4656" i="1"/>
  <c r="E4655" i="1"/>
  <c r="E4654" i="1"/>
  <c r="E4653" i="1"/>
  <c r="E4652" i="1"/>
  <c r="E4651" i="1"/>
  <c r="E4650" i="1"/>
  <c r="E4649" i="1"/>
  <c r="E4648" i="1"/>
  <c r="E4647" i="1"/>
  <c r="E4646" i="1"/>
  <c r="E4645" i="1"/>
  <c r="E4644" i="1"/>
  <c r="E4643" i="1"/>
  <c r="E4642" i="1"/>
  <c r="E4641" i="1"/>
  <c r="E4640" i="1"/>
  <c r="E4639" i="1"/>
  <c r="E4638" i="1"/>
  <c r="E4637" i="1"/>
  <c r="E4636" i="1"/>
  <c r="E4635" i="1"/>
  <c r="E4634" i="1"/>
  <c r="E4633" i="1"/>
  <c r="E4632" i="1"/>
  <c r="E4631" i="1"/>
  <c r="E4630" i="1"/>
  <c r="E4629" i="1"/>
  <c r="E4628" i="1"/>
  <c r="E4627" i="1"/>
  <c r="E4626" i="1"/>
  <c r="E4625" i="1"/>
  <c r="E4624" i="1"/>
  <c r="E4623" i="1"/>
  <c r="E4622" i="1"/>
  <c r="E4621" i="1"/>
  <c r="E4620" i="1"/>
  <c r="E4619" i="1"/>
  <c r="E4618" i="1"/>
  <c r="E4617" i="1"/>
  <c r="E4616" i="1"/>
  <c r="E4615" i="1"/>
  <c r="E4614" i="1"/>
  <c r="E4613" i="1"/>
  <c r="E4612" i="1"/>
  <c r="E4611" i="1"/>
  <c r="E4610" i="1"/>
  <c r="E4609" i="1"/>
  <c r="E4608" i="1"/>
  <c r="E4607" i="1"/>
  <c r="E4606" i="1"/>
  <c r="E4605" i="1"/>
  <c r="E4604" i="1"/>
  <c r="E4603" i="1"/>
  <c r="E4602" i="1"/>
  <c r="E4601" i="1"/>
  <c r="E4600" i="1"/>
  <c r="E4599" i="1"/>
  <c r="E4598" i="1"/>
  <c r="E4597" i="1"/>
  <c r="E4596" i="1"/>
  <c r="E4595" i="1"/>
  <c r="E4594" i="1"/>
  <c r="E4593" i="1"/>
  <c r="E4592" i="1"/>
  <c r="E4591" i="1"/>
  <c r="E4590" i="1"/>
  <c r="E4589" i="1"/>
  <c r="E4588" i="1"/>
  <c r="E4587" i="1"/>
  <c r="E4586" i="1"/>
  <c r="E4585" i="1"/>
  <c r="E4584" i="1"/>
  <c r="E4583" i="1"/>
  <c r="E4582" i="1"/>
  <c r="E4581" i="1"/>
  <c r="E4580" i="1"/>
  <c r="E4579" i="1"/>
  <c r="E4578" i="1"/>
  <c r="E4577" i="1"/>
  <c r="E4576" i="1"/>
  <c r="E4575" i="1"/>
  <c r="E4574" i="1"/>
  <c r="E4573" i="1"/>
  <c r="E4572" i="1"/>
  <c r="E4571" i="1"/>
  <c r="E4570" i="1"/>
  <c r="E4569" i="1"/>
  <c r="E4568" i="1"/>
  <c r="E4567" i="1"/>
  <c r="E4566" i="1"/>
  <c r="E4565" i="1"/>
  <c r="E4564" i="1"/>
  <c r="E4563" i="1"/>
  <c r="E4562" i="1"/>
  <c r="E4561" i="1"/>
  <c r="E4560" i="1"/>
  <c r="E4559" i="1"/>
  <c r="E4558" i="1"/>
  <c r="E4557" i="1"/>
  <c r="E4556" i="1"/>
  <c r="E4555" i="1"/>
  <c r="E4554" i="1"/>
  <c r="E4553" i="1"/>
  <c r="E4552" i="1"/>
  <c r="E4551" i="1"/>
  <c r="E4550" i="1"/>
  <c r="E4549" i="1"/>
  <c r="E4548" i="1"/>
  <c r="E4547" i="1"/>
  <c r="E4546" i="1"/>
  <c r="E4545" i="1"/>
  <c r="E4544" i="1"/>
  <c r="E4543" i="1"/>
  <c r="E4542" i="1"/>
  <c r="E4541" i="1"/>
  <c r="E4540" i="1"/>
  <c r="E4539" i="1"/>
  <c r="E4538" i="1"/>
  <c r="E4537" i="1"/>
  <c r="E4536" i="1"/>
  <c r="E4535" i="1"/>
  <c r="E4534" i="1"/>
  <c r="E4533" i="1"/>
  <c r="E4532" i="1"/>
  <c r="E4531" i="1"/>
  <c r="E4530" i="1"/>
  <c r="E4529" i="1"/>
  <c r="E4528" i="1"/>
  <c r="E4527" i="1"/>
  <c r="E4526" i="1"/>
  <c r="E4525" i="1"/>
  <c r="E4524" i="1"/>
  <c r="E4523" i="1"/>
  <c r="E4522" i="1"/>
  <c r="E4521" i="1"/>
  <c r="E4520" i="1"/>
  <c r="E4519" i="1"/>
  <c r="E4518" i="1"/>
  <c r="E4517" i="1"/>
  <c r="E4516" i="1"/>
  <c r="E4515" i="1"/>
  <c r="E4514" i="1"/>
  <c r="E4513" i="1"/>
  <c r="E4512" i="1"/>
  <c r="E4511" i="1"/>
  <c r="E4510" i="1"/>
  <c r="E4509" i="1"/>
  <c r="E4508" i="1"/>
  <c r="E4507" i="1"/>
  <c r="E4506" i="1"/>
  <c r="E4505" i="1"/>
  <c r="E4504" i="1"/>
  <c r="E4503" i="1"/>
  <c r="E4502" i="1"/>
  <c r="E4501" i="1"/>
  <c r="E4500" i="1"/>
  <c r="E4499" i="1"/>
  <c r="E4498" i="1"/>
  <c r="E4497" i="1"/>
  <c r="E4496" i="1"/>
  <c r="E4495" i="1"/>
  <c r="E4494" i="1"/>
  <c r="E4493" i="1"/>
  <c r="E4492" i="1"/>
  <c r="E4491" i="1"/>
  <c r="E4490" i="1"/>
  <c r="E4489" i="1"/>
  <c r="E4488" i="1"/>
  <c r="E4487" i="1"/>
  <c r="E4486" i="1"/>
  <c r="E4485" i="1"/>
  <c r="E4484" i="1"/>
  <c r="E4483" i="1"/>
  <c r="E4482" i="1"/>
  <c r="E4481" i="1"/>
  <c r="E4480" i="1"/>
  <c r="E4479" i="1"/>
  <c r="E4478" i="1"/>
  <c r="E4477" i="1"/>
  <c r="E4476" i="1"/>
  <c r="E4475" i="1"/>
  <c r="E4474" i="1"/>
  <c r="E4473" i="1"/>
  <c r="E4472" i="1"/>
  <c r="E4471" i="1"/>
  <c r="E4470" i="1"/>
  <c r="E4469" i="1"/>
  <c r="E4468" i="1"/>
  <c r="E4467" i="1"/>
  <c r="E4466" i="1"/>
  <c r="E4465" i="1"/>
  <c r="E4464" i="1"/>
  <c r="E4463" i="1"/>
  <c r="E4462" i="1"/>
  <c r="E4461" i="1"/>
  <c r="E4460" i="1"/>
  <c r="E4459" i="1"/>
  <c r="E4458" i="1"/>
  <c r="E4457" i="1"/>
  <c r="E4456" i="1"/>
  <c r="E4455" i="1"/>
  <c r="E4454" i="1"/>
  <c r="E4453" i="1"/>
  <c r="E4452" i="1"/>
  <c r="E4451" i="1"/>
  <c r="E4450" i="1"/>
  <c r="E4449" i="1"/>
  <c r="E4448" i="1"/>
  <c r="E4447" i="1"/>
  <c r="E4446" i="1"/>
  <c r="E4445" i="1"/>
  <c r="E4444" i="1"/>
  <c r="E4443" i="1"/>
  <c r="E4442" i="1"/>
  <c r="E4441" i="1"/>
  <c r="E4440" i="1"/>
  <c r="E4439" i="1"/>
  <c r="E4438" i="1"/>
  <c r="E4437" i="1"/>
  <c r="E4436" i="1"/>
  <c r="E4435" i="1"/>
  <c r="E4434" i="1"/>
  <c r="E4433" i="1"/>
  <c r="E4432" i="1"/>
  <c r="E4431" i="1"/>
  <c r="E4430" i="1"/>
  <c r="E4429" i="1"/>
  <c r="E4428" i="1"/>
  <c r="E4427" i="1"/>
  <c r="E4426" i="1"/>
  <c r="E4425" i="1"/>
  <c r="E4424" i="1"/>
  <c r="E4423" i="1"/>
  <c r="E4422" i="1"/>
  <c r="E4421" i="1"/>
  <c r="E4420" i="1"/>
  <c r="E4419" i="1"/>
  <c r="E4418" i="1"/>
  <c r="E4417" i="1"/>
  <c r="E4416" i="1"/>
  <c r="E4415" i="1"/>
  <c r="E4414" i="1"/>
  <c r="E4413" i="1"/>
  <c r="E4412" i="1"/>
  <c r="E4411" i="1"/>
  <c r="E4410" i="1"/>
  <c r="E4409" i="1"/>
  <c r="E4408" i="1"/>
  <c r="E4407" i="1"/>
  <c r="E4406" i="1"/>
  <c r="E4405" i="1"/>
  <c r="E4404" i="1"/>
  <c r="E4403" i="1"/>
  <c r="E4402" i="1"/>
  <c r="E4401" i="1"/>
  <c r="E4400" i="1"/>
  <c r="E4399" i="1"/>
  <c r="E4398" i="1"/>
  <c r="E4397" i="1"/>
  <c r="E4396" i="1"/>
  <c r="E4395" i="1"/>
  <c r="E4394" i="1"/>
  <c r="E4393" i="1"/>
  <c r="E4392" i="1"/>
  <c r="E4391" i="1"/>
  <c r="E4390" i="1"/>
  <c r="E4389" i="1"/>
  <c r="E4388" i="1"/>
  <c r="E4387" i="1"/>
  <c r="E4386" i="1"/>
  <c r="E4385" i="1"/>
  <c r="E4384" i="1"/>
  <c r="E4383" i="1"/>
  <c r="E4382" i="1"/>
  <c r="E4381" i="1"/>
  <c r="E4380" i="1"/>
  <c r="E4379" i="1"/>
  <c r="E4378" i="1"/>
  <c r="E4377" i="1"/>
  <c r="E4376" i="1"/>
  <c r="E4375" i="1"/>
  <c r="E4374" i="1"/>
  <c r="E4373" i="1"/>
  <c r="E4372" i="1"/>
  <c r="E4371" i="1"/>
  <c r="E4370" i="1"/>
  <c r="E4369" i="1"/>
  <c r="E4368" i="1"/>
  <c r="E4367" i="1"/>
  <c r="E4366" i="1"/>
  <c r="E4365" i="1"/>
  <c r="E4364" i="1"/>
  <c r="E4363" i="1"/>
  <c r="E4362" i="1"/>
  <c r="E4361" i="1"/>
  <c r="E4360" i="1"/>
  <c r="E4359" i="1"/>
  <c r="E4358" i="1"/>
  <c r="E4357" i="1"/>
  <c r="E4356" i="1"/>
  <c r="E4355" i="1"/>
  <c r="E4354" i="1"/>
  <c r="E4353" i="1"/>
  <c r="E4352" i="1"/>
  <c r="E4351" i="1"/>
  <c r="E4350" i="1"/>
  <c r="E4349" i="1"/>
  <c r="E4348" i="1"/>
  <c r="E4347" i="1"/>
  <c r="E4346" i="1"/>
  <c r="E4345" i="1"/>
  <c r="E4344" i="1"/>
  <c r="E4343" i="1"/>
  <c r="E4342" i="1"/>
  <c r="E4341" i="1"/>
  <c r="E4340" i="1"/>
  <c r="E4339" i="1"/>
  <c r="E4338" i="1"/>
  <c r="E4337" i="1"/>
  <c r="E4336" i="1"/>
  <c r="E4335" i="1"/>
  <c r="E4334" i="1"/>
  <c r="E4333" i="1"/>
  <c r="E4332" i="1"/>
  <c r="E4331" i="1"/>
  <c r="E4330" i="1"/>
  <c r="E4329" i="1"/>
  <c r="E4328" i="1"/>
  <c r="E4327" i="1"/>
  <c r="E4326" i="1"/>
  <c r="E4325" i="1"/>
  <c r="E4324" i="1"/>
  <c r="E4323" i="1"/>
  <c r="E4322" i="1"/>
  <c r="E4321" i="1"/>
  <c r="E4320" i="1"/>
  <c r="E4319" i="1"/>
  <c r="E4318" i="1"/>
  <c r="E4317" i="1"/>
  <c r="E4316" i="1"/>
  <c r="E4315" i="1"/>
  <c r="E4314" i="1"/>
  <c r="E4313" i="1"/>
  <c r="E4312" i="1"/>
  <c r="E4311" i="1"/>
  <c r="E4310" i="1"/>
  <c r="E4309" i="1"/>
  <c r="E4308" i="1"/>
  <c r="E4307" i="1"/>
  <c r="E4306" i="1"/>
  <c r="E4305" i="1"/>
  <c r="E4304" i="1"/>
  <c r="E4303" i="1"/>
  <c r="E4302" i="1"/>
  <c r="E4301" i="1"/>
  <c r="E4300" i="1"/>
  <c r="E4299" i="1"/>
  <c r="E4298" i="1"/>
  <c r="E4297" i="1"/>
  <c r="E4296" i="1"/>
  <c r="E4295" i="1"/>
  <c r="E4294" i="1"/>
  <c r="E4293" i="1"/>
  <c r="E4292" i="1"/>
  <c r="E4291" i="1"/>
  <c r="E4290" i="1"/>
  <c r="E4289" i="1"/>
  <c r="E4288" i="1"/>
  <c r="E4287" i="1"/>
  <c r="E4286" i="1"/>
  <c r="E4285" i="1"/>
  <c r="E4284" i="1"/>
  <c r="E4283" i="1"/>
  <c r="E4282" i="1"/>
  <c r="E4281" i="1"/>
  <c r="E4280" i="1"/>
  <c r="E4279" i="1"/>
  <c r="E4278" i="1"/>
  <c r="E4277" i="1"/>
  <c r="E4276" i="1"/>
  <c r="E4275" i="1"/>
  <c r="E4274" i="1"/>
  <c r="E4273" i="1"/>
  <c r="E4272" i="1"/>
  <c r="E4271" i="1"/>
  <c r="E4270" i="1"/>
  <c r="E4269" i="1"/>
  <c r="E4268" i="1"/>
  <c r="E4267" i="1"/>
  <c r="E4266" i="1"/>
  <c r="E4265" i="1"/>
  <c r="E4264" i="1"/>
  <c r="E4263" i="1"/>
  <c r="E4262" i="1"/>
  <c r="E4261" i="1"/>
  <c r="E4260" i="1"/>
  <c r="E4259" i="1"/>
  <c r="E4258" i="1"/>
  <c r="E4257" i="1"/>
  <c r="E4256" i="1"/>
  <c r="E4255" i="1"/>
  <c r="E4254" i="1"/>
  <c r="E4253" i="1"/>
  <c r="E4252" i="1"/>
  <c r="E4251" i="1"/>
  <c r="E4250" i="1"/>
  <c r="E4249" i="1"/>
  <c r="E4248" i="1"/>
  <c r="E4247" i="1"/>
  <c r="E4246" i="1"/>
  <c r="E4245" i="1"/>
  <c r="E4244" i="1"/>
  <c r="E4243" i="1"/>
  <c r="E4242" i="1"/>
  <c r="E4241" i="1"/>
  <c r="E4240" i="1"/>
  <c r="E4239" i="1"/>
  <c r="E4238" i="1"/>
  <c r="E4237" i="1"/>
  <c r="E4236" i="1"/>
  <c r="E4235" i="1"/>
  <c r="E4234" i="1"/>
  <c r="E4233" i="1"/>
  <c r="E4232" i="1"/>
  <c r="E4231" i="1"/>
  <c r="E4230" i="1"/>
  <c r="E4229" i="1"/>
  <c r="E4228" i="1"/>
  <c r="E4227" i="1"/>
  <c r="E4226" i="1"/>
  <c r="E4225" i="1"/>
  <c r="E4224" i="1"/>
  <c r="E4223" i="1"/>
  <c r="E4222" i="1"/>
  <c r="E4221" i="1"/>
  <c r="E4220" i="1"/>
  <c r="E4219" i="1"/>
  <c r="E4218" i="1"/>
  <c r="E4217" i="1"/>
  <c r="E4216" i="1"/>
  <c r="E4215" i="1"/>
  <c r="E4214" i="1"/>
  <c r="E4213" i="1"/>
  <c r="E4212" i="1"/>
  <c r="E4211" i="1"/>
  <c r="E4210" i="1"/>
  <c r="E4209" i="1"/>
  <c r="E4208" i="1"/>
  <c r="E4207" i="1"/>
  <c r="E4206" i="1"/>
  <c r="E4205" i="1"/>
  <c r="E4204" i="1"/>
  <c r="E4203" i="1"/>
  <c r="E4202" i="1"/>
  <c r="E4201" i="1"/>
  <c r="E4200" i="1"/>
  <c r="E4199" i="1"/>
  <c r="E4198" i="1"/>
  <c r="E4197" i="1"/>
  <c r="E4196" i="1"/>
  <c r="E4195" i="1"/>
  <c r="E4194" i="1"/>
  <c r="E4193" i="1"/>
  <c r="E4192" i="1"/>
  <c r="E4191" i="1"/>
  <c r="E4190" i="1"/>
  <c r="E4189" i="1"/>
  <c r="E4188" i="1"/>
  <c r="E4187" i="1"/>
  <c r="E4186" i="1"/>
  <c r="E4185" i="1"/>
  <c r="E4184" i="1"/>
  <c r="E4183" i="1"/>
  <c r="E4182" i="1"/>
  <c r="E4181" i="1"/>
  <c r="E4180" i="1"/>
  <c r="E4179" i="1"/>
  <c r="E4178" i="1"/>
  <c r="E4177" i="1"/>
  <c r="E4176" i="1"/>
  <c r="E4175" i="1"/>
  <c r="E4174" i="1"/>
  <c r="E4173" i="1"/>
  <c r="E4172" i="1"/>
  <c r="E4171" i="1"/>
  <c r="E4170" i="1"/>
  <c r="E4169" i="1"/>
  <c r="E4168" i="1"/>
  <c r="E4167" i="1"/>
  <c r="E4166" i="1"/>
  <c r="E4165" i="1"/>
  <c r="E4164" i="1"/>
  <c r="E4163" i="1"/>
  <c r="E4162" i="1"/>
  <c r="E4161" i="1"/>
  <c r="E4160" i="1"/>
  <c r="E4159" i="1"/>
  <c r="E4158" i="1"/>
  <c r="E4157" i="1"/>
  <c r="E4156" i="1"/>
  <c r="E4155" i="1"/>
  <c r="E4154" i="1"/>
  <c r="E4153" i="1"/>
  <c r="E4152" i="1"/>
  <c r="E4151" i="1"/>
  <c r="E4150" i="1"/>
  <c r="E4149" i="1"/>
  <c r="E4148" i="1"/>
  <c r="E4147" i="1"/>
  <c r="E4146" i="1"/>
  <c r="E4145" i="1"/>
  <c r="E4144" i="1"/>
  <c r="E4143" i="1"/>
  <c r="E4142" i="1"/>
  <c r="E4141" i="1"/>
  <c r="E4140" i="1"/>
  <c r="E4139" i="1"/>
  <c r="E4138" i="1"/>
  <c r="E4137" i="1"/>
  <c r="E4136" i="1"/>
  <c r="E4135" i="1"/>
  <c r="E4134" i="1"/>
  <c r="E4133" i="1"/>
  <c r="E4132" i="1"/>
  <c r="E4131" i="1"/>
  <c r="E4130" i="1"/>
  <c r="E4129" i="1"/>
  <c r="E4128" i="1"/>
  <c r="E4127" i="1"/>
  <c r="E4126" i="1"/>
  <c r="E4125" i="1"/>
  <c r="E4124" i="1"/>
  <c r="E4123" i="1"/>
  <c r="E4122" i="1"/>
  <c r="E4121" i="1"/>
  <c r="E4120" i="1"/>
  <c r="E4119" i="1"/>
  <c r="E4118" i="1"/>
  <c r="E4117" i="1"/>
  <c r="E4116" i="1"/>
  <c r="E4115" i="1"/>
  <c r="E4114" i="1"/>
  <c r="E4113" i="1"/>
  <c r="E4112" i="1"/>
  <c r="E4111" i="1"/>
  <c r="E4110" i="1"/>
  <c r="E4109" i="1"/>
  <c r="E4108" i="1"/>
  <c r="E4107" i="1"/>
  <c r="E4106" i="1"/>
  <c r="E4105" i="1"/>
  <c r="E4104" i="1"/>
  <c r="E4103" i="1"/>
  <c r="E4102" i="1"/>
  <c r="E4101" i="1"/>
  <c r="E4100" i="1"/>
  <c r="E4099" i="1"/>
  <c r="E4098" i="1"/>
  <c r="E4097" i="1"/>
  <c r="E4096" i="1"/>
  <c r="E4095" i="1"/>
  <c r="E4094" i="1"/>
  <c r="E4093" i="1"/>
  <c r="E4092" i="1"/>
  <c r="E4091" i="1"/>
  <c r="E4090" i="1"/>
  <c r="E4089" i="1"/>
  <c r="E4088" i="1"/>
  <c r="E4087" i="1"/>
  <c r="E4086" i="1"/>
  <c r="E4085" i="1"/>
  <c r="E4084" i="1"/>
  <c r="E4083" i="1"/>
  <c r="E4082" i="1"/>
  <c r="E4081" i="1"/>
  <c r="E4080" i="1"/>
  <c r="E4079" i="1"/>
  <c r="E4078" i="1"/>
  <c r="E4077" i="1"/>
  <c r="E4076" i="1"/>
  <c r="E4075" i="1"/>
  <c r="E4074" i="1"/>
  <c r="E4073" i="1"/>
  <c r="E4072" i="1"/>
  <c r="E4071" i="1"/>
  <c r="E4070" i="1"/>
  <c r="E4069" i="1"/>
  <c r="E4068" i="1"/>
  <c r="E4067" i="1"/>
  <c r="E4066" i="1"/>
  <c r="E4065" i="1"/>
  <c r="E4064" i="1"/>
  <c r="E4063" i="1"/>
  <c r="E4062" i="1"/>
  <c r="E4061" i="1"/>
  <c r="E4060" i="1"/>
  <c r="E4059" i="1"/>
  <c r="E4058" i="1"/>
  <c r="E4057" i="1"/>
  <c r="E4056" i="1"/>
  <c r="E4055" i="1"/>
  <c r="E4054" i="1"/>
  <c r="E4053" i="1"/>
  <c r="E4052" i="1"/>
  <c r="E4051" i="1"/>
  <c r="E4050" i="1"/>
  <c r="E4049" i="1"/>
  <c r="E4048" i="1"/>
  <c r="E4047" i="1"/>
  <c r="E4046" i="1"/>
  <c r="E4045" i="1"/>
  <c r="E4044" i="1"/>
  <c r="E4043" i="1"/>
  <c r="E4042" i="1"/>
  <c r="E4041" i="1"/>
  <c r="E4040" i="1"/>
  <c r="E4039" i="1"/>
  <c r="E4038" i="1"/>
  <c r="E4037" i="1"/>
  <c r="E4036" i="1"/>
  <c r="E4035" i="1"/>
  <c r="E4034" i="1"/>
  <c r="E4033" i="1"/>
  <c r="E4032" i="1"/>
  <c r="E4031" i="1"/>
  <c r="E4030" i="1"/>
  <c r="E4029" i="1"/>
  <c r="E4028" i="1"/>
  <c r="E4027" i="1"/>
  <c r="E4026" i="1"/>
  <c r="E4025" i="1"/>
  <c r="E4024" i="1"/>
  <c r="E4023" i="1"/>
  <c r="E4022" i="1"/>
  <c r="E4021" i="1"/>
  <c r="E4020" i="1"/>
  <c r="E4019" i="1"/>
  <c r="E4018" i="1"/>
  <c r="E4017" i="1"/>
  <c r="E4016" i="1"/>
  <c r="E4015" i="1"/>
  <c r="E4014" i="1"/>
  <c r="E4013" i="1"/>
  <c r="E4012" i="1"/>
  <c r="E4011" i="1"/>
  <c r="E4010" i="1"/>
  <c r="E4009" i="1"/>
  <c r="E4008" i="1"/>
  <c r="E4007" i="1"/>
  <c r="E4006" i="1"/>
  <c r="E4005" i="1"/>
  <c r="E4004" i="1"/>
  <c r="E4003" i="1"/>
  <c r="E4002" i="1"/>
  <c r="E4001" i="1"/>
  <c r="E4000" i="1"/>
  <c r="E3999" i="1"/>
  <c r="E3998" i="1"/>
  <c r="E3997" i="1"/>
  <c r="E3996" i="1"/>
  <c r="E3995" i="1"/>
  <c r="E3994" i="1"/>
  <c r="E3993" i="1"/>
  <c r="E3992" i="1"/>
  <c r="E3991" i="1"/>
  <c r="E3990" i="1"/>
  <c r="E3989" i="1"/>
  <c r="E3988" i="1"/>
  <c r="E3987" i="1"/>
  <c r="E3986" i="1"/>
  <c r="E3985" i="1"/>
  <c r="E3984" i="1"/>
  <c r="E3983" i="1"/>
  <c r="E3982" i="1"/>
  <c r="E3981" i="1"/>
  <c r="E3980" i="1"/>
  <c r="E3979" i="1"/>
  <c r="E3978" i="1"/>
  <c r="E3977" i="1"/>
  <c r="E3976" i="1"/>
  <c r="E3975" i="1"/>
  <c r="E3974" i="1"/>
  <c r="E3973" i="1"/>
  <c r="E3972" i="1"/>
  <c r="E3971" i="1"/>
  <c r="E3970" i="1"/>
  <c r="E3969" i="1"/>
  <c r="E3968" i="1"/>
  <c r="E3967" i="1"/>
  <c r="E3966" i="1"/>
  <c r="E3965" i="1"/>
  <c r="E3964" i="1"/>
  <c r="E3963" i="1"/>
  <c r="E3962" i="1"/>
  <c r="E3961" i="1"/>
  <c r="E3960" i="1"/>
  <c r="E3959" i="1"/>
  <c r="E3958" i="1"/>
  <c r="E3957" i="1"/>
  <c r="E3956" i="1"/>
  <c r="E3955" i="1"/>
  <c r="E3954" i="1"/>
  <c r="E3953" i="1"/>
  <c r="E3952" i="1"/>
  <c r="E3951" i="1"/>
  <c r="E3950" i="1"/>
  <c r="E3949" i="1"/>
  <c r="E3948" i="1"/>
  <c r="E3947" i="1"/>
  <c r="E3946" i="1"/>
  <c r="E3945" i="1"/>
  <c r="E3944" i="1"/>
  <c r="E3943" i="1"/>
  <c r="E3942" i="1"/>
  <c r="E3941" i="1"/>
  <c r="E3940" i="1"/>
  <c r="E3939" i="1"/>
  <c r="E3938" i="1"/>
  <c r="E3937" i="1"/>
  <c r="E3936" i="1"/>
  <c r="E3935" i="1"/>
  <c r="E3934" i="1"/>
  <c r="E3933" i="1"/>
  <c r="E3932" i="1"/>
  <c r="E3931" i="1"/>
  <c r="E3930" i="1"/>
  <c r="E3929" i="1"/>
  <c r="E3928" i="1"/>
  <c r="E3927" i="1"/>
  <c r="E3926" i="1"/>
  <c r="E3925" i="1"/>
  <c r="E3924" i="1"/>
  <c r="E3923" i="1"/>
  <c r="E3922" i="1"/>
  <c r="E3921" i="1"/>
  <c r="E3920" i="1"/>
  <c r="E3919" i="1"/>
  <c r="E3918" i="1"/>
  <c r="E3917" i="1"/>
  <c r="E3916" i="1"/>
  <c r="E3915" i="1"/>
  <c r="E3914" i="1"/>
  <c r="E3913" i="1"/>
  <c r="E3912" i="1"/>
  <c r="E3911" i="1"/>
  <c r="E3910" i="1"/>
  <c r="E3909" i="1"/>
  <c r="E3908" i="1"/>
  <c r="E3907" i="1"/>
  <c r="E3906" i="1"/>
  <c r="E3905" i="1"/>
  <c r="E3904" i="1"/>
  <c r="E3903" i="1"/>
  <c r="E3902" i="1"/>
  <c r="E3901" i="1"/>
  <c r="E3900" i="1"/>
  <c r="E3899" i="1"/>
  <c r="E3898" i="1"/>
  <c r="E3897" i="1"/>
  <c r="E3896" i="1"/>
  <c r="E3895" i="1"/>
  <c r="E3894" i="1"/>
  <c r="E3893" i="1"/>
  <c r="E3892" i="1"/>
  <c r="E3891" i="1"/>
  <c r="E3890" i="1"/>
  <c r="E3889" i="1"/>
  <c r="E3888" i="1"/>
  <c r="E3887" i="1"/>
  <c r="E3886" i="1"/>
  <c r="E3885" i="1"/>
  <c r="E3884" i="1"/>
  <c r="E3883" i="1"/>
  <c r="E3882" i="1"/>
  <c r="E3881" i="1"/>
  <c r="E3880" i="1"/>
  <c r="E3879" i="1"/>
  <c r="E3878" i="1"/>
  <c r="E3877" i="1"/>
  <c r="E3876" i="1"/>
  <c r="E3875" i="1"/>
  <c r="E3874" i="1"/>
  <c r="E3873" i="1"/>
  <c r="E3872" i="1"/>
  <c r="E3871" i="1"/>
  <c r="E3870" i="1"/>
  <c r="E3869" i="1"/>
  <c r="E3868" i="1"/>
  <c r="E3867" i="1"/>
  <c r="E3866" i="1"/>
  <c r="E3865" i="1"/>
  <c r="E3864" i="1"/>
  <c r="E3863" i="1"/>
  <c r="E3862" i="1"/>
  <c r="E3861" i="1"/>
  <c r="E3860" i="1"/>
  <c r="E3859" i="1"/>
  <c r="E3858" i="1"/>
  <c r="E3857" i="1"/>
  <c r="E3856" i="1"/>
  <c r="E3855" i="1"/>
  <c r="E3854" i="1"/>
  <c r="E3853" i="1"/>
  <c r="E3852" i="1"/>
  <c r="E3851" i="1"/>
  <c r="E3850" i="1"/>
  <c r="E3849" i="1"/>
  <c r="E3848" i="1"/>
  <c r="E3847" i="1"/>
  <c r="E3846" i="1"/>
  <c r="E3845" i="1"/>
  <c r="E3844" i="1"/>
  <c r="E3843" i="1"/>
  <c r="E3842" i="1"/>
  <c r="E3841" i="1"/>
  <c r="E3840" i="1"/>
  <c r="E3839" i="1"/>
  <c r="E3838" i="1"/>
  <c r="E3837" i="1"/>
  <c r="E3836" i="1"/>
  <c r="E3835" i="1"/>
  <c r="E3834" i="1"/>
  <c r="E3833" i="1"/>
  <c r="E3832" i="1"/>
  <c r="E3831" i="1"/>
  <c r="E3830" i="1"/>
  <c r="E3829" i="1"/>
  <c r="E3828" i="1"/>
  <c r="E3827" i="1"/>
  <c r="E3826" i="1"/>
  <c r="E3825" i="1"/>
  <c r="E3824" i="1"/>
  <c r="E3823" i="1"/>
  <c r="E3822" i="1"/>
  <c r="E3821" i="1"/>
  <c r="E3820" i="1"/>
  <c r="E3819" i="1"/>
  <c r="E3818" i="1"/>
  <c r="E3817" i="1"/>
  <c r="E3816" i="1"/>
  <c r="E3815" i="1"/>
  <c r="E3814" i="1"/>
  <c r="E3813" i="1"/>
  <c r="E3812" i="1"/>
  <c r="E3811" i="1"/>
  <c r="E3810" i="1"/>
  <c r="E3809" i="1"/>
  <c r="E3808" i="1"/>
  <c r="E3807" i="1"/>
  <c r="E3806" i="1"/>
  <c r="E3805" i="1"/>
  <c r="E3804" i="1"/>
  <c r="E3803" i="1"/>
  <c r="E3802" i="1"/>
  <c r="E3801" i="1"/>
  <c r="E3800" i="1"/>
  <c r="E3799" i="1"/>
  <c r="E3798" i="1"/>
  <c r="E3797" i="1"/>
  <c r="E3796" i="1"/>
  <c r="E3795" i="1"/>
  <c r="E3794" i="1"/>
  <c r="E3793" i="1"/>
  <c r="E3792" i="1"/>
  <c r="E3791" i="1"/>
  <c r="E3790" i="1"/>
  <c r="E3789" i="1"/>
  <c r="E3788" i="1"/>
  <c r="E3787" i="1"/>
  <c r="E3786" i="1"/>
  <c r="E3785" i="1"/>
  <c r="E3784" i="1"/>
  <c r="E3783" i="1"/>
  <c r="E3782" i="1"/>
  <c r="E3781" i="1"/>
  <c r="E3780" i="1"/>
  <c r="E3779" i="1"/>
  <c r="E3778" i="1"/>
  <c r="E3777" i="1"/>
  <c r="E3776" i="1"/>
  <c r="E3775" i="1"/>
  <c r="E3774" i="1"/>
  <c r="E3773" i="1"/>
  <c r="E3772" i="1"/>
  <c r="E3771" i="1"/>
  <c r="E3770" i="1"/>
  <c r="E3769" i="1"/>
  <c r="E3768" i="1"/>
  <c r="E3767" i="1"/>
  <c r="E3766" i="1"/>
  <c r="E3765" i="1"/>
  <c r="E3764" i="1"/>
  <c r="E3763" i="1"/>
  <c r="E3762" i="1"/>
  <c r="E3761" i="1"/>
  <c r="E3760" i="1"/>
  <c r="E3759" i="1"/>
  <c r="E3758" i="1"/>
  <c r="E3757" i="1"/>
  <c r="E3756" i="1"/>
  <c r="E3755" i="1"/>
  <c r="E3754" i="1"/>
  <c r="E3753" i="1"/>
  <c r="E3752" i="1"/>
  <c r="E3751" i="1"/>
  <c r="E3750" i="1"/>
  <c r="E3749" i="1"/>
  <c r="E3748" i="1"/>
  <c r="E3747" i="1"/>
  <c r="E3746" i="1"/>
  <c r="E3745" i="1"/>
  <c r="E3744" i="1"/>
  <c r="E3743" i="1"/>
  <c r="E3742" i="1"/>
  <c r="E3741" i="1"/>
  <c r="E3740" i="1"/>
  <c r="E3739" i="1"/>
  <c r="E3738" i="1"/>
  <c r="E3737" i="1"/>
  <c r="E3736" i="1"/>
  <c r="E3735" i="1"/>
  <c r="E3734" i="1"/>
  <c r="E3733" i="1"/>
  <c r="E3732" i="1"/>
  <c r="E3731" i="1"/>
  <c r="E3730" i="1"/>
  <c r="E3729" i="1"/>
  <c r="E3728" i="1"/>
  <c r="E3727" i="1"/>
  <c r="E3726" i="1"/>
  <c r="E3725" i="1"/>
  <c r="E3724" i="1"/>
  <c r="E3723" i="1"/>
  <c r="E3722" i="1"/>
  <c r="E3721" i="1"/>
  <c r="E3720" i="1"/>
  <c r="E3719" i="1"/>
  <c r="E3718" i="1"/>
  <c r="E3717" i="1"/>
  <c r="E3716" i="1"/>
  <c r="E3715" i="1"/>
  <c r="E3714" i="1"/>
  <c r="E3713" i="1"/>
  <c r="E3712" i="1"/>
  <c r="E3711" i="1"/>
  <c r="E3710" i="1"/>
  <c r="E3709" i="1"/>
  <c r="E3708" i="1"/>
  <c r="E3707" i="1"/>
  <c r="E3706" i="1"/>
  <c r="E3705" i="1"/>
  <c r="E3704" i="1"/>
  <c r="E3703" i="1"/>
  <c r="E3702" i="1"/>
  <c r="E3701" i="1"/>
  <c r="E3700" i="1"/>
  <c r="E3699" i="1"/>
  <c r="E3698" i="1"/>
  <c r="E3697" i="1"/>
  <c r="E3696" i="1"/>
  <c r="E3695" i="1"/>
  <c r="E3694" i="1"/>
  <c r="E3693" i="1"/>
  <c r="E3692" i="1"/>
  <c r="E3691" i="1"/>
  <c r="E3690" i="1"/>
  <c r="E3689" i="1"/>
  <c r="E3688" i="1"/>
  <c r="E3687" i="1"/>
  <c r="E3686" i="1"/>
  <c r="E3685" i="1"/>
  <c r="E3684" i="1"/>
  <c r="E3683" i="1"/>
  <c r="E3682" i="1"/>
  <c r="E3681" i="1"/>
  <c r="E3680" i="1"/>
  <c r="E3679" i="1"/>
  <c r="E3678" i="1"/>
  <c r="E3677" i="1"/>
  <c r="E3676" i="1"/>
  <c r="E3675" i="1"/>
  <c r="E3674" i="1"/>
  <c r="E3673" i="1"/>
  <c r="E3672" i="1"/>
  <c r="E3671" i="1"/>
  <c r="E3670" i="1"/>
  <c r="E3669" i="1"/>
  <c r="E3668" i="1"/>
  <c r="E3667" i="1"/>
  <c r="E3666" i="1"/>
  <c r="E3665" i="1"/>
  <c r="E3664" i="1"/>
  <c r="E3663" i="1"/>
  <c r="E3662" i="1"/>
  <c r="E3661" i="1"/>
  <c r="E3660" i="1"/>
  <c r="E3659" i="1"/>
  <c r="E3658" i="1"/>
  <c r="E3657" i="1"/>
  <c r="E3656" i="1"/>
  <c r="E3655" i="1"/>
  <c r="E3654" i="1"/>
  <c r="E3653" i="1"/>
  <c r="E3652" i="1"/>
  <c r="E3651" i="1"/>
  <c r="E3650" i="1"/>
  <c r="E3649" i="1"/>
  <c r="E3648" i="1"/>
  <c r="E3647" i="1"/>
  <c r="E3646" i="1"/>
  <c r="E3645" i="1"/>
  <c r="E3644" i="1"/>
  <c r="E3643" i="1"/>
  <c r="E3642" i="1"/>
  <c r="E3641" i="1"/>
  <c r="E3640" i="1"/>
  <c r="E3639" i="1"/>
  <c r="E3638" i="1"/>
  <c r="E3637" i="1"/>
  <c r="E3636" i="1"/>
  <c r="E3635" i="1"/>
  <c r="E3634" i="1"/>
  <c r="E3633" i="1"/>
  <c r="E3632" i="1"/>
  <c r="E3631" i="1"/>
  <c r="E3630" i="1"/>
  <c r="E3629" i="1"/>
  <c r="E3628" i="1"/>
  <c r="E3627" i="1"/>
  <c r="E3626" i="1"/>
  <c r="E3625" i="1"/>
  <c r="E3624" i="1"/>
  <c r="E3623" i="1"/>
  <c r="E3622" i="1"/>
  <c r="E3621" i="1"/>
  <c r="E3620" i="1"/>
  <c r="E3619" i="1"/>
  <c r="E3618" i="1"/>
  <c r="E3617" i="1"/>
  <c r="E3616" i="1"/>
  <c r="E3615" i="1"/>
  <c r="E3614" i="1"/>
  <c r="E3613" i="1"/>
  <c r="E3612" i="1"/>
  <c r="E3611" i="1"/>
  <c r="E3610" i="1"/>
  <c r="E3609" i="1"/>
  <c r="E3608" i="1"/>
  <c r="E3607" i="1"/>
  <c r="E3606" i="1"/>
  <c r="E3605" i="1"/>
  <c r="E3604" i="1"/>
  <c r="E3603" i="1"/>
  <c r="E3602" i="1"/>
  <c r="E3601" i="1"/>
  <c r="E3600" i="1"/>
  <c r="E3599" i="1"/>
  <c r="E3598" i="1"/>
  <c r="E3597" i="1"/>
  <c r="E3596" i="1"/>
  <c r="E3595" i="1"/>
  <c r="E3594" i="1"/>
  <c r="E3593" i="1"/>
  <c r="E3592" i="1"/>
  <c r="E3591" i="1"/>
  <c r="E3590" i="1"/>
  <c r="E3589" i="1"/>
  <c r="E3588" i="1"/>
  <c r="E3587" i="1"/>
  <c r="E3586" i="1"/>
  <c r="E3585" i="1"/>
  <c r="E3584" i="1"/>
  <c r="E3583" i="1"/>
  <c r="E3582" i="1"/>
  <c r="E3581" i="1"/>
  <c r="E3580" i="1"/>
  <c r="E3579" i="1"/>
  <c r="E3578" i="1"/>
  <c r="E3577" i="1"/>
  <c r="E3576" i="1"/>
  <c r="E3575" i="1"/>
  <c r="E3574" i="1"/>
  <c r="E3573" i="1"/>
  <c r="E3572" i="1"/>
  <c r="E3571" i="1"/>
  <c r="E3570" i="1"/>
  <c r="E3569" i="1"/>
  <c r="E3568" i="1"/>
  <c r="E3567" i="1"/>
  <c r="E3566" i="1"/>
  <c r="E3565" i="1"/>
  <c r="E3564" i="1"/>
  <c r="E3563" i="1"/>
  <c r="E3562" i="1"/>
  <c r="E3561" i="1"/>
  <c r="E3560" i="1"/>
  <c r="E3559" i="1"/>
  <c r="E3558" i="1"/>
  <c r="E3557" i="1"/>
  <c r="E3556" i="1"/>
  <c r="E3555" i="1"/>
  <c r="E3554" i="1"/>
  <c r="E3553" i="1"/>
  <c r="E3552" i="1"/>
  <c r="E3551" i="1"/>
  <c r="E3550" i="1"/>
  <c r="E3549" i="1"/>
  <c r="E3548" i="1"/>
  <c r="E3547" i="1"/>
  <c r="E3546" i="1"/>
  <c r="E3545" i="1"/>
  <c r="E3544" i="1"/>
  <c r="E3543" i="1"/>
  <c r="E3542" i="1"/>
  <c r="E3541" i="1"/>
  <c r="E3540" i="1"/>
  <c r="E3539" i="1"/>
  <c r="E3538" i="1"/>
  <c r="E3537" i="1"/>
  <c r="E3536" i="1"/>
  <c r="E3535" i="1"/>
  <c r="E3534" i="1"/>
  <c r="E3533" i="1"/>
  <c r="E3532" i="1"/>
  <c r="E3531" i="1"/>
  <c r="E3530" i="1"/>
  <c r="E3529" i="1"/>
  <c r="E3528" i="1"/>
  <c r="E3527" i="1"/>
  <c r="E3526" i="1"/>
  <c r="E3525" i="1"/>
  <c r="E3524" i="1"/>
  <c r="E3523" i="1"/>
  <c r="E3522" i="1"/>
  <c r="E3521" i="1"/>
  <c r="E3520" i="1"/>
  <c r="E3519" i="1"/>
  <c r="E3518" i="1"/>
  <c r="E3517" i="1"/>
  <c r="E3516" i="1"/>
  <c r="E3515" i="1"/>
  <c r="E3514" i="1"/>
  <c r="E3513" i="1"/>
  <c r="E3512" i="1"/>
  <c r="E3511" i="1"/>
  <c r="E3510" i="1"/>
  <c r="E3509" i="1"/>
  <c r="E3508" i="1"/>
  <c r="E3507" i="1"/>
  <c r="E3506" i="1"/>
  <c r="E3505" i="1"/>
  <c r="E3504" i="1"/>
  <c r="E3503" i="1"/>
  <c r="E3502" i="1"/>
  <c r="E3501" i="1"/>
  <c r="E3500" i="1"/>
  <c r="E3499" i="1"/>
  <c r="E3498" i="1"/>
  <c r="E3497" i="1"/>
  <c r="E3496" i="1"/>
  <c r="E3495" i="1"/>
  <c r="E3494" i="1"/>
  <c r="E3493" i="1"/>
  <c r="E3492" i="1"/>
  <c r="E3491" i="1"/>
  <c r="E3490" i="1"/>
  <c r="E3489" i="1"/>
  <c r="E3488" i="1"/>
  <c r="E3487" i="1"/>
  <c r="E3486" i="1"/>
  <c r="E3485" i="1"/>
  <c r="E3484" i="1"/>
  <c r="E3483" i="1"/>
  <c r="E3482" i="1"/>
  <c r="E3481" i="1"/>
  <c r="E3480" i="1"/>
  <c r="E3479" i="1"/>
  <c r="E3478" i="1"/>
  <c r="E3477" i="1"/>
  <c r="E3476" i="1"/>
  <c r="E3475" i="1"/>
  <c r="E3474" i="1"/>
  <c r="E3473" i="1"/>
  <c r="E3472" i="1"/>
  <c r="E3471" i="1"/>
  <c r="E3470" i="1"/>
  <c r="E3469" i="1"/>
  <c r="E3468" i="1"/>
  <c r="E3467" i="1"/>
  <c r="E3466" i="1"/>
  <c r="E3465" i="1"/>
  <c r="E3464" i="1"/>
  <c r="E3463" i="1"/>
  <c r="E3462" i="1"/>
  <c r="E3461" i="1"/>
  <c r="E3460" i="1"/>
  <c r="E3459" i="1"/>
  <c r="E3458" i="1"/>
  <c r="E3457" i="1"/>
  <c r="E3456" i="1"/>
  <c r="E3455" i="1"/>
  <c r="E3454" i="1"/>
  <c r="E3453" i="1"/>
  <c r="E3452" i="1"/>
  <c r="E3451" i="1"/>
  <c r="E3450" i="1"/>
  <c r="E3449" i="1"/>
  <c r="E3448" i="1"/>
  <c r="E3447" i="1"/>
  <c r="E3446" i="1"/>
  <c r="E3445" i="1"/>
  <c r="E3444" i="1"/>
  <c r="E3443" i="1"/>
  <c r="E3442" i="1"/>
  <c r="E3441" i="1"/>
  <c r="E3440" i="1"/>
  <c r="E3439" i="1"/>
  <c r="E3438" i="1"/>
  <c r="E3437" i="1"/>
  <c r="E3436" i="1"/>
  <c r="E3435" i="1"/>
  <c r="E3434" i="1"/>
  <c r="E3433" i="1"/>
  <c r="E3432" i="1"/>
  <c r="E3431" i="1"/>
  <c r="E3430" i="1"/>
  <c r="E3429" i="1"/>
  <c r="E3428" i="1"/>
  <c r="E3427" i="1"/>
  <c r="E3426" i="1"/>
  <c r="E3425" i="1"/>
  <c r="E3424" i="1"/>
  <c r="E3423" i="1"/>
  <c r="E3422" i="1"/>
  <c r="E3421" i="1"/>
  <c r="E3420" i="1"/>
  <c r="E3419" i="1"/>
  <c r="E3418" i="1"/>
  <c r="E3417" i="1"/>
  <c r="E3416" i="1"/>
  <c r="E3415" i="1"/>
  <c r="E3414" i="1"/>
  <c r="E3413" i="1"/>
  <c r="E3412" i="1"/>
  <c r="E3411" i="1"/>
  <c r="E3410" i="1"/>
  <c r="E3409" i="1"/>
  <c r="E3408" i="1"/>
  <c r="E3407" i="1"/>
  <c r="E3406" i="1"/>
  <c r="E3405" i="1"/>
  <c r="E3404" i="1"/>
  <c r="E3403" i="1"/>
  <c r="E3402" i="1"/>
  <c r="E3401" i="1"/>
  <c r="E3400" i="1"/>
  <c r="E3399" i="1"/>
  <c r="E3398" i="1"/>
  <c r="E3397" i="1"/>
  <c r="E3396" i="1"/>
  <c r="E3395" i="1"/>
  <c r="E3394" i="1"/>
  <c r="E3393" i="1"/>
  <c r="E3392" i="1"/>
  <c r="E3391" i="1"/>
  <c r="E3390" i="1"/>
  <c r="E3389" i="1"/>
  <c r="E3388" i="1"/>
  <c r="E3387" i="1"/>
  <c r="E3386" i="1"/>
  <c r="E3385" i="1"/>
  <c r="E3384" i="1"/>
  <c r="E3383" i="1"/>
  <c r="E3382" i="1"/>
  <c r="E3381" i="1"/>
  <c r="E3380" i="1"/>
  <c r="E3379" i="1"/>
  <c r="E3378" i="1"/>
  <c r="E3377" i="1"/>
  <c r="E3376" i="1"/>
  <c r="E3375" i="1"/>
  <c r="E3374" i="1"/>
  <c r="E3373" i="1"/>
  <c r="E3372" i="1"/>
  <c r="E3371" i="1"/>
  <c r="E3370" i="1"/>
  <c r="E3369" i="1"/>
  <c r="E3368" i="1"/>
  <c r="E3367" i="1"/>
  <c r="E3366" i="1"/>
  <c r="E3365" i="1"/>
  <c r="E3364" i="1"/>
  <c r="E3363" i="1"/>
  <c r="E3362" i="1"/>
  <c r="E3361" i="1"/>
  <c r="E3360" i="1"/>
  <c r="E3359" i="1"/>
  <c r="E3358" i="1"/>
  <c r="E3357" i="1"/>
  <c r="E3356" i="1"/>
  <c r="E3355" i="1"/>
  <c r="E3354" i="1"/>
  <c r="E3353" i="1"/>
  <c r="E3352" i="1"/>
  <c r="E3351" i="1"/>
  <c r="E3350" i="1"/>
  <c r="E3349" i="1"/>
  <c r="E3348" i="1"/>
  <c r="E3347" i="1"/>
  <c r="E3346" i="1"/>
  <c r="E3345" i="1"/>
  <c r="E3344" i="1"/>
  <c r="E3343" i="1"/>
  <c r="E3342" i="1"/>
  <c r="E3341" i="1"/>
  <c r="E3340" i="1"/>
  <c r="E3339" i="1"/>
  <c r="E3338" i="1"/>
  <c r="E3337" i="1"/>
  <c r="E3336" i="1"/>
  <c r="E3335" i="1"/>
  <c r="E3334" i="1"/>
  <c r="E3333" i="1"/>
  <c r="E3332" i="1"/>
  <c r="E3331" i="1"/>
  <c r="E3330" i="1"/>
  <c r="E3329" i="1"/>
  <c r="E3328" i="1"/>
  <c r="E3327" i="1"/>
  <c r="E3326" i="1"/>
  <c r="E3325" i="1"/>
  <c r="E3324" i="1"/>
  <c r="E3323" i="1"/>
  <c r="E3322" i="1"/>
  <c r="E3321" i="1"/>
  <c r="E3320" i="1"/>
  <c r="E3319" i="1"/>
  <c r="E3318" i="1"/>
  <c r="E3317" i="1"/>
  <c r="E3316" i="1"/>
  <c r="E3315" i="1"/>
  <c r="E3314" i="1"/>
  <c r="E3313" i="1"/>
  <c r="E3312" i="1"/>
  <c r="E3311" i="1"/>
  <c r="E3310" i="1"/>
  <c r="E3309" i="1"/>
  <c r="E3308" i="1"/>
  <c r="E3307" i="1"/>
  <c r="E3306" i="1"/>
  <c r="E3305" i="1"/>
  <c r="E3304" i="1"/>
  <c r="E3303" i="1"/>
  <c r="E3302" i="1"/>
  <c r="E3301" i="1"/>
  <c r="E3300" i="1"/>
  <c r="E3299" i="1"/>
  <c r="E3298" i="1"/>
  <c r="E3297" i="1"/>
  <c r="E3296" i="1"/>
  <c r="E3295" i="1"/>
  <c r="E3294" i="1"/>
  <c r="E3293" i="1"/>
  <c r="E3292" i="1"/>
  <c r="E3291" i="1"/>
  <c r="E3290" i="1"/>
  <c r="E3289" i="1"/>
  <c r="E3288" i="1"/>
  <c r="E3287" i="1"/>
  <c r="E3286" i="1"/>
  <c r="E3285" i="1"/>
  <c r="E3284" i="1"/>
  <c r="E3283" i="1"/>
  <c r="E3282" i="1"/>
  <c r="E3281" i="1"/>
  <c r="E3280" i="1"/>
  <c r="E3279" i="1"/>
  <c r="E3278" i="1"/>
  <c r="E3277" i="1"/>
  <c r="E3276" i="1"/>
  <c r="E3275" i="1"/>
  <c r="E3274" i="1"/>
  <c r="E3273" i="1"/>
  <c r="E3272" i="1"/>
  <c r="E3271" i="1"/>
  <c r="E3270" i="1"/>
  <c r="E3269" i="1"/>
  <c r="E3268" i="1"/>
  <c r="E3267" i="1"/>
  <c r="E3266" i="1"/>
  <c r="E3265" i="1"/>
  <c r="E3264" i="1"/>
  <c r="E3263" i="1"/>
  <c r="E3262" i="1"/>
  <c r="E3261" i="1"/>
  <c r="E3260" i="1"/>
  <c r="E3259" i="1"/>
  <c r="E3258" i="1"/>
  <c r="E3257" i="1"/>
  <c r="E3256" i="1"/>
  <c r="E3255" i="1"/>
  <c r="E3254" i="1"/>
  <c r="E3253" i="1"/>
  <c r="E3252" i="1"/>
  <c r="E3251" i="1"/>
  <c r="E3250" i="1"/>
  <c r="E3249" i="1"/>
  <c r="E3248" i="1"/>
  <c r="E3247" i="1"/>
  <c r="E3246" i="1"/>
  <c r="E3245" i="1"/>
  <c r="E3244" i="1"/>
  <c r="E3243" i="1"/>
  <c r="E3242" i="1"/>
  <c r="E3241" i="1"/>
  <c r="E3240" i="1"/>
  <c r="E3239" i="1"/>
  <c r="E3238" i="1"/>
  <c r="E3237" i="1"/>
  <c r="E3236" i="1"/>
  <c r="E3235" i="1"/>
  <c r="E3234" i="1"/>
  <c r="E3233" i="1"/>
  <c r="E3232" i="1"/>
  <c r="E3231" i="1"/>
  <c r="E3230" i="1"/>
  <c r="E3229" i="1"/>
  <c r="E3228" i="1"/>
  <c r="E3227" i="1"/>
  <c r="E3226" i="1"/>
  <c r="E3225" i="1"/>
  <c r="E3224" i="1"/>
  <c r="E3223" i="1"/>
  <c r="E3222" i="1"/>
  <c r="E3221" i="1"/>
  <c r="E3220" i="1"/>
  <c r="E3219" i="1"/>
  <c r="E3218" i="1"/>
  <c r="E3217" i="1"/>
  <c r="E3216" i="1"/>
  <c r="E3215" i="1"/>
  <c r="E3214" i="1"/>
  <c r="E3213" i="1"/>
  <c r="E3212" i="1"/>
  <c r="E3211" i="1"/>
  <c r="E3210" i="1"/>
  <c r="E3209" i="1"/>
  <c r="E3208" i="1"/>
  <c r="E3207" i="1"/>
  <c r="E3206" i="1"/>
  <c r="E3205" i="1"/>
  <c r="E3204" i="1"/>
  <c r="E3203" i="1"/>
  <c r="E3202" i="1"/>
  <c r="E3201" i="1"/>
  <c r="E3200" i="1"/>
  <c r="E3199" i="1"/>
  <c r="E3198" i="1"/>
  <c r="E3197" i="1"/>
  <c r="E3196" i="1"/>
  <c r="E3195" i="1"/>
  <c r="E3194" i="1"/>
  <c r="E3193" i="1"/>
  <c r="E3192" i="1"/>
  <c r="E3191" i="1"/>
  <c r="E3190" i="1"/>
  <c r="E3189" i="1"/>
  <c r="E3188" i="1"/>
  <c r="E3187" i="1"/>
  <c r="E3186" i="1"/>
  <c r="E3185" i="1"/>
  <c r="E3184" i="1"/>
  <c r="E3183" i="1"/>
  <c r="E3182" i="1"/>
  <c r="E3181" i="1"/>
  <c r="E3180" i="1"/>
  <c r="E3179" i="1"/>
  <c r="E3178" i="1"/>
  <c r="E3177" i="1"/>
  <c r="E3176" i="1"/>
  <c r="E3175" i="1"/>
  <c r="E3174" i="1"/>
  <c r="E3173" i="1"/>
  <c r="E3172" i="1"/>
  <c r="E3171" i="1"/>
  <c r="E3170" i="1"/>
  <c r="E3169" i="1"/>
  <c r="E3168" i="1"/>
  <c r="E3167" i="1"/>
  <c r="E3166" i="1"/>
  <c r="E3165" i="1"/>
  <c r="E3164" i="1"/>
  <c r="E3163" i="1"/>
  <c r="E3162" i="1"/>
  <c r="E3161" i="1"/>
  <c r="E3160" i="1"/>
  <c r="E3159" i="1"/>
  <c r="E3158" i="1"/>
  <c r="E3157" i="1"/>
  <c r="E3156" i="1"/>
  <c r="E3155" i="1"/>
  <c r="E3154" i="1"/>
  <c r="E3153" i="1"/>
  <c r="E3152" i="1"/>
  <c r="E3151" i="1"/>
  <c r="E3150" i="1"/>
  <c r="E3149" i="1"/>
  <c r="E3148" i="1"/>
  <c r="E3147" i="1"/>
  <c r="E3146" i="1"/>
  <c r="E3145" i="1"/>
  <c r="E3144" i="1"/>
  <c r="E3143" i="1"/>
  <c r="E3142" i="1"/>
  <c r="E3141" i="1"/>
  <c r="E3140" i="1"/>
  <c r="E3139" i="1"/>
  <c r="E3138" i="1"/>
  <c r="E3137" i="1"/>
  <c r="E3136" i="1"/>
  <c r="E3135" i="1"/>
  <c r="E3134" i="1"/>
  <c r="E3133" i="1"/>
  <c r="E3132" i="1"/>
  <c r="E3131" i="1"/>
  <c r="E3130" i="1"/>
  <c r="E3129" i="1"/>
  <c r="E3128" i="1"/>
  <c r="E3127" i="1"/>
  <c r="E3126" i="1"/>
  <c r="E3125" i="1"/>
  <c r="E3124" i="1"/>
  <c r="E3123" i="1"/>
  <c r="E3122" i="1"/>
  <c r="E3121" i="1"/>
  <c r="E3120" i="1"/>
  <c r="E3119" i="1"/>
  <c r="E3118" i="1"/>
  <c r="E3117" i="1"/>
  <c r="E3116" i="1"/>
  <c r="E3115" i="1"/>
  <c r="E3114" i="1"/>
  <c r="E3113" i="1"/>
  <c r="E3112" i="1"/>
  <c r="E3111" i="1"/>
  <c r="E3110" i="1"/>
  <c r="E3109" i="1"/>
  <c r="E3108" i="1"/>
  <c r="E3107" i="1"/>
  <c r="E3106" i="1"/>
  <c r="E3105" i="1"/>
  <c r="E3104" i="1"/>
  <c r="E3103" i="1"/>
  <c r="E3102" i="1"/>
  <c r="E3101" i="1"/>
  <c r="E3100" i="1"/>
  <c r="E3099" i="1"/>
  <c r="E3098" i="1"/>
  <c r="E3097" i="1"/>
  <c r="E3096" i="1"/>
  <c r="E3095" i="1"/>
  <c r="E3094" i="1"/>
  <c r="E3093" i="1"/>
  <c r="E3092" i="1"/>
  <c r="E3091" i="1"/>
  <c r="E3090" i="1"/>
  <c r="E3089" i="1"/>
  <c r="E3088" i="1"/>
  <c r="E3087" i="1"/>
  <c r="E3086" i="1"/>
  <c r="E3085" i="1"/>
  <c r="E3084" i="1"/>
  <c r="E3083" i="1"/>
  <c r="E3082" i="1"/>
  <c r="E3081" i="1"/>
  <c r="E3080" i="1"/>
  <c r="E3079" i="1"/>
  <c r="E3078" i="1"/>
  <c r="E3077" i="1"/>
  <c r="E3076" i="1"/>
  <c r="E3075" i="1"/>
  <c r="E3074" i="1"/>
  <c r="E3073" i="1"/>
  <c r="E3072" i="1"/>
  <c r="E3071" i="1"/>
  <c r="E3070" i="1"/>
  <c r="E3069" i="1"/>
  <c r="E3068" i="1"/>
  <c r="E3067" i="1"/>
  <c r="E3066" i="1"/>
  <c r="E3065" i="1"/>
  <c r="E3064" i="1"/>
  <c r="E3063" i="1"/>
  <c r="E3062" i="1"/>
  <c r="E3061" i="1"/>
  <c r="E3060" i="1"/>
  <c r="E3059" i="1"/>
  <c r="E3058" i="1"/>
  <c r="E3057" i="1"/>
  <c r="E3056" i="1"/>
  <c r="E3055" i="1"/>
  <c r="E3054" i="1"/>
  <c r="E3053" i="1"/>
  <c r="E3052" i="1"/>
  <c r="E3051" i="1"/>
  <c r="E3050" i="1"/>
  <c r="E3049" i="1"/>
  <c r="E3048" i="1"/>
  <c r="E3047" i="1"/>
  <c r="E3046" i="1"/>
  <c r="E3045" i="1"/>
  <c r="E3044" i="1"/>
  <c r="E3043" i="1"/>
  <c r="E3042" i="1"/>
  <c r="E3041" i="1"/>
  <c r="E3040" i="1"/>
  <c r="E3039" i="1"/>
  <c r="E3038" i="1"/>
  <c r="E3037" i="1"/>
  <c r="E3036" i="1"/>
  <c r="E3035" i="1"/>
  <c r="E3034" i="1"/>
  <c r="E3033" i="1"/>
  <c r="E3032" i="1"/>
  <c r="E3031" i="1"/>
  <c r="E3030" i="1"/>
  <c r="E3029" i="1"/>
  <c r="E3028" i="1"/>
  <c r="E3027" i="1"/>
  <c r="E3026" i="1"/>
  <c r="E3025" i="1"/>
  <c r="E3024" i="1"/>
  <c r="E3023" i="1"/>
  <c r="E3022" i="1"/>
  <c r="E3021" i="1"/>
  <c r="E3020" i="1"/>
  <c r="E3019" i="1"/>
  <c r="E3018" i="1"/>
  <c r="E3017" i="1"/>
  <c r="E3016" i="1"/>
  <c r="E3015" i="1"/>
  <c r="E3014" i="1"/>
  <c r="E3013" i="1"/>
  <c r="E3012" i="1"/>
  <c r="E3011" i="1"/>
  <c r="E3010" i="1"/>
  <c r="E3009" i="1"/>
  <c r="E3008" i="1"/>
  <c r="E3007" i="1"/>
  <c r="E3006" i="1"/>
  <c r="E3005" i="1"/>
  <c r="E3004" i="1"/>
  <c r="E3003" i="1"/>
  <c r="E3002" i="1"/>
  <c r="E3001" i="1"/>
  <c r="E3000" i="1"/>
  <c r="E2999" i="1"/>
  <c r="E2998" i="1"/>
  <c r="E2997" i="1"/>
  <c r="E2996" i="1"/>
  <c r="E2995" i="1"/>
  <c r="E2994" i="1"/>
  <c r="E2993" i="1"/>
  <c r="E2992" i="1"/>
  <c r="E2991" i="1"/>
  <c r="E2990" i="1"/>
  <c r="E2989" i="1"/>
  <c r="E2988" i="1"/>
  <c r="E2987" i="1"/>
  <c r="E2986" i="1"/>
  <c r="E2985" i="1"/>
  <c r="E2984" i="1"/>
  <c r="E2983" i="1"/>
  <c r="E2982" i="1"/>
  <c r="E2981" i="1"/>
  <c r="E2980" i="1"/>
  <c r="E2979" i="1"/>
  <c r="E2978" i="1"/>
  <c r="E2977" i="1"/>
  <c r="E2976" i="1"/>
  <c r="E2975" i="1"/>
  <c r="E2974" i="1"/>
  <c r="E2973" i="1"/>
  <c r="E2972" i="1"/>
  <c r="E2971" i="1"/>
  <c r="E2970" i="1"/>
  <c r="E2969" i="1"/>
  <c r="E2968" i="1"/>
  <c r="E2967" i="1"/>
  <c r="E2966" i="1"/>
  <c r="E2965" i="1"/>
  <c r="E2964" i="1"/>
  <c r="E2963" i="1"/>
  <c r="E2962" i="1"/>
  <c r="E2961" i="1"/>
  <c r="E2960" i="1"/>
  <c r="E2959" i="1"/>
  <c r="E2958" i="1"/>
  <c r="E2957" i="1"/>
  <c r="E2956" i="1"/>
  <c r="E2955" i="1"/>
  <c r="E2954" i="1"/>
  <c r="E2953" i="1"/>
  <c r="E2952" i="1"/>
  <c r="E2951" i="1"/>
  <c r="E2950" i="1"/>
  <c r="E2949" i="1"/>
  <c r="E2948" i="1"/>
  <c r="E2947" i="1"/>
  <c r="E2946" i="1"/>
  <c r="E2945" i="1"/>
  <c r="E2944" i="1"/>
  <c r="E2943" i="1"/>
  <c r="E2942" i="1"/>
  <c r="E2941" i="1"/>
  <c r="E2940" i="1"/>
  <c r="E2939" i="1"/>
  <c r="E2938" i="1"/>
  <c r="E2937" i="1"/>
  <c r="E2936" i="1"/>
  <c r="E2935" i="1"/>
  <c r="E2934" i="1"/>
  <c r="E2933" i="1"/>
  <c r="E2932" i="1"/>
  <c r="E2931" i="1"/>
  <c r="E2930" i="1"/>
  <c r="E2929" i="1"/>
  <c r="E2928" i="1"/>
  <c r="E2927" i="1"/>
  <c r="E2926" i="1"/>
  <c r="E2925" i="1"/>
  <c r="E2924" i="1"/>
  <c r="E2923" i="1"/>
  <c r="E2922" i="1"/>
  <c r="E2921" i="1"/>
  <c r="E2920" i="1"/>
  <c r="E2919" i="1"/>
  <c r="E2918" i="1"/>
  <c r="E2917" i="1"/>
  <c r="E2916" i="1"/>
  <c r="E2915" i="1"/>
  <c r="E2914" i="1"/>
  <c r="E2913" i="1"/>
  <c r="E2912" i="1"/>
  <c r="E2911" i="1"/>
  <c r="E2910" i="1"/>
  <c r="E2909" i="1"/>
  <c r="E2908" i="1"/>
  <c r="E2907" i="1"/>
  <c r="E2906" i="1"/>
  <c r="E2905" i="1"/>
  <c r="E2904" i="1"/>
  <c r="E2903" i="1"/>
  <c r="E2902" i="1"/>
  <c r="E2901" i="1"/>
  <c r="E2900" i="1"/>
  <c r="E2899" i="1"/>
  <c r="E2898" i="1"/>
  <c r="E2897" i="1"/>
  <c r="E2896" i="1"/>
  <c r="E2895" i="1"/>
  <c r="E2894" i="1"/>
  <c r="E2893" i="1"/>
  <c r="E2892" i="1"/>
  <c r="E2891" i="1"/>
  <c r="E2890" i="1"/>
  <c r="E2889" i="1"/>
  <c r="E2888" i="1"/>
  <c r="E2887" i="1"/>
  <c r="E2886" i="1"/>
  <c r="E2885" i="1"/>
  <c r="E2884" i="1"/>
  <c r="E2883" i="1"/>
  <c r="E2882" i="1"/>
  <c r="E2881" i="1"/>
  <c r="E2880" i="1"/>
  <c r="E2879" i="1"/>
  <c r="E2878" i="1"/>
  <c r="E2877" i="1"/>
  <c r="E2876" i="1"/>
  <c r="E2875" i="1"/>
  <c r="E2874" i="1"/>
  <c r="E2873" i="1"/>
  <c r="E2872" i="1"/>
  <c r="E2871" i="1"/>
  <c r="E2870" i="1"/>
  <c r="E2869" i="1"/>
  <c r="E2868" i="1"/>
  <c r="E2867" i="1"/>
  <c r="E2866" i="1"/>
  <c r="E2865" i="1"/>
  <c r="E2864" i="1"/>
  <c r="E2863" i="1"/>
  <c r="E2862" i="1"/>
  <c r="E2861" i="1"/>
  <c r="E2860" i="1"/>
  <c r="E2859" i="1"/>
  <c r="E2858" i="1"/>
  <c r="E2857" i="1"/>
  <c r="E2856" i="1"/>
  <c r="E2855" i="1"/>
  <c r="E2854" i="1"/>
  <c r="E2853" i="1"/>
  <c r="E2852" i="1"/>
  <c r="E2851" i="1"/>
  <c r="E2850" i="1"/>
  <c r="E2849" i="1"/>
  <c r="E2848" i="1"/>
  <c r="E2847" i="1"/>
  <c r="E2846" i="1"/>
  <c r="E2845" i="1"/>
  <c r="E2844" i="1"/>
  <c r="E2843" i="1"/>
  <c r="E2842" i="1"/>
  <c r="E2841" i="1"/>
  <c r="E2840" i="1"/>
  <c r="E2839" i="1"/>
  <c r="E2838" i="1"/>
  <c r="E2837" i="1"/>
  <c r="E2836" i="1"/>
  <c r="E2835" i="1"/>
  <c r="E2834" i="1"/>
  <c r="E2833" i="1"/>
  <c r="E2832" i="1"/>
  <c r="E2831" i="1"/>
  <c r="E2830" i="1"/>
  <c r="E2829" i="1"/>
  <c r="E2828" i="1"/>
  <c r="E2827" i="1"/>
  <c r="E2826" i="1"/>
  <c r="E2825" i="1"/>
  <c r="E2824" i="1"/>
  <c r="E2823" i="1"/>
  <c r="E2822" i="1"/>
  <c r="E2821" i="1"/>
  <c r="E2820" i="1"/>
  <c r="E2819" i="1"/>
  <c r="E2818" i="1"/>
  <c r="E2817" i="1"/>
  <c r="E2816" i="1"/>
  <c r="E2815" i="1"/>
  <c r="E2814" i="1"/>
  <c r="E2813" i="1"/>
  <c r="E2812" i="1"/>
  <c r="E2811" i="1"/>
  <c r="E2810" i="1"/>
  <c r="E2809" i="1"/>
  <c r="E2808" i="1"/>
  <c r="E2807" i="1"/>
  <c r="E2806" i="1"/>
  <c r="E2805" i="1"/>
  <c r="E2804" i="1"/>
  <c r="E2803" i="1"/>
  <c r="E2802" i="1"/>
  <c r="E2801" i="1"/>
  <c r="E2800" i="1"/>
  <c r="E2799" i="1"/>
  <c r="E2798" i="1"/>
  <c r="E2797" i="1"/>
  <c r="E2796" i="1"/>
  <c r="E2795" i="1"/>
  <c r="E2794" i="1"/>
  <c r="E2793" i="1"/>
  <c r="E2792" i="1"/>
  <c r="E2791" i="1"/>
  <c r="E2790" i="1"/>
  <c r="E2789" i="1"/>
  <c r="E2788" i="1"/>
  <c r="E2787" i="1"/>
  <c r="E2786" i="1"/>
  <c r="E2785" i="1"/>
  <c r="E2784" i="1"/>
  <c r="E2783" i="1"/>
  <c r="E2782" i="1"/>
  <c r="E2781" i="1"/>
  <c r="E2780" i="1"/>
  <c r="E2779" i="1"/>
  <c r="E2778" i="1"/>
  <c r="E2777" i="1"/>
  <c r="E2776" i="1"/>
  <c r="E2775" i="1"/>
  <c r="E2774" i="1"/>
  <c r="E2773" i="1"/>
  <c r="E2772" i="1"/>
  <c r="E2771" i="1"/>
  <c r="E2770" i="1"/>
  <c r="E2769" i="1"/>
  <c r="E2768" i="1"/>
  <c r="E2767" i="1"/>
  <c r="E2766" i="1"/>
  <c r="E2765" i="1"/>
  <c r="E2764" i="1"/>
  <c r="E2763" i="1"/>
  <c r="E2762" i="1"/>
  <c r="E2761" i="1"/>
  <c r="E2760" i="1"/>
  <c r="E2759" i="1"/>
  <c r="E2758" i="1"/>
  <c r="E2757" i="1"/>
  <c r="E2756" i="1"/>
  <c r="E2755" i="1"/>
  <c r="E2754" i="1"/>
  <c r="E2753" i="1"/>
  <c r="E2752" i="1"/>
  <c r="E2751" i="1"/>
  <c r="E2750" i="1"/>
  <c r="E2749" i="1"/>
  <c r="E2748" i="1"/>
  <c r="E2747" i="1"/>
  <c r="E2746" i="1"/>
  <c r="E2745" i="1"/>
  <c r="E2744" i="1"/>
  <c r="E2743" i="1"/>
  <c r="E2742" i="1"/>
  <c r="E2741" i="1"/>
  <c r="E2740" i="1"/>
  <c r="E2739" i="1"/>
  <c r="E2738" i="1"/>
  <c r="E2737" i="1"/>
  <c r="E2736" i="1"/>
  <c r="E2735" i="1"/>
  <c r="E2734" i="1"/>
  <c r="E2733" i="1"/>
  <c r="E2732" i="1"/>
  <c r="E2731" i="1"/>
  <c r="E2730" i="1"/>
  <c r="E2729" i="1"/>
  <c r="E2728" i="1"/>
  <c r="E2727" i="1"/>
  <c r="E2726" i="1"/>
  <c r="E2725" i="1"/>
  <c r="E2724" i="1"/>
  <c r="E2723" i="1"/>
  <c r="E2722" i="1"/>
  <c r="E2721" i="1"/>
  <c r="E2720" i="1"/>
  <c r="E2719" i="1"/>
  <c r="E2718" i="1"/>
  <c r="E2717" i="1"/>
  <c r="E2716" i="1"/>
  <c r="E2715" i="1"/>
  <c r="E2714" i="1"/>
  <c r="E2713" i="1"/>
  <c r="E2712" i="1"/>
  <c r="E2711" i="1"/>
  <c r="E2710" i="1"/>
  <c r="E2709" i="1"/>
  <c r="E2708" i="1"/>
  <c r="E2707" i="1"/>
  <c r="E2706" i="1"/>
  <c r="E2705" i="1"/>
  <c r="E2704" i="1"/>
  <c r="E2703" i="1"/>
  <c r="E2702" i="1"/>
  <c r="E2701" i="1"/>
  <c r="E2700" i="1"/>
  <c r="E2699" i="1"/>
  <c r="E2698" i="1"/>
  <c r="E2697" i="1"/>
  <c r="E2696" i="1"/>
  <c r="E2695" i="1"/>
  <c r="E2694" i="1"/>
  <c r="E2693" i="1"/>
  <c r="E2692" i="1"/>
  <c r="E2691" i="1"/>
  <c r="E2690" i="1"/>
  <c r="E2689" i="1"/>
  <c r="E2688" i="1"/>
  <c r="E2687" i="1"/>
  <c r="E2686" i="1"/>
  <c r="E2685" i="1"/>
  <c r="E2684" i="1"/>
  <c r="E2683" i="1"/>
  <c r="E2682" i="1"/>
  <c r="E2681" i="1"/>
  <c r="E2680" i="1"/>
  <c r="E2679" i="1"/>
  <c r="E2678" i="1"/>
  <c r="E2677" i="1"/>
  <c r="E2676" i="1"/>
  <c r="E2675" i="1"/>
  <c r="E2674" i="1"/>
  <c r="E2673" i="1"/>
  <c r="E2672" i="1"/>
  <c r="E2671" i="1"/>
  <c r="E2670" i="1"/>
  <c r="E2669" i="1"/>
  <c r="E2668" i="1"/>
  <c r="E2667" i="1"/>
  <c r="E2666" i="1"/>
  <c r="E2665" i="1"/>
  <c r="E2664" i="1"/>
  <c r="E2663" i="1"/>
  <c r="E2662" i="1"/>
  <c r="E2661" i="1"/>
  <c r="E2660" i="1"/>
  <c r="E2659" i="1"/>
  <c r="E2658" i="1"/>
  <c r="E2657" i="1"/>
  <c r="E2656" i="1"/>
  <c r="E2655" i="1"/>
  <c r="E2654" i="1"/>
  <c r="E2653" i="1"/>
  <c r="E2652" i="1"/>
  <c r="E2651" i="1"/>
  <c r="E2650" i="1"/>
  <c r="E2649" i="1"/>
  <c r="E2648" i="1"/>
  <c r="E2647" i="1"/>
  <c r="E2646" i="1"/>
  <c r="E2645" i="1"/>
  <c r="E2644" i="1"/>
  <c r="E2643" i="1"/>
  <c r="E2642" i="1"/>
  <c r="E2641" i="1"/>
  <c r="E2640" i="1"/>
  <c r="E2639" i="1"/>
  <c r="E2638" i="1"/>
  <c r="E2637" i="1"/>
  <c r="E2636" i="1"/>
  <c r="E2635" i="1"/>
  <c r="E2634" i="1"/>
  <c r="E2633" i="1"/>
  <c r="E2632" i="1"/>
  <c r="E2631" i="1"/>
  <c r="E2630" i="1"/>
  <c r="E2629" i="1"/>
  <c r="E2628" i="1"/>
  <c r="E2627" i="1"/>
  <c r="E2626" i="1"/>
  <c r="E2625" i="1"/>
  <c r="E2624" i="1"/>
  <c r="E2623" i="1"/>
  <c r="E2622" i="1"/>
  <c r="E2621" i="1"/>
  <c r="E2620" i="1"/>
  <c r="E2619" i="1"/>
  <c r="E2618" i="1"/>
  <c r="E2617" i="1"/>
  <c r="E2616" i="1"/>
  <c r="E2615" i="1"/>
  <c r="E2614" i="1"/>
  <c r="E2613" i="1"/>
  <c r="E2612" i="1"/>
  <c r="E2611" i="1"/>
  <c r="E2610" i="1"/>
  <c r="E2609" i="1"/>
  <c r="E2608" i="1"/>
  <c r="E2607" i="1"/>
  <c r="E2606" i="1"/>
  <c r="E2605" i="1"/>
  <c r="E2604" i="1"/>
  <c r="E2603" i="1"/>
  <c r="E2602" i="1"/>
  <c r="E2601" i="1"/>
  <c r="E2600" i="1"/>
  <c r="E2599" i="1"/>
  <c r="E2598" i="1"/>
  <c r="E2597" i="1"/>
  <c r="E2596" i="1"/>
  <c r="E2595" i="1"/>
  <c r="E2594" i="1"/>
  <c r="E2593" i="1"/>
  <c r="E2592" i="1"/>
  <c r="E2591" i="1"/>
  <c r="E2590" i="1"/>
  <c r="E2589" i="1"/>
  <c r="E2588" i="1"/>
  <c r="E2587" i="1"/>
  <c r="E2586" i="1"/>
  <c r="E2585" i="1"/>
  <c r="E2584" i="1"/>
  <c r="E2583" i="1"/>
  <c r="E2582" i="1"/>
  <c r="E2581" i="1"/>
  <c r="E2580" i="1"/>
  <c r="E2579" i="1"/>
  <c r="E2578" i="1"/>
  <c r="E2577" i="1"/>
  <c r="E2576" i="1"/>
  <c r="E2575" i="1"/>
  <c r="E2574" i="1"/>
  <c r="E2573" i="1"/>
  <c r="E2572" i="1"/>
  <c r="E2571" i="1"/>
  <c r="E2570" i="1"/>
  <c r="E2569" i="1"/>
  <c r="E2568" i="1"/>
  <c r="E2567" i="1"/>
  <c r="E2566" i="1"/>
  <c r="E2565" i="1"/>
  <c r="E2564" i="1"/>
  <c r="E2563" i="1"/>
  <c r="E2562" i="1"/>
  <c r="E2561" i="1"/>
  <c r="E2560" i="1"/>
  <c r="E2559" i="1"/>
  <c r="E2558" i="1"/>
  <c r="E2557" i="1"/>
  <c r="E2556" i="1"/>
  <c r="E2555" i="1"/>
  <c r="E2554" i="1"/>
  <c r="E2553" i="1"/>
  <c r="E2552" i="1"/>
  <c r="E2551" i="1"/>
  <c r="E2550" i="1"/>
  <c r="E2549" i="1"/>
  <c r="E2548" i="1"/>
  <c r="E2547" i="1"/>
  <c r="E2546" i="1"/>
  <c r="E2545" i="1"/>
  <c r="E2544" i="1"/>
  <c r="E2543" i="1"/>
  <c r="E2542" i="1"/>
  <c r="E2541" i="1"/>
  <c r="E2540" i="1"/>
  <c r="E2539" i="1"/>
  <c r="E2538" i="1"/>
  <c r="E2537" i="1"/>
  <c r="E2536" i="1"/>
  <c r="E2535" i="1"/>
  <c r="E2534" i="1"/>
  <c r="E2533" i="1"/>
  <c r="E2532" i="1"/>
  <c r="E2531" i="1"/>
  <c r="E2530" i="1"/>
  <c r="E2529" i="1"/>
  <c r="E2528" i="1"/>
  <c r="E2527" i="1"/>
  <c r="E2526" i="1"/>
  <c r="E2525" i="1"/>
  <c r="E2524" i="1"/>
  <c r="E2523" i="1"/>
  <c r="E2522" i="1"/>
  <c r="E2521" i="1"/>
  <c r="E2520" i="1"/>
  <c r="E2519" i="1"/>
  <c r="E2518" i="1"/>
  <c r="E2517" i="1"/>
  <c r="E2516" i="1"/>
  <c r="E2515" i="1"/>
  <c r="E2514" i="1"/>
  <c r="E2513" i="1"/>
  <c r="E2512" i="1"/>
  <c r="E2511" i="1"/>
  <c r="E2510" i="1"/>
  <c r="E2509" i="1"/>
  <c r="E2508" i="1"/>
  <c r="E2507" i="1"/>
  <c r="E2506" i="1"/>
  <c r="E2505" i="1"/>
  <c r="E2504" i="1"/>
  <c r="E2503" i="1"/>
  <c r="E2502" i="1"/>
  <c r="E2501" i="1"/>
  <c r="E2500" i="1"/>
  <c r="E2499" i="1"/>
  <c r="E2498" i="1"/>
  <c r="E2497" i="1"/>
  <c r="E2496" i="1"/>
  <c r="E2495" i="1"/>
  <c r="E2494" i="1"/>
  <c r="E2493" i="1"/>
  <c r="E2492" i="1"/>
  <c r="E2491" i="1"/>
  <c r="E2490" i="1"/>
  <c r="E2489" i="1"/>
  <c r="E2488" i="1"/>
  <c r="E2487" i="1"/>
  <c r="E2486" i="1"/>
  <c r="E2485" i="1"/>
  <c r="E2484" i="1"/>
  <c r="E2483" i="1"/>
  <c r="E2482" i="1"/>
  <c r="E2481" i="1"/>
  <c r="E2480" i="1"/>
  <c r="E2479" i="1"/>
  <c r="E2478" i="1"/>
  <c r="E2477" i="1"/>
  <c r="E2476" i="1"/>
  <c r="E2475" i="1"/>
  <c r="E2474" i="1"/>
  <c r="E2473" i="1"/>
  <c r="E2472" i="1"/>
  <c r="E2471" i="1"/>
  <c r="E2470" i="1"/>
  <c r="E2469" i="1"/>
  <c r="E2468" i="1"/>
  <c r="E2467" i="1"/>
  <c r="E2466" i="1"/>
  <c r="E2465" i="1"/>
  <c r="E2464" i="1"/>
  <c r="E2463" i="1"/>
  <c r="E2462" i="1"/>
  <c r="E2461" i="1"/>
  <c r="E2460" i="1"/>
  <c r="E2459" i="1"/>
  <c r="E2458" i="1"/>
  <c r="E2457" i="1"/>
  <c r="E2456" i="1"/>
  <c r="E2455" i="1"/>
  <c r="E2454" i="1"/>
  <c r="E2453" i="1"/>
  <c r="E2452" i="1"/>
  <c r="E2451" i="1"/>
  <c r="E2450" i="1"/>
  <c r="E2449" i="1"/>
  <c r="E2448" i="1"/>
  <c r="E2447" i="1"/>
  <c r="E2446" i="1"/>
  <c r="E2445" i="1"/>
  <c r="E2444" i="1"/>
  <c r="E2443" i="1"/>
  <c r="E2442" i="1"/>
  <c r="E2441" i="1"/>
  <c r="E2440" i="1"/>
  <c r="E2439" i="1"/>
  <c r="E2438" i="1"/>
  <c r="E2437" i="1"/>
  <c r="E2436" i="1"/>
  <c r="E2435" i="1"/>
  <c r="E2434" i="1"/>
  <c r="E2433" i="1"/>
  <c r="E2432" i="1"/>
  <c r="E2431" i="1"/>
  <c r="E2430" i="1"/>
  <c r="E2429" i="1"/>
  <c r="E2428" i="1"/>
  <c r="E2427" i="1"/>
  <c r="E2426" i="1"/>
  <c r="E2425" i="1"/>
  <c r="E2424" i="1"/>
  <c r="E2423" i="1"/>
  <c r="E2422" i="1"/>
  <c r="E2421" i="1"/>
  <c r="E2420" i="1"/>
  <c r="E2419" i="1"/>
  <c r="E2418" i="1"/>
  <c r="E2417" i="1"/>
  <c r="E2416" i="1"/>
  <c r="E2415" i="1"/>
  <c r="E2414" i="1"/>
  <c r="E2413" i="1"/>
  <c r="E2412" i="1"/>
  <c r="E2411" i="1"/>
  <c r="E2410" i="1"/>
  <c r="E2409" i="1"/>
  <c r="E2408" i="1"/>
  <c r="E2407" i="1"/>
  <c r="E2406" i="1"/>
  <c r="E2405" i="1"/>
  <c r="E2404" i="1"/>
  <c r="E2403" i="1"/>
  <c r="E2402" i="1"/>
  <c r="E2401" i="1"/>
  <c r="E2400" i="1"/>
  <c r="E2399" i="1"/>
  <c r="E2398" i="1"/>
  <c r="E2397" i="1"/>
  <c r="E2396" i="1"/>
  <c r="E2395" i="1"/>
  <c r="E2394" i="1"/>
  <c r="E2393" i="1"/>
  <c r="E2392" i="1"/>
  <c r="E2391" i="1"/>
  <c r="E2390" i="1"/>
  <c r="E2389" i="1"/>
  <c r="E2388" i="1"/>
  <c r="E2387" i="1"/>
  <c r="E2386" i="1"/>
  <c r="E2385" i="1"/>
  <c r="E2384" i="1"/>
  <c r="E2383" i="1"/>
  <c r="E2382" i="1"/>
  <c r="E2381" i="1"/>
  <c r="E2380" i="1"/>
  <c r="E2379" i="1"/>
  <c r="E2378" i="1"/>
  <c r="E2377" i="1"/>
  <c r="E2376" i="1"/>
  <c r="E2375" i="1"/>
  <c r="E2374" i="1"/>
  <c r="E2373" i="1"/>
  <c r="E2372" i="1"/>
  <c r="E2371" i="1"/>
  <c r="E2370" i="1"/>
  <c r="E2369" i="1"/>
  <c r="E2368" i="1"/>
  <c r="E2367" i="1"/>
  <c r="E2366" i="1"/>
  <c r="E2365" i="1"/>
  <c r="E2364" i="1"/>
  <c r="E2363" i="1"/>
  <c r="E2362" i="1"/>
  <c r="E2361" i="1"/>
  <c r="E2360" i="1"/>
  <c r="E2359" i="1"/>
  <c r="E2358" i="1"/>
  <c r="E2357" i="1"/>
  <c r="E2356" i="1"/>
  <c r="E2355" i="1"/>
  <c r="E2354" i="1"/>
  <c r="E2353" i="1"/>
  <c r="E2352" i="1"/>
  <c r="E2351" i="1"/>
  <c r="E2350" i="1"/>
  <c r="E2349" i="1"/>
  <c r="E2348" i="1"/>
  <c r="E2347" i="1"/>
  <c r="E2346" i="1"/>
  <c r="E2345" i="1"/>
  <c r="E2344" i="1"/>
  <c r="E2343" i="1"/>
  <c r="E2342" i="1"/>
  <c r="E2341" i="1"/>
  <c r="E2340" i="1"/>
  <c r="E2339" i="1"/>
  <c r="E2338" i="1"/>
  <c r="E2337" i="1"/>
  <c r="E2336" i="1"/>
  <c r="E2335" i="1"/>
  <c r="E2334" i="1"/>
  <c r="E2333" i="1"/>
  <c r="E2332" i="1"/>
  <c r="E2331" i="1"/>
  <c r="E2330" i="1"/>
  <c r="E2329" i="1"/>
  <c r="E2328" i="1"/>
  <c r="E2327" i="1"/>
  <c r="E2326" i="1"/>
  <c r="E2325" i="1"/>
  <c r="E2324" i="1"/>
  <c r="E2323" i="1"/>
  <c r="E2322" i="1"/>
  <c r="E2321" i="1"/>
  <c r="E2320" i="1"/>
  <c r="E2319" i="1"/>
  <c r="E2318" i="1"/>
  <c r="E2317" i="1"/>
  <c r="E2316" i="1"/>
  <c r="E2315" i="1"/>
  <c r="E2314" i="1"/>
  <c r="E2313" i="1"/>
  <c r="E2312" i="1"/>
  <c r="E2311" i="1"/>
  <c r="E2310" i="1"/>
  <c r="E2309" i="1"/>
  <c r="E2308" i="1"/>
  <c r="E2307" i="1"/>
  <c r="E2306" i="1"/>
  <c r="E2305" i="1"/>
  <c r="E2304" i="1"/>
  <c r="E2303" i="1"/>
  <c r="E2302" i="1"/>
  <c r="E2301" i="1"/>
  <c r="E2300" i="1"/>
  <c r="E2299" i="1"/>
  <c r="E2298" i="1"/>
  <c r="E2297" i="1"/>
  <c r="E2296" i="1"/>
  <c r="E2295" i="1"/>
  <c r="E2294" i="1"/>
  <c r="E2293" i="1"/>
  <c r="E2292" i="1"/>
  <c r="E2291" i="1"/>
  <c r="E2290" i="1"/>
  <c r="E2289" i="1"/>
  <c r="E2288" i="1"/>
  <c r="E2287" i="1"/>
  <c r="E2286" i="1"/>
  <c r="E2285" i="1"/>
  <c r="E2284" i="1"/>
  <c r="E2283" i="1"/>
  <c r="E2282" i="1"/>
  <c r="E2281" i="1"/>
  <c r="E2280" i="1"/>
  <c r="E2279" i="1"/>
  <c r="E2278" i="1"/>
  <c r="E2277" i="1"/>
  <c r="E2276" i="1"/>
  <c r="E2275" i="1"/>
  <c r="E2274" i="1"/>
  <c r="E2273" i="1"/>
  <c r="E2272" i="1"/>
  <c r="E2271" i="1"/>
  <c r="E2270" i="1"/>
  <c r="E2269" i="1"/>
  <c r="E2268" i="1"/>
  <c r="E2267" i="1"/>
  <c r="E2266" i="1"/>
  <c r="E2265" i="1"/>
  <c r="E2264" i="1"/>
  <c r="E2263" i="1"/>
  <c r="E2262" i="1"/>
  <c r="E2261" i="1"/>
  <c r="E2260" i="1"/>
  <c r="E2259" i="1"/>
  <c r="E2258" i="1"/>
  <c r="E2257" i="1"/>
  <c r="E2256" i="1"/>
  <c r="E2255" i="1"/>
  <c r="E2254" i="1"/>
  <c r="E2253" i="1"/>
  <c r="E2252" i="1"/>
  <c r="E2251" i="1"/>
  <c r="E2250" i="1"/>
  <c r="E2249" i="1"/>
  <c r="E2248" i="1"/>
  <c r="E2247" i="1"/>
  <c r="E2246" i="1"/>
  <c r="E2245" i="1"/>
  <c r="E2244" i="1"/>
  <c r="E2243" i="1"/>
  <c r="E2242" i="1"/>
  <c r="E2241" i="1"/>
  <c r="E2240" i="1"/>
  <c r="E2239" i="1"/>
  <c r="E2238" i="1"/>
  <c r="E2237" i="1"/>
  <c r="E2236" i="1"/>
  <c r="E2235" i="1"/>
  <c r="E2234" i="1"/>
  <c r="E2233" i="1"/>
  <c r="E2232" i="1"/>
  <c r="E2231" i="1"/>
  <c r="E2230" i="1"/>
  <c r="E2229" i="1"/>
  <c r="E2228" i="1"/>
  <c r="E2227" i="1"/>
  <c r="E2226" i="1"/>
  <c r="E2225" i="1"/>
  <c r="E2224" i="1"/>
  <c r="E2223" i="1"/>
  <c r="E2222" i="1"/>
  <c r="E2221" i="1"/>
  <c r="E2220" i="1"/>
  <c r="E2219" i="1"/>
  <c r="E2218" i="1"/>
  <c r="E2217" i="1"/>
  <c r="E2216" i="1"/>
  <c r="E2215" i="1"/>
  <c r="E2214" i="1"/>
  <c r="E2213" i="1"/>
  <c r="E2212" i="1"/>
  <c r="E2211" i="1"/>
  <c r="E2210" i="1"/>
  <c r="E2209" i="1"/>
  <c r="E2208" i="1"/>
  <c r="E2207" i="1"/>
  <c r="E2206" i="1"/>
  <c r="E2205" i="1"/>
  <c r="E2204" i="1"/>
  <c r="E2203" i="1"/>
  <c r="E2202" i="1"/>
  <c r="E2201" i="1"/>
  <c r="E2200" i="1"/>
  <c r="E2199" i="1"/>
  <c r="E2198" i="1"/>
  <c r="E2197" i="1"/>
  <c r="E2196" i="1"/>
  <c r="E2195" i="1"/>
  <c r="E2194" i="1"/>
  <c r="E2193" i="1"/>
  <c r="E2192" i="1"/>
  <c r="E2191" i="1"/>
  <c r="E2190" i="1"/>
  <c r="E2189" i="1"/>
  <c r="E2188" i="1"/>
  <c r="E2187" i="1"/>
  <c r="E2186" i="1"/>
  <c r="E2185" i="1"/>
  <c r="E2184" i="1"/>
  <c r="E2183" i="1"/>
  <c r="E2182" i="1"/>
  <c r="E2181" i="1"/>
  <c r="E2180" i="1"/>
  <c r="E2179" i="1"/>
  <c r="E2178" i="1"/>
  <c r="E2177" i="1"/>
  <c r="E2176" i="1"/>
  <c r="E2175" i="1"/>
  <c r="E2174" i="1"/>
  <c r="E2173" i="1"/>
  <c r="E2172" i="1"/>
  <c r="E2171" i="1"/>
  <c r="E2170" i="1"/>
  <c r="E2169" i="1"/>
  <c r="E2168" i="1"/>
  <c r="E2167" i="1"/>
  <c r="E2166" i="1"/>
  <c r="E2165" i="1"/>
  <c r="E2164" i="1"/>
  <c r="E2163" i="1"/>
  <c r="E2162" i="1"/>
  <c r="E2161" i="1"/>
  <c r="E2160" i="1"/>
  <c r="E2159" i="1"/>
  <c r="E2158" i="1"/>
  <c r="E2157" i="1"/>
  <c r="E2156" i="1"/>
  <c r="E2155" i="1"/>
  <c r="E2154" i="1"/>
  <c r="E2153" i="1"/>
  <c r="E2152" i="1"/>
  <c r="E2151" i="1"/>
  <c r="E2150" i="1"/>
  <c r="E2149" i="1"/>
  <c r="E2148" i="1"/>
  <c r="E2147" i="1"/>
  <c r="E2146" i="1"/>
  <c r="E2145" i="1"/>
  <c r="E2144" i="1"/>
  <c r="E2143" i="1"/>
  <c r="E2142" i="1"/>
  <c r="E2141" i="1"/>
  <c r="E2140" i="1"/>
  <c r="E2139" i="1"/>
  <c r="E2138" i="1"/>
  <c r="E2137" i="1"/>
  <c r="E2136" i="1"/>
  <c r="E2135" i="1"/>
  <c r="E2134" i="1"/>
  <c r="E2133" i="1"/>
  <c r="E2132" i="1"/>
  <c r="E2131" i="1"/>
  <c r="E2130" i="1"/>
  <c r="E2129" i="1"/>
  <c r="E2128" i="1"/>
  <c r="E2127" i="1"/>
  <c r="E2126" i="1"/>
  <c r="E2125" i="1"/>
  <c r="E2124" i="1"/>
  <c r="E2123" i="1"/>
  <c r="E2122" i="1"/>
  <c r="E2121" i="1"/>
  <c r="E2120" i="1"/>
  <c r="E2119" i="1"/>
  <c r="E2118" i="1"/>
  <c r="E2117" i="1"/>
  <c r="E2116" i="1"/>
  <c r="E2115" i="1"/>
  <c r="E2114" i="1"/>
  <c r="E2113" i="1"/>
  <c r="E2112" i="1"/>
  <c r="E2111" i="1"/>
  <c r="E2110" i="1"/>
  <c r="E2109" i="1"/>
  <c r="E2108" i="1"/>
  <c r="E2107" i="1"/>
  <c r="E2106" i="1"/>
  <c r="E2105" i="1"/>
  <c r="E2104" i="1"/>
  <c r="E2103" i="1"/>
  <c r="E2102" i="1"/>
  <c r="E2101" i="1"/>
  <c r="E2100" i="1"/>
  <c r="E2099" i="1"/>
  <c r="E2098" i="1"/>
  <c r="E2097" i="1"/>
  <c r="E2096" i="1"/>
  <c r="E2095" i="1"/>
  <c r="E2094" i="1"/>
  <c r="E2093" i="1"/>
  <c r="E2092" i="1"/>
  <c r="E2091" i="1"/>
  <c r="E2090" i="1"/>
  <c r="E2089" i="1"/>
  <c r="E2088" i="1"/>
  <c r="E2087" i="1"/>
  <c r="E2086" i="1"/>
  <c r="E2085" i="1"/>
  <c r="E2084" i="1"/>
  <c r="E2083" i="1"/>
  <c r="E2082" i="1"/>
  <c r="E2081" i="1"/>
  <c r="E2080" i="1"/>
  <c r="E2079" i="1"/>
  <c r="E2078" i="1"/>
  <c r="E2077" i="1"/>
  <c r="E2076" i="1"/>
  <c r="E2075" i="1"/>
  <c r="E2074" i="1"/>
  <c r="E2073" i="1"/>
  <c r="E2072" i="1"/>
  <c r="E2071" i="1"/>
  <c r="E2070" i="1"/>
  <c r="E2069" i="1"/>
  <c r="E2068" i="1"/>
  <c r="E2067" i="1"/>
  <c r="E2066" i="1"/>
  <c r="E2065" i="1"/>
  <c r="E2064" i="1"/>
  <c r="E2063" i="1"/>
  <c r="E2062" i="1"/>
  <c r="E2061" i="1"/>
  <c r="E2060" i="1"/>
  <c r="E2059" i="1"/>
  <c r="E2058" i="1"/>
  <c r="E2057" i="1"/>
  <c r="E2056" i="1"/>
  <c r="E2055" i="1"/>
  <c r="E2054" i="1"/>
  <c r="E2053" i="1"/>
  <c r="E2052" i="1"/>
  <c r="E2051" i="1"/>
  <c r="E2050" i="1"/>
  <c r="E2049" i="1"/>
  <c r="E2048" i="1"/>
  <c r="E2047" i="1"/>
  <c r="E2046" i="1"/>
  <c r="E2045" i="1"/>
  <c r="E2044" i="1"/>
  <c r="E2043" i="1"/>
  <c r="E2042" i="1"/>
  <c r="E2041" i="1"/>
  <c r="E2040" i="1"/>
  <c r="E2039" i="1"/>
  <c r="E2038" i="1"/>
  <c r="E2037" i="1"/>
  <c r="E2036" i="1"/>
  <c r="E2035" i="1"/>
  <c r="E2034" i="1"/>
  <c r="E2033" i="1"/>
  <c r="E2032" i="1"/>
  <c r="E2031" i="1"/>
  <c r="E2030" i="1"/>
  <c r="E2029" i="1"/>
  <c r="E2028" i="1"/>
  <c r="E2027" i="1"/>
  <c r="E2026" i="1"/>
  <c r="E2025" i="1"/>
  <c r="E2024" i="1"/>
  <c r="E2023" i="1"/>
  <c r="E2022" i="1"/>
  <c r="E2021" i="1"/>
  <c r="E2020" i="1"/>
  <c r="E2019" i="1"/>
  <c r="E2018" i="1"/>
  <c r="E2017" i="1"/>
  <c r="E2016" i="1"/>
  <c r="E2015" i="1"/>
  <c r="E2014" i="1"/>
  <c r="E2013" i="1"/>
  <c r="E2012" i="1"/>
  <c r="E2011" i="1"/>
  <c r="E2010" i="1"/>
  <c r="E2009" i="1"/>
  <c r="E2008" i="1"/>
  <c r="E2007" i="1"/>
  <c r="E2006" i="1"/>
  <c r="E2005" i="1"/>
  <c r="E2004" i="1"/>
  <c r="E2003" i="1"/>
  <c r="E2002" i="1"/>
  <c r="E2001" i="1"/>
  <c r="E2000" i="1"/>
  <c r="E1999" i="1"/>
  <c r="E1998" i="1"/>
  <c r="E1997" i="1"/>
  <c r="E1996" i="1"/>
  <c r="E1995" i="1"/>
  <c r="E1994" i="1"/>
  <c r="E1993" i="1"/>
  <c r="E1992" i="1"/>
  <c r="E1991" i="1"/>
  <c r="E1990" i="1"/>
  <c r="E1989" i="1"/>
  <c r="E1988" i="1"/>
  <c r="E1987" i="1"/>
  <c r="E1986" i="1"/>
  <c r="E1985" i="1"/>
  <c r="E1984" i="1"/>
  <c r="E1983" i="1"/>
  <c r="E1982" i="1"/>
  <c r="E1981" i="1"/>
  <c r="E1980" i="1"/>
  <c r="E1979" i="1"/>
  <c r="E1978" i="1"/>
  <c r="E1977" i="1"/>
  <c r="E1976" i="1"/>
  <c r="E1975" i="1"/>
  <c r="E1974" i="1"/>
  <c r="E1973" i="1"/>
  <c r="E1972" i="1"/>
  <c r="E1971" i="1"/>
  <c r="E1970" i="1"/>
  <c r="E1969" i="1"/>
  <c r="E1968" i="1"/>
  <c r="E1967" i="1"/>
  <c r="E1966" i="1"/>
  <c r="E1965" i="1"/>
  <c r="E1964" i="1"/>
  <c r="E1963" i="1"/>
  <c r="E1962" i="1"/>
  <c r="E1961" i="1"/>
  <c r="E1960" i="1"/>
  <c r="E1959" i="1"/>
  <c r="E1958" i="1"/>
  <c r="E1957" i="1"/>
  <c r="E1956" i="1"/>
  <c r="E1955" i="1"/>
  <c r="E1954" i="1"/>
  <c r="E1953" i="1"/>
  <c r="E1952" i="1"/>
  <c r="E1951" i="1"/>
  <c r="E1950" i="1"/>
  <c r="E1949" i="1"/>
  <c r="E1948" i="1"/>
  <c r="E1947" i="1"/>
  <c r="E1946" i="1"/>
  <c r="E1945" i="1"/>
  <c r="E1944" i="1"/>
  <c r="E1943" i="1"/>
  <c r="E1942" i="1"/>
  <c r="E1941" i="1"/>
  <c r="E1940" i="1"/>
  <c r="E1939" i="1"/>
  <c r="E1938" i="1"/>
  <c r="E1937" i="1"/>
  <c r="E1936" i="1"/>
  <c r="E1935" i="1"/>
  <c r="E1934" i="1"/>
  <c r="E1933" i="1"/>
  <c r="E1932" i="1"/>
  <c r="E1931" i="1"/>
  <c r="E1930" i="1"/>
  <c r="E1929" i="1"/>
  <c r="E1928" i="1"/>
  <c r="E1927" i="1"/>
  <c r="E1926" i="1"/>
  <c r="E1925" i="1"/>
  <c r="E1924" i="1"/>
  <c r="E1923" i="1"/>
  <c r="E1922" i="1"/>
  <c r="E1921" i="1"/>
  <c r="E1920" i="1"/>
  <c r="E1919" i="1"/>
  <c r="E1918" i="1"/>
  <c r="E1917" i="1"/>
  <c r="E1916" i="1"/>
  <c r="E1915" i="1"/>
  <c r="E1914" i="1"/>
  <c r="E1913" i="1"/>
  <c r="E1912" i="1"/>
  <c r="E1911" i="1"/>
  <c r="E1910" i="1"/>
  <c r="E1909" i="1"/>
  <c r="E1908" i="1"/>
  <c r="E1907" i="1"/>
  <c r="E1906" i="1"/>
  <c r="E1905" i="1"/>
  <c r="E1904" i="1"/>
  <c r="E1903" i="1"/>
  <c r="E1902" i="1"/>
  <c r="E1901" i="1"/>
  <c r="E1900" i="1"/>
  <c r="E1899" i="1"/>
  <c r="E1898" i="1"/>
  <c r="E1897" i="1"/>
  <c r="E1896" i="1"/>
  <c r="E1895" i="1"/>
  <c r="E1894" i="1"/>
  <c r="E1893" i="1"/>
  <c r="E1892" i="1"/>
  <c r="E1891" i="1"/>
  <c r="E1890" i="1"/>
  <c r="E1889" i="1"/>
  <c r="E1888" i="1"/>
  <c r="E1887" i="1"/>
  <c r="E1886" i="1"/>
  <c r="E1885" i="1"/>
  <c r="E1884" i="1"/>
  <c r="E1883" i="1"/>
  <c r="E1882" i="1"/>
  <c r="E1881" i="1"/>
  <c r="E1880" i="1"/>
  <c r="E1879" i="1"/>
  <c r="E1878" i="1"/>
  <c r="E1877" i="1"/>
  <c r="E1876" i="1"/>
  <c r="E1875" i="1"/>
  <c r="E1874" i="1"/>
  <c r="E1873" i="1"/>
  <c r="E1872" i="1"/>
  <c r="E1871" i="1"/>
  <c r="E1870" i="1"/>
  <c r="E1869" i="1"/>
  <c r="E1868" i="1"/>
  <c r="E1867" i="1"/>
  <c r="E1866" i="1"/>
  <c r="E1865" i="1"/>
  <c r="E1864" i="1"/>
  <c r="E1863" i="1"/>
  <c r="E1862" i="1"/>
  <c r="E1861" i="1"/>
  <c r="E1860" i="1"/>
  <c r="E1859" i="1"/>
  <c r="E1858" i="1"/>
  <c r="E1857" i="1"/>
  <c r="E1856" i="1"/>
  <c r="E1855" i="1"/>
  <c r="E1854" i="1"/>
  <c r="E1853" i="1"/>
  <c r="E1852" i="1"/>
  <c r="E1851" i="1"/>
  <c r="E1850" i="1"/>
  <c r="E1849" i="1"/>
  <c r="E1848" i="1"/>
  <c r="E1847" i="1"/>
  <c r="E1846" i="1"/>
  <c r="E1845" i="1"/>
  <c r="E1844" i="1"/>
  <c r="E1843" i="1"/>
  <c r="E1842" i="1"/>
  <c r="E1841" i="1"/>
  <c r="E1840" i="1"/>
  <c r="E1839" i="1"/>
  <c r="E1838" i="1"/>
  <c r="E1837" i="1"/>
  <c r="E1836" i="1"/>
  <c r="E1835" i="1"/>
  <c r="E1834" i="1"/>
  <c r="E1833" i="1"/>
  <c r="E1832" i="1"/>
  <c r="E1831" i="1"/>
  <c r="E1830" i="1"/>
  <c r="E1829" i="1"/>
  <c r="E1828" i="1"/>
  <c r="E1827" i="1"/>
  <c r="E1826" i="1"/>
  <c r="E1825" i="1"/>
  <c r="E1824" i="1"/>
  <c r="E1823" i="1"/>
  <c r="E1822" i="1"/>
  <c r="E1821" i="1"/>
  <c r="E1820" i="1"/>
  <c r="E1819" i="1"/>
  <c r="E1818" i="1"/>
  <c r="E1817" i="1"/>
  <c r="E1816" i="1"/>
  <c r="E1815" i="1"/>
  <c r="E1814" i="1"/>
  <c r="E1813" i="1"/>
  <c r="E1812" i="1"/>
  <c r="E1811" i="1"/>
  <c r="E1810" i="1"/>
  <c r="E1809" i="1"/>
  <c r="E1808" i="1"/>
  <c r="E1807" i="1"/>
  <c r="E1806" i="1"/>
  <c r="E1805" i="1"/>
  <c r="E1804" i="1"/>
  <c r="E1803" i="1"/>
  <c r="E1802" i="1"/>
  <c r="E1801" i="1"/>
  <c r="E1800" i="1"/>
  <c r="E1799" i="1"/>
  <c r="E1798" i="1"/>
  <c r="E1797" i="1"/>
  <c r="E1796" i="1"/>
  <c r="E1795" i="1"/>
  <c r="E1794" i="1"/>
  <c r="E1793" i="1"/>
  <c r="E1792" i="1"/>
  <c r="E1791" i="1"/>
  <c r="E1790" i="1"/>
  <c r="E1789" i="1"/>
  <c r="E1788" i="1"/>
  <c r="E1787" i="1"/>
  <c r="E1786" i="1"/>
  <c r="E1785" i="1"/>
  <c r="E1784" i="1"/>
  <c r="E1783" i="1"/>
  <c r="E1782" i="1"/>
  <c r="E1781" i="1"/>
  <c r="E1780" i="1"/>
  <c r="E1779" i="1"/>
  <c r="E1778" i="1"/>
  <c r="E1777" i="1"/>
  <c r="E1776" i="1"/>
  <c r="E1775" i="1"/>
  <c r="E1774" i="1"/>
  <c r="E1773" i="1"/>
  <c r="E1772" i="1"/>
  <c r="E1771" i="1"/>
  <c r="E1770" i="1"/>
  <c r="E1769" i="1"/>
  <c r="E1768" i="1"/>
  <c r="E1767" i="1"/>
  <c r="E1766" i="1"/>
  <c r="E1765" i="1"/>
  <c r="E1764" i="1"/>
  <c r="E1763" i="1"/>
  <c r="E1762" i="1"/>
  <c r="E1761" i="1"/>
  <c r="E1760" i="1"/>
  <c r="E1759" i="1"/>
  <c r="E1758" i="1"/>
  <c r="E1757" i="1"/>
  <c r="E1756" i="1"/>
  <c r="E1755" i="1"/>
  <c r="E1754" i="1"/>
  <c r="E1753" i="1"/>
  <c r="E1752" i="1"/>
  <c r="E1751" i="1"/>
  <c r="E1750" i="1"/>
  <c r="E1749" i="1"/>
  <c r="E1748" i="1"/>
  <c r="E1747" i="1"/>
  <c r="E1746" i="1"/>
  <c r="E1745" i="1"/>
  <c r="E1744" i="1"/>
  <c r="E1743" i="1"/>
  <c r="E1742" i="1"/>
  <c r="E1741" i="1"/>
  <c r="E1740" i="1"/>
  <c r="E1739" i="1"/>
  <c r="E1738" i="1"/>
  <c r="E1737" i="1"/>
  <c r="E1736" i="1"/>
  <c r="E1735" i="1"/>
  <c r="E1734" i="1"/>
  <c r="E1733" i="1"/>
  <c r="E1732" i="1"/>
  <c r="E1731" i="1"/>
  <c r="E1730" i="1"/>
  <c r="E1729" i="1"/>
  <c r="E1728" i="1"/>
  <c r="E1727" i="1"/>
  <c r="E1726" i="1"/>
  <c r="E1725" i="1"/>
  <c r="E1724" i="1"/>
  <c r="E1723" i="1"/>
  <c r="E1722" i="1"/>
  <c r="E1721" i="1"/>
  <c r="E1720" i="1"/>
  <c r="E1719" i="1"/>
  <c r="E1718" i="1"/>
  <c r="E1717" i="1"/>
  <c r="E1716" i="1"/>
  <c r="E1715" i="1"/>
  <c r="E1714" i="1"/>
  <c r="E1713" i="1"/>
  <c r="E1712" i="1"/>
  <c r="E1711" i="1"/>
  <c r="E1710" i="1"/>
  <c r="E1709" i="1"/>
  <c r="E1708" i="1"/>
  <c r="E1707" i="1"/>
  <c r="E1706" i="1"/>
  <c r="E1705" i="1"/>
  <c r="E1704" i="1"/>
  <c r="E1703" i="1"/>
  <c r="E1702" i="1"/>
  <c r="E1701" i="1"/>
  <c r="E1700" i="1"/>
  <c r="E1699" i="1"/>
  <c r="E1698" i="1"/>
  <c r="E1697" i="1"/>
  <c r="E1696" i="1"/>
  <c r="E1695" i="1"/>
  <c r="E1694" i="1"/>
  <c r="E1693" i="1"/>
  <c r="E1692" i="1"/>
  <c r="E1691" i="1"/>
  <c r="E1690" i="1"/>
  <c r="E1689" i="1"/>
  <c r="E1688" i="1"/>
  <c r="E1687" i="1"/>
  <c r="E1686" i="1"/>
  <c r="E1685" i="1"/>
  <c r="E1684" i="1"/>
  <c r="E1683" i="1"/>
  <c r="E1682" i="1"/>
  <c r="E1681" i="1"/>
  <c r="E1680" i="1"/>
  <c r="E1679" i="1"/>
  <c r="E1678" i="1"/>
  <c r="E1677" i="1"/>
  <c r="E1676" i="1"/>
  <c r="E1675" i="1"/>
  <c r="E1674" i="1"/>
  <c r="E1673" i="1"/>
  <c r="E1672" i="1"/>
  <c r="E1671" i="1"/>
  <c r="E1670" i="1"/>
  <c r="E1669" i="1"/>
  <c r="E1668" i="1"/>
  <c r="E1667" i="1"/>
  <c r="E1666" i="1"/>
  <c r="E1665" i="1"/>
  <c r="E1664" i="1"/>
  <c r="E1663" i="1"/>
  <c r="E1662" i="1"/>
  <c r="E1661" i="1"/>
  <c r="E1660" i="1"/>
  <c r="E1659" i="1"/>
  <c r="E1658" i="1"/>
  <c r="E1657" i="1"/>
  <c r="E1656" i="1"/>
  <c r="E1655" i="1"/>
  <c r="E1654" i="1"/>
  <c r="E1653" i="1"/>
  <c r="E1652" i="1"/>
  <c r="E1651" i="1"/>
  <c r="E1650" i="1"/>
  <c r="E1649" i="1"/>
  <c r="E1648" i="1"/>
  <c r="E1647" i="1"/>
  <c r="E1646" i="1"/>
  <c r="E1645" i="1"/>
  <c r="E1644" i="1"/>
  <c r="E1643" i="1"/>
  <c r="E1642" i="1"/>
  <c r="E1641" i="1"/>
  <c r="E1640" i="1"/>
  <c r="E1639" i="1"/>
  <c r="E1638" i="1"/>
  <c r="E1637" i="1"/>
  <c r="E1636" i="1"/>
  <c r="E1635" i="1"/>
  <c r="E1634" i="1"/>
  <c r="E1633" i="1"/>
  <c r="E1632" i="1"/>
  <c r="E1631" i="1"/>
  <c r="E1630" i="1"/>
  <c r="E1629" i="1"/>
  <c r="E1628" i="1"/>
  <c r="E1627" i="1"/>
  <c r="E1626" i="1"/>
  <c r="E1625" i="1"/>
  <c r="E1624" i="1"/>
  <c r="E1623" i="1"/>
  <c r="E1622" i="1"/>
  <c r="E1621" i="1"/>
  <c r="E1620" i="1"/>
  <c r="E1619" i="1"/>
  <c r="E1618" i="1"/>
  <c r="E1617" i="1"/>
  <c r="E1616" i="1"/>
  <c r="E1615" i="1"/>
  <c r="E1614" i="1"/>
  <c r="E1613" i="1"/>
  <c r="E1612" i="1"/>
  <c r="E1611" i="1"/>
  <c r="E1610" i="1"/>
  <c r="E1609" i="1"/>
  <c r="E1608" i="1"/>
  <c r="E1607" i="1"/>
  <c r="E1606" i="1"/>
  <c r="E1605" i="1"/>
  <c r="E1604" i="1"/>
  <c r="E1603" i="1"/>
  <c r="E1602" i="1"/>
  <c r="E1601" i="1"/>
  <c r="E1600" i="1"/>
  <c r="E1599" i="1"/>
  <c r="E1598" i="1"/>
  <c r="E1597" i="1"/>
  <c r="E1596" i="1"/>
  <c r="E1595" i="1"/>
  <c r="E1594" i="1"/>
  <c r="E1593" i="1"/>
  <c r="E1592" i="1"/>
  <c r="E1591" i="1"/>
  <c r="E1590" i="1"/>
  <c r="E1589" i="1"/>
  <c r="E1588" i="1"/>
  <c r="E1587" i="1"/>
  <c r="E1586" i="1"/>
  <c r="E1585" i="1"/>
  <c r="E1584" i="1"/>
  <c r="E1583" i="1"/>
  <c r="E1582" i="1"/>
  <c r="E1581" i="1"/>
  <c r="E1580" i="1"/>
  <c r="E1579" i="1"/>
  <c r="E1578" i="1"/>
  <c r="E1577" i="1"/>
  <c r="E1576" i="1"/>
  <c r="E1575" i="1"/>
  <c r="E1574" i="1"/>
  <c r="E1573" i="1"/>
  <c r="E1572" i="1"/>
  <c r="E1571" i="1"/>
  <c r="E1570" i="1"/>
  <c r="E1569" i="1"/>
  <c r="E1568" i="1"/>
  <c r="E1567" i="1"/>
  <c r="E1566" i="1"/>
  <c r="E1565" i="1"/>
  <c r="E1564" i="1"/>
  <c r="E1563" i="1"/>
  <c r="E1562" i="1"/>
  <c r="E1561" i="1"/>
  <c r="E1560" i="1"/>
  <c r="E1559" i="1"/>
  <c r="E1558" i="1"/>
  <c r="E1557" i="1"/>
  <c r="E1556" i="1"/>
  <c r="E1555" i="1"/>
  <c r="E1554" i="1"/>
  <c r="E1553" i="1"/>
  <c r="E1552" i="1"/>
  <c r="E1551" i="1"/>
  <c r="E1550" i="1"/>
  <c r="E1549" i="1"/>
  <c r="E1548" i="1"/>
  <c r="E1547" i="1"/>
  <c r="E1546" i="1"/>
  <c r="E1545" i="1"/>
  <c r="E1544" i="1"/>
  <c r="E1543" i="1"/>
  <c r="E1542" i="1"/>
  <c r="E1541" i="1"/>
  <c r="E1540" i="1"/>
  <c r="E1539" i="1"/>
  <c r="E1538" i="1"/>
  <c r="E1537" i="1"/>
  <c r="E1536" i="1"/>
  <c r="E1535" i="1"/>
  <c r="E1534" i="1"/>
  <c r="E1533" i="1"/>
  <c r="E1532" i="1"/>
  <c r="E1531" i="1"/>
  <c r="E1530" i="1"/>
  <c r="E1529" i="1"/>
  <c r="E1528" i="1"/>
  <c r="E1527" i="1"/>
  <c r="E1526" i="1"/>
  <c r="E1525" i="1"/>
  <c r="E1524" i="1"/>
  <c r="E1523" i="1"/>
  <c r="E1522" i="1"/>
  <c r="E1521" i="1"/>
  <c r="E1520" i="1"/>
  <c r="E1519" i="1"/>
  <c r="E1518" i="1"/>
  <c r="E1517" i="1"/>
  <c r="E1516" i="1"/>
  <c r="E1515" i="1"/>
  <c r="E1514" i="1"/>
  <c r="E1513" i="1"/>
  <c r="E1512" i="1"/>
  <c r="E1511" i="1"/>
  <c r="E1510" i="1"/>
  <c r="E1509" i="1"/>
  <c r="E1508" i="1"/>
  <c r="E1507" i="1"/>
  <c r="E1506" i="1"/>
  <c r="E1505" i="1"/>
  <c r="E1504" i="1"/>
  <c r="E1503" i="1"/>
  <c r="E1502" i="1"/>
  <c r="E1501" i="1"/>
  <c r="E1500" i="1"/>
  <c r="E1499" i="1"/>
  <c r="E1498" i="1"/>
  <c r="E1497" i="1"/>
  <c r="E1496" i="1"/>
  <c r="E1495" i="1"/>
  <c r="E1494" i="1"/>
  <c r="E1493" i="1"/>
  <c r="E1492" i="1"/>
  <c r="E1491" i="1"/>
  <c r="E1490" i="1"/>
  <c r="E1489" i="1"/>
  <c r="E1488" i="1"/>
  <c r="E1487" i="1"/>
  <c r="E1486" i="1"/>
  <c r="E1485" i="1"/>
  <c r="E1484" i="1"/>
  <c r="E1483" i="1"/>
  <c r="E1482" i="1"/>
  <c r="E1481" i="1"/>
  <c r="E1480" i="1"/>
  <c r="E1479" i="1"/>
  <c r="E1478" i="1"/>
  <c r="E1477" i="1"/>
  <c r="E1476" i="1"/>
  <c r="E1475" i="1"/>
  <c r="E1474" i="1"/>
  <c r="E1473" i="1"/>
  <c r="E1472" i="1"/>
  <c r="E1471" i="1"/>
  <c r="E1470" i="1"/>
  <c r="E1469" i="1"/>
  <c r="E1468" i="1"/>
  <c r="E1467" i="1"/>
  <c r="E1466" i="1"/>
  <c r="E1465" i="1"/>
  <c r="E1464" i="1"/>
  <c r="E1463" i="1"/>
  <c r="E1462" i="1"/>
  <c r="E1461" i="1"/>
  <c r="E1460" i="1"/>
  <c r="E1459" i="1"/>
  <c r="E1458" i="1"/>
  <c r="E1457" i="1"/>
  <c r="E1456" i="1"/>
  <c r="E1455" i="1"/>
  <c r="E1454" i="1"/>
  <c r="E1453" i="1"/>
  <c r="E1452" i="1"/>
  <c r="E1451" i="1"/>
  <c r="E1450" i="1"/>
  <c r="E1449" i="1"/>
  <c r="E1448" i="1"/>
  <c r="E1447" i="1"/>
  <c r="E1446" i="1"/>
  <c r="E1445" i="1"/>
  <c r="E1444" i="1"/>
  <c r="E1443" i="1"/>
  <c r="E1442" i="1"/>
  <c r="E1441" i="1"/>
  <c r="E1440" i="1"/>
  <c r="E1439" i="1"/>
  <c r="E1438" i="1"/>
  <c r="E1437" i="1"/>
  <c r="E1436" i="1"/>
  <c r="E1435" i="1"/>
  <c r="E1434" i="1"/>
  <c r="E1433" i="1"/>
  <c r="E1432" i="1"/>
  <c r="E1431" i="1"/>
  <c r="E1430" i="1"/>
  <c r="E1429" i="1"/>
  <c r="E1428" i="1"/>
  <c r="E1427" i="1"/>
  <c r="E1426" i="1"/>
  <c r="E1425" i="1"/>
  <c r="E1424" i="1"/>
  <c r="E1423" i="1"/>
  <c r="E1422" i="1"/>
  <c r="E1421" i="1"/>
  <c r="E1420" i="1"/>
  <c r="E1419" i="1"/>
  <c r="E1418" i="1"/>
  <c r="E1417" i="1"/>
  <c r="E1416" i="1"/>
  <c r="E1415" i="1"/>
  <c r="E1414" i="1"/>
  <c r="E1413" i="1"/>
  <c r="E1412" i="1"/>
  <c r="E1411" i="1"/>
  <c r="E1410" i="1"/>
  <c r="E1409" i="1"/>
  <c r="E1408" i="1"/>
  <c r="E1407" i="1"/>
  <c r="E1406" i="1"/>
  <c r="E1405" i="1"/>
  <c r="E1404" i="1"/>
  <c r="E1403" i="1"/>
  <c r="E1402" i="1"/>
  <c r="E1401" i="1"/>
  <c r="E1400" i="1"/>
  <c r="E1399" i="1"/>
  <c r="E1398" i="1"/>
  <c r="E1397" i="1"/>
  <c r="E1396" i="1"/>
  <c r="E1395" i="1"/>
  <c r="E1394" i="1"/>
  <c r="E1393" i="1"/>
  <c r="E1392" i="1"/>
  <c r="E1391" i="1"/>
  <c r="E1390" i="1"/>
  <c r="E1389" i="1"/>
  <c r="E1388" i="1"/>
  <c r="E1387" i="1"/>
  <c r="E1386" i="1"/>
  <c r="E1385" i="1"/>
  <c r="E1384" i="1"/>
  <c r="E1383" i="1"/>
  <c r="E1382" i="1"/>
  <c r="E1381" i="1"/>
  <c r="E1380" i="1"/>
  <c r="E1379" i="1"/>
  <c r="E1378" i="1"/>
  <c r="E1377" i="1"/>
  <c r="E1376" i="1"/>
  <c r="E1375" i="1"/>
  <c r="E1374" i="1"/>
  <c r="E1373" i="1"/>
  <c r="E1372" i="1"/>
  <c r="E1371" i="1"/>
  <c r="E1370" i="1"/>
  <c r="E1369" i="1"/>
  <c r="E1368" i="1"/>
  <c r="E1367" i="1"/>
  <c r="E1366" i="1"/>
  <c r="E1365" i="1"/>
  <c r="E1364" i="1"/>
  <c r="E1363" i="1"/>
  <c r="E1362" i="1"/>
  <c r="E1361" i="1"/>
  <c r="E1360" i="1"/>
  <c r="E1359" i="1"/>
  <c r="E1358" i="1"/>
  <c r="E1357" i="1"/>
  <c r="E1356" i="1"/>
  <c r="E1355" i="1"/>
  <c r="E1354" i="1"/>
  <c r="E1353" i="1"/>
  <c r="E1352" i="1"/>
  <c r="E1351" i="1"/>
  <c r="E1350" i="1"/>
  <c r="E1349" i="1"/>
  <c r="E1348" i="1"/>
  <c r="E1347" i="1"/>
  <c r="E1346" i="1"/>
  <c r="E1345" i="1"/>
  <c r="E1344" i="1"/>
  <c r="E1343" i="1"/>
  <c r="E1342" i="1"/>
  <c r="E1341" i="1"/>
  <c r="E1340" i="1"/>
  <c r="E1339" i="1"/>
  <c r="E1338" i="1"/>
  <c r="E1337" i="1"/>
  <c r="E1336" i="1"/>
  <c r="E1335" i="1"/>
  <c r="E1334" i="1"/>
  <c r="E1333" i="1"/>
  <c r="E1332" i="1"/>
  <c r="E1331" i="1"/>
  <c r="E1330" i="1"/>
  <c r="E1329" i="1"/>
  <c r="E1328" i="1"/>
  <c r="E1327" i="1"/>
  <c r="E1326" i="1"/>
  <c r="E1325" i="1"/>
  <c r="E1324" i="1"/>
  <c r="E1323" i="1"/>
  <c r="E1322" i="1"/>
  <c r="E1321" i="1"/>
  <c r="E1320" i="1"/>
  <c r="E1319" i="1"/>
  <c r="E1318" i="1"/>
  <c r="E1317" i="1"/>
  <c r="E1316" i="1"/>
  <c r="E1315" i="1"/>
  <c r="E1314" i="1"/>
  <c r="E1313" i="1"/>
  <c r="E1312" i="1"/>
  <c r="E1311" i="1"/>
  <c r="E1310" i="1"/>
  <c r="E1309" i="1"/>
  <c r="E1308" i="1"/>
  <c r="E1307" i="1"/>
  <c r="E1306" i="1"/>
  <c r="E1305" i="1"/>
  <c r="E1304" i="1"/>
  <c r="E1303" i="1"/>
  <c r="E1302" i="1"/>
  <c r="E1301" i="1"/>
  <c r="E1300" i="1"/>
  <c r="E1299" i="1"/>
  <c r="E1298" i="1"/>
  <c r="E1297" i="1"/>
  <c r="E1296" i="1"/>
  <c r="E1295" i="1"/>
  <c r="E1294" i="1"/>
  <c r="E1293" i="1"/>
  <c r="E1292" i="1"/>
  <c r="E1291" i="1"/>
  <c r="E1290" i="1"/>
  <c r="E1289" i="1"/>
  <c r="E1288" i="1"/>
  <c r="E1287" i="1"/>
  <c r="E1286" i="1"/>
  <c r="E1285" i="1"/>
  <c r="E1284" i="1"/>
  <c r="E1283" i="1"/>
  <c r="E1282" i="1"/>
  <c r="E1281" i="1"/>
  <c r="E1280" i="1"/>
  <c r="E1279" i="1"/>
  <c r="E1278" i="1"/>
  <c r="E1277" i="1"/>
  <c r="E1276" i="1"/>
  <c r="E1275" i="1"/>
  <c r="E1274" i="1"/>
  <c r="E1273" i="1"/>
  <c r="E1272" i="1"/>
  <c r="E1271" i="1"/>
  <c r="E1270" i="1"/>
  <c r="E1269" i="1"/>
  <c r="E1268" i="1"/>
  <c r="E1267" i="1"/>
  <c r="E1266" i="1"/>
  <c r="E1265" i="1"/>
  <c r="E1264" i="1"/>
  <c r="E1263" i="1"/>
  <c r="E1262" i="1"/>
  <c r="E1261" i="1"/>
  <c r="E1260" i="1"/>
  <c r="E1259" i="1"/>
  <c r="E1258" i="1"/>
  <c r="E1257" i="1"/>
  <c r="E1256" i="1"/>
  <c r="E1255" i="1"/>
  <c r="E1254" i="1"/>
  <c r="E1253" i="1"/>
  <c r="E1252" i="1"/>
  <c r="E1251" i="1"/>
  <c r="E1250" i="1"/>
  <c r="E1249" i="1"/>
  <c r="E1248" i="1"/>
  <c r="E1247" i="1"/>
  <c r="E1246" i="1"/>
  <c r="E1245" i="1"/>
  <c r="E1244" i="1"/>
  <c r="E1243" i="1"/>
  <c r="E1242" i="1"/>
  <c r="E1241" i="1"/>
  <c r="E1240" i="1"/>
  <c r="E1239" i="1"/>
  <c r="E1238" i="1"/>
  <c r="E1237" i="1"/>
  <c r="E1236" i="1"/>
  <c r="E1235" i="1"/>
  <c r="E1234" i="1"/>
  <c r="E1233" i="1"/>
  <c r="E1232" i="1"/>
  <c r="E1231" i="1"/>
  <c r="E1230" i="1"/>
  <c r="E1229" i="1"/>
  <c r="E1228" i="1"/>
  <c r="E1227" i="1"/>
  <c r="E1226" i="1"/>
  <c r="E1225" i="1"/>
  <c r="E1224" i="1"/>
  <c r="E1223" i="1"/>
  <c r="E1222" i="1"/>
  <c r="E1221" i="1"/>
  <c r="E1220" i="1"/>
  <c r="E1219" i="1"/>
  <c r="E1218" i="1"/>
  <c r="E1217" i="1"/>
  <c r="E1216" i="1"/>
  <c r="E1215" i="1"/>
  <c r="E1214" i="1"/>
  <c r="E1213" i="1"/>
  <c r="E1212" i="1"/>
  <c r="E1211" i="1"/>
  <c r="E1210" i="1"/>
  <c r="E1209" i="1"/>
  <c r="E1208" i="1"/>
  <c r="E1207" i="1"/>
  <c r="E1206" i="1"/>
  <c r="E1205" i="1"/>
  <c r="E1204" i="1"/>
  <c r="E1203" i="1"/>
  <c r="E1202" i="1"/>
  <c r="E1201" i="1"/>
  <c r="E1200" i="1"/>
  <c r="E1199" i="1"/>
  <c r="E1198" i="1"/>
  <c r="E1197" i="1"/>
  <c r="E1196" i="1"/>
  <c r="E1195" i="1"/>
  <c r="E1194" i="1"/>
  <c r="E1193" i="1"/>
  <c r="E1192" i="1"/>
  <c r="E1191" i="1"/>
  <c r="E1190" i="1"/>
  <c r="E1189" i="1"/>
  <c r="E1188" i="1"/>
  <c r="E1187" i="1"/>
  <c r="E1186" i="1"/>
  <c r="E1185" i="1"/>
  <c r="E1184" i="1"/>
  <c r="E1183" i="1"/>
  <c r="E1182" i="1"/>
  <c r="E1181" i="1"/>
  <c r="E1180" i="1"/>
  <c r="E1179" i="1"/>
  <c r="E1178" i="1"/>
  <c r="E1177" i="1"/>
  <c r="E1176" i="1"/>
  <c r="E1175" i="1"/>
  <c r="E1174" i="1"/>
  <c r="E1173" i="1"/>
  <c r="E1172" i="1"/>
  <c r="E1171" i="1"/>
  <c r="E1170" i="1"/>
  <c r="E1169" i="1"/>
  <c r="E1168" i="1"/>
  <c r="E1167" i="1"/>
  <c r="E1166" i="1"/>
  <c r="E1165" i="1"/>
  <c r="E1164" i="1"/>
  <c r="E1163" i="1"/>
  <c r="E1162" i="1"/>
  <c r="E1161" i="1"/>
  <c r="E1160" i="1"/>
  <c r="E1159" i="1"/>
  <c r="E1158" i="1"/>
  <c r="E1157" i="1"/>
  <c r="E1156" i="1"/>
  <c r="E1155" i="1"/>
  <c r="E1154" i="1"/>
  <c r="E1153" i="1"/>
  <c r="E1152" i="1"/>
  <c r="E1151" i="1"/>
  <c r="E1150" i="1"/>
  <c r="E1149" i="1"/>
  <c r="E1148" i="1"/>
  <c r="E1147" i="1"/>
  <c r="E1146" i="1"/>
  <c r="E1145" i="1"/>
  <c r="E1144" i="1"/>
  <c r="E1143" i="1"/>
  <c r="E1142" i="1"/>
  <c r="E1141" i="1"/>
  <c r="E1140" i="1"/>
  <c r="E1139" i="1"/>
  <c r="E1138" i="1"/>
  <c r="E1137" i="1"/>
  <c r="E1136" i="1"/>
  <c r="E1135" i="1"/>
  <c r="E1134" i="1"/>
  <c r="E1133" i="1"/>
  <c r="E1132" i="1"/>
  <c r="E1131" i="1"/>
  <c r="E1130" i="1"/>
  <c r="E1129" i="1"/>
  <c r="E1128" i="1"/>
  <c r="E1127" i="1"/>
  <c r="E1126" i="1"/>
  <c r="E1125" i="1"/>
  <c r="E1124" i="1"/>
  <c r="E1123" i="1"/>
  <c r="E1122" i="1"/>
  <c r="E1121" i="1"/>
  <c r="E1120" i="1"/>
  <c r="E1119" i="1"/>
  <c r="E1118" i="1"/>
  <c r="E1117" i="1"/>
  <c r="E1116" i="1"/>
  <c r="E1115" i="1"/>
  <c r="E1114" i="1"/>
  <c r="E1113" i="1"/>
  <c r="E1112" i="1"/>
  <c r="E1111" i="1"/>
  <c r="E1110" i="1"/>
  <c r="E1109" i="1"/>
  <c r="E1108" i="1"/>
  <c r="E1107" i="1"/>
  <c r="E1106" i="1"/>
  <c r="E1105" i="1"/>
  <c r="E1104" i="1"/>
  <c r="E1103" i="1"/>
  <c r="E1102" i="1"/>
  <c r="E1101" i="1"/>
  <c r="E1100" i="1"/>
  <c r="E1099" i="1"/>
  <c r="E1098" i="1"/>
  <c r="E1097" i="1"/>
  <c r="E1096" i="1"/>
  <c r="E1095" i="1"/>
  <c r="E1094" i="1"/>
  <c r="E1093" i="1"/>
  <c r="E1092" i="1"/>
  <c r="E1091" i="1"/>
  <c r="E1090" i="1"/>
  <c r="E1089" i="1"/>
  <c r="E1088" i="1"/>
  <c r="E1087" i="1"/>
  <c r="E1086" i="1"/>
  <c r="E1085" i="1"/>
  <c r="E1084" i="1"/>
  <c r="E1083" i="1"/>
  <c r="E1082" i="1"/>
  <c r="E1081" i="1"/>
  <c r="E1080" i="1"/>
  <c r="E1079" i="1"/>
  <c r="E1078" i="1"/>
  <c r="E1077" i="1"/>
  <c r="E1076" i="1"/>
  <c r="E1075" i="1"/>
  <c r="E1074" i="1"/>
  <c r="E1073" i="1"/>
  <c r="E1072" i="1"/>
  <c r="E1071" i="1"/>
  <c r="E1070" i="1"/>
  <c r="E1069" i="1"/>
  <c r="E1068" i="1"/>
  <c r="E1067" i="1"/>
  <c r="E1066" i="1"/>
  <c r="E1065" i="1"/>
  <c r="E1064" i="1"/>
  <c r="E1063" i="1"/>
  <c r="E1062" i="1"/>
  <c r="E1061" i="1"/>
  <c r="E1060" i="1"/>
  <c r="E1059" i="1"/>
  <c r="E1058" i="1"/>
  <c r="E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4" i="1"/>
  <c r="E1043" i="1"/>
  <c r="E1042" i="1"/>
  <c r="E1041" i="1"/>
  <c r="E1040" i="1"/>
  <c r="E1039" i="1"/>
  <c r="E1038" i="1"/>
  <c r="E1037" i="1"/>
  <c r="E1036" i="1"/>
  <c r="E1035" i="1"/>
  <c r="E1034" i="1"/>
  <c r="E1033" i="1"/>
  <c r="E1032" i="1"/>
  <c r="E1031" i="1"/>
  <c r="E1030" i="1"/>
  <c r="E1029" i="1"/>
  <c r="E1028" i="1"/>
  <c r="E1027" i="1"/>
  <c r="E1026" i="1"/>
  <c r="E1025" i="1"/>
  <c r="E1024" i="1"/>
  <c r="E1023" i="1"/>
  <c r="E1022" i="1"/>
  <c r="E1021" i="1"/>
  <c r="E1020" i="1"/>
  <c r="E1019" i="1"/>
  <c r="E1018" i="1"/>
  <c r="E1017" i="1"/>
  <c r="E1016" i="1"/>
  <c r="E1015" i="1"/>
  <c r="E1014" i="1"/>
  <c r="E1013" i="1"/>
  <c r="E1012" i="1"/>
  <c r="E1011" i="1"/>
  <c r="E1010" i="1"/>
  <c r="E1009" i="1"/>
  <c r="E1008" i="1"/>
  <c r="E1007" i="1"/>
  <c r="E1006" i="1"/>
  <c r="E1005" i="1"/>
  <c r="E1004" i="1"/>
  <c r="E1003" i="1"/>
  <c r="E1002" i="1"/>
  <c r="E1001" i="1"/>
  <c r="E1000" i="1"/>
  <c r="E999" i="1"/>
  <c r="E998" i="1"/>
  <c r="E997" i="1"/>
  <c r="E996" i="1"/>
  <c r="E995" i="1"/>
  <c r="E994" i="1"/>
  <c r="E993" i="1"/>
  <c r="E992" i="1"/>
  <c r="E991" i="1"/>
  <c r="E990" i="1"/>
  <c r="E989" i="1"/>
  <c r="E988" i="1"/>
  <c r="E987" i="1"/>
  <c r="E986" i="1"/>
  <c r="E985" i="1"/>
  <c r="E984" i="1"/>
  <c r="E983" i="1"/>
  <c r="E982" i="1"/>
  <c r="E981" i="1"/>
  <c r="E980" i="1"/>
  <c r="E979" i="1"/>
  <c r="E978" i="1"/>
  <c r="E977" i="1"/>
  <c r="E976" i="1"/>
  <c r="E975" i="1"/>
  <c r="E974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connections.xml><?xml version="1.0" encoding="utf-8"?>
<connections xmlns="http://schemas.openxmlformats.org/spreadsheetml/2006/main">
  <connection id="1" name="Footnote" type="6" refreshedVersion="4" background="1" saveData="1">
    <textPr codePage="437" sourceFile="C:\Users\JGuggenheim\Documents\Footnote.txt">
      <textFields count="6">
        <textField/>
        <textField/>
        <textField/>
        <textField/>
        <textField/>
        <textField/>
      </textFields>
    </textPr>
  </connection>
  <connection id="2" name="Footnote1" type="6" refreshedVersion="4" background="1" saveData="1">
    <textPr codePage="437" sourceFile="C:\Users\JGuggenheim\Documents\Footnote.txt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3" name="Footnote2" type="6" refreshedVersion="4" background="1" saveData="1">
    <textPr codePage="437" sourceFile="C:\Users\JGuggenheim\Documents\Footnote2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<sst xmlns="http://schemas.openxmlformats.org/spreadsheetml/2006/main" count="26925" uniqueCount="3065">
  <si>
    <t>item_code</t>
  </si>
  <si>
    <t>item_name</t>
  </si>
  <si>
    <t>series_id</t>
  </si>
  <si>
    <t>area_code</t>
  </si>
  <si>
    <t>series_title</t>
  </si>
  <si>
    <t>footnote_codes</t>
  </si>
  <si>
    <t>begin_year</t>
  </si>
  <si>
    <t>begin_period</t>
  </si>
  <si>
    <t>end_year</t>
  </si>
  <si>
    <t>end_period</t>
  </si>
  <si>
    <t xml:space="preserve">          </t>
  </si>
  <si>
    <t>M01</t>
  </si>
  <si>
    <t>M07</t>
  </si>
  <si>
    <t>M12</t>
  </si>
  <si>
    <t>M05</t>
  </si>
  <si>
    <t>M06</t>
  </si>
  <si>
    <t>M03</t>
  </si>
  <si>
    <t>M13</t>
  </si>
  <si>
    <t>M11</t>
  </si>
  <si>
    <t>M10</t>
  </si>
  <si>
    <t>M09</t>
  </si>
  <si>
    <t>M02</t>
  </si>
  <si>
    <t>M04</t>
  </si>
  <si>
    <t>M08</t>
  </si>
  <si>
    <t>A000</t>
  </si>
  <si>
    <t>A100</t>
  </si>
  <si>
    <t>A101</t>
  </si>
  <si>
    <t>A102</t>
  </si>
  <si>
    <t>A103</t>
  </si>
  <si>
    <t>A104</t>
  </si>
  <si>
    <t>A200</t>
  </si>
  <si>
    <t>A207</t>
  </si>
  <si>
    <t>A208</t>
  </si>
  <si>
    <t>A209</t>
  </si>
  <si>
    <t>A210</t>
  </si>
  <si>
    <t>A211</t>
  </si>
  <si>
    <t>A212</t>
  </si>
  <si>
    <t>A213</t>
  </si>
  <si>
    <t>A214</t>
  </si>
  <si>
    <t>A300</t>
  </si>
  <si>
    <t>A311</t>
  </si>
  <si>
    <t>A316</t>
  </si>
  <si>
    <t>A318</t>
  </si>
  <si>
    <t>A319</t>
  </si>
  <si>
    <t>A320</t>
  </si>
  <si>
    <t>A400</t>
  </si>
  <si>
    <t>A421</t>
  </si>
  <si>
    <t>A422</t>
  </si>
  <si>
    <t>A423</t>
  </si>
  <si>
    <t>A424</t>
  </si>
  <si>
    <t>A425</t>
  </si>
  <si>
    <t>A426</t>
  </si>
  <si>
    <t>A427</t>
  </si>
  <si>
    <t>A433</t>
  </si>
  <si>
    <t>D000</t>
  </si>
  <si>
    <t>D200</t>
  </si>
  <si>
    <t>D300</t>
  </si>
  <si>
    <t>X000</t>
  </si>
  <si>
    <t>X100</t>
  </si>
  <si>
    <t>X200</t>
  </si>
  <si>
    <t>X300</t>
  </si>
  <si>
    <t>X400</t>
  </si>
  <si>
    <t>S01</t>
  </si>
  <si>
    <t>S03</t>
  </si>
  <si>
    <t>S02</t>
  </si>
  <si>
    <t>Year</t>
  </si>
  <si>
    <t>period  value</t>
  </si>
  <si>
    <t>period</t>
  </si>
  <si>
    <t>JAN</t>
  </si>
  <si>
    <t>January</t>
  </si>
  <si>
    <t>FEB</t>
  </si>
  <si>
    <t>February</t>
  </si>
  <si>
    <t>MAR</t>
  </si>
  <si>
    <t>March</t>
  </si>
  <si>
    <t>APR</t>
  </si>
  <si>
    <t>April</t>
  </si>
  <si>
    <t>MAY</t>
  </si>
  <si>
    <t>May</t>
  </si>
  <si>
    <t>JUN</t>
  </si>
  <si>
    <t>June</t>
  </si>
  <si>
    <t>JUL</t>
  </si>
  <si>
    <t>July</t>
  </si>
  <si>
    <t>AUG</t>
  </si>
  <si>
    <t>August</t>
  </si>
  <si>
    <t>SEP</t>
  </si>
  <si>
    <t>September</t>
  </si>
  <si>
    <t>OCT</t>
  </si>
  <si>
    <t>October</t>
  </si>
  <si>
    <t>NOV</t>
  </si>
  <si>
    <t>November</t>
  </si>
  <si>
    <t>DEC</t>
  </si>
  <si>
    <t>December</t>
  </si>
  <si>
    <t>AN AV</t>
  </si>
  <si>
    <t>Annual Average</t>
  </si>
  <si>
    <t>HALF1</t>
  </si>
  <si>
    <t>First Half</t>
  </si>
  <si>
    <t>HALF2</t>
  </si>
  <si>
    <t>Second Half</t>
  </si>
  <si>
    <t>period_name</t>
  </si>
  <si>
    <t xml:space="preserve">period_abbr     </t>
  </si>
  <si>
    <t>value</t>
  </si>
  <si>
    <t>following the reference month.</t>
  </si>
  <si>
    <t>Section 1</t>
  </si>
  <si>
    <t>Section Listing</t>
  </si>
  <si>
    <t>APU0000701111</t>
  </si>
  <si>
    <t>APU0000701312</t>
  </si>
  <si>
    <t>APU0000701322</t>
  </si>
  <si>
    <t>APU0000702111</t>
  </si>
  <si>
    <t>APU0000702112</t>
  </si>
  <si>
    <t>APU0000702212</t>
  </si>
  <si>
    <t>APU0000702421</t>
  </si>
  <si>
    <t>APU0000702611</t>
  </si>
  <si>
    <t>APU0000703111</t>
  </si>
  <si>
    <t>APU0000703112</t>
  </si>
  <si>
    <t>APU0000703113</t>
  </si>
  <si>
    <t>APU0000703211</t>
  </si>
  <si>
    <t>APU0000703212</t>
  </si>
  <si>
    <t>APU0000703213</t>
  </si>
  <si>
    <t>APU0000703311</t>
  </si>
  <si>
    <t>APU0000703312</t>
  </si>
  <si>
    <t>APU0000703411</t>
  </si>
  <si>
    <t>APU0000703422</t>
  </si>
  <si>
    <t>APU0000703425</t>
  </si>
  <si>
    <t>APU0000703431</t>
  </si>
  <si>
    <t>APU0000703432</t>
  </si>
  <si>
    <t>APU0000703511</t>
  </si>
  <si>
    <t>APU0000703512</t>
  </si>
  <si>
    <t>APU0000703612</t>
  </si>
  <si>
    <t>APU0000703613</t>
  </si>
  <si>
    <t>APU0000704111</t>
  </si>
  <si>
    <t>APU0000704211</t>
  </si>
  <si>
    <t>APU0000704212</t>
  </si>
  <si>
    <t>APU0000704311</t>
  </si>
  <si>
    <t>APU0000704312</t>
  </si>
  <si>
    <t>APU0000704413</t>
  </si>
  <si>
    <t>APU0000704421</t>
  </si>
  <si>
    <t>APU0000705111</t>
  </si>
  <si>
    <t>APU0000705121</t>
  </si>
  <si>
    <t>APU0000706111</t>
  </si>
  <si>
    <t>APU0000706211</t>
  </si>
  <si>
    <t>APU0000706212</t>
  </si>
  <si>
    <t>APU0000706311</t>
  </si>
  <si>
    <t>APU0000707111</t>
  </si>
  <si>
    <t>APU0000708111</t>
  </si>
  <si>
    <t>APU0000708112</t>
  </si>
  <si>
    <t>APU0000709111</t>
  </si>
  <si>
    <t>APU0000709112</t>
  </si>
  <si>
    <t>APU0000709213</t>
  </si>
  <si>
    <t>APU0000710111</t>
  </si>
  <si>
    <t>APU0000710122</t>
  </si>
  <si>
    <t>APU0000710211</t>
  </si>
  <si>
    <t>APU0000710212</t>
  </si>
  <si>
    <t>APU0000710411</t>
  </si>
  <si>
    <t>APU0000711111</t>
  </si>
  <si>
    <t>APU0000711211</t>
  </si>
  <si>
    <t>APU0000711311</t>
  </si>
  <si>
    <t>APU0000711312</t>
  </si>
  <si>
    <t>APU0000711411</t>
  </si>
  <si>
    <t>APU0000711412</t>
  </si>
  <si>
    <t>APU0000711413</t>
  </si>
  <si>
    <t>APU0000711414</t>
  </si>
  <si>
    <t>APU0000711415</t>
  </si>
  <si>
    <t>APU0000711417</t>
  </si>
  <si>
    <t>APU0000711418</t>
  </si>
  <si>
    <t>APU0000712112</t>
  </si>
  <si>
    <t>APU0000712211</t>
  </si>
  <si>
    <t>APU0000712311</t>
  </si>
  <si>
    <t>APU0000712401</t>
  </si>
  <si>
    <t>APU0000712402</t>
  </si>
  <si>
    <t>APU0000712403</t>
  </si>
  <si>
    <t>APU0000712404</t>
  </si>
  <si>
    <t>APU0000712406</t>
  </si>
  <si>
    <t>APU0000712409</t>
  </si>
  <si>
    <t>APU0000712412</t>
  </si>
  <si>
    <t>APU0000713111</t>
  </si>
  <si>
    <t>APU0000713311</t>
  </si>
  <si>
    <t>APU0000713312</t>
  </si>
  <si>
    <t>APU0000714111</t>
  </si>
  <si>
    <t>APU0000714221</t>
  </si>
  <si>
    <t>APU0000714232</t>
  </si>
  <si>
    <t>APU0000714233</t>
  </si>
  <si>
    <t>APU0000715211</t>
  </si>
  <si>
    <t>APU0000715212</t>
  </si>
  <si>
    <t>APU0000716114</t>
  </si>
  <si>
    <t>APU0000716116</t>
  </si>
  <si>
    <t>APU0000716121</t>
  </si>
  <si>
    <t>APU0000716141</t>
  </si>
  <si>
    <t>APU0000717114</t>
  </si>
  <si>
    <t>APU0000717311</t>
  </si>
  <si>
    <t>APU0000717327</t>
  </si>
  <si>
    <t>APU0000718311</t>
  </si>
  <si>
    <t>APU0000720111</t>
  </si>
  <si>
    <t>APU0000720222</t>
  </si>
  <si>
    <t>APU0000720311</t>
  </si>
  <si>
    <t>APU000072511</t>
  </si>
  <si>
    <t>APU000072601</t>
  </si>
  <si>
    <t>APU000072610</t>
  </si>
  <si>
    <t>APU000072611</t>
  </si>
  <si>
    <t>APU000072620</t>
  </si>
  <si>
    <t>APU000072621</t>
  </si>
  <si>
    <t>APU000074714</t>
  </si>
  <si>
    <t>APU000074715</t>
  </si>
  <si>
    <t>APU000074716</t>
  </si>
  <si>
    <t>APU000074717</t>
  </si>
  <si>
    <t>APU00007471A</t>
  </si>
  <si>
    <t>APU0000FC1101</t>
  </si>
  <si>
    <t>APU0000FC2101</t>
  </si>
  <si>
    <t>APU0000FC3101</t>
  </si>
  <si>
    <t>APU0000FC4101</t>
  </si>
  <si>
    <t>APU0000FD2101</t>
  </si>
  <si>
    <t>APU0000FD3101</t>
  </si>
  <si>
    <t>APU0000FD4101</t>
  </si>
  <si>
    <t>APU0000FF1101</t>
  </si>
  <si>
    <t>APU0000FL2101</t>
  </si>
  <si>
    <t>APU0100701111</t>
  </si>
  <si>
    <t>APU0100701312</t>
  </si>
  <si>
    <t>APU0100701322</t>
  </si>
  <si>
    <t>APU0100702111</t>
  </si>
  <si>
    <t>APU0100702212</t>
  </si>
  <si>
    <t>APU0100703111</t>
  </si>
  <si>
    <t>APU0100703112</t>
  </si>
  <si>
    <t>APU0100703113</t>
  </si>
  <si>
    <t>APU0100703213</t>
  </si>
  <si>
    <t>APU0100703311</t>
  </si>
  <si>
    <t>APU0100703411</t>
  </si>
  <si>
    <t>APU0100703432</t>
  </si>
  <si>
    <t>APU0100703511</t>
  </si>
  <si>
    <t>APU0100703611</t>
  </si>
  <si>
    <t>APU0100703612</t>
  </si>
  <si>
    <t>APU0100703613</t>
  </si>
  <si>
    <t>APU0100704111</t>
  </si>
  <si>
    <t>APU0100704211</t>
  </si>
  <si>
    <t>APU0100704212</t>
  </si>
  <si>
    <t>APU0100704312</t>
  </si>
  <si>
    <t>APU0100706111</t>
  </si>
  <si>
    <t>APU0100706211</t>
  </si>
  <si>
    <t>APU0100706212</t>
  </si>
  <si>
    <t>APU0100706311</t>
  </si>
  <si>
    <t>APU0100707111</t>
  </si>
  <si>
    <t>APU0100708111</t>
  </si>
  <si>
    <t>APU0100709111</t>
  </si>
  <si>
    <t>APU0100709112</t>
  </si>
  <si>
    <t>APU0100710111</t>
  </si>
  <si>
    <t>APU0100710122</t>
  </si>
  <si>
    <t>APU0100710211</t>
  </si>
  <si>
    <t>APU0100710212</t>
  </si>
  <si>
    <t>APU0100710411</t>
  </si>
  <si>
    <t>APU0100711111</t>
  </si>
  <si>
    <t>APU0100711211</t>
  </si>
  <si>
    <t>APU0100711311</t>
  </si>
  <si>
    <t>APU0100711312</t>
  </si>
  <si>
    <t>APU0100711411</t>
  </si>
  <si>
    <t>APU0100711412</t>
  </si>
  <si>
    <t>APU0100711413</t>
  </si>
  <si>
    <t>APU0100711414</t>
  </si>
  <si>
    <t>APU0100711415</t>
  </si>
  <si>
    <t>APU0100711417</t>
  </si>
  <si>
    <t>APU0100712112</t>
  </si>
  <si>
    <t>APU0100712211</t>
  </si>
  <si>
    <t>APU0100712311</t>
  </si>
  <si>
    <t>APU0100712401</t>
  </si>
  <si>
    <t>APU0100712403</t>
  </si>
  <si>
    <t>APU0100712404</t>
  </si>
  <si>
    <t>APU0100712412</t>
  </si>
  <si>
    <t>APU0100713111</t>
  </si>
  <si>
    <t>APU0100714111</t>
  </si>
  <si>
    <t>APU0100714221</t>
  </si>
  <si>
    <t>APU0100714232</t>
  </si>
  <si>
    <t>APU0100714233</t>
  </si>
  <si>
    <t>APU0100715211</t>
  </si>
  <si>
    <t>APU0100715212</t>
  </si>
  <si>
    <t>APU0100716121</t>
  </si>
  <si>
    <t>APU0100716141</t>
  </si>
  <si>
    <t>APU0100717114</t>
  </si>
  <si>
    <t>APU0100717311</t>
  </si>
  <si>
    <t>APU0100718311</t>
  </si>
  <si>
    <t>APU0100720111</t>
  </si>
  <si>
    <t>APU0100720222</t>
  </si>
  <si>
    <t>APU0100720311</t>
  </si>
  <si>
    <t>APU010072511</t>
  </si>
  <si>
    <t>APU010072601</t>
  </si>
  <si>
    <t>APU010072610</t>
  </si>
  <si>
    <t>APU010072611</t>
  </si>
  <si>
    <t>APU010072620</t>
  </si>
  <si>
    <t>APU010072621</t>
  </si>
  <si>
    <t>APU010074714</t>
  </si>
  <si>
    <t>APU010074715</t>
  </si>
  <si>
    <t>APU010074716</t>
  </si>
  <si>
    <t>APU010074717</t>
  </si>
  <si>
    <t>APU01007471A</t>
  </si>
  <si>
    <t>APU0100FC1101</t>
  </si>
  <si>
    <t>APU0100FC2101</t>
  </si>
  <si>
    <t>APU0100FC3101</t>
  </si>
  <si>
    <t>APU0100FC4101</t>
  </si>
  <si>
    <t>APU0100FD2101</t>
  </si>
  <si>
    <t>APU0100FD3101</t>
  </si>
  <si>
    <t>APU0100FD4101</t>
  </si>
  <si>
    <t>APU0100FF1101</t>
  </si>
  <si>
    <t>APU0200701111</t>
  </si>
  <si>
    <t>APU0200701322</t>
  </si>
  <si>
    <t>APU0200702111</t>
  </si>
  <si>
    <t>APU0200702212</t>
  </si>
  <si>
    <t>APU0200702421</t>
  </si>
  <si>
    <t>APU0200703111</t>
  </si>
  <si>
    <t>APU0200703112</t>
  </si>
  <si>
    <t>APU0200703113</t>
  </si>
  <si>
    <t>APU0200703211</t>
  </si>
  <si>
    <t>APU0200703212</t>
  </si>
  <si>
    <t>APU0200703213</t>
  </si>
  <si>
    <t>APU0200703311</t>
  </si>
  <si>
    <t>APU0200703312</t>
  </si>
  <si>
    <t>APU0200703422</t>
  </si>
  <si>
    <t>APU0200703425</t>
  </si>
  <si>
    <t>APU0200703432</t>
  </si>
  <si>
    <t>APU0200703511</t>
  </si>
  <si>
    <t>APU0200703512</t>
  </si>
  <si>
    <t>APU0200703612</t>
  </si>
  <si>
    <t>APU0200703613</t>
  </si>
  <si>
    <t>APU0200704111</t>
  </si>
  <si>
    <t>APU0200704211</t>
  </si>
  <si>
    <t>APU0200704212</t>
  </si>
  <si>
    <t>APU0200704312</t>
  </si>
  <si>
    <t>APU0200705121</t>
  </si>
  <si>
    <t>APU0200706111</t>
  </si>
  <si>
    <t>APU0200706211</t>
  </si>
  <si>
    <t>APU0200706212</t>
  </si>
  <si>
    <t>APU0200706311</t>
  </si>
  <si>
    <t>APU0200707111</t>
  </si>
  <si>
    <t>APU0200708111</t>
  </si>
  <si>
    <t>APU0200709112</t>
  </si>
  <si>
    <t>APU0200709213</t>
  </si>
  <si>
    <t>APU0200710111</t>
  </si>
  <si>
    <t>APU0200710122</t>
  </si>
  <si>
    <t>APU0200710211</t>
  </si>
  <si>
    <t>APU0200710212</t>
  </si>
  <si>
    <t>APU0200710411</t>
  </si>
  <si>
    <t>APU0200711111</t>
  </si>
  <si>
    <t>APU0200711211</t>
  </si>
  <si>
    <t>APU0200711311</t>
  </si>
  <si>
    <t>APU0200711312</t>
  </si>
  <si>
    <t>APU0200711411</t>
  </si>
  <si>
    <t>APU0200711412</t>
  </si>
  <si>
    <t>APU0200711413</t>
  </si>
  <si>
    <t>APU0200711414</t>
  </si>
  <si>
    <t>APU0200711415</t>
  </si>
  <si>
    <t>APU0200711417</t>
  </si>
  <si>
    <t>APU0200711418</t>
  </si>
  <si>
    <t>APU0200712112</t>
  </si>
  <si>
    <t>APU0200712211</t>
  </si>
  <si>
    <t>APU0200712311</t>
  </si>
  <si>
    <t>APU0200712401</t>
  </si>
  <si>
    <t>APU0200712403</t>
  </si>
  <si>
    <t>APU0200712406</t>
  </si>
  <si>
    <t>APU0200712412</t>
  </si>
  <si>
    <t>APU0200713111</t>
  </si>
  <si>
    <t>APU0200713311</t>
  </si>
  <si>
    <t>APU0200713312</t>
  </si>
  <si>
    <t>APU0200714111</t>
  </si>
  <si>
    <t>APU0200714233</t>
  </si>
  <si>
    <t>APU0200715211</t>
  </si>
  <si>
    <t>APU0200715212</t>
  </si>
  <si>
    <t>APU0200716114</t>
  </si>
  <si>
    <t>APU0200716116</t>
  </si>
  <si>
    <t>APU0200716121</t>
  </si>
  <si>
    <t>APU0200716141</t>
  </si>
  <si>
    <t>APU0200717114</t>
  </si>
  <si>
    <t>APU0200717311</t>
  </si>
  <si>
    <t>APU0200717327</t>
  </si>
  <si>
    <t>APU0200718311</t>
  </si>
  <si>
    <t>APU0200720111</t>
  </si>
  <si>
    <t>APU0200720222</t>
  </si>
  <si>
    <t>APU0200720311</t>
  </si>
  <si>
    <t>APU020072511</t>
  </si>
  <si>
    <t>APU020072601</t>
  </si>
  <si>
    <t>APU020072610</t>
  </si>
  <si>
    <t>APU020072611</t>
  </si>
  <si>
    <t>APU020072620</t>
  </si>
  <si>
    <t>APU020072621</t>
  </si>
  <si>
    <t>APU020074714</t>
  </si>
  <si>
    <t>APU020074715</t>
  </si>
  <si>
    <t>APU020074716</t>
  </si>
  <si>
    <t>APU020074717</t>
  </si>
  <si>
    <t>APU02007471A</t>
  </si>
  <si>
    <t>APU0200FC1101</t>
  </si>
  <si>
    <t>APU0200FC2101</t>
  </si>
  <si>
    <t>APU0200FC3101</t>
  </si>
  <si>
    <t>APU0200FC4101</t>
  </si>
  <si>
    <t>APU0200FD2101</t>
  </si>
  <si>
    <t>APU0200FD3101</t>
  </si>
  <si>
    <t>APU0200FD4101</t>
  </si>
  <si>
    <t>APU0200FF1101</t>
  </si>
  <si>
    <t>APU0200FL2101</t>
  </si>
  <si>
    <t>APU0300701111</t>
  </si>
  <si>
    <t>APU0300701312</t>
  </si>
  <si>
    <t>APU0300701322</t>
  </si>
  <si>
    <t>APU0300702111</t>
  </si>
  <si>
    <t>APU0300702112</t>
  </si>
  <si>
    <t>APU0300702212</t>
  </si>
  <si>
    <t>APU0300702421</t>
  </si>
  <si>
    <t>APU0300702611</t>
  </si>
  <si>
    <t>APU0300703111</t>
  </si>
  <si>
    <t>APU0300703112</t>
  </si>
  <si>
    <t>APU0300703113</t>
  </si>
  <si>
    <t>APU0300703211</t>
  </si>
  <si>
    <t>APU0300703212</t>
  </si>
  <si>
    <t>APU0300703213</t>
  </si>
  <si>
    <t>APU0300703311</t>
  </si>
  <si>
    <t>APU0300703312</t>
  </si>
  <si>
    <t>APU0300703411</t>
  </si>
  <si>
    <t>APU0300703422</t>
  </si>
  <si>
    <t>APU0300703425</t>
  </si>
  <si>
    <t>APU0300703432</t>
  </si>
  <si>
    <t>APU0300703511</t>
  </si>
  <si>
    <t>APU0300703512</t>
  </si>
  <si>
    <t>APU0300703612</t>
  </si>
  <si>
    <t>APU0300703613</t>
  </si>
  <si>
    <t>APU0300704111</t>
  </si>
  <si>
    <t>APU0300704211</t>
  </si>
  <si>
    <t>APU0300704212</t>
  </si>
  <si>
    <t>APU0300704311</t>
  </si>
  <si>
    <t>APU0300704312</t>
  </si>
  <si>
    <t>APU0300704413</t>
  </si>
  <si>
    <t>APU0300704421</t>
  </si>
  <si>
    <t>APU0300705111</t>
  </si>
  <si>
    <t>APU0300705121</t>
  </si>
  <si>
    <t>APU0300706111</t>
  </si>
  <si>
    <t>APU0300706211</t>
  </si>
  <si>
    <t>APU0300706212</t>
  </si>
  <si>
    <t>APU0300706311</t>
  </si>
  <si>
    <t>APU0300707111</t>
  </si>
  <si>
    <t>APU0300708111</t>
  </si>
  <si>
    <t>APU0300709112</t>
  </si>
  <si>
    <t>APU0300709213</t>
  </si>
  <si>
    <t>APU0300710111</t>
  </si>
  <si>
    <t>APU0300710122</t>
  </si>
  <si>
    <t>APU0300710211</t>
  </si>
  <si>
    <t>APU0300710212</t>
  </si>
  <si>
    <t>APU0300710411</t>
  </si>
  <si>
    <t>APU0300711111</t>
  </si>
  <si>
    <t>APU0300711211</t>
  </si>
  <si>
    <t>APU0300711311</t>
  </si>
  <si>
    <t>APU0300711312</t>
  </si>
  <si>
    <t>APU0300711411</t>
  </si>
  <si>
    <t>APU0300711412</t>
  </si>
  <si>
    <t>APU0300711413</t>
  </si>
  <si>
    <t>APU0300711414</t>
  </si>
  <si>
    <t>APU0300711415</t>
  </si>
  <si>
    <t>APU0300711417</t>
  </si>
  <si>
    <t>APU0300711418</t>
  </si>
  <si>
    <t>APU0300712112</t>
  </si>
  <si>
    <t>APU0300712211</t>
  </si>
  <si>
    <t>APU0300712311</t>
  </si>
  <si>
    <t>APU0300712401</t>
  </si>
  <si>
    <t>APU0300712403</t>
  </si>
  <si>
    <t>APU0300712406</t>
  </si>
  <si>
    <t>APU0300712409</t>
  </si>
  <si>
    <t>APU0300712412</t>
  </si>
  <si>
    <t>APU0300713111</t>
  </si>
  <si>
    <t>APU0300713311</t>
  </si>
  <si>
    <t>APU0300713312</t>
  </si>
  <si>
    <t>APU0300714111</t>
  </si>
  <si>
    <t>APU0300714221</t>
  </si>
  <si>
    <t>APU0300714232</t>
  </si>
  <si>
    <t>APU0300714233</t>
  </si>
  <si>
    <t>APU0300715211</t>
  </si>
  <si>
    <t>APU0300715212</t>
  </si>
  <si>
    <t>APU0300716114</t>
  </si>
  <si>
    <t>APU0300716116</t>
  </si>
  <si>
    <t>APU0300716121</t>
  </si>
  <si>
    <t>APU0300716141</t>
  </si>
  <si>
    <t>APU0300717114</t>
  </si>
  <si>
    <t>APU0300717311</t>
  </si>
  <si>
    <t>APU0300717327</t>
  </si>
  <si>
    <t>APU0300718311</t>
  </si>
  <si>
    <t>APU0300720111</t>
  </si>
  <si>
    <t>APU0300720311</t>
  </si>
  <si>
    <t>APU030072511</t>
  </si>
  <si>
    <t>APU030072601</t>
  </si>
  <si>
    <t>APU030072610</t>
  </si>
  <si>
    <t>APU030072611</t>
  </si>
  <si>
    <t>APU030072620</t>
  </si>
  <si>
    <t>APU030072621</t>
  </si>
  <si>
    <t>APU030074714</t>
  </si>
  <si>
    <t>APU030074715</t>
  </si>
  <si>
    <t>APU030074716</t>
  </si>
  <si>
    <t>APU030074717</t>
  </si>
  <si>
    <t>APU03007471A</t>
  </si>
  <si>
    <t>APU0300FC1101</t>
  </si>
  <si>
    <t>APU0300FC2101</t>
  </si>
  <si>
    <t>APU0300FC3101</t>
  </si>
  <si>
    <t>APU0300FC4101</t>
  </si>
  <si>
    <t>APU0300FD2101</t>
  </si>
  <si>
    <t>APU0300FD3101</t>
  </si>
  <si>
    <t>APU0300FD4101</t>
  </si>
  <si>
    <t>APU0300FF1101</t>
  </si>
  <si>
    <t>APU0300FL2101</t>
  </si>
  <si>
    <t>APU0400701111</t>
  </si>
  <si>
    <t>APU0400701312</t>
  </si>
  <si>
    <t>APU0400701322</t>
  </si>
  <si>
    <t>APU0400702111</t>
  </si>
  <si>
    <t>APU0400702112</t>
  </si>
  <si>
    <t>APU0400702212</t>
  </si>
  <si>
    <t>APU0400702421</t>
  </si>
  <si>
    <t>APU0400703112</t>
  </si>
  <si>
    <t>APU0400703113</t>
  </si>
  <si>
    <t>APU0400703212</t>
  </si>
  <si>
    <t>APU0400703213</t>
  </si>
  <si>
    <t>APU0400703311</t>
  </si>
  <si>
    <t>APU0400703312</t>
  </si>
  <si>
    <t>APU0400703432</t>
  </si>
  <si>
    <t>APU0400703511</t>
  </si>
  <si>
    <t>APU0400703512</t>
  </si>
  <si>
    <t>APU0400703612</t>
  </si>
  <si>
    <t>APU0400703613</t>
  </si>
  <si>
    <t>APU0400704111</t>
  </si>
  <si>
    <t>APU0400704211</t>
  </si>
  <si>
    <t>APU0400704212</t>
  </si>
  <si>
    <t>APU0400704312</t>
  </si>
  <si>
    <t>APU0400705111</t>
  </si>
  <si>
    <t>APU0400705121</t>
  </si>
  <si>
    <t>APU0400706111</t>
  </si>
  <si>
    <t>APU0400706211</t>
  </si>
  <si>
    <t>APU0400706212</t>
  </si>
  <si>
    <t>APU0400706311</t>
  </si>
  <si>
    <t>APU0400707111</t>
  </si>
  <si>
    <t>APU0400708112</t>
  </si>
  <si>
    <t>APU0400709111</t>
  </si>
  <si>
    <t>APU0400709112</t>
  </si>
  <si>
    <t>APU0400709213</t>
  </si>
  <si>
    <t>APU0400710211</t>
  </si>
  <si>
    <t>APU0400710212</t>
  </si>
  <si>
    <t>APU0400710411</t>
  </si>
  <si>
    <t>APU0400711111</t>
  </si>
  <si>
    <t>APU0400711211</t>
  </si>
  <si>
    <t>APU0400711311</t>
  </si>
  <si>
    <t>APU0400711312</t>
  </si>
  <si>
    <t>APU0400711411</t>
  </si>
  <si>
    <t>APU0400711412</t>
  </si>
  <si>
    <t>APU0400711414</t>
  </si>
  <si>
    <t>APU0400711415</t>
  </si>
  <si>
    <t>APU0400711417</t>
  </si>
  <si>
    <t>APU0400712112</t>
  </si>
  <si>
    <t>APU0400712211</t>
  </si>
  <si>
    <t>APU0400712311</t>
  </si>
  <si>
    <t>APU0400712403</t>
  </si>
  <si>
    <t>APU0400712412</t>
  </si>
  <si>
    <t>APU0400713111</t>
  </si>
  <si>
    <t>APU0400714111</t>
  </si>
  <si>
    <t>APU0400714232</t>
  </si>
  <si>
    <t>APU0400714233</t>
  </si>
  <si>
    <t>APU0400715211</t>
  </si>
  <si>
    <t>APU0400715212</t>
  </si>
  <si>
    <t>APU0400716116</t>
  </si>
  <si>
    <t>APU0400716121</t>
  </si>
  <si>
    <t>APU0400716141</t>
  </si>
  <si>
    <t>APU0400717114</t>
  </si>
  <si>
    <t>APU0400717311</t>
  </si>
  <si>
    <t>APU0400718311</t>
  </si>
  <si>
    <t>APU0400720111</t>
  </si>
  <si>
    <t>APU0400720222</t>
  </si>
  <si>
    <t>APU0400720311</t>
  </si>
  <si>
    <t>APU040072511</t>
  </si>
  <si>
    <t>APU040072601</t>
  </si>
  <si>
    <t>APU040072610</t>
  </si>
  <si>
    <t>APU040072611</t>
  </si>
  <si>
    <t>APU040072620</t>
  </si>
  <si>
    <t>APU040072621</t>
  </si>
  <si>
    <t>APU040074714</t>
  </si>
  <si>
    <t>APU040074715</t>
  </si>
  <si>
    <t>APU040074716</t>
  </si>
  <si>
    <t>APU040074717</t>
  </si>
  <si>
    <t>APU04007471A</t>
  </si>
  <si>
    <t>APU0400FC1101</t>
  </si>
  <si>
    <t>APU0400FC2101</t>
  </si>
  <si>
    <t>APU0400FC3101</t>
  </si>
  <si>
    <t>APU0400FC4101</t>
  </si>
  <si>
    <t>APU0400FD2101</t>
  </si>
  <si>
    <t>APU0400FD3101</t>
  </si>
  <si>
    <t>APU0400FD4101</t>
  </si>
  <si>
    <t>APU0400FF1101</t>
  </si>
  <si>
    <t>APU0400FL2101</t>
  </si>
  <si>
    <t>APUA00072511</t>
  </si>
  <si>
    <t>APUA00072601</t>
  </si>
  <si>
    <t>APUA00072610</t>
  </si>
  <si>
    <t>APUA00072611</t>
  </si>
  <si>
    <t>APUA00072620</t>
  </si>
  <si>
    <t>APUA00072621</t>
  </si>
  <si>
    <t>APUA00074714</t>
  </si>
  <si>
    <t>APUA00074715</t>
  </si>
  <si>
    <t>APUA00074716</t>
  </si>
  <si>
    <t>APUA00074717</t>
  </si>
  <si>
    <t>APUA0007471A</t>
  </si>
  <si>
    <t>APUA10072511</t>
  </si>
  <si>
    <t>APUA10072601</t>
  </si>
  <si>
    <t>APUA10072610</t>
  </si>
  <si>
    <t>APUA10072611</t>
  </si>
  <si>
    <t>APUA10072620</t>
  </si>
  <si>
    <t>APUA10072621</t>
  </si>
  <si>
    <t>APUA10074714</t>
  </si>
  <si>
    <t>APUA10074715</t>
  </si>
  <si>
    <t>APUA10074716</t>
  </si>
  <si>
    <t>APUA10074717</t>
  </si>
  <si>
    <t>APUA1007471A</t>
  </si>
  <si>
    <t>APUA10172511</t>
  </si>
  <si>
    <t>APUA10172601</t>
  </si>
  <si>
    <t>APUA10172610</t>
  </si>
  <si>
    <t>APUA10172611</t>
  </si>
  <si>
    <t>APUA10172620</t>
  </si>
  <si>
    <t>APUA10172621</t>
  </si>
  <si>
    <t>APUA10174714</t>
  </si>
  <si>
    <t>APUA10174715</t>
  </si>
  <si>
    <t>APUA10174716</t>
  </si>
  <si>
    <t>APUA1017471A</t>
  </si>
  <si>
    <t>APUA10272511</t>
  </si>
  <si>
    <t>APUA10272601</t>
  </si>
  <si>
    <t>APUA10272610</t>
  </si>
  <si>
    <t>APUA10272611</t>
  </si>
  <si>
    <t>APUA10272620</t>
  </si>
  <si>
    <t>APUA10272621</t>
  </si>
  <si>
    <t>APUA10274714</t>
  </si>
  <si>
    <t>APUA10274715</t>
  </si>
  <si>
    <t>APUA10274716</t>
  </si>
  <si>
    <t>APUA1027471A</t>
  </si>
  <si>
    <t>APUA10372511</t>
  </si>
  <si>
    <t>APUA10372601</t>
  </si>
  <si>
    <t>APUA10372610</t>
  </si>
  <si>
    <t>APUA10372611</t>
  </si>
  <si>
    <t>APUA10372620</t>
  </si>
  <si>
    <t>APUA10372621</t>
  </si>
  <si>
    <t>APUA10374714</t>
  </si>
  <si>
    <t>APUA10374715</t>
  </si>
  <si>
    <t>APUA10374716</t>
  </si>
  <si>
    <t>APUA1037471A</t>
  </si>
  <si>
    <t>APUA10472511</t>
  </si>
  <si>
    <t>APUA10472601</t>
  </si>
  <si>
    <t>APUA10472610</t>
  </si>
  <si>
    <t>APUA10472611</t>
  </si>
  <si>
    <t>APUA10472620</t>
  </si>
  <si>
    <t>APUA10472621</t>
  </si>
  <si>
    <t>APUA10474714</t>
  </si>
  <si>
    <t>APUA10474715</t>
  </si>
  <si>
    <t>APUA10474716</t>
  </si>
  <si>
    <t>APUA1047471A</t>
  </si>
  <si>
    <t>APUA20072511</t>
  </si>
  <si>
    <t>APUA20072601</t>
  </si>
  <si>
    <t>APUA20072610</t>
  </si>
  <si>
    <t>APUA20072611</t>
  </si>
  <si>
    <t>APUA20072620</t>
  </si>
  <si>
    <t>APUA20072621</t>
  </si>
  <si>
    <t>APUA20074714</t>
  </si>
  <si>
    <t>APUA20074715</t>
  </si>
  <si>
    <t>APUA20074716</t>
  </si>
  <si>
    <t>APUA20074717</t>
  </si>
  <si>
    <t>APUA2007471A</t>
  </si>
  <si>
    <t>APUA20772511</t>
  </si>
  <si>
    <t>APUA20772601</t>
  </si>
  <si>
    <t>APUA20772610</t>
  </si>
  <si>
    <t>APUA20772611</t>
  </si>
  <si>
    <t>APUA20772620</t>
  </si>
  <si>
    <t>APUA20772621</t>
  </si>
  <si>
    <t>APUA20774714</t>
  </si>
  <si>
    <t>APUA20774715</t>
  </si>
  <si>
    <t>APUA20774716</t>
  </si>
  <si>
    <t>APUA2077471A</t>
  </si>
  <si>
    <t>APUA20872511</t>
  </si>
  <si>
    <t>APUA20872601</t>
  </si>
  <si>
    <t>APUA20872610</t>
  </si>
  <si>
    <t>Flour, white, all purpose, per lb. (453.6 gm)</t>
  </si>
  <si>
    <t>Rice, white, long grain, precooked (cost per pound/453.6 grams)</t>
  </si>
  <si>
    <t>Rice, white, long grain, uncooked, per lb. (453.6 gm)</t>
  </si>
  <si>
    <t>Spaghetti (cost per pound/453.6 grams)</t>
  </si>
  <si>
    <t>Spaghetti and macaroni, per lb. (453.6 gm)</t>
  </si>
  <si>
    <t>Bread, white, pan, per lb. (453.6 gm)</t>
  </si>
  <si>
    <t>Bread, French, per lb. (453.6 gm)</t>
  </si>
  <si>
    <t>Bread, rye, pan (cost per pound/453.6 grams)</t>
  </si>
  <si>
    <t>Bread, whole wheat, pan, per lb. (453.6 gm)</t>
  </si>
  <si>
    <t>Bread, wheat blend, pan (cost per pound/453.6 grams)</t>
  </si>
  <si>
    <t>Rolls, hamburger (cost per pound/453.6 grams)</t>
  </si>
  <si>
    <t>Cupcakes, chocolate (cost per pound/453.6 grams)</t>
  </si>
  <si>
    <t>Cookies, chocolate chip, per lb. (453.6 gm)</t>
  </si>
  <si>
    <t>Crackers, soda, salted, per lb. (453.6 gm)</t>
  </si>
  <si>
    <t>Ground chuck, 100% beef, per lb. (453.6 gm)</t>
  </si>
  <si>
    <t>Ground beef, 100% beef, per lb. (453.6 gm)</t>
  </si>
  <si>
    <t>Ground beef, lean and extra lean, per lb. (453.6 gm)</t>
  </si>
  <si>
    <t>Chuck roast, USDA Choice, bone-in, per lb. (453.6 gm)</t>
  </si>
  <si>
    <t>Chuck roast, graded and ungraded, excluding USDA Prime and Choice, per lb. (453.6 gm)</t>
  </si>
  <si>
    <t>Chuck roast, USDA Choice, boneless, per lb. (453.6 gm)</t>
  </si>
  <si>
    <t>Round roast, USDA Choice, boneless, per lb. (453.6 gm)</t>
  </si>
  <si>
    <t>Round roast, graded and ungraded, excluding USDA Prime and Choice, per lb. (453.6 gm)</t>
  </si>
  <si>
    <t>Rib roast, USDA Choice, bone-in, per lb. (453.6 gm)</t>
  </si>
  <si>
    <t>Steak, chuck, U.S. choice, bone-in (cost per pound/453.6 grams)</t>
  </si>
  <si>
    <t>Steak, T-Bone, USDA Choice, bone-in, per lb. (453.6 gm)</t>
  </si>
  <si>
    <t>Steak, porterhouse, U.S. choice, bone-in (cost per pound/453.6 grams)</t>
  </si>
  <si>
    <t>Steak, rib eye, USDA Choice, boneless, per lb. (453.6 gm)</t>
  </si>
  <si>
    <t>Short ribs, any primal source, bone-in, per lb. (453.6 gm)</t>
  </si>
  <si>
    <t>Beef for stew, boneless, per lb. (453.6 gm)</t>
  </si>
  <si>
    <t>Steak, round, USDA Choice, boneless, per lb. (453.6 gm)</t>
  </si>
  <si>
    <t>Steak, round, graded and ungraded, excluding USDA Prime and Choice, per lb. (453.6 gm)</t>
  </si>
  <si>
    <t>Steak, sirloin, USDA Choice, bone-in, per lb. (453.6 gm)</t>
  </si>
  <si>
    <t>Steak, sirloin, graded and ungraded, excluding USDA Prime and Choice, per lb. (453.6 gm)</t>
  </si>
  <si>
    <t>Steak, sirloin, USDA Choice, boneless, per lb. (453.6 gm)</t>
  </si>
  <si>
    <t>Bacon, sliced, per lb. (453.6 gm)</t>
  </si>
  <si>
    <t>Chops, center cut, bone-in, per lb. (453.6 gm)</t>
  </si>
  <si>
    <t>Chops, boneless, per lb. (453.6 gm)</t>
  </si>
  <si>
    <t>Ham, rump or shank half, bone-in, smoked,per lb. (453.6 gm)</t>
  </si>
  <si>
    <t>Ham, boneless, excluding canned, per lb. (453.6 gm)</t>
  </si>
  <si>
    <t>Ham, rump portion, bone-in, smoked (cost per pound/453.6 grams)</t>
  </si>
  <si>
    <t>Ham, shank portion, bone-in, smoked (cost per pound/453.6 grams)</t>
  </si>
  <si>
    <t>Ham, canned, 3 or 5 lbs, per lb. (453.6 gm)</t>
  </si>
  <si>
    <t>Pork shoulder roast, blade boston, bone-in (cost per pound/453.6 grams)</t>
  </si>
  <si>
    <t>Pork sirloin roast, bone-in (cost per pound/453.6 grams)</t>
  </si>
  <si>
    <t>Shoulder picnic, bone-in, smoked, per lb. (453.6 gm)</t>
  </si>
  <si>
    <t>Sausage, fresh, loose, per lb. (453.6 gm)</t>
  </si>
  <si>
    <t>Frankfurters, all meat or all beef, per lb. (453.6 gm)</t>
  </si>
  <si>
    <t>Bologna, all beef or mixed, per lb. (453.6 gm)</t>
  </si>
  <si>
    <t>Beef liver (cost per pound/453.6 grams)</t>
  </si>
  <si>
    <t>Lamb and mutton, bone-in, per lb. (453.6 gm)</t>
  </si>
  <si>
    <t>Chicken, fresh, whole, per lb. (453.6 gm)</t>
  </si>
  <si>
    <t>Chicken breast, bone-in, per lb. (453.6 gm)</t>
  </si>
  <si>
    <t>Chicken legs, bone-in, per lb. (453.6 gm)</t>
  </si>
  <si>
    <t>Turkey, frozen, whole, per lb. (453.6 gm)</t>
  </si>
  <si>
    <t>Tuna, light, chunk, per lb. (453.6 gm)</t>
  </si>
  <si>
    <t>Eggs, grade A, large, per doz.</t>
  </si>
  <si>
    <t>Eggs, grade AA, large, per doz.</t>
  </si>
  <si>
    <t>Milk, fresh, whole, fortified, per 1/2 gal. (1.9 lit)</t>
  </si>
  <si>
    <t>Milk, fresh, whole, fortified, per gal. (3.8 lit)</t>
  </si>
  <si>
    <t>Milk, fresh, skim (cost per one-half gallon/1.9 liters)</t>
  </si>
  <si>
    <t>Milk, fresh, low fat, per 1/2 gal. (1.9 lit)</t>
  </si>
  <si>
    <t>Milk, fresh, low fat, per gal. (3.8 lit)</t>
  </si>
  <si>
    <t>Butter, salted, grade AA, stick, per lb. (453.6 gm)</t>
  </si>
  <si>
    <t>Yogurt, natural, fruit flavored, per 8 oz. (226.8 gm)</t>
  </si>
  <si>
    <t>American processed cheese, per lb. (453.6 gm)</t>
  </si>
  <si>
    <t>Cheddar cheese, natural, per lb. (453.6 gm)</t>
  </si>
  <si>
    <t>Ice cream, prepackaged, bulk, regular, per 1/2 gal. (1.9 lit)</t>
  </si>
  <si>
    <t>Apples, Red Delicious, per lb. (453.6 gm)</t>
  </si>
  <si>
    <t>Bananas, per lb. (453.6 gm)</t>
  </si>
  <si>
    <t>Oranges, Navel, per lb. (453.6 gm)</t>
  </si>
  <si>
    <t>Oranges, Valencia, per lb. (453.6 gm)</t>
  </si>
  <si>
    <t>Grapefruit, per lb. (453.6 gm)</t>
  </si>
  <si>
    <t>Lemons, per lb. (453.6 gm)</t>
  </si>
  <si>
    <t>Pears, Anjou, per lb. (453.6 gm)</t>
  </si>
  <si>
    <t>Peaches, per lb. (453.6 gm)</t>
  </si>
  <si>
    <t>Strawberries, dry pint, per 12 oz. (340.2 gm)</t>
  </si>
  <si>
    <t>Grapes, Emperor or Tokay (cost per pound/453.6 grams)</t>
  </si>
  <si>
    <t>Grapes, Thompson Seedless, per lb. (453.6 gm)</t>
  </si>
  <si>
    <t>Cherries, per lb. (453.6 gm)</t>
  </si>
  <si>
    <t>Potatoes, white (cost per pound/453.6 grams)</t>
  </si>
  <si>
    <t>Potatoes, white, per lb. (453.6 gm)</t>
  </si>
  <si>
    <t>Lettuce, iceberg, per lb. (453.6 gm)</t>
  </si>
  <si>
    <t>Tomatoes, field grown, per lb. (453.6 gm)</t>
  </si>
  <si>
    <t>Cabbage, per lb. (453.6 gm)</t>
  </si>
  <si>
    <t>Celery, per lb. (453.6 gm)</t>
  </si>
  <si>
    <t>Carrots, short trimmed and topped, per lb. (453.6 gm)</t>
  </si>
  <si>
    <t>Onions, dry yellow, per lb. (453.6 gm)</t>
  </si>
  <si>
    <t>Onions, green scallions (cost per pound/453.6 grams)</t>
  </si>
  <si>
    <t>Peppers, sweet, per lb. (453.6 gm)</t>
  </si>
  <si>
    <t>Corn on the cob, per lb. (453.6 gm)</t>
  </si>
  <si>
    <t>Radishes (cost per pound/453.6 grams)</t>
  </si>
  <si>
    <t>Cucumbers, per lb. (453.6 gm)</t>
  </si>
  <si>
    <t>Beans, green, snap (cost per pound/453.6 grams)</t>
  </si>
  <si>
    <t>Mushrooms (cost per pound/453.6 grams)</t>
  </si>
  <si>
    <t>Broccoli, per lb. (453.6 gm)</t>
  </si>
  <si>
    <t>Orange juice, frozen concentrate, 12 oz. can, per 16 oz. (473.2 ml)</t>
  </si>
  <si>
    <t>Apple Sauce, any variety, all sizes, per lb. (453.6 gm)</t>
  </si>
  <si>
    <t>Peaches, any variety, all sizes, per lb. (453.6 gm)</t>
  </si>
  <si>
    <t>Potatoes, frozen, French fried, per lb. (453.6 gm)</t>
  </si>
  <si>
    <t>Corn, canned, any style, all sizes, per lb. (453.6 gm)</t>
  </si>
  <si>
    <t>Tomatoes, canned, whole, per lb. (453.6 gm)</t>
  </si>
  <si>
    <t>Tomatoes, canned, any type, all sizes,  per lb. (453.6 gm)</t>
  </si>
  <si>
    <t>Beans, dried, any type, all sizes, per lb. (453.6 gm)</t>
  </si>
  <si>
    <t>Hard candy, solid (cost per pound/453.6 grams)</t>
  </si>
  <si>
    <t>Sugar, white, all sizes, per lb. (453.6 gm)</t>
  </si>
  <si>
    <t>Sugar, white, 33-80 oz. pkg, per lb. (453.6 gm)</t>
  </si>
  <si>
    <t>Jelly (cost per pound/453.6 grams)</t>
  </si>
  <si>
    <t>Margarine, vegetable oil blends, stick (cost per pound/453.6 grams)</t>
  </si>
  <si>
    <t>Margarine, vegetable oil blends, soft, tubs (cost per pound/453.6 grams)</t>
  </si>
  <si>
    <t>Margarine, stick, per lb. (453.6 gm)</t>
  </si>
  <si>
    <t>Margarine, soft, tubs, per lb. (453.6 gm)</t>
  </si>
  <si>
    <t>Shortening, vegetable oil blends, per lb. (453.6 gm)</t>
  </si>
  <si>
    <t>Peanut butter, creamy, all sizes, per lb. (453.6 gm)</t>
  </si>
  <si>
    <t>Cola, non-diet, return bottles, 6 or 8 pack (cost per 16 ounces/473.2 ml)</t>
  </si>
  <si>
    <t>Cola, non diet, return bottles, 24-40 ounce (cost per 16 ounces/473.2 ml)</t>
  </si>
  <si>
    <t>Cola, nondiet, cans, 72 oz. 6 pk., per 16 oz. (473.2 ml)</t>
  </si>
  <si>
    <t>Cola, nondiet, per 2 liters (67.6 oz)</t>
  </si>
  <si>
    <t>Coffee, 100%, ground roast, all sizes, per lb. (453.6 gm)</t>
  </si>
  <si>
    <t>Coffee, 100%, ground roast, 13.1-20 oz. can, per lb. (453.6 gm)</t>
  </si>
  <si>
    <t>Coffee, instant, plain, regular, 6.1-14 ounce (cost per 16 ounces/453.6 grams)</t>
  </si>
  <si>
    <t>Coffee, freeze dried, regular, all sizes (cost per 16 ounces/453.6 grams)</t>
  </si>
  <si>
    <t>Coffee, freeze dried, decaf., all sizes (cost per 16 ounces/453.6 grams)</t>
  </si>
  <si>
    <t>Coffee, instant, plain, regular, all sizes, per lb. (453.6 gm)</t>
  </si>
  <si>
    <t>Coffee, instant, plain, 9.1-14 ounce (cost per 16 ounces/453.6 grams)</t>
  </si>
  <si>
    <t>Coffee, instant, plain, 3.1-6 ounce (cost per 16 ounces/453.6 grams)</t>
  </si>
  <si>
    <t>Coffee, freeze dried, plain, 3.1-9 ounce (cost per 16 ounces/453.6 grams)</t>
  </si>
  <si>
    <t>Potato chips, per 16 oz.</t>
  </si>
  <si>
    <t>Pork and beans, canned (cost per 16 ounces/453.6 grams)</t>
  </si>
  <si>
    <t>Malt beverages, all types, all sizes, any origin, per 16 oz. (473.2 ml)</t>
  </si>
  <si>
    <t>Bourbon whiskey, 375 ml-1.75 liter (cost per 25.4 ounces/750 ml)</t>
  </si>
  <si>
    <t>Vodka, domestic, 375 ml-1.75 liter (cost per 25.4 ounces/750 ml)</t>
  </si>
  <si>
    <t>Vodka, all types, all sizes, any origin, per 1 liter (33.8 oz)</t>
  </si>
  <si>
    <t>Wine, red and white table, all sizes, any origin, per 1 liter (33.8 oz)</t>
  </si>
  <si>
    <t>Fuel oil #2 per gallon (3.785 liters)</t>
  </si>
  <si>
    <t>Utility (piped) gas - 40 therms</t>
  </si>
  <si>
    <t>Electricity per KWH</t>
  </si>
  <si>
    <t>Utility (piped) gas - 100 therms</t>
  </si>
  <si>
    <t>Utility (piped) gas per therm</t>
  </si>
  <si>
    <t>Electricity per 500 KWH</t>
  </si>
  <si>
    <t>Gasoline, leaded regular (cost per gallon/3.8 liters)</t>
  </si>
  <si>
    <t>Gasoline, leaded premium (cost per gallon/3.8 liters)</t>
  </si>
  <si>
    <t>Gasoline, unleaded regular, per gallon/3.785 liters</t>
  </si>
  <si>
    <t>Gasoline, unleaded midgrade, per gallon/3.785 liters</t>
  </si>
  <si>
    <t>Gasoline, unleaded premium, per gallon/3.785 liters</t>
  </si>
  <si>
    <t>Automotive diesel fuel, per gallon/3.785 liters</t>
  </si>
  <si>
    <t>7471A</t>
  </si>
  <si>
    <t>Gasoline, all types, per gallon/3.785 liters</t>
  </si>
  <si>
    <t>FC1101</t>
  </si>
  <si>
    <t>All uncooked ground beef, per lb. (453.6 gm)</t>
  </si>
  <si>
    <t>FC2101</t>
  </si>
  <si>
    <t>All Uncooked Beef Roasts, per lb. (453.6 gm)</t>
  </si>
  <si>
    <t>FC3101</t>
  </si>
  <si>
    <t>All Uncooked Beef Steaks, per lb. (453.6 gm)</t>
  </si>
  <si>
    <t>FC4101</t>
  </si>
  <si>
    <t>All Uncooked Other Beef (Excluding Veal), per lb. (453.6 gm)</t>
  </si>
  <si>
    <t>FD2101</t>
  </si>
  <si>
    <t>All Ham (Excluding Canned Ham and Luncheon Slices), per lb. (453.6 gm)</t>
  </si>
  <si>
    <t>FD3101</t>
  </si>
  <si>
    <t>All Pork Chops, per lb. (453.6 gm)</t>
  </si>
  <si>
    <t>FD4101</t>
  </si>
  <si>
    <t>All Other Pork (Excluding Canned Ham and Luncheon Slices), per lb. (453.6 gm)</t>
  </si>
  <si>
    <t>FF1101</t>
  </si>
  <si>
    <t>Chicken breast, boneless, per lb. (453.6 gm)</t>
  </si>
  <si>
    <t>FL2101</t>
  </si>
  <si>
    <t>Lettuce, romaine, per lb. (453.6 gm)</t>
  </si>
  <si>
    <t>Flour, white, all purpose, per lb. (453.6 gm) in U.S. city average, average price, not seasonally adjusted</t>
  </si>
  <si>
    <t>Rice, white, long grain, precooked (cost per pound/453.6 grams) in U.S. city average, average price, not seasonally adjusted</t>
  </si>
  <si>
    <t>Rice, white, long grain, uncooked, per lb. (453.6 gm) in U.S. city average, average price, not seasonally adjusted</t>
  </si>
  <si>
    <t>Spaghetti (cost per pound/453.6 grams) in U.S. city average, average price, not seasonally adjusted</t>
  </si>
  <si>
    <t>Spaghetti and macaroni, per lb. (453.6 gm) in U.S. city average, average price, not seasonally adjusted</t>
  </si>
  <si>
    <t>Bread, white, pan, per lb. (453.6 gm) in U.S. city average, average price, not seasonally adjusted</t>
  </si>
  <si>
    <t>Bread, French, per lb. (453.6 gm) in U.S. city average, average price, not seasonally adjusted</t>
  </si>
  <si>
    <t>Bread, rye, pan (cost per pound/453.6 grams) in U.S. city average, average price, not seasonally adjusted</t>
  </si>
  <si>
    <t>Bread, whole wheat, pan, per lb. (453.6 gm) in U.S. city average, average price, not seasonally adjusted</t>
  </si>
  <si>
    <t>Bread, wheat blend, pan (cost per pound/453.6 grams) in U.S. city average, average price, not seasonally adjusted</t>
  </si>
  <si>
    <t>Rolls, hamburger (cost per pound/453.6 grams) in U.S. city average, average price, not seasonally adjusted</t>
  </si>
  <si>
    <t>Cupcakes, chocolate (cost per pound/453.6 grams) in U.S. city average, average price, not seasonally adjusted</t>
  </si>
  <si>
    <t>Cookies, chocolate chip, per lb. (453.6 gm) in U.S. city average, average price, not seasonally adjusted</t>
  </si>
  <si>
    <t>Crackers, soda, salted, per lb. (453.6 gm) in U.S. city average, average price, not seasonally adjusted</t>
  </si>
  <si>
    <t>Ground chuck, 100% beef, per lb. (453.6 gm) in U.S. city average, average price, not seasonally adjusted</t>
  </si>
  <si>
    <t>Ground beef, 100% beef, per lb. (453.6 gm) in U.S. city average, average price, not seasonally adjusted</t>
  </si>
  <si>
    <t>Ground beef, lean and extra lean, per lb. (453.6 gm) in U.S. city average, average price, not seasonally adjusted</t>
  </si>
  <si>
    <t>Chuck roast, USDA Choice, bone-in, per lb. (453.6 gm) in U.S. city average, average price, not seasonally adjusted</t>
  </si>
  <si>
    <t>Chuck roast, graded and ungraded, excluding USDA Prime and Choice, per lb. (453.6 gm) in U.S. city average, average price, not seasonally adjusted</t>
  </si>
  <si>
    <t>Chuck roast, USDA Choice, boneless, per lb. (453.6 gm) in U.S. city average, average price, not seasonally adjusted</t>
  </si>
  <si>
    <t>Round roast, USDA Choice, boneless, per lb. (453.6 gm) in U.S. city average, average price, not seasonally adjusted</t>
  </si>
  <si>
    <t>Round roast, graded and ungraded, excluding USDA Prime and Choice, per lb. (453.6 gm) in U.S. city average, average price, not seasonally adjusted</t>
  </si>
  <si>
    <t>Rib roast, USDA Choice, bone-in, per lb. (453.6 gm) in U.S. city average, average price, not seasonally adjusted</t>
  </si>
  <si>
    <t>Steak, chuck, U.S. choice, bone-in (cost per pound/453.6 grams) in U.S. city average, average price, not seasonally adjusted</t>
  </si>
  <si>
    <t>Steak, T-Bone, USDA Choice, bone-in, per lb. (453.6 gm) in U.S. city average, average price, not seasonally adjusted</t>
  </si>
  <si>
    <t>Steak, porterhouse, U.S. choice, bone-in (cost per pound/453.6 grams) in U.S. city average, average price, not seasonally adjusted</t>
  </si>
  <si>
    <t>Steak, rib eye, USDA Choice, boneless, per lb. (453.6 gm) in U.S. city average, average price, not seasonally adjusted</t>
  </si>
  <si>
    <t>Short ribs, any primal source, bone-in, per lb. (453.6 gm) in U.S. city average, average price, not seasonally adjusted</t>
  </si>
  <si>
    <t>Beef for stew, boneless, per lb. (453.6 gm) in U.S. city average, average price, not seasonally adjusted</t>
  </si>
  <si>
    <t>Steak, round, USDA Choice, boneless, per lb. (453.6 gm) in U.S. city average, average price, not seasonally adjusted</t>
  </si>
  <si>
    <t>Steak, round, graded and ungraded, excluding USDA Prime and Choice, per lb. (453.6 gm) in U.S. city average, average price, not seasonally adjusted</t>
  </si>
  <si>
    <t>Steak, sirloin, USDA Choice, bone-in, per lb. (453.6 gm) in U.S. city average, average price, not seasonally adjusted</t>
  </si>
  <si>
    <t>Steak, sirloin, graded and ungraded, excluding USDA Prime and Choice, per lb. (453.6 gm) in U.S. city average, average price, not seasonally adjusted</t>
  </si>
  <si>
    <t>Steak, sirloin, USDA Choice, boneless, per lb. (453.6 gm) in U.S. city average, average price, not seasonally adjusted</t>
  </si>
  <si>
    <t>Bacon, sliced, per lb. (453.6 gm) in U.S. city average, average price, not seasonally adjusted</t>
  </si>
  <si>
    <t>Chops, center cut, bone-in, per lb. (453.6 gm) in U.S. city average, average price, not seasonally adjusted</t>
  </si>
  <si>
    <t>Chops, boneless, per lb. (453.6 gm) in U.S. city average, average price, not seasonally adjusted</t>
  </si>
  <si>
    <t>Ham, rump or shank half, bone-in, smoked,per lb. (453.6 gm) in U.S. city average, average price, not seasonally adjusted</t>
  </si>
  <si>
    <t>Ham, boneless, excluding canned, per lb. (453.6 gm) in U.S. city average, average price, not seasonally adjusted</t>
  </si>
  <si>
    <t>Ham, rump portion, bone-in, smoked (cost per pound/453.6 grams) in U.S. city average, average price, not seasonally adjusted</t>
  </si>
  <si>
    <t>Ham, shank portion, bone-in, smoked (cost per pound/453.6 grams) in U.S. city average, average price, not seasonally adjusted</t>
  </si>
  <si>
    <t>Ham, canned, 3 or 5 lbs, per lb. (453.6 gm) in U.S. city average, average price, not seasonally adjusted</t>
  </si>
  <si>
    <t>Pork shoulder roast, blade boston, bone-in (cost per pound/453.6 grams) in U.S. city average, average price, not seasonally adjusted</t>
  </si>
  <si>
    <t>Pork sirloin roast, bone-in (cost per pound/453.6 grams) in U.S. city average, average price, not seasonally adjusted</t>
  </si>
  <si>
    <t>Shoulder picnic, bone-in, smoked, per lb. (453.6 gm) in U.S. city average, average price, not seasonally adjusted</t>
  </si>
  <si>
    <t>Sausage, fresh, loose, per lb. (453.6 gm) in U.S. city average, average price, not seasonally adjusted</t>
  </si>
  <si>
    <t>Frankfurters, all meat or all beef, per lb. (453.6 gm) in U.S. city average, average price, not seasonally adjusted</t>
  </si>
  <si>
    <t>Bologna, all beef or mixed, per lb. (453.6 gm) in U.S. city average, average price, not seasonally adjusted</t>
  </si>
  <si>
    <t>Beef liver (cost per pound/453.6 grams) in U.S. city average, average price, not seasonally adjusted</t>
  </si>
  <si>
    <t>Lamb and mutton, bone-in, per lb. (453.6 gm) in U.S. city average, average price, not seasonally adjusted</t>
  </si>
  <si>
    <t>Chicken, fresh, whole, per lb. (453.6 gm) in U.S. city average, average price, not seasonally adjusted</t>
  </si>
  <si>
    <t>Chicken breast, bone-in, per lb. (453.6 gm) in U.S. city average, average price, not seasonally adjusted</t>
  </si>
  <si>
    <t>Chicken legs, bone-in, per lb. (453.6 gm) in U.S. city average, average price, not seasonally adjusted</t>
  </si>
  <si>
    <t>Turkey, frozen, whole, per lb. (453.6 gm) in U.S. city average, average price, not seasonally adjusted</t>
  </si>
  <si>
    <t>Tuna, light, chunk, per lb. (453.6 gm) in U.S. city average, average price, not seasonally adjusted</t>
  </si>
  <si>
    <t>Eggs, grade A, large, per doz. in U.S. city average, average price, not seasonally adjusted</t>
  </si>
  <si>
    <t>Eggs, grade AA, large, per doz. in U.S. city average, average price, not seasonally adjusted</t>
  </si>
  <si>
    <t>Milk, fresh, whole, fortified, per 1/2 gal. (1.9 lit) in U.S. city average, average price, not seasonally adjusted</t>
  </si>
  <si>
    <t>Milk, fresh, whole, fortified, per gal. (3.8 lit) in U.S. city average, average price, not seasonally adjusted</t>
  </si>
  <si>
    <t>Milk, fresh, skim (cost per one-half gallon/1.9 liters) in U.S. city average, average price, not seasonally adjusted</t>
  </si>
  <si>
    <t>Milk, fresh, low fat, per 1/2 gal. (1.9 lit) in U.S. city average, average price, not seasonally adjusted</t>
  </si>
  <si>
    <t>Milk, fresh, low fat, per gal. (3.8 lit) in U.S. city average, average price, not seasonally adjusted</t>
  </si>
  <si>
    <t>Butter, salted, grade AA, stick, per lb. (453.6 gm) in U.S. city average, average price, not seasonally adjusted</t>
  </si>
  <si>
    <t>Yogurt, natural, fruit flavored, per 8 oz. (226.8 gm) in U.S. city average, average price, not seasonally adjusted</t>
  </si>
  <si>
    <t>American processed cheese, per lb. (453.6 gm) in U.S. city average, average price, not seasonally adjusted</t>
  </si>
  <si>
    <t>Cheddar cheese, natural, per lb. (453.6 gm) in U.S. city average, average price, not seasonally adjusted</t>
  </si>
  <si>
    <t>Ice cream, prepackaged, bulk, regular, per 1/2 gal. (1.9 lit) in U.S. city average, average price, not seasonally adjusted</t>
  </si>
  <si>
    <t>Apples, Red Delicious, per lb. (453.6 gm) in U.S. city average, average price, not seasonally adjusted</t>
  </si>
  <si>
    <t>Bananas, per lb. (453.6 gm) in U.S. city average, average price, not seasonally adjusted</t>
  </si>
  <si>
    <t>Oranges, Navel, per lb. (453.6 gm) in U.S. city average, average price, not seasonally adjusted</t>
  </si>
  <si>
    <t>Oranges, Valencia, per lb. (453.6 gm) in U.S. city average, average price, not seasonally adjusted</t>
  </si>
  <si>
    <t>Grapefruit, per lb. (453.6 gm) in U.S. city average, average price, not seasonally adjusted</t>
  </si>
  <si>
    <t>Lemons, per lb. (453.6 gm) in U.S. city average, average price, not seasonally adjusted</t>
  </si>
  <si>
    <t>Pears, Anjou, per lb. (453.6 gm) in U.S. city average, average price, not seasonally adjusted</t>
  </si>
  <si>
    <t>Peaches, per lb. (453.6 gm) in U.S. city average, average price, not seasonally adjusted</t>
  </si>
  <si>
    <t>Strawberries, dry pint, per 12 oz. (340.2 gm) in U.S. city average, average price, not seasonally adjusted</t>
  </si>
  <si>
    <t>Grapes, Emperor or Tokay (cost per pound/453.6 grams) in U.S. city average, average price, not seasonally adjusted</t>
  </si>
  <si>
    <t>Grapes, Thompson Seedless, per lb. (453.6 gm) in U.S. city average, average price, not seasonally adjusted</t>
  </si>
  <si>
    <t>Cherries, per lb. (453.6 gm) in U.S. city average, average price, not seasonally adjusted</t>
  </si>
  <si>
    <t>Potatoes, white (cost per pound/453.6 grams) in U.S. city average, average price, not seasonally adjusted</t>
  </si>
  <si>
    <t>Potatoes, white, per lb. (453.6 gm) in U.S. city average, average price, not seasonally adjusted</t>
  </si>
  <si>
    <t>Lettuce, iceberg, per lb. (453.6 gm) in U.S. city average, average price, not seasonally adjusted</t>
  </si>
  <si>
    <t>Tomatoes, field grown, per lb. (453.6 gm) in U.S. city average, average price, not seasonally adjusted</t>
  </si>
  <si>
    <t>Cabbage, per lb. (453.6 gm) in U.S. city average, average price, not seasonally adjusted</t>
  </si>
  <si>
    <t>Celery, per lb. (453.6 gm) in U.S. city average, average price, not seasonally adjusted</t>
  </si>
  <si>
    <t>Carrots, short trimmed and topped, per lb. (453.6 gm) in U.S. city average, average price, not seasonally adjusted</t>
  </si>
  <si>
    <t>Onions, dry yellow, per lb. (453.6 gm) in U.S. city average, average price, not seasonally adjusted</t>
  </si>
  <si>
    <t>Onions, green scallions (cost per pound/453.6 grams) in U.S. city average, average price, not seasonally adjusted</t>
  </si>
  <si>
    <t>Peppers, sweet, per lb. (453.6 gm) in U.S. city average, average price, not seasonally adjusted</t>
  </si>
  <si>
    <t>Corn on the cob, per lb. (453.6 gm) in U.S. city average, average price, not seasonally adjusted</t>
  </si>
  <si>
    <t>Radishes (cost per pound/453.6 grams) in U.S. city average, average price, not seasonally adjusted</t>
  </si>
  <si>
    <t>Cucumbers, per lb. (453.6 gm) in U.S. city average, average price, not seasonally adjusted</t>
  </si>
  <si>
    <t>Beans, green, snap (cost per pound/453.6 grams) in U.S. city average, average price, not seasonally adjusted</t>
  </si>
  <si>
    <t>Mushrooms (cost per pound/453.6 grams) in U.S. city average, average price, not seasonally adjusted</t>
  </si>
  <si>
    <t>Broccoli, per lb. (453.6 gm) in U.S. city average, average price, not seasonally adjusted</t>
  </si>
  <si>
    <t>Orange juice, frozen concentrate, 12 oz. can, per 16 oz. (473.2 ml) in U.S. city average, average price, not seasonally adjusted</t>
  </si>
  <si>
    <t>Apple Sauce, any variety, all sizes, per lb. (453.6 gm) in U.S. city average, average price, not seasonally adjusted</t>
  </si>
  <si>
    <t>Peaches, any variety, all sizes, per lb. (453.6 gm) in U.S. city average, average price, not seasonally adjusted</t>
  </si>
  <si>
    <t>Potatoes, frozen, French fried, per lb. (453.6 gm) in U.S. city average, average price, not seasonally adjusted</t>
  </si>
  <si>
    <t>Corn, canned, any style, all sizes, per lb. (453.6 gm) in U.S. city average, average price, not seasonally adjusted</t>
  </si>
  <si>
    <t>Tomatoes, canned, whole, per lb. (453.6 gm) in U.S. city average, average price, not seasonally adjusted</t>
  </si>
  <si>
    <t>Tomatoes, canned, any type, all sizes,  per lb. (453.6 gm) in U.S. city average, average price, not seasonally adjusted</t>
  </si>
  <si>
    <t>Beans, dried, any type, all sizes, per lb. (453.6 gm) in U.S. city average, average price, not seasonally adjusted</t>
  </si>
  <si>
    <t>Hard candy, solid (cost per pound/453.6 grams) in U.S. city average, average price, not seasonally adjusted</t>
  </si>
  <si>
    <t>Sugar, white, all sizes, per lb. (453.6 gm) in U.S. city average, average price, not seasonally adjusted</t>
  </si>
  <si>
    <t>Sugar, white, 33-80 oz. pkg, per lb. (453.6 gm) in U.S. city average, average price, not seasonally adjusted</t>
  </si>
  <si>
    <t>Jelly (cost per pound/453.6 grams) in U.S. city average, average price, not seasonally adjusted</t>
  </si>
  <si>
    <t>Margarine, vegetable oil blends, stick (cost per pound/453.6 grams) in U.S. city average, average price, not seasonally adjusted</t>
  </si>
  <si>
    <t>Margarine, vegetable oil blends, soft, tubs (cost per pound/453.6 grams) in U.S. city average, average price, not seasonally adjusted</t>
  </si>
  <si>
    <t>Margarine, stick, per lb. (453.6 gm) in U.S. city average, average price, not seasonally adjusted</t>
  </si>
  <si>
    <t>Margarine, soft, tubs, per lb. (453.6 gm) in U.S. city average, average price, not seasonally adjusted</t>
  </si>
  <si>
    <t>Shortening, vegetable oil blends, per lb. (453.6 gm) in U.S. city average, average price, not seasonally adjusted</t>
  </si>
  <si>
    <t>Peanut butter, creamy, all sizes, per lb. (453.6 gm) in U.S. city average, average price, not seasonally adjusted</t>
  </si>
  <si>
    <t>Cola, non-diet, return bottles, 6 or 8 pack (cost per 16 ounces/473.2 ml) in U.S. city average, average price, not seasonally adjusted</t>
  </si>
  <si>
    <t>Cola, non diet, return bottles, 24-40 ounce (cost per 16 ounces/473.2 ml) in U.S. city average, average price, not seasonally adjusted</t>
  </si>
  <si>
    <t>Cola, nondiet, cans, 72 oz. 6 pk., per 16 oz. (473.2 ml) in U.S. city average, average price, not seasonally adjusted</t>
  </si>
  <si>
    <t>Cola, nondiet, per 2 liters (67.6 oz) in U.S. city average, average price, not seasonally adjusted</t>
  </si>
  <si>
    <t>Coffee, 100%, ground roast, all sizes, per lb. (453.6 gm) in U.S. city average, average price, not seasonally adjusted</t>
  </si>
  <si>
    <t>Coffee, 100%, ground roast, 13.1-20 oz. can, per lb. (453.6 gm) in U.S. city average, average price, not seasonally adjusted</t>
  </si>
  <si>
    <t>Coffee, instant, plain, regular, 6.1-14 ounce (cost per 16 ounces/453.6 grams) in U.S. city average, average price, not seasonally adjusted</t>
  </si>
  <si>
    <t>Coffee, freeze dried, regular, all sizes (cost per 16 ounces/453.6 grams) in U.S. city average, average price, not seasonally adjusted</t>
  </si>
  <si>
    <t>Coffee, freeze dried, decaf., all sizes (cost per 16 ounces/453.6 grams) in U.S. city average, average price, not seasonally adjusted</t>
  </si>
  <si>
    <t>Coffee, instant, plain, regular, all sizes, per lb. (453.6 gm) in U.S. city average, average price, not seasonally adjusted</t>
  </si>
  <si>
    <t>Coffee, instant, plain, 9.1-14 ounce (cost per 16 ounces/453.6 grams) in U.S. city average, average price, not seasonally adjusted</t>
  </si>
  <si>
    <t>Coffee, instant, plain, 3.1-6 ounce (cost per 16 ounces/453.6 grams) in U.S. city average, average price, not seasonally adjusted</t>
  </si>
  <si>
    <t>Coffee, freeze dried, plain, 3.1-9 ounce (cost per 16 ounces/453.6 grams) in U.S. city average, average price, not seasonally adjusted</t>
  </si>
  <si>
    <t>Potato chips, per 16 oz. in U.S. city average, average price, not seasonally adjusted</t>
  </si>
  <si>
    <t>Pork and beans, canned (cost per 16 ounces/453.6 grams) in U.S. city average, average price, not seasonally adjusted</t>
  </si>
  <si>
    <t>Malt beverages, all types, all sizes, any origin, per 16 oz. (473.2 ml) in U.S. city average, average price, not seasonally adjusted</t>
  </si>
  <si>
    <t>Bourbon whiskey, 375 ml-1.75 liter (cost per 25.4 ounces/750 ml) in U.S. city average, average price, not seasonally adjusted</t>
  </si>
  <si>
    <t>Vodka, domestic, 375 ml-1.75 liter (cost per 25.4 ounces/750 ml) in U.S. city average, average price, not seasonally adjusted</t>
  </si>
  <si>
    <t>Vodka, all types, all sizes, any origin, per 1 liter (33.8 oz) in U.S. city average, average price, not seasonally adjusted</t>
  </si>
  <si>
    <t>Wine, red and white table, all sizes, any origin, per 1 liter (33.8 oz) in U.S. city average, average price, not seasonally adjusted</t>
  </si>
  <si>
    <t>Fuel oil #2 per gallon (3.785 liters) in U.S. city average, average price, not seasonally adjusted</t>
  </si>
  <si>
    <t>Utility (piped) gas - 40 therms in U.S. city average, average price, not seasonally adjusted</t>
  </si>
  <si>
    <t>Electricity per KWH in U.S. city average, average price, not seasonally adjusted</t>
  </si>
  <si>
    <t>Utility (piped) gas - 100 therms in U.S. city average, average price, not seasonally adjusted</t>
  </si>
  <si>
    <t>Utility (piped) gas per therm in U.S. city average, average price, not seasonally adjusted</t>
  </si>
  <si>
    <t>Electricity per 500 KWH in U.S. city average, average price, not seasonally adjusted</t>
  </si>
  <si>
    <t>Gasoline, leaded regular (cost per gallon/3.8 liters) in U.S. city average, average price, not seasonally adjusted</t>
  </si>
  <si>
    <t>Gasoline, leaded premium (cost per gallon/3.8 liters) in U.S. city average, average price, not seasonally adjusted</t>
  </si>
  <si>
    <t>Gasoline, unleaded regular, per gallon/3.785 liters in U.S. city average, average price, not seasonally adjusted</t>
  </si>
  <si>
    <t>Gasoline, unleaded midgrade, per gallon/3.785 liters in U.S. city average, average price, not seasonally adjusted</t>
  </si>
  <si>
    <t>Gasoline, unleaded premium, per gallon/3.785 liters in U.S. city average, average price, not seasonally adjusted</t>
  </si>
  <si>
    <t>Automotive diesel fuel, per gallon/3.785 liters in U.S. city average, average price, not seasonally adjusted</t>
  </si>
  <si>
    <t>Gasoline, all types, per gallon/3.785 liters in U.S. city average, average price, not seasonally adjusted</t>
  </si>
  <si>
    <t>All uncooked ground beef, per lb. (453.6 gm) in U.S. city average, average price, not seasonally adjusted</t>
  </si>
  <si>
    <t>All Uncooked Beef Roasts, per lb. (453.6 gm) in U.S. city average, average price, not seasonally adjusted</t>
  </si>
  <si>
    <t>All Uncooked Beef Steaks, per lb. (453.6 gm) in U.S. city average, average price, not seasonally adjusted</t>
  </si>
  <si>
    <t>All Uncooked Other Beef (Excluding Veal), per lb. (453.6 gm) in U.S. city average, average price, not seasonally adjusted</t>
  </si>
  <si>
    <t>All Ham (Excluding Canned Ham and Luncheon Slices), per lb. (453.6 gm) in U.S. city average, average price, not seasonally adjusted</t>
  </si>
  <si>
    <t>All Pork Chops, per lb. (453.6 gm) in U.S. city average, average price, not seasonally adjusted</t>
  </si>
  <si>
    <t>All Other Pork (Excluding Canned Ham and Luncheon Slices), per lb. (453.6 gm) in U.S. city average, average price, not seasonally adjusted</t>
  </si>
  <si>
    <t>Chicken breast, boneless, per lb. (453.6 gm) in U.S. city average, average price, not seasonally adjusted</t>
  </si>
  <si>
    <t>Lettuce, romaine, per lb. (453.6 gm) in U.S. city average, average price, not seasonally adjusted</t>
  </si>
  <si>
    <t>Flour, white, all purpose, per lb. (453.6 gm) in Northeast urban, average price, not seasonally adjusted</t>
  </si>
  <si>
    <t>Rice, white, long grain, precooked (cost per pound/453.6 grams) in Northeast urban, average price, not seasonally adjusted</t>
  </si>
  <si>
    <t>Rice, white, long grain, uncooked, per lb. (453.6 gm) in Northeast urban, average price, not seasonally adjusted</t>
  </si>
  <si>
    <t>Spaghetti (cost per pound/453.6 grams) in Northeast urban, average price, not seasonally adjusted</t>
  </si>
  <si>
    <t>Spaghetti and macaroni, per lb. (453.6 gm) in Northeast urban, average price, not seasonally adjusted</t>
  </si>
  <si>
    <t>Bread, white, pan, per lb. (453.6 gm) in Northeast urban, average price, not seasonally adjusted</t>
  </si>
  <si>
    <t>Bread, whole wheat, pan, per lb. (453.6 gm) in Northeast urban, average price, not seasonally adjusted</t>
  </si>
  <si>
    <t>Rolls, hamburger (cost per pound/453.6 grams) in Northeast urban, average price, not seasonally adjusted</t>
  </si>
  <si>
    <t>Cupcakes, chocolate (cost per pound/453.6 grams) in Northeast urban, average price, not seasonally adjusted</t>
  </si>
  <si>
    <t>Cookies, chocolate chip, per lb. (453.6 gm) in Northeast urban, average price, not seasonally adjusted</t>
  </si>
  <si>
    <t>Crackers, soda, salted, per lb. (453.6 gm) in Northeast urban, average price, not seasonally adjusted</t>
  </si>
  <si>
    <t>Ground chuck, 100% beef, per lb. (453.6 gm) in Northeast urban, average price, not seasonally adjusted</t>
  </si>
  <si>
    <t>Ground beef, 100% beef, per lb. (453.6 gm) in Northeast urban, average price, not seasonally adjusted</t>
  </si>
  <si>
    <t>Ground beef, lean and extra lean, per lb. (453.6 gm) in Northeast urban, average price, not seasonally adjusted</t>
  </si>
  <si>
    <t>Chuck roast, USDA Choice, bone-in, per lb. (453.6 gm) in Northeast urban, average price, not seasonally adjusted</t>
  </si>
  <si>
    <t>Chuck roast, USDA Choice, boneless, per lb. (453.6 gm) in Northeast urban, average price, not seasonally adjusted</t>
  </si>
  <si>
    <t>Round roast, USDA Choice, boneless, per lb. (453.6 gm) in Northeast urban, average price, not seasonally adjusted</t>
  </si>
  <si>
    <t>Rib roast, USDA Choice, bone-in, per lb. (453.6 gm) in Northeast urban, average price, not seasonally adjusted</t>
  </si>
  <si>
    <t>Steak, chuck, U.S. choice, bone-in (cost per pound/453.6 grams) in Northeast urban, average price, not seasonally adjusted</t>
  </si>
  <si>
    <t>Steak, T-Bone, USDA Choice, bone-in, per lb. (453.6 gm) in Northeast urban, average price, not seasonally adjusted</t>
  </si>
  <si>
    <t>Steak, porterhouse, U.S. choice, bone-in (cost per pound/453.6 grams) in Northeast urban, average price, not seasonally adjusted</t>
  </si>
  <si>
    <t>Steak, rib eye, USDA Choice, boneless, per lb. (453.6 gm) in Northeast urban, average price, not seasonally adjusted</t>
  </si>
  <si>
    <t>Short ribs, any primal source, bone-in, per lb. (453.6 gm) in Northeast urban, average price, not seasonally adjusted</t>
  </si>
  <si>
    <t>Beef for stew, boneless, per lb. (453.6 gm) in Northeast urban, average price, not seasonally adjusted</t>
  </si>
  <si>
    <t>Steak, round, USDA Choice, boneless, per lb. (453.6 gm) in Northeast urban, average price, not seasonally adjusted</t>
  </si>
  <si>
    <t>Steak, round, graded and ungraded, excluding USDA Prime and Choice, per lb. (453.6 gm) in Northeast urban, average price, not seasonally adjusted</t>
  </si>
  <si>
    <t>Steak, sirloin, USDA Choice, bone-in, per lb. (453.6 gm) in Northeast urban, average price, not seasonally adjusted</t>
  </si>
  <si>
    <t>Steak, sirloin, graded and ungraded, excluding USDA Prime and Choice, per lb. (453.6 gm) in Northeast urban, average price, not seasonally adjusted</t>
  </si>
  <si>
    <t>Steak, sirloin, USDA Choice, boneless, per lb. (453.6 gm) in Northeast urban, average price, not seasonally adjusted</t>
  </si>
  <si>
    <t>Bacon, sliced, per lb. (453.6 gm) in Northeast urban, average price, not seasonally adjusted</t>
  </si>
  <si>
    <t>Chops, center cut, bone-in, per lb. (453.6 gm) in Northeast urban, average price, not seasonally adjusted</t>
  </si>
  <si>
    <t>Chops, boneless, per lb. (453.6 gm) in Northeast urban, average price, not seasonally adjusted</t>
  </si>
  <si>
    <t>Ham, rump or shank half, bone-in, smoked,per lb. (453.6 gm) in Northeast urban, average price, not seasonally adjusted</t>
  </si>
  <si>
    <t>Ham, boneless, excluding canned, per lb. (453.6 gm) in Northeast urban, average price, not seasonally adjusted</t>
  </si>
  <si>
    <t>Ham, shank portion, bone-in, smoked (cost per pound/453.6 grams) in Northeast urban, average price, not seasonally adjusted</t>
  </si>
  <si>
    <t>Ham, canned, 3 or 5 lbs, per lb. (453.6 gm) in Northeast urban, average price, not seasonally adjusted</t>
  </si>
  <si>
    <t>Shoulder picnic, bone-in, smoked, per lb. (453.6 gm) in Northeast urban, average price, not seasonally adjusted</t>
  </si>
  <si>
    <t>Frankfurters, all meat or all beef, per lb. (453.6 gm) in Northeast urban, average price, not seasonally adjusted</t>
  </si>
  <si>
    <t>Bologna, all beef or mixed, per lb. (453.6 gm) in Northeast urban, average price, not seasonally adjusted</t>
  </si>
  <si>
    <t>Beef liver (cost per pound/453.6 grams) in Northeast urban, average price, not seasonally adjusted</t>
  </si>
  <si>
    <t>Chicken, fresh, whole, per lb. (453.6 gm) in Northeast urban, average price, not seasonally adjusted</t>
  </si>
  <si>
    <t>Chicken breast, bone-in, per lb. (453.6 gm) in Northeast urban, average price, not seasonally adjusted</t>
  </si>
  <si>
    <t>Chicken legs, bone-in, per lb. (453.6 gm) in Northeast urban, average price, not seasonally adjusted</t>
  </si>
  <si>
    <t>Turkey, frozen, whole, per lb. (453.6 gm) in Northeast urban, average price, not seasonally adjusted</t>
  </si>
  <si>
    <t>Tuna, light, chunk, per lb. (453.6 gm) in Northeast urban, average price, not seasonally adjusted</t>
  </si>
  <si>
    <t>Eggs, grade A, large, per doz. in Northeast urban, average price, not seasonally adjusted</t>
  </si>
  <si>
    <t>Milk, fresh, whole, fortified, per 1/2 gal. (1.9 lit) in Northeast urban, average price, not seasonally adjusted</t>
  </si>
  <si>
    <t>Milk, fresh, whole, fortified, per gal. (3.8 lit) in Northeast urban, average price, not seasonally adjusted</t>
  </si>
  <si>
    <t>Milk, fresh, skim (cost per one-half gallon/1.9 liters) in Northeast urban, average price, not seasonally adjusted</t>
  </si>
  <si>
    <t>Milk, fresh, low fat, per 1/2 gal. (1.9 lit) in Northeast urban, average price, not seasonally adjusted</t>
  </si>
  <si>
    <t>Butter, salted, grade AA, stick, per lb. (453.6 gm) in Northeast urban, average price, not seasonally adjusted</t>
  </si>
  <si>
    <t>Yogurt, natural, fruit flavored, per 8 oz. (226.8 gm) in Northeast urban, average price, not seasonally adjusted</t>
  </si>
  <si>
    <t>American processed cheese, per lb. (453.6 gm) in Northeast urban, average price, not seasonally adjusted</t>
  </si>
  <si>
    <t>Cheddar cheese, natural, per lb. (453.6 gm) in Northeast urban, average price, not seasonally adjusted</t>
  </si>
  <si>
    <t>Ice cream, prepackaged, bulk, regular, per 1/2 gal. (1.9 lit) in Northeast urban, average price, not seasonally adjusted</t>
  </si>
  <si>
    <t>Apples, Red Delicious, per lb. (453.6 gm) in Northeast urban, average price, not seasonally adjusted</t>
  </si>
  <si>
    <t>Bananas, per lb. (453.6 gm) in Northeast urban, average price, not seasonally adjusted</t>
  </si>
  <si>
    <t>Oranges, Navel, per lb. (453.6 gm) in Northeast urban, average price, not seasonally adjusted</t>
  </si>
  <si>
    <t>Oranges, Valencia, per lb. (453.6 gm) in Northeast urban, average price, not seasonally adjusted</t>
  </si>
  <si>
    <t>Grapefruit, per lb. (453.6 gm) in Northeast urban, average price, not seasonally adjusted</t>
  </si>
  <si>
    <t>Lemons, per lb. (453.6 gm) in Northeast urban, average price, not seasonally adjusted</t>
  </si>
  <si>
    <t>Pears, Anjou, per lb. (453.6 gm) in Northeast urban, average price, not seasonally adjusted</t>
  </si>
  <si>
    <t>Peaches, per lb. (453.6 gm) in Northeast urban, average price, not seasonally adjusted</t>
  </si>
  <si>
    <t>Strawberries, dry pint, per 12 oz. (340.2 gm) in Northeast urban, average price, not seasonally adjusted</t>
  </si>
  <si>
    <t>Grapes, Emperor or Tokay (cost per pound/453.6 grams) in Northeast urban, average price, not seasonally adjusted</t>
  </si>
  <si>
    <t>Grapes, Thompson Seedless, per lb. (453.6 gm) in Northeast urban, average price, not seasonally adjusted</t>
  </si>
  <si>
    <t>Cherries, per lb. (453.6 gm) in Northeast urban, average price, not seasonally adjusted</t>
  </si>
  <si>
    <t>Potatoes, white (cost per pound/453.6 grams) in Northeast urban, average price, not seasonally adjusted</t>
  </si>
  <si>
    <t>Potatoes, white, per lb. (453.6 gm) in Northeast urban, average price, not seasonally adjusted</t>
  </si>
  <si>
    <t>Lettuce, iceberg, per lb. (453.6 gm) in Northeast urban, average price, not seasonally adjusted</t>
  </si>
  <si>
    <t>Tomatoes, field grown, per lb. (453.6 gm) in Northeast urban, average price, not seasonally adjusted</t>
  </si>
  <si>
    <t>Cabbage, per lb. (453.6 gm) in Northeast urban, average price, not seasonally adjusted</t>
  </si>
  <si>
    <t>Celery, per lb. (453.6 gm) in Northeast urban, average price, not seasonally adjusted</t>
  </si>
  <si>
    <t>Carrots, short trimmed and topped, per lb. (453.6 gm) in Northeast urban, average price, not seasonally adjusted</t>
  </si>
  <si>
    <t>Onions, dry yellow, per lb. (453.6 gm) in Northeast urban, average price, not seasonally adjusted</t>
  </si>
  <si>
    <t>Onions, green scallions (cost per pound/453.6 grams) in Northeast urban, average price, not seasonally adjusted</t>
  </si>
  <si>
    <t>Peppers, sweet, per lb. (453.6 gm) in Northeast urban, average price, not seasonally adjusted</t>
  </si>
  <si>
    <t>Corn on the cob, per lb. (453.6 gm) in Northeast urban, average price, not seasonally adjusted</t>
  </si>
  <si>
    <t>Radishes (cost per pound/453.6 grams) in Northeast urban, average price, not seasonally adjusted</t>
  </si>
  <si>
    <t>Cucumbers, per lb. (453.6 gm) in Northeast urban, average price, not seasonally adjusted</t>
  </si>
  <si>
    <t>Beans, green, snap (cost per pound/453.6 grams) in Northeast urban, average price, not seasonally adjusted</t>
  </si>
  <si>
    <t>Broccoli, per lb. (453.6 gm) in Northeast urban, average price, not seasonally adjusted</t>
  </si>
  <si>
    <t>Orange juice, frozen concentrate, 12 oz. can, per 16 oz. (473.2 ml) in Northeast urban, average price, not seasonally adjusted</t>
  </si>
  <si>
    <t>Potatoes, frozen, French fried, per lb. (453.6 gm) in Northeast urban, average price, not seasonally adjusted</t>
  </si>
  <si>
    <t>Corn, canned, any style, all sizes, per lb. (453.6 gm) in Northeast urban, average price, not seasonally adjusted</t>
  </si>
  <si>
    <t>Tomatoes, canned, whole, per lb. (453.6 gm) in Northeast urban, average price, not seasonally adjusted</t>
  </si>
  <si>
    <t>Tomatoes, canned, any type, all sizes,  per lb. (453.6 gm) in Northeast urban, average price, not seasonally adjusted</t>
  </si>
  <si>
    <t>Beans, dried, any type, all sizes, per lb. (453.6 gm) in Northeast urban, average price, not seasonally adjusted</t>
  </si>
  <si>
    <t>Hard candy, solid (cost per pound/453.6 grams) in Northeast urban, average price, not seasonally adjusted</t>
  </si>
  <si>
    <t>Sugar, white, all sizes, per lb. (453.6 gm) in Northeast urban, average price, not seasonally adjusted</t>
  </si>
  <si>
    <t>Sugar, white, 33-80 oz. pkg, per lb. (453.6 gm) in Northeast urban, average price, not seasonally adjusted</t>
  </si>
  <si>
    <t>Jelly (cost per pound/453.6 grams) in Northeast urban, average price, not seasonally adjusted</t>
  </si>
  <si>
    <t>Margarine, stick, per lb. (453.6 gm) in Northeast urban, average price, not seasonally adjusted</t>
  </si>
  <si>
    <t>Margarine, soft, tubs, per lb. (453.6 gm) in Northeast urban, average price, not seasonally adjusted</t>
  </si>
  <si>
    <t>Shortening, vegetable oil blends, per lb. (453.6 gm) in Northeast urban, average price, not seasonally adjusted</t>
  </si>
  <si>
    <t>Peanut butter, creamy, all sizes, per lb. (453.6 gm) in Northeast urban, average price, not seasonally adjusted</t>
  </si>
  <si>
    <t>Cola, non-diet, return bottles, 6 or 8 pack (cost per 16 ounces/473.2 ml) in Northeast urban, average price, not seasonally adjusted</t>
  </si>
  <si>
    <t>Cola, nondiet, cans, 72 oz. 6 pk., per 16 oz. (473.2 ml) in Northeast urban, average price, not seasonally adjusted</t>
  </si>
  <si>
    <t>Cola, nondiet, per 2 liters (67.6 oz) in Northeast urban, average price, not seasonally adjusted</t>
  </si>
  <si>
    <t>Coffee, 100%, ground roast, all sizes, per lb. (453.6 gm) in Northeast urban, average price, not seasonally adjusted</t>
  </si>
  <si>
    <t>Coffee, 100%, ground roast, 13.1-20 oz. can, per lb. (453.6 gm) in Northeast urban, average price, not seasonally adjusted</t>
  </si>
  <si>
    <t>Coffee, instant, plain, 9.1-14 ounce (cost per 16 ounces/453.6 grams) in Northeast urban, average price, not seasonally adjusted</t>
  </si>
  <si>
    <t>Coffee, instant, plain, 3.1-6 ounce (cost per 16 ounces/453.6 grams) in Northeast urban, average price, not seasonally adjusted</t>
  </si>
  <si>
    <t>Coffee, freeze dried, plain, 3.1-9 ounce (cost per 16 ounces/453.6 grams) in Northeast urban, average price, not seasonally adjusted</t>
  </si>
  <si>
    <t>Potato chips, per 16 oz. in Northeast urban, average price, not seasonally adjusted</t>
  </si>
  <si>
    <t>Pork and beans, canned (cost per 16 ounces/453.6 grams) in Northeast urban, average price, not seasonally adjusted</t>
  </si>
  <si>
    <t>Malt beverages, all types, all sizes, any origin, per 16 oz. (473.2 ml) in Northeast urban, average price, not seasonally adjusted</t>
  </si>
  <si>
    <t>Vodka, domestic, 375 ml-1.75 liter (cost per 25.4 ounces/750 ml) in Northeast urban, average price, not seasonally adjusted</t>
  </si>
  <si>
    <t>Vodka, all types, all sizes, any origin, per 1 liter (33.8 oz) in Northeast urban, average price, not seasonally adjusted</t>
  </si>
  <si>
    <t>Wine, red and white table, all sizes, any origin, per 1 liter (33.8 oz) in Northeast urban, average price, not seasonally adjusted</t>
  </si>
  <si>
    <t>Fuel oil #2 per gallon (3.785 liters) in Northeast urban, average price, not seasonally adjusted</t>
  </si>
  <si>
    <t>Utility (piped) gas - 40 therms in Northeast urban, average price, not seasonally adjusted</t>
  </si>
  <si>
    <t>Electricity per KWH in Northeast urban, average price, not seasonally adjusted</t>
  </si>
  <si>
    <t>Utility (piped) gas - 100 therms in Northeast urban, average price, not seasonally adjusted</t>
  </si>
  <si>
    <t>Utility (piped) gas per therm in Northeast urban, average price, not seasonally adjusted</t>
  </si>
  <si>
    <t>Electricity per 500 KWH in Northeast urban, average price, not seasonally adjusted</t>
  </si>
  <si>
    <t>Gasoline, leaded regular (cost per gallon/3.8 liters) in Northeast urban, average price, not seasonally adjusted</t>
  </si>
  <si>
    <t>Gasoline, leaded premium (cost per gallon/3.8 liters) in Northeast urban, average price, not seasonally adjusted</t>
  </si>
  <si>
    <t>Gasoline, unleaded regular, per gallon/3.785 liters in Northeast urban, average price, not seasonally adjusted</t>
  </si>
  <si>
    <t>Gasoline, unleaded midgrade, per gallon/3.785 liters in Northeast urban, average price, not seasonally adjusted</t>
  </si>
  <si>
    <t>Gasoline, unleaded premium, per gallon/3.785 liters in Northeast urban, average price, not seasonally adjusted</t>
  </si>
  <si>
    <t>Automotive diesel fuel, per gallon/3.785 liters in Northeast urban, average price, not seasonally adjusted</t>
  </si>
  <si>
    <t>Gasoline, all types, per gallon/3.785 liters in Northeast urban, average price, not seasonally adjusted</t>
  </si>
  <si>
    <t>All uncooked ground beef, per lb. (453.6 gm) in Northeast urban, average price, not seasonally adjusted</t>
  </si>
  <si>
    <t>All Uncooked Beef Roasts, per lb. (453.6 gm) in Northeast urban, average price, not seasonally adjusted</t>
  </si>
  <si>
    <t>All Uncooked Beef Steaks, per lb. (453.6 gm) in Northeast urban, average price, not seasonally adjusted</t>
  </si>
  <si>
    <t>All Uncooked Other Beef (Excluding Veal), per lb. (453.6 gm) in Northeast urban, average price, not seasonally adjusted</t>
  </si>
  <si>
    <t>All Ham (Excluding Canned Ham and Luncheon Slices), per lb. (453.6 gm) in Northeast urban, average price, not seasonally adjusted</t>
  </si>
  <si>
    <t>All Pork Chops, per lb. (453.6 gm) in Northeast urban, average price, not seasonally adjusted</t>
  </si>
  <si>
    <t>All Other Pork (Excluding Canned Ham and Luncheon Slices), per lb. (453.6 gm) in Northeast urban, average price, not seasonally adjusted</t>
  </si>
  <si>
    <t>Chicken breast, boneless, per lb. (453.6 gm) in Northeast urban, average price, not seasonally adjusted</t>
  </si>
  <si>
    <t>Flour, white, all purpose, per lb. (453.6 gm) in Midwest urban, average price, not seasonally adjusted</t>
  </si>
  <si>
    <t>Rice, white, long grain, precooked (cost per pound/453.6 grams) in Midwest urban, average price, not seasonally adjusted</t>
  </si>
  <si>
    <t>Spaghetti (cost per pound/453.6 grams) in Midwest urban, average price, not seasonally adjusted</t>
  </si>
  <si>
    <t>Spaghetti and macaroni, per lb. (453.6 gm) in Midwest urban, average price, not seasonally adjusted</t>
  </si>
  <si>
    <t>Bread, white, pan, per lb. (453.6 gm) in Midwest urban, average price, not seasonally adjusted</t>
  </si>
  <si>
    <t>Bread, French, per lb. (453.6 gm) in Midwest urban, average price, not seasonally adjusted</t>
  </si>
  <si>
    <t>Bread, rye, pan (cost per pound/453.6 grams) in Midwest urban, average price, not seasonally adjusted</t>
  </si>
  <si>
    <t>Bread, whole wheat, pan, per lb. (453.6 gm) in Midwest urban, average price, not seasonally adjusted</t>
  </si>
  <si>
    <t>Rolls, hamburger (cost per pound/453.6 grams) in Midwest urban, average price, not seasonally adjusted</t>
  </si>
  <si>
    <t>Cupcakes, chocolate (cost per pound/453.6 grams) in Midwest urban, average price, not seasonally adjusted</t>
  </si>
  <si>
    <t>Cookies, chocolate chip, per lb. (453.6 gm) in Midwest urban, average price, not seasonally adjusted</t>
  </si>
  <si>
    <t>Crackers, soda, salted, per lb. (453.6 gm) in Midwest urban, average price, not seasonally adjusted</t>
  </si>
  <si>
    <t>Ground chuck, 100% beef, per lb. (453.6 gm) in Midwest urban, average price, not seasonally adjusted</t>
  </si>
  <si>
    <t>Ground beef, 100% beef, per lb. (453.6 gm) in Midwest urban, average price, not seasonally adjusted</t>
  </si>
  <si>
    <t>Ground beef, lean and extra lean, per lb. (453.6 gm) in Midwest urban, average price, not seasonally adjusted</t>
  </si>
  <si>
    <t>Chuck roast, USDA Choice, bone-in, per lb. (453.6 gm) in Midwest urban, average price, not seasonally adjusted</t>
  </si>
  <si>
    <t>Chuck roast, graded and ungraded, excluding USDA Prime and Choice, per lb. (453.6 gm) in Midwest urban, average price, not seasonally adjusted</t>
  </si>
  <si>
    <t>Chuck roast, USDA Choice, boneless, per lb. (453.6 gm) in Midwest urban, average price, not seasonally adjusted</t>
  </si>
  <si>
    <t>Round roast, USDA Choice, boneless, per lb. (453.6 gm) in Midwest urban, average price, not seasonally adjusted</t>
  </si>
  <si>
    <t>Round roast, graded and ungraded, excluding USDA Prime and Choice, per lb. (453.6 gm) in Midwest urban, average price, not seasonally adjusted</t>
  </si>
  <si>
    <t>Rib roast, USDA Choice, bone-in, per lb. (453.6 gm) in Midwest urban, average price, not seasonally adjusted</t>
  </si>
  <si>
    <t>Steak, chuck, U.S. choice, bone-in (cost per pound/453.6 grams) in Midwest urban, average price, not seasonally adjusted</t>
  </si>
  <si>
    <t>Steak, T-Bone, USDA Choice, bone-in, per lb. (453.6 gm) in Midwest urban, average price, not seasonally adjusted</t>
  </si>
  <si>
    <t>Steak, porterhouse, U.S. choice, bone-in (cost per pound/453.6 grams) in Midwest urban, average price, not seasonally adjusted</t>
  </si>
  <si>
    <t>Steak, rib eye, USDA Choice, boneless, per lb. (453.6 gm) in Midwest urban, average price, not seasonally adjusted</t>
  </si>
  <si>
    <t>Short ribs, any primal source, bone-in, per lb. (453.6 gm) in Midwest urban, average price, not seasonally adjusted</t>
  </si>
  <si>
    <t>Beef for stew, boneless, per lb. (453.6 gm) in Midwest urban, average price, not seasonally adjusted</t>
  </si>
  <si>
    <t>Steak, round, USDA Choice, boneless, per lb. (453.6 gm) in Midwest urban, average price, not seasonally adjusted</t>
  </si>
  <si>
    <t>Steak, round, graded and ungraded, excluding USDA Prime and Choice, per lb. (453.6 gm) in Midwest urban, average price, not seasonally adjusted</t>
  </si>
  <si>
    <t>Steak, sirloin, USDA Choice, bone-in, per lb. (453.6 gm) in Midwest urban, average price, not seasonally adjusted</t>
  </si>
  <si>
    <t>Steak, sirloin, graded and ungraded, excluding USDA Prime and Choice, per lb. (453.6 gm) in Midwest urban, average price, not seasonally adjusted</t>
  </si>
  <si>
    <t>Steak, sirloin, USDA Choice, boneless, per lb. (453.6 gm) in Midwest urban, average price, not seasonally adjusted</t>
  </si>
  <si>
    <t>Bacon, sliced, per lb. (453.6 gm) in Midwest urban, average price, not seasonally adjusted</t>
  </si>
  <si>
    <t>Chops, center cut, bone-in, per lb. (453.6 gm) in Midwest urban, average price, not seasonally adjusted</t>
  </si>
  <si>
    <t>Chops, boneless, per lb. (453.6 gm) in Midwest urban, average price, not seasonally adjusted</t>
  </si>
  <si>
    <t>Ham, rump or shank half, bone-in, smoked,per lb. (453.6 gm) in Midwest urban, average price, not seasonally adjusted</t>
  </si>
  <si>
    <t>Ham, boneless, excluding canned, per lb. (453.6 gm) in Midwest urban, average price, not seasonally adjusted</t>
  </si>
  <si>
    <t>Ham, canned, 3 or 5 lbs, per lb. (453.6 gm) in Midwest urban, average price, not seasonally adjusted</t>
  </si>
  <si>
    <t>Pork shoulder roast, blade boston, bone-in (cost per pound/453.6 grams) in Midwest urban, average price, not seasonally adjusted</t>
  </si>
  <si>
    <t>Pork sirloin roast, bone-in (cost per pound/453.6 grams) in Midwest urban, average price, not seasonally adjusted</t>
  </si>
  <si>
    <t>Shoulder picnic, bone-in, smoked, per lb. (453.6 gm) in Midwest urban, average price, not seasonally adjusted</t>
  </si>
  <si>
    <t>Sausage, fresh, loose, per lb. (453.6 gm) in Midwest urban, average price, not seasonally adjusted</t>
  </si>
  <si>
    <t>Frankfurters, all meat or all beef, per lb. (453.6 gm) in Midwest urban, average price, not seasonally adjusted</t>
  </si>
  <si>
    <t>Bologna, all beef or mixed, per lb. (453.6 gm) in Midwest urban, average price, not seasonally adjusted</t>
  </si>
  <si>
    <t>Beef liver (cost per pound/453.6 grams) in Midwest urban, average price, not seasonally adjusted</t>
  </si>
  <si>
    <t>Chicken, fresh, whole, per lb. (453.6 gm) in Midwest urban, average price, not seasonally adjusted</t>
  </si>
  <si>
    <t>Chicken breast, bone-in, per lb. (453.6 gm) in Midwest urban, average price, not seasonally adjusted</t>
  </si>
  <si>
    <t>Chicken legs, bone-in, per lb. (453.6 gm) in Midwest urban, average price, not seasonally adjusted</t>
  </si>
  <si>
    <t>Turkey, frozen, whole, per lb. (453.6 gm) in Midwest urban, average price, not seasonally adjusted</t>
  </si>
  <si>
    <t>Tuna, light, chunk, per lb. (453.6 gm) in Midwest urban, average price, not seasonally adjusted</t>
  </si>
  <si>
    <t>Eggs, grade A, large, per doz. in Midwest urban, average price, not seasonally adjusted</t>
  </si>
  <si>
    <t>Milk, fresh, whole, fortified, per 1/2 gal. (1.9 lit) in Midwest urban, average price, not seasonally adjusted</t>
  </si>
  <si>
    <t>Milk, fresh, whole, fortified, per gal. (3.8 lit) in Midwest urban, average price, not seasonally adjusted</t>
  </si>
  <si>
    <t>Milk, fresh, skim (cost per one-half gallon/1.9 liters) in Midwest urban, average price, not seasonally adjusted</t>
  </si>
  <si>
    <t>Milk, fresh, low fat, per 1/2 gal. (1.9 lit) in Midwest urban, average price, not seasonally adjusted</t>
  </si>
  <si>
    <t>Milk, fresh, low fat, per gal. (3.8 lit) in Midwest urban, average price, not seasonally adjusted</t>
  </si>
  <si>
    <t>Butter, salted, grade AA, stick, per lb. (453.6 gm) in Midwest urban, average price, not seasonally adjusted</t>
  </si>
  <si>
    <t>Yogurt, natural, fruit flavored, per 8 oz. (226.8 gm) in Midwest urban, average price, not seasonally adjusted</t>
  </si>
  <si>
    <t>American processed cheese, per lb. (453.6 gm) in Midwest urban, average price, not seasonally adjusted</t>
  </si>
  <si>
    <t>Cheddar cheese, natural, per lb. (453.6 gm) in Midwest urban, average price, not seasonally adjusted</t>
  </si>
  <si>
    <t>Ice cream, prepackaged, bulk, regular, per 1/2 gal. (1.9 lit) in Midwest urban, average price, not seasonally adjusted</t>
  </si>
  <si>
    <t>Apples, Red Delicious, per lb. (453.6 gm) in Midwest urban, average price, not seasonally adjusted</t>
  </si>
  <si>
    <t>Bananas, per lb. (453.6 gm) in Midwest urban, average price, not seasonally adjusted</t>
  </si>
  <si>
    <t>Oranges, Navel, per lb. (453.6 gm) in Midwest urban, average price, not seasonally adjusted</t>
  </si>
  <si>
    <t>Oranges, Valencia, per lb. (453.6 gm) in Midwest urban, average price, not seasonally adjusted</t>
  </si>
  <si>
    <t>Grapefruit, per lb. (453.6 gm) in Midwest urban, average price, not seasonally adjusted</t>
  </si>
  <si>
    <t>Lemons, per lb. (453.6 gm) in Midwest urban, average price, not seasonally adjusted</t>
  </si>
  <si>
    <t>Pears, Anjou, per lb. (453.6 gm) in Midwest urban, average price, not seasonally adjusted</t>
  </si>
  <si>
    <t>Peaches, per lb. (453.6 gm) in Midwest urban, average price, not seasonally adjusted</t>
  </si>
  <si>
    <t>Strawberries, dry pint, per 12 oz. (340.2 gm) in Midwest urban, average price, not seasonally adjusted</t>
  </si>
  <si>
    <t>Grapes, Emperor or Tokay (cost per pound/453.6 grams) in Midwest urban, average price, not seasonally adjusted</t>
  </si>
  <si>
    <t>Grapes, Thompson Seedless, per lb. (453.6 gm) in Midwest urban, average price, not seasonally adjusted</t>
  </si>
  <si>
    <t>Cherries, per lb. (453.6 gm) in Midwest urban, average price, not seasonally adjusted</t>
  </si>
  <si>
    <t>Potatoes, white (cost per pound/453.6 grams) in Midwest urban, average price, not seasonally adjusted</t>
  </si>
  <si>
    <t>Potatoes, white, per lb. (453.6 gm) in Midwest urban, average price, not seasonally adjusted</t>
  </si>
  <si>
    <t>Lettuce, iceberg, per lb. (453.6 gm) in Midwest urban, average price, not seasonally adjusted</t>
  </si>
  <si>
    <t>Tomatoes, field grown, per lb. (453.6 gm) in Midwest urban, average price, not seasonally adjusted</t>
  </si>
  <si>
    <t>Cabbage, per lb. (453.6 gm) in Midwest urban, average price, not seasonally adjusted</t>
  </si>
  <si>
    <t>Celery, per lb. (453.6 gm) in Midwest urban, average price, not seasonally adjusted</t>
  </si>
  <si>
    <t>Carrots, short trimmed and topped, per lb. (453.6 gm) in Midwest urban, average price, not seasonally adjusted</t>
  </si>
  <si>
    <t>Onions, dry yellow, per lb. (453.6 gm) in Midwest urban, average price, not seasonally adjusted</t>
  </si>
  <si>
    <t>Onions, green scallions (cost per pound/453.6 grams) in Midwest urban, average price, not seasonally adjusted</t>
  </si>
  <si>
    <t>Peppers, sweet, per lb. (453.6 gm) in Midwest urban, average price, not seasonally adjusted</t>
  </si>
  <si>
    <t>Corn on the cob, per lb. (453.6 gm) in Midwest urban, average price, not seasonally adjusted</t>
  </si>
  <si>
    <t>Radishes (cost per pound/453.6 grams) in Midwest urban, average price, not seasonally adjusted</t>
  </si>
  <si>
    <t>Cucumbers, per lb. (453.6 gm) in Midwest urban, average price, not seasonally adjusted</t>
  </si>
  <si>
    <t>Broccoli, per lb. (453.6 gm) in Midwest urban, average price, not seasonally adjusted</t>
  </si>
  <si>
    <t>Orange juice, frozen concentrate, 12 oz. can, per 16 oz. (473.2 ml) in Midwest urban, average price, not seasonally adjusted</t>
  </si>
  <si>
    <t>Apple Sauce, any variety, all sizes, per lb. (453.6 gm) in Midwest urban, average price, not seasonally adjusted</t>
  </si>
  <si>
    <t>Peaches, any variety, all sizes, per lb. (453.6 gm) in Midwest urban, average price, not seasonally adjusted</t>
  </si>
  <si>
    <t>Potatoes, frozen, French fried, per lb. (453.6 gm) in Midwest urban, average price, not seasonally adjusted</t>
  </si>
  <si>
    <t>Tomatoes, canned, whole, per lb. (453.6 gm) in Midwest urban, average price, not seasonally adjusted</t>
  </si>
  <si>
    <t>Beans, dried, any type, all sizes, per lb. (453.6 gm) in Midwest urban, average price, not seasonally adjusted</t>
  </si>
  <si>
    <t>Hard candy, solid (cost per pound/453.6 grams) in Midwest urban, average price, not seasonally adjusted</t>
  </si>
  <si>
    <t>Sugar, white, all sizes, per lb. (453.6 gm) in Midwest urban, average price, not seasonally adjusted</t>
  </si>
  <si>
    <t>Sugar, white, 33-80 oz. pkg, per lb. (453.6 gm) in Midwest urban, average price, not seasonally adjusted</t>
  </si>
  <si>
    <t>Jelly (cost per pound/453.6 grams) in Midwest urban, average price, not seasonally adjusted</t>
  </si>
  <si>
    <t>Margarine, vegetable oil blends, stick (cost per pound/453.6 grams) in Midwest urban, average price, not seasonally adjusted</t>
  </si>
  <si>
    <t>Margarine, vegetable oil blends, soft, tubs (cost per pound/453.6 grams) in Midwest urban, average price, not seasonally adjusted</t>
  </si>
  <si>
    <t>Margarine, stick, per lb. (453.6 gm) in Midwest urban, average price, not seasonally adjusted</t>
  </si>
  <si>
    <t>Margarine, soft, tubs, per lb. (453.6 gm) in Midwest urban, average price, not seasonally adjusted</t>
  </si>
  <si>
    <t>Shortening, vegetable oil blends, per lb. (453.6 gm) in Midwest urban, average price, not seasonally adjusted</t>
  </si>
  <si>
    <t>Peanut butter, creamy, all sizes, per lb. (453.6 gm) in Midwest urban, average price, not seasonally adjusted</t>
  </si>
  <si>
    <t>Cola, non-diet, return bottles, 6 or 8 pack (cost per 16 ounces/473.2 ml) in Midwest urban, average price, not seasonally adjusted</t>
  </si>
  <si>
    <t>Cola, nondiet, cans, 72 oz. 6 pk., per 16 oz. (473.2 ml) in Midwest urban, average price, not seasonally adjusted</t>
  </si>
  <si>
    <t>Cola, nondiet, per 2 liters (67.6 oz) in Midwest urban, average price, not seasonally adjusted</t>
  </si>
  <si>
    <t>Coffee, 100%, ground roast, all sizes, per lb. (453.6 gm) in Midwest urban, average price, not seasonally adjusted</t>
  </si>
  <si>
    <t>Coffee, 100%, ground roast, 13.1-20 oz. can, per lb. (453.6 gm) in Midwest urban, average price, not seasonally adjusted</t>
  </si>
  <si>
    <t>Coffee, instant, plain, regular, 6.1-14 ounce (cost per 16 ounces/453.6 grams) in Midwest urban, average price, not seasonally adjusted</t>
  </si>
  <si>
    <t>Coffee, freeze dried, regular, all sizes (cost per 16 ounces/453.6 grams) in Midwest urban, average price, not seasonally adjusted</t>
  </si>
  <si>
    <t>Coffee, freeze dried, decaf., all sizes (cost per 16 ounces/453.6 grams) in Midwest urban, average price, not seasonally adjusted</t>
  </si>
  <si>
    <t>Coffee, instant, plain, regular, all sizes, per lb. (453.6 gm) in Midwest urban, average price, not seasonally adjusted</t>
  </si>
  <si>
    <t>Coffee, instant, plain, 9.1-14 ounce (cost per 16 ounces/453.6 grams) in Midwest urban, average price, not seasonally adjusted</t>
  </si>
  <si>
    <t>Coffee, freeze dried, plain, 3.1-9 ounce (cost per 16 ounces/453.6 grams) in Midwest urban, average price, not seasonally adjusted</t>
  </si>
  <si>
    <t>Potato chips, per 16 oz. in Midwest urban, average price, not seasonally adjusted</t>
  </si>
  <si>
    <t>Pork and beans, canned (cost per 16 ounces/453.6 grams) in Midwest urban, average price, not seasonally adjusted</t>
  </si>
  <si>
    <t>Malt beverages, all types, all sizes, any origin, per 16 oz. (473.2 ml) in Midwest urban, average price, not seasonally adjusted</t>
  </si>
  <si>
    <t>Vodka, domestic, 375 ml-1.75 liter (cost per 25.4 ounces/750 ml) in Midwest urban, average price, not seasonally adjusted</t>
  </si>
  <si>
    <t>Vodka, all types, all sizes, any origin, per 1 liter (33.8 oz) in Midwest urban, average price, not seasonally adjusted</t>
  </si>
  <si>
    <t>Wine, red and white table, all sizes, any origin, per 1 liter (33.8 oz) in Midwest urban, average price, not seasonally adjusted</t>
  </si>
  <si>
    <t>Fuel oil #2 per gallon (3.785 liters) in Midwest urban, average price, not seasonally adjusted</t>
  </si>
  <si>
    <t>Utility (piped) gas - 40 therms in Midwest urban, average price, not seasonally adjusted</t>
  </si>
  <si>
    <t>Electricity per KWH in Midwest urban, average price, not seasonally adjusted</t>
  </si>
  <si>
    <t>Utility (piped) gas - 100 therms in Midwest urban, average price, not seasonally adjusted</t>
  </si>
  <si>
    <t>Utility (piped) gas per therm in Midwest urban, average price, not seasonally adjusted</t>
  </si>
  <si>
    <t>Electricity per 500 KWH in Midwest urban, average price, not seasonally adjusted</t>
  </si>
  <si>
    <t>Gasoline, leaded regular (cost per gallon/3.8 liters) in Midwest urban, average price, not seasonally adjusted</t>
  </si>
  <si>
    <t>Gasoline, leaded premium (cost per gallon/3.8 liters) in Midwest urban, average price, not seasonally adjusted</t>
  </si>
  <si>
    <t>Gasoline, unleaded regular, per gallon/3.785 liters in Midwest urban, average price, not seasonally adjusted</t>
  </si>
  <si>
    <t>Gasoline, unleaded midgrade, per gallon/3.785 liters in Midwest urban, average price, not seasonally adjusted</t>
  </si>
  <si>
    <t>Gasoline, unleaded premium, per gallon/3.785 liters in Midwest urban, average price, not seasonally adjusted</t>
  </si>
  <si>
    <t>Automotive diesel fuel, per gallon/3.785 liters in Midwest urban, average price, not seasonally adjusted</t>
  </si>
  <si>
    <t>Gasoline, all types, per gallon/3.785 liters in Midwest urban, average price, not seasonally adjusted</t>
  </si>
  <si>
    <t>All uncooked ground beef, per lb. (453.6 gm) in Midwest urban, average price, not seasonally adjusted</t>
  </si>
  <si>
    <t>All Uncooked Beef Roasts, per lb. (453.6 gm) in Midwest urban, average price, not seasonally adjusted</t>
  </si>
  <si>
    <t>All Uncooked Beef Steaks, per lb. (453.6 gm) in Midwest urban, average price, not seasonally adjusted</t>
  </si>
  <si>
    <t>All Uncooked Other Beef (Excluding Veal), per lb. (453.6 gm) in Midwest urban, average price, not seasonally adjusted</t>
  </si>
  <si>
    <t>All Ham (Excluding Canned Ham and Luncheon Slices), per lb. (453.6 gm) in Midwest urban, average price, not seasonally adjusted</t>
  </si>
  <si>
    <t>All Pork Chops, per lb. (453.6 gm) in Midwest urban, average price, not seasonally adjusted</t>
  </si>
  <si>
    <t>All Other Pork (Excluding Canned Ham and Luncheon Slices), per lb. (453.6 gm) in Midwest urban, average price, not seasonally adjusted</t>
  </si>
  <si>
    <t>Chicken breast, boneless, per lb. (453.6 gm) in Midwest urban, average price, not seasonally adjusted</t>
  </si>
  <si>
    <t>Lettuce, romaine, per lb. (453.6 gm) in Midwest urban, average price, not seasonally adjusted</t>
  </si>
  <si>
    <t>Flour, white, all purpose, per lb. (453.6 gm) in South urban, average price, not seasonally adjusted</t>
  </si>
  <si>
    <t>Rice, white, long grain, uncooked, per lb. (453.6 gm) in South urban, average price, not seasonally adjusted</t>
  </si>
  <si>
    <t>Spaghetti (cost per pound/453.6 grams) in South urban, average price, not seasonally adjusted</t>
  </si>
  <si>
    <t>Spaghetti and macaroni, per lb. (453.6 gm) in South urban, average price, not seasonally adjusted</t>
  </si>
  <si>
    <t>Bread, white, pan, per lb. (453.6 gm) in South urban, average price, not seasonally adjusted</t>
  </si>
  <si>
    <t>Bread, French, per lb. (453.6 gm) in South urban, average price, not seasonally adjusted</t>
  </si>
  <si>
    <t>Bread, rye, pan (cost per pound/453.6 grams) in South urban, average price, not seasonally adjusted</t>
  </si>
  <si>
    <t>Bread, whole wheat, pan, per lb. (453.6 gm) in South urban, average price, not seasonally adjusted</t>
  </si>
  <si>
    <t>Bread, wheat blend, pan (cost per pound/453.6 grams) in South urban, average price, not seasonally adjusted</t>
  </si>
  <si>
    <t>Rolls, hamburger (cost per pound/453.6 grams) in South urban, average price, not seasonally adjusted</t>
  </si>
  <si>
    <t>Cupcakes, chocolate (cost per pound/453.6 grams) in South urban, average price, not seasonally adjusted</t>
  </si>
  <si>
    <t>Cookies, chocolate chip, per lb. (453.6 gm) in South urban, average price, not seasonally adjusted</t>
  </si>
  <si>
    <t>Crackers, soda, salted, per lb. (453.6 gm) in South urban, average price, not seasonally adjusted</t>
  </si>
  <si>
    <t>Ground chuck, 100% beef, per lb. (453.6 gm) in South urban, average price, not seasonally adjusted</t>
  </si>
  <si>
    <t>Ground beef, 100% beef, per lb. (453.6 gm) in South urban, average price, not seasonally adjusted</t>
  </si>
  <si>
    <t>Ground beef, lean and extra lean, per lb. (453.6 gm) in South urban, average price, not seasonally adjusted</t>
  </si>
  <si>
    <t>Chuck roast, USDA Choice, bone-in, per lb. (453.6 gm) in South urban, average price, not seasonally adjusted</t>
  </si>
  <si>
    <t>Chuck roast, graded and ungraded, excluding USDA Prime and Choice, per lb. (453.6 gm) in South urban, average price, not seasonally adjusted</t>
  </si>
  <si>
    <t>Chuck roast, USDA Choice, boneless, per lb. (453.6 gm) in South urban, average price, not seasonally adjusted</t>
  </si>
  <si>
    <t>Round roast, USDA Choice, boneless, per lb. (453.6 gm) in South urban, average price, not seasonally adjusted</t>
  </si>
  <si>
    <t>Round roast, graded and ungraded, excluding USDA Prime and Choice, per lb. (453.6 gm) in South urban, average price, not seasonally adjusted</t>
  </si>
  <si>
    <t>Rib roast, USDA Choice, bone-in, per lb. (453.6 gm) in South urban, average price, not seasonally adjusted</t>
  </si>
  <si>
    <t>Steak, chuck, U.S. choice, bone-in (cost per pound/453.6 grams) in South urban, average price, not seasonally adjusted</t>
  </si>
  <si>
    <t>Steak, T-Bone, USDA Choice, bone-in, per lb. (453.6 gm) in South urban, average price, not seasonally adjusted</t>
  </si>
  <si>
    <t>Steak, porterhouse, U.S. choice, bone-in (cost per pound/453.6 grams) in South urban, average price, not seasonally adjusted</t>
  </si>
  <si>
    <t>Steak, rib eye, USDA Choice, boneless, per lb. (453.6 gm) in South urban, average price, not seasonally adjusted</t>
  </si>
  <si>
    <t>Short ribs, any primal source, bone-in, per lb. (453.6 gm) in South urban, average price, not seasonally adjusted</t>
  </si>
  <si>
    <t>Beef for stew, boneless, per lb. (453.6 gm) in South urban, average price, not seasonally adjusted</t>
  </si>
  <si>
    <t>Steak, round, USDA Choice, boneless, per lb. (453.6 gm) in South urban, average price, not seasonally adjusted</t>
  </si>
  <si>
    <t>Steak, round, graded and ungraded, excluding USDA Prime and Choice, per lb. (453.6 gm) in South urban, average price, not seasonally adjusted</t>
  </si>
  <si>
    <t>Steak, sirloin, USDA Choice, bone-in, per lb. (453.6 gm) in South urban, average price, not seasonally adjusted</t>
  </si>
  <si>
    <t>Steak, sirloin, graded and ungraded, excluding USDA Prime and Choice, per lb. (453.6 gm) in South urban, average price, not seasonally adjusted</t>
  </si>
  <si>
    <t>Steak, sirloin, USDA Choice, boneless, per lb. (453.6 gm) in South urban, average price, not seasonally adjusted</t>
  </si>
  <si>
    <t>Bacon, sliced, per lb. (453.6 gm) in South urban, average price, not seasonally adjusted</t>
  </si>
  <si>
    <t>Chops, center cut, bone-in, per lb. (453.6 gm) in South urban, average price, not seasonally adjusted</t>
  </si>
  <si>
    <t>Chops, boneless, per lb. (453.6 gm) in South urban, average price, not seasonally adjusted</t>
  </si>
  <si>
    <t>Ham, rump or shank half, bone-in, smoked,per lb. (453.6 gm) in South urban, average price, not seasonally adjusted</t>
  </si>
  <si>
    <t>Ham, boneless, excluding canned, per lb. (453.6 gm) in South urban, average price, not seasonally adjusted</t>
  </si>
  <si>
    <t>Ham, rump portion, bone-in, smoked (cost per pound/453.6 grams) in South urban, average price, not seasonally adjusted</t>
  </si>
  <si>
    <t>Ham, shank portion, bone-in, smoked (cost per pound/453.6 grams) in South urban, average price, not seasonally adjusted</t>
  </si>
  <si>
    <t>Ham, canned, 3 or 5 lbs, per lb. (453.6 gm) in South urban, average price, not seasonally adjusted</t>
  </si>
  <si>
    <t>Pork shoulder roast, blade boston, bone-in (cost per pound/453.6 grams) in South urban, average price, not seasonally adjusted</t>
  </si>
  <si>
    <t>Pork sirloin roast, bone-in (cost per pound/453.6 grams) in South urban, average price, not seasonally adjusted</t>
  </si>
  <si>
    <t>Shoulder picnic, bone-in, smoked, per lb. (453.6 gm) in South urban, average price, not seasonally adjusted</t>
  </si>
  <si>
    <t>Sausage, fresh, loose, per lb. (453.6 gm) in South urban, average price, not seasonally adjusted</t>
  </si>
  <si>
    <t>Frankfurters, all meat or all beef, per lb. (453.6 gm) in South urban, average price, not seasonally adjusted</t>
  </si>
  <si>
    <t>Bologna, all beef or mixed, per lb. (453.6 gm) in South urban, average price, not seasonally adjusted</t>
  </si>
  <si>
    <t>Beef liver (cost per pound/453.6 grams) in South urban, average price, not seasonally adjusted</t>
  </si>
  <si>
    <t>Chicken, fresh, whole, per lb. (453.6 gm) in South urban, average price, not seasonally adjusted</t>
  </si>
  <si>
    <t>Chicken breast, bone-in, per lb. (453.6 gm) in South urban, average price, not seasonally adjusted</t>
  </si>
  <si>
    <t>Chicken legs, bone-in, per lb. (453.6 gm) in South urban, average price, not seasonally adjusted</t>
  </si>
  <si>
    <t>Turkey, frozen, whole, per lb. (453.6 gm) in South urban, average price, not seasonally adjusted</t>
  </si>
  <si>
    <t>Tuna, light, chunk, per lb. (453.6 gm) in South urban, average price, not seasonally adjusted</t>
  </si>
  <si>
    <t>Eggs, grade A, large, per doz. in South urban, average price, not seasonally adjusted</t>
  </si>
  <si>
    <t>Milk, fresh, whole, fortified, per 1/2 gal. (1.9 lit) in South urban, average price, not seasonally adjusted</t>
  </si>
  <si>
    <t>Milk, fresh, whole, fortified, per gal. (3.8 lit) in South urban, average price, not seasonally adjusted</t>
  </si>
  <si>
    <t>Milk, fresh, skim (cost per one-half gallon/1.9 liters) in South urban, average price, not seasonally adjusted</t>
  </si>
  <si>
    <t>Milk, fresh, low fat, per 1/2 gal. (1.9 lit) in South urban, average price, not seasonally adjusted</t>
  </si>
  <si>
    <t>Milk, fresh, low fat, per gal. (3.8 lit) in South urban, average price, not seasonally adjusted</t>
  </si>
  <si>
    <t>Butter, salted, grade AA, stick, per lb. (453.6 gm) in South urban, average price, not seasonally adjusted</t>
  </si>
  <si>
    <t>Yogurt, natural, fruit flavored, per 8 oz. (226.8 gm) in South urban, average price, not seasonally adjusted</t>
  </si>
  <si>
    <t>American processed cheese, per lb. (453.6 gm) in South urban, average price, not seasonally adjusted</t>
  </si>
  <si>
    <t>Cheddar cheese, natural, per lb. (453.6 gm) in South urban, average price, not seasonally adjusted</t>
  </si>
  <si>
    <t>Ice cream, prepackaged, bulk, regular, per 1/2 gal. (1.9 lit) in South urban, average price, not seasonally adjusted</t>
  </si>
  <si>
    <t>Apples, Red Delicious, per lb. (453.6 gm) in South urban, average price, not seasonally adjusted</t>
  </si>
  <si>
    <t>Bananas, per lb. (453.6 gm) in South urban, average price, not seasonally adjusted</t>
  </si>
  <si>
    <t>Oranges, Navel, per lb. (453.6 gm) in South urban, average price, not seasonally adjusted</t>
  </si>
  <si>
    <t>Oranges, Valencia, per lb. (453.6 gm) in South urban, average price, not seasonally adjusted</t>
  </si>
  <si>
    <t>Grapefruit, per lb. (453.6 gm) in South urban, average price, not seasonally adjusted</t>
  </si>
  <si>
    <t>Lemons, per lb. (453.6 gm) in South urban, average price, not seasonally adjusted</t>
  </si>
  <si>
    <t>Pears, Anjou, per lb. (453.6 gm) in South urban, average price, not seasonally adjusted</t>
  </si>
  <si>
    <t>Peaches, per lb. (453.6 gm) in South urban, average price, not seasonally adjusted</t>
  </si>
  <si>
    <t>Strawberries, dry pint, per 12 oz. (340.2 gm) in South urban, average price, not seasonally adjusted</t>
  </si>
  <si>
    <t>Grapes, Emperor or Tokay (cost per pound/453.6 grams) in South urban, average price, not seasonally adjusted</t>
  </si>
  <si>
    <t>Grapes, Thompson Seedless, per lb. (453.6 gm) in South urban, average price, not seasonally adjusted</t>
  </si>
  <si>
    <t>Cherries, per lb. (453.6 gm) in South urban, average price, not seasonally adjusted</t>
  </si>
  <si>
    <t>Potatoes, white (cost per pound/453.6 grams) in South urban, average price, not seasonally adjusted</t>
  </si>
  <si>
    <t>Potatoes, white, per lb. (453.6 gm) in South urban, average price, not seasonally adjusted</t>
  </si>
  <si>
    <t>Lettuce, iceberg, per lb. (453.6 gm) in South urban, average price, not seasonally adjusted</t>
  </si>
  <si>
    <t>Tomatoes, field grown, per lb. (453.6 gm) in South urban, average price, not seasonally adjusted</t>
  </si>
  <si>
    <t>Cabbage, per lb. (453.6 gm) in South urban, average price, not seasonally adjusted</t>
  </si>
  <si>
    <t>Celery, per lb. (453.6 gm) in South urban, average price, not seasonally adjusted</t>
  </si>
  <si>
    <t>Carrots, short trimmed and topped, per lb. (453.6 gm) in South urban, average price, not seasonally adjusted</t>
  </si>
  <si>
    <t>Onions, dry yellow, per lb. (453.6 gm) in South urban, average price, not seasonally adjusted</t>
  </si>
  <si>
    <t>Onions, green scallions (cost per pound/453.6 grams) in South urban, average price, not seasonally adjusted</t>
  </si>
  <si>
    <t>Peppers, sweet, per lb. (453.6 gm) in South urban, average price, not seasonally adjusted</t>
  </si>
  <si>
    <t>Corn on the cob, per lb. (453.6 gm) in South urban, average price, not seasonally adjusted</t>
  </si>
  <si>
    <t>Radishes (cost per pound/453.6 grams) in South urban, average price, not seasonally adjusted</t>
  </si>
  <si>
    <t>Cucumbers, per lb. (453.6 gm) in South urban, average price, not seasonally adjusted</t>
  </si>
  <si>
    <t>Beans, green, snap (cost per pound/453.6 grams) in South urban, average price, not seasonally adjusted</t>
  </si>
  <si>
    <t>Broccoli, per lb. (453.6 gm) in South urban, average price, not seasonally adjusted</t>
  </si>
  <si>
    <t>Orange juice, frozen concentrate, 12 oz. can, per 16 oz. (473.2 ml) in South urban, average price, not seasonally adjusted</t>
  </si>
  <si>
    <t>Apple Sauce, any variety, all sizes, per lb. (453.6 gm) in South urban, average price, not seasonally adjusted</t>
  </si>
  <si>
    <t>Peaches, any variety, all sizes, per lb. (453.6 gm) in South urban, average price, not seasonally adjusted</t>
  </si>
  <si>
    <t>Potatoes, frozen, French fried, per lb. (453.6 gm) in South urban, average price, not seasonally adjusted</t>
  </si>
  <si>
    <t>Corn, canned, any style, all sizes, per lb. (453.6 gm) in South urban, average price, not seasonally adjusted</t>
  </si>
  <si>
    <t>Tomatoes, canned, whole, per lb. (453.6 gm) in South urban, average price, not seasonally adjusted</t>
  </si>
  <si>
    <t>Tomatoes, canned, any type, all sizes,  per lb. (453.6 gm) in South urban, average price, not seasonally adjusted</t>
  </si>
  <si>
    <t>Beans, dried, any type, all sizes, per lb. (453.6 gm) in South urban, average price, not seasonally adjusted</t>
  </si>
  <si>
    <t>Hard candy, solid (cost per pound/453.6 grams) in South urban, average price, not seasonally adjusted</t>
  </si>
  <si>
    <t>Sugar, white, all sizes, per lb. (453.6 gm) in South urban, average price, not seasonally adjusted</t>
  </si>
  <si>
    <t>Sugar, white, 33-80 oz. pkg, per lb. (453.6 gm) in South urban, average price, not seasonally adjusted</t>
  </si>
  <si>
    <t>Jelly (cost per pound/453.6 grams) in South urban, average price, not seasonally adjusted</t>
  </si>
  <si>
    <t>Margarine, stick, per lb. (453.6 gm) in South urban, average price, not seasonally adjusted</t>
  </si>
  <si>
    <t>Margarine, soft, tubs, per lb. (453.6 gm) in South urban, average price, not seasonally adjusted</t>
  </si>
  <si>
    <t>Shortening, vegetable oil blends, per lb. (453.6 gm) in South urban, average price, not seasonally adjusted</t>
  </si>
  <si>
    <t>Peanut butter, creamy, all sizes, per lb. (453.6 gm) in South urban, average price, not seasonally adjusted</t>
  </si>
  <si>
    <t>Cola, non-diet, return bottles, 6 or 8 pack (cost per 16 ounces/473.2 ml) in South urban, average price, not seasonally adjusted</t>
  </si>
  <si>
    <t>Cola, non diet, return bottles, 24-40 ounce (cost per 16 ounces/473.2 ml) in South urban, average price, not seasonally adjusted</t>
  </si>
  <si>
    <t>Cola, nondiet, cans, 72 oz. 6 pk., per 16 oz. (473.2 ml) in South urban, average price, not seasonally adjusted</t>
  </si>
  <si>
    <t>Cola, nondiet, per 2 liters (67.6 oz) in South urban, average price, not seasonally adjusted</t>
  </si>
  <si>
    <t>Coffee, 100%, ground roast, all sizes, per lb. (453.6 gm) in South urban, average price, not seasonally adjusted</t>
  </si>
  <si>
    <t>Coffee, 100%, ground roast, 13.1-20 oz. can, per lb. (453.6 gm) in South urban, average price, not seasonally adjusted</t>
  </si>
  <si>
    <t>Coffee, instant, plain, regular, 6.1-14 ounce (cost per 16 ounces/453.6 grams) in South urban, average price, not seasonally adjusted</t>
  </si>
  <si>
    <t>Coffee, freeze dried, regular, all sizes (cost per 16 ounces/453.6 grams) in South urban, average price, not seasonally adjusted</t>
  </si>
  <si>
    <t>Coffee, instant, plain, regular, all sizes, per lb. (453.6 gm) in South urban, average price, not seasonally adjusted</t>
  </si>
  <si>
    <t>Coffee, instant, plain, 9.1-14 ounce (cost per 16 ounces/453.6 grams) in South urban, average price, not seasonally adjusted</t>
  </si>
  <si>
    <t>Coffee, instant, plain, 3.1-6 ounce (cost per 16 ounces/453.6 grams) in South urban, average price, not seasonally adjusted</t>
  </si>
  <si>
    <t>Coffee, freeze dried, plain, 3.1-9 ounce (cost per 16 ounces/453.6 grams) in South urban, average price, not seasonally adjusted</t>
  </si>
  <si>
    <t>Potato chips, per 16 oz. in South urban, average price, not seasonally adjusted</t>
  </si>
  <si>
    <t>Pork and beans, canned (cost per 16 ounces/453.6 grams) in South urban, average price, not seasonally adjusted</t>
  </si>
  <si>
    <t>Malt beverages, all types, all sizes, any origin, per 16 oz. (473.2 ml) in South urban, average price, not seasonally adjusted</t>
  </si>
  <si>
    <t>Bourbon whiskey, 375 ml-1.75 liter (cost per 25.4 ounces/750 ml) in South urban, average price, not seasonally adjusted</t>
  </si>
  <si>
    <t>Wine, red and white table, all sizes, any origin, per 1 liter (33.8 oz) in South urban, average price, not seasonally adjusted</t>
  </si>
  <si>
    <t>Fuel oil #2 per gallon (3.785 liters) in South urban, average price, not seasonally adjusted</t>
  </si>
  <si>
    <t>Utility (piped) gas - 40 therms in South urban, average price, not seasonally adjusted</t>
  </si>
  <si>
    <t>Electricity per KWH in South urban, average price, not seasonally adjusted</t>
  </si>
  <si>
    <t>Utility (piped) gas - 100 therms in South urban, average price, not seasonally adjusted</t>
  </si>
  <si>
    <t>Utility (piped) gas per therm in South urban, average price, not seasonally adjusted</t>
  </si>
  <si>
    <t>Electricity per 500 KWH in South urban, average price, not seasonally adjusted</t>
  </si>
  <si>
    <t>Gasoline, leaded regular (cost per gallon/3.8 liters) in South urban, average price, not seasonally adjusted</t>
  </si>
  <si>
    <t>Gasoline, leaded premium (cost per gallon/3.8 liters) in South urban, average price, not seasonally adjusted</t>
  </si>
  <si>
    <t>Gasoline, unleaded regular, per gallon/3.785 liters in South urban, average price, not seasonally adjusted</t>
  </si>
  <si>
    <t>Gasoline, unleaded midgrade, per gallon/3.785 liters in South urban, average price, not seasonally adjusted</t>
  </si>
  <si>
    <t>Gasoline, unleaded premium, per gallon/3.785 liters in South urban, average price, not seasonally adjusted</t>
  </si>
  <si>
    <t>Automotive diesel fuel, per gallon/3.785 liters in South urban, average price, not seasonally adjusted</t>
  </si>
  <si>
    <t>Gasoline, all types, per gallon/3.785 liters in South urban, average price, not seasonally adjusted</t>
  </si>
  <si>
    <t>All uncooked ground beef, per lb. (453.6 gm) in South urban, average price, not seasonally adjusted</t>
  </si>
  <si>
    <t>All Uncooked Beef Roasts, per lb. (453.6 gm) in South urban, average price, not seasonally adjusted</t>
  </si>
  <si>
    <t>All Uncooked Beef Steaks, per lb. (453.6 gm) in South urban, average price, not seasonally adjusted</t>
  </si>
  <si>
    <t>All Uncooked Other Beef (Excluding Veal), per lb. (453.6 gm) in South urban, average price, not seasonally adjusted</t>
  </si>
  <si>
    <t>All Ham (Excluding Canned Ham and Luncheon Slices), per lb. (453.6 gm) in South urban, average price, not seasonally adjusted</t>
  </si>
  <si>
    <t>All Pork Chops, per lb. (453.6 gm) in South urban, average price, not seasonally adjusted</t>
  </si>
  <si>
    <t>All Other Pork (Excluding Canned Ham and Luncheon Slices), per lb. (453.6 gm) in South urban, average price, not seasonally adjusted</t>
  </si>
  <si>
    <t>Chicken breast, boneless, per lb. (453.6 gm) in South urban, average price, not seasonally adjusted</t>
  </si>
  <si>
    <t>Lettuce, romaine, per lb. (453.6 gm) in South urban, average price, not seasonally adjusted</t>
  </si>
  <si>
    <t>Flour, white, all purpose, per lb. (453.6 gm) in West urban, average price, not seasonally adjusted</t>
  </si>
  <si>
    <t>Rice, white, long grain, precooked (cost per pound/453.6 grams) in West urban, average price, not seasonally adjusted</t>
  </si>
  <si>
    <t>Rice, white, long grain, uncooked, per lb. (453.6 gm) in West urban, average price, not seasonally adjusted</t>
  </si>
  <si>
    <t>Spaghetti and macaroni, per lb. (453.6 gm) in West urban, average price, not seasonally adjusted</t>
  </si>
  <si>
    <t>Bread, white, pan, per lb. (453.6 gm) in West urban, average price, not seasonally adjusted</t>
  </si>
  <si>
    <t>Bread, French, per lb. (453.6 gm) in West urban, average price, not seasonally adjusted</t>
  </si>
  <si>
    <t>Bread, whole wheat, pan, per lb. (453.6 gm) in West urban, average price, not seasonally adjusted</t>
  </si>
  <si>
    <t>Bread, wheat blend, pan (cost per pound/453.6 grams) in West urban, average price, not seasonally adjusted</t>
  </si>
  <si>
    <t>Rolls, hamburger (cost per pound/453.6 grams) in West urban, average price, not seasonally adjusted</t>
  </si>
  <si>
    <t>Cupcakes, chocolate (cost per pound/453.6 grams) in West urban, average price, not seasonally adjusted</t>
  </si>
  <si>
    <t>Cookies, chocolate chip, per lb. (453.6 gm) in West urban, average price, not seasonally adjusted</t>
  </si>
  <si>
    <t>Crackers, soda, salted, per lb. (453.6 gm) in West urban, average price, not seasonally adjusted</t>
  </si>
  <si>
    <t>Ground chuck, 100% beef, per lb. (453.6 gm) in West urban, average price, not seasonally adjusted</t>
  </si>
  <si>
    <t>Ground beef, 100% beef, per lb. (453.6 gm) in West urban, average price, not seasonally adjusted</t>
  </si>
  <si>
    <t>Ground beef, lean and extra lean, per lb. (453.6 gm) in West urban, average price, not seasonally adjusted</t>
  </si>
  <si>
    <t>Chuck roast, USDA Choice, bone-in, per lb. (453.6 gm) in West urban, average price, not seasonally adjusted</t>
  </si>
  <si>
    <t>Chuck roast, graded and ungraded, excluding USDA Prime and Choice, per lb. (453.6 gm) in West urban, average price, not seasonally adjusted</t>
  </si>
  <si>
    <t>Chuck roast, USDA Choice, boneless, per lb. (453.6 gm) in West urban, average price, not seasonally adjusted</t>
  </si>
  <si>
    <t>Round roast, USDA Choice, boneless, per lb. (453.6 gm) in West urban, average price, not seasonally adjusted</t>
  </si>
  <si>
    <t>Round roast, graded and ungraded, excluding USDA Prime and Choice, per lb. (453.6 gm) in West urban, average price, not seasonally adjusted</t>
  </si>
  <si>
    <t>Rib roast, USDA Choice, bone-in, per lb. (453.6 gm) in West urban, average price, not seasonally adjusted</t>
  </si>
  <si>
    <t>Steak, chuck, U.S. choice, bone-in (cost per pound/453.6 grams) in West urban, average price, not seasonally adjusted</t>
  </si>
  <si>
    <t>Steak, T-Bone, USDA Choice, bone-in, per lb. (453.6 gm) in West urban, average price, not seasonally adjusted</t>
  </si>
  <si>
    <t>Beef for stew, boneless, per lb. (453.6 gm) in West urban, average price, not seasonally adjusted</t>
  </si>
  <si>
    <t>Steak, round, USDA Choice, boneless, per lb. (453.6 gm) in West urban, average price, not seasonally adjusted</t>
  </si>
  <si>
    <t>Steak, round, graded and ungraded, excluding USDA Prime and Choice, per lb. (453.6 gm) in West urban, average price, not seasonally adjusted</t>
  </si>
  <si>
    <t>Steak, sirloin, graded and ungraded, excluding USDA Prime and Choice, per lb. (453.6 gm) in West urban, average price, not seasonally adjusted</t>
  </si>
  <si>
    <t>Steak, sirloin, USDA Choice, boneless, per lb. (453.6 gm) in West urban, average price, not seasonally adjusted</t>
  </si>
  <si>
    <t>Bacon, sliced, per lb. (453.6 gm) in West urban, average price, not seasonally adjusted</t>
  </si>
  <si>
    <t>Chops, center cut, bone-in, per lb. (453.6 gm) in West urban, average price, not seasonally adjusted</t>
  </si>
  <si>
    <t>Chops, boneless, per lb. (453.6 gm) in West urban, average price, not seasonally adjusted</t>
  </si>
  <si>
    <t>Ham, rump or shank half, bone-in, smoked,per lb. (453.6 gm) in West urban, average price, not seasonally adjusted</t>
  </si>
  <si>
    <t>Ham, boneless, excluding canned, per lb. (453.6 gm) in West urban, average price, not seasonally adjusted</t>
  </si>
  <si>
    <t>Ham, rump portion, bone-in, smoked (cost per pound/453.6 grams) in West urban, average price, not seasonally adjusted</t>
  </si>
  <si>
    <t>Ham, shank portion, bone-in, smoked (cost per pound/453.6 grams) in West urban, average price, not seasonally adjusted</t>
  </si>
  <si>
    <t>Ham, canned, 3 or 5 lbs, per lb. (453.6 gm) in West urban, average price, not seasonally adjusted</t>
  </si>
  <si>
    <t>Pork sirloin roast, bone-in (cost per pound/453.6 grams) in West urban, average price, not seasonally adjusted</t>
  </si>
  <si>
    <t>Shoulder picnic, bone-in, smoked, per lb. (453.6 gm) in West urban, average price, not seasonally adjusted</t>
  </si>
  <si>
    <t>Sausage, fresh, loose, per lb. (453.6 gm) in West urban, average price, not seasonally adjusted</t>
  </si>
  <si>
    <t>Frankfurters, all meat or all beef, per lb. (453.6 gm) in West urban, average price, not seasonally adjusted</t>
  </si>
  <si>
    <t>Bologna, all beef or mixed, per lb. (453.6 gm) in West urban, average price, not seasonally adjusted</t>
  </si>
  <si>
    <t>Beef liver (cost per pound/453.6 grams) in West urban, average price, not seasonally adjusted</t>
  </si>
  <si>
    <t>Chicken, fresh, whole, per lb. (453.6 gm) in West urban, average price, not seasonally adjusted</t>
  </si>
  <si>
    <t>Chicken breast, bone-in, per lb. (453.6 gm) in West urban, average price, not seasonally adjusted</t>
  </si>
  <si>
    <t>Chicken legs, bone-in, per lb. (453.6 gm) in West urban, average price, not seasonally adjusted</t>
  </si>
  <si>
    <t>Turkey, frozen, whole, per lb. (453.6 gm) in West urban, average price, not seasonally adjusted</t>
  </si>
  <si>
    <t>Tuna, light, chunk, per lb. (453.6 gm) in West urban, average price, not seasonally adjusted</t>
  </si>
  <si>
    <t>Eggs, grade AA, large, per doz. in West urban, average price, not seasonally adjusted</t>
  </si>
  <si>
    <t>Milk, fresh, whole, fortified, per 1/2 gal. (1.9 lit) in West urban, average price, not seasonally adjusted</t>
  </si>
  <si>
    <t>Milk, fresh, whole, fortified, per gal. (3.8 lit) in West urban, average price, not seasonally adjusted</t>
  </si>
  <si>
    <t>Milk, fresh, skim (cost per one-half gallon/1.9 liters) in West urban, average price, not seasonally adjusted</t>
  </si>
  <si>
    <t>Milk, fresh, low fat, per 1/2 gal. (1.9 lit) in West urban, average price, not seasonally adjusted</t>
  </si>
  <si>
    <t>Milk, fresh, low fat, per gal. (3.8 lit) in West urban, average price, not seasonally adjusted</t>
  </si>
  <si>
    <t>Butter, salted, grade AA, stick, per lb. (453.6 gm) in West urban, average price, not seasonally adjusted</t>
  </si>
  <si>
    <t>Yogurt, natural, fruit flavored, per 8 oz. (226.8 gm) in West urban, average price, not seasonally adjusted</t>
  </si>
  <si>
    <t>American processed cheese, per lb. (453.6 gm) in West urban, average price, not seasonally adjusted</t>
  </si>
  <si>
    <t>Cheddar cheese, natural, per lb. (453.6 gm) in West urban, average price, not seasonally adjusted</t>
  </si>
  <si>
    <t>Ice cream, prepackaged, bulk, regular, per 1/2 gal. (1.9 lit) in West urban, average price, not seasonally adjusted</t>
  </si>
  <si>
    <t>Apples, Red Delicious, per lb. (453.6 gm) in West urban, average price, not seasonally adjusted</t>
  </si>
  <si>
    <t>Bananas, per lb. (453.6 gm) in West urban, average price, not seasonally adjusted</t>
  </si>
  <si>
    <t>Oranges, Navel, per lb. (453.6 gm) in West urban, average price, not seasonally adjusted</t>
  </si>
  <si>
    <t>Oranges, Valencia, per lb. (453.6 gm) in West urban, average price, not seasonally adjusted</t>
  </si>
  <si>
    <t>Grapefruit, per lb. (453.6 gm) in West urban, average price, not seasonally adjusted</t>
  </si>
  <si>
    <t>Lemons, per lb. (453.6 gm) in West urban, average price, not seasonally adjusted</t>
  </si>
  <si>
    <t>Pears, Anjou, per lb. (453.6 gm) in West urban, average price, not seasonally adjusted</t>
  </si>
  <si>
    <t>Peaches, per lb. (453.6 gm) in West urban, average price, not seasonally adjusted</t>
  </si>
  <si>
    <t>Strawberries, dry pint, per 12 oz. (340.2 gm) in West urban, average price, not seasonally adjusted</t>
  </si>
  <si>
    <t>Grapes, Emperor or Tokay (cost per pound/453.6 grams) in West urban, average price, not seasonally adjusted</t>
  </si>
  <si>
    <t>Grapes, Thompson Seedless, per lb. (453.6 gm) in West urban, average price, not seasonally adjusted</t>
  </si>
  <si>
    <t>Cherries, per lb. (453.6 gm) in West urban, average price, not seasonally adjusted</t>
  </si>
  <si>
    <t>Potatoes, white (cost per pound/453.6 grams) in West urban, average price, not seasonally adjusted</t>
  </si>
  <si>
    <t>Potatoes, white, per lb. (453.6 gm) in West urban, average price, not seasonally adjusted</t>
  </si>
  <si>
    <t>Lettuce, iceberg, per lb. (453.6 gm) in West urban, average price, not seasonally adjusted</t>
  </si>
  <si>
    <t>Tomatoes, field grown, per lb. (453.6 gm) in West urban, average price, not seasonally adjusted</t>
  </si>
  <si>
    <t>Cabbage, per lb. (453.6 gm) in West urban, average price, not seasonally adjusted</t>
  </si>
  <si>
    <t>Celery, per lb. (453.6 gm) in West urban, average price, not seasonally adjusted</t>
  </si>
  <si>
    <t>Carrots, short trimmed and topped, per lb. (453.6 gm) in West urban, average price, not seasonally adjusted</t>
  </si>
  <si>
    <t>Onions, dry yellow, per lb. (453.6 gm) in West urban, average price, not seasonally adjusted</t>
  </si>
  <si>
    <t>Peppers, sweet, per lb. (453.6 gm) in West urban, average price, not seasonally adjusted</t>
  </si>
  <si>
    <t>Corn on the cob, per lb. (453.6 gm) in West urban, average price, not seasonally adjusted</t>
  </si>
  <si>
    <t>Radishes (cost per pound/453.6 grams) in West urban, average price, not seasonally adjusted</t>
  </si>
  <si>
    <t>Cucumbers, per lb. (453.6 gm) in West urban, average price, not seasonally adjusted</t>
  </si>
  <si>
    <t>Beans, green, snap (cost per pound/453.6 grams) in West urban, average price, not seasonally adjusted</t>
  </si>
  <si>
    <t>Mushrooms (cost per pound/453.6 grams) in West urban, average price, not seasonally adjusted</t>
  </si>
  <si>
    <t>Broccoli, per lb. (453.6 gm) in West urban, average price, not seasonally adjusted</t>
  </si>
  <si>
    <t>Orange juice, frozen concentrate, 12 oz. can, per 16 oz. (473.2 ml) in West urban, average price, not seasonally adjusted</t>
  </si>
  <si>
    <t>Potatoes, frozen, French fried, per lb. (453.6 gm) in West urban, average price, not seasonally adjusted</t>
  </si>
  <si>
    <t>Tomatoes, canned, whole, per lb. (453.6 gm) in West urban, average price, not seasonally adjusted</t>
  </si>
  <si>
    <t>Tomatoes, canned, any type, all sizes,  per lb. (453.6 gm) in West urban, average price, not seasonally adjusted</t>
  </si>
  <si>
    <t>Beans, dried, any type, all sizes, per lb. (453.6 gm) in West urban, average price, not seasonally adjusted</t>
  </si>
  <si>
    <t>Hard candy, solid (cost per pound/453.6 grams) in West urban, average price, not seasonally adjusted</t>
  </si>
  <si>
    <t>Sugar, white, all sizes, per lb. (453.6 gm) in West urban, average price, not seasonally adjusted</t>
  </si>
  <si>
    <t>Sugar, white, 33-80 oz. pkg, per lb. (453.6 gm) in West urban, average price, not seasonally adjusted</t>
  </si>
  <si>
    <t>Margarine, vegetable oil blends, stick (cost per pound/453.6 grams) in West urban, average price, not seasonally adjusted</t>
  </si>
  <si>
    <t>Margarine, vegetable oil blends, soft, tubs (cost per pound/453.6 grams) in West urban, average price, not seasonally adjusted</t>
  </si>
  <si>
    <t>Margarine, stick, per lb. (453.6 gm) in West urban, average price, not seasonally adjusted</t>
  </si>
  <si>
    <t>Margarine, soft, tubs, per lb. (453.6 gm) in West urban, average price, not seasonally adjusted</t>
  </si>
  <si>
    <t>Shortening, vegetable oil blends, per lb. (453.6 gm) in West urban, average price, not seasonally adjusted</t>
  </si>
  <si>
    <t>Peanut butter, creamy, all sizes, per lb. (453.6 gm) in West urban, average price, not seasonally adjusted</t>
  </si>
  <si>
    <t>Cola, non-diet, return bottles, 6 or 8 pack (cost per 16 ounces/473.2 ml) in West urban, average price, not seasonally adjusted</t>
  </si>
  <si>
    <t>Cola, non diet, return bottles, 24-40 ounce (cost per 16 ounces/473.2 ml) in West urban, average price, not seasonally adjusted</t>
  </si>
  <si>
    <t>Cola, nondiet, cans, 72 oz. 6 pk., per 16 oz. (473.2 ml) in West urban, average price, not seasonally adjusted</t>
  </si>
  <si>
    <t>Cola, nondiet, per 2 liters (67.6 oz) in West urban, average price, not seasonally adjusted</t>
  </si>
  <si>
    <t>Coffee, 100%, ground roast, all sizes, per lb. (453.6 gm) in West urban, average price, not seasonally adjusted</t>
  </si>
  <si>
    <t>Coffee, 100%, ground roast, 13.1-20 oz. can, per lb. (453.6 gm) in West urban, average price, not seasonally adjusted</t>
  </si>
  <si>
    <t>Coffee, instant, plain, regular, 6.1-14 ounce (cost per 16 ounces/453.6 grams) in West urban, average price, not seasonally adjusted</t>
  </si>
  <si>
    <t>Coffee, freeze dried, regular, all sizes (cost per 16 ounces/453.6 grams) in West urban, average price, not seasonally adjusted</t>
  </si>
  <si>
    <t>Coffee, freeze dried, decaf., all sizes (cost per 16 ounces/453.6 grams) in West urban, average price, not seasonally adjusted</t>
  </si>
  <si>
    <t>Coffee, instant, plain, 9.1-14 ounce (cost per 16 ounces/453.6 grams) in West urban, average price, not seasonally adjusted</t>
  </si>
  <si>
    <t>Coffee, freeze dried, plain, 3.1-9 ounce (cost per 16 ounces/453.6 grams) in West urban, average price, not seasonally adjusted</t>
  </si>
  <si>
    <t>Potato chips, per 16 oz. in West urban, average price, not seasonally adjusted</t>
  </si>
  <si>
    <t>Pork and beans, canned (cost per 16 ounces/453.6 grams) in West urban, average price, not seasonally adjusted</t>
  </si>
  <si>
    <t>Malt beverages, all types, all sizes, any origin, per 16 oz. (473.2 ml) in West urban, average price, not seasonally adjusted</t>
  </si>
  <si>
    <t>Bourbon whiskey, 375 ml-1.75 liter (cost per 25.4 ounces/750 ml) in West urban, average price, not seasonally adjusted</t>
  </si>
  <si>
    <t>Vodka, domestic, 375 ml-1.75 liter (cost per 25.4 ounces/750 ml) in West urban, average price, not seasonally adjusted</t>
  </si>
  <si>
    <t>Vodka, all types, all sizes, any origin, per 1 liter (33.8 oz) in West urban, average price, not seasonally adjusted</t>
  </si>
  <si>
    <t>Wine, red and white table, all sizes, any origin, per 1 liter (33.8 oz) in West urban, average price, not seasonally adjusted</t>
  </si>
  <si>
    <t>Fuel oil #2 per gallon (3.785 liters) in West urban, average price, not seasonally adjusted</t>
  </si>
  <si>
    <t>Utility (piped) gas - 40 therms in West urban, average price, not seasonally adjusted</t>
  </si>
  <si>
    <t>Electricity per KWH in West urban, average price, not seasonally adjusted</t>
  </si>
  <si>
    <t>Utility (piped) gas - 100 therms in West urban, average price, not seasonally adjusted</t>
  </si>
  <si>
    <t>Utility (piped) gas per therm in West urban, average price, not seasonally adjusted</t>
  </si>
  <si>
    <t>Electricity per 500 KWH in West urban, average price, not seasonally adjusted</t>
  </si>
  <si>
    <t>Gasoline, leaded regular (cost per gallon/3.8 liters) in West urban, average price, not seasonally adjusted</t>
  </si>
  <si>
    <t>Gasoline, leaded premium (cost per gallon/3.8 liters) in West urban, average price, not seasonally adjusted</t>
  </si>
  <si>
    <t>Gasoline, unleaded regular, per gallon/3.785 liters in West urban, average price, not seasonally adjusted</t>
  </si>
  <si>
    <t>Gasoline, unleaded midgrade, per gallon/3.785 liters in West urban, average price, not seasonally adjusted</t>
  </si>
  <si>
    <t>Gasoline, unleaded premium, per gallon/3.785 liters in West urban, average price, not seasonally adjusted</t>
  </si>
  <si>
    <t>Automotive diesel fuel, per gallon/3.785 liters in West urban, average price, not seasonally adjusted</t>
  </si>
  <si>
    <t>Gasoline, all types, per gallon/3.785 liters in West urban, average price, not seasonally adjusted</t>
  </si>
  <si>
    <t>All uncooked ground beef, per lb. (453.6 gm) in West urban, average price, not seasonally adjusted</t>
  </si>
  <si>
    <t>All Uncooked Beef Roasts, per lb. (453.6 gm) in West urban, average price, not seasonally adjusted</t>
  </si>
  <si>
    <t>All Uncooked Beef Steaks, per lb. (453.6 gm) in West urban, average price, not seasonally adjusted</t>
  </si>
  <si>
    <t>All Uncooked Other Beef (Excluding Veal), per lb. (453.6 gm) in West urban, average price, not seasonally adjusted</t>
  </si>
  <si>
    <t>All Ham (Excluding Canned Ham and Luncheon Slices), per lb. (453.6 gm) in West urban, average price, not seasonally adjusted</t>
  </si>
  <si>
    <t>All Pork Chops, per lb. (453.6 gm) in West urban, average price, not seasonally adjusted</t>
  </si>
  <si>
    <t>All Other Pork (Excluding Canned Ham and Luncheon Slices), per lb. (453.6 gm) in West urban, average price, not seasonally adjusted</t>
  </si>
  <si>
    <t>Chicken breast, boneless, per lb. (453.6 gm) in West urban, average price, not seasonally adjusted</t>
  </si>
  <si>
    <t>Lettuce, romaine, per lb. (453.6 gm) in West urban, average price, not seasonally adjusted</t>
  </si>
  <si>
    <t>Fuel oil #2 per gallon (3.785 liters) in City size A, average price, not seasonally adjusted</t>
  </si>
  <si>
    <t>Utility (piped) gas - 40 therms in City size A, average price, not seasonally adjusted</t>
  </si>
  <si>
    <t>Electricity per KWH in City size A, average price, not seasonally adjusted</t>
  </si>
  <si>
    <t>Utility (piped) gas - 100 therms in City size A, average price, not seasonally adjusted</t>
  </si>
  <si>
    <t>Utility (piped) gas per therm in City size A, average price, not seasonally adjusted</t>
  </si>
  <si>
    <t>Electricity per 500 KWH in City size A, average price, not seasonally adjusted</t>
  </si>
  <si>
    <t>Gasoline, leaded regular (cost per gallon/3.8 liters) in City size A, average price, not seasonally adjusted</t>
  </si>
  <si>
    <t>Gasoline, unleaded regular, per gallon/3.785 liters in City size A, average price, not seasonally adjusted</t>
  </si>
  <si>
    <t>Gasoline, unleaded midgrade, per gallon/3.785 liters in City size A, average price, not seasonally adjusted</t>
  </si>
  <si>
    <t>Gasoline, unleaded premium, per gallon/3.785 liters in City size A, average price, not seasonally adjusted</t>
  </si>
  <si>
    <t>Automotive diesel fuel, per gallon/3.785 liters in City size A, average price, not seasonally adjusted</t>
  </si>
  <si>
    <t>Gasoline, all types, per gallon/3.785 liters in City size A, average price, not seasonally adjusted</t>
  </si>
  <si>
    <t>Fuel oil #2 per gallon (3.785 liters) in Northeast Size A, average price, not seasonally adjusted</t>
  </si>
  <si>
    <t>Utility (piped) gas - 40 therms in Northeast Size A, average price, not seasonally adjusted</t>
  </si>
  <si>
    <t>Electricity per KWH in Northeast Size A, average price, not seasonally adjusted</t>
  </si>
  <si>
    <t>Utility (piped) gas - 100 therms in Northeast Size A, average price, not seasonally adjusted</t>
  </si>
  <si>
    <t>Utility (piped) gas per therm in Northeast Size A, average price, not seasonally adjusted</t>
  </si>
  <si>
    <t>Electricity per 500 KWH in Northeast Size A, average price, not seasonally adjusted</t>
  </si>
  <si>
    <t>Gasoline, leaded regular (cost per gallon/3.8 liters) in Northeast Size A, average price, not seasonally adjusted</t>
  </si>
  <si>
    <t>Gasoline, leaded premium (cost per gallon/3.8 liters) in Northeast Size A, average price, not seasonally adjusted</t>
  </si>
  <si>
    <t>Gasoline, unleaded regular, per gallon/3.785 liters in Northeast Size A, average price, not seasonally adjusted</t>
  </si>
  <si>
    <t>Gasoline, unleaded midgrade, per gallon/3.785 liters in Northeast Size A, average price, not seasonally adjusted</t>
  </si>
  <si>
    <t>Gasoline, unleaded premium, per gallon/3.785 liters in Northeast Size A, average price, not seasonally adjusted</t>
  </si>
  <si>
    <t>Automotive diesel fuel, per gallon/3.785 liters in Northeast Size A, average price, not seasonally adjusted</t>
  </si>
  <si>
    <t>Gasoline, all types, per gallon/3.785 liters in Northeast Size A, average price, not seasonally adjusted</t>
  </si>
  <si>
    <t>Fuel oil #2 per gallon (3.785 liters) in New York-Northern New Jersey-Long Island, NY-NJ-CT-PA, average price, not seasonally adjusted</t>
  </si>
  <si>
    <t>Utility (piped) gas - 40 therms in New York-Northern New Jersey-Long Island, NY-NJ-CT-PA, average price, not seasonally adjusted</t>
  </si>
  <si>
    <t>Electricity per KWH in New York-Northern New Jersey-Long Island, NY-NJ-CT-PA, average price, not seasonally adjusted</t>
  </si>
  <si>
    <t>Utility (piped) gas - 100 therms in New York-Northern New Jersey-Long Island, NY-NJ-CT-PA, average price, not seasonally adjusted</t>
  </si>
  <si>
    <t>Utility (piped) gas per therm in New York-Northern New Jersey-Long Island, NY-NJ-CT-PA, average price, not seasonally adjusted</t>
  </si>
  <si>
    <t>Electricity per 500 KWH in New York-Northern New Jersey-Long Island, NY-NJ-CT-PA, average price, not seasonally adjusted</t>
  </si>
  <si>
    <t>Gasoline, leaded regular (cost per gallon/3.8 liters) in New York-Northern New Jersey-Long Island, NY-NJ-CT-PA, average price, not seasonally adjusted</t>
  </si>
  <si>
    <t>Gasoline, leaded premium (cost per gallon/3.8 liters) in New York-Northern New Jersey-Long Island, NY-NJ-CT-PA, average price, not seasonally adjusted</t>
  </si>
  <si>
    <t>Gasoline, unleaded regular, per gallon/3.785 liters in New York-Northern New Jersey-Long Island, NY-NJ-CT-PA, average price, not seasonally adjusted</t>
  </si>
  <si>
    <t>Gasoline, unleaded midgrade, per gallon/3.785 liters in New York-Northern New Jersey-Long Island, NY-NJ-CT-PA, average price, not seasonally adjusted</t>
  </si>
  <si>
    <t>Gasoline, unleaded premium, per gallon/3.785 liters in New York-Northern New Jersey-Long Island, NY-NJ-CT-PA, average price, not seasonally adjusted</t>
  </si>
  <si>
    <t>Gasoline, all types, per gallon/3.785 liters in New York-Northern New Jersey-Long Island, NY-NJ-CT-PA, average price, not seasonally adjusted</t>
  </si>
  <si>
    <t>Fuel oil #2 per gallon (3.785 liters) in Philadelphia-Wilmington-Atlantic City, PA-NJ-DE-MD, average price, not seasonally adjusted</t>
  </si>
  <si>
    <t>Utility (piped) gas - 40 therms in Philadelphia-Wilmington-Atlantic City, PA-NJ-DE-MD, average price, not seasonally adjusted</t>
  </si>
  <si>
    <t>Electricity per KWH in Philadelphia-Wilmington-Atlantic City, PA-NJ-DE-MD, average price, not seasonally adjusted</t>
  </si>
  <si>
    <t>Utility (piped) gas - 100 therms in Philadelphia-Wilmington-Atlantic City, PA-NJ-DE-MD, average price, not seasonally adjusted</t>
  </si>
  <si>
    <t>Utility (piped) gas per therm in Philadelphia-Wilmington-Atlantic City, PA-NJ-DE-MD, average price, not seasonally adjusted</t>
  </si>
  <si>
    <t>Electricity per 500 KWH in Philadelphia-Wilmington-Atlantic City, PA-NJ-DE-MD, average price, not seasonally adjusted</t>
  </si>
  <si>
    <t>Gasoline, leaded regular (cost per gallon/3.8 liters) in Philadelphia-Wilmington-Atlantic City, PA-NJ-DE-MD, average price, not seasonally adjusted</t>
  </si>
  <si>
    <t>Gasoline, leaded premium (cost per gallon/3.8 liters) in Philadelphia-Wilmington-Atlantic City, PA-NJ-DE-MD, average price, not seasonally adjusted</t>
  </si>
  <si>
    <t>Gasoline, unleaded regular, per gallon/3.785 liters in Philadelphia-Wilmington-Atlantic City, PA-NJ-DE-MD, average price, not seasonally adjusted</t>
  </si>
  <si>
    <t>Gasoline, unleaded midgrade, per gallon/3.785 liters in Philadelphia-Wilmington-Atlantic City, PA-NJ-DE-MD, average price, not seasonally adjusted</t>
  </si>
  <si>
    <t>Gasoline, unleaded premium, per gallon/3.785 liters in Philadelphia-Wilmington-Atlantic City, PA-NJ-DE-MD, average price, not seasonally adjusted</t>
  </si>
  <si>
    <t>Gasoline, all types, per gallon/3.785 liters in Philadelphia-Wilmington-Atlantic City, PA-NJ-DE-MD, average price, not seasonally adjusted</t>
  </si>
  <si>
    <t>Fuel oil #2 per gallon (3.785 liters) in Boston-Brockton-Nashua, MA-NH-ME-CT, average price, not seasonally adjusted</t>
  </si>
  <si>
    <t>Utility (piped) gas - 40 therms in Boston-Brockton-Nashua, MA-NH-ME-CT, average price, not seasonally adjusted</t>
  </si>
  <si>
    <t>Electricity per KWH in Boston-Brockton-Nashua, MA-NH-ME-CT, average price, not seasonally adjusted</t>
  </si>
  <si>
    <t>Utility (piped) gas - 100 therms in Boston-Brockton-Nashua, MA-NH-ME-CT, average price, not seasonally adjusted</t>
  </si>
  <si>
    <t>Utility (piped) gas per therm in Boston-Brockton-Nashua, MA-NH-ME-CT, average price, not seasonally adjusted</t>
  </si>
  <si>
    <t>Electricity per 500 KWH in Boston-Brockton-Nashua, MA-NH-ME-CT, average price, not seasonally adjusted</t>
  </si>
  <si>
    <t>Gasoline, leaded regular (cost per gallon/3.8 liters) in Boston-Brockton-Nashua, MA-NH-ME-CT, average price, not seasonally adjusted</t>
  </si>
  <si>
    <t>Gasoline, leaded premium (cost per gallon/3.8 liters) in Boston-Brockton-Nashua, MA-NH-ME-CT, average price, not seasonally adjusted</t>
  </si>
  <si>
    <t>Gasoline, unleaded regular, per gallon/3.785 liters in Boston-Brockton-Nashua, MA-NH-ME-CT, average price, not seasonally adjusted</t>
  </si>
  <si>
    <t>Gasoline, unleaded midgrade, per gallon/3.785 liters in Boston-Brockton-Nashua, MA-NH-ME-CT, average price, not seasonally adjusted</t>
  </si>
  <si>
    <t>Gasoline, unleaded premium, per gallon/3.785 liters in Boston-Brockton-Nashua, MA-NH-ME-CT, average price, not seasonally adjusted</t>
  </si>
  <si>
    <t>Gasoline, all types, per gallon/3.785 liters in Boston-Brockton-Nashua, MA-NH-ME-CT, average price, not seasonally adjusted</t>
  </si>
  <si>
    <t>Fuel oil #2 per gallon (3.785 liters) in Pittsburgh, PA, average price, not seasonally adjusted</t>
  </si>
  <si>
    <t>Utility (piped) gas - 40 therms in Pittsburgh, PA, average price, not seasonally adjusted</t>
  </si>
  <si>
    <t>Electricity per KWH in Pittsburgh, PA, average price, not seasonally adjusted</t>
  </si>
  <si>
    <t>Utility (piped) gas - 100 therms in Pittsburgh, PA, average price, not seasonally adjusted</t>
  </si>
  <si>
    <t>Utility (piped) gas per therm in Pittsburgh, PA, average price, not seasonally adjusted</t>
  </si>
  <si>
    <t>Electricity per 500 KWH in Pittsburgh, PA, average price, not seasonally adjusted</t>
  </si>
  <si>
    <t>Gasoline, leaded regular (cost per gallon/3.8 liters) in Pittsburgh, PA, average price, not seasonally adjusted</t>
  </si>
  <si>
    <t>Gasoline, leaded premium (cost per gallon/3.8 liters) in Pittsburgh, PA, average price, not seasonally adjusted</t>
  </si>
  <si>
    <t>Gasoline, unleaded regular, per gallon/3.785 liters in Pittsburgh, PA, average price, not seasonally adjusted</t>
  </si>
  <si>
    <t>Gasoline, unleaded midgrade, per gallon/3.785 liters in Pittsburgh, PA, average price, not seasonally adjusted</t>
  </si>
  <si>
    <t>Gasoline, unleaded premium, per gallon/3.785 liters in Pittsburgh, PA, average price, not seasonally adjusted</t>
  </si>
  <si>
    <t>Gasoline, all types, per gallon/3.785 liters in Pittsburgh, PA, average price, not seasonally adjusted</t>
  </si>
  <si>
    <t>A105</t>
  </si>
  <si>
    <t>Fuel oil #2 per gallon (3.785 liters) in Buffalo-Niagara Falls, NY, average price, not seasonally adjusted</t>
  </si>
  <si>
    <t>Utility (piped) gas - 40 therms in Buffalo-Niagara Falls, NY, average price, not seasonally adjusted</t>
  </si>
  <si>
    <t>Electricity per KWH in Buffalo-Niagara Falls, NY, average price, not seasonally adjusted</t>
  </si>
  <si>
    <t>Utility (piped) gas - 100 therms in Buffalo-Niagara Falls, NY, average price, not seasonally adjusted</t>
  </si>
  <si>
    <t>Utility (piped) gas per therm in Buffalo-Niagara Falls, NY, average price, not seasonally adjusted</t>
  </si>
  <si>
    <t>Electricity per 500 KWH in Buffalo-Niagara Falls, NY, average price, not seasonally adjusted</t>
  </si>
  <si>
    <t>Gasoline, leaded regular (cost per gallon/3.8 liters) in Buffalo-Niagara Falls, NY, average price, not seasonally adjusted</t>
  </si>
  <si>
    <t>Gasoline, leaded premium (cost per gallon/3.8 liters) in Buffalo-Niagara Falls, NY, average price, not seasonally adjusted</t>
  </si>
  <si>
    <t>Gasoline, unleaded regular, per gallon/3.785 liters in Buffalo-Niagara Falls, NY, average price, not seasonally adjusted</t>
  </si>
  <si>
    <t>Gasoline, unleaded premium, per gallon/3.785 liters in Buffalo-Niagara Falls, NY, average price, not seasonally adjusted</t>
  </si>
  <si>
    <t>Gasoline, all types, per gallon/3.785 liters in Buffalo-Niagara Falls, NY, average price, not seasonally adjusted</t>
  </si>
  <si>
    <t>A106</t>
  </si>
  <si>
    <t>Fuel oil #2 per gallon (3.785 liters) in Scranton, PA, average price, not seasonally adjusted</t>
  </si>
  <si>
    <t>Utility (piped) gas - 40 therms in Scranton, PA, average price, not seasonally adjusted</t>
  </si>
  <si>
    <t>Electricity per KWH in Scranton, PA, average price, not seasonally adjusted</t>
  </si>
  <si>
    <t>Utility (piped) gas - 100 therms in Scranton, PA, average price, not seasonally adjusted</t>
  </si>
  <si>
    <t>Utility (piped) gas per therm in Scranton, PA, average price, not seasonally adjusted</t>
  </si>
  <si>
    <t>Electricity per 500 KWH in Scranton, PA, average price, not seasonally adjusted</t>
  </si>
  <si>
    <t>Gasoline, leaded regular (cost per gallon/3.8 liters) in Scranton, PA, average price, not seasonally adjusted</t>
  </si>
  <si>
    <t>Gasoline, leaded premium (cost per gallon/3.8 liters) in Scranton, PA, average price, not seasonally adjusted</t>
  </si>
  <si>
    <t>Gasoline, unleaded regular, per gallon/3.785 liters in Scranton, PA, average price, not seasonally adjusted</t>
  </si>
  <si>
    <t>Gasoline, unleaded premium, per gallon/3.785 liters in Scranton, PA, average price, not seasonally adjusted</t>
  </si>
  <si>
    <t>Gasoline, all types, per gallon/3.785 liters in Scranton, PA, average price, not seasonally adjusted</t>
  </si>
  <si>
    <t>Fuel oil #2 per gallon (3.785 liters) in Midwest Size A, average price, not seasonally adjusted</t>
  </si>
  <si>
    <t>Utility (piped) gas - 40 therms in Midwest Size A, average price, not seasonally adjusted</t>
  </si>
  <si>
    <t>Electricity per KWH in Midwest Size A, average price, not seasonally adjusted</t>
  </si>
  <si>
    <t>Utility (piped) gas - 100 therms in Midwest Size A, average price, not seasonally adjusted</t>
  </si>
  <si>
    <t>Utility (piped) gas per therm in Midwest Size A, average price, not seasonally adjusted</t>
  </si>
  <si>
    <t>Electricity per 500 KWH in Midwest Size A, average price, not seasonally adjusted</t>
  </si>
  <si>
    <t>Gasoline, leaded regular (cost per gallon/3.8 liters) in Midwest Size A, average price, not seasonally adjusted</t>
  </si>
  <si>
    <t>Gasoline, leaded premium (cost per gallon/3.8 liters) in Midwest Size A, average price, not seasonally adjusted</t>
  </si>
  <si>
    <t>Gasoline, unleaded regular, per gallon/3.785 liters in Midwest Size A, average price, not seasonally adjusted</t>
  </si>
  <si>
    <t>Gasoline, unleaded midgrade, per gallon/3.785 liters in Midwest Size A, average price, not seasonally adjusted</t>
  </si>
  <si>
    <t>Gasoline, unleaded premium, per gallon/3.785 liters in Midwest Size A, average price, not seasonally adjusted</t>
  </si>
  <si>
    <t>Automotive diesel fuel, per gallon/3.785 liters in Midwest Size A, average price, not seasonally adjusted</t>
  </si>
  <si>
    <t>Gasoline, all types, per gallon/3.785 liters in Midwest Size A, average price, not seasonally adjusted</t>
  </si>
  <si>
    <t>Fuel oil #2 per gallon (3.785 liters) in Chicago-Gary-Kenosha, IL-IN-WI, average price, not seasonally adjusted</t>
  </si>
  <si>
    <t>Utility (piped) gas - 40 therms in Chicago-Gary-Kenosha, IL-IN-WI, average price, not seasonally adjusted</t>
  </si>
  <si>
    <t>Electricity per KWH in Chicago-Gary-Kenosha, IL-IN-WI, average price, not seasonally adjusted</t>
  </si>
  <si>
    <t>Utility (piped) gas - 100 therms in Chicago-Gary-Kenosha, IL-IN-WI, average price, not seasonally adjusted</t>
  </si>
  <si>
    <t>Utility (piped) gas per therm in Chicago-Gary-Kenosha, IL-IN-WI, average price, not seasonally adjusted</t>
  </si>
  <si>
    <t>Electricity per 500 KWH in Chicago-Gary-Kenosha, IL-IN-WI, average price, not seasonally adjusted</t>
  </si>
  <si>
    <t>Gasoline, leaded regular (cost per gallon/3.8 liters) in Chicago-Gary-Kenosha, IL-IN-WI, average price, not seasonally adjusted</t>
  </si>
  <si>
    <t>Gasoline, leaded premium (cost per gallon/3.8 liters) in Chicago-Gary-Kenosha, IL-IN-WI, average price, not seasonally adjusted</t>
  </si>
  <si>
    <t>Gasoline, unleaded regular, per gallon/3.785 liters in Chicago-Gary-Kenosha, IL-IN-WI, average price, not seasonally adjusted</t>
  </si>
  <si>
    <t>Gasoline, unleaded midgrade, per gallon/3.785 liters in Chicago-Gary-Kenosha, IL-IN-WI, average price, not seasonally adjusted</t>
  </si>
  <si>
    <t>Gasoline, unleaded premium, per gallon/3.785 liters in Chicago-Gary-Kenosha, IL-IN-WI, average price, not seasonally adjusted</t>
  </si>
  <si>
    <t>Gasoline, all types, per gallon/3.785 liters in Chicago-Gary-Kenosha, IL-IN-WI, average price, not seasonally adjusted</t>
  </si>
  <si>
    <t>Fuel oil #2 per gallon (3.785 liters) in Detroit-Ann Arbor-Flint, MI, average price, not seasonally adjusted</t>
  </si>
  <si>
    <t>Utility (piped) gas - 40 therms in Detroit-Ann Arbor-Flint, MI, average price, not seasonally adjusted</t>
  </si>
  <si>
    <t>Electricity per KWH in Detroit-Ann Arbor-Flint, MI, average price, not seasonally adjusted</t>
  </si>
  <si>
    <t>Utility (piped) gas - 100 therms in Detroit-Ann Arbor-Flint, MI, average price, not seasonally adjusted</t>
  </si>
  <si>
    <t>Utility (piped) gas per therm in Detroit-Ann Arbor-Flint, MI, average price, not seasonally adjusted</t>
  </si>
  <si>
    <t>Electricity per 500 KWH in Detroit-Ann Arbor-Flint, MI, average price, not seasonally adjusted</t>
  </si>
  <si>
    <t>Gasoline, leaded regular (cost per gallon/3.8 liters) in Detroit-Ann Arbor-Flint, MI, average price, not seasonally adjusted</t>
  </si>
  <si>
    <t>Gasoline, leaded premium (cost per gallon/3.8 liters) in Detroit-Ann Arbor-Flint, MI, average price, not seasonally adjusted</t>
  </si>
  <si>
    <t>Gasoline, unleaded regular, per gallon/3.785 liters in Detroit-Ann Arbor-Flint, MI, average price, not seasonally adjusted</t>
  </si>
  <si>
    <t>Gasoline, unleaded midgrade, per gallon/3.785 liters in Detroit-Ann Arbor-Flint, MI, average price, not seasonally adjusted</t>
  </si>
  <si>
    <t>Gasoline, unleaded premium, per gallon/3.785 liters in Detroit-Ann Arbor-Flint, MI, average price, not seasonally adjusted</t>
  </si>
  <si>
    <t>Gasoline, all types, per gallon/3.785 liters in Detroit-Ann Arbor-Flint, MI, average price, not seasonally adjusted</t>
  </si>
  <si>
    <t>Fuel oil #2 per gallon (3.785 liters) in St. Louis, MO-IL, average price, not seasonally adjusted</t>
  </si>
  <si>
    <t>Utility (piped) gas - 40 therms in St. Louis, MO-IL, average price, not seasonally adjusted</t>
  </si>
  <si>
    <t>Electricity per KWH in St. Louis, MO-IL, average price, not seasonally adjusted</t>
  </si>
  <si>
    <t>Utility (piped) gas - 100 therms in St. Louis, MO-IL, average price, not seasonally adjusted</t>
  </si>
  <si>
    <t>Utility (piped) gas per therm in St. Louis, MO-IL, average price, not seasonally adjusted</t>
  </si>
  <si>
    <t>Electricity per 500 KWH in St. Louis, MO-IL, average price, not seasonally adjusted</t>
  </si>
  <si>
    <t>Gasoline, leaded regular (cost per gallon/3.8 liters) in St. Louis, MO-IL, average price, not seasonally adjusted</t>
  </si>
  <si>
    <t>Gasoline, leaded premium (cost per gallon/3.8 liters) in St. Louis, MO-IL, average price, not seasonally adjusted</t>
  </si>
  <si>
    <t>Gasoline, unleaded regular, per gallon/3.785 liters in St. Louis, MO-IL, average price, not seasonally adjusted</t>
  </si>
  <si>
    <t>Gasoline, unleaded midgrade, per gallon/3.785 liters in St. Louis, MO-IL, average price, not seasonally adjusted</t>
  </si>
  <si>
    <t>Gasoline, unleaded premium, per gallon/3.785 liters in St. Louis, MO-IL, average price, not seasonally adjusted</t>
  </si>
  <si>
    <t>Gasoline, all types, per gallon/3.785 liters in St. Louis, MO-IL, average price, not seasonally adjusted</t>
  </si>
  <si>
    <t>Fuel oil #2 per gallon (3.785 liters) in Cleveland-Akron, OH, average price, not seasonally adjusted</t>
  </si>
  <si>
    <t>Utility (piped) gas - 40 therms in Cleveland-Akron, OH, average price, not seasonally adjusted</t>
  </si>
  <si>
    <t>Electricity per KWH in Cleveland-Akron, OH, average price, not seasonally adjusted</t>
  </si>
  <si>
    <t>Utility (piped) gas - 100 therms in Cleveland-Akron, OH, average price, not seasonally adjusted</t>
  </si>
  <si>
    <t>Utility (piped) gas per therm in Cleveland-Akron, OH, average price, not seasonally adjusted</t>
  </si>
  <si>
    <t>Electricity per 500 KWH in Cleveland-Akron, OH, average price, not seasonally adjusted</t>
  </si>
  <si>
    <t>Gasoline, leaded regular (cost per gallon/3.8 liters) in Cleveland-Akron, OH, average price, not seasonally adjusted</t>
  </si>
  <si>
    <t>Gasoline, leaded premium (cost per gallon/3.8 liters) in Cleveland-Akron, OH, average price, not seasonally adjusted</t>
  </si>
  <si>
    <t>Gasoline, unleaded regular, per gallon/3.785 liters in Cleveland-Akron, OH, average price, not seasonally adjusted</t>
  </si>
  <si>
    <t>Gasoline, unleaded midgrade, per gallon/3.785 liters in Cleveland-Akron, OH, average price, not seasonally adjusted</t>
  </si>
  <si>
    <t>Gasoline, unleaded premium, per gallon/3.785 liters in Cleveland-Akron, OH, average price, not seasonally adjusted</t>
  </si>
  <si>
    <t>Gasoline, all types, per gallon/3.785 liters in Cleveland-Akron, OH, average price, not seasonally adjusted</t>
  </si>
  <si>
    <t>Fuel oil #2 per gallon (3.785 liters) in Minneapolis-St. Paul, MN-WI, average price, not seasonally adjusted</t>
  </si>
  <si>
    <t>Utility (piped) gas - 40 therms in Minneapolis-St. Paul, MN-WI, average price, not seasonally adjusted</t>
  </si>
  <si>
    <t>Electricity per KWH in Minneapolis-St. Paul, MN-WI, average price, not seasonally adjusted</t>
  </si>
  <si>
    <t>Utility (piped) gas - 100 therms in Minneapolis-St. Paul, MN-WI, average price, not seasonally adjusted</t>
  </si>
  <si>
    <t>Utility (piped) gas per therm in Minneapolis-St. Paul, MN-WI, average price, not seasonally adjusted</t>
  </si>
  <si>
    <t>Electricity per 500 KWH in Minneapolis-St. Paul, MN-WI, average price, not seasonally adjusted</t>
  </si>
  <si>
    <t>Gasoline, leaded regular (cost per gallon/3.8 liters) in Minneapolis-St. Paul, MN-WI, average price, not seasonally adjusted</t>
  </si>
  <si>
    <t>Gasoline, leaded premium (cost per gallon/3.8 liters) in Minneapolis-St. Paul, MN-WI, average price, not seasonally adjusted</t>
  </si>
  <si>
    <t>Gasoline, unleaded regular, per gallon/3.785 liters in Minneapolis-St. Paul, MN-WI, average price, not seasonally adjusted</t>
  </si>
  <si>
    <t>Gasoline, unleaded premium, per gallon/3.785 liters in Minneapolis-St. Paul, MN-WI, average price, not seasonally adjusted</t>
  </si>
  <si>
    <t>Gasoline, all types, per gallon/3.785 liters in Minneapolis-St. Paul, MN-WI, average price, not seasonally adjusted</t>
  </si>
  <si>
    <t>Fuel oil #2 per gallon (3.785 liters) in Milwaukee-Racine, WI, average price, not seasonally adjusted</t>
  </si>
  <si>
    <t>Utility (piped) gas - 40 therms in Milwaukee-Racine, WI, average price, not seasonally adjusted</t>
  </si>
  <si>
    <t>Electricity per KWH in Milwaukee-Racine, WI, average price, not seasonally adjusted</t>
  </si>
  <si>
    <t>Utility (piped) gas - 100 therms in Milwaukee-Racine, WI, average price, not seasonally adjusted</t>
  </si>
  <si>
    <t>Utility (piped) gas per therm in Milwaukee-Racine, WI, average price, not seasonally adjusted</t>
  </si>
  <si>
    <t>Electricity per 500 KWH in Milwaukee-Racine, WI, average price, not seasonally adjusted</t>
  </si>
  <si>
    <t>Gasoline, leaded regular (cost per gallon/3.8 liters) in Milwaukee-Racine, WI, average price, not seasonally adjusted</t>
  </si>
  <si>
    <t>Gasoline, leaded premium (cost per gallon/3.8 liters) in Milwaukee-Racine, WI, average price, not seasonally adjusted</t>
  </si>
  <si>
    <t>Gasoline, unleaded regular, per gallon/3.785 liters in Milwaukee-Racine, WI, average price, not seasonally adjusted</t>
  </si>
  <si>
    <t>Gasoline, unleaded premium, per gallon/3.785 liters in Milwaukee-Racine, WI, average price, not seasonally adjusted</t>
  </si>
  <si>
    <t>Gasoline, all types, per gallon/3.785 liters in Milwaukee-Racine, WI, average price, not seasonally adjusted</t>
  </si>
  <si>
    <t>Fuel oil #2 per gallon (3.785 liters) in Cincinnati-Hamilton, OH-KY-IN, average price, not seasonally adjusted</t>
  </si>
  <si>
    <t>Utility (piped) gas - 40 therms in Cincinnati-Hamilton, OH-KY-IN, average price, not seasonally adjusted</t>
  </si>
  <si>
    <t>Electricity per KWH in Cincinnati-Hamilton, OH-KY-IN, average price, not seasonally adjusted</t>
  </si>
  <si>
    <t>Utility (piped) gas - 100 therms in Cincinnati-Hamilton, OH-KY-IN, average price, not seasonally adjusted</t>
  </si>
  <si>
    <t>Utility (piped) gas per therm in Cincinnati-Hamilton, OH-KY-IN, average price, not seasonally adjusted</t>
  </si>
  <si>
    <t>Electricity per 500 KWH in Cincinnati-Hamilton, OH-KY-IN, average price, not seasonally adjusted</t>
  </si>
  <si>
    <t>Gasoline, leaded regular (cost per gallon/3.8 liters) in Cincinnati-Hamilton, OH-KY-IN, average price, not seasonally adjusted</t>
  </si>
  <si>
    <t>Gasoline, leaded premium (cost per gallon/3.8 liters) in Cincinnati-Hamilton, OH-KY-IN, average price, not seasonally adjusted</t>
  </si>
  <si>
    <t>Gasoline, unleaded regular, per gallon/3.785 liters in Cincinnati-Hamilton, OH-KY-IN, average price, not seasonally adjusted</t>
  </si>
  <si>
    <t>Gasoline, unleaded premium, per gallon/3.785 liters in Cincinnati-Hamilton, OH-KY-IN, average price, not seasonally adjusted</t>
  </si>
  <si>
    <t>Gasoline, all types, per gallon/3.785 liters in Cincinnati-Hamilton, OH-KY-IN, average price, not seasonally adjusted</t>
  </si>
  <si>
    <t>Utility (piped) gas - 40 therms in Kansas City, MO-KS, average price, not seasonally adjusted</t>
  </si>
  <si>
    <t>Electricity per KWH in Kansas City, MO-KS, average price, not seasonally adjusted</t>
  </si>
  <si>
    <t>Utility (piped) gas - 100 therms in Kansas City, MO-KS, average price, not seasonally adjusted</t>
  </si>
  <si>
    <t>Utility (piped) gas per therm in Kansas City, MO-KS, average price, not seasonally adjusted</t>
  </si>
  <si>
    <t>Electricity per 500 KWH in Kansas City, MO-KS, average price, not seasonally adjusted</t>
  </si>
  <si>
    <t>Gasoline, leaded regular (cost per gallon/3.8 liters) in Kansas City, MO-KS, average price, not seasonally adjusted</t>
  </si>
  <si>
    <t>Gasoline, leaded premium (cost per gallon/3.8 liters) in Kansas City, MO-KS, average price, not seasonally adjusted</t>
  </si>
  <si>
    <t>Gasoline, unleaded regular, per gallon/3.785 liters in Kansas City, MO-KS, average price, not seasonally adjusted</t>
  </si>
  <si>
    <t>Gasoline, unleaded premium, per gallon/3.785 liters in Kansas City, MO-KS, average price, not seasonally adjusted</t>
  </si>
  <si>
    <t>Gasoline, all types, per gallon/3.785 liters in Kansas City, MO-KS, average price, not seasonally adjusted</t>
  </si>
  <si>
    <t>Fuel oil #2 per gallon (3.785 liters) in South Size A, average price, not seasonally adjusted</t>
  </si>
  <si>
    <t>Utility (piped) gas - 40 therms in South Size A, average price, not seasonally adjusted</t>
  </si>
  <si>
    <t>Electricity per KWH in South Size A, average price, not seasonally adjusted</t>
  </si>
  <si>
    <t>Utility (piped) gas - 100 therms in South Size A, average price, not seasonally adjusted</t>
  </si>
  <si>
    <t>Utility (piped) gas per therm in South Size A, average price, not seasonally adjusted</t>
  </si>
  <si>
    <t>Electricity per 500 KWH in South Size A, average price, not seasonally adjusted</t>
  </si>
  <si>
    <t>Gasoline, leaded regular (cost per gallon/3.8 liters) in South Size A, average price, not seasonally adjusted</t>
  </si>
  <si>
    <t>Gasoline, leaded premium (cost per gallon/3.8 liters) in South Size A, average price, not seasonally adjusted</t>
  </si>
  <si>
    <t>Gasoline, unleaded regular, per gallon/3.785 liters in South Size A, average price, not seasonally adjusted</t>
  </si>
  <si>
    <t>Gasoline, unleaded midgrade, per gallon/3.785 liters in South Size A, average price, not seasonally adjusted</t>
  </si>
  <si>
    <t>Gasoline, unleaded premium, per gallon/3.785 liters in South Size A, average price, not seasonally adjusted</t>
  </si>
  <si>
    <t>Automotive diesel fuel, per gallon/3.785 liters in South Size A, average price, not seasonally adjusted</t>
  </si>
  <si>
    <t>Gasoline, all types, per gallon/3.785 liters in South Size A, average price, not seasonally adjusted</t>
  </si>
  <si>
    <t>Utility (piped) gas - 40 therms in Washington-Baltimore, DC-MD-VA-WV, average price, not seasonally adjusted</t>
  </si>
  <si>
    <t>Electricity per KWH in Washington-Baltimore, DC-MD-VA-WV, average price, not seasonally adjusted</t>
  </si>
  <si>
    <t>Utility (piped) gas - 100 therms in Washington-Baltimore, DC-MD-VA-WV, average price, not seasonally adjusted</t>
  </si>
  <si>
    <t>Utility (piped) gas per therm in Washington-Baltimore, DC-MD-VA-WV, average price, not seasonally adjusted</t>
  </si>
  <si>
    <t>Electricity per 500 KWH in Washington-Baltimore, DC-MD-VA-WV, average price, not seasonally adjusted</t>
  </si>
  <si>
    <t>Gasoline, unleaded regular, per gallon/3.785 liters in Washington-Baltimore, DC-MD-VA-WV, average price, not seasonally adjusted</t>
  </si>
  <si>
    <t>Gasoline, unleaded midgrade, per gallon/3.785 liters in Washington-Baltimore, DC-MD-VA-WV, average price, not seasonally adjusted</t>
  </si>
  <si>
    <t>Gasoline, unleaded premium, per gallon/3.785 liters in Washington-Baltimore, DC-MD-VA-WV, average price, not seasonally adjusted</t>
  </si>
  <si>
    <t>Gasoline, all types, per gallon/3.785 liters in Washington-Baltimore, DC-MD-VA-WV, average price, not seasonally adjusted</t>
  </si>
  <si>
    <t>A315</t>
  </si>
  <si>
    <t>Fuel oil #2 per gallon (3.785 liters) in Washington, DC-MD-VA, average price, not seasonally adjusted</t>
  </si>
  <si>
    <t>Utility (piped) gas - 40 therms in Washington, DC-MD-VA, average price, not seasonally adjusted</t>
  </si>
  <si>
    <t>Electricity per KWH in Washington, DC-MD-VA, average price, not seasonally adjusted</t>
  </si>
  <si>
    <t>Utility (piped) gas - 100 therms in Washington, DC-MD-VA, average price, not seasonally adjusted</t>
  </si>
  <si>
    <t>Utility (piped) gas per therm in Washington, DC-MD-VA, average price, not seasonally adjusted</t>
  </si>
  <si>
    <t>Electricity per 500 KWH in Washington, DC-MD-VA, average price, not seasonally adjusted</t>
  </si>
  <si>
    <t>Gasoline, leaded regular (cost per gallon/3.8 liters) in Washington, DC-MD-VA, average price, not seasonally adjusted</t>
  </si>
  <si>
    <t>Gasoline, leaded premium (cost per gallon/3.8 liters) in Washington, DC-MD-VA, average price, not seasonally adjusted</t>
  </si>
  <si>
    <t>Gasoline, unleaded regular, per gallon/3.785 liters in Washington, DC-MD-VA, average price, not seasonally adjusted</t>
  </si>
  <si>
    <t>Gasoline, unleaded midgrade, per gallon/3.785 liters in Washington, DC-MD-VA, average price, not seasonally adjusted</t>
  </si>
  <si>
    <t>Gasoline, unleaded premium, per gallon/3.785 liters in Washington, DC-MD-VA, average price, not seasonally adjusted</t>
  </si>
  <si>
    <t>Gasoline, all types, per gallon/3.785 liters in Washington, DC-MD-VA, average price, not seasonally adjusted</t>
  </si>
  <si>
    <t>Utility (piped) gas - 40 therms in Dallas-Fort Worth, TX, average price, not seasonally adjusted</t>
  </si>
  <si>
    <t>Electricity per KWH in Dallas-Fort Worth, TX, average price, not seasonally adjusted</t>
  </si>
  <si>
    <t>Utility (piped) gas - 100 therms in Dallas-Fort Worth, TX, average price, not seasonally adjusted</t>
  </si>
  <si>
    <t>Utility (piped) gas per therm in Dallas-Fort Worth, TX, average price, not seasonally adjusted</t>
  </si>
  <si>
    <t>Electricity per 500 KWH in Dallas-Fort Worth, TX, average price, not seasonally adjusted</t>
  </si>
  <si>
    <t>Gasoline, leaded regular (cost per gallon/3.8 liters) in Dallas-Fort Worth, TX, average price, not seasonally adjusted</t>
  </si>
  <si>
    <t>Gasoline, leaded premium (cost per gallon/3.8 liters) in Dallas-Fort Worth, TX, average price, not seasonally adjusted</t>
  </si>
  <si>
    <t>Gasoline, unleaded regular, per gallon/3.785 liters in Dallas-Fort Worth, TX, average price, not seasonally adjusted</t>
  </si>
  <si>
    <t>Gasoline, unleaded midgrade, per gallon/3.785 liters in Dallas-Fort Worth, TX, average price, not seasonally adjusted</t>
  </si>
  <si>
    <t>Gasoline, unleaded premium, per gallon/3.785 liters in Dallas-Fort Worth, TX, average price, not seasonally adjusted</t>
  </si>
  <si>
    <t>Gasoline, all types, per gallon/3.785 liters in Dallas-Fort Worth, TX, average price, not seasonally adjusted</t>
  </si>
  <si>
    <t>A317</t>
  </si>
  <si>
    <t>Fuel oil #2 per gallon (3.785 liters) in Baltimore, MD, average price, not seasonally adjusted</t>
  </si>
  <si>
    <t>Utility (piped) gas - 40 therms in Baltimore, MD, average price, not seasonally adjusted</t>
  </si>
  <si>
    <t>Electricity per KWH in Baltimore, MD, average price, not seasonally adjusted</t>
  </si>
  <si>
    <t>Utility (piped) gas - 100 therms in Baltimore, MD, average price, not seasonally adjusted</t>
  </si>
  <si>
    <t>Utility (piped) gas per therm in Baltimore, MD, average price, not seasonally adjusted</t>
  </si>
  <si>
    <t>Electricity per 500 KWH in Baltimore, MD, average price, not seasonally adjusted</t>
  </si>
  <si>
    <t>Gasoline, leaded regular (cost per gallon/3.8 liters) in Baltimore, MD, average price, not seasonally adjusted</t>
  </si>
  <si>
    <t>Gasoline, leaded premium (cost per gallon/3.8 liters) in Baltimore, MD, average price, not seasonally adjusted</t>
  </si>
  <si>
    <t>Gasoline, unleaded regular, per gallon/3.785 liters in Baltimore, MD, average price, not seasonally adjusted</t>
  </si>
  <si>
    <t>Gasoline, unleaded midgrade, per gallon/3.785 liters in Baltimore, MD, average price, not seasonally adjusted</t>
  </si>
  <si>
    <t>Gasoline, unleaded premium, per gallon/3.785 liters in Baltimore, MD, average price, not seasonally adjusted</t>
  </si>
  <si>
    <t>Gasoline, all types, per gallon/3.785 liters in Baltimore, MD, average price, not seasonally adjusted</t>
  </si>
  <si>
    <t>Utility (piped) gas - 40 therms in Houston-Galveston-Brazoria, TX, average price, not seasonally adjusted</t>
  </si>
  <si>
    <t>Electricity per KWH in Houston-Galveston-Brazoria, TX, average price, not seasonally adjusted</t>
  </si>
  <si>
    <t>Utility (piped) gas - 100 therms in Houston-Galveston-Brazoria, TX, average price, not seasonally adjusted</t>
  </si>
  <si>
    <t>Utility (piped) gas per therm in Houston-Galveston-Brazoria, TX, average price, not seasonally adjusted</t>
  </si>
  <si>
    <t>Electricity per 500 KWH in Houston-Galveston-Brazoria, TX, average price, not seasonally adjusted</t>
  </si>
  <si>
    <t>Gasoline, leaded regular (cost per gallon/3.8 liters) in Houston-Galveston-Brazoria, TX, average price, not seasonally adjusted</t>
  </si>
  <si>
    <t>Gasoline, leaded premium (cost per gallon/3.8 liters) in Houston-Galveston-Brazoria, TX, average price, not seasonally adjusted</t>
  </si>
  <si>
    <t>Gasoline, unleaded regular, per gallon/3.785 liters in Houston-Galveston-Brazoria, TX, average price, not seasonally adjusted</t>
  </si>
  <si>
    <t>Gasoline, unleaded midgrade, per gallon/3.785 liters in Houston-Galveston-Brazoria, TX, average price, not seasonally adjusted</t>
  </si>
  <si>
    <t>Gasoline, unleaded premium, per gallon/3.785 liters in Houston-Galveston-Brazoria, TX, average price, not seasonally adjusted</t>
  </si>
  <si>
    <t>Gasoline, all types, per gallon/3.785 liters in Houston-Galveston-Brazoria, TX, average price, not seasonally adjusted</t>
  </si>
  <si>
    <t>Utility (piped) gas - 40 therms in Atlanta, GA, average price, not seasonally adjusted</t>
  </si>
  <si>
    <t>Electricity per KWH in Atlanta, GA, average price, not seasonally adjusted</t>
  </si>
  <si>
    <t>Utility (piped) gas - 100 therms in Atlanta, GA, average price, not seasonally adjusted</t>
  </si>
  <si>
    <t>Utility (piped) gas per therm in Atlanta, GA, average price, not seasonally adjusted</t>
  </si>
  <si>
    <t>Electricity per 500 KWH in Atlanta, GA, average price, not seasonally adjusted</t>
  </si>
  <si>
    <t>Gasoline, leaded regular (cost per gallon/3.8 liters) in Atlanta, GA, average price, not seasonally adjusted</t>
  </si>
  <si>
    <t>Gasoline, leaded premium (cost per gallon/3.8 liters) in Atlanta, GA, average price, not seasonally adjusted</t>
  </si>
  <si>
    <t>Gasoline, unleaded regular, per gallon/3.785 liters in Atlanta, GA, average price, not seasonally adjusted</t>
  </si>
  <si>
    <t>Gasoline, unleaded midgrade, per gallon/3.785 liters in Atlanta, GA, average price, not seasonally adjusted</t>
  </si>
  <si>
    <t>Gasoline, unleaded premium, per gallon/3.785 liters in Atlanta, GA, average price, not seasonally adjusted</t>
  </si>
  <si>
    <t>Gasoline, all types, per gallon/3.785 liters in Atlanta, GA, average price, not seasonally adjusted</t>
  </si>
  <si>
    <t>Utility (piped) gas - 40 therms in Miami-Fort Lauderdale, FL, average price, not seasonally adjusted</t>
  </si>
  <si>
    <t>Electricity per KWH in Miami-Fort Lauderdale, FL, average price, not seasonally adjusted</t>
  </si>
  <si>
    <t>Utility (piped) gas - 100 therms in Miami-Fort Lauderdale, FL, average price, not seasonally adjusted</t>
  </si>
  <si>
    <t>Utility (piped) gas per therm in Miami-Fort Lauderdale, FL, average price, not seasonally adjusted</t>
  </si>
  <si>
    <t>Electricity per 500 KWH in Miami-Fort Lauderdale, FL, average price, not seasonally adjusted</t>
  </si>
  <si>
    <t>Gasoline, leaded regular (cost per gallon/3.8 liters) in Miami-Fort Lauderdale, FL, average price, not seasonally adjusted</t>
  </si>
  <si>
    <t>Gasoline, leaded premium (cost per gallon/3.8 liters) in Miami-Fort Lauderdale, FL, average price, not seasonally adjusted</t>
  </si>
  <si>
    <t>Gasoline, unleaded regular, per gallon/3.785 liters in Miami-Fort Lauderdale, FL, average price, not seasonally adjusted</t>
  </si>
  <si>
    <t>Gasoline, unleaded midgrade, per gallon/3.785 liters in Miami-Fort Lauderdale, FL, average price, not seasonally adjusted</t>
  </si>
  <si>
    <t>Gasoline, unleaded premium, per gallon/3.785 liters in Miami-Fort Lauderdale, FL, average price, not seasonally adjusted</t>
  </si>
  <si>
    <t>Gasoline, all types, per gallon/3.785 liters in Miami-Fort Lauderdale, FL, average price, not seasonally adjusted</t>
  </si>
  <si>
    <t>Fuel oil #2 per gallon (3.785 liters) in West Size A, average price, not seasonally adjusted</t>
  </si>
  <si>
    <t>Utility (piped) gas - 40 therms in West Size A, average price, not seasonally adjusted</t>
  </si>
  <si>
    <t>Electricity per KWH in West Size A, average price, not seasonally adjusted</t>
  </si>
  <si>
    <t>Utility (piped) gas - 100 therms in West Size A, average price, not seasonally adjusted</t>
  </si>
  <si>
    <t>Utility (piped) gas per therm in West Size A, average price, not seasonally adjusted</t>
  </si>
  <si>
    <t>Electricity per 500 KWH in West Size A, average price, not seasonally adjusted</t>
  </si>
  <si>
    <t>Gasoline, leaded regular (cost per gallon/3.8 liters) in West Size A, average price, not seasonally adjusted</t>
  </si>
  <si>
    <t>Gasoline, leaded premium (cost per gallon/3.8 liters) in West Size A, average price, not seasonally adjusted</t>
  </si>
  <si>
    <t>Gasoline, unleaded regular, per gallon/3.785 liters in West Size A, average price, not seasonally adjusted</t>
  </si>
  <si>
    <t>Gasoline, unleaded midgrade, per gallon/3.785 liters in West Size A, average price, not seasonally adjusted</t>
  </si>
  <si>
    <t>Gasoline, unleaded premium, per gallon/3.785 liters in West Size A, average price, not seasonally adjusted</t>
  </si>
  <si>
    <t>Automotive diesel fuel, per gallon/3.785 liters in West Size A, average price, not seasonally adjusted</t>
  </si>
  <si>
    <t>Gasoline, all types, per gallon/3.785 liters in West Size A, average price, not seasonally adjusted</t>
  </si>
  <si>
    <t>Utility (piped) gas - 40 therms in Los Angeles-Riverside-Orange County, CA, average price, not seasonally adjusted</t>
  </si>
  <si>
    <t>Electricity per KWH in Los Angeles-Riverside-Orange County, CA, average price, not seasonally adjusted</t>
  </si>
  <si>
    <t>Utility (piped) gas - 100 therms in Los Angeles-Riverside-Orange County, CA, average price, not seasonally adjusted</t>
  </si>
  <si>
    <t>Utility (piped) gas per therm in Los Angeles-Riverside-Orange County, CA, average price, not seasonally adjusted</t>
  </si>
  <si>
    <t>Electricity per 500 KWH in Los Angeles-Riverside-Orange County, CA, average price, not seasonally adjusted</t>
  </si>
  <si>
    <t>Gasoline, leaded regular (cost per gallon/3.8 liters) in Los Angeles-Riverside-Orange County, CA, average price, not seasonally adjusted</t>
  </si>
  <si>
    <t>Gasoline, leaded premium (cost per gallon/3.8 liters) in Los Angeles-Riverside-Orange County, CA, average price, not seasonally adjusted</t>
  </si>
  <si>
    <t>Gasoline, unleaded regular, per gallon/3.785 liters in Los Angeles-Riverside-Orange County, CA, average price, not seasonally adjusted</t>
  </si>
  <si>
    <t>Gasoline, unleaded midgrade, per gallon/3.785 liters in Los Angeles-Riverside-Orange County, CA, average price, not seasonally adjusted</t>
  </si>
  <si>
    <t>Gasoline, unleaded premium, per gallon/3.785 liters in Los Angeles-Riverside-Orange County, CA, average price, not seasonally adjusted</t>
  </si>
  <si>
    <t>Gasoline, all types, per gallon/3.785 liters in Los Angeles-Riverside-Orange County, CA, average price, not seasonally adjusted</t>
  </si>
  <si>
    <t>Utility (piped) gas - 40 therms in San Francisco-Oakland-San Jose, CA, average price, not seasonally adjusted</t>
  </si>
  <si>
    <t>Electricity per KWH in San Francisco-Oakland-San Jose, CA, average price, not seasonally adjusted</t>
  </si>
  <si>
    <t>Utility (piped) gas - 100 therms in San Francisco-Oakland-San Jose, CA, average price, not seasonally adjusted</t>
  </si>
  <si>
    <t>Utility (piped) gas per therm in San Francisco-Oakland-San Jose, CA, average price, not seasonally adjusted</t>
  </si>
  <si>
    <t>Electricity per 500 KWH in San Francisco-Oakland-San Jose, CA, average price, not seasonally adjusted</t>
  </si>
  <si>
    <t>Gasoline, leaded regular (cost per gallon/3.8 liters) in San Francisco-Oakland-San Jose, CA, average price, not seasonally adjusted</t>
  </si>
  <si>
    <t>Gasoline, leaded premium (cost per gallon/3.8 liters) in San Francisco-Oakland-San Jose, CA, average price, not seasonally adjusted</t>
  </si>
  <si>
    <t>Gasoline, unleaded regular, per gallon/3.785 liters in San Francisco-Oakland-San Jose, CA, average price, not seasonally adjusted</t>
  </si>
  <si>
    <t>Gasoline, unleaded midgrade, per gallon/3.785 liters in San Francisco-Oakland-San Jose, CA, average price, not seasonally adjusted</t>
  </si>
  <si>
    <t>Gasoline, unleaded premium, per gallon/3.785 liters in San Francisco-Oakland-San Jose, CA, average price, not seasonally adjusted</t>
  </si>
  <si>
    <t>Gasoline, all types, per gallon/3.785 liters in San Francisco-Oakland-San Jose, CA, average price, not seasonally adjusted</t>
  </si>
  <si>
    <t>Fuel oil #2 per gallon (3.785 liters) in Seattle-Tacoma-Bremerton, WA, average price, not seasonally adjusted</t>
  </si>
  <si>
    <t>Utility (piped) gas - 40 therms in Seattle-Tacoma-Bremerton, WA, average price, not seasonally adjusted</t>
  </si>
  <si>
    <t>Electricity per KWH in Seattle-Tacoma-Bremerton, WA, average price, not seasonally adjusted</t>
  </si>
  <si>
    <t>Utility (piped) gas - 100 therms in Seattle-Tacoma-Bremerton, WA, average price, not seasonally adjusted</t>
  </si>
  <si>
    <t>Utility (piped) gas per therm in Seattle-Tacoma-Bremerton, WA, average price, not seasonally adjusted</t>
  </si>
  <si>
    <t>Electricity per 500 KWH in Seattle-Tacoma-Bremerton, WA, average price, not seasonally adjusted</t>
  </si>
  <si>
    <t>Gasoline, leaded regular (cost per gallon/3.8 liters) in Seattle-Tacoma-Bremerton, WA, average price, not seasonally adjusted</t>
  </si>
  <si>
    <t>Gasoline, leaded premium (cost per gallon/3.8 liters) in Seattle-Tacoma-Bremerton, WA, average price, not seasonally adjusted</t>
  </si>
  <si>
    <t>Gasoline, unleaded regular, per gallon/3.785 liters in Seattle-Tacoma-Bremerton, WA, average price, not seasonally adjusted</t>
  </si>
  <si>
    <t>Gasoline, unleaded midgrade, per gallon/3.785 liters in Seattle-Tacoma-Bremerton, WA, average price, not seasonally adjusted</t>
  </si>
  <si>
    <t>Gasoline, unleaded premium, per gallon/3.785 liters in Seattle-Tacoma-Bremerton, WA, average price, not seasonally adjusted</t>
  </si>
  <si>
    <t>Gasoline, all types, per gallon/3.785 liters in Seattle-Tacoma-Bremerton, WA, average price, not seasonally adjusted</t>
  </si>
  <si>
    <t>Utility (piped) gas - 40 therms in San Diego, CA, average price, not seasonally adjusted</t>
  </si>
  <si>
    <t>Electricity per KWH in San Diego, CA, average price, not seasonally adjusted</t>
  </si>
  <si>
    <t>Utility (piped) gas - 100 therms in San Diego, CA, average price, not seasonally adjusted</t>
  </si>
  <si>
    <t>Utility (piped) gas per therm in San Diego, CA, average price, not seasonally adjusted</t>
  </si>
  <si>
    <t>Electricity per 500 KWH in San Diego, CA, average price, not seasonally adjusted</t>
  </si>
  <si>
    <t>Gasoline, leaded regular (cost per gallon/3.8 liters) in San Diego, CA, average price, not seasonally adjusted</t>
  </si>
  <si>
    <t>Gasoline, leaded premium (cost per gallon/3.8 liters) in San Diego, CA, average price, not seasonally adjusted</t>
  </si>
  <si>
    <t>Gasoline, unleaded regular, per gallon/3.785 liters in San Diego, CA, average price, not seasonally adjusted</t>
  </si>
  <si>
    <t>Gasoline, unleaded premium, per gallon/3.785 liters in San Diego, CA, average price, not seasonally adjusted</t>
  </si>
  <si>
    <t>Gasoline, all types, per gallon/3.785 liters in San Diego, CA, average price, not seasonally adjusted</t>
  </si>
  <si>
    <t>Fuel oil #2 per gallon (3.785 liters) in Portland-Salem, OR-WA, average price, not seasonally adjusted</t>
  </si>
  <si>
    <t>Utility (piped) gas - 40 therms in Portland-Salem, OR-WA, average price, not seasonally adjusted</t>
  </si>
  <si>
    <t>Electricity per KWH in Portland-Salem, OR-WA, average price, not seasonally adjusted</t>
  </si>
  <si>
    <t>Utility (piped) gas - 100 therms in Portland-Salem, OR-WA, average price, not seasonally adjusted</t>
  </si>
  <si>
    <t>Utility (piped) gas per therm in Portland-Salem, OR-WA, average price, not seasonally adjusted</t>
  </si>
  <si>
    <t>Electricity per 500 KWH in Portland-Salem, OR-WA, average price, not seasonally adjusted</t>
  </si>
  <si>
    <t>Gasoline, leaded regular (cost per gallon/3.8 liters) in Portland-Salem, OR-WA, average price, not seasonally adjusted</t>
  </si>
  <si>
    <t>Gasoline, leaded premium (cost per gallon/3.8 liters) in Portland-Salem, OR-WA, average price, not seasonally adjusted</t>
  </si>
  <si>
    <t>Gasoline, unleaded regular, per gallon/3.785 liters in Portland-Salem, OR-WA, average price, not seasonally adjusted</t>
  </si>
  <si>
    <t>Gasoline, unleaded premium, per gallon/3.785 liters in Portland-Salem, OR-WA, average price, not seasonally adjusted</t>
  </si>
  <si>
    <t>Gasoline, all types, per gallon/3.785 liters in Portland-Salem, OR-WA, average price, not seasonally adjusted</t>
  </si>
  <si>
    <t>Utility (piped) gas - 40 therms in Honolulu, HI, average price, not seasonally adjusted</t>
  </si>
  <si>
    <t>Electricity per KWH in Honolulu, HI, average price, not seasonally adjusted</t>
  </si>
  <si>
    <t>Utility (piped) gas - 100 therms in Honolulu, HI, average price, not seasonally adjusted</t>
  </si>
  <si>
    <t>Utility (piped) gas per therm in Honolulu, HI, average price, not seasonally adjusted</t>
  </si>
  <si>
    <t>Electricity per 500 KWH in Honolulu, HI, average price, not seasonally adjusted</t>
  </si>
  <si>
    <t>Gasoline, leaded regular (cost per gallon/3.8 liters) in Honolulu, HI, average price, not seasonally adjusted</t>
  </si>
  <si>
    <t>Gasoline, leaded premium (cost per gallon/3.8 liters) in Honolulu, HI, average price, not seasonally adjusted</t>
  </si>
  <si>
    <t>Gasoline, unleaded regular, per gallon/3.785 liters in Honolulu, HI, average price, not seasonally adjusted</t>
  </si>
  <si>
    <t>Gasoline, unleaded premium, per gallon/3.785 liters in Honolulu, HI, average price, not seasonally adjusted</t>
  </si>
  <si>
    <t>Gasoline, all types, per gallon/3.785 liters in Honolulu, HI, average price, not seasonally adjusted</t>
  </si>
  <si>
    <t>Fuel oil #2 per gallon (3.785 liters) in Anchorage, AK, average price, not seasonally adjusted</t>
  </si>
  <si>
    <t>Utility (piped) gas - 40 therms in Anchorage, AK, average price, not seasonally adjusted</t>
  </si>
  <si>
    <t>Electricity per KWH in Anchorage, AK, average price, not seasonally adjusted</t>
  </si>
  <si>
    <t>Utility (piped) gas - 100 therms in Anchorage, AK, average price, not seasonally adjusted</t>
  </si>
  <si>
    <t>Utility (piped) gas per therm in Anchorage, AK, average price, not seasonally adjusted</t>
  </si>
  <si>
    <t>Electricity per 500 KWH in Anchorage, AK, average price, not seasonally adjusted</t>
  </si>
  <si>
    <t>Gasoline, leaded regular (cost per gallon/3.8 liters) in Anchorage, AK, average price, not seasonally adjusted</t>
  </si>
  <si>
    <t>Gasoline, leaded premium (cost per gallon/3.8 liters) in Anchorage, AK, average price, not seasonally adjusted</t>
  </si>
  <si>
    <t>Gasoline, unleaded regular, per gallon/3.785 liters in Anchorage, AK, average price, not seasonally adjusted</t>
  </si>
  <si>
    <t>Gasoline, unleaded premium, per gallon/3.785 liters in Anchorage, AK, average price, not seasonally adjusted</t>
  </si>
  <si>
    <t>Gasoline, all types, per gallon/3.785 liters in Anchorage, AK, average price, not seasonally adjusted</t>
  </si>
  <si>
    <t>Utility (piped) gas - 40 therms in Denver-Boulder-Greeley, CO, average price, not seasonally adjusted</t>
  </si>
  <si>
    <t>Electricity per KWH in Denver-Boulder-Greeley, CO, average price, not seasonally adjusted</t>
  </si>
  <si>
    <t>Utility (piped) gas - 100 therms in Denver-Boulder-Greeley, CO, average price, not seasonally adjusted</t>
  </si>
  <si>
    <t>Utility (piped) gas per therm in Denver-Boulder-Greeley, CO, average price, not seasonally adjusted</t>
  </si>
  <si>
    <t>Electricity per 500 KWH in Denver-Boulder-Greeley, CO, average price, not seasonally adjusted</t>
  </si>
  <si>
    <t>Gasoline, leaded regular (cost per gallon/3.8 liters) in Denver-Boulder-Greeley, CO, average price, not seasonally adjusted</t>
  </si>
  <si>
    <t>Gasoline, leaded premium (cost per gallon/3.8 liters) in Denver-Boulder-Greeley, CO, average price, not seasonally adjusted</t>
  </si>
  <si>
    <t>Gasoline, unleaded regular, per gallon/3.785 liters in Denver-Boulder-Greeley, CO, average price, not seasonally adjusted</t>
  </si>
  <si>
    <t>Gasoline, unleaded premium, per gallon/3.785 liters in Denver-Boulder-Greeley, CO, average price, not seasonally adjusted</t>
  </si>
  <si>
    <t>Gasoline, all types, per gallon/3.785 liters in Denver-Boulder-Greeley, CO, average price, not seasonally adjusted</t>
  </si>
  <si>
    <t>B000</t>
  </si>
  <si>
    <t>Fuel oil #2 per gallon (3.785 liters) in City size B, average price, not seasonally adjusted</t>
  </si>
  <si>
    <t>Utility (piped) gas - 40 therms in City size B, average price, not seasonally adjusted</t>
  </si>
  <si>
    <t>Electricity per KWH in City size B, average price, not seasonally adjusted</t>
  </si>
  <si>
    <t>Utility (piped) gas - 100 therms in City size B, average price, not seasonally adjusted</t>
  </si>
  <si>
    <t>Utility (piped) gas per therm in City size B, average price, not seasonally adjusted</t>
  </si>
  <si>
    <t>Electricity per 500 KWH in City size B, average price, not seasonally adjusted</t>
  </si>
  <si>
    <t>Gasoline, leaded regular (cost per gallon/3.8 liters) in City size B, average price, not seasonally adjusted</t>
  </si>
  <si>
    <t>Gasoline, unleaded regular, per gallon/3.785 liters in City size B, average price, not seasonally adjusted</t>
  </si>
  <si>
    <t>Gasoline, unleaded midgrade, per gallon/3.785 liters in City size B, average price, not seasonally adjusted</t>
  </si>
  <si>
    <t>Gasoline, unleaded premium, per gallon/3.785 liters in City size B, average price, not seasonally adjusted</t>
  </si>
  <si>
    <t>Gasoline, all types, per gallon/3.785 liters in City size B, average price, not seasonally adjusted</t>
  </si>
  <si>
    <t>B100</t>
  </si>
  <si>
    <t>Fuel oil #2 per gallon (3.785 liters) in Northeast size B, average price, not seasonally adjusted</t>
  </si>
  <si>
    <t>Utility (piped) gas - 40 therms in Northeast size B, average price, not seasonally adjusted</t>
  </si>
  <si>
    <t>Electricity per KWH in Northeast size B, average price, not seasonally adjusted</t>
  </si>
  <si>
    <t>Utility (piped) gas - 100 therms in Northeast size B, average price, not seasonally adjusted</t>
  </si>
  <si>
    <t>Utility (piped) gas per therm in Northeast size B, average price, not seasonally adjusted</t>
  </si>
  <si>
    <t>Electricity per 500 KWH in Northeast size B, average price, not seasonally adjusted</t>
  </si>
  <si>
    <t>Gasoline, leaded regular (cost per gallon/3.8 liters) in Northeast size B, average price, not seasonally adjusted</t>
  </si>
  <si>
    <t>Gasoline, leaded premium (cost per gallon/3.8 liters) in Northeast size B, average price, not seasonally adjusted</t>
  </si>
  <si>
    <t>Gasoline, unleaded regular, per gallon/3.785 liters in Northeast size B, average price, not seasonally adjusted</t>
  </si>
  <si>
    <t>Gasoline, unleaded midgrade, per gallon/3.785 liters in Northeast size B, average price, not seasonally adjusted</t>
  </si>
  <si>
    <t>Gasoline, unleaded premium, per gallon/3.785 liters in Northeast size B, average price, not seasonally adjusted</t>
  </si>
  <si>
    <t>Gasoline, all types, per gallon/3.785 liters in Northeast size B, average price, not seasonally adjusted</t>
  </si>
  <si>
    <t>B200</t>
  </si>
  <si>
    <t>Fuel oil #2 per gallon (3.785 liters) in North Central size B, average price, not seasonally adjusted</t>
  </si>
  <si>
    <t>Utility (piped) gas - 40 therms in North Central size B, average price, not seasonally adjusted</t>
  </si>
  <si>
    <t>Electricity per KWH in North Central size B, average price, not seasonally adjusted</t>
  </si>
  <si>
    <t>Utility (piped) gas - 100 therms in North Central size B, average price, not seasonally adjusted</t>
  </si>
  <si>
    <t>Utility (piped) gas per therm in North Central size B, average price, not seasonally adjusted</t>
  </si>
  <si>
    <t>Electricity per 500 KWH in North Central size B, average price, not seasonally adjusted</t>
  </si>
  <si>
    <t>Gasoline, leaded regular (cost per gallon/3.8 liters) in North Central size B, average price, not seasonally adjusted</t>
  </si>
  <si>
    <t>Gasoline, leaded premium (cost per gallon/3.8 liters) in North Central size B, average price, not seasonally adjusted</t>
  </si>
  <si>
    <t>Gasoline, unleaded regular, per gallon/3.785 liters in North Central size B, average price, not seasonally adjusted</t>
  </si>
  <si>
    <t>Gasoline, unleaded midgrade, per gallon/3.785 liters in North Central size B, average price, not seasonally adjusted</t>
  </si>
  <si>
    <t>Gasoline, unleaded premium, per gallon/3.785 liters in North Central size B, average price, not seasonally adjusted</t>
  </si>
  <si>
    <t>Gasoline, all types, per gallon/3.785 liters in North Central size B, average price, not seasonally adjusted</t>
  </si>
  <si>
    <t>B300</t>
  </si>
  <si>
    <t>Fuel oil #2 per gallon (3.785 liters) in South size B, average price, not seasonally adjusted</t>
  </si>
  <si>
    <t>Utility (piped) gas - 40 therms in South size B, average price, not seasonally adjusted</t>
  </si>
  <si>
    <t>Electricity per KWH in South size B, average price, not seasonally adjusted</t>
  </si>
  <si>
    <t>Utility (piped) gas - 100 therms in South size B, average price, not seasonally adjusted</t>
  </si>
  <si>
    <t>Utility (piped) gas per therm in South size B, average price, not seasonally adjusted</t>
  </si>
  <si>
    <t>Electricity per 500 KWH in South size B, average price, not seasonally adjusted</t>
  </si>
  <si>
    <t>Gasoline, leaded regular (cost per gallon/3.8 liters) in South size B, average price, not seasonally adjusted</t>
  </si>
  <si>
    <t>Gasoline, leaded premium (cost per gallon/3.8 liters) in South size B, average price, not seasonally adjusted</t>
  </si>
  <si>
    <t>Gasoline, unleaded regular, per gallon/3.785 liters in South size B, average price, not seasonally adjusted</t>
  </si>
  <si>
    <t>Gasoline, unleaded midgrade, per gallon/3.785 liters in South size B, average price, not seasonally adjusted</t>
  </si>
  <si>
    <t>Gasoline, unleaded premium, per gallon/3.785 liters in South size B, average price, not seasonally adjusted</t>
  </si>
  <si>
    <t>Gasoline, all types, per gallon/3.785 liters in South size B, average price, not seasonally adjusted</t>
  </si>
  <si>
    <t>B400</t>
  </si>
  <si>
    <t>Fuel oil #2 per gallon (3.785 liters) in West size B, average price, not seasonally adjusted</t>
  </si>
  <si>
    <t>Utility (piped) gas - 40 therms in West size B, average price, not seasonally adjusted</t>
  </si>
  <si>
    <t>Electricity per KWH in West size B, average price, not seasonally adjusted</t>
  </si>
  <si>
    <t>Utility (piped) gas - 100 therms in West size B, average price, not seasonally adjusted</t>
  </si>
  <si>
    <t>Utility (piped) gas per therm in West size B, average price, not seasonally adjusted</t>
  </si>
  <si>
    <t>Electricity per 500 KWH in West size B, average price, not seasonally adjusted</t>
  </si>
  <si>
    <t>Gasoline, leaded regular (cost per gallon/3.8 liters) in West size B, average price, not seasonally adjusted</t>
  </si>
  <si>
    <t>Gasoline, leaded premium (cost per gallon/3.8 liters) in West size B, average price, not seasonally adjusted</t>
  </si>
  <si>
    <t>Gasoline, unleaded regular, per gallon/3.785 liters in West size B, average price, not seasonally adjusted</t>
  </si>
  <si>
    <t>Gasoline, unleaded premium, per gallon/3.785 liters in West size B, average price, not seasonally adjusted</t>
  </si>
  <si>
    <t>Gasoline, all types, per gallon/3.785 liters in West size B, average price, not seasonally adjusted</t>
  </si>
  <si>
    <t>C000</t>
  </si>
  <si>
    <t>Fuel oil #2 per gallon (3.785 liters) in City size C, average price, not seasonally adjusted</t>
  </si>
  <si>
    <t>Utility (piped) gas - 40 therms in City size C, average price, not seasonally adjusted</t>
  </si>
  <si>
    <t>Electricity per KWH in City size C, average price, not seasonally adjusted</t>
  </si>
  <si>
    <t>Utility (piped) gas - 100 therms in City size C, average price, not seasonally adjusted</t>
  </si>
  <si>
    <t>Utility (piped) gas per therm in City size C, average price, not seasonally adjusted</t>
  </si>
  <si>
    <t>Electricity per 500 KWH in City size C, average price, not seasonally adjusted</t>
  </si>
  <si>
    <t>Gasoline, leaded regular (cost per gallon/3.8 liters) in City size C, average price, not seasonally adjusted</t>
  </si>
  <si>
    <t>Gasoline, unleaded regular, per gallon/3.785 liters in City size C, average price, not seasonally adjusted</t>
  </si>
  <si>
    <t>Gasoline, unleaded midgrade, per gallon/3.785 liters in City size C, average price, not seasonally adjusted</t>
  </si>
  <si>
    <t>Gasoline, unleaded premium, per gallon/3.785 liters in City size C, average price, not seasonally adjusted</t>
  </si>
  <si>
    <t>Gasoline, all types, per gallon/3.785 liters in City size C, average price, not seasonally adjusted</t>
  </si>
  <si>
    <t>C100</t>
  </si>
  <si>
    <t>Fuel oil #2 per gallon (3.785 liters) in Northeast size C, average price, not seasonally adjusted</t>
  </si>
  <si>
    <t>Utility (piped) gas - 40 therms in Northeast size C, average price, not seasonally adjusted</t>
  </si>
  <si>
    <t>Electricity per KWH in Northeast size C, average price, not seasonally adjusted</t>
  </si>
  <si>
    <t>Utility (piped) gas - 100 therms in Northeast size C, average price, not seasonally adjusted</t>
  </si>
  <si>
    <t>Utility (piped) gas per therm in Northeast size C, average price, not seasonally adjusted</t>
  </si>
  <si>
    <t>Electricity per 500 KWH in Northeast size C, average price, not seasonally adjusted</t>
  </si>
  <si>
    <t>Gasoline, leaded regular (cost per gallon/3.8 liters) in Northeast size C, average price, not seasonally adjusted</t>
  </si>
  <si>
    <t>Gasoline, leaded premium (cost per gallon/3.8 liters) in Northeast size C, average price, not seasonally adjusted</t>
  </si>
  <si>
    <t>Gasoline, unleaded regular, per gallon/3.785 liters in Northeast size C, average price, not seasonally adjusted</t>
  </si>
  <si>
    <t>Gasoline, unleaded midgrade, per gallon/3.785 liters in Northeast size C, average price, not seasonally adjusted</t>
  </si>
  <si>
    <t>Gasoline, unleaded premium, per gallon/3.785 liters in Northeast size C, average price, not seasonally adjusted</t>
  </si>
  <si>
    <t>Gasoline, all types, per gallon/3.785 liters in Northeast size C, average price, not seasonally adjusted</t>
  </si>
  <si>
    <t>C200</t>
  </si>
  <si>
    <t>Fuel oil #2 per gallon (3.785 liters) in North Central size C, average price, not seasonally adjusted</t>
  </si>
  <si>
    <t>Utility (piped) gas - 40 therms in North Central size C, average price, not seasonally adjusted</t>
  </si>
  <si>
    <t>Electricity per KWH in North Central size C, average price, not seasonally adjusted</t>
  </si>
  <si>
    <t>Utility (piped) gas - 100 therms in North Central size C, average price, not seasonally adjusted</t>
  </si>
  <si>
    <t>Utility (piped) gas per therm in North Central size C, average price, not seasonally adjusted</t>
  </si>
  <si>
    <t>Electricity per 500 KWH in North Central size C, average price, not seasonally adjusted</t>
  </si>
  <si>
    <t>Gasoline, leaded regular (cost per gallon/3.8 liters) in North Central size C, average price, not seasonally adjusted</t>
  </si>
  <si>
    <t>Gasoline, leaded premium (cost per gallon/3.8 liters) in North Central size C, average price, not seasonally adjusted</t>
  </si>
  <si>
    <t>Gasoline, unleaded regular, per gallon/3.785 liters in North Central size C, average price, not seasonally adjusted</t>
  </si>
  <si>
    <t>Gasoline, unleaded midgrade, per gallon/3.785 liters in North Central size C, average price, not seasonally adjusted</t>
  </si>
  <si>
    <t>Gasoline, unleaded premium, per gallon/3.785 liters in North Central size C, average price, not seasonally adjusted</t>
  </si>
  <si>
    <t>Gasoline, all types, per gallon/3.785 liters in North Central size C, average price, not seasonally adjusted</t>
  </si>
  <si>
    <t>C300</t>
  </si>
  <si>
    <t>Fuel oil #2 per gallon (3.785 liters) in South size C, average price, not seasonally adjusted</t>
  </si>
  <si>
    <t>Utility (piped) gas - 40 therms in South size C, average price, not seasonally adjusted</t>
  </si>
  <si>
    <t>Electricity per KWH in South size C, average price, not seasonally adjusted</t>
  </si>
  <si>
    <t>Utility (piped) gas - 100 therms in South size C, average price, not seasonally adjusted</t>
  </si>
  <si>
    <t>Utility (piped) gas per therm in South size C, average price, not seasonally adjusted</t>
  </si>
  <si>
    <t>Electricity per 500 KWH in South size C, average price, not seasonally adjusted</t>
  </si>
  <si>
    <t>Gasoline, leaded regular (cost per gallon/3.8 liters) in South size C, average price, not seasonally adjusted</t>
  </si>
  <si>
    <t>Gasoline, leaded premium (cost per gallon/3.8 liters) in South size C, average price, not seasonally adjusted</t>
  </si>
  <si>
    <t>Gasoline, unleaded regular, per gallon/3.785 liters in South size C, average price, not seasonally adjusted</t>
  </si>
  <si>
    <t>Gasoline, unleaded midgrade, per gallon/3.785 liters in South size C, average price, not seasonally adjusted</t>
  </si>
  <si>
    <t>Gasoline, unleaded premium, per gallon/3.785 liters in South size C, average price, not seasonally adjusted</t>
  </si>
  <si>
    <t>Gasoline, all types, per gallon/3.785 liters in South size C, average price, not seasonally adjusted</t>
  </si>
  <si>
    <t>C400</t>
  </si>
  <si>
    <t>Fuel oil #2 per gallon (3.785 liters) in West size C, average price, not seasonally adjusted</t>
  </si>
  <si>
    <t>Utility (piped) gas - 40 therms in West size C, average price, not seasonally adjusted</t>
  </si>
  <si>
    <t>Electricity per KWH in West size C, average price, not seasonally adjusted</t>
  </si>
  <si>
    <t>Utility (piped) gas - 100 therms in West size C, average price, not seasonally adjusted</t>
  </si>
  <si>
    <t>Utility (piped) gas per therm in West size C, average price, not seasonally adjusted</t>
  </si>
  <si>
    <t>Electricity per 500 KWH in West size C, average price, not seasonally adjusted</t>
  </si>
  <si>
    <t>Gasoline, leaded regular (cost per gallon/3.8 liters) in West size C, average price, not seasonally adjusted</t>
  </si>
  <si>
    <t>Gasoline, leaded premium (cost per gallon/3.8 liters) in West size C, average price, not seasonally adjusted</t>
  </si>
  <si>
    <t>Gasoline, unleaded regular, per gallon/3.785 liters in West size C, average price, not seasonally adjusted</t>
  </si>
  <si>
    <t>Gasoline, unleaded midgrade, per gallon/3.785 liters in West size C, average price, not seasonally adjusted</t>
  </si>
  <si>
    <t>Gasoline, unleaded premium, per gallon/3.785 liters in West size C, average price, not seasonally adjusted</t>
  </si>
  <si>
    <t>Gasoline, all types, per gallon/3.785 liters in West size C, average price, not seasonally adjusted</t>
  </si>
  <si>
    <t>Fuel oil #2 per gallon (3.785 liters) in City size D, average price, not seasonally adjusted</t>
  </si>
  <si>
    <t>Utility (piped) gas - 40 therms in City size D, average price, not seasonally adjusted</t>
  </si>
  <si>
    <t>Electricity per KWH in City size D, average price, not seasonally adjusted</t>
  </si>
  <si>
    <t>Utility (piped) gas - 100 therms in City size D, average price, not seasonally adjusted</t>
  </si>
  <si>
    <t>Utility (piped) gas per therm in City size D, average price, not seasonally adjusted</t>
  </si>
  <si>
    <t>Electricity per 500 KWH in City size D, average price, not seasonally adjusted</t>
  </si>
  <si>
    <t>Gasoline, leaded regular (cost per gallon/3.8 liters) in City size D, average price, not seasonally adjusted</t>
  </si>
  <si>
    <t>Gasoline, unleaded regular, per gallon/3.785 liters in City size D, average price, not seasonally adjusted</t>
  </si>
  <si>
    <t>Gasoline, unleaded midgrade, per gallon/3.785 liters in City size D, average price, not seasonally adjusted</t>
  </si>
  <si>
    <t>Gasoline, unleaded premium, per gallon/3.785 liters in City size D, average price, not seasonally adjusted</t>
  </si>
  <si>
    <t>Automotive diesel fuel, per gallon/3.785 liters in City size D, average price, not seasonally adjusted</t>
  </si>
  <si>
    <t>Gasoline, all types, per gallon/3.785 liters in City size D, average price, not seasonally adjusted</t>
  </si>
  <si>
    <t>D100</t>
  </si>
  <si>
    <t>Fuel oil #2 per gallon (3.785 liters) in Northeast size D, average price, not seasonally adjusted</t>
  </si>
  <si>
    <t>Utility (piped) gas - 40 therms in Northeast size D, average price, not seasonally adjusted</t>
  </si>
  <si>
    <t>Electricity per KWH in Northeast size D, average price, not seasonally adjusted</t>
  </si>
  <si>
    <t>Utility (piped) gas - 100 therms in Northeast size D, average price, not seasonally adjusted</t>
  </si>
  <si>
    <t>Utility (piped) gas per therm in Northeast size D, average price, not seasonally adjusted</t>
  </si>
  <si>
    <t>Electricity per 500 KWH in Northeast size D, average price, not seasonally adjusted</t>
  </si>
  <si>
    <t>Gasoline, leaded regular (cost per gallon/3.8 liters) in Northeast size D, average price, not seasonally adjusted</t>
  </si>
  <si>
    <t>Gasoline, leaded premium (cost per gallon/3.8 liters) in Northeast size D, average price, not seasonally adjusted</t>
  </si>
  <si>
    <t>Gasoline, unleaded regular, per gallon/3.785 liters in Northeast size D, average price, not seasonally adjusted</t>
  </si>
  <si>
    <t>Gasoline, unleaded premium, per gallon/3.785 liters in Northeast size D, average price, not seasonally adjusted</t>
  </si>
  <si>
    <t>Gasoline, all types, per gallon/3.785 liters in Northeast size D, average price, not seasonally adjusted</t>
  </si>
  <si>
    <t>Fuel oil #2 per gallon (3.785 liters) in Midwest Size D, average price, not seasonally adjusted</t>
  </si>
  <si>
    <t>Utility (piped) gas - 40 therms in Midwest Size D, average price, not seasonally adjusted</t>
  </si>
  <si>
    <t>Electricity per KWH in Midwest Size D, average price, not seasonally adjusted</t>
  </si>
  <si>
    <t>Utility (piped) gas - 100 therms in Midwest Size D, average price, not seasonally adjusted</t>
  </si>
  <si>
    <t>Utility (piped) gas per therm in Midwest Size D, average price, not seasonally adjusted</t>
  </si>
  <si>
    <t>Electricity per 500 KWH in Midwest Size D, average price, not seasonally adjusted</t>
  </si>
  <si>
    <t>Gasoline, leaded regular (cost per gallon/3.8 liters) in Midwest Size D, average price, not seasonally adjusted</t>
  </si>
  <si>
    <t>Gasoline, leaded premium (cost per gallon/3.8 liters) in Midwest Size D, average price, not seasonally adjusted</t>
  </si>
  <si>
    <t>Gasoline, unleaded regular, per gallon/3.785 liters in Midwest Size D, average price, not seasonally adjusted</t>
  </si>
  <si>
    <t>Gasoline, unleaded midgrade, per gallon/3.785 liters in Midwest Size D, average price, not seasonally adjusted</t>
  </si>
  <si>
    <t>Gasoline, unleaded premium, per gallon/3.785 liters in Midwest Size D, average price, not seasonally adjusted</t>
  </si>
  <si>
    <t>Automotive diesel fuel, per gallon/3.785 liters in Midwest Size D, average price, not seasonally adjusted</t>
  </si>
  <si>
    <t>Gasoline, all types, per gallon/3.785 liters in Midwest Size D, average price, not seasonally adjusted</t>
  </si>
  <si>
    <t>Fuel oil #2 per gallon (3.785 liters) in South Size D, average price, not seasonally adjusted</t>
  </si>
  <si>
    <t>Utility (piped) gas - 40 therms in South Size D, average price, not seasonally adjusted</t>
  </si>
  <si>
    <t>Electricity per KWH in South Size D, average price, not seasonally adjusted</t>
  </si>
  <si>
    <t>Utility (piped) gas - 100 therms in South Size D, average price, not seasonally adjusted</t>
  </si>
  <si>
    <t>Utility (piped) gas per therm in South Size D, average price, not seasonally adjusted</t>
  </si>
  <si>
    <t>Electricity per 500 KWH in South Size D, average price, not seasonally adjusted</t>
  </si>
  <si>
    <t>Gasoline, leaded regular (cost per gallon/3.8 liters) in South Size D, average price, not seasonally adjusted</t>
  </si>
  <si>
    <t>Gasoline, leaded premium (cost per gallon/3.8 liters) in South Size D, average price, not seasonally adjusted</t>
  </si>
  <si>
    <t>Gasoline, unleaded regular, per gallon/3.785 liters in South Size D, average price, not seasonally adjusted</t>
  </si>
  <si>
    <t>Gasoline, unleaded midgrade, per gallon/3.785 liters in South Size D, average price, not seasonally adjusted</t>
  </si>
  <si>
    <t>Gasoline, unleaded premium, per gallon/3.785 liters in South Size D, average price, not seasonally adjusted</t>
  </si>
  <si>
    <t>Automotive diesel fuel, per gallon/3.785 liters in South Size D, average price, not seasonally adjusted</t>
  </si>
  <si>
    <t>Gasoline, all types, per gallon/3.785 liters in South Size D, average price, not seasonally adjusted</t>
  </si>
  <si>
    <t>D400</t>
  </si>
  <si>
    <t>Fuel oil #2 per gallon (3.785 liters) in West size D, average price, not seasonally adjusted</t>
  </si>
  <si>
    <t>Utility (piped) gas - 40 therms in West size D, average price, not seasonally adjusted</t>
  </si>
  <si>
    <t>Electricity per KWH in West size D, average price, not seasonally adjusted</t>
  </si>
  <si>
    <t>Utility (piped) gas - 100 therms in West size D, average price, not seasonally adjusted</t>
  </si>
  <si>
    <t>Utility (piped) gas per therm in West size D, average price, not seasonally adjusted</t>
  </si>
  <si>
    <t>Electricity per 500 KWH in West size D, average price, not seasonally adjusted</t>
  </si>
  <si>
    <t>Gasoline, leaded regular (cost per gallon/3.8 liters) in West size D, average price, not seasonally adjusted</t>
  </si>
  <si>
    <t>Gasoline, leaded premium (cost per gallon/3.8 liters) in West size D, average price, not seasonally adjusted</t>
  </si>
  <si>
    <t>Gasoline, unleaded regular, per gallon/3.785 liters in West size D, average price, not seasonally adjusted</t>
  </si>
  <si>
    <t>Gasoline, all types, per gallon/3.785 liters in West size D, average price, not seasonally adjusted</t>
  </si>
  <si>
    <t>Fuel oil #2 per gallon (3.785 liters) in City size B/C, average price, not seasonally adjusted</t>
  </si>
  <si>
    <t>Utility (piped) gas - 40 therms in City size B/C, average price, not seasonally adjusted</t>
  </si>
  <si>
    <t>Electricity per KWH in City size B/C, average price, not seasonally adjusted</t>
  </si>
  <si>
    <t>Utility (piped) gas - 100 therms in City size B/C, average price, not seasonally adjusted</t>
  </si>
  <si>
    <t>Utility (piped) gas per therm in City size B/C, average price, not seasonally adjusted</t>
  </si>
  <si>
    <t>Electricity per 500 KWH in City size B/C, average price, not seasonally adjusted</t>
  </si>
  <si>
    <t>Gasoline, unleaded regular, per gallon/3.785 liters in City size B/C, average price, not seasonally adjusted</t>
  </si>
  <si>
    <t>Gasoline, unleaded midgrade, per gallon/3.785 liters in City size B/C, average price, not seasonally adjusted</t>
  </si>
  <si>
    <t>Gasoline, unleaded premium, per gallon/3.785 liters in City size B/C, average price, not seasonally adjusted</t>
  </si>
  <si>
    <t>Automotive diesel fuel, per gallon/3.785 liters in City size B/C, average price, not seasonally adjusted</t>
  </si>
  <si>
    <t>Gasoline, all types, per gallon/3.785 liters in City size B/C, average price, not seasonally adjusted</t>
  </si>
  <si>
    <t>Fuel oil #2 per gallon (3.785 liters) in Northeast Size B/C, average price, not seasonally adjusted</t>
  </si>
  <si>
    <t>Utility (piped) gas - 40 therms in Northeast Size B/C, average price, not seasonally adjusted</t>
  </si>
  <si>
    <t>Electricity per KWH in Northeast Size B/C, average price, not seasonally adjusted</t>
  </si>
  <si>
    <t>Utility (piped) gas - 100 therms in Northeast Size B/C, average price, not seasonally adjusted</t>
  </si>
  <si>
    <t>Utility (piped) gas per therm in Northeast Size B/C, average price, not seasonally adjusted</t>
  </si>
  <si>
    <t>Electricity per 500 KWH in Northeast Size B/C, average price, not seasonally adjusted</t>
  </si>
  <si>
    <t>Gasoline, unleaded regular, per gallon/3.785 liters in Northeast Size B/C, average price, not seasonally adjusted</t>
  </si>
  <si>
    <t>Gasoline, unleaded midgrade, per gallon/3.785 liters in Northeast Size B/C, average price, not seasonally adjusted</t>
  </si>
  <si>
    <t>Gasoline, unleaded premium, per gallon/3.785 liters in Northeast Size B/C, average price, not seasonally adjusted</t>
  </si>
  <si>
    <t>Automotive diesel fuel, per gallon/3.785 liters in Northeast Size B/C, average price, not seasonally adjusted</t>
  </si>
  <si>
    <t>Gasoline, all types, per gallon/3.785 liters in Northeast Size B/C, average price, not seasonally adjusted</t>
  </si>
  <si>
    <t>Fuel oil #2 per gallon (3.785 liters) in Midwest Size B/C, average price, not seasonally adjusted</t>
  </si>
  <si>
    <t>Utility (piped) gas - 40 therms in Midwest Size B/C, average price, not seasonally adjusted</t>
  </si>
  <si>
    <t>Electricity per KWH in Midwest Size B/C, average price, not seasonally adjusted</t>
  </si>
  <si>
    <t>Utility (piped) gas - 100 therms in Midwest Size B/C, average price, not seasonally adjusted</t>
  </si>
  <si>
    <t>Utility (piped) gas per therm in Midwest Size B/C, average price, not seasonally adjusted</t>
  </si>
  <si>
    <t>Electricity per 500 KWH in Midwest Size B/C, average price, not seasonally adjusted</t>
  </si>
  <si>
    <t>Gasoline, unleaded regular, per gallon/3.785 liters in Midwest Size B/C, average price, not seasonally adjusted</t>
  </si>
  <si>
    <t>Gasoline, unleaded midgrade, per gallon/3.785 liters in Midwest Size B/C, average price, not seasonally adjusted</t>
  </si>
  <si>
    <t>Gasoline, unleaded premium, per gallon/3.785 liters in Midwest Size B/C, average price, not seasonally adjusted</t>
  </si>
  <si>
    <t>Automotive diesel fuel, per gallon/3.785 liters in Midwest Size B/C, average price, not seasonally adjusted</t>
  </si>
  <si>
    <t>Gasoline, all types, per gallon/3.785 liters in Midwest Size B/C, average price, not seasonally adjusted</t>
  </si>
  <si>
    <t>Fuel oil #2 per gallon (3.785 liters) in South Size B/C, average price, not seasonally adjusted</t>
  </si>
  <si>
    <t>Utility (piped) gas - 40 therms in South Size B/C, average price, not seasonally adjusted</t>
  </si>
  <si>
    <t>Electricity per KWH in South Size B/C, average price, not seasonally adjusted</t>
  </si>
  <si>
    <t>Utility (piped) gas - 100 therms in South Size B/C, average price, not seasonally adjusted</t>
  </si>
  <si>
    <t>Utility (piped) gas per therm in South Size B/C, average price, not seasonally adjusted</t>
  </si>
  <si>
    <t>Electricity per 500 KWH in South Size B/C, average price, not seasonally adjusted</t>
  </si>
  <si>
    <t>Gasoline, unleaded regular, per gallon/3.785 liters in South Size B/C, average price, not seasonally adjusted</t>
  </si>
  <si>
    <t>Gasoline, unleaded midgrade, per gallon/3.785 liters in South Size B/C, average price, not seasonally adjusted</t>
  </si>
  <si>
    <t>Gasoline, unleaded premium, per gallon/3.785 liters in South Size B/C, average price, not seasonally adjusted</t>
  </si>
  <si>
    <t>Automotive diesel fuel, per gallon/3.785 liters in South Size B/C, average price, not seasonally adjusted</t>
  </si>
  <si>
    <t>Gasoline, all types, per gallon/3.785 liters in South Size B/C, average price, not seasonally adjusted</t>
  </si>
  <si>
    <t>Fuel oil #2 per gallon (3.785 liters) in West Size B/C, average price, not seasonally adjusted</t>
  </si>
  <si>
    <t>Utility (piped) gas - 40 therms in West Size B/C, average price, not seasonally adjusted</t>
  </si>
  <si>
    <t>Electricity per KWH in West Size B/C, average price, not seasonally adjusted</t>
  </si>
  <si>
    <t>Utility (piped) gas - 100 therms in West Size B/C, average price, not seasonally adjusted</t>
  </si>
  <si>
    <t>Utility (piped) gas per therm in West Size B/C, average price, not seasonally adjusted</t>
  </si>
  <si>
    <t>Electricity per 500 KWH in West Size B/C, average price, not seasonally adjusted</t>
  </si>
  <si>
    <t>Gasoline, unleaded regular, per gallon/3.785 liters in West Size B/C, average price, not seasonally adjusted</t>
  </si>
  <si>
    <t>Gasoline, unleaded midgrade, per gallon/3.785 liters in West Size B/C, average price, not seasonally adjusted</t>
  </si>
  <si>
    <t>Gasoline, unleaded premium, per gallon/3.785 liters in West Size B/C, average price, not seasonally adjusted</t>
  </si>
  <si>
    <t>Automotive diesel fuel, per gallon/3.785 liters in West Size B/C, average price, not seasonally adjusted</t>
  </si>
  <si>
    <t>Gasoline, all types, per gallon/3.785 liters in West Size B/C, average price, not seasonally adjusted</t>
  </si>
  <si>
    <t>APU0000701311</t>
  </si>
  <si>
    <t>APU0000701321</t>
  </si>
  <si>
    <t>APU0000702211</t>
  </si>
  <si>
    <t>APU0000702213</t>
  </si>
  <si>
    <t>APU0000702221</t>
  </si>
  <si>
    <t>APU0000702411</t>
  </si>
  <si>
    <t>APU0000703421</t>
  </si>
  <si>
    <t>APU0000703423</t>
  </si>
  <si>
    <t>APU0000703611</t>
  </si>
  <si>
    <t>APU0000704313</t>
  </si>
  <si>
    <t>APU0000704314</t>
  </si>
  <si>
    <t>APU0000704321</t>
  </si>
  <si>
    <t>APU0000704411</t>
  </si>
  <si>
    <t>APU0000704412</t>
  </si>
  <si>
    <t>APU0000705141</t>
  </si>
  <si>
    <t>APU0000705142</t>
  </si>
  <si>
    <t>APU0000709211</t>
  </si>
  <si>
    <t>APU0000709212</t>
  </si>
  <si>
    <t>APU0000711416</t>
  </si>
  <si>
    <t>APU0000712111</t>
  </si>
  <si>
    <t>APU0000712405</t>
  </si>
  <si>
    <t>APU0000712407</t>
  </si>
  <si>
    <t>APU0000712408</t>
  </si>
  <si>
    <t>APU0000712410</t>
  </si>
  <si>
    <t>APU0000712411</t>
  </si>
  <si>
    <t>APU0000714231</t>
  </si>
  <si>
    <t>APU0000715111</t>
  </si>
  <si>
    <t>APU0000715311</t>
  </si>
  <si>
    <t>APU0000716111</t>
  </si>
  <si>
    <t>APU0000716113</t>
  </si>
  <si>
    <t>APU0000717111</t>
  </si>
  <si>
    <t>APU0000717112</t>
  </si>
  <si>
    <t>APU0000717113</t>
  </si>
  <si>
    <t>APU0000717312</t>
  </si>
  <si>
    <t>APU0000717324</t>
  </si>
  <si>
    <t>APU0000717325</t>
  </si>
  <si>
    <t>APU0000717326</t>
  </si>
  <si>
    <t>APU0000717411</t>
  </si>
  <si>
    <t>APU0000717412</t>
  </si>
  <si>
    <t>APU0000717413</t>
  </si>
  <si>
    <t>APU0000718631</t>
  </si>
  <si>
    <t>APU0000720211</t>
  </si>
  <si>
    <t>APU0000720221</t>
  </si>
  <si>
    <t>APU000074712</t>
  </si>
  <si>
    <t>APU000074713</t>
  </si>
  <si>
    <t>APU0100701311</t>
  </si>
  <si>
    <t>APU0100701321</t>
  </si>
  <si>
    <t>APU0100702221</t>
  </si>
  <si>
    <t>APU0100702411</t>
  </si>
  <si>
    <t>APU0100702421</t>
  </si>
  <si>
    <t>APU0100702611</t>
  </si>
  <si>
    <t>APU0100703211</t>
  </si>
  <si>
    <t>APU0100703421</t>
  </si>
  <si>
    <t>APU0100703422</t>
  </si>
  <si>
    <t>APU0100703423</t>
  </si>
  <si>
    <t>APU0100703425</t>
  </si>
  <si>
    <t>APU0100703431</t>
  </si>
  <si>
    <t>APU0100703512</t>
  </si>
  <si>
    <t>APU0100704311</t>
  </si>
  <si>
    <t>APU0100704314</t>
  </si>
  <si>
    <t>APU0100704321</t>
  </si>
  <si>
    <t>APU0100704413</t>
  </si>
  <si>
    <t>APU0100705111</t>
  </si>
  <si>
    <t>APU0100705121</t>
  </si>
  <si>
    <t>APU0100705141</t>
  </si>
  <si>
    <t>APU0100709211</t>
  </si>
  <si>
    <t>APU0100709212</t>
  </si>
  <si>
    <t>APU0100711416</t>
  </si>
  <si>
    <t>APU0100711418</t>
  </si>
  <si>
    <t>APU0100712111</t>
  </si>
  <si>
    <t>APU0100712402</t>
  </si>
  <si>
    <t>APU0100712405</t>
  </si>
  <si>
    <t>APU0100712406</t>
  </si>
  <si>
    <t>APU0100712407</t>
  </si>
  <si>
    <t>APU0100712408</t>
  </si>
  <si>
    <t>APU0100712409</t>
  </si>
  <si>
    <t>APU0100712410</t>
  </si>
  <si>
    <t>APU0100714231</t>
  </si>
  <si>
    <t>APU0100715111</t>
  </si>
  <si>
    <t>APU0100715311</t>
  </si>
  <si>
    <t>APU0100716114</t>
  </si>
  <si>
    <t>APU0100716116</t>
  </si>
  <si>
    <t>APU0100717111</t>
  </si>
  <si>
    <t>APU0100717113</t>
  </si>
  <si>
    <t>APU0100717312</t>
  </si>
  <si>
    <t>APU0100717411</t>
  </si>
  <si>
    <t>APU0100717412</t>
  </si>
  <si>
    <t>APU0100717413</t>
  </si>
  <si>
    <t>APU0100718631</t>
  </si>
  <si>
    <t>APU0100720221</t>
  </si>
  <si>
    <t>APU010074712</t>
  </si>
  <si>
    <t>APU010074713</t>
  </si>
  <si>
    <t>APU0200701311</t>
  </si>
  <si>
    <t>APU0200701321</t>
  </si>
  <si>
    <t>APU0200702112</t>
  </si>
  <si>
    <t>APU0200702211</t>
  </si>
  <si>
    <t>APU0200702221</t>
  </si>
  <si>
    <t>APU0200702411</t>
  </si>
  <si>
    <t>APU0200702611</t>
  </si>
  <si>
    <t>APU0200703411</t>
  </si>
  <si>
    <t>APU0200703421</t>
  </si>
  <si>
    <t>APU0200703423</t>
  </si>
  <si>
    <t>APU0200703431</t>
  </si>
  <si>
    <t>APU0200703611</t>
  </si>
  <si>
    <t>APU0200704311</t>
  </si>
  <si>
    <t>APU0200704321</t>
  </si>
  <si>
    <t>APU0200704411</t>
  </si>
  <si>
    <t>APU0200704412</t>
  </si>
  <si>
    <t>APU0200704413</t>
  </si>
  <si>
    <t>APU0200704421</t>
  </si>
  <si>
    <t>APU0200705111</t>
  </si>
  <si>
    <t>APU0200705141</t>
  </si>
  <si>
    <t>APU0200709111</t>
  </si>
  <si>
    <t>APU0200709211</t>
  </si>
  <si>
    <t>APU0200709212</t>
  </si>
  <si>
    <t>APU0200711416</t>
  </si>
  <si>
    <t>APU0200712111</t>
  </si>
  <si>
    <t>APU0200712402</t>
  </si>
  <si>
    <t>APU0200712404</t>
  </si>
  <si>
    <t>APU0200712405</t>
  </si>
  <si>
    <t>APU0200712407</t>
  </si>
  <si>
    <t>APU0200712408</t>
  </si>
  <si>
    <t>APU0200712409</t>
  </si>
  <si>
    <t>APU0200714231</t>
  </si>
  <si>
    <t>APU0200715111</t>
  </si>
  <si>
    <t>APU0200715311</t>
  </si>
  <si>
    <t>APU0200716111</t>
  </si>
  <si>
    <t>APU0200716113</t>
  </si>
  <si>
    <t>APU0200717111</t>
  </si>
  <si>
    <t>APU0200717113</t>
  </si>
  <si>
    <t>APU0200717312</t>
  </si>
  <si>
    <t>APU0200717324</t>
  </si>
  <si>
    <t>APU0200717325</t>
  </si>
  <si>
    <t>APU0200717326</t>
  </si>
  <si>
    <t>APU0200717411</t>
  </si>
  <si>
    <t>APU0200717413</t>
  </si>
  <si>
    <t>APU0200718631</t>
  </si>
  <si>
    <t>APU0200720221</t>
  </si>
  <si>
    <t>APU020074712</t>
  </si>
  <si>
    <t>APU020074713</t>
  </si>
  <si>
    <t>APU0300701321</t>
  </si>
  <si>
    <t>APU0300702211</t>
  </si>
  <si>
    <t>APU0300702213</t>
  </si>
  <si>
    <t>APU0300702221</t>
  </si>
  <si>
    <t>APU0300702411</t>
  </si>
  <si>
    <t>APU0300703421</t>
  </si>
  <si>
    <t>APU0300703423</t>
  </si>
  <si>
    <t>APU0300703431</t>
  </si>
  <si>
    <t>APU0300703611</t>
  </si>
  <si>
    <t>APU0300704313</t>
  </si>
  <si>
    <t>APU0300704314</t>
  </si>
  <si>
    <t>APU0300704321</t>
  </si>
  <si>
    <t>APU0300704411</t>
  </si>
  <si>
    <t>APU0300704412</t>
  </si>
  <si>
    <t>APU0300705141</t>
  </si>
  <si>
    <t>APU0300709111</t>
  </si>
  <si>
    <t>APU0300709211</t>
  </si>
  <si>
    <t>APU0300709212</t>
  </si>
  <si>
    <t>APU0300711416</t>
  </si>
  <si>
    <t>APU0300712111</t>
  </si>
  <si>
    <t>APU0300712402</t>
  </si>
  <si>
    <t>APU0300712404</t>
  </si>
  <si>
    <t>APU0300712405</t>
  </si>
  <si>
    <t>APU0300712407</t>
  </si>
  <si>
    <t>APU0300712408</t>
  </si>
  <si>
    <t>APU0300712410</t>
  </si>
  <si>
    <t>APU0300714231</t>
  </si>
  <si>
    <t>APU0300715111</t>
  </si>
  <si>
    <t>APU0300715311</t>
  </si>
  <si>
    <t>APU0300717111</t>
  </si>
  <si>
    <t>APU0300717112</t>
  </si>
  <si>
    <t>APU0300717113</t>
  </si>
  <si>
    <t>APU0300717312</t>
  </si>
  <si>
    <t>APU0300717324</t>
  </si>
  <si>
    <t>APU0300717325</t>
  </si>
  <si>
    <t>APU0300717411</t>
  </si>
  <si>
    <t>APU0300717412</t>
  </si>
  <si>
    <t>APU0300717413</t>
  </si>
  <si>
    <t>APU0300718631</t>
  </si>
  <si>
    <t>APU0300720211</t>
  </si>
  <si>
    <t>APU030074712</t>
  </si>
  <si>
    <t>APU030074713</t>
  </si>
  <si>
    <t>APU0400701311</t>
  </si>
  <si>
    <t>APU0400702213</t>
  </si>
  <si>
    <t>APU0400702221</t>
  </si>
  <si>
    <t>APU0400702411</t>
  </si>
  <si>
    <t>APU0400702611</t>
  </si>
  <si>
    <t>APU0400703111</t>
  </si>
  <si>
    <t>APU0400703211</t>
  </si>
  <si>
    <t>APU0400703411</t>
  </si>
  <si>
    <t>APU0400703421</t>
  </si>
  <si>
    <t>APU0400703422</t>
  </si>
  <si>
    <t>APU0400704311</t>
  </si>
  <si>
    <t>APU0400704313</t>
  </si>
  <si>
    <t>APU0400704314</t>
  </si>
  <si>
    <t>APU0400704321</t>
  </si>
  <si>
    <t>APU0400704412</t>
  </si>
  <si>
    <t>APU0400704413</t>
  </si>
  <si>
    <t>APU0400704421</t>
  </si>
  <si>
    <t>APU0400705141</t>
  </si>
  <si>
    <t>APU0400709211</t>
  </si>
  <si>
    <t>APU0400709212</t>
  </si>
  <si>
    <t>APU0400710111</t>
  </si>
  <si>
    <t>APU0400710122</t>
  </si>
  <si>
    <t>APU0400711413</t>
  </si>
  <si>
    <t>APU0400711416</t>
  </si>
  <si>
    <t>APU0400711418</t>
  </si>
  <si>
    <t>APU0400712111</t>
  </si>
  <si>
    <t>APU0400712401</t>
  </si>
  <si>
    <t>APU0400712402</t>
  </si>
  <si>
    <t>APU0400712404</t>
  </si>
  <si>
    <t>APU0400712406</t>
  </si>
  <si>
    <t>APU0400712407</t>
  </si>
  <si>
    <t>APU0400712408</t>
  </si>
  <si>
    <t>APU0400712409</t>
  </si>
  <si>
    <t>APU0400712410</t>
  </si>
  <si>
    <t>APU0400712411</t>
  </si>
  <si>
    <t>APU0400714231</t>
  </si>
  <si>
    <t>APU0400715111</t>
  </si>
  <si>
    <t>APU0400716111</t>
  </si>
  <si>
    <t>APU0400716113</t>
  </si>
  <si>
    <t>APU0400716114</t>
  </si>
  <si>
    <t>APU0400717111</t>
  </si>
  <si>
    <t>APU0400717112</t>
  </si>
  <si>
    <t>APU0400717113</t>
  </si>
  <si>
    <t>APU0400717312</t>
  </si>
  <si>
    <t>APU0400717324</t>
  </si>
  <si>
    <t>APU0400717325</t>
  </si>
  <si>
    <t>APU0400717326</t>
  </si>
  <si>
    <t>APU0400717411</t>
  </si>
  <si>
    <t>APU0400717413</t>
  </si>
  <si>
    <t>APU0400718631</t>
  </si>
  <si>
    <t>APU0400720211</t>
  </si>
  <si>
    <t>APU0400720221</t>
  </si>
  <si>
    <t>APU040074712</t>
  </si>
  <si>
    <t>APU040074713</t>
  </si>
  <si>
    <t>APUA00074712</t>
  </si>
  <si>
    <t>APUA10074712</t>
  </si>
  <si>
    <t>APUA10074713</t>
  </si>
  <si>
    <t>APUA10174712</t>
  </si>
  <si>
    <t>APUA10174713</t>
  </si>
  <si>
    <t>APUA10274712</t>
  </si>
  <si>
    <t>APUA10274713</t>
  </si>
  <si>
    <t>APUA10374712</t>
  </si>
  <si>
    <t>APUA10374713</t>
  </si>
  <si>
    <t>APUA10474712</t>
  </si>
  <si>
    <t>APUA10474713</t>
  </si>
  <si>
    <t>APUA10572511</t>
  </si>
  <si>
    <t>APUA10572601</t>
  </si>
  <si>
    <t>APUA10572610</t>
  </si>
  <si>
    <t>APUA10572611</t>
  </si>
  <si>
    <t>APUA10572620</t>
  </si>
  <si>
    <t>APUA10572621</t>
  </si>
  <si>
    <t>APUA10574712</t>
  </si>
  <si>
    <t>APUA10574713</t>
  </si>
  <si>
    <t>APUA10574714</t>
  </si>
  <si>
    <t>APUA10574716</t>
  </si>
  <si>
    <t>APUA1057471A</t>
  </si>
  <si>
    <t>APUA10672511</t>
  </si>
  <si>
    <t>APUA10672601</t>
  </si>
  <si>
    <t>APUA10672610</t>
  </si>
  <si>
    <t>APUA10672611</t>
  </si>
  <si>
    <t>APUA10672620</t>
  </si>
  <si>
    <t>APUA10672621</t>
  </si>
  <si>
    <t>APUA10674712</t>
  </si>
  <si>
    <t>APUA10674713</t>
  </si>
  <si>
    <t>APUA10674714</t>
  </si>
  <si>
    <t>APUA10674716</t>
  </si>
  <si>
    <t>APUA1067471A</t>
  </si>
  <si>
    <t>APUA20074712</t>
  </si>
  <si>
    <t>APUA20074713</t>
  </si>
  <si>
    <t>APUA20774712</t>
  </si>
  <si>
    <t>APUA20774713</t>
  </si>
  <si>
    <t>APUA20872611</t>
  </si>
  <si>
    <t>APUA20872620</t>
  </si>
  <si>
    <t>APUA20872621</t>
  </si>
  <si>
    <t>APUA20874712</t>
  </si>
  <si>
    <t>APUA20874713</t>
  </si>
  <si>
    <t>APUA20874714</t>
  </si>
  <si>
    <t>APUA20874715</t>
  </si>
  <si>
    <t>APUA20874716</t>
  </si>
  <si>
    <t>APUA2087471A</t>
  </si>
  <si>
    <t>APUA20972511</t>
  </si>
  <si>
    <t>APUA20972601</t>
  </si>
  <si>
    <t>APUA20972610</t>
  </si>
  <si>
    <t>APUA20972611</t>
  </si>
  <si>
    <t>APUA20972620</t>
  </si>
  <si>
    <t>APUA20972621</t>
  </si>
  <si>
    <t>APUA20974712</t>
  </si>
  <si>
    <t>APUA20974713</t>
  </si>
  <si>
    <t>APUA20974714</t>
  </si>
  <si>
    <t>APUA20974715</t>
  </si>
  <si>
    <t>APUA20974716</t>
  </si>
  <si>
    <t>APUA2097471A</t>
  </si>
  <si>
    <t>APUA21072511</t>
  </si>
  <si>
    <t>APUA21072601</t>
  </si>
  <si>
    <t>APUA21072610</t>
  </si>
  <si>
    <t>APUA21072611</t>
  </si>
  <si>
    <t>APUA21072620</t>
  </si>
  <si>
    <t>APUA21072621</t>
  </si>
  <si>
    <t>APUA21074712</t>
  </si>
  <si>
    <t>APUA21074713</t>
  </si>
  <si>
    <t>APUA21074714</t>
  </si>
  <si>
    <t>APUA21074715</t>
  </si>
  <si>
    <t>APUA21074716</t>
  </si>
  <si>
    <t>APUA2107471A</t>
  </si>
  <si>
    <t>APUA21172511</t>
  </si>
  <si>
    <t>APUA21172601</t>
  </si>
  <si>
    <t>APUA21172610</t>
  </si>
  <si>
    <t>APUA21172611</t>
  </si>
  <si>
    <t>APUA21172620</t>
  </si>
  <si>
    <t>APUA21172621</t>
  </si>
  <si>
    <t>APUA21174712</t>
  </si>
  <si>
    <t>APUA21174713</t>
  </si>
  <si>
    <t>APUA21174714</t>
  </si>
  <si>
    <t>APUA21174716</t>
  </si>
  <si>
    <t>APUA2117471A</t>
  </si>
  <si>
    <t>APUA21272511</t>
  </si>
  <si>
    <t>APUA21272601</t>
  </si>
  <si>
    <t>APUA21272610</t>
  </si>
  <si>
    <t>APUA21272611</t>
  </si>
  <si>
    <t>APUA21272620</t>
  </si>
  <si>
    <t>APUA21272621</t>
  </si>
  <si>
    <t>APUA21274712</t>
  </si>
  <si>
    <t>APUA21274713</t>
  </si>
  <si>
    <t>APUA21274714</t>
  </si>
  <si>
    <t>APUA21274716</t>
  </si>
  <si>
    <t>APUA2127471A</t>
  </si>
  <si>
    <t>APUA21372511</t>
  </si>
  <si>
    <t>APUA21372601</t>
  </si>
  <si>
    <t>APUA21372610</t>
  </si>
  <si>
    <t>APUA21372611</t>
  </si>
  <si>
    <t>APUA21372620</t>
  </si>
  <si>
    <t>APUA21372621</t>
  </si>
  <si>
    <t>APUA21374712</t>
  </si>
  <si>
    <t>APUA21374713</t>
  </si>
  <si>
    <t>APUA21374714</t>
  </si>
  <si>
    <t>APUA21374716</t>
  </si>
  <si>
    <t>APUA2137471A</t>
  </si>
  <si>
    <t>APUA21472601</t>
  </si>
  <si>
    <t>APUA21472610</t>
  </si>
  <si>
    <t>APUA21472611</t>
  </si>
  <si>
    <t>APUA21472620</t>
  </si>
  <si>
    <t>APUA21472621</t>
  </si>
  <si>
    <t>APUA21474712</t>
  </si>
  <si>
    <t>APUA21474713</t>
  </si>
  <si>
    <t>APUA21474714</t>
  </si>
  <si>
    <t>APUA21474716</t>
  </si>
  <si>
    <t>APUA2147471A</t>
  </si>
  <si>
    <t>APUA30072511</t>
  </si>
  <si>
    <t>APUA30072601</t>
  </si>
  <si>
    <t>APUA30072610</t>
  </si>
  <si>
    <t>APUA30072611</t>
  </si>
  <si>
    <t>APUA30072620</t>
  </si>
  <si>
    <t>APUA30072621</t>
  </si>
  <si>
    <t>APUA30074712</t>
  </si>
  <si>
    <t>APUA30074713</t>
  </si>
  <si>
    <t>APUA30074714</t>
  </si>
  <si>
    <t>APUA30074715</t>
  </si>
  <si>
    <t>APUA30074716</t>
  </si>
  <si>
    <t>APUA30074717</t>
  </si>
  <si>
    <t>APUA3007471A</t>
  </si>
  <si>
    <t>APUA31172601</t>
  </si>
  <si>
    <t>APUA31172610</t>
  </si>
  <si>
    <t>APUA31172611</t>
  </si>
  <si>
    <t>APUA31172620</t>
  </si>
  <si>
    <t>APUA31172621</t>
  </si>
  <si>
    <t>APUA31174714</t>
  </si>
  <si>
    <t>APUA31174715</t>
  </si>
  <si>
    <t>APUA31174716</t>
  </si>
  <si>
    <t>APUA3117471A</t>
  </si>
  <si>
    <t>APUA31572511</t>
  </si>
  <si>
    <t>APUA31572601</t>
  </si>
  <si>
    <t>APUA31572610</t>
  </si>
  <si>
    <t>APUA31572611</t>
  </si>
  <si>
    <t>APUA31572620</t>
  </si>
  <si>
    <t>APUA31572621</t>
  </si>
  <si>
    <t>APUA31574712</t>
  </si>
  <si>
    <t>APUA31574713</t>
  </si>
  <si>
    <t>APUA31574714</t>
  </si>
  <si>
    <t>APUA31574715</t>
  </si>
  <si>
    <t>APUA31574716</t>
  </si>
  <si>
    <t>APUA3157471A</t>
  </si>
  <si>
    <t>APUA31672601</t>
  </si>
  <si>
    <t>APUA31672610</t>
  </si>
  <si>
    <t>APUA31672611</t>
  </si>
  <si>
    <t>APUA31672620</t>
  </si>
  <si>
    <t>APUA31672621</t>
  </si>
  <si>
    <t>APUA31674712</t>
  </si>
  <si>
    <t>APUA31674713</t>
  </si>
  <si>
    <t>APUA31674714</t>
  </si>
  <si>
    <t>APUA31674715</t>
  </si>
  <si>
    <t>APUA31674716</t>
  </si>
  <si>
    <t>APUA3167471A</t>
  </si>
  <si>
    <t>APUA31772511</t>
  </si>
  <si>
    <t>APUA31772601</t>
  </si>
  <si>
    <t>APUA31772610</t>
  </si>
  <si>
    <t>APUA31772611</t>
  </si>
  <si>
    <t>APUA31772620</t>
  </si>
  <si>
    <t>APUA31772621</t>
  </si>
  <si>
    <t>APUA31774712</t>
  </si>
  <si>
    <t>APUA31774713</t>
  </si>
  <si>
    <t>APUA31774714</t>
  </si>
  <si>
    <t>APUA31774715</t>
  </si>
  <si>
    <t>APUA31774716</t>
  </si>
  <si>
    <t>APUA3177471A</t>
  </si>
  <si>
    <t>APUA31872601</t>
  </si>
  <si>
    <t>APUA31872610</t>
  </si>
  <si>
    <t>APUA31872611</t>
  </si>
  <si>
    <t>APUA31872620</t>
  </si>
  <si>
    <t>APUA31872621</t>
  </si>
  <si>
    <t>APUA31874712</t>
  </si>
  <si>
    <t>APUA31874713</t>
  </si>
  <si>
    <t>APUA31874714</t>
  </si>
  <si>
    <t>APUA31874715</t>
  </si>
  <si>
    <t>APUA31874716</t>
  </si>
  <si>
    <t>APUA3187471A</t>
  </si>
  <si>
    <t>APUA31972601</t>
  </si>
  <si>
    <t>APUA31972610</t>
  </si>
  <si>
    <t>APUA31972611</t>
  </si>
  <si>
    <t>APUA31972620</t>
  </si>
  <si>
    <t>APUA31972621</t>
  </si>
  <si>
    <t>APUA31974712</t>
  </si>
  <si>
    <t>APUA31974713</t>
  </si>
  <si>
    <t>APUA31974714</t>
  </si>
  <si>
    <t>APUA31974715</t>
  </si>
  <si>
    <t>APUA31974716</t>
  </si>
  <si>
    <t>APUA3197471A</t>
  </si>
  <si>
    <t>APUA32072601</t>
  </si>
  <si>
    <t>APUA32072610</t>
  </si>
  <si>
    <t>APUA32072611</t>
  </si>
  <si>
    <t>APUA32072620</t>
  </si>
  <si>
    <t>APUA32072621</t>
  </si>
  <si>
    <t>APUA32074712</t>
  </si>
  <si>
    <t>APUA32074713</t>
  </si>
  <si>
    <t>APUA32074714</t>
  </si>
  <si>
    <t>APUA32074715</t>
  </si>
  <si>
    <t>APUA32074716</t>
  </si>
  <si>
    <t>APUA3207471A</t>
  </si>
  <si>
    <t>APUA40072511</t>
  </si>
  <si>
    <t>APUA40072601</t>
  </si>
  <si>
    <t>APUA40072610</t>
  </si>
  <si>
    <t>APUA40072611</t>
  </si>
  <si>
    <t>APUA40072620</t>
  </si>
  <si>
    <t>APUA40072621</t>
  </si>
  <si>
    <t>APUA40074712</t>
  </si>
  <si>
    <t>APUA40074713</t>
  </si>
  <si>
    <t>APUA40074714</t>
  </si>
  <si>
    <t>APUA40074715</t>
  </si>
  <si>
    <t>APUA40074716</t>
  </si>
  <si>
    <t>APUA40074717</t>
  </si>
  <si>
    <t>APUA4007471A</t>
  </si>
  <si>
    <t>APUA42172601</t>
  </si>
  <si>
    <t>APUA42172610</t>
  </si>
  <si>
    <t>APUA42172611</t>
  </si>
  <si>
    <t>APUA42172620</t>
  </si>
  <si>
    <t>APUA42172621</t>
  </si>
  <si>
    <t>APUA42174712</t>
  </si>
  <si>
    <t>APUA42174713</t>
  </si>
  <si>
    <t>APUA42174714</t>
  </si>
  <si>
    <t>APUA42174715</t>
  </si>
  <si>
    <t>APUA42174716</t>
  </si>
  <si>
    <t>APUA4217471A</t>
  </si>
  <si>
    <t>APUA42272601</t>
  </si>
  <si>
    <t>APUA42272610</t>
  </si>
  <si>
    <t>APUA42272611</t>
  </si>
  <si>
    <t>APUA42272620</t>
  </si>
  <si>
    <t>APUA42272621</t>
  </si>
  <si>
    <t>APUA42274712</t>
  </si>
  <si>
    <t>APUA42274713</t>
  </si>
  <si>
    <t>APUA42274714</t>
  </si>
  <si>
    <t>APUA42274715</t>
  </si>
  <si>
    <t>APUA42274716</t>
  </si>
  <si>
    <t>APUA4227471A</t>
  </si>
  <si>
    <t>APUA42372511</t>
  </si>
  <si>
    <t>APUA42372601</t>
  </si>
  <si>
    <t>APUA42372610</t>
  </si>
  <si>
    <t>APUA42372611</t>
  </si>
  <si>
    <t>APUA42372620</t>
  </si>
  <si>
    <t>APUA42372621</t>
  </si>
  <si>
    <t>APUA42374712</t>
  </si>
  <si>
    <t>APUA42374713</t>
  </si>
  <si>
    <t>APUA42374714</t>
  </si>
  <si>
    <t>APUA42374715</t>
  </si>
  <si>
    <t>APUA42374716</t>
  </si>
  <si>
    <t>APUA4237471A</t>
  </si>
  <si>
    <t>APUA42472601</t>
  </si>
  <si>
    <t>APUA42472610</t>
  </si>
  <si>
    <t>APUA42472611</t>
  </si>
  <si>
    <t>APUA42472620</t>
  </si>
  <si>
    <t>APUA42472621</t>
  </si>
  <si>
    <t>APUA42474712</t>
  </si>
  <si>
    <t>APUA42474713</t>
  </si>
  <si>
    <t>APUA42474714</t>
  </si>
  <si>
    <t>APUA42474716</t>
  </si>
  <si>
    <t>APUA4247471A</t>
  </si>
  <si>
    <t>APUA42572511</t>
  </si>
  <si>
    <t>APUA42572601</t>
  </si>
  <si>
    <t>APUA42572610</t>
  </si>
  <si>
    <t>APUA42572611</t>
  </si>
  <si>
    <t>APUA42572620</t>
  </si>
  <si>
    <t>APUA42572621</t>
  </si>
  <si>
    <t>APUA42574712</t>
  </si>
  <si>
    <t>APUA42574713</t>
  </si>
  <si>
    <t>APUA42574714</t>
  </si>
  <si>
    <t>APUA42574716</t>
  </si>
  <si>
    <t>APUA4257471A</t>
  </si>
  <si>
    <t>APUA42672601</t>
  </si>
  <si>
    <t>APUA42672610</t>
  </si>
  <si>
    <t>APUA42672611</t>
  </si>
  <si>
    <t>APUA42672620</t>
  </si>
  <si>
    <t>APUA42672621</t>
  </si>
  <si>
    <t>APUA42674712</t>
  </si>
  <si>
    <t>APUA42674713</t>
  </si>
  <si>
    <t>APUA42674714</t>
  </si>
  <si>
    <t>APUA42674716</t>
  </si>
  <si>
    <t>APUA4267471A</t>
  </si>
  <si>
    <t>APUA42772511</t>
  </si>
  <si>
    <t>APUA42772601</t>
  </si>
  <si>
    <t>APUA42772610</t>
  </si>
  <si>
    <t>APUA42772611</t>
  </si>
  <si>
    <t>APUA42772620</t>
  </si>
  <si>
    <t>APUA42772621</t>
  </si>
  <si>
    <t>APUA42774712</t>
  </si>
  <si>
    <t>APUA42774713</t>
  </si>
  <si>
    <t>APUA42774714</t>
  </si>
  <si>
    <t>APUA42774716</t>
  </si>
  <si>
    <t>APUA4277471A</t>
  </si>
  <si>
    <t>APUA43372601</t>
  </si>
  <si>
    <t>APUA43372610</t>
  </si>
  <si>
    <t>APUA43372611</t>
  </si>
  <si>
    <t>APUA43372620</t>
  </si>
  <si>
    <t>APUA43372621</t>
  </si>
  <si>
    <t>APUA43374712</t>
  </si>
  <si>
    <t>APUA43374713</t>
  </si>
  <si>
    <t>APUA43374714</t>
  </si>
  <si>
    <t>APUA43374716</t>
  </si>
  <si>
    <t>APUA4337471A</t>
  </si>
  <si>
    <t>APUB00072511</t>
  </si>
  <si>
    <t>APUB00072601</t>
  </si>
  <si>
    <t>APUB00072610</t>
  </si>
  <si>
    <t>APUB00072611</t>
  </si>
  <si>
    <t>APUB00072620</t>
  </si>
  <si>
    <t>APUB00072621</t>
  </si>
  <si>
    <t>APUB00074712</t>
  </si>
  <si>
    <t>APUB00074714</t>
  </si>
  <si>
    <t>APUB00074715</t>
  </si>
  <si>
    <t>APUB00074716</t>
  </si>
  <si>
    <t>APUB0007471A</t>
  </si>
  <si>
    <t>APUB10072511</t>
  </si>
  <si>
    <t>APUB10072601</t>
  </si>
  <si>
    <t>APUB10072610</t>
  </si>
  <si>
    <t>APUB10072611</t>
  </si>
  <si>
    <t>APUB10072620</t>
  </si>
  <si>
    <t>APUB10072621</t>
  </si>
  <si>
    <t>APUB10074712</t>
  </si>
  <si>
    <t>APUB10074713</t>
  </si>
  <si>
    <t>APUB10074714</t>
  </si>
  <si>
    <t>APUB10074715</t>
  </si>
  <si>
    <t>APUB10074716</t>
  </si>
  <si>
    <t>APUB1007471A</t>
  </si>
  <si>
    <t>APUB20072511</t>
  </si>
  <si>
    <t>APUB20072601</t>
  </si>
  <si>
    <t>APUB20072610</t>
  </si>
  <si>
    <t>APUB20072611</t>
  </si>
  <si>
    <t>APUB20072620</t>
  </si>
  <si>
    <t>APUB20072621</t>
  </si>
  <si>
    <t>APUB20074712</t>
  </si>
  <si>
    <t>APUB20074713</t>
  </si>
  <si>
    <t>APUB20074714</t>
  </si>
  <si>
    <t>APUB20074715</t>
  </si>
  <si>
    <t>APUB20074716</t>
  </si>
  <si>
    <t>APUB2007471A</t>
  </si>
  <si>
    <t>APUB30072511</t>
  </si>
  <si>
    <t>APUB30072601</t>
  </si>
  <si>
    <t>APUB30072610</t>
  </si>
  <si>
    <t>APUB30072611</t>
  </si>
  <si>
    <t>APUB30072620</t>
  </si>
  <si>
    <t>APUB30072621</t>
  </si>
  <si>
    <t>APUB30074712</t>
  </si>
  <si>
    <t>APUB30074713</t>
  </si>
  <si>
    <t>APUB30074714</t>
  </si>
  <si>
    <t>APUB30074715</t>
  </si>
  <si>
    <t>APUB30074716</t>
  </si>
  <si>
    <t>APUB3007471A</t>
  </si>
  <si>
    <t>APUB40072511</t>
  </si>
  <si>
    <t>APUB40072601</t>
  </si>
  <si>
    <t>APUB40072610</t>
  </si>
  <si>
    <t>APUB40072611</t>
  </si>
  <si>
    <t>APUB40072620</t>
  </si>
  <si>
    <t>APUB40072621</t>
  </si>
  <si>
    <t>APUB40074712</t>
  </si>
  <si>
    <t>APUB40074713</t>
  </si>
  <si>
    <t>APUB40074714</t>
  </si>
  <si>
    <t>APUB40074716</t>
  </si>
  <si>
    <t>APUB4007471A</t>
  </si>
  <si>
    <t>APUC00072511</t>
  </si>
  <si>
    <t>APUC00072601</t>
  </si>
  <si>
    <t>APUC00072610</t>
  </si>
  <si>
    <t>APUC00072611</t>
  </si>
  <si>
    <t>APUC00072620</t>
  </si>
  <si>
    <t>APUC00072621</t>
  </si>
  <si>
    <t>APUC00074712</t>
  </si>
  <si>
    <t>APUC00074714</t>
  </si>
  <si>
    <t>APUC00074715</t>
  </si>
  <si>
    <t>APUC00074716</t>
  </si>
  <si>
    <t>APUC0007471A</t>
  </si>
  <si>
    <t>APUC10072511</t>
  </si>
  <si>
    <t>APUC10072601</t>
  </si>
  <si>
    <t>APUC10072610</t>
  </si>
  <si>
    <t>APUC10072611</t>
  </si>
  <si>
    <t>APUC10072620</t>
  </si>
  <si>
    <t>APUC10072621</t>
  </si>
  <si>
    <t>APUC10074712</t>
  </si>
  <si>
    <t>APUC10074713</t>
  </si>
  <si>
    <t>APUC10074714</t>
  </si>
  <si>
    <t>APUC10074715</t>
  </si>
  <si>
    <t>APUC10074716</t>
  </si>
  <si>
    <t>APUC1007471A</t>
  </si>
  <si>
    <t>APUC20072511</t>
  </si>
  <si>
    <t>APUC20072601</t>
  </si>
  <si>
    <t>APUC20072610</t>
  </si>
  <si>
    <t>APUC20072611</t>
  </si>
  <si>
    <t>APUC20072620</t>
  </si>
  <si>
    <t>APUC20072621</t>
  </si>
  <si>
    <t>APUC20074712</t>
  </si>
  <si>
    <t>APUC20074713</t>
  </si>
  <si>
    <t>APUC20074714</t>
  </si>
  <si>
    <t>APUC20074715</t>
  </si>
  <si>
    <t>APUC20074716</t>
  </si>
  <si>
    <t>APUC2007471A</t>
  </si>
  <si>
    <t>APUC30072511</t>
  </si>
  <si>
    <t>APUC30072601</t>
  </si>
  <si>
    <t>APUC30072610</t>
  </si>
  <si>
    <t>APUC30072611</t>
  </si>
  <si>
    <t>APUC30072620</t>
  </si>
  <si>
    <t>APUC30072621</t>
  </si>
  <si>
    <t>APUC30074712</t>
  </si>
  <si>
    <t>APUC30074713</t>
  </si>
  <si>
    <t>APUC30074714</t>
  </si>
  <si>
    <t>APUC30074715</t>
  </si>
  <si>
    <t>APUC30074716</t>
  </si>
  <si>
    <t>APUC3007471A</t>
  </si>
  <si>
    <t>APUC40072511</t>
  </si>
  <si>
    <t>APUC40072601</t>
  </si>
  <si>
    <t>APUC40072610</t>
  </si>
  <si>
    <t>APUC40072611</t>
  </si>
  <si>
    <t>APUC40072620</t>
  </si>
  <si>
    <t>APUC40072621</t>
  </si>
  <si>
    <t>APUC40074712</t>
  </si>
  <si>
    <t>APUC40074713</t>
  </si>
  <si>
    <t>APUC40074714</t>
  </si>
  <si>
    <t>APUC40074715</t>
  </si>
  <si>
    <t>APUC40074716</t>
  </si>
  <si>
    <t>APUC4007471A</t>
  </si>
  <si>
    <t>APUD00072511</t>
  </si>
  <si>
    <t>APUD00072601</t>
  </si>
  <si>
    <t>APUD00072610</t>
  </si>
  <si>
    <t>APUD00072611</t>
  </si>
  <si>
    <t>APUD00072620</t>
  </si>
  <si>
    <t>APUD00072621</t>
  </si>
  <si>
    <t>APUD00074712</t>
  </si>
  <si>
    <t>APUD00074714</t>
  </si>
  <si>
    <t>APUD00074715</t>
  </si>
  <si>
    <t>APUD00074716</t>
  </si>
  <si>
    <t>APUD00074717</t>
  </si>
  <si>
    <t>APUD0007471A</t>
  </si>
  <si>
    <t>APUD10072511</t>
  </si>
  <si>
    <t>APUD10072601</t>
  </si>
  <si>
    <t>APUD10072610</t>
  </si>
  <si>
    <t>APUD10072611</t>
  </si>
  <si>
    <t>APUD10072620</t>
  </si>
  <si>
    <t>APUD10072621</t>
  </si>
  <si>
    <t>APUD10074712</t>
  </si>
  <si>
    <t>APUD10074713</t>
  </si>
  <si>
    <t>APUD10074714</t>
  </si>
  <si>
    <t>APUD10074716</t>
  </si>
  <si>
    <t>APUD1007471A</t>
  </si>
  <si>
    <t>APUD20072511</t>
  </si>
  <si>
    <t>APUD20072601</t>
  </si>
  <si>
    <t>APUD20072610</t>
  </si>
  <si>
    <t>APUD20072611</t>
  </si>
  <si>
    <t>APUD20072620</t>
  </si>
  <si>
    <t>APUD20072621</t>
  </si>
  <si>
    <t>APUD20074712</t>
  </si>
  <si>
    <t>APUD20074713</t>
  </si>
  <si>
    <t>APUD20074714</t>
  </si>
  <si>
    <t>APUD20074715</t>
  </si>
  <si>
    <t>APUD20074716</t>
  </si>
  <si>
    <t>APUD20074717</t>
  </si>
  <si>
    <t>APUD2007471A</t>
  </si>
  <si>
    <t>APUD30072511</t>
  </si>
  <si>
    <t>APUD30072601</t>
  </si>
  <si>
    <t>APUD30072610</t>
  </si>
  <si>
    <t>APUD30072611</t>
  </si>
  <si>
    <t>APUD30072620</t>
  </si>
  <si>
    <t>APUD30072621</t>
  </si>
  <si>
    <t>APUD30074712</t>
  </si>
  <si>
    <t>APUD30074713</t>
  </si>
  <si>
    <t>APUD30074714</t>
  </si>
  <si>
    <t>APUD30074715</t>
  </si>
  <si>
    <t>APUD30074716</t>
  </si>
  <si>
    <t>APUD30074717</t>
  </si>
  <si>
    <t>APUD3007471A</t>
  </si>
  <si>
    <t>APUD40072511</t>
  </si>
  <si>
    <t>APUD40072601</t>
  </si>
  <si>
    <t>APUD40072610</t>
  </si>
  <si>
    <t>APUD40072611</t>
  </si>
  <si>
    <t>APUD40072620</t>
  </si>
  <si>
    <t>APUD40072621</t>
  </si>
  <si>
    <t>APUD40074712</t>
  </si>
  <si>
    <t>APUD40074713</t>
  </si>
  <si>
    <t>APUD40074714</t>
  </si>
  <si>
    <t>APUD4007471A</t>
  </si>
  <si>
    <t>APUX00072511</t>
  </si>
  <si>
    <t>APUX00072601</t>
  </si>
  <si>
    <t>APUX00072610</t>
  </si>
  <si>
    <t>APUX00072611</t>
  </si>
  <si>
    <t>APUX00072620</t>
  </si>
  <si>
    <t>APUX00072621</t>
  </si>
  <si>
    <t>APUX00074714</t>
  </si>
  <si>
    <t>APUX00074715</t>
  </si>
  <si>
    <t>APUX00074716</t>
  </si>
  <si>
    <t>APUX00074717</t>
  </si>
  <si>
    <t>APUX0007471A</t>
  </si>
  <si>
    <t>APUX10072511</t>
  </si>
  <si>
    <t>APUX10072601</t>
  </si>
  <si>
    <t>APUX10072610</t>
  </si>
  <si>
    <t>APUX10072611</t>
  </si>
  <si>
    <t>APUX10072620</t>
  </si>
  <si>
    <t>APUX10072621</t>
  </si>
  <si>
    <t>APUX10074714</t>
  </si>
  <si>
    <t>APUX10074715</t>
  </si>
  <si>
    <t>APUX10074716</t>
  </si>
  <si>
    <t>APUX10074717</t>
  </si>
  <si>
    <t>APUX1007471A</t>
  </si>
  <si>
    <t>APUX20072511</t>
  </si>
  <si>
    <t>APUX20072601</t>
  </si>
  <si>
    <t>APUX20072610</t>
  </si>
  <si>
    <t>APUX20072611</t>
  </si>
  <si>
    <t>APUX20072620</t>
  </si>
  <si>
    <t>APUX20072621</t>
  </si>
  <si>
    <t>APUX20074714</t>
  </si>
  <si>
    <t>APUX20074715</t>
  </si>
  <si>
    <t>APUX20074716</t>
  </si>
  <si>
    <t>APUX20074717</t>
  </si>
  <si>
    <t>APUX2007471A</t>
  </si>
  <si>
    <t>APUX30072511</t>
  </si>
  <si>
    <t>APUX30072601</t>
  </si>
  <si>
    <t>APUX30072610</t>
  </si>
  <si>
    <t>APUX30072611</t>
  </si>
  <si>
    <t>APUX30072620</t>
  </si>
  <si>
    <t>APUX30072621</t>
  </si>
  <si>
    <t>APUX30074714</t>
  </si>
  <si>
    <t>APUX30074715</t>
  </si>
  <si>
    <t>APUX30074716</t>
  </si>
  <si>
    <t>APUX30074717</t>
  </si>
  <si>
    <t>APUX3007471A</t>
  </si>
  <si>
    <t>APUX40072511</t>
  </si>
  <si>
    <t>APUX40072601</t>
  </si>
  <si>
    <t>APUX40072610</t>
  </si>
  <si>
    <t>APUX40072611</t>
  </si>
  <si>
    <t>APUX40072620</t>
  </si>
  <si>
    <t>APUX40072621</t>
  </si>
  <si>
    <t>APUX40074714</t>
  </si>
  <si>
    <t>APUX40074715</t>
  </si>
  <si>
    <t>APUX40074716</t>
  </si>
  <si>
    <t>APUX40074717</t>
  </si>
  <si>
    <t>APUX4007471A</t>
  </si>
  <si>
    <t/>
  </si>
  <si>
    <t xml:space="preserve">                        Average Price Data (AP)</t>
  </si>
  <si>
    <t xml:space="preserve">                                        ap.txt</t>
  </si>
  <si>
    <t>1.  Survey Definition</t>
  </si>
  <si>
    <t>2.  FTP files listed in the survey directory</t>
  </si>
  <si>
    <t>3.  Time series, series file, data file, &amp; mapping file definitions and relationships</t>
  </si>
  <si>
    <t>4.  Series file format and field definitions</t>
  </si>
  <si>
    <t>5.  Data file format and field definitions</t>
  </si>
  <si>
    <t>6.  Mapping file formats and field defintions</t>
  </si>
  <si>
    <t>7.  Data Element Dictionary</t>
  </si>
  <si>
    <t>===================================================================================</t>
  </si>
  <si>
    <t>The following is a definition of:  Average Price Data (AP)</t>
  </si>
  <si>
    <t>Survey Description:  Average consumer prices are calculated for household</t>
  </si>
  <si>
    <t>fuel, motor fuel, and food items from prices collected for the Consumer</t>
  </si>
  <si>
    <t>Price Index (CPI).  Average prices are best used to measure the price level</t>
  </si>
  <si>
    <t>in a particular month, not to measure price change over time.  It is more</t>
  </si>
  <si>
    <t>appropriate to use the CU or CW and its individual item indexes to measure</t>
  </si>
  <si>
    <t>price change.</t>
  </si>
  <si>
    <t>Prices, except for electricity, are collected monthly by BLS representatives</t>
  </si>
  <si>
    <t>in the 85 urban areas priced for the CPI.  Electricity prices are collected</t>
  </si>
  <si>
    <t>for the BLS for the same 85 areas on a monthly basis by the Department of</t>
  </si>
  <si>
    <t>Energy using mail questionnaires.  All fuel prices include applicable</t>
  </si>
  <si>
    <t>Federal, State, and local taxes; prices for natural gas and electricity also</t>
  </si>
  <si>
    <t>include fuel and purchased gas adjustments.</t>
  </si>
  <si>
    <t>Summary Data Available:  Average consumer prices for household fuel and</t>
  </si>
  <si>
    <t>motor fuel are available for the U.S. city average, 28 urban areas, four</t>
  </si>
  <si>
    <t>regions, and 16 region/size class groupings.</t>
  </si>
  <si>
    <t>Average consumer prices for food are available for the U.S. city average and</t>
  </si>
  <si>
    <t>four regions.</t>
  </si>
  <si>
    <t>Monthly data are available for up to six household fuel categories, six</t>
  </si>
  <si>
    <t>motor fuel categories, and 104 food categories.</t>
  </si>
  <si>
    <t>Frequency of Observations:  All data are monthly; annual averages are not</t>
  </si>
  <si>
    <t>available.</t>
  </si>
  <si>
    <t>Data Characteristics:  Average prices are stored to three decimal places.</t>
  </si>
  <si>
    <t>Updating Schedule:  Updates become available near the 15th of the month</t>
  </si>
  <si>
    <t>area_name</t>
  </si>
  <si>
    <t>U.S. city average</t>
  </si>
  <si>
    <t>Northeast urban</t>
  </si>
  <si>
    <t>Midwest urban</t>
  </si>
  <si>
    <t>South urban</t>
  </si>
  <si>
    <t>West urban</t>
  </si>
  <si>
    <t>City size A</t>
  </si>
  <si>
    <t>Northeast Size A</t>
  </si>
  <si>
    <t>New York-Northern New Jersey-Long Island, NY-NJ-CT-PA</t>
  </si>
  <si>
    <t>Philadelphia-Wilmington-Atlantic City, PA-NJ-DE-MD</t>
  </si>
  <si>
    <t>Boston-Brockton-Nashua, MA-NH-ME-CT</t>
  </si>
  <si>
    <t>Pittsburgh, PA</t>
  </si>
  <si>
    <t>Buffalo-Niagara Falls, NY</t>
  </si>
  <si>
    <t>Scranton, PA</t>
  </si>
  <si>
    <t>Midwest Size A</t>
  </si>
  <si>
    <t>Chicago-Gary-Kenosha, IL-IN-WI</t>
  </si>
  <si>
    <t>Detroit-Ann Arbor-Flint, MI</t>
  </si>
  <si>
    <t>St. Louis, MO-IL</t>
  </si>
  <si>
    <t>Cleveland-Akron, OH</t>
  </si>
  <si>
    <t>Minneapolis-St. Paul, MN-WI</t>
  </si>
  <si>
    <t>Milwaukee-Racine, WI</t>
  </si>
  <si>
    <t>Cincinnati-Hamilton, OH-KY-IN</t>
  </si>
  <si>
    <t>Kansas City, MO-KS</t>
  </si>
  <si>
    <t>South Size A</t>
  </si>
  <si>
    <t>Washington-Baltimore, DC-MD-VA-WV</t>
  </si>
  <si>
    <t>Washington, DC-MD-VA</t>
  </si>
  <si>
    <t>Dallas-Fort Worth, TX</t>
  </si>
  <si>
    <t>Baltimore, MD</t>
  </si>
  <si>
    <t>Houston-Galveston-Brazoria, TX</t>
  </si>
  <si>
    <t>Atlanta, GA</t>
  </si>
  <si>
    <t>Miami-Fort Lauderdale, FL</t>
  </si>
  <si>
    <t>West Size A</t>
  </si>
  <si>
    <t>Los Angeles-Riverside-Orange County, CA</t>
  </si>
  <si>
    <t>San Francisco-Oakland-San Jose, CA</t>
  </si>
  <si>
    <t>Seattle-Tacoma-Bremerton, WA</t>
  </si>
  <si>
    <t>San Diego, CA</t>
  </si>
  <si>
    <t>Portland-Salem, OR-WA</t>
  </si>
  <si>
    <t>Honolulu, HI</t>
  </si>
  <si>
    <t>Anchorage, AK</t>
  </si>
  <si>
    <t>Denver-Boulder-Greeley, CO</t>
  </si>
  <si>
    <t>City size B</t>
  </si>
  <si>
    <t>Northeast size B</t>
  </si>
  <si>
    <t>North Central size B</t>
  </si>
  <si>
    <t>South size B</t>
  </si>
  <si>
    <t>West size B</t>
  </si>
  <si>
    <t>City size C</t>
  </si>
  <si>
    <t>Northeast size C</t>
  </si>
  <si>
    <t>North Central size C</t>
  </si>
  <si>
    <t>South size C</t>
  </si>
  <si>
    <t>West size C</t>
  </si>
  <si>
    <t>City size D</t>
  </si>
  <si>
    <t>Northeast size D</t>
  </si>
  <si>
    <t>Midwest Size D</t>
  </si>
  <si>
    <t>South Size D</t>
  </si>
  <si>
    <t>West size D</t>
  </si>
  <si>
    <t>City size B/C</t>
  </si>
  <si>
    <t>Northeast Size B/C</t>
  </si>
  <si>
    <t>Midwest Size B/C</t>
  </si>
  <si>
    <t>South Size B/C</t>
  </si>
  <si>
    <t>West Size B/C</t>
  </si>
  <si>
    <t>item code</t>
  </si>
  <si>
    <t>item name</t>
  </si>
  <si>
    <t>area code</t>
  </si>
  <si>
    <t>area name</t>
  </si>
  <si>
    <t>period month</t>
  </si>
  <si>
    <t>Row Labels</t>
  </si>
  <si>
    <t>Sum of value</t>
  </si>
  <si>
    <t>Grand Total</t>
  </si>
  <si>
    <t>Column Labels</t>
  </si>
  <si>
    <t>Sum of January</t>
  </si>
  <si>
    <t>Sum of February</t>
  </si>
  <si>
    <t>Sum of March</t>
  </si>
  <si>
    <t>Sum of April</t>
  </si>
  <si>
    <t>Sum of May</t>
  </si>
  <si>
    <t>Sum of June</t>
  </si>
  <si>
    <t>Sum of July</t>
  </si>
  <si>
    <t>Sum of August</t>
  </si>
  <si>
    <t>Sum of September</t>
  </si>
  <si>
    <t>Sum of October</t>
  </si>
  <si>
    <t>Sum of November</t>
  </si>
  <si>
    <t>Sum of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</si>
</sst>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[Base_Data.xlsx]Wine Sales 15-16!PivotTable11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'Wine Sales 15-16'!$B$15</c:f>
              <c:strCache>
                <c:ptCount val="1"/>
                <c:pt idx="0">
                  <c:v>Sum of January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'Wine Sales 15-16'!$A$16:$A$18</c:f>
              <c:strCache>
                <c:ptCount val="2"/>
                <c:pt idx="0">
                  <c:v>2015</c:v>
                </c:pt>
                <c:pt idx="1">
                  <c:v>2016</c:v>
                </c:pt>
              </c:strCache>
            </c:strRef>
          </c:cat>
          <c:val>
            <c:numRef>
              <c:f>'Wine Sales 15-16'!$B$16:$B$18</c:f>
              <c:numCache>
                <c:formatCode>General</c:formatCode>
                <c:ptCount val="2"/>
                <c:pt idx="0">
                  <c:v>36.405000000000001</c:v>
                </c:pt>
                <c:pt idx="1">
                  <c:v>35.671999999999997</c:v>
                </c:pt>
              </c:numCache>
            </c:numRef>
          </c:val>
        </c:ser>
        <c:ser>
          <c:idx val="1"/>
          <c:order val="1"/>
          <c:tx>
            <c:strRef>
              <c:f>'Wine Sales 15-16'!$C$15</c:f>
              <c:strCache>
                <c:ptCount val="1"/>
                <c:pt idx="0">
                  <c:v>Sum of February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'Wine Sales 15-16'!$A$16:$A$18</c:f>
              <c:strCache>
                <c:ptCount val="2"/>
                <c:pt idx="0">
                  <c:v>2015</c:v>
                </c:pt>
                <c:pt idx="1">
                  <c:v>2016</c:v>
                </c:pt>
              </c:strCache>
            </c:strRef>
          </c:cat>
          <c:val>
            <c:numRef>
              <c:f>'Wine Sales 15-16'!$C$16:$C$18</c:f>
              <c:numCache>
                <c:formatCode>General</c:formatCode>
                <c:ptCount val="2"/>
                <c:pt idx="0">
                  <c:v>36.202999999999996</c:v>
                </c:pt>
                <c:pt idx="1">
                  <c:v>35.957999999999998</c:v>
                </c:pt>
              </c:numCache>
            </c:numRef>
          </c:val>
        </c:ser>
        <c:ser>
          <c:idx val="2"/>
          <c:order val="2"/>
          <c:tx>
            <c:strRef>
              <c:f>'Wine Sales 15-16'!$D$15</c:f>
              <c:strCache>
                <c:ptCount val="1"/>
                <c:pt idx="0">
                  <c:v>Sum of March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'Wine Sales 15-16'!$A$16:$A$18</c:f>
              <c:strCache>
                <c:ptCount val="2"/>
                <c:pt idx="0">
                  <c:v>2015</c:v>
                </c:pt>
                <c:pt idx="1">
                  <c:v>2016</c:v>
                </c:pt>
              </c:strCache>
            </c:strRef>
          </c:cat>
          <c:val>
            <c:numRef>
              <c:f>'Wine Sales 15-16'!$D$16:$D$18</c:f>
              <c:numCache>
                <c:formatCode>General</c:formatCode>
                <c:ptCount val="2"/>
                <c:pt idx="0">
                  <c:v>35.986999999999995</c:v>
                </c:pt>
                <c:pt idx="1">
                  <c:v>36.128</c:v>
                </c:pt>
              </c:numCache>
            </c:numRef>
          </c:val>
        </c:ser>
        <c:ser>
          <c:idx val="3"/>
          <c:order val="3"/>
          <c:tx>
            <c:strRef>
              <c:f>'Wine Sales 15-16'!$E$15</c:f>
              <c:strCache>
                <c:ptCount val="1"/>
                <c:pt idx="0">
                  <c:v>Sum of April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'Wine Sales 15-16'!$A$16:$A$18</c:f>
              <c:strCache>
                <c:ptCount val="2"/>
                <c:pt idx="0">
                  <c:v>2015</c:v>
                </c:pt>
                <c:pt idx="1">
                  <c:v>2016</c:v>
                </c:pt>
              </c:strCache>
            </c:strRef>
          </c:cat>
          <c:val>
            <c:numRef>
              <c:f>'Wine Sales 15-16'!$E$16:$E$18</c:f>
              <c:numCache>
                <c:formatCode>General</c:formatCode>
                <c:ptCount val="2"/>
                <c:pt idx="0">
                  <c:v>35.602000000000004</c:v>
                </c:pt>
                <c:pt idx="1">
                  <c:v>36.389000000000003</c:v>
                </c:pt>
              </c:numCache>
            </c:numRef>
          </c:val>
        </c:ser>
        <c:ser>
          <c:idx val="4"/>
          <c:order val="4"/>
          <c:tx>
            <c:strRef>
              <c:f>'Wine Sales 15-16'!$F$15</c:f>
              <c:strCache>
                <c:ptCount val="1"/>
                <c:pt idx="0">
                  <c:v>Sum of May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'Wine Sales 15-16'!$A$16:$A$18</c:f>
              <c:strCache>
                <c:ptCount val="2"/>
                <c:pt idx="0">
                  <c:v>2015</c:v>
                </c:pt>
                <c:pt idx="1">
                  <c:v>2016</c:v>
                </c:pt>
              </c:strCache>
            </c:strRef>
          </c:cat>
          <c:val>
            <c:numRef>
              <c:f>'Wine Sales 15-16'!$F$16:$F$18</c:f>
              <c:numCache>
                <c:formatCode>General</c:formatCode>
                <c:ptCount val="2"/>
                <c:pt idx="0">
                  <c:v>34.894000000000005</c:v>
                </c:pt>
                <c:pt idx="1">
                  <c:v>35.794000000000004</c:v>
                </c:pt>
              </c:numCache>
            </c:numRef>
          </c:val>
        </c:ser>
        <c:ser>
          <c:idx val="5"/>
          <c:order val="5"/>
          <c:tx>
            <c:strRef>
              <c:f>'Wine Sales 15-16'!$G$15</c:f>
              <c:strCache>
                <c:ptCount val="1"/>
                <c:pt idx="0">
                  <c:v>Sum of June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'Wine Sales 15-16'!$A$16:$A$18</c:f>
              <c:strCache>
                <c:ptCount val="2"/>
                <c:pt idx="0">
                  <c:v>2015</c:v>
                </c:pt>
                <c:pt idx="1">
                  <c:v>2016</c:v>
                </c:pt>
              </c:strCache>
            </c:strRef>
          </c:cat>
          <c:val>
            <c:numRef>
              <c:f>'Wine Sales 15-16'!$G$16:$G$18</c:f>
              <c:numCache>
                <c:formatCode>General</c:formatCode>
                <c:ptCount val="2"/>
                <c:pt idx="0">
                  <c:v>34.713999999999999</c:v>
                </c:pt>
                <c:pt idx="1">
                  <c:v>36.367999999999995</c:v>
                </c:pt>
              </c:numCache>
            </c:numRef>
          </c:val>
        </c:ser>
        <c:ser>
          <c:idx val="6"/>
          <c:order val="6"/>
          <c:tx>
            <c:strRef>
              <c:f>'Wine Sales 15-16'!$H$15</c:f>
              <c:strCache>
                <c:ptCount val="1"/>
                <c:pt idx="0">
                  <c:v>Sum of July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'Wine Sales 15-16'!$A$16:$A$18</c:f>
              <c:strCache>
                <c:ptCount val="2"/>
                <c:pt idx="0">
                  <c:v>2015</c:v>
                </c:pt>
                <c:pt idx="1">
                  <c:v>2016</c:v>
                </c:pt>
              </c:strCache>
            </c:strRef>
          </c:cat>
          <c:val>
            <c:numRef>
              <c:f>'Wine Sales 15-16'!$H$16:$H$18</c:f>
              <c:numCache>
                <c:formatCode>General</c:formatCode>
                <c:ptCount val="2"/>
                <c:pt idx="0">
                  <c:v>34.644999999999996</c:v>
                </c:pt>
                <c:pt idx="1">
                  <c:v>36.216000000000001</c:v>
                </c:pt>
              </c:numCache>
            </c:numRef>
          </c:val>
        </c:ser>
        <c:ser>
          <c:idx val="7"/>
          <c:order val="7"/>
          <c:tx>
            <c:strRef>
              <c:f>'Wine Sales 15-16'!$I$15</c:f>
              <c:strCache>
                <c:ptCount val="1"/>
                <c:pt idx="0">
                  <c:v>Sum of August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'Wine Sales 15-16'!$A$16:$A$18</c:f>
              <c:strCache>
                <c:ptCount val="2"/>
                <c:pt idx="0">
                  <c:v>2015</c:v>
                </c:pt>
                <c:pt idx="1">
                  <c:v>2016</c:v>
                </c:pt>
              </c:strCache>
            </c:strRef>
          </c:cat>
          <c:val>
            <c:numRef>
              <c:f>'Wine Sales 15-16'!$I$16:$I$18</c:f>
              <c:numCache>
                <c:formatCode>General</c:formatCode>
                <c:ptCount val="2"/>
                <c:pt idx="0">
                  <c:v>34.834000000000003</c:v>
                </c:pt>
                <c:pt idx="1">
                  <c:v>36.161000000000001</c:v>
                </c:pt>
              </c:numCache>
            </c:numRef>
          </c:val>
        </c:ser>
        <c:ser>
          <c:idx val="8"/>
          <c:order val="8"/>
          <c:tx>
            <c:strRef>
              <c:f>'Wine Sales 15-16'!$J$15</c:f>
              <c:strCache>
                <c:ptCount val="1"/>
                <c:pt idx="0">
                  <c:v>Sum of September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'Wine Sales 15-16'!$A$16:$A$18</c:f>
              <c:strCache>
                <c:ptCount val="2"/>
                <c:pt idx="0">
                  <c:v>2015</c:v>
                </c:pt>
                <c:pt idx="1">
                  <c:v>2016</c:v>
                </c:pt>
              </c:strCache>
            </c:strRef>
          </c:cat>
          <c:val>
            <c:numRef>
              <c:f>'Wine Sales 15-16'!$J$16:$J$18</c:f>
              <c:numCache>
                <c:formatCode>General</c:formatCode>
                <c:ptCount val="2"/>
                <c:pt idx="0">
                  <c:v>34.864000000000004</c:v>
                </c:pt>
                <c:pt idx="1">
                  <c:v>36.56</c:v>
                </c:pt>
              </c:numCache>
            </c:numRef>
          </c:val>
        </c:ser>
        <c:ser>
          <c:idx val="9"/>
          <c:order val="9"/>
          <c:tx>
            <c:strRef>
              <c:f>'Wine Sales 15-16'!$K$15</c:f>
              <c:strCache>
                <c:ptCount val="1"/>
                <c:pt idx="0">
                  <c:v>Sum of October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'Wine Sales 15-16'!$A$16:$A$18</c:f>
              <c:strCache>
                <c:ptCount val="2"/>
                <c:pt idx="0">
                  <c:v>2015</c:v>
                </c:pt>
                <c:pt idx="1">
                  <c:v>2016</c:v>
                </c:pt>
              </c:strCache>
            </c:strRef>
          </c:cat>
          <c:val>
            <c:numRef>
              <c:f>'Wine Sales 15-16'!$K$16:$K$18</c:f>
              <c:numCache>
                <c:formatCode>General</c:formatCode>
                <c:ptCount val="2"/>
                <c:pt idx="0">
                  <c:v>36.555</c:v>
                </c:pt>
                <c:pt idx="1">
                  <c:v>35.768999999999998</c:v>
                </c:pt>
              </c:numCache>
            </c:numRef>
          </c:val>
        </c:ser>
        <c:ser>
          <c:idx val="10"/>
          <c:order val="10"/>
          <c:tx>
            <c:strRef>
              <c:f>'Wine Sales 15-16'!$L$15</c:f>
              <c:strCache>
                <c:ptCount val="1"/>
                <c:pt idx="0">
                  <c:v>Sum of November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'Wine Sales 15-16'!$A$16:$A$18</c:f>
              <c:strCache>
                <c:ptCount val="2"/>
                <c:pt idx="0">
                  <c:v>2015</c:v>
                </c:pt>
                <c:pt idx="1">
                  <c:v>2016</c:v>
                </c:pt>
              </c:strCache>
            </c:strRef>
          </c:cat>
          <c:val>
            <c:numRef>
              <c:f>'Wine Sales 15-16'!$L$16:$L$18</c:f>
              <c:numCache>
                <c:formatCode>General</c:formatCode>
                <c:ptCount val="2"/>
                <c:pt idx="0">
                  <c:v>36.102999999999994</c:v>
                </c:pt>
                <c:pt idx="1">
                  <c:v>35.335000000000001</c:v>
                </c:pt>
              </c:numCache>
            </c:numRef>
          </c:val>
        </c:ser>
        <c:ser>
          <c:idx val="11"/>
          <c:order val="11"/>
          <c:tx>
            <c:strRef>
              <c:f>'Wine Sales 15-16'!$M$15</c:f>
              <c:strCache>
                <c:ptCount val="1"/>
                <c:pt idx="0">
                  <c:v>Sum of December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'Wine Sales 15-16'!$A$16:$A$18</c:f>
              <c:strCache>
                <c:ptCount val="2"/>
                <c:pt idx="0">
                  <c:v>2015</c:v>
                </c:pt>
                <c:pt idx="1">
                  <c:v>2016</c:v>
                </c:pt>
              </c:strCache>
            </c:strRef>
          </c:cat>
          <c:val>
            <c:numRef>
              <c:f>'Wine Sales 15-16'!$M$16:$M$18</c:f>
              <c:numCache>
                <c:formatCode>General</c:formatCode>
                <c:ptCount val="2"/>
                <c:pt idx="0">
                  <c:v>35.664000000000001</c:v>
                </c:pt>
                <c:pt idx="1">
                  <c:v>35.432000000000002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8594224"/>
        <c:axId val="408589520"/>
      </c:barChart>
      <c:catAx>
        <c:axId val="408594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8589520"/>
        <c:crosses val="autoZero"/>
        <c:auto val="1"/>
        <c:lblAlgn val="ctr"/>
        <c:lblOffset val="100"/>
        <c:noMultiLvlLbl val="0"/>
      </c:catAx>
      <c:valAx>
        <c:axId val="408589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8594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2072640</xdr:colOff>
      <xdr:row>18</xdr:row>
      <xdr:rowOff>156210</xdr:rowOff>
    </xdr:from>
    <xdr:to>
      <xdr:col>10</xdr:col>
      <xdr:colOff>457200</xdr:colOff>
      <xdr:row>37</xdr:row>
      <xdr:rowOff>68580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eilich, Curtiss H SFC MIL USA TRADOC USAREC" refreshedDate="43485.864825810182" createdVersion="5" refreshedVersion="5" minRefreshableVersion="3" recordCount="7540">
  <cacheSource type="worksheet">
    <worksheetSource ref="A1:I7541" sheet="All_Items"/>
  </cacheSource>
  <cacheFields count="9">
    <cacheField name="series_id" numFmtId="0">
      <sharedItems/>
    </cacheField>
    <cacheField name="Year" numFmtId="0">
      <sharedItems containsSemiMixedTypes="0" containsString="0" containsNumber="1" containsInteger="1" minValue="2013" maxValue="2017" count="5">
        <n v="2013"/>
        <n v="2014"/>
        <n v="2015"/>
        <n v="2016"/>
        <n v="2017"/>
      </sharedItems>
    </cacheField>
    <cacheField name="period  value" numFmtId="0">
      <sharedItems/>
    </cacheField>
    <cacheField name="value" numFmtId="0">
      <sharedItems containsSemiMixedTypes="0" containsString="0" containsNumber="1" minValue="0.378" maxValue="15.193" count="4279">
        <n v="2.6930000000000001"/>
        <n v="2.633"/>
        <n v="2.7770000000000001"/>
        <n v="2.69"/>
        <n v="2.7429999999999999"/>
        <n v="2.8690000000000002"/>
        <n v="2.8370000000000002"/>
        <n v="2.9060000000000001"/>
        <n v="2.9209999999999998"/>
        <n v="2.9470000000000001"/>
        <n v="2.8050000000000002"/>
        <n v="2.7250000000000001"/>
        <n v="2.4870000000000001"/>
        <n v="2.5510000000000002"/>
        <n v="2.508"/>
        <n v="2.4300000000000002"/>
        <n v="2.5459999999999998"/>
        <n v="2.6859999999999999"/>
        <n v="2.5760000000000001"/>
        <n v="2.6030000000000002"/>
        <n v="2.665"/>
        <n v="2.653"/>
        <n v="2.5369999999999999"/>
        <n v="2.3860000000000001"/>
        <n v="2.794"/>
        <n v="2.8250000000000002"/>
        <n v="2.9340000000000002"/>
        <n v="2.847"/>
        <n v="2.976"/>
        <n v="3.02"/>
        <n v="3.125"/>
        <n v="3.2810000000000001"/>
        <n v="3.3889999999999998"/>
        <n v="3.4329999999999998"/>
        <n v="3.331"/>
        <n v="3.2170000000000001"/>
        <n v="2.532"/>
        <n v="2.5670000000000002"/>
        <n v="2.6269999999999998"/>
        <n v="2.5499999999999998"/>
        <n v="2.6509999999999998"/>
        <n v="2.718"/>
        <n v="2.8149999999999999"/>
        <n v="3.089"/>
        <n v="3.2970000000000002"/>
        <n v="3.4790000000000001"/>
        <n v="3.302"/>
        <n v="2.9969999999999999"/>
        <n v="3.2109999999999999"/>
        <n v="3.2210000000000001"/>
        <n v="3.1760000000000002"/>
        <n v="2.9710000000000001"/>
        <n v="3.0449999999999999"/>
        <n v="3.0310000000000001"/>
        <n v="3.1030000000000002"/>
        <n v="3.1240000000000001"/>
        <n v="3.1549999999999998"/>
        <n v="3.0150000000000001"/>
        <n v="2.9009999999999998"/>
        <n v="3.0009999999999999"/>
        <n v="2.9940000000000002"/>
        <n v="2.8620000000000001"/>
        <n v="2.76"/>
        <n v="2.9079999999999999"/>
        <n v="2.8380000000000001"/>
        <n v="2.8660000000000001"/>
        <n v="2.9630000000000001"/>
        <n v="2.97"/>
        <n v="2.859"/>
        <n v="2.7509999999999999"/>
        <n v="2.9369999999999998"/>
        <n v="2.9279999999999999"/>
        <n v="2.95"/>
        <n v="2.8820000000000001"/>
        <n v="2.9089999999999998"/>
        <n v="3.0760000000000001"/>
        <n v="3.0720000000000001"/>
        <n v="3.0979999999999999"/>
        <n v="3.1349999999999998"/>
        <n v="3.105"/>
        <n v="3.0369999999999999"/>
        <n v="2.8769999999999998"/>
        <n v="2.8490000000000002"/>
        <n v="2.73"/>
        <n v="2.8069999999999999"/>
        <n v="2.7959999999999998"/>
        <n v="2.9820000000000002"/>
        <n v="3.0750000000000002"/>
        <n v="3.1779999999999999"/>
        <n v="3.0939999999999999"/>
        <n v="3.0419999999999998"/>
        <n v="3.0409999999999999"/>
        <n v="2.8220000000000001"/>
        <n v="2.863"/>
        <n v="2.8639999999999999"/>
        <n v="3.093"/>
        <n v="2.7410000000000001"/>
        <n v="2.7810000000000001"/>
        <n v="2.677"/>
        <n v="2.9990000000000001"/>
        <n v="3.1640000000000001"/>
        <n v="2.4969999999999999"/>
        <n v="2.5329999999999999"/>
        <n v="2.4940000000000002"/>
        <n v="2.496"/>
        <n v="2.4470000000000001"/>
        <n v="2.4740000000000002"/>
        <n v="2.5489999999999999"/>
        <n v="2.5009999999999999"/>
        <n v="2.5990000000000002"/>
        <n v="2.61"/>
        <n v="2.6179999999999999"/>
        <n v="2.3039999999999998"/>
        <n v="2.3180000000000001"/>
        <n v="2.3639999999999999"/>
        <n v="2.3490000000000002"/>
        <n v="2.347"/>
        <n v="2.2280000000000002"/>
        <n v="2.4089999999999998"/>
        <n v="2.3239999999999998"/>
        <n v="2.306"/>
        <n v="2.4359999999999999"/>
        <n v="2.464"/>
        <n v="2.5470000000000002"/>
        <n v="2.593"/>
        <n v="2.6070000000000002"/>
        <n v="2.7040000000000002"/>
        <n v="2.9039999999999999"/>
        <n v="3.0539999999999998"/>
        <n v="3.1019999999999999"/>
        <n v="3.141"/>
        <n v="3.1480000000000001"/>
        <n v="3.12"/>
        <n v="3.0190000000000001"/>
        <n v="2.456"/>
        <n v="2.528"/>
        <n v="2.82"/>
        <n v="2.9390000000000001"/>
        <n v="2.899"/>
        <n v="3.0390000000000001"/>
        <n v="2.9740000000000002"/>
        <n v="3.0209999999999999"/>
        <n v="2.9510000000000001"/>
        <n v="2.9169999999999998"/>
        <n v="2.9910000000000001"/>
        <n v="2.8359999999999999"/>
        <n v="2.8039999999999998"/>
        <n v="2.7839999999999998"/>
        <n v="2.8330000000000002"/>
        <n v="2.8410000000000002"/>
        <n v="2.819"/>
        <n v="2.8029999999999999"/>
        <n v="2.778"/>
        <n v="2.7160000000000002"/>
        <n v="2.8740000000000001"/>
        <n v="2.6669999999999998"/>
        <n v="2.617"/>
        <n v="2.6539999999999999"/>
        <n v="2.6019999999999999"/>
        <n v="2.585"/>
        <n v="2.629"/>
        <n v="2.7530000000000001"/>
        <n v="2.6949999999999998"/>
        <n v="2.6970000000000001"/>
        <n v="2.657"/>
        <n v="2.6880000000000002"/>
        <n v="2.6680000000000001"/>
        <n v="2.7669999999999999"/>
        <n v="2.694"/>
        <n v="2.6629999999999998"/>
        <n v="2.5790000000000002"/>
        <n v="2.5950000000000002"/>
        <n v="2.641"/>
        <n v="2.6059999999999999"/>
        <n v="2.6520000000000001"/>
        <n v="2.6659999999999999"/>
        <n v="2.75"/>
        <n v="2.6589999999999998"/>
        <n v="2.4670000000000001"/>
        <n v="2.72"/>
        <n v="2.6139999999999999"/>
        <n v="2.5920000000000001"/>
        <n v="2.5539999999999998"/>
        <n v="2.6"/>
        <n v="2.5579999999999998"/>
        <n v="2.6349999999999998"/>
        <n v="2.62"/>
        <n v="2.68"/>
        <n v="2.7570000000000001"/>
        <n v="2.7450000000000001"/>
        <n v="3.4649999999999999"/>
        <n v="3.5710000000000002"/>
        <n v="3.53"/>
        <n v="3.4889999999999999"/>
        <n v="3.552"/>
        <n v="3.3879999999999999"/>
        <n v="3.508"/>
        <n v="3.5339999999999998"/>
        <n v="3.609"/>
        <n v="3.58"/>
        <n v="3.681"/>
        <n v="3.7309999999999999"/>
        <n v="3.3769999999999998"/>
        <n v="3.4319999999999999"/>
        <n v="3.4020000000000001"/>
        <n v="3.2280000000000002"/>
        <n v="3.3820000000000001"/>
        <n v="3.198"/>
        <n v="3.2040000000000002"/>
        <n v="3.1680000000000001"/>
        <n v="3.431"/>
        <n v="3.3450000000000002"/>
        <n v="3.5609999999999999"/>
        <n v="3.7229999999999999"/>
        <n v="3.6589999999999998"/>
        <n v="3.8239999999999998"/>
        <n v="4.0439999999999996"/>
        <n v="4.1059999999999999"/>
        <n v="4.024"/>
        <n v="4.0049999999999999"/>
        <n v="4.1719999999999997"/>
        <n v="4.173"/>
        <n v="4.1740000000000004"/>
        <n v="4.0999999999999996"/>
        <n v="4.056"/>
        <n v="3.5489999999999999"/>
        <n v="3.3119999999999998"/>
        <n v="3.67"/>
        <n v="3.8559999999999999"/>
        <n v="3.8410000000000002"/>
        <n v="3.73"/>
        <n v="3.87"/>
        <n v="4.0640000000000001"/>
        <n v="4.0650000000000004"/>
        <n v="3.9260000000000002"/>
        <n v="3.8889999999999998"/>
        <n v="3.9329999999999998"/>
        <n v="3.988"/>
        <n v="3.9620000000000002"/>
        <n v="3.867"/>
        <n v="3.8130000000000002"/>
        <n v="3.786"/>
        <n v="3.9169999999999998"/>
        <n v="3.863"/>
        <n v="3.88"/>
        <n v="3.875"/>
        <n v="3.7970000000000002"/>
        <n v="3.8069999999999999"/>
        <n v="3.7679999999999998"/>
        <n v="3.8730000000000002"/>
        <n v="3.855"/>
        <n v="3.8"/>
        <n v="3.734"/>
        <n v="3.5390000000000001"/>
        <n v="3.5680000000000001"/>
        <n v="3.8079999999999998"/>
        <n v="3.8620000000000001"/>
        <n v="3.7389999999999999"/>
        <n v="3.7770000000000001"/>
        <n v="3.6560000000000001"/>
        <n v="3.6579999999999999"/>
        <n v="3.6930000000000001"/>
        <n v="3.7069999999999999"/>
        <n v="3.72"/>
        <n v="3.7519999999999998"/>
        <n v="3.8319999999999999"/>
        <n v="3.76"/>
        <n v="3.6619999999999999"/>
        <n v="3.6320000000000001"/>
        <n v="3.512"/>
        <n v="3.4620000000000002"/>
        <n v="3.51"/>
        <n v="3.4169999999999998"/>
        <n v="3.4910000000000001"/>
        <n v="3.55"/>
        <n v="3.57"/>
        <n v="3.694"/>
        <n v="3.7120000000000002"/>
        <n v="3.7250000000000001"/>
        <n v="3.605"/>
        <n v="3.6269999999999998"/>
        <n v="3.4670000000000001"/>
        <n v="3.4359999999999999"/>
        <n v="3.3540000000000001"/>
        <n v="3.45"/>
        <n v="3.4430000000000001"/>
        <n v="3.4409999999999998"/>
        <n v="3.4249999999999998"/>
        <n v="3.42"/>
        <n v="3.173"/>
        <n v="3.4260000000000002"/>
        <n v="3.5779999999999998"/>
        <n v="3.5750000000000002"/>
        <n v="3.456"/>
        <n v="3.5129999999999999"/>
        <n v="3.5459999999999998"/>
        <n v="4.681"/>
        <n v="4.7160000000000002"/>
        <n v="4.7480000000000002"/>
        <n v="4.6890000000000001"/>
        <n v="4.7069999999999999"/>
        <n v="4.7960000000000003"/>
        <n v="4.8659999999999997"/>
        <n v="4.8760000000000003"/>
        <n v="4.8330000000000002"/>
        <n v="4.8209999999999997"/>
        <n v="4.8869999999999996"/>
        <n v="4.9050000000000002"/>
        <n v="5.0579999999999998"/>
        <n v="4.9589999999999996"/>
        <n v="4.9550000000000001"/>
        <n v="4.9779999999999998"/>
        <n v="5.0179999999999998"/>
        <n v="5.0140000000000002"/>
        <n v="5.056"/>
        <n v="5.0119999999999996"/>
        <n v="4.9370000000000003"/>
        <n v="4.9359999999999999"/>
        <n v="5.0129999999999999"/>
        <n v="5.07"/>
        <n v="4.827"/>
        <n v="5.2210000000000001"/>
        <n v="5.2309999999999999"/>
        <n v="5.3739999999999997"/>
        <n v="5.3390000000000004"/>
        <n v="5.2990000000000004"/>
        <n v="5.3659999999999997"/>
        <n v="5.7110000000000003"/>
        <n v="5.7380000000000004"/>
        <n v="5.6859999999999999"/>
        <n v="5.7759999999999998"/>
        <n v="5.8540000000000001"/>
        <n v="5.0430000000000001"/>
        <n v="5.4329999999999998"/>
        <n v="5.46"/>
        <n v="5.4560000000000004"/>
        <n v="5.6180000000000003"/>
        <n v="5.508"/>
        <n v="5.6040000000000001"/>
        <n v="5.9050000000000002"/>
        <n v="6.0369999999999999"/>
        <n v="5.8109999999999999"/>
        <n v="5.9580000000000002"/>
        <n v="6.0750000000000002"/>
        <n v="5.8380000000000001"/>
        <n v="5.8440000000000003"/>
        <n v="5.8719999999999999"/>
        <n v="5.8639999999999999"/>
        <n v="5.915"/>
        <n v="5.9269999999999996"/>
        <n v="5.8710000000000004"/>
        <n v="5.7850000000000001"/>
        <n v="5.7619999999999996"/>
        <n v="5.718"/>
        <n v="5.4820000000000002"/>
        <n v="5.9779999999999998"/>
        <n v="6.0979999999999999"/>
        <n v="6.1109999999999998"/>
        <n v="5.9530000000000003"/>
        <n v="6.0309999999999997"/>
        <n v="5.944"/>
        <n v="6.141"/>
        <n v="6.0759999999999996"/>
        <n v="6.12"/>
        <n v="5.9080000000000004"/>
        <n v="5.6879999999999997"/>
        <n v="5.6360000000000001"/>
        <n v="5.4210000000000003"/>
        <n v="5.5259999999999998"/>
        <n v="5.6619999999999999"/>
        <n v="5.5759999999999996"/>
        <n v="5.6870000000000003"/>
        <n v="5.601"/>
        <n v="5.5039999999999996"/>
        <n v="5.4509999999999996"/>
        <n v="5.3150000000000004"/>
        <n v="5.2770000000000001"/>
        <n v="5.3010000000000002"/>
        <n v="5.1589999999999998"/>
        <n v="5.7839999999999998"/>
        <n v="5.6449999999999996"/>
        <n v="5.8250000000000002"/>
        <n v="5.7519999999999998"/>
        <n v="5.84"/>
        <n v="5.7329999999999997"/>
        <n v="5.7969999999999997"/>
        <n v="5.7549999999999999"/>
        <n v="5.6989999999999998"/>
        <n v="5.4870000000000001"/>
        <n v="5.4740000000000002"/>
        <n v="5.4279999999999999"/>
        <n v="5.1379999999999999"/>
        <n v="5.2080000000000002"/>
        <n v="5.2640000000000002"/>
        <n v="5.3540000000000001"/>
        <n v="5.4980000000000002"/>
        <n v="5.4530000000000003"/>
        <n v="5.3049999999999997"/>
        <n v="5.6680000000000001"/>
        <n v="5.6319999999999997"/>
        <n v="5.8630000000000004"/>
        <n v="5.8159999999999998"/>
        <n v="5.8680000000000003"/>
        <n v="6.4080000000000004"/>
        <n v="6.3630000000000004"/>
        <n v="6.2670000000000003"/>
        <n v="6.2320000000000002"/>
        <n v="6.3689999999999998"/>
        <n v="6.4219999999999997"/>
        <n v="6.4249999999999998"/>
        <n v="6.34"/>
        <n v="6.399"/>
        <n v="6.3259999999999996"/>
        <n v="6.3440000000000003"/>
        <n v="6.1420000000000003"/>
        <n v="6.226"/>
        <n v="6.2140000000000004"/>
        <n v="6.1630000000000003"/>
        <n v="6.2709999999999999"/>
        <n v="6.3520000000000003"/>
        <n v="6.2759999999999998"/>
        <n v="6.3339999999999996"/>
        <n v="6.1989999999999998"/>
        <n v="6.3479999999999999"/>
        <n v="6.2789999999999999"/>
        <n v="6.3390000000000004"/>
        <n v="6.556"/>
        <n v="6.726"/>
        <n v="6.9740000000000002"/>
        <n v="6.9409999999999998"/>
        <n v="7.0010000000000003"/>
        <n v="7.3630000000000004"/>
        <n v="7.3970000000000002"/>
        <n v="7.4039999999999999"/>
        <n v="7.4729999999999999"/>
        <n v="7.5410000000000004"/>
        <n v="6.4059999999999997"/>
        <n v="6.56"/>
        <n v="6.6479999999999997"/>
        <n v="6.7850000000000001"/>
        <n v="6.9539999999999997"/>
        <n v="7.0640000000000001"/>
        <n v="7.202"/>
        <n v="7.43"/>
        <n v="7.4939999999999998"/>
        <n v="7.4610000000000003"/>
        <n v="7.8360000000000003"/>
        <n v="7.7119999999999997"/>
        <n v="7.53"/>
        <n v="7.569"/>
        <n v="7.6609999999999996"/>
        <n v="7.6840000000000002"/>
        <n v="7.7729999999999997"/>
        <n v="7.9169999999999998"/>
        <n v="7.9619999999999997"/>
        <n v="7.91"/>
        <n v="7.89"/>
        <n v="7.7880000000000003"/>
        <n v="7.5090000000000003"/>
        <n v="7.9729999999999999"/>
        <n v="7.9660000000000002"/>
        <n v="8.0120000000000005"/>
        <n v="7.9059999999999997"/>
        <n v="8.02"/>
        <n v="8.2680000000000007"/>
        <n v="8.3650000000000002"/>
        <n v="8.1820000000000004"/>
        <n v="8.2050000000000001"/>
        <n v="8.1189999999999998"/>
        <n v="8.1750000000000007"/>
        <n v="7.468"/>
        <n v="7.5019999999999998"/>
        <n v="7.6859999999999999"/>
        <n v="7.7560000000000002"/>
        <n v="7.7590000000000003"/>
        <n v="7.681"/>
        <n v="7.5460000000000003"/>
        <n v="7.51"/>
        <n v="7.4130000000000003"/>
        <n v="7.2169999999999996"/>
        <n v="7.1210000000000004"/>
        <n v="7.86"/>
        <n v="7.7789999999999999"/>
        <n v="7.8650000000000002"/>
        <n v="8.0169999999999995"/>
        <n v="8.1649999999999991"/>
        <n v="7.9749999999999996"/>
        <n v="8.109"/>
        <n v="7.9249999999999998"/>
        <n v="7.9809999999999999"/>
        <n v="7.8840000000000003"/>
        <n v="7.2370000000000001"/>
        <n v="7.34"/>
        <n v="7.0940000000000003"/>
        <n v="7.1539999999999999"/>
        <n v="7.1760000000000002"/>
        <n v="7.2770000000000001"/>
        <n v="7.3150000000000004"/>
        <n v="7.5250000000000004"/>
        <n v="7.6059999999999999"/>
        <n v="7.2149999999999999"/>
        <n v="7.3380000000000001"/>
        <n v="7.4320000000000004"/>
        <n v="7.4710000000000001"/>
        <n v="7.6520000000000001"/>
        <n v="7.7409999999999997"/>
        <n v="3.8140000000000001"/>
        <n v="3.839"/>
        <n v="3.823"/>
        <n v="3.75"/>
        <n v="3.7570000000000001"/>
        <n v="3.79"/>
        <n v="3.8290000000000002"/>
        <n v="3.887"/>
        <n v="3.895"/>
        <n v="4.0380000000000003"/>
        <n v="4.0540000000000003"/>
        <n v="4.0519999999999996"/>
        <n v="4.0510000000000002"/>
        <n v="4.0599999999999996"/>
        <n v="4.0019999999999998"/>
        <n v="4.0759999999999996"/>
        <n v="4.0170000000000003"/>
        <n v="4.1520000000000001"/>
        <n v="4.1180000000000003"/>
        <n v="4.181"/>
        <n v="3.8969999999999998"/>
        <n v="4.1340000000000003"/>
        <n v="4.226"/>
        <n v="4.2130000000000001"/>
        <n v="4.2370000000000001"/>
        <n v="4.2240000000000002"/>
        <n v="4.3570000000000002"/>
        <n v="4.5039999999999996"/>
        <n v="4.5650000000000004"/>
        <n v="4.593"/>
        <n v="4.5979999999999999"/>
        <n v="4.1829999999999998"/>
        <n v="4.3109999999999999"/>
        <n v="4.3579999999999997"/>
        <n v="4.2910000000000004"/>
        <n v="4.41"/>
        <n v="4.3860000000000001"/>
        <n v="4.3470000000000004"/>
        <n v="4.4530000000000003"/>
        <n v="4.5629999999999997"/>
        <n v="4.6539999999999999"/>
        <n v="4.72"/>
        <n v="4.7370000000000001"/>
        <n v="4.6749999999999998"/>
        <n v="4.7080000000000002"/>
        <n v="4.6769999999999996"/>
        <n v="4.6529999999999996"/>
        <n v="4.6760000000000002"/>
        <n v="4.6369999999999996"/>
        <n v="4.6180000000000003"/>
        <n v="4.6040000000000001"/>
        <n v="4.5720000000000001"/>
        <n v="4.5510000000000002"/>
        <n v="4.4850000000000003"/>
        <n v="4.7460000000000004"/>
        <n v="4.74"/>
        <n v="4.7539999999999996"/>
        <n v="4.7720000000000002"/>
        <n v="4.6929999999999996"/>
        <n v="4.6980000000000004"/>
        <n v="4.7249999999999996"/>
        <n v="4.6909999999999998"/>
        <n v="4.7119999999999997"/>
        <n v="4.7530000000000001"/>
        <n v="4.7149999999999999"/>
        <n v="4.3959999999999999"/>
        <n v="4.3789999999999996"/>
        <n v="4.3710000000000004"/>
        <n v="4.327"/>
        <n v="4.298"/>
        <n v="4.2629999999999999"/>
        <n v="4.234"/>
        <n v="4.25"/>
        <n v="4.22"/>
        <n v="4.1580000000000004"/>
        <n v="4.0910000000000002"/>
        <n v="4.0430000000000001"/>
        <n v="4.6660000000000004"/>
        <n v="4.665"/>
        <n v="4.532"/>
        <n v="4.59"/>
        <n v="4.5350000000000001"/>
        <n v="4.5140000000000002"/>
        <n v="4.4569999999999999"/>
        <n v="4.4969999999999999"/>
        <n v="4.4690000000000003"/>
        <n v="4.2779999999999996"/>
        <n v="4.2469999999999999"/>
        <n v="4.0570000000000004"/>
        <n v="4.0289999999999999"/>
        <n v="4.0670000000000002"/>
        <n v="4.0780000000000003"/>
        <n v="4.16"/>
        <n v="4.2119999999999997"/>
        <n v="4.2389999999999999"/>
        <n v="4.3289999999999997"/>
        <n v="4.2869999999999999"/>
        <n v="4.3380000000000001"/>
        <n v="4.359"/>
        <n v="3.9420000000000002"/>
        <n v="3.9319999999999999"/>
        <n v="3.891"/>
        <n v="3.92"/>
        <n v="4.0789999999999997"/>
        <n v="4.1280000000000001"/>
        <n v="4.0960000000000001"/>
        <n v="3.9670000000000001"/>
        <n v="3.9340000000000002"/>
        <n v="4.1319999999999997"/>
        <n v="4.1680000000000001"/>
        <n v="4.5439999999999996"/>
        <n v="4.6289999999999996"/>
        <n v="4.7519999999999998"/>
        <n v="4.75"/>
        <n v="4.742"/>
        <n v="4.8179999999999996"/>
        <n v="4.7"/>
        <n v="4.7750000000000004"/>
        <n v="4.9119999999999999"/>
        <n v="5.0049999999999999"/>
        <n v="4.2050000000000001"/>
        <n v="4.3369999999999997"/>
        <n v="4.4329999999999998"/>
        <n v="4.4379999999999997"/>
        <n v="4.2450000000000001"/>
        <n v="4.4710000000000001"/>
        <n v="4.6120000000000001"/>
        <n v="4.6989999999999998"/>
        <n v="4.6790000000000003"/>
        <n v="4.7569999999999997"/>
        <n v="4.851"/>
        <n v="4.9489999999999998"/>
        <n v="5.0110000000000001"/>
        <n v="4.7549999999999999"/>
        <n v="4.4089999999999998"/>
        <n v="4.5259999999999998"/>
        <n v="4.5430000000000001"/>
        <n v="4.84"/>
        <n v="4.7850000000000001"/>
        <n v="4.867"/>
        <n v="4.734"/>
        <n v="4.6840000000000002"/>
        <n v="4.7089999999999996"/>
        <n v="4.702"/>
        <n v="4.6959999999999997"/>
        <n v="4.7380000000000004"/>
        <n v="4.6479999999999997"/>
        <n v="4.5410000000000004"/>
        <n v="4.5049999999999999"/>
        <n v="4.9409999999999998"/>
        <n v="4.7729999999999997"/>
        <n v="4.8959999999999999"/>
        <n v="4.8600000000000003"/>
        <n v="4.8550000000000004"/>
        <n v="4.8620000000000001"/>
        <n v="4.9829999999999997"/>
        <n v="4.7590000000000003"/>
        <n v="4.641"/>
        <n v="4.4370000000000003"/>
        <n v="4.5389999999999997"/>
        <n v="4.5030000000000001"/>
        <n v="4.53"/>
        <n v="4.4509999999999996"/>
        <n v="4.5170000000000003"/>
        <n v="4.5209999999999999"/>
        <n v="4.508"/>
        <n v="4.875"/>
        <n v="4.7409999999999997"/>
        <n v="4.7619999999999996"/>
        <n v="4.556"/>
        <n v="4.4740000000000002"/>
        <n v="4.6310000000000002"/>
        <n v="4.6210000000000004"/>
        <n v="4.5869999999999997"/>
        <n v="4.4470000000000001"/>
        <n v="4.4720000000000004"/>
        <n v="4.4059999999999997"/>
        <n v="4.5670000000000002"/>
        <n v="4.7329999999999997"/>
        <n v="4.6280000000000001"/>
        <n v="4.87"/>
        <n v="4.7210000000000001"/>
        <n v="4.8029999999999999"/>
        <n v="4.8499999999999996"/>
        <n v="4.9530000000000003"/>
        <n v="5.0880000000000001"/>
        <n v="4.258"/>
        <n v="4.2380000000000004"/>
        <n v="4.2069999999999999"/>
        <n v="4.1310000000000002"/>
        <n v="4.085"/>
        <n v="4.0919999999999996"/>
        <n v="4.1349999999999998"/>
        <n v="4.1369999999999996"/>
        <n v="4.0880000000000001"/>
        <n v="4.3170000000000002"/>
        <n v="4.3449999999999998"/>
        <n v="3.9950000000000001"/>
        <n v="3.7789999999999999"/>
        <n v="3.7029999999999998"/>
        <n v="3.8439999999999999"/>
        <n v="4.0410000000000004"/>
        <n v="3.956"/>
        <n v="4.1429999999999998"/>
        <n v="4.1449999999999996"/>
        <n v="4.2859999999999996"/>
        <n v="4.46"/>
        <n v="4.5149999999999997"/>
        <n v="4.4119999999999999"/>
        <n v="4.4260000000000002"/>
        <n v="4.4820000000000002"/>
        <n v="4.45"/>
        <n v="4.4870000000000001"/>
        <n v="4.7130000000000001"/>
        <n v="5"/>
        <n v="5.0410000000000004"/>
        <n v="5.0170000000000003"/>
        <n v="5.0960000000000001"/>
        <n v="5.093"/>
        <n v="5.0439999999999996"/>
        <n v="4.9690000000000003"/>
        <n v="4.1189999999999998"/>
        <n v="4.2839999999999998"/>
        <n v="4.1909999999999998"/>
        <n v="4.2060000000000004"/>
        <n v="4.157"/>
        <n v="4.1689999999999996"/>
        <n v="4.3680000000000003"/>
        <n v="4.4669999999999996"/>
        <n v="4.944"/>
        <n v="4.5579999999999998"/>
        <n v="4.4169999999999998"/>
        <n v="4.2649999999999997"/>
        <n v="4.3520000000000003"/>
        <n v="4.3460000000000001"/>
        <n v="4.4390000000000001"/>
        <n v="4.3310000000000004"/>
        <n v="4.3330000000000002"/>
        <n v="5.069"/>
        <n v="5.0890000000000004"/>
        <n v="5.0220000000000002"/>
        <n v="4.99"/>
        <n v="4.5279999999999996"/>
        <n v="4.351"/>
        <n v="4.32"/>
        <n v="4.2960000000000003"/>
        <n v="4.1790000000000003"/>
        <n v="4.0010000000000003"/>
        <n v="4.1120000000000001"/>
        <n v="3.9710000000000001"/>
        <n v="4.1529999999999996"/>
        <n v="4.1630000000000003"/>
        <n v="4.3739999999999997"/>
        <n v="4.4359999999999999"/>
        <n v="4.4619999999999997"/>
        <n v="4.4340000000000002"/>
        <n v="4.3250000000000002"/>
        <n v="4.3099999999999996"/>
        <n v="4.3730000000000002"/>
        <n v="4.2729999999999997"/>
        <n v="4.484"/>
        <n v="4.3220000000000001"/>
        <n v="4.2140000000000004"/>
        <n v="4.5419999999999998"/>
        <n v="4.4770000000000003"/>
        <n v="4.5910000000000002"/>
        <n v="4.5069999999999997"/>
        <n v="4.6639999999999997"/>
        <n v="4.2270000000000003"/>
        <n v="4.149"/>
        <n v="4.3490000000000002"/>
        <n v="4.399"/>
        <n v="4.109"/>
        <n v="4.2530000000000001"/>
        <n v="4.29"/>
        <n v="4.2619999999999996"/>
        <n v="4.4219999999999997"/>
        <n v="4.048"/>
        <n v="3.964"/>
        <n v="4.2930000000000001"/>
        <n v="4.2709999999999999"/>
        <n v="4.3929999999999998"/>
        <n v="4.306"/>
        <n v="4.282"/>
        <n v="4.6390000000000002"/>
        <n v="4.6379999999999999"/>
        <n v="4.5919999999999996"/>
        <n v="4.6589999999999998"/>
        <n v="3.8839999999999999"/>
        <n v="3.7879999999999998"/>
        <n v="3.9159999999999999"/>
        <n v="3.9350000000000001"/>
        <n v="3.8650000000000002"/>
        <n v="3.8180000000000001"/>
        <n v="1.35"/>
        <n v="1.4330000000000001"/>
        <n v="1.393"/>
        <n v="1.33"/>
        <n v="1.4059999999999999"/>
        <n v="1.3819999999999999"/>
        <n v="1.4119999999999999"/>
        <n v="1.4279999999999999"/>
        <n v="1.3620000000000001"/>
        <n v="1.343"/>
        <n v="1.573"/>
        <n v="1.583"/>
        <n v="1.486"/>
        <n v="1.446"/>
        <n v="1.278"/>
        <n v="1.3089999999999999"/>
        <n v="1.3560000000000001"/>
        <n v="1.391"/>
        <n v="1.4039999999999999"/>
        <n v="1.403"/>
        <n v="1.3640000000000001"/>
        <n v="1.333"/>
        <n v="1.29"/>
        <n v="1.345"/>
        <n v="1.2649999999999999"/>
        <n v="1.2450000000000001"/>
        <n v="1.3009999999999999"/>
        <n v="1.357"/>
        <n v="1.4079999999999999"/>
        <n v="1.4350000000000001"/>
        <n v="1.429"/>
        <n v="1.3959999999999999"/>
        <n v="1.369"/>
        <n v="1.45"/>
        <n v="1.4410000000000001"/>
        <n v="1.472"/>
        <n v="1.456"/>
        <n v="1.444"/>
        <n v="1.4630000000000001"/>
        <n v="1.508"/>
        <n v="1.4650000000000001"/>
        <n v="1.43"/>
        <n v="1.3080000000000001"/>
        <n v="1.2470000000000001"/>
        <n v="1.2"/>
        <n v="1.246"/>
        <n v="1.26"/>
        <n v="1.2929999999999999"/>
        <n v="1.335"/>
        <n v="1.3540000000000001"/>
        <n v="4.7930000000000001"/>
        <n v="4.8780000000000001"/>
        <n v="4.97"/>
        <n v="4.8109999999999999"/>
        <n v="4.51"/>
        <n v="4.6879999999999997"/>
        <n v="4.577"/>
        <n v="4.5759999999999996"/>
        <n v="4.601"/>
        <n v="4.5359999999999996"/>
        <n v="1.2589999999999999"/>
        <n v="1.3149999999999999"/>
        <n v="1.266"/>
        <n v="1.3169999999999999"/>
        <n v="1.2629999999999999"/>
        <n v="1.2370000000000001"/>
        <n v="1.2909999999999999"/>
        <n v="1.236"/>
        <n v="1.31"/>
        <n v="1.2390000000000001"/>
        <n v="1.331"/>
        <n v="9.8219999999999992"/>
        <n v="11.534000000000001"/>
        <n v="9.9329999999999998"/>
        <n v="11.624000000000001"/>
        <n v="10.015000000000001"/>
        <n v="11.2"/>
        <n v="9.8979999999999997"/>
        <n v="11.257"/>
        <n v="9.891"/>
        <n v="11.05"/>
        <n v="10.510999999999999"/>
        <n v="11.906000000000001"/>
        <n v="4.6189999999999998"/>
        <n v="4.0629999999999997"/>
        <n v="4.6399999999999997"/>
        <n v="4.7309999999999999"/>
        <n v="4.3819999999999997"/>
        <n v="4.4550000000000001"/>
        <n v="4.633"/>
        <n v="1.276"/>
        <n v="1.3320000000000001"/>
        <n v="1.3029999999999999"/>
        <n v="1.3280000000000001"/>
        <n v="1.3049999999999999"/>
        <n v="1.234"/>
        <n v="1.294"/>
        <n v="1.3180000000000001"/>
        <n v="1.216"/>
        <n v="11.263999999999999"/>
        <n v="13.584"/>
        <n v="11.532999999999999"/>
        <n v="14.329000000000001"/>
        <n v="12.045999999999999"/>
        <n v="14.457000000000001"/>
        <n v="11.106"/>
        <n v="14.528"/>
        <n v="10.943"/>
        <n v="14.294"/>
        <n v="11.153"/>
        <n v="14.121"/>
        <n v="4.9509999999999996"/>
        <n v="5.0090000000000003"/>
        <n v="4.6859999999999999"/>
        <n v="4.3949999999999996"/>
        <n v="4.7240000000000002"/>
        <n v="4.4000000000000004"/>
        <n v="4.3129999999999997"/>
        <n v="1.155"/>
        <n v="1.1839999999999999"/>
        <n v="1.175"/>
        <n v="1.1830000000000001"/>
        <n v="1.1890000000000001"/>
        <n v="1.171"/>
        <n v="1.1140000000000001"/>
        <n v="1.177"/>
        <n v="1.1180000000000001"/>
        <n v="1.2030000000000001"/>
        <n v="1.139"/>
        <n v="1.196"/>
        <n v="12.823"/>
        <n v="11.079000000000001"/>
        <n v="12.853"/>
        <n v="11.557"/>
        <n v="12.52"/>
        <n v="9.8010000000000002"/>
        <n v="12.173999999999999"/>
        <n v="10.349"/>
        <n v="12.124000000000001"/>
        <n v="10.247"/>
        <n v="12.487"/>
        <n v="10.074999999999999"/>
        <n v="4.4109999999999996"/>
        <n v="4.5380000000000003"/>
        <n v="4.4189999999999996"/>
        <n v="4.3719999999999999"/>
        <n v="4.3499999999999996"/>
        <n v="4.3079999999999998"/>
        <n v="4.3280000000000003"/>
        <n v="4.2699999999999996"/>
        <n v="1.254"/>
        <n v="1.3420000000000001"/>
        <n v="1.1910000000000001"/>
        <n v="1.3360000000000001"/>
        <n v="1.2350000000000001"/>
        <n v="1.349"/>
        <n v="10.622"/>
        <n v="12.151999999999999"/>
        <n v="10.747"/>
        <n v="12.303000000000001"/>
        <n v="10.996"/>
        <n v="12.082000000000001"/>
        <n v="10.961"/>
        <n v="12.401999999999999"/>
        <n v="10.757"/>
        <n v="12.282999999999999"/>
        <n v="10.694000000000001"/>
        <n v="14.42"/>
        <n v="4.5309999999999997"/>
        <n v="4.5250000000000004"/>
        <n v="4.4320000000000004"/>
        <n v="4.3140000000000001"/>
        <n v="4.2220000000000004"/>
        <n v="4.367"/>
        <n v="4.2690000000000001"/>
        <n v="4.2089999999999996"/>
        <n v="4.1929999999999996"/>
        <n v="1.218"/>
        <n v="1.3129999999999999"/>
        <n v="1.2270000000000001"/>
        <n v="1.1970000000000001"/>
        <n v="1.3740000000000001"/>
        <n v="1.365"/>
        <n v="1.3"/>
        <n v="11.098000000000001"/>
        <n v="14.45"/>
        <n v="11.244999999999999"/>
        <n v="14.529"/>
        <n v="11.430999999999999"/>
        <n v="14.598000000000001"/>
        <n v="11.532"/>
        <n v="15.193"/>
        <n v="11.425000000000001"/>
        <n v="14.919"/>
        <n v="11.218"/>
        <n v="14.749000000000001"/>
        <n v="4.3659999999999997"/>
        <n v="4.0309999999999997"/>
        <n v="4.4029999999999996"/>
        <n v="4.2990000000000004"/>
        <n v="4.5789999999999997"/>
        <n v="4.4640000000000004"/>
        <n v="4.4180000000000001"/>
        <n v="4.1420000000000003"/>
        <n v="4.2460000000000004"/>
        <n v="1.1539999999999999"/>
        <n v="1.204"/>
        <n v="1.133"/>
        <n v="1.27"/>
        <n v="1.1519999999999999"/>
        <n v="1.1279999999999999"/>
        <n v="1.1679999999999999"/>
        <n v="1.2310000000000001"/>
        <n v="12.516999999999999"/>
        <n v="10.494999999999999"/>
        <n v="12.749000000000001"/>
        <n v="11.166"/>
        <n v="12.692"/>
        <n v="10.581"/>
        <n v="11.996"/>
        <n v="10.651"/>
        <n v="11.926"/>
        <n v="10.302"/>
        <n v="11.659000000000001"/>
        <n v="9.8079999999999998"/>
        <n v="4.4269999999999996"/>
        <n v="4.4420000000000002"/>
        <n v="4.4800000000000004"/>
        <n v="4.3550000000000004"/>
        <n v="4.49"/>
        <n v="4.4130000000000003"/>
        <n v="1.2949999999999999"/>
        <n v="1.2869999999999999"/>
        <n v="1.32"/>
        <n v="1.3069999999999999"/>
        <n v="1.306"/>
        <n v="1.34"/>
        <n v="1.347"/>
        <n v="13.448"/>
        <n v="13.606"/>
        <n v="13.564"/>
        <n v="13.625"/>
        <n v="13.476000000000001"/>
        <n v="13.523"/>
        <n v="13.456"/>
        <n v="13.51"/>
        <n v="13.516999999999999"/>
        <n v="12.912000000000001"/>
        <n v="12.37"/>
        <n v="12.335000000000001"/>
        <n v="12.044"/>
        <n v="12.021000000000001"/>
        <n v="12.016"/>
        <n v="12.009"/>
        <n v="11.965"/>
        <n v="12.416"/>
        <n v="12.388999999999999"/>
        <n v="12.179"/>
        <n v="4.4930000000000003"/>
        <n v="4.4660000000000002"/>
        <n v="4.4429999999999996"/>
        <n v="4.7140000000000004"/>
        <n v="4.6580000000000004"/>
        <n v="4.5949999999999998"/>
        <n v="4.6150000000000002"/>
        <n v="1.321"/>
        <n v="1.2969999999999999"/>
        <n v="1.296"/>
        <n v="1.2989999999999999"/>
        <n v="1.3660000000000001"/>
        <n v="12.909000000000001"/>
        <n v="13.077"/>
        <n v="12.808999999999999"/>
        <n v="12.54"/>
        <n v="11.896000000000001"/>
        <n v="12.071"/>
        <n v="12.039"/>
        <n v="12.073"/>
        <n v="12.132"/>
        <n v="13.333"/>
        <n v="13.182"/>
        <n v="13.079000000000001"/>
        <n v="4.4039999999999999"/>
        <n v="4.6349999999999998"/>
        <n v="4.6680000000000001"/>
        <n v="4.5620000000000003"/>
        <n v="4.5570000000000004"/>
        <n v="4.2759999999999998"/>
        <n v="4.5090000000000003"/>
        <n v="4.3890000000000002"/>
        <n v="1.2509999999999999"/>
        <n v="1.2330000000000001"/>
        <n v="1.242"/>
        <n v="1.248"/>
        <n v="1.25"/>
        <n v="1.256"/>
        <n v="1.282"/>
        <n v="10.584"/>
        <n v="10.756"/>
        <n v="10.808"/>
        <n v="10.727"/>
        <n v="10.954000000000001"/>
        <n v="10.59"/>
        <n v="10.752000000000001"/>
        <n v="10.766999999999999"/>
        <n v="10.805999999999999"/>
        <n v="10.532"/>
        <n v="10.406000000000001"/>
        <n v="4.444"/>
        <n v="4.4210000000000003"/>
        <n v="4.6219999999999999"/>
        <n v="4.4400000000000004"/>
        <n v="4.391"/>
        <n v="4.3529999999999998"/>
        <n v="1.353"/>
        <n v="1.363"/>
        <n v="1.351"/>
        <n v="1.3460000000000001"/>
        <n v="1.355"/>
        <n v="1.3580000000000001"/>
        <n v="12.18"/>
        <n v="12.233000000000001"/>
        <n v="12.211"/>
        <n v="12.375"/>
        <n v="12.031000000000001"/>
        <n v="12.510999999999999"/>
        <n v="12.393000000000001"/>
        <n v="12.4"/>
        <n v="12.53"/>
        <n v="12.497999999999999"/>
        <n v="12.294"/>
        <n v="12.355"/>
        <n v="4.8479999999999999"/>
        <n v="4.5519999999999996"/>
        <n v="4.6230000000000002"/>
        <n v="4.5999999999999996"/>
        <n v="4.6139999999999999"/>
        <n v="4.423"/>
        <n v="1.371"/>
        <n v="1.367"/>
        <n v="1.361"/>
        <n v="1.359"/>
        <n v="12.958"/>
        <n v="13.128"/>
        <n v="13.343"/>
        <n v="13.339"/>
        <n v="13.021000000000001"/>
        <n v="12.99"/>
        <n v="12.922000000000001"/>
        <n v="13.026"/>
        <n v="13.337"/>
        <n v="12.752000000000001"/>
        <n v="12.785"/>
        <n v="12.801"/>
        <n v="4.3070000000000004"/>
        <n v="4.5750000000000002"/>
        <n v="4.3650000000000002"/>
        <n v="4.5529999999999999"/>
        <n v="4.5640000000000001"/>
        <n v="4.37"/>
        <n v="4.4450000000000003"/>
        <n v="1.2849999999999999"/>
        <n v="1.2769999999999999"/>
        <n v="1.2829999999999999"/>
        <n v="1.268"/>
        <n v="10.534000000000001"/>
        <n v="10.597"/>
        <n v="10.574"/>
        <n v="10.675000000000001"/>
        <n v="10.742000000000001"/>
        <n v="10.867000000000001"/>
        <n v="10.901"/>
        <n v="10.734999999999999"/>
        <n v="10.693"/>
        <n v="10.519"/>
        <n v="10.256"/>
        <n v="10.276"/>
        <n v="4.3899999999999997"/>
        <n v="4.3339999999999996"/>
        <n v="4.3689999999999998"/>
        <n v="4.4279999999999999"/>
        <n v="1.3720000000000001"/>
        <n v="1.3879999999999999"/>
        <n v="12.391"/>
        <n v="12.363"/>
        <n v="12.531000000000001"/>
        <n v="12.403"/>
        <n v="12.385"/>
        <n v="4.5819999999999999"/>
        <n v="4.452"/>
        <n v="4.4729999999999999"/>
        <n v="4.5019999999999998"/>
        <n v="1.3939999999999999"/>
        <n v="1.4"/>
        <n v="12.840999999999999"/>
        <n v="12.843"/>
        <n v="13.055"/>
        <n v="13.125"/>
        <n v="12.064"/>
        <n v="12.291"/>
        <n v="12.183999999999999"/>
        <n v="4.43"/>
        <n v="4.3840000000000003"/>
        <n v="4.5010000000000003"/>
        <n v="4.3780000000000001"/>
        <n v="4.4050000000000002"/>
        <n v="4.3869999999999996"/>
        <n v="1.2789999999999999"/>
        <n v="1.302"/>
        <n v="10.536"/>
        <n v="10.523999999999999"/>
        <n v="10.439"/>
        <n v="10.441000000000001"/>
        <n v="10.518000000000001"/>
        <n v="10.525"/>
        <n v="10.702"/>
        <n v="4.7220000000000004"/>
        <n v="4.8310000000000004"/>
        <n v="4.9089999999999998"/>
        <n v="5.0919999999999996"/>
        <n v="5.3339999999999996"/>
        <n v="5.4939999999999998"/>
        <n v="5.68"/>
        <n v="5.7080000000000002"/>
        <n v="5.6150000000000002"/>
        <n v="5.5439999999999996"/>
        <n v="5.2329999999999997"/>
        <n v="5.13"/>
        <n v="5.1710000000000003"/>
        <n v="5.157"/>
        <n v="5.3719999999999999"/>
        <n v="5.7530000000000001"/>
        <n v="5.9279999999999999"/>
        <n v="5.8220000000000001"/>
        <n v="5.73"/>
        <n v="5.23"/>
        <n v="5.1070000000000002"/>
        <n v="5.0289999999999999"/>
        <n v="5.1040000000000001"/>
        <n v="5.109"/>
        <n v="5.3079999999999998"/>
        <n v="5.2359999999999998"/>
        <n v="5.2830000000000004"/>
        <n v="5.383"/>
        <n v="5.1909999999999998"/>
        <n v="5.5629999999999997"/>
        <n v="5.4610000000000003"/>
        <n v="5.5519999999999996"/>
        <n v="5.69"/>
        <n v="6.048"/>
        <n v="6.1059999999999999"/>
        <n v="6.0090000000000003"/>
        <n v="6.0679999999999996"/>
        <n v="5.7590000000000003"/>
        <n v="5.5739999999999998"/>
        <n v="5.5309999999999997"/>
        <n v="5.8419999999999996"/>
        <n v="5.532"/>
        <n v="5.8369999999999997"/>
        <n v="5.7569999999999997"/>
        <n v="6.4020000000000001"/>
        <n v="6.4690000000000003"/>
        <n v="6.5990000000000002"/>
        <n v="6.4210000000000003"/>
        <n v="6.1020000000000003"/>
        <n v="6.0709999999999997"/>
        <n v="5.87"/>
        <n v="5.3460000000000001"/>
        <n v="5.4580000000000002"/>
        <n v="5.3920000000000003"/>
        <n v="5.36"/>
        <n v="5.5069999999999997"/>
        <n v="5.6689999999999996"/>
        <n v="5.5819999999999999"/>
        <n v="5.6459999999999999"/>
        <n v="5.5419999999999998"/>
        <n v="5.5190000000000001"/>
        <n v="5.0940000000000003"/>
        <n v="5.0970000000000004"/>
        <n v="5.5890000000000004"/>
        <n v="5.4720000000000004"/>
        <n v="5.367"/>
        <n v="5.2110000000000003"/>
        <n v="4.9400000000000004"/>
        <n v="5.0590000000000002"/>
        <n v="5.1840000000000002"/>
        <n v="5.41"/>
        <n v="5.734"/>
        <n v="5.899"/>
        <n v="5.8470000000000004"/>
        <n v="6.0579999999999998"/>
        <n v="5.6239999999999997"/>
        <n v="5.5709999999999997"/>
        <n v="5.4770000000000003"/>
        <n v="5.56"/>
        <n v="5.867"/>
        <n v="6.15"/>
        <n v="6.2930000000000001"/>
        <n v="6.4"/>
        <n v="6.5060000000000002"/>
        <n v="4.9279999999999999"/>
        <n v="4.8010000000000002"/>
        <n v="4.7779999999999996"/>
        <n v="5.0819999999999999"/>
        <n v="5.04"/>
        <n v="5.008"/>
        <n v="5.6559999999999997"/>
        <n v="5.3940000000000001"/>
        <n v="5.6130000000000004"/>
        <n v="5.4539999999999997"/>
        <n v="5.4480000000000004"/>
        <n v="5.4809999999999999"/>
        <n v="5.375"/>
        <n v="5.1059999999999999"/>
        <n v="5.1020000000000003"/>
        <n v="6.383"/>
        <n v="6.0010000000000003"/>
        <n v="6.0970000000000004"/>
        <n v="5.9740000000000002"/>
        <n v="6.0449999999999999"/>
        <n v="5.9160000000000004"/>
        <n v="5.9859999999999998"/>
        <n v="5.8979999999999997"/>
        <n v="6.0039999999999996"/>
        <n v="5.5990000000000002"/>
        <n v="5.5090000000000003"/>
        <n v="5.476"/>
        <n v="4.9429999999999996"/>
        <n v="4.8239999999999998"/>
        <n v="4.8090000000000002"/>
        <n v="5.1390000000000002"/>
        <n v="4.8019999999999996"/>
        <n v="4.6950000000000003"/>
        <n v="4.8289999999999997"/>
        <n v="4.7679999999999998"/>
        <n v="4.7060000000000004"/>
        <n v="4.7640000000000002"/>
        <n v="4.476"/>
        <n v="5.18"/>
        <n v="5.7450000000000001"/>
        <n v="5.7750000000000004"/>
        <n v="5.665"/>
        <n v="5.819"/>
        <n v="5.6520000000000001"/>
        <n v="5.7480000000000002"/>
        <n v="6.0069999999999997"/>
        <n v="6.1680000000000001"/>
        <n v="6.016"/>
        <n v="6.1639999999999997"/>
        <n v="6.3470000000000004"/>
        <n v="4.6820000000000004"/>
        <n v="4.7389999999999999"/>
        <n v="5.2009999999999996"/>
        <n v="4.992"/>
        <n v="5.1680000000000001"/>
        <n v="0.60899999999999999"/>
        <n v="0.61099999999999999"/>
        <n v="0.59699999999999998"/>
        <n v="0.60299999999999998"/>
        <n v="0.60199999999999998"/>
        <n v="0.59499999999999997"/>
        <n v="0.60099999999999998"/>
        <n v="0.58599999999999997"/>
        <n v="0.58699999999999997"/>
        <n v="0.59199999999999997"/>
        <n v="0.65400000000000003"/>
        <n v="0.66500000000000004"/>
        <n v="0.65900000000000003"/>
        <n v="0.64900000000000002"/>
        <n v="0.65500000000000003"/>
        <n v="0.66"/>
        <n v="0.66700000000000004"/>
        <n v="0.624"/>
        <n v="0.627"/>
        <n v="0.63300000000000001"/>
        <n v="0.55000000000000004"/>
        <n v="0.55500000000000005"/>
        <n v="0.53600000000000003"/>
        <n v="0.52"/>
        <n v="0.53700000000000003"/>
        <n v="0.53900000000000003"/>
        <n v="0.52400000000000002"/>
        <n v="0.52700000000000002"/>
        <n v="0.505"/>
        <n v="0.52900000000000003"/>
        <n v="0.59899999999999998"/>
        <n v="0.60699999999999998"/>
        <n v="0.60599999999999998"/>
        <n v="0.60799999999999998"/>
        <n v="0.58199999999999996"/>
        <n v="0.58499999999999996"/>
        <n v="0.63400000000000001"/>
        <n v="0.63200000000000001"/>
        <n v="0.623"/>
        <n v="0.65200000000000002"/>
        <n v="0.64800000000000002"/>
        <n v="0.64200000000000002"/>
        <n v="0.53500000000000003"/>
        <n v="0.56499999999999995"/>
        <n v="0.55200000000000005"/>
        <n v="0.54"/>
        <n v="0.51300000000000001"/>
        <n v="0.54700000000000004"/>
        <n v="0.54200000000000004"/>
        <n v="0.54600000000000004"/>
        <n v="0.58299999999999996"/>
        <n v="0.59099999999999997"/>
        <n v="0.59299999999999997"/>
        <n v="0.57399999999999995"/>
        <n v="0.58099999999999996"/>
        <n v="0.57999999999999996"/>
        <n v="0.57699999999999996"/>
        <n v="0.57499999999999996"/>
        <n v="0.53800000000000003"/>
        <n v="0.56699999999999995"/>
        <n v="0.56799999999999995"/>
        <n v="0.55300000000000005"/>
        <n v="0.55700000000000005"/>
        <n v="0.56299999999999994"/>
        <n v="0.56100000000000005"/>
        <n v="0.54500000000000004"/>
        <n v="0.55400000000000005"/>
        <n v="0.52500000000000002"/>
        <n v="0.53200000000000003"/>
        <n v="0.54300000000000004"/>
        <n v="0.57299999999999995"/>
        <n v="0.56999999999999995"/>
        <n v="0.56899999999999995"/>
        <n v="0.56200000000000006"/>
        <n v="0.57599999999999996"/>
        <n v="0.57799999999999996"/>
        <n v="0.57899999999999996"/>
        <n v="0.55800000000000005"/>
        <n v="0.53"/>
        <n v="0.55600000000000005"/>
        <n v="0.54400000000000004"/>
        <n v="0.55100000000000005"/>
        <n v="0.57099999999999995"/>
        <n v="0.56399999999999995"/>
        <n v="0.57199999999999995"/>
        <n v="0.59"/>
        <n v="0.54100000000000004"/>
        <n v="1.4339999999999999"/>
        <n v="1.421"/>
        <n v="1.389"/>
        <n v="1.4179999999999999"/>
        <n v="1.4239999999999999"/>
        <n v="1.411"/>
        <n v="1.46"/>
        <n v="1.452"/>
        <n v="1.468"/>
        <n v="1.4870000000000001"/>
        <n v="1.48"/>
        <n v="1.4810000000000001"/>
        <n v="1.4570000000000001"/>
        <n v="1.476"/>
        <n v="1.4770000000000001"/>
        <n v="1.496"/>
        <n v="1.4590000000000001"/>
        <n v="1.464"/>
        <n v="1.4159999999999999"/>
        <n v="1.484"/>
        <n v="1.51"/>
        <n v="1.4830000000000001"/>
        <n v="1.4690000000000001"/>
        <n v="1.482"/>
        <n v="1.514"/>
        <n v="1.5109999999999999"/>
        <n v="1.466"/>
        <n v="1.4850000000000001"/>
        <n v="1.488"/>
        <n v="1.37"/>
        <n v="1.3839999999999999"/>
        <n v="1.36"/>
        <n v="4.5609999999999999"/>
        <n v="4.6550000000000002"/>
        <n v="4.5110000000000001"/>
        <n v="4.5270000000000001"/>
        <n v="4.5330000000000004"/>
        <n v="4.6029999999999998"/>
        <n v="4.6429999999999998"/>
        <n v="4.343"/>
        <n v="4.57"/>
        <n v="4.3940000000000001"/>
        <n v="4.5460000000000003"/>
        <n v="4.6269999999999998"/>
        <n v="4.54"/>
        <n v="4.21"/>
        <n v="4.3319999999999999"/>
        <n v="4.3360000000000003"/>
        <n v="4.93"/>
        <n v="5.0570000000000004"/>
        <n v="5.1189999999999998"/>
        <n v="5.0229999999999997"/>
        <n v="5.1550000000000002"/>
        <n v="5.3280000000000003"/>
        <n v="5.4489999999999998"/>
        <n v="5.5460000000000003"/>
        <n v="4.4560000000000004"/>
        <n v="4.8449999999999998"/>
        <n v="4.7489999999999997"/>
        <n v="4.9649999999999999"/>
        <n v="5.7119999999999997"/>
        <n v="5.5949999999999998"/>
        <n v="5.6539999999999999"/>
        <n v="5.5810000000000004"/>
        <n v="5.7"/>
        <n v="5.6840000000000002"/>
        <n v="5.5869999999999997"/>
        <n v="5.6079999999999997"/>
        <n v="5.5789999999999997"/>
        <n v="5.2560000000000002"/>
        <n v="5.2839999999999998"/>
        <n v="5.47"/>
        <n v="5.7729999999999997"/>
        <n v="5.3730000000000002"/>
        <n v="5.5410000000000004"/>
        <n v="5.585"/>
        <n v="5.44"/>
        <n v="5.4420000000000002"/>
        <n v="5.38"/>
        <n v="5.2149999999999999"/>
        <n v="5.2030000000000003"/>
        <n v="5.05"/>
        <n v="5.1959999999999997"/>
        <n v="5.1429999999999998"/>
        <n v="5.2619999999999996"/>
        <n v="5.0839999999999996"/>
        <n v="5.0419999999999998"/>
        <n v="5.0730000000000004"/>
        <n v="5.1879999999999997"/>
        <n v="5.4109999999999996"/>
        <n v="5.6769999999999996"/>
        <n v="5.6310000000000002"/>
        <n v="2.9660000000000002"/>
        <n v="2.9420000000000002"/>
        <n v="2.9380000000000002"/>
        <n v="3.0529999999999999"/>
        <n v="3.1669999999999998"/>
        <n v="3.0089999999999999"/>
        <n v="3.1429999999999998"/>
        <n v="3.1749999999999998"/>
        <n v="3.016"/>
        <n v="2.8140000000000001"/>
        <n v="2.8079999999999998"/>
        <n v="2.98"/>
        <n v="2.9780000000000002"/>
        <n v="2.9750000000000001"/>
        <n v="2.94"/>
        <n v="2.7109999999999999"/>
        <n v="3.1920000000000002"/>
        <n v="3.1059999999999999"/>
        <n v="3.0550000000000002"/>
        <n v="3.0129999999999999"/>
        <n v="3.0110000000000001"/>
        <n v="2.9049999999999998"/>
        <n v="2.88"/>
        <n v="3.0840000000000001"/>
        <n v="2.9769999999999999"/>
        <n v="3.0049999999999999"/>
        <n v="2.7389999999999999"/>
        <n v="2.742"/>
        <n v="2.9569999999999999"/>
        <n v="3.0379999999999998"/>
        <n v="2.956"/>
        <n v="2.8460000000000001"/>
        <n v="2.7989999999999999"/>
        <n v="2.8170000000000002"/>
        <n v="2.7559999999999998"/>
        <n v="2.65"/>
        <n v="2.5979999999999999"/>
        <n v="2.63"/>
        <n v="2.6890000000000001"/>
        <n v="2.8889999999999998"/>
        <n v="2.6739999999999999"/>
        <n v="2.9329999999999998"/>
        <n v="2.4449999999999998"/>
        <n v="2.4620000000000002"/>
        <n v="2.6339999999999999"/>
        <n v="2.702"/>
        <n v="2.6280000000000001"/>
        <n v="2.6429999999999998"/>
        <n v="2.6549999999999998"/>
        <n v="2.6190000000000002"/>
        <n v="2.625"/>
        <n v="2.5880000000000001"/>
        <n v="2.3809999999999998"/>
        <n v="2.4289999999999998"/>
        <n v="2.427"/>
        <n v="2.4220000000000002"/>
        <n v="2.637"/>
        <n v="2.6720000000000002"/>
        <n v="2.7629999999999999"/>
        <n v="2.8"/>
        <n v="2.2879999999999998"/>
        <n v="2.327"/>
        <n v="2.331"/>
        <n v="2.1859999999999999"/>
        <n v="1.794"/>
        <n v="1.7749999999999999"/>
        <n v="1.835"/>
        <n v="1.4219999999999999"/>
        <n v="1.409"/>
        <n v="1.401"/>
        <n v="1.4390000000000001"/>
        <n v="1.419"/>
        <n v="1.385"/>
        <n v="1.54"/>
        <n v="1.494"/>
        <n v="1.5149999999999999"/>
        <n v="1.42"/>
        <n v="1.4370000000000001"/>
        <n v="1.397"/>
        <n v="1.28"/>
        <n v="1.339"/>
        <n v="1.3380000000000001"/>
        <n v="1.379"/>
        <n v="1.323"/>
        <n v="1.413"/>
        <n v="1.405"/>
        <n v="1.4139999999999999"/>
        <n v="1.399"/>
        <n v="1.423"/>
        <n v="1.4470000000000001"/>
        <n v="1.4379999999999999"/>
        <n v="1.5"/>
        <n v="1.5660000000000001"/>
        <n v="1.298"/>
        <n v="1.325"/>
        <n v="1.304"/>
        <n v="1.2809999999999999"/>
        <n v="1.288"/>
        <n v="1.274"/>
        <n v="1.3160000000000001"/>
        <n v="1.226"/>
        <n v="1.4790000000000001"/>
        <n v="1.44"/>
        <n v="1.454"/>
        <n v="1.4670000000000001"/>
        <n v="1.4319999999999999"/>
        <n v="1.6180000000000001"/>
        <n v="1.55"/>
        <n v="1.5920000000000001"/>
        <n v="1.53"/>
        <n v="1.5589999999999999"/>
        <n v="1.5429999999999999"/>
        <n v="1.4950000000000001"/>
        <n v="1.258"/>
        <n v="1.284"/>
        <n v="1.3220000000000001"/>
        <n v="1.425"/>
        <n v="1.407"/>
        <n v="1.341"/>
        <n v="1.329"/>
        <n v="1.5209999999999999"/>
        <n v="1.5069999999999999"/>
        <n v="1.5009999999999999"/>
        <n v="1.3260000000000001"/>
        <n v="1.381"/>
        <n v="1.337"/>
        <n v="1.3240000000000001"/>
        <n v="1.3520000000000001"/>
        <n v="1.244"/>
        <n v="1.22"/>
        <n v="1.327"/>
        <n v="1.3120000000000001"/>
        <n v="1.2430000000000001"/>
        <n v="1.2569999999999999"/>
        <n v="1.2190000000000001"/>
        <n v="1.238"/>
        <n v="1.2170000000000001"/>
        <n v="1.2090000000000001"/>
        <n v="2.0779999999999998"/>
        <n v="2.0249999999999999"/>
        <n v="2.024"/>
        <n v="2.0459999999999998"/>
        <n v="2.0710000000000002"/>
        <n v="2.0569999999999999"/>
        <n v="2.056"/>
        <n v="2.036"/>
        <n v="2.0110000000000001"/>
        <n v="1.976"/>
        <n v="2.0449999999999999"/>
        <n v="2.0760000000000001"/>
        <n v="2.1269999999999998"/>
        <n v="2.1869999999999998"/>
        <n v="2.1850000000000001"/>
        <n v="2.1110000000000002"/>
        <n v="1.97"/>
        <n v="2.0699999999999998"/>
        <n v="1.9510000000000001"/>
        <n v="1.982"/>
        <n v="1.9350000000000001"/>
        <n v="2.1349999999999998"/>
        <n v="2.073"/>
        <n v="2.0680000000000001"/>
        <n v="2.0640000000000001"/>
        <n v="2.0920000000000001"/>
        <n v="2.016"/>
        <n v="2.0270000000000001"/>
        <n v="2.02"/>
        <n v="2.0720000000000001"/>
        <n v="2.0649999999999999"/>
        <n v="2.0009999999999999"/>
        <n v="1.921"/>
        <n v="1.994"/>
        <n v="1.9990000000000001"/>
        <n v="2.0619999999999998"/>
        <n v="2.1520000000000001"/>
        <n v="2.1070000000000002"/>
        <n v="1.956"/>
        <n v="2.0299999999999998"/>
        <n v="1.968"/>
        <n v="1.978"/>
        <n v="1.9610000000000001"/>
        <n v="1.9390000000000001"/>
        <n v="1.9410000000000001"/>
        <n v="1.948"/>
        <n v="2.0419999999999998"/>
        <n v="2.008"/>
        <n v="2.0409999999999999"/>
        <n v="1.9570000000000001"/>
        <n v="1.9630000000000001"/>
        <n v="2.028"/>
        <n v="1.9490000000000001"/>
        <n v="2.044"/>
        <n v="2.0790000000000002"/>
        <n v="1.9239999999999999"/>
        <n v="1.9430000000000001"/>
        <n v="1.901"/>
        <n v="1.9670000000000001"/>
        <n v="1.873"/>
        <n v="1.8520000000000001"/>
        <n v="1.9119999999999999"/>
        <n v="1.9470000000000001"/>
        <n v="1.909"/>
        <n v="1.915"/>
        <n v="1.962"/>
        <n v="1.9770000000000001"/>
        <n v="1.966"/>
        <n v="1.992"/>
        <n v="1.974"/>
        <n v="2.004"/>
        <n v="1.96"/>
        <n v="1.9590000000000001"/>
        <n v="2.0489999999999999"/>
        <n v="1.925"/>
        <n v="2.0539999999999998"/>
        <n v="1.9019999999999999"/>
        <n v="1.9890000000000001"/>
        <n v="1.899"/>
        <n v="1.931"/>
        <n v="1.998"/>
        <n v="1.9750000000000001"/>
        <n v="1.986"/>
        <n v="1.929"/>
        <n v="2.0139999999999998"/>
        <n v="2.032"/>
        <n v="1.944"/>
        <n v="1.952"/>
        <n v="1.9139999999999999"/>
        <n v="1.9710000000000001"/>
        <n v="1.8939999999999999"/>
        <n v="2.1030000000000002"/>
        <n v="1.9319999999999999"/>
        <n v="1.8859999999999999"/>
        <n v="1.742"/>
        <n v="1.6639999999999999"/>
        <n v="1.734"/>
        <n v="1.732"/>
        <n v="1.806"/>
        <n v="1.802"/>
        <n v="1.81"/>
        <n v="1.6240000000000001"/>
        <n v="1.5740000000000001"/>
        <n v="1.649"/>
        <n v="1.677"/>
        <n v="1.704"/>
        <n v="1.7250000000000001"/>
        <n v="1.6160000000000001"/>
        <n v="1.7789999999999999"/>
        <n v="1.9359999999999999"/>
        <n v="1.8120000000000001"/>
        <n v="1.847"/>
        <n v="1.774"/>
        <n v="1.784"/>
        <n v="1.7390000000000001"/>
        <n v="1.77"/>
        <n v="1.8080000000000001"/>
        <n v="1.82"/>
        <n v="1.786"/>
        <n v="1.669"/>
        <n v="1.843"/>
        <n v="1.605"/>
        <n v="1.7270000000000001"/>
        <n v="1.7170000000000001"/>
        <n v="1.657"/>
        <n v="1.633"/>
        <n v="1.5880000000000001"/>
        <n v="1.746"/>
        <n v="1.641"/>
        <n v="1.4710000000000001"/>
        <n v="1.7290000000000001"/>
        <n v="1.8420000000000001"/>
        <n v="1.83"/>
        <n v="1.6679999999999999"/>
        <n v="1.871"/>
        <n v="1.706"/>
        <n v="1.758"/>
        <n v="1.7969999999999999"/>
        <n v="1.8660000000000001"/>
        <n v="1.778"/>
        <n v="1.9450000000000001"/>
        <n v="1.5640000000000001"/>
        <n v="1.7629999999999999"/>
        <n v="1.462"/>
        <n v="1.5389999999999999"/>
        <n v="1.5580000000000001"/>
        <n v="1.603"/>
        <n v="1.524"/>
        <n v="1.702"/>
        <n v="1.5449999999999999"/>
        <n v="2.06"/>
        <n v="1.673"/>
        <n v="1.5860000000000001"/>
        <n v="1.5940000000000001"/>
        <n v="1.57"/>
        <n v="1.663"/>
        <n v="1.61"/>
        <n v="1.5549999999999999"/>
        <n v="1.615"/>
        <n v="1.532"/>
        <n v="1.5329999999999999"/>
        <n v="1.837"/>
        <n v="1.49"/>
        <n v="1.3759999999999999"/>
        <n v="1.5029999999999999"/>
        <n v="1.536"/>
        <n v="1.6759999999999999"/>
        <n v="1.8109999999999999"/>
        <n v="1.996"/>
        <n v="1.833"/>
        <n v="1.635"/>
        <n v="1.867"/>
        <n v="1.7410000000000001"/>
        <n v="1.764"/>
        <n v="1.8089999999999999"/>
        <n v="0.76600000000000001"/>
        <n v="0.73799999999999999"/>
        <n v="0.75700000000000001"/>
        <n v="0.76200000000000001"/>
        <n v="0.93500000000000005"/>
        <n v="5.8319999999999999"/>
        <n v="5.9359999999999999"/>
        <n v="5.7359999999999998"/>
        <n v="5.6349999999999998"/>
        <n v="5.5590000000000002"/>
        <n v="5.4930000000000003"/>
        <n v="5.4340000000000002"/>
        <n v="5.4649999999999999"/>
        <n v="5.39"/>
        <n v="5.391"/>
        <n v="5.3860000000000001"/>
        <n v="6.1210000000000004"/>
        <n v="5.9340000000000002"/>
        <n v="5.9930000000000003"/>
        <n v="5.8810000000000002"/>
        <n v="6.0259999999999998"/>
        <n v="6.1369999999999996"/>
        <n v="6.024"/>
        <n v="6.3310000000000004"/>
        <n v="6.2869999999999999"/>
        <n v="5.7859999999999996"/>
        <n v="5.9059999999999997"/>
        <n v="6.5039999999999996"/>
        <n v="6.5490000000000004"/>
        <n v="6.4969999999999999"/>
        <n v="6.3639999999999999"/>
        <n v="6.2460000000000004"/>
        <n v="6.0129999999999999"/>
        <n v="6.0140000000000002"/>
        <n v="5.9820000000000002"/>
        <n v="5.8390000000000004"/>
        <n v="5.9109999999999996"/>
        <n v="5.3810000000000002"/>
        <n v="5.5430000000000001"/>
        <n v="5.5860000000000003"/>
        <n v="5.58"/>
        <n v="5.5650000000000004"/>
        <n v="5.5679999999999996"/>
        <n v="5.4189999999999996"/>
        <n v="5.4379999999999997"/>
        <n v="5.7069999999999999"/>
        <n v="6.14"/>
        <n v="5.57"/>
        <n v="5.5030000000000001"/>
        <n v="5.5119999999999996"/>
        <n v="5.4660000000000002"/>
        <n v="5.48"/>
        <n v="5.61"/>
        <n v="5.65"/>
        <n v="5.6630000000000003"/>
        <n v="6.0030000000000001"/>
        <n v="5.931"/>
        <n v="5.99"/>
        <n v="6.2519999999999998"/>
        <n v="6.077"/>
        <n v="6.1920000000000002"/>
        <n v="6.0410000000000004"/>
        <n v="6.1660000000000004"/>
        <n v="6.0640000000000001"/>
        <n v="5.9020000000000001"/>
        <n v="6.0519999999999996"/>
        <n v="5.4009999999999998"/>
        <n v="5.3840000000000003"/>
        <n v="5.3120000000000003"/>
        <n v="5.3760000000000003"/>
        <n v="5.3360000000000003"/>
        <n v="5.3819999999999997"/>
        <n v="5.4779999999999998"/>
        <n v="5.54"/>
        <n v="5.8730000000000002"/>
        <n v="5.9029999999999996"/>
        <n v="5.9329999999999998"/>
        <n v="5.9260000000000002"/>
        <n v="6.0389999999999997"/>
        <n v="5.9450000000000003"/>
        <n v="6.1310000000000002"/>
        <n v="6.125"/>
        <n v="6.0890000000000004"/>
        <n v="6.06"/>
        <n v="5.3689999999999998"/>
        <n v="5.3639999999999999"/>
        <n v="5.399"/>
        <n v="5.3650000000000002"/>
        <n v="5.2690000000000001"/>
        <n v="5.2720000000000002"/>
        <n v="5.3520000000000003"/>
        <n v="4.9139999999999997"/>
        <n v="4.8949999999999996"/>
        <n v="4.9740000000000002"/>
        <n v="4.835"/>
        <n v="4.6509999999999998"/>
        <n v="4.8150000000000004"/>
        <n v="4.5179999999999998"/>
        <n v="6.101"/>
        <n v="6.1029999999999998"/>
        <n v="6.0880000000000001"/>
        <n v="6.2220000000000004"/>
        <n v="5.9089999999999998"/>
        <n v="6.01"/>
        <n v="5.8259999999999996"/>
        <n v="5.9180000000000001"/>
        <n v="5.5620000000000003"/>
        <n v="5.0659999999999998"/>
        <n v="4.9329999999999998"/>
        <n v="4.9669999999999996"/>
        <n v="4.7990000000000004"/>
        <n v="4.7939999999999996"/>
        <n v="4.7969999999999997"/>
        <n v="4.8159999999999998"/>
        <n v="4.8390000000000004"/>
        <n v="4.3600000000000003"/>
        <n v="4.431"/>
        <n v="5.19"/>
        <n v="5.33"/>
        <n v="5.3159999999999998"/>
        <n v="5.4240000000000004"/>
        <n v="5.4409999999999998"/>
        <n v="4.4950000000000001"/>
        <n v="3.7450000000000001"/>
        <n v="3.9039999999999999"/>
        <n v="3.8849999999999998"/>
        <n v="3.3149999999999999"/>
        <n v="3.8279999999999998"/>
        <n v="3.1040000000000001"/>
        <n v="3.6819999999999999"/>
        <n v="2.7120000000000002"/>
        <n v="4.5339999999999998"/>
        <n v="3.3919999999999999"/>
        <n v="4.2569999999999997"/>
        <n v="2.8530000000000002"/>
        <n v="3.3809999999999998"/>
        <n v="3.278"/>
        <n v="3.226"/>
        <n v="3.266"/>
        <n v="3.4289999999999998"/>
        <n v="3.5249999999999999"/>
        <n v="3.5990000000000002"/>
        <n v="3.6080000000000001"/>
        <n v="3.6520000000000001"/>
        <n v="3.46"/>
        <n v="3.5579999999999998"/>
        <n v="3.5369999999999999"/>
        <n v="3.3620000000000001"/>
        <n v="3.569"/>
        <n v="3.585"/>
        <n v="3.5190000000000001"/>
        <n v="3.8260000000000001"/>
        <n v="3.2629999999999999"/>
        <n v="3.427"/>
        <n v="3.3839999999999999"/>
        <n v="3.468"/>
        <n v="3.4740000000000002"/>
        <n v="3.504"/>
        <n v="3.444"/>
        <n v="3.476"/>
        <n v="3.4809999999999999"/>
        <n v="3.4860000000000002"/>
        <n v="3.5270000000000001"/>
        <n v="3.4820000000000002"/>
        <n v="3.2829999999999999"/>
        <n v="3.1829999999999998"/>
        <n v="3.5179999999999998"/>
        <n v="3.4079999999999999"/>
        <n v="3.5590000000000002"/>
        <n v="3.8029999999999999"/>
        <n v="3.6970000000000001"/>
        <n v="3.7709999999999999"/>
        <n v="3.6469999999999998"/>
        <n v="3.625"/>
        <n v="3.64"/>
        <n v="3.4380000000000002"/>
        <n v="3.5110000000000001"/>
        <n v="3.5219999999999998"/>
        <n v="3.3780000000000001"/>
        <n v="3.4060000000000001"/>
        <n v="3.3559999999999999"/>
        <n v="3.35"/>
        <n v="3.282"/>
        <n v="3.7050000000000001"/>
        <n v="3.8380000000000001"/>
        <n v="3.6829999999999998"/>
        <n v="3.827"/>
        <n v="3.6539999999999999"/>
        <n v="3.7330000000000001"/>
        <n v="3.5819999999999999"/>
        <n v="3.593"/>
        <n v="3.4940000000000002"/>
        <n v="3.2509999999999999"/>
        <n v="3.2709999999999999"/>
        <n v="3.25"/>
        <n v="3.21"/>
        <n v="3.218"/>
        <n v="3.2440000000000002"/>
        <n v="3.3050000000000002"/>
        <n v="3.2"/>
        <n v="3.6720000000000002"/>
        <n v="3.68"/>
        <n v="3.5920000000000001"/>
        <n v="3.528"/>
        <n v="3.5539999999999998"/>
        <n v="3.4460000000000002"/>
        <n v="3.3860000000000001"/>
        <n v="3.4209999999999998"/>
        <n v="3.6190000000000002"/>
        <n v="3.4830000000000001"/>
        <n v="3.1949999999999998"/>
        <n v="3.2909999999999999"/>
        <n v="3.2890000000000001"/>
        <n v="3.2080000000000002"/>
        <n v="3.2149999999999999"/>
        <n v="3.1890000000000001"/>
        <n v="3.4569999999999999"/>
        <n v="3.65"/>
        <n v="3.6680000000000001"/>
        <n v="3.5640000000000001"/>
        <n v="3.54"/>
        <n v="1.625"/>
        <n v="1.5249999999999999"/>
        <n v="1.538"/>
        <n v="1.609"/>
        <n v="1.65"/>
        <n v="1.6579999999999999"/>
        <n v="1.6830000000000001"/>
        <n v="1.5780000000000001"/>
        <n v="1.591"/>
        <n v="1.72"/>
        <n v="1.831"/>
        <n v="1.7729999999999999"/>
        <n v="1.85"/>
        <n v="1.7769999999999999"/>
        <n v="1.851"/>
        <n v="1.9259999999999999"/>
        <n v="1.4610000000000001"/>
        <n v="1.504"/>
        <n v="1.4419999999999999"/>
        <n v="1.474"/>
        <n v="1.4530000000000001"/>
        <n v="1.579"/>
        <n v="1.554"/>
        <n v="1.548"/>
        <n v="1.5529999999999999"/>
        <n v="1.575"/>
        <n v="1.62"/>
        <n v="1.629"/>
        <n v="1.4490000000000001"/>
        <n v="1.5840000000000001"/>
        <n v="1.581"/>
        <n v="1.552"/>
        <n v="1.6220000000000001"/>
        <n v="1.6120000000000001"/>
        <n v="1.595"/>
        <n v="1.7569999999999999"/>
        <n v="1.3779999999999999"/>
        <n v="1.4019999999999999"/>
        <n v="1.431"/>
        <n v="1.41"/>
        <n v="1.383"/>
        <n v="1.5089999999999999"/>
        <n v="1.5649999999999999"/>
        <n v="1.528"/>
        <n v="1.5620000000000001"/>
        <n v="1.5469999999999999"/>
        <n v="1.708"/>
        <n v="1.6459999999999999"/>
        <n v="1.5980000000000001"/>
        <n v="1.4430000000000001"/>
        <n v="1.448"/>
        <n v="1.492"/>
        <n v="1.4359999999999999"/>
        <n v="1.4970000000000001"/>
        <n v="1.4730000000000001"/>
        <n v="1.4890000000000001"/>
        <n v="1.518"/>
        <n v="1.52"/>
        <n v="1.698"/>
        <n v="1.6890000000000001"/>
        <n v="1.6779999999999999"/>
        <n v="1.681"/>
        <n v="1.7450000000000001"/>
        <n v="1.6359999999999999"/>
        <n v="1.7210000000000001"/>
        <n v="1.427"/>
        <n v="1.516"/>
        <n v="1.5680000000000001"/>
        <n v="1.506"/>
        <n v="1.5289999999999999"/>
        <n v="1.544"/>
        <n v="1.556"/>
        <n v="1.5720000000000001"/>
        <n v="1.5489999999999999"/>
        <n v="1.5409999999999999"/>
        <n v="1.7050000000000001"/>
        <n v="1.6140000000000001"/>
        <n v="1.68"/>
        <n v="1.653"/>
        <n v="1.631"/>
        <n v="1.724"/>
        <n v="1.829"/>
        <n v="1.883"/>
        <n v="1.498"/>
        <n v="1.546"/>
        <n v="1.415"/>
        <n v="1.8240000000000001"/>
        <n v="1.821"/>
        <n v="1.772"/>
        <n v="1.66"/>
        <n v="1.8"/>
        <n v="1.7330000000000001"/>
        <n v="1.377"/>
        <n v="1.478"/>
        <n v="1.4450000000000001"/>
        <n v="1.4259999999999999"/>
        <n v="1.502"/>
        <n v="1.736"/>
        <n v="1.655"/>
        <n v="1.766"/>
        <n v="1.585"/>
        <n v="1.696"/>
        <n v="1.7350000000000001"/>
        <n v="1.3340000000000001"/>
        <n v="1.4990000000000001"/>
        <n v="1.792"/>
        <n v="1.857"/>
        <n v="1.86"/>
        <n v="1.3109999999999999"/>
        <n v="4.0179999999999998"/>
        <n v="3.9569999999999999"/>
        <n v="3.9"/>
        <n v="4.0579999999999998"/>
        <n v="3.8010000000000002"/>
        <n v="3.9729999999999999"/>
        <n v="3.9830000000000001"/>
        <n v="3.99"/>
        <n v="3.9969999999999999"/>
        <n v="3.9470000000000001"/>
        <n v="3.952"/>
        <n v="3.702"/>
        <n v="4.0620000000000003"/>
        <n v="3.714"/>
        <n v="4.008"/>
        <n v="3.5859999999999999"/>
        <n v="3.798"/>
        <n v="3.8210000000000002"/>
        <n v="3.8679999999999999"/>
        <n v="3.7629999999999999"/>
        <n v="4"/>
        <n v="4.0940000000000003"/>
        <n v="3.976"/>
        <n v="3.9689999999999999"/>
        <n v="3.78"/>
        <n v="4.0720000000000001"/>
        <n v="4.0469999999999997"/>
        <n v="3.9860000000000002"/>
        <n v="4.0209999999999999"/>
        <n v="4.0970000000000004"/>
        <n v="4.0890000000000004"/>
        <n v="4.3630000000000004"/>
        <n v="4.5"/>
        <n v="4.6050000000000004"/>
        <n v="4.5220000000000002"/>
        <n v="4.0250000000000004"/>
        <n v="4.17"/>
        <n v="4.0270000000000001"/>
        <n v="3.903"/>
        <n v="4.2300000000000004"/>
        <n v="4.2969999999999997"/>
        <n v="4.5129999999999999"/>
        <n v="4.2949999999999999"/>
        <n v="4.468"/>
        <n v="4.1959999999999997"/>
        <n v="4.3259999999999996"/>
        <n v="4.47"/>
        <n v="4.2229999999999999"/>
        <n v="4.3810000000000002"/>
        <n v="4.1539999999999999"/>
        <n v="4.26"/>
        <n v="4.28"/>
        <n v="4.1500000000000004"/>
        <n v="3.9279999999999999"/>
        <n v="4.2919999999999998"/>
        <n v="3.7160000000000002"/>
        <n v="4.0549999999999997"/>
        <n v="4.5709999999999997"/>
        <n v="4.2850000000000001"/>
        <n v="4.3479999999999999"/>
        <n v="4.5540000000000003"/>
        <n v="4.6260000000000003"/>
        <n v="4.2939999999999996"/>
        <n v="4.0389999999999997"/>
        <n v="4.2"/>
        <n v="4.1459999999999999"/>
        <n v="4.13"/>
        <n v="4.2889999999999997"/>
        <n v="4.1970000000000001"/>
        <n v="3.9449999999999998"/>
        <n v="3.8119999999999998"/>
        <n v="3.7509999999999999"/>
        <n v="3.992"/>
        <n v="3.718"/>
        <n v="3.7749999999999999"/>
        <n v="3.7"/>
        <n v="4.0190000000000001"/>
        <n v="3.984"/>
        <n v="3.7690000000000001"/>
        <n v="3.5150000000000001"/>
        <n v="4.2030000000000003"/>
        <n v="4.2080000000000002"/>
        <n v="4.1100000000000003"/>
        <n v="4.0220000000000002"/>
        <n v="3.8090000000000002"/>
        <n v="3.66"/>
        <n v="3.7269999999999999"/>
        <n v="3.8220000000000001"/>
        <n v="3.802"/>
        <n v="3.371"/>
        <n v="3.5939999999999999"/>
        <n v="3.6459999999999999"/>
        <n v="3.5430000000000001"/>
        <n v="3.6509999999999998"/>
        <n v="3.5259999999999998"/>
        <n v="3.6890000000000001"/>
        <n v="3.782"/>
        <n v="3.9820000000000002"/>
        <n v="3.819"/>
        <n v="3.831"/>
        <n v="3.5760000000000001"/>
        <n v="3.726"/>
        <n v="3.6549999999999998"/>
        <n v="3.6309999999999998"/>
        <n v="3.5019999999999998"/>
        <n v="3.637"/>
        <n v="3.5840000000000001"/>
        <n v="3.9209999999999998"/>
        <n v="3.669"/>
        <n v="3.496"/>
        <n v="3.3639999999999999"/>
        <n v="3.4980000000000002"/>
        <n v="3.24"/>
        <n v="3.0179999999999998"/>
        <n v="3.52"/>
        <n v="3.165"/>
        <n v="3.472"/>
        <n v="3.375"/>
        <n v="3.7109999999999999"/>
        <n v="3.8050000000000002"/>
        <n v="3.4239999999999999"/>
        <n v="3.8519999999999999"/>
        <n v="3.766"/>
        <n v="4.0949999999999998"/>
        <n v="4.165"/>
        <n v="4.4139999999999997"/>
        <n v="4.2610000000000001"/>
        <n v="3.6059999999999999"/>
        <n v="3.1869999999999998"/>
        <n v="4.0419999999999998"/>
        <n v="4.1609999999999996"/>
        <n v="4.069"/>
        <n v="4.1900000000000004"/>
        <n v="3.8940000000000001"/>
        <n v="4.1669999999999998"/>
        <n v="4.1379999999999999"/>
        <n v="4.141"/>
        <n v="3.9649999999999999"/>
        <n v="4.1070000000000002"/>
        <n v="4.1040000000000001"/>
        <n v="4.2169999999999996"/>
        <n v="3.9980000000000002"/>
        <n v="3.927"/>
        <n v="3.9430000000000001"/>
        <n v="3.9079999999999999"/>
        <n v="4.0819999999999999"/>
        <n v="3.8639999999999999"/>
        <n v="3.9009999999999998"/>
        <n v="4.0279999999999996"/>
        <n v="3.968"/>
        <n v="3.94"/>
        <n v="3.89"/>
        <n v="3.633"/>
        <n v="3.617"/>
        <n v="3.7919999999999998"/>
        <n v="4.202"/>
        <n v="4.0730000000000004"/>
        <n v="3.6389999999999998"/>
        <n v="3.6989999999999998"/>
        <n v="3.746"/>
        <n v="3.7930000000000001"/>
        <n v="3.6960000000000002"/>
        <n v="4.125"/>
        <n v="4.1619999999999999"/>
        <n v="4.2320000000000002"/>
        <n v="4.2160000000000002"/>
        <n v="4.2110000000000003"/>
        <n v="4.2009999999999996"/>
        <n v="4.8070000000000004"/>
        <n v="4.843"/>
        <n v="4.7629999999999999"/>
        <n v="5.024"/>
        <n v="5.2370000000000001"/>
        <n v="5.2530000000000001"/>
        <n v="5.3680000000000003"/>
        <n v="5.335"/>
        <n v="5.31"/>
        <n v="5.3620000000000001"/>
        <n v="5.3479999999999999"/>
        <n v="5.2949999999999999"/>
        <n v="5.327"/>
        <n v="5.2350000000000003"/>
        <n v="5.1790000000000003"/>
        <n v="5.1340000000000003"/>
        <n v="4.7830000000000004"/>
        <n v="4.7560000000000002"/>
        <n v="5.0259999999999998"/>
        <n v="5.1360000000000001"/>
        <n v="4.9269999999999996"/>
        <n v="4.88"/>
        <n v="4.8360000000000003"/>
        <n v="4.7039999999999997"/>
        <n v="4.516"/>
        <n v="4.766"/>
        <n v="5.03"/>
        <n v="5.0199999999999996"/>
        <n v="4.5369999999999999"/>
        <n v="4.7469999999999999"/>
        <n v="4.4749999999999996"/>
        <n v="4.657"/>
        <n v="4.82"/>
        <n v="4.8529999999999998"/>
        <n v="4.7699999999999996"/>
        <n v="4.9180000000000001"/>
        <n v="4.4489999999999998"/>
        <n v="4.6420000000000003"/>
        <n v="5.0999999999999996"/>
        <n v="5.133"/>
        <n v="5.4429999999999996"/>
        <n v="5.6820000000000004"/>
        <n v="5.7370000000000001"/>
        <n v="5.9429999999999996"/>
        <n v="4.8140000000000001"/>
        <n v="4.8559999999999999"/>
        <n v="5.0279999999999996"/>
        <n v="4.8739999999999997"/>
        <n v="5.1539999999999999"/>
        <n v="5.1509999999999998"/>
        <n v="5.423"/>
        <n v="5.4390000000000001"/>
        <n v="5.6589999999999998"/>
        <n v="5.7039999999999997"/>
        <n v="5.6390000000000002"/>
        <n v="5.5129999999999999"/>
        <n v="5.649"/>
        <n v="5.4139999999999997"/>
        <n v="5.6779999999999999"/>
        <n v="5.6529999999999996"/>
        <n v="5.891"/>
        <n v="5.89"/>
        <n v="5.774"/>
        <n v="5.8140000000000001"/>
        <n v="5.7670000000000003"/>
        <n v="5.7720000000000002"/>
        <n v="5.6210000000000004"/>
        <n v="5.4669999999999996"/>
        <n v="5.45"/>
        <n v="5.3949999999999996"/>
        <n v="5.5510000000000002"/>
        <n v="5.6760000000000002"/>
        <n v="5.1769999999999996"/>
        <n v="5.3209999999999997"/>
        <n v="5.194"/>
        <n v="5.3230000000000004"/>
        <n v="5.1239999999999997"/>
        <n v="5.1630000000000003"/>
        <n v="5.1289999999999996"/>
        <n v="5.1870000000000003"/>
        <n v="5.2939999999999996"/>
        <n v="5.125"/>
        <n v="5.3129999999999997"/>
        <n v="5.2480000000000002"/>
        <n v="5.4050000000000002"/>
        <n v="5.4160000000000004"/>
        <n v="5.298"/>
        <n v="5.3319999999999999"/>
        <n v="5.444"/>
        <n v="5.0720000000000001"/>
        <n v="5.1749999999999998"/>
        <n v="5.1260000000000003"/>
        <n v="4.9340000000000002"/>
        <n v="5.3410000000000002"/>
        <n v="5.2489999999999997"/>
        <n v="5.032"/>
        <n v="5.0330000000000004"/>
        <n v="4.7610000000000001"/>
        <n v="5.01"/>
        <n v="5.0149999999999997"/>
        <n v="4.9619999999999997"/>
        <n v="5.1859999999999999"/>
        <n v="5.141"/>
        <n v="5.1449999999999996"/>
        <n v="5.3419999999999996"/>
        <n v="5.2279999999999998"/>
        <n v="4.891"/>
        <n v="4.9930000000000003"/>
        <n v="5.1109999999999998"/>
        <n v="5.4089999999999998"/>
        <n v="5.742"/>
        <n v="5.6740000000000004"/>
        <n v="5.5880000000000001"/>
        <n v="5.2140000000000004"/>
        <n v="5.0910000000000002"/>
        <n v="5.149"/>
        <n v="4.9480000000000004"/>
        <n v="5.0250000000000004"/>
        <n v="5.0019999999999998"/>
        <n v="5.2039999999999997"/>
        <n v="5.1529999999999996"/>
        <n v="4.67"/>
        <n v="5.0990000000000002"/>
        <n v="5.1669999999999998"/>
        <n v="4.91"/>
        <n v="4.79"/>
        <n v="4.8079999999999998"/>
        <n v="4.6689999999999996"/>
        <n v="4.609"/>
        <n v="4.4859999999999998"/>
        <n v="4.4980000000000002"/>
        <n v="4.4809999999999999"/>
        <n v="4.3159999999999998"/>
        <n v="4.3090000000000002"/>
        <n v="4.2809999999999997"/>
        <n v="4.5830000000000002"/>
        <n v="4.6500000000000004"/>
        <n v="4.5970000000000004"/>
        <n v="4.5449999999999999"/>
        <n v="4.335"/>
        <n v="4.5960000000000001"/>
        <n v="3.7280000000000002"/>
        <n v="3.774"/>
        <n v="3.7290000000000001"/>
        <n v="3.4279999999999999"/>
        <n v="3.7210000000000001"/>
        <n v="3.63"/>
        <n v="3.4510000000000001"/>
        <n v="3.69"/>
        <n v="3.7810000000000001"/>
        <n v="3.492"/>
        <n v="3.2789999999999999"/>
        <n v="3.3290000000000002"/>
        <n v="3.5790000000000002"/>
        <n v="3.391"/>
        <n v="3.3239999999999998"/>
        <n v="3.3330000000000002"/>
        <n v="3.2949999999999999"/>
        <n v="3.641"/>
        <n v="3.4769999999999999"/>
        <n v="3.335"/>
        <n v="3.2120000000000002"/>
        <n v="3.286"/>
        <n v="3.2330000000000001"/>
        <n v="3.3660000000000001"/>
        <n v="3.4129999999999998"/>
        <n v="3.3159999999999998"/>
        <n v="3.4870000000000001"/>
        <n v="3.62"/>
        <n v="3.4540000000000002"/>
        <n v="3.7080000000000002"/>
        <n v="3.544"/>
        <n v="3.4350000000000001"/>
        <n v="3.7610000000000001"/>
        <n v="3.33"/>
        <n v="3.4"/>
        <n v="3.423"/>
        <n v="3.32"/>
        <n v="3.2189999999999999"/>
        <n v="3.3"/>
        <n v="3.47"/>
        <n v="3.4089999999999998"/>
        <n v="3.3929999999999998"/>
        <n v="3.2919999999999998"/>
        <n v="3.3969999999999998"/>
        <n v="3.39"/>
        <n v="3.3460000000000001"/>
        <n v="3.4039999999999999"/>
        <n v="3.5059999999999998"/>
        <n v="3.3679999999999999"/>
        <n v="3.4689999999999999"/>
        <n v="3.4449999999999998"/>
        <n v="1.0580000000000001"/>
        <n v="1.0529999999999999"/>
        <n v="1.0429999999999999"/>
        <n v="1.0049999999999999"/>
        <n v="1.052"/>
        <n v="1.07"/>
        <n v="1.075"/>
        <n v="1.0720000000000001"/>
        <n v="1.1000000000000001"/>
        <n v="1.034"/>
        <n v="1.0620000000000001"/>
        <n v="1.087"/>
        <n v="1.0589999999999999"/>
        <n v="1.081"/>
        <n v="1.0569999999999999"/>
        <n v="1.115"/>
        <n v="1.0469999999999999"/>
        <n v="1.0169999999999999"/>
        <n v="1.038"/>
        <n v="0.999"/>
        <n v="1.0209999999999999"/>
        <n v="1.022"/>
        <n v="1.05"/>
        <n v="1.0329999999999999"/>
        <n v="1.0349999999999999"/>
        <n v="1.9330000000000001"/>
        <n v="1.9650000000000001"/>
        <n v="1.9179999999999999"/>
        <n v="1.87"/>
        <n v="1.859"/>
        <n v="1.8380000000000001"/>
        <n v="1.897"/>
        <n v="2.0259999999999998"/>
        <n v="1.712"/>
        <n v="1.6279999999999999"/>
        <n v="1.542"/>
        <n v="1.597"/>
        <n v="1.661"/>
        <n v="1.726"/>
        <n v="1.8580000000000001"/>
        <n v="2.0609999999999999"/>
        <n v="2.1190000000000002"/>
        <n v="1.95"/>
        <n v="1.9790000000000001"/>
        <n v="2.21"/>
        <n v="1.8260000000000001"/>
        <n v="1.8720000000000001"/>
        <n v="1.9550000000000001"/>
        <n v="1.8069999999999999"/>
        <n v="1.9159999999999999"/>
        <n v="1.8340000000000001"/>
        <n v="1.9339999999999999"/>
        <n v="2.117"/>
        <n v="2.113"/>
        <n v="2.0880000000000001"/>
        <n v="2.133"/>
        <n v="2.57"/>
        <n v="2.9430000000000001"/>
        <n v="2.6640000000000001"/>
        <n v="2.0190000000000001"/>
        <n v="1.869"/>
        <n v="2.476"/>
        <n v="2.4729999999999999"/>
        <n v="2.6419999999999999"/>
        <n v="2.3959999999999999"/>
        <n v="2.569"/>
        <n v="2.3279999999999998"/>
        <n v="2.2669999999999999"/>
        <n v="2.081"/>
        <n v="1.7929999999999999"/>
        <n v="1.6839999999999999"/>
        <n v="1.4910000000000001"/>
        <n v="1.4550000000000001"/>
        <n v="1.39"/>
        <n v="2.109"/>
        <n v="1.823"/>
        <n v="1.7509999999999999"/>
        <n v="1.7430000000000001"/>
        <n v="2.2160000000000002"/>
        <n v="2.1880000000000002"/>
        <n v="1.917"/>
        <n v="1.1759999999999999"/>
        <n v="1.2410000000000001"/>
        <n v="1.599"/>
        <n v="1.881"/>
        <n v="1.8160000000000001"/>
        <n v="2.0739999999999998"/>
        <n v="1.9530000000000001"/>
        <n v="1.5189999999999999"/>
        <n v="1.0609999999999999"/>
        <n v="0.499"/>
        <n v="0.52200000000000002"/>
        <n v="0.53300000000000003"/>
        <n v="0.51600000000000001"/>
        <n v="0.51700000000000002"/>
        <n v="0.60499999999999998"/>
        <n v="0.61399999999999999"/>
        <n v="0.58399999999999996"/>
        <n v="0.58799999999999997"/>
        <n v="0.64100000000000001"/>
        <n v="0.63700000000000001"/>
        <n v="0.52600000000000002"/>
        <n v="0.49099999999999999"/>
        <n v="0.52100000000000002"/>
        <n v="0.52300000000000002"/>
        <n v="0.52800000000000002"/>
        <n v="0.51400000000000001"/>
        <n v="0.48199999999999998"/>
        <n v="0.47699999999999998"/>
        <n v="0.53100000000000003"/>
        <n v="0.501"/>
        <n v="0.51500000000000001"/>
        <n v="0.51100000000000001"/>
        <n v="0.66100000000000003"/>
        <n v="0.67"/>
        <n v="0.66400000000000003"/>
        <n v="0.67900000000000005"/>
        <n v="0.61199999999999999"/>
        <n v="0.61599999999999999"/>
        <n v="0.61899999999999999"/>
        <n v="0.61299999999999999"/>
        <n v="0.503"/>
        <n v="0.47"/>
        <n v="0.46800000000000003"/>
        <n v="0.47199999999999998"/>
        <n v="0.46600000000000003"/>
        <n v="0.45700000000000002"/>
        <n v="0.45200000000000001"/>
        <n v="0.44500000000000001"/>
        <n v="0.51800000000000002"/>
        <n v="0.50900000000000001"/>
        <n v="0.51900000000000002"/>
        <n v="0.496"/>
        <n v="0.61"/>
        <n v="0.626"/>
        <n v="0.61799999999999999"/>
        <n v="0.62"/>
        <n v="0.59599999999999997"/>
        <n v="0.45100000000000001"/>
        <n v="0.45300000000000001"/>
        <n v="0.44800000000000001"/>
        <n v="0.433"/>
        <n v="0.43"/>
        <n v="0.42199999999999999"/>
        <n v="0.41299999999999998"/>
        <n v="0.38200000000000001"/>
        <n v="0.378"/>
        <n v="0.51200000000000001"/>
        <n v="0.50700000000000001"/>
        <n v="0.66900000000000004"/>
        <n v="0.66200000000000003"/>
        <n v="0.66300000000000003"/>
        <n v="0.66800000000000004"/>
        <n v="0.64"/>
        <n v="0.39900000000000002"/>
        <n v="0.40500000000000003"/>
        <n v="0.39700000000000002"/>
        <n v="0.40100000000000002"/>
        <n v="0.47399999999999998"/>
        <n v="0.48399999999999999"/>
        <n v="0.47899999999999998"/>
        <n v="0.47499999999999998"/>
        <n v="0.44400000000000001"/>
        <n v="0.46100000000000002"/>
        <n v="0.45500000000000002"/>
        <n v="0.46"/>
        <n v="0.45600000000000002"/>
        <n v="0.46899999999999997"/>
        <n v="3.59"/>
        <n v="3.4729999999999999"/>
        <n v="3.621"/>
        <n v="3.0830000000000002"/>
        <n v="2.9129999999999998"/>
        <n v="3.1219999999999999"/>
        <n v="3.3410000000000002"/>
        <n v="3.1150000000000002"/>
        <n v="2.9489999999999998"/>
        <n v="3.048"/>
        <n v="3.036"/>
        <n v="2.9580000000000002"/>
        <n v="3.081"/>
        <n v="3.407"/>
        <n v="3.7480000000000002"/>
        <n v="3.6869999999999998"/>
        <n v="3.6160000000000001"/>
        <n v="3.4340000000000002"/>
        <n v="3.31"/>
        <n v="3.6110000000000002"/>
        <n v="3.6640000000000001"/>
        <n v="3.6219999999999999"/>
        <n v="3.6360000000000001"/>
        <n v="3.4390000000000001"/>
        <n v="3.4220000000000002"/>
        <n v="3.7170000000000001"/>
        <n v="3.4630000000000001"/>
        <n v="3.2410000000000001"/>
        <n v="2.9449999999999998"/>
        <n v="3.5670000000000002"/>
        <n v="3.7989999999999999"/>
        <n v="3.7909999999999999"/>
        <n v="3.524"/>
        <n v="3.3479999999999999"/>
        <n v="3.056"/>
        <n v="2.8159999999999998"/>
        <n v="2.17"/>
        <n v="2.3079999999999998"/>
        <n v="2.544"/>
        <n v="2.5449999999999999"/>
        <n v="2.8319999999999999"/>
        <n v="2.8929999999999998"/>
        <n v="2.4630000000000001"/>
        <n v="2.3570000000000002"/>
        <n v="2.2490000000000001"/>
        <n v="2.125"/>
        <n v="2.36"/>
        <n v="2.34"/>
        <n v="2.5089999999999999"/>
        <n v="2.5230000000000001"/>
        <n v="2.7650000000000001"/>
        <n v="2.8340000000000001"/>
        <n v="2.419"/>
        <n v="2.2869999999999999"/>
        <n v="2.2650000000000001"/>
        <n v="2.19"/>
        <n v="2.0339999999999998"/>
        <n v="2.0209999999999999"/>
        <n v="2.1960000000000002"/>
        <n v="2.218"/>
        <n v="2.2690000000000001"/>
        <n v="2.246"/>
        <n v="2.2890000000000001"/>
        <n v="1.907"/>
        <n v="2.2000000000000002"/>
        <n v="2.3559999999999999"/>
        <n v="2.4079999999999999"/>
        <n v="2.31"/>
        <n v="2.2189999999999999"/>
        <n v="2.2589999999999999"/>
        <n v="2.2999999999999998"/>
        <n v="2.3460000000000001"/>
        <n v="2.3969999999999998"/>
        <n v="2.4790000000000001"/>
        <n v="2.448"/>
        <n v="2.4"/>
        <n v="2.3439999999999999"/>
        <n v="2.5249999999999999"/>
        <n v="2.4609999999999999"/>
        <n v="2.4180000000000001"/>
        <n v="2.52"/>
        <n v="2.5190000000000001"/>
        <n v="2.42"/>
        <n v="0.97599999999999998"/>
        <n v="0.99199999999999999"/>
        <n v="0.96"/>
        <n v="0.95299999999999996"/>
        <n v="0.97899999999999998"/>
        <n v="1.089"/>
        <n v="1.1060000000000001"/>
        <n v="1.153"/>
        <n v="1.1240000000000001"/>
        <n v="1.0660000000000001"/>
        <n v="1.03"/>
        <n v="1.0129999999999999"/>
        <n v="0.97299999999999998"/>
        <n v="0.98299999999999998"/>
        <n v="1.228"/>
        <n v="1.163"/>
        <n v="0.90900000000000003"/>
        <n v="0.98799999999999999"/>
        <n v="0.96299999999999997"/>
        <n v="0.93600000000000005"/>
        <n v="1"/>
        <n v="1.0369999999999999"/>
        <n v="1.125"/>
        <n v="1.181"/>
        <n v="1.0680000000000001"/>
        <n v="1.002"/>
        <n v="1.006"/>
        <n v="1.1559999999999999"/>
        <n v="1.224"/>
        <n v="1.157"/>
        <n v="1.095"/>
        <n v="1.0940000000000001"/>
        <n v="1.1299999999999999"/>
        <n v="1.097"/>
        <n v="1.1339999999999999"/>
        <n v="1.1599999999999999"/>
        <n v="1.1459999999999999"/>
        <n v="1.0029999999999999"/>
        <n v="1.004"/>
        <n v="0.97499999999999998"/>
        <n v="0.93100000000000005"/>
        <n v="0.94199999999999995"/>
        <n v="1.018"/>
        <n v="1.08"/>
        <n v="1.131"/>
        <n v="1.1719999999999999"/>
        <n v="0.97"/>
        <n v="0.96399999999999997"/>
        <n v="1.026"/>
        <n v="1.0669999999999999"/>
        <n v="1.105"/>
        <n v="1.117"/>
        <n v="1.143"/>
        <n v="1.21"/>
        <n v="1.091"/>
        <n v="1.085"/>
        <n v="1.0740000000000001"/>
        <n v="0.998"/>
        <n v="1.264"/>
        <n v="1.222"/>
        <n v="1.3680000000000001"/>
        <n v="1.1850000000000001"/>
        <n v="0.85399999999999998"/>
        <n v="0.83099999999999996"/>
        <n v="0.79300000000000004"/>
        <n v="0.82299999999999995"/>
        <n v="0.90300000000000002"/>
        <n v="1.0509999999999999"/>
        <n v="1.0389999999999999"/>
        <n v="1.1040000000000001"/>
        <n v="1.079"/>
        <n v="1.0109999999999999"/>
        <n v="0.92600000000000005"/>
        <n v="0.98499999999999999"/>
        <n v="1.036"/>
        <n v="1.206"/>
        <n v="1.319"/>
        <n v="1.252"/>
        <n v="1.149"/>
        <n v="1.24"/>
        <n v="1.387"/>
        <n v="1.7190000000000001"/>
        <n v="1.879"/>
        <n v="0.86699999999999999"/>
        <n v="0.88300000000000001"/>
        <n v="0.89200000000000002"/>
        <n v="0.92"/>
        <n v="1.04"/>
        <n v="1.1659999999999999"/>
        <n v="1.0860000000000001"/>
        <n v="1.2130000000000001"/>
        <n v="1.042"/>
        <n v="1.0269999999999999"/>
        <n v="3.0350000000000001"/>
        <n v="2.4129999999999998"/>
        <n v="2.452"/>
        <n v="3.008"/>
        <n v="2.1930000000000001"/>
        <n v="2.4119999999999999"/>
        <n v="2.5680000000000001"/>
        <n v="3.4140000000000001"/>
        <n v="2.4769999999999999"/>
        <n v="2.879"/>
        <n v="2.3980000000000001"/>
        <n v="1.671"/>
        <n v="2.6619999999999999"/>
        <n v="2.7909999999999999"/>
        <n v="2.8730000000000002"/>
        <n v="2.3690000000000002"/>
        <n v="2.8679999999999999"/>
        <n v="2.2400000000000002"/>
        <n v="2.13"/>
        <n v="2.1970000000000001"/>
        <n v="2.8719999999999999"/>
        <n v="3.0590000000000002"/>
        <n v="3.1579999999999999"/>
        <n v="2.4649999999999999"/>
        <n v="2.1320000000000001"/>
        <n v="2.173"/>
        <n v="2.9590000000000001"/>
        <n v="2.9289999999999998"/>
        <n v="2.92"/>
        <n v="2.5"/>
        <n v="3.1539999999999999"/>
        <n v="2.3119999999999998"/>
        <n v="2.274"/>
        <n v="2.8180000000000001"/>
        <n v="3.2010000000000001"/>
        <n v="2.8540000000000001"/>
        <n v="2.867"/>
        <n v="2.101"/>
        <n v="1.825"/>
        <n v="1.9"/>
        <n v="2.1659999999999999"/>
        <n v="3.2090000000000001"/>
        <n v="3.0059999999999998"/>
        <n v="2.7370000000000001"/>
        <n v="2.5150000000000001"/>
        <n v="2.1"/>
        <n v="2.16"/>
        <n v="2.4239999999999999"/>
        <n v="3.3180000000000001"/>
        <n v="3.0950000000000002"/>
        <n v="2.7850000000000001"/>
        <n v="2.839"/>
        <n v="2.0070000000000001"/>
        <n v="2.4580000000000002"/>
        <n v="2.3130000000000002"/>
        <n v="2.7610000000000001"/>
        <n v="2.9550000000000001"/>
        <n v="2.1360000000000001"/>
        <n v="2.74"/>
        <n v="2.0910000000000002"/>
        <n v="1.7889999999999999"/>
        <n v="1.7689999999999999"/>
        <n v="2.085"/>
        <n v="2.4489999999999998"/>
        <n v="3.5350000000000001"/>
        <n v="3.6139999999999999"/>
        <n v="2.81"/>
        <n v="3.411"/>
        <n v="2.359"/>
        <n v="2.1549999999999998"/>
        <n v="2.145"/>
        <n v="2.4550000000000001"/>
        <n v="2.8780000000000001"/>
        <n v="2.9260000000000002"/>
        <n v="2.5259999999999998"/>
        <n v="2.351"/>
        <n v="2.5019999999999998"/>
        <n v="2.335"/>
        <n v="3.2250000000000001"/>
        <n v="2.2469999999999999"/>
        <n v="1.988"/>
        <n v="1.7529999999999999"/>
        <n v="1.91"/>
        <n v="3.238"/>
        <n v="2.5619999999999998"/>
        <n v="3.117"/>
        <n v="2.4889999999999999"/>
        <n v="3.073"/>
        <n v="2.5270000000000001"/>
        <n v="2.423"/>
        <n v="3.0619999999999998"/>
        <n v="2.8260000000000001"/>
        <n v="2.6749999999999998"/>
        <n v="2.7029999999999998"/>
        <n v="2.5409999999999999"/>
        <n v="3.077"/>
        <n v="3.379"/>
        <n v="3.3319999999999999"/>
        <n v="3.2679999999999998"/>
        <n v="3.3109999999999999"/>
        <n v="3.4590000000000001"/>
        <n v="3.7730000000000001"/>
        <n v="3.8330000000000002"/>
        <n v="3.8149999999999999"/>
        <n v="3.7149999999999999"/>
        <n v="3.8159999999999998"/>
        <n v="3.1269999999999998"/>
        <n v="2.992"/>
        <n v="2.9359999999999999"/>
        <n v="3.0139999999999998"/>
        <n v="3.5550000000000002"/>
        <n v="3.698"/>
        <n v="4.0129999999999999"/>
        <n v="4.1559999999999997"/>
        <n v="3.9609999999999999"/>
        <n v="3.9990000000000001"/>
        <n v="3.9580000000000002"/>
        <n v="4.1470000000000002"/>
        <n v="4.117"/>
        <n v="4.1479999999999997"/>
        <n v="4.3040000000000003"/>
        <n v="4.2190000000000003"/>
        <n v="3.1160000000000001"/>
        <n v="3.2290000000000001"/>
        <n v="3.3959999999999999"/>
        <n v="3.5619999999999998"/>
        <n v="3.8039999999999998"/>
        <n v="4.2350000000000003"/>
        <n v="4.2309999999999999"/>
        <n v="4.1360000000000001"/>
        <n v="4.2210000000000001"/>
        <n v="4.1589999999999998"/>
        <n v="4.1260000000000003"/>
        <n v="4.0830000000000002"/>
        <n v="4.1130000000000004"/>
        <n v="4.1859999999999999"/>
        <n v="4.1399999999999997"/>
        <n v="3.8780000000000001"/>
        <n v="3.8980000000000001"/>
        <n v="3.77"/>
        <n v="3.82"/>
        <n v="3.7130000000000001"/>
        <n v="3.9780000000000002"/>
        <n v="3.9550000000000001"/>
        <n v="3.657"/>
        <n v="3.665"/>
        <n v="3.6789999999999998"/>
        <n v="3.597"/>
        <n v="4.12"/>
        <n v="3.97"/>
        <n v="3.7429999999999999"/>
        <n v="3.8610000000000002"/>
        <n v="3.915"/>
        <n v="3.415"/>
        <n v="3.3759999999999999"/>
        <n v="3.26"/>
        <n v="3.36"/>
        <n v="3.2570000000000001"/>
        <n v="3.1989999999999998"/>
        <n v="3.0990000000000002"/>
        <n v="3.5529999999999999"/>
        <n v="3.5569999999999999"/>
        <n v="3.5470000000000002"/>
        <n v="3.754"/>
        <n v="3.3039999999999998"/>
        <n v="3.484"/>
        <n v="3.5960000000000001"/>
        <n v="3.0459999999999998"/>
        <n v="3.1659999999999999"/>
        <n v="3.153"/>
        <n v="3.15"/>
        <n v="3.2730000000000001"/>
        <n v="4.7050000000000001"/>
        <n v="4.8730000000000002"/>
        <n v="4.8609999999999998"/>
        <n v="4.8049999999999997"/>
        <n v="4.8890000000000002"/>
        <n v="4.78"/>
        <n v="5.0209999999999999"/>
        <n v="5.1890000000000001"/>
        <n v="5.2729999999999997"/>
        <n v="5.3559999999999999"/>
        <n v="5.484"/>
        <n v="5.4080000000000004"/>
        <n v="5.6230000000000002"/>
        <n v="5.8280000000000003"/>
        <n v="5.9720000000000004"/>
        <n v="6.0430000000000001"/>
        <n v="6.0780000000000003"/>
        <n v="6.032"/>
        <n v="6.1840000000000002"/>
        <n v="6.0990000000000002"/>
        <n v="6.1050000000000004"/>
        <n v="6.1950000000000003"/>
        <n v="6.1159999999999997"/>
        <n v="6.1390000000000002"/>
        <n v="6.0469999999999997"/>
        <n v="5.8849999999999998"/>
        <n v="6.4710000000000001"/>
        <n v="6.3819999999999997"/>
        <n v="6.3949999999999996"/>
        <n v="6.2610000000000001"/>
        <n v="5.6109999999999998"/>
        <n v="5.6379999999999999"/>
        <n v="5.8650000000000002"/>
        <n v="5.7640000000000002"/>
        <n v="5.6929999999999996"/>
        <n v="5.6719999999999997"/>
        <n v="5.6120000000000001"/>
        <n v="5.7409999999999997"/>
        <n v="3.4609999999999999"/>
        <n v="3.403"/>
        <n v="3.61"/>
        <n v="3.5230000000000001"/>
        <n v="3.4489999999999998"/>
        <n v="3.3650000000000002"/>
        <n v="3.589"/>
        <n v="3.3380000000000001"/>
        <n v="3.399"/>
        <n v="3.3980000000000001"/>
        <n v="3.3730000000000002"/>
        <n v="3.8860000000000001"/>
        <n v="3.8490000000000002"/>
        <n v="3.907"/>
        <n v="3.677"/>
        <n v="3.9529999999999998"/>
        <n v="3.851"/>
        <n v="3.871"/>
        <n v="3.9390000000000001"/>
        <n v="4.0990000000000002"/>
        <n v="3.7010000000000001"/>
        <n v="3.5209999999999999"/>
        <n v="3.6659999999999999"/>
        <n v="4.0679999999999996"/>
        <n v="4.375"/>
        <n v="4.3639999999999999"/>
        <n v="4.3230000000000004"/>
        <n v="4.3239999999999998"/>
        <n v="4.266"/>
        <n v="4.1950000000000003"/>
        <n v="4.319"/>
        <n v="4.2430000000000003"/>
        <n v="4.0739999999999998"/>
        <n v="4.1870000000000003"/>
        <n v="4.18"/>
        <n v="4.2720000000000002"/>
        <n v="4.2359999999999998"/>
        <n v="4.218"/>
        <n v="4.2789999999999999"/>
        <n v="4.1660000000000004"/>
        <n v="4.077"/>
        <n v="3.9289999999999998"/>
        <n v="3.9020000000000001"/>
        <n v="3.84"/>
        <n v="3.9119999999999999"/>
        <n v="3.742"/>
        <n v="4.09"/>
        <n v="3.879"/>
        <n v="4.0030000000000001"/>
        <n v="3.899"/>
        <n v="3.7360000000000002"/>
        <n v="3.8460000000000001"/>
        <n v="3.645"/>
        <n v="3.7759999999999998"/>
        <n v="3.6760000000000002"/>
        <n v="3.5630000000000002"/>
        <n v="3.6749999999999998"/>
        <n v="3.8660000000000001"/>
        <n v="3.4049999999999998"/>
        <n v="3.8250000000000002"/>
        <n v="3.7410000000000001"/>
        <n v="3.74"/>
        <n v="3.944"/>
        <n v="4.1109999999999998"/>
        <n v="4.1749999999999998"/>
        <n v="4.5730000000000004"/>
        <n v="4.4939999999999998"/>
        <n v="4.2670000000000003"/>
        <n v="4.4610000000000003"/>
        <n v="4.3540000000000001"/>
        <n v="3.5030000000000001"/>
        <n v="3.883"/>
        <n v="4.0229999999999997"/>
        <n v="4.1980000000000004"/>
        <n v="4.2750000000000004"/>
        <n v="4.4790000000000001"/>
        <n v="4.55"/>
        <n v="5.0599999999999996"/>
        <n v="3.96"/>
        <n v="3.972"/>
        <n v="4.1150000000000002"/>
        <n v="4.3769999999999998"/>
        <n v="4.1139999999999999"/>
        <n v="4.1639999999999997"/>
        <n v="4.1050000000000004"/>
        <n v="4.0979999999999999"/>
        <n v="4.1210000000000004"/>
        <n v="4.1219999999999999"/>
        <n v="4.0339999999999998"/>
        <n v="4.819"/>
        <n v="4.4020000000000001"/>
        <n v="4.7229999999999999"/>
        <n v="4.5810000000000004"/>
        <n v="4.8410000000000002"/>
        <n v="4.8380000000000001"/>
        <n v="3.9790000000000001"/>
        <n v="3.8450000000000002"/>
        <n v="3.6859999999999999"/>
        <n v="4.07"/>
        <n v="3.9590000000000001"/>
        <n v="3.931"/>
        <n v="3.93"/>
        <n v="4.9820000000000002"/>
        <n v="4.9800000000000004"/>
        <n v="3.4750000000000001"/>
        <n v="3.3740000000000001"/>
        <n v="3.339"/>
        <n v="3.3940000000000001"/>
        <n v="3.7240000000000002"/>
        <n v="4.0199999999999996"/>
        <n v="3.3690000000000002"/>
        <n v="3.1360000000000001"/>
        <n v="3.2229999999999999"/>
        <n v="3.919"/>
        <n v="3.4710000000000001"/>
        <n v="3.44"/>
        <n v="2.129"/>
        <n v="2.3149999999999999"/>
        <n v="2.3780000000000001"/>
        <n v="2.492"/>
        <n v="2.3010000000000002"/>
        <n v="2.1579999999999999"/>
        <n v="2.2080000000000002"/>
        <n v="2.3580000000000001"/>
        <n v="2.2959999999999998"/>
        <n v="2.8570000000000002"/>
        <n v="2.6869999999999998"/>
        <n v="2.5209999999999999"/>
        <n v="2.484"/>
        <n v="2.3730000000000002"/>
        <n v="2.141"/>
        <n v="2.0289999999999999"/>
        <n v="2.3519999999999999"/>
        <n v="5.2629999999999999"/>
        <n v="5.0339999999999998"/>
        <n v="4.7949999999999999"/>
        <n v="4.9450000000000003"/>
        <n v="4.8849999999999998"/>
        <n v="4.9749999999999996"/>
        <n v="4.9560000000000004"/>
        <n v="4.8879999999999999"/>
        <n v="5.1269999999999998"/>
        <n v="4.9249999999999998"/>
        <n v="4.782"/>
        <n v="4.6779999999999999"/>
        <n v="4.407"/>
        <n v="4.7320000000000002"/>
        <n v="4.5590000000000002"/>
        <n v="4.9790000000000001"/>
        <n v="4.8419999999999996"/>
        <n v="4.9109999999999996"/>
        <n v="4.7190000000000003"/>
        <n v="4.7510000000000003"/>
        <n v="4.9870000000000001"/>
        <n v="4.8840000000000003"/>
        <n v="4.8630000000000004"/>
        <n v="4.6559999999999997"/>
        <n v="4.7770000000000001"/>
        <n v="4.5780000000000003"/>
        <n v="4.8129999999999997"/>
        <n v="4.6070000000000002"/>
        <n v="4.4589999999999996"/>
        <n v="4.6669999999999998"/>
        <n v="4.8470000000000004"/>
        <n v="4.7910000000000004"/>
        <n v="4.62"/>
        <n v="5.165"/>
        <n v="4.8520000000000003"/>
        <n v="4.83"/>
        <n v="4.8280000000000003"/>
        <n v="5.4630000000000001"/>
        <n v="4.7290000000000001"/>
        <n v="4.4779999999999998"/>
        <n v="4.383"/>
        <n v="4.9130000000000003"/>
        <n v="4.915"/>
        <n v="4.71"/>
        <n v="5.524"/>
        <n v="5.6609999999999996"/>
        <n v="5.2270000000000003"/>
        <n v="4.7110000000000003"/>
        <n v="4.5739999999999998"/>
        <n v="4.6520000000000001"/>
        <n v="4.883"/>
        <n v="4.524"/>
        <n v="4.8339999999999996"/>
        <n v="4.6059999999999999"/>
        <n v="4.8940000000000001"/>
        <n v="4.9349999999999996"/>
        <n v="4.7009999999999996"/>
        <n v="4.5199999999999996"/>
        <n v="1.5569999999999999"/>
        <n v="1.714"/>
        <n v="1.728"/>
        <n v="1.675"/>
        <n v="1.6319999999999999"/>
        <n v="1.6559999999999999"/>
        <n v="1.6439999999999999"/>
        <n v="1.639"/>
        <n v="1.6259999999999999"/>
        <n v="1.84"/>
        <n v="1.6870000000000001"/>
        <n v="1.667"/>
        <n v="1.71"/>
        <n v="1.8180000000000001"/>
        <n v="2.355"/>
        <n v="2.0670000000000002"/>
        <n v="1.7649999999999999"/>
        <n v="1.6739999999999999"/>
        <n v="1.587"/>
        <n v="2.4540000000000002"/>
        <n v="2.379"/>
        <n v="2.1920000000000002"/>
        <n v="1.7070000000000001"/>
        <n v="1.8680000000000001"/>
        <n v="1.75"/>
        <n v="1.8740000000000001"/>
        <n v="2.254"/>
        <n v="2.1640000000000001"/>
        <n v="2.0590000000000002"/>
        <n v="2.0499999999999998"/>
        <n v="2.206"/>
        <n v="2.1779999999999999"/>
        <n v="2.5049999999999999"/>
        <n v="2.177"/>
        <n v="2.1760000000000002"/>
        <n v="1.7310000000000001"/>
        <n v="1.6910000000000001"/>
        <n v="2.2749999999999999"/>
        <n v="2.11"/>
        <n v="2.169"/>
        <n v="2.1440000000000001"/>
        <n v="1.9219999999999999"/>
        <n v="2.0350000000000001"/>
        <n v="2.1150000000000002"/>
        <n v="2.161"/>
        <n v="2.1709999999999998"/>
        <n v="1.9850000000000001"/>
        <n v="2.12"/>
        <n v="2.4049999999999998"/>
        <n v="2.4249999999999998"/>
        <n v="1.7370000000000001"/>
        <n v="1.7030000000000001"/>
        <n v="1.853"/>
        <n v="2.0379999999999998"/>
        <n v="1.93"/>
        <n v="1.964"/>
        <n v="1.827"/>
        <n v="1.7470000000000001"/>
        <n v="1.752"/>
        <n v="1.9370000000000001"/>
        <n v="2.0219999999999998"/>
        <n v="2.093"/>
        <n v="2.1669999999999998"/>
        <n v="2.0630000000000002"/>
        <n v="2.3540000000000001"/>
        <n v="1.7090000000000001"/>
        <n v="1.6950000000000001"/>
        <n v="1.6970000000000001"/>
        <n v="2.0049999999999999"/>
        <n v="1.0960000000000001"/>
        <n v="1.1950000000000001"/>
        <n v="0.97199999999999998"/>
        <n v="0.92400000000000004"/>
        <n v="0.92900000000000005"/>
        <n v="0.93"/>
        <n v="1.077"/>
        <n v="0.98"/>
        <n v="0.99"/>
        <n v="0.95"/>
        <n v="1.014"/>
        <n v="1.0980000000000001"/>
        <n v="0.76300000000000001"/>
        <n v="0.83899999999999997"/>
        <n v="0.84499999999999997"/>
        <n v="0.84099999999999997"/>
        <n v="1.016"/>
        <n v="0.85499999999999998"/>
        <n v="1.0820000000000001"/>
        <n v="0.97799999999999998"/>
        <n v="0.81299999999999994"/>
        <n v="0.91900000000000004"/>
        <n v="0.89600000000000002"/>
        <n v="0.99299999999999999"/>
        <n v="1.121"/>
        <n v="1.1080000000000001"/>
        <n v="1.111"/>
        <n v="1.107"/>
        <n v="0.78300000000000003"/>
        <n v="0.754"/>
        <n v="0.79200000000000004"/>
        <n v="0.72"/>
        <n v="0.89"/>
        <n v="1.0780000000000001"/>
        <n v="1.0089999999999999"/>
        <n v="1.0309999999999999"/>
        <n v="1.101"/>
        <n v="1.1619999999999999"/>
        <n v="1.1739999999999999"/>
        <n v="1.1379999999999999"/>
        <n v="1.0549999999999999"/>
        <n v="1.0489999999999999"/>
        <n v="1.2230000000000001"/>
        <n v="1.0229999999999999"/>
        <n v="0.86399999999999999"/>
        <n v="0.96799999999999997"/>
        <n v="0.94099999999999995"/>
        <n v="0.94299999999999995"/>
        <n v="1.0189999999999999"/>
        <n v="1.2070000000000001"/>
        <n v="1.2210000000000001"/>
        <n v="1.577"/>
        <n v="1.417"/>
        <n v="1.0649999999999999"/>
        <n v="1.0149999999999999"/>
        <n v="0.995"/>
        <n v="0.99399999999999999"/>
        <n v="0.94899999999999995"/>
        <n v="0.90500000000000003"/>
        <n v="0.94399999999999995"/>
        <n v="1.071"/>
        <n v="0.88500000000000001"/>
        <n v="0.92100000000000004"/>
        <n v="0.88400000000000001"/>
        <n v="0.79700000000000004"/>
        <n v="0.81399999999999995"/>
        <n v="1.0449999999999999"/>
        <n v="1.0249999999999999"/>
        <n v="1.151"/>
        <n v="0.95699999999999996"/>
        <n v="1.119"/>
        <n v="2.1139999999999999"/>
        <n v="1.63"/>
        <n v="1.7010000000000001"/>
        <n v="1.569"/>
        <n v="1.6"/>
        <n v="1.79"/>
        <n v="1.756"/>
        <n v="2.0470000000000002"/>
        <n v="2.1949999999999998"/>
        <n v="1.9039999999999999"/>
        <n v="1.8480000000000001"/>
        <n v="2.1160000000000001"/>
        <n v="2.2050000000000001"/>
        <n v="1.887"/>
        <n v="1.8620000000000001"/>
        <n v="2.4390000000000001"/>
        <n v="2.3250000000000002"/>
        <n v="2.1789999999999998"/>
        <n v="2.1429999999999998"/>
        <n v="2.1379999999999999"/>
        <n v="2.0830000000000002"/>
        <n v="2.0870000000000002"/>
        <n v="2.1080000000000001"/>
        <n v="2.0990000000000002"/>
        <n v="2.105"/>
        <n v="2.0859999999999999"/>
        <n v="2.069"/>
        <n v="1.911"/>
        <n v="1.8759999999999999"/>
        <n v="1.89"/>
        <n v="1.7709999999999999"/>
        <n v="2.1120000000000001"/>
        <n v="2.089"/>
        <n v="2.0659999999999998"/>
        <n v="2.077"/>
        <n v="1.972"/>
        <n v="2.0059999999999998"/>
        <n v="1.8919999999999999"/>
        <n v="1.94"/>
        <n v="1.8560000000000001"/>
        <n v="1.849"/>
        <n v="1.841"/>
        <n v="1.8460000000000001"/>
        <n v="1.8440000000000001"/>
        <n v="1.8280000000000001"/>
        <n v="1.782"/>
        <n v="1.798"/>
        <n v="3.48"/>
        <n v="3.4580000000000002"/>
        <n v="3.448"/>
        <n v="3.5009999999999999"/>
        <n v="3.2669999999999999"/>
        <n v="3.1619999999999999"/>
        <n v="3.2370000000000001"/>
        <n v="3.1440000000000001"/>
        <n v="3.09"/>
        <n v="3.0289999999999999"/>
        <n v="3.1720000000000002"/>
        <n v="3.2160000000000002"/>
        <n v="3.7349999999999999"/>
        <n v="3.6259999999999999"/>
        <n v="3.673"/>
        <n v="3.7320000000000002"/>
        <n v="3.8580000000000001"/>
        <n v="3.923"/>
        <n v="3.9510000000000001"/>
        <n v="3.3420000000000001"/>
        <n v="3.3220000000000001"/>
        <n v="3.1739999999999999"/>
        <n v="3.758"/>
        <n v="3.387"/>
        <n v="3.43"/>
        <n v="3.2989999999999999"/>
        <n v="3.8879999999999999"/>
        <n v="3.6240000000000001"/>
        <n v="2.9830000000000001"/>
        <n v="2.871"/>
        <n v="2.9529999999999998"/>
        <n v="2.835"/>
        <n v="2.9249999999999998"/>
        <n v="2.887"/>
        <n v="3.3130000000000002"/>
        <n v="3.23"/>
        <n v="3.157"/>
        <n v="3.28"/>
        <n v="3.29"/>
        <n v="3.5449999999999999"/>
        <n v="3.0169999999999999"/>
        <n v="2.91"/>
        <n v="2.7730000000000001"/>
        <n v="2.7829999999999999"/>
        <n v="2.7759999999999998"/>
        <n v="2.5419999999999998"/>
        <n v="3.2589999999999999"/>
        <n v="3.242"/>
        <n v="3.2130000000000001"/>
        <n v="3.5739999999999998"/>
        <n v="2.5779999999999998"/>
        <n v="2.5870000000000002"/>
        <n v="2.5059999999999998"/>
        <n v="2.4660000000000002"/>
        <n v="2.5110000000000001"/>
        <n v="2.5550000000000002"/>
        <n v="2.512"/>
        <n v="2.54"/>
        <n v="2.5390000000000001"/>
        <n v="2.5179999999999998"/>
        <n v="2.4430000000000001"/>
        <n v="2.431"/>
        <n v="2.6909999999999998"/>
        <n v="2.681"/>
        <n v="2.4350000000000001"/>
        <n v="2.4849999999999999"/>
        <n v="2.5299999999999998"/>
        <n v="2.4529999999999998"/>
        <n v="2.4380000000000002"/>
        <n v="2.4140000000000001"/>
        <n v="2.4569999999999999"/>
        <n v="2.4260000000000002"/>
        <n v="2.5710000000000002"/>
        <n v="2.5099999999999998"/>
        <n v="2.5659999999999998"/>
        <n v="2.605"/>
        <n v="2.6459999999999999"/>
        <n v="2.391"/>
        <n v="2.46"/>
        <n v="2.4009999999999998"/>
        <n v="2.4460000000000002"/>
        <n v="2.444"/>
        <n v="2.371"/>
        <n v="2.343"/>
        <n v="2.3719999999999999"/>
        <n v="2.4420000000000002"/>
        <n v="2.7320000000000002"/>
        <n v="2.734"/>
        <n v="2.6779999999999999"/>
        <n v="2.7090000000000001"/>
        <n v="2.6579999999999999"/>
        <n v="2.7149999999999999"/>
        <n v="2.7330000000000001"/>
        <n v="2.5569999999999999"/>
        <n v="2.7309999999999999"/>
        <n v="2.7519999999999998"/>
        <n v="2.758"/>
        <n v="2.7469999999999999"/>
        <n v="2.7719999999999998"/>
        <n v="2.7679999999999998"/>
        <n v="2.774"/>
        <n v="2.6080000000000001"/>
        <n v="2.661"/>
        <n v="2.645"/>
        <n v="2.5819999999999999"/>
        <n v="2.827"/>
        <n v="0.99099999999999999"/>
        <n v="0.98099999999999998"/>
        <n v="1.048"/>
        <n v="1.147"/>
        <n v="1.2010000000000001"/>
        <n v="1.129"/>
        <n v="1.208"/>
        <n v="1.2050000000000001"/>
        <n v="1.173"/>
        <n v="1.6519999999999999"/>
        <n v="1.4510000000000001"/>
        <n v="1.056"/>
        <n v="1.0069999999999999"/>
        <n v="1.073"/>
        <n v="1.165"/>
        <n v="1.212"/>
        <n v="1.2609999999999999"/>
        <n v="1.38"/>
        <n v="1.4930000000000001"/>
        <n v="1.2290000000000001"/>
        <n v="1.3440000000000001"/>
        <n v="1.2110000000000001"/>
        <n v="1.3480000000000001"/>
        <n v="1.2150000000000001"/>
        <n v="1.194"/>
        <n v="1.1879999999999999"/>
        <n v="1.1479999999999999"/>
        <n v="1.1859999999999999"/>
        <n v="1.169"/>
        <n v="1.3979999999999999"/>
        <n v="1.272"/>
        <n v="1.2749999999999999"/>
        <n v="1.069"/>
        <n v="1.0900000000000001"/>
        <n v="1.127"/>
        <n v="1.1419999999999999"/>
        <n v="1.18"/>
        <n v="1.1259999999999999"/>
        <n v="1.1220000000000001"/>
        <n v="1.032"/>
        <n v="1.9279999999999999"/>
        <n v="1.5509999999999999"/>
        <n v="2.238"/>
        <n v="1.7989999999999999"/>
        <n v="1.76"/>
        <n v="2.4329999999999998"/>
        <n v="2.1309999999999998"/>
        <n v="1.7669999999999999"/>
        <n v="1.373"/>
        <n v="1.762"/>
        <n v="2.3650000000000002"/>
        <n v="1.88"/>
        <n v="1.4750000000000001"/>
        <n v="1.9079999999999999"/>
        <n v="1.7110000000000001"/>
        <n v="2.2730000000000001"/>
        <n v="1.6659999999999999"/>
        <n v="1.7230000000000001"/>
        <n v="2.0579999999999998"/>
        <n v="2.0840000000000001"/>
        <n v="2.8130000000000002"/>
        <n v="2.7749999999999999"/>
        <n v="2.698"/>
        <n v="2.6389999999999998"/>
        <n v="2.7360000000000002"/>
        <n v="2.67"/>
        <n v="2.7890000000000001"/>
        <n v="2.7069999999999999"/>
        <n v="2.722"/>
        <n v="2.4209999999999998"/>
        <n v="2.6989999999999998"/>
        <n v="2.911"/>
        <n v="2.6230000000000002"/>
        <n v="2.6240000000000001"/>
        <n v="2.298"/>
        <n v="2.2810000000000001"/>
        <n v="2.3769999999999998"/>
        <n v="2.3420000000000001"/>
        <n v="2.4750000000000001"/>
        <n v="2.6320000000000001"/>
        <n v="2.7170000000000001"/>
        <n v="2.6120000000000001"/>
        <n v="2.5859999999999999"/>
        <n v="2.4689999999999999"/>
        <n v="2.536"/>
        <n v="2.3759999999999999"/>
        <n v="2.4900000000000002"/>
        <n v="2.4039999999999999"/>
        <n v="2.4510000000000001"/>
        <n v="2.3359999999999999"/>
        <n v="2.3319999999999999"/>
        <n v="2.2679999999999998"/>
        <n v="2.5910000000000002"/>
        <n v="2.6360000000000001"/>
        <n v="2.573"/>
        <n v="2.556"/>
        <n v="2.59"/>
        <n v="2.5350000000000001"/>
        <n v="2.589"/>
        <n v="1.6819999999999999"/>
        <n v="1.6020000000000001"/>
        <n v="2.1909999999999998"/>
        <n v="2.363"/>
        <n v="2.33"/>
        <n v="2.4369999999999998"/>
        <n v="2.6440000000000001"/>
        <n v="2.0950000000000002"/>
        <n v="2.2639999999999998"/>
        <n v="2.7"/>
        <n v="2.399"/>
        <n v="2.5939999999999999"/>
        <n v="2.3199999999999998"/>
        <n v="2.35"/>
        <n v="2.6160000000000001"/>
        <n v="2.4820000000000002"/>
        <n v="2.66"/>
        <n v="2.8879999999999999"/>
        <n v="2.6789999999999998"/>
        <n v="2.2240000000000002"/>
        <n v="2.121"/>
        <n v="2.2130000000000001"/>
        <n v="2.3610000000000002"/>
        <n v="2.1989999999999998"/>
        <n v="2.0430000000000001"/>
        <n v="2.2229999999999999"/>
        <n v="0.63600000000000001"/>
        <n v="0.64600000000000002"/>
        <n v="0.70399999999999996"/>
        <n v="0.75600000000000001"/>
        <n v="0.746"/>
        <n v="0.68799999999999994"/>
        <n v="0.67500000000000004"/>
        <n v="0.74299999999999999"/>
        <n v="0.72299999999999998"/>
        <n v="0.71499999999999997"/>
        <n v="0.72099999999999997"/>
        <n v="0.80300000000000005"/>
        <n v="0.86199999999999999"/>
        <n v="0.85"/>
        <n v="0.749"/>
        <n v="0.73399999999999999"/>
        <n v="0.47599999999999998"/>
        <n v="0.46200000000000002"/>
        <n v="0.55900000000000005"/>
        <n v="0.68400000000000005"/>
        <n v="0.67800000000000005"/>
        <n v="0.67200000000000004"/>
        <n v="0.68500000000000005"/>
        <n v="0.69599999999999995"/>
        <n v="0.68899999999999995"/>
        <n v="0.67100000000000004"/>
        <n v="0.75900000000000001"/>
        <n v="0.75800000000000001"/>
        <n v="0.77300000000000002"/>
        <n v="0.76"/>
        <n v="0.8"/>
        <n v="0.82399999999999995"/>
        <n v="0.81899999999999995"/>
        <n v="0.751"/>
        <n v="0.63100000000000001"/>
        <n v="0.59399999999999997"/>
        <n v="0.63900000000000001"/>
        <n v="0.64500000000000002"/>
        <n v="0.64700000000000002"/>
        <n v="0.65"/>
        <n v="0.70199999999999996"/>
        <n v="0.72899999999999998"/>
        <n v="0.77800000000000002"/>
        <n v="0.753"/>
        <n v="0.80600000000000005"/>
        <n v="0.78"/>
        <n v="0.79100000000000004"/>
        <n v="0.54900000000000004"/>
        <n v="0.54800000000000004"/>
        <n v="0.56599999999999995"/>
        <n v="0.58899999999999997"/>
        <n v="0.69899999999999995"/>
        <n v="0.71099999999999997"/>
        <n v="0.69099999999999995"/>
        <n v="0.69699999999999995"/>
        <n v="0.68600000000000005"/>
        <n v="0.81"/>
        <n v="0.76700000000000002"/>
        <n v="0.77200000000000002"/>
        <n v="0.77700000000000002"/>
        <n v="0.79900000000000004"/>
        <n v="0.79600000000000004"/>
        <n v="0.74"/>
        <n v="0.621"/>
        <n v="0.64300000000000002"/>
        <n v="0.68200000000000005"/>
        <n v="0.70299999999999996"/>
        <n v="0.69799999999999995"/>
        <n v="0.70599999999999996"/>
        <n v="0.73299999999999998"/>
        <n v="0.752"/>
        <n v="0.75"/>
        <n v="0.77100000000000002"/>
        <n v="0.76100000000000001"/>
        <n v="0.77900000000000003"/>
        <n v="0.71699999999999997"/>
        <n v="0.72599999999999998"/>
        <n v="0.74099999999999999"/>
        <n v="0.70799999999999996"/>
        <n v="0.71399999999999997"/>
        <n v="0.72399999999999998"/>
        <n v="0.73699999999999999"/>
        <n v="0.73499999999999999"/>
        <n v="0.73099999999999998"/>
        <n v="0.73199999999999998"/>
        <n v="0.73899999999999999"/>
        <n v="0.74199999999999999"/>
        <n v="0.7"/>
        <n v="0.69199999999999995"/>
        <n v="0.67600000000000005"/>
        <n v="0.67300000000000004"/>
        <n v="0.69"/>
        <n v="0.70899999999999996"/>
        <n v="0.70699999999999996"/>
        <n v="0.747"/>
        <n v="0.69299999999999995"/>
        <n v="0.69499999999999995"/>
        <n v="0.76400000000000001"/>
        <n v="5.1779999999999999"/>
        <n v="4.8250000000000002"/>
        <n v="4.6740000000000004"/>
        <n v="4.6609999999999996"/>
        <n v="4.63"/>
        <n v="4.5860000000000003"/>
        <n v="4.7690000000000001"/>
        <n v="4.5060000000000002"/>
        <n v="5.0460000000000003"/>
        <n v="5.16"/>
        <n v="5.1660000000000004"/>
        <n v="5.0039999999999996"/>
        <n v="5.5049999999999999"/>
        <n v="5.5839999999999996"/>
        <n v="4.8810000000000002"/>
        <n v="5.282"/>
        <n v="5.4960000000000004"/>
        <n v="5.673"/>
        <n v="5.1440000000000001"/>
        <n v="5.1920000000000002"/>
        <n v="4.9569999999999999"/>
        <n v="5.59"/>
        <n v="5.6219999999999999"/>
        <n v="5.6280000000000001"/>
        <n v="5.5720000000000001"/>
        <n v="5.71"/>
        <n v="5.62"/>
        <n v="5.657"/>
        <n v="5.6440000000000001"/>
        <n v="5.6849999999999996"/>
        <n v="5.5229999999999997"/>
        <n v="5.4450000000000003"/>
        <n v="5.2789999999999999"/>
        <n v="5.6909999999999998"/>
        <n v="5.7389999999999999"/>
        <n v="5.5579999999999998"/>
        <n v="5.5549999999999997"/>
        <n v="5.5279999999999996"/>
        <n v="5.5449999999999999"/>
        <n v="5.234"/>
        <n v="5.1150000000000002"/>
        <n v="5.22"/>
        <n v="5.96"/>
        <n v="5.7679999999999998"/>
        <n v="5.859"/>
        <n v="5.726"/>
        <n v="5.6029999999999998"/>
        <n v="5.7539999999999996"/>
        <n v="5.5060000000000002"/>
        <n v="5.2889999999999997"/>
        <n v="5.2249999999999996"/>
        <n v="5.4059999999999997"/>
        <n v="5.5339999999999998"/>
        <n v="5.274"/>
        <n v="5.016"/>
        <n v="5.266"/>
        <n v="5.2930000000000001"/>
        <n v="5.1520000000000001"/>
        <n v="5.1159999999999997"/>
        <n v="5.3239999999999998"/>
        <n v="5.3019999999999996"/>
        <n v="5.37"/>
        <n v="5.641"/>
        <n v="5.2610000000000001"/>
        <n v="5.1470000000000002"/>
        <n v="4.9610000000000003"/>
        <n v="4.7350000000000003"/>
        <n v="5.202"/>
        <n v="5.29"/>
        <n v="5.3259999999999996"/>
        <n v="5.556"/>
        <n v="5.4349999999999996"/>
        <n v="5.6059999999999999"/>
        <n v="5.1619999999999999"/>
        <n v="4.9320000000000004"/>
        <n v="1.286"/>
        <n v="1.3140000000000001"/>
        <n v="1.2669999999999999"/>
        <n v="1.375"/>
        <n v="1.1639999999999999"/>
        <n v="1.198"/>
        <n v="1.3919999999999999"/>
        <n v="1.292"/>
        <n v="1.159"/>
        <n v="1.2729999999999999"/>
        <n v="1.2889999999999999"/>
        <n v="1.2709999999999999"/>
        <n v="1.179"/>
        <n v="5.0739999999999998"/>
        <n v="5.0549999999999997"/>
        <n v="4.9850000000000003"/>
        <n v="5.0359999999999996"/>
        <n v="4.8259999999999996"/>
        <n v="4.8789999999999996"/>
        <n v="4.8719999999999999"/>
        <n v="4.9080000000000004"/>
        <n v="4.9980000000000002"/>
        <n v="5.2439999999999998"/>
        <n v="5.3630000000000004"/>
        <n v="5.5220000000000002"/>
        <n v="5.5389999999999997"/>
        <n v="5.95"/>
        <n v="6.0149999999999997"/>
        <n v="5.9409999999999998"/>
        <n v="6.1619999999999999"/>
        <n v="6.1609999999999996"/>
        <n v="6.085"/>
        <n v="6.1550000000000002"/>
        <n v="6.1790000000000003"/>
        <n v="6.2560000000000002"/>
        <n v="6.1289999999999996"/>
        <n v="6.1740000000000004"/>
        <n v="5.8010000000000002"/>
        <n v="5.9539999999999997"/>
        <n v="5.8879999999999999"/>
        <n v="5.8559999999999999"/>
        <n v="5.875"/>
        <n v="5.3040000000000003"/>
        <n v="6.1319999999999997"/>
        <n v="6.133"/>
        <n v="4.899"/>
        <n v="4.8040000000000003"/>
        <n v="4.8220000000000001"/>
        <n v="5.0060000000000002"/>
        <n v="4.7880000000000003"/>
        <n v="4.8920000000000003"/>
        <n v="4.9210000000000003"/>
        <n v="4.923"/>
        <n v="4.6340000000000003"/>
        <n v="4.96"/>
        <n v="4.8170000000000002"/>
        <n v="5.6289999999999996"/>
        <n v="5.4950000000000001"/>
        <n v="5.577"/>
        <n v="6.157"/>
        <n v="5.3310000000000004"/>
        <n v="5.5369999999999999"/>
        <n v="5.8360000000000003"/>
        <n v="5.9939999999999998"/>
        <n v="6.0670000000000002"/>
        <n v="5.2240000000000002"/>
        <n v="5.5979999999999999"/>
        <n v="5.93"/>
        <n v="6.0940000000000003"/>
        <n v="6.1239999999999997"/>
        <n v="6.2240000000000002"/>
        <n v="6.3360000000000003"/>
        <n v="6.18"/>
        <n v="6.2089999999999996"/>
        <n v="6.1849999999999996"/>
        <n v="6.1829999999999998"/>
        <n v="6.2430000000000003"/>
        <n v="6.1470000000000002"/>
        <n v="6.0810000000000004"/>
        <n v="5.9320000000000004"/>
        <n v="5.9240000000000004"/>
        <n v="6.202"/>
        <n v="6.2229999999999999"/>
        <n v="6.2629999999999999"/>
        <n v="6.0650000000000004"/>
        <n v="6.2809999999999997"/>
        <n v="6.2750000000000004"/>
        <n v="6.0839999999999996"/>
        <n v="6.069"/>
        <n v="6.1459999999999999"/>
        <n v="6.2030000000000003"/>
        <n v="6.1719999999999997"/>
        <n v="5.992"/>
        <n v="6.2190000000000003"/>
        <n v="6.319"/>
        <n v="6.3239999999999998"/>
        <n v="6.3780000000000001"/>
        <n v="6.351"/>
        <n v="6.0019999999999998"/>
        <n v="5.968"/>
        <n v="6.07"/>
        <n v="6.1340000000000003"/>
        <n v="5.76"/>
        <n v="5.758"/>
        <n v="5.8070000000000004"/>
        <n v="6.0119999999999996"/>
        <n v="6.1150000000000002"/>
        <n v="6.3"/>
        <n v="6.181"/>
        <n v="6.3029999999999999"/>
        <n v="5.9690000000000003"/>
        <n v="5.7709999999999999"/>
        <n v="5.8550000000000004"/>
        <n v="5.7869999999999999"/>
        <n v="5.8869999999999996"/>
        <n v="5.4569999999999999"/>
        <n v="5.55"/>
        <n v="5.9290000000000003"/>
        <n v="5.468"/>
        <n v="5.7279999999999998"/>
        <n v="5.9390000000000001"/>
        <n v="5.7290000000000001"/>
        <n v="5.9850000000000003"/>
        <n v="5.7949999999999999"/>
        <n v="6.0860000000000003"/>
        <n v="5.782"/>
        <n v="5.681"/>
        <n v="5.74"/>
        <n v="5.7050000000000001"/>
        <n v="5.4729999999999999"/>
        <n v="5.5270000000000001"/>
        <n v="5.8460000000000001"/>
        <n v="5.7149999999999999"/>
        <n v="5.6790000000000003"/>
        <n v="7.2160000000000002"/>
        <n v="7.476"/>
        <n v="6.9749999999999996"/>
        <n v="7.0780000000000003"/>
        <n v="6.9279999999999999"/>
        <n v="6.8639999999999999"/>
        <n v="6.7910000000000004"/>
        <n v="6.827"/>
        <n v="6.68"/>
        <n v="6.6040000000000001"/>
        <n v="6.8079999999999998"/>
        <n v="6.82"/>
        <n v="6.8029999999999999"/>
        <n v="6.7759999999999998"/>
        <n v="7.4029999999999996"/>
        <n v="7.5119999999999996"/>
        <n v="7.633"/>
        <n v="7.5720000000000001"/>
        <n v="7.44"/>
        <n v="7.6660000000000004"/>
        <n v="7.3940000000000001"/>
        <n v="7.7229999999999999"/>
        <n v="7.76"/>
        <n v="7.7320000000000002"/>
        <n v="7.3360000000000003"/>
        <n v="6.11"/>
        <n v="6.2880000000000003"/>
        <n v="6.2290000000000001"/>
        <n v="6.0629999999999997"/>
        <n v="5.83"/>
        <n v="6.31"/>
        <n v="6.7729999999999997"/>
        <n v="6.9660000000000002"/>
        <n v="7.0460000000000003"/>
        <n v="7.3559999999999999"/>
        <n v="7.5880000000000001"/>
        <n v="7.6890000000000001"/>
        <n v="7.87"/>
        <n v="8.25"/>
        <n v="8.2330000000000005"/>
        <n v="8.1029999999999998"/>
        <n v="8.2769999999999992"/>
        <n v="8.1470000000000002"/>
        <n v="7.673"/>
        <n v="8.1489999999999991"/>
        <n v="8.0419999999999998"/>
        <n v="8.2219999999999995"/>
        <n v="9.3780000000000001"/>
        <n v="8.5920000000000005"/>
        <n v="9.3819999999999997"/>
        <n v="9.5410000000000004"/>
        <n v="9.5719999999999992"/>
        <n v="9.1739999999999995"/>
        <n v="9.4420000000000002"/>
        <n v="9.1389999999999993"/>
        <n v="6.6340000000000003"/>
        <n v="6.4939999999999998"/>
        <n v="6.8019999999999996"/>
        <n v="6.99"/>
        <n v="7.7290000000000001"/>
        <n v="7.532"/>
        <n v="7.9379999999999997"/>
        <n v="7.8330000000000002"/>
        <n v="8.08"/>
        <n v="8.1940000000000008"/>
        <n v="8.3719999999999999"/>
        <n v="8.3290000000000006"/>
        <n v="8.8160000000000007"/>
        <n v="8.8420000000000005"/>
        <n v="8.8369999999999997"/>
        <n v="8.6969999999999992"/>
        <n v="8.8640000000000008"/>
        <n v="8.8019999999999996"/>
        <n v="8.7240000000000002"/>
        <n v="8.2870000000000008"/>
        <n v="9.2799999999999994"/>
        <n v="9.2390000000000008"/>
        <n v="9.4920000000000009"/>
        <n v="9.0090000000000003"/>
        <n v="9.6590000000000007"/>
        <n v="9.2629999999999999"/>
        <n v="9.2949999999999999"/>
        <n v="9.0719999999999992"/>
        <n v="9.4019999999999992"/>
        <n v="9.19"/>
        <n v="8.6579999999999995"/>
        <n v="8.3450000000000006"/>
        <n v="7.8319999999999999"/>
        <n v="7.9550000000000001"/>
        <n v="7.8739999999999997"/>
        <n v="8.1270000000000007"/>
        <n v="8.6440000000000001"/>
        <n v="8.7690000000000001"/>
        <n v="9.1750000000000007"/>
        <n v="8.7189999999999994"/>
        <n v="8.8379999999999992"/>
        <n v="8.7609999999999992"/>
        <n v="8.9969999999999999"/>
        <n v="8.4960000000000004"/>
        <n v="8.1440000000000001"/>
        <n v="8.2750000000000004"/>
        <n v="8.5139999999999993"/>
        <n v="8.5020000000000007"/>
        <n v="8.6780000000000008"/>
        <n v="8.69"/>
        <n v="8.5210000000000008"/>
        <n v="8.5440000000000005"/>
        <n v="8.5850000000000009"/>
        <n v="8.3230000000000004"/>
        <n v="7.9429999999999996"/>
        <n v="8.5"/>
        <n v="8.4849999999999994"/>
        <n v="8.8930000000000007"/>
        <n v="8.8469999999999995"/>
        <n v="9.1110000000000007"/>
        <n v="8.7490000000000006"/>
        <n v="9.0589999999999993"/>
        <n v="9.016"/>
        <n v="8.9960000000000004"/>
        <n v="7.5919999999999996"/>
        <n v="7.6079999999999997"/>
        <n v="7.883"/>
        <n v="8.4120000000000008"/>
        <n v="8.9130000000000003"/>
        <n v="8.8030000000000008"/>
        <n v="8.86"/>
        <n v="8.8209999999999997"/>
        <n v="8.6340000000000003"/>
        <n v="8.734"/>
        <n v="8.673"/>
        <n v="8.5429999999999993"/>
        <n v="8.5649999999999995"/>
        <n v="7.79"/>
        <n v="7.8479999999999999"/>
        <n v="7.8559999999999999"/>
        <n v="8.0809999999999995"/>
        <n v="8.0820000000000007"/>
        <n v="8.3490000000000002"/>
        <n v="8.359"/>
        <n v="7.6440000000000001"/>
        <n v="7.67"/>
        <n v="7.9630000000000001"/>
        <n v="8.0660000000000007"/>
        <n v="8.1430000000000007"/>
        <n v="8.2200000000000006"/>
        <n v="8.3350000000000009"/>
        <n v="8.34"/>
        <n v="8.4920000000000009"/>
        <n v="8.7379999999999995"/>
        <n v="8.9410000000000007"/>
        <n v="9.2050000000000001"/>
        <n v="9.1370000000000005"/>
        <n v="1.895"/>
        <n v="1.9910000000000001"/>
        <n v="1.647"/>
        <n v="1.6859999999999999"/>
        <n v="2.8650000000000002"/>
        <n v="2.234"/>
        <n v="2.2149999999999999"/>
        <n v="1.9950000000000001"/>
        <n v="2.2269999999999999"/>
        <n v="3.0870000000000002"/>
        <n v="1.8879999999999999"/>
        <n v="2.395"/>
        <n v="1.7130000000000001"/>
        <n v="2.673"/>
        <n v="2.1240000000000001"/>
        <n v="2.149"/>
        <n v="2.3029999999999999"/>
        <n v="2.286"/>
        <n v="3.1"/>
        <n v="3.1280000000000001"/>
        <n v="3.95"/>
        <n v="2.7930000000000001"/>
        <n v="1.6419999999999999"/>
        <n v="2.9620000000000002"/>
        <n v="3.8719999999999999"/>
        <n v="2.09"/>
        <n v="2.2829999999999999"/>
        <n v="2.3849999999999998"/>
        <n v="2.198"/>
        <n v="2.6829999999999998"/>
        <n v="2.3050000000000002"/>
        <n v="1.659"/>
        <n v="2.3370000000000002"/>
        <n v="2.2930000000000001"/>
        <n v="2.44"/>
        <n v="3.177"/>
        <n v="3.149"/>
        <n v="2.0310000000000001"/>
        <n v="2.2519999999999998"/>
        <n v="1.9419999999999999"/>
        <n v="3.1850000000000001"/>
        <n v="3.363"/>
        <n v="2.1339999999999999"/>
        <n v="2.2330000000000001"/>
        <n v="2.601"/>
        <n v="3.161"/>
        <n v="3.01"/>
        <n v="3.3140000000000001"/>
        <n v="1.7829999999999999"/>
        <n v="2.367"/>
        <n v="2.2040000000000002"/>
        <n v="2.48"/>
        <n v="2.282"/>
        <n v="2.137"/>
        <n v="2.1739999999999999"/>
        <n v="2.2440000000000002"/>
        <n v="2.15"/>
        <n v="1.8979999999999999"/>
        <n v="0.67400000000000004"/>
        <n v="0.6"/>
        <n v="0.60399999999999998"/>
        <n v="0.59799999999999998"/>
        <n v="0.65300000000000002"/>
        <n v="0.63500000000000001"/>
        <n v="0.628"/>
        <n v="0.63"/>
        <n v="0.65800000000000003"/>
        <n v="0.68300000000000005"/>
        <n v="0.65600000000000003"/>
        <n v="0.64400000000000002"/>
        <n v="0.61499999999999999"/>
        <n v="0.68700000000000006"/>
        <n v="0.66600000000000004"/>
        <n v="0.65700000000000003"/>
        <n v="0.625"/>
        <n v="0.65100000000000002"/>
        <n v="1.47"/>
        <n v="1.7"/>
        <n v="1.19"/>
        <n v="1.6719999999999999"/>
        <n v="2.1890000000000001"/>
        <n v="1.8779999999999999"/>
        <n v="1.819"/>
        <n v="1.74"/>
        <n v="2.3740000000000001"/>
        <n v="2.0750000000000002"/>
        <n v="1.9970000000000001"/>
        <n v="1.9690000000000001"/>
        <n v="1.69"/>
        <n v="1.5629999999999999"/>
        <n v="1.754"/>
        <n v="2.3159999999999998"/>
        <n v="1.6850000000000001"/>
        <n v="1.984"/>
        <n v="2.048"/>
        <n v="1.796"/>
        <n v="1.8140000000000001"/>
        <n v="3.2610000000000001"/>
        <n v="3.1120000000000001"/>
        <n v="3.145"/>
        <n v="3.0920000000000001"/>
        <n v="3.0230000000000001"/>
        <n v="3.13"/>
        <n v="3.2349999999999999"/>
        <n v="1.593"/>
        <n v="1.6539999999999999"/>
        <n v="1.919"/>
        <n v="2.0150000000000001"/>
        <n v="1.9379999999999999"/>
        <n v="1.6990000000000001"/>
        <n v="1.6060000000000001"/>
        <n v="1.6040000000000001"/>
        <n v="2"/>
        <n v="1.893"/>
        <n v="1.5269999999999999"/>
        <n v="1.607"/>
        <n v="1.6919999999999999"/>
        <n v="1.5169999999999999"/>
        <n v="1.5669999999999999"/>
        <n v="1.5760000000000001"/>
      </sharedItems>
    </cacheField>
    <cacheField name="item code" numFmtId="0">
      <sharedItems containsMixedTypes="1" containsNumber="1" containsInteger="1" minValue="701111" maxValue="720311"/>
    </cacheField>
    <cacheField name="item name" numFmtId="0">
      <sharedItems count="75">
        <s v="All Ham (Excluding Canned Ham and Luncheon Slices), per lb. (453.6 gm)"/>
        <s v="All Other Pork (Excluding Canned Ham and Luncheon Slices), per lb. (453.6 gm)"/>
        <s v="All Pork Chops, per lb. (453.6 gm)"/>
        <s v="All Uncooked Beef Roasts, per lb. (453.6 gm)"/>
        <s v="All Uncooked Beef Steaks, per lb. (453.6 gm)"/>
        <s v="All uncooked ground beef, per lb. (453.6 gm)"/>
        <s v="All Uncooked Other Beef (Excluding Veal), per lb. (453.6 gm)"/>
        <s v="American processed cheese, per lb. (453.6 gm)"/>
        <s v="Apples, Red Delicious, per lb. (453.6 gm)"/>
        <s v="Potato chips, per 16 oz."/>
        <s v="Malt beverages, all types, all sizes, any origin, per 16 oz. (473.2 ml)"/>
        <s v="Wine, red and white table, all sizes, any origin, per 1 liter (33.8 oz)"/>
        <s v="Vodka, all types, all sizes, any origin, per 1 liter (33.8 oz)"/>
        <s v="Bacon, sliced, per lb. (453.6 gm)"/>
        <s v="Bananas, per lb. (453.6 gm)"/>
        <s v="Beans, dried, any type, all sizes, per lb. (453.6 gm)"/>
        <s v="Beef for stew, boneless, per lb. (453.6 gm)"/>
        <s v="Bologna, all beef or mixed, per lb. (453.6 gm)"/>
        <s v="Bread, French, per lb. (453.6 gm)"/>
        <s v="Bread, white, pan, per lb. (453.6 gm)"/>
        <s v="Bread, whole wheat, pan, per lb. (453.6 gm)"/>
        <s v="Broccoli, per lb. (453.6 gm)"/>
        <s v="Carrots, short trimmed and topped, per lb. (453.6 gm)"/>
        <s v="Cheddar cheese, natural, per lb. (453.6 gm)"/>
        <s v="Cherries, per lb. (453.6 gm)"/>
        <s v="Chicken breast, boneless, per lb. (453.6 gm)"/>
        <s v="Chicken legs, bone-in, per lb. (453.6 gm)"/>
        <s v="Chicken, fresh, whole, per lb. (453.6 gm)"/>
        <s v="Chops, boneless, per lb. (453.6 gm)"/>
        <s v="Chops, center cut, bone-in, per lb. (453.6 gm)"/>
        <s v="Chuck roast, graded and ungraded, excluding USDA Prime and Choice, per lb. (453.6 gm)"/>
        <s v="Chuck roast, USDA Choice, boneless, per lb. (453.6 gm)"/>
        <s v="Coffee, 100%, ground roast, all sizes, per lb. (453.6 gm)"/>
        <s v="Cookies, chocolate chip, per lb. (453.6 gm)"/>
        <s v="Corn, canned, any style, all sizes, per lb. (453.6 gm)"/>
        <s v="Eggs, grade A, large, per doz."/>
        <s v="Flour, white, all purpose, per lb. (453.6 gm)"/>
        <s v="Frankfurters, all meat or all beef, per lb. (453.6 gm)"/>
        <s v="Gasoline, all types, per gallon/3.785 liters"/>
        <s v="Grapefruit, per lb. (453.6 gm)"/>
        <s v="Grapes, Thompson Seedless, per lb. (453.6 gm)"/>
        <s v="Ground beef, 100% beef, per lb. (453.6 gm)"/>
        <s v="Ground beef, lean and extra lean, per lb. (453.6 gm)"/>
        <s v="Ground chuck, 100% beef, per lb. (453.6 gm)"/>
        <s v="Ham, boneless, excluding canned, per lb. (453.6 gm)"/>
        <s v="Ham, rump or shank half, bone-in, smoked,per lb. (453.6 gm)"/>
        <s v="Ice cream, prepackaged, bulk, regular, per 1/2 gal. (1.9 lit)"/>
        <s v="Lemons, per lb. (453.6 gm)"/>
        <s v="Lettuce, iceberg, per lb. (453.6 gm)"/>
        <s v="Lettuce, romaine, per lb. (453.6 gm)"/>
        <s v="Margarine, soft, tubs, per lb. (453.6 gm)"/>
        <s v="Margarine, stick, per lb. (453.6 gm)"/>
        <s v="Milk, fresh, whole, fortified, per gal. (3.8 lit)"/>
        <s v="Orange juice, frozen concentrate, 12 oz. can, per 16 oz. (473.2 ml)"/>
        <s v="Oranges, Navel, per lb. (453.6 gm)"/>
        <s v="Oranges, Valencia, per lb. (453.6 gm)"/>
        <s v="Peaches, per lb. (453.6 gm)"/>
        <s v="Peanut butter, creamy, all sizes, per lb. (453.6 gm)"/>
        <s v="Pears, Anjou, per lb. (453.6 gm)"/>
        <s v="Peppers, sweet, per lb. (453.6 gm)"/>
        <s v="Potatoes, white, per lb. (453.6 gm)"/>
        <s v="Rice, white, long grain, uncooked, per lb. (453.6 gm)"/>
        <s v="Round roast, graded and ungraded, excluding USDA Prime and Choice, per lb. (453.6 gm)"/>
        <s v="Round roast, USDA Choice, boneless, per lb. (453.6 gm)"/>
        <s v="Spaghetti and macaroni, per lb. (453.6 gm)"/>
        <s v="Steak, round, graded and ungraded, excluding USDA Prime and Choice, per lb. (453.6 gm)"/>
        <s v="Steak, round, USDA Choice, boneless, per lb. (453.6 gm)"/>
        <s v="Steak, sirloin, graded and ungraded, excluding USDA Prime and Choice, per lb. (453.6 gm)"/>
        <s v="Steak, sirloin, USDA Choice, boneless, per lb. (453.6 gm)"/>
        <s v="Strawberries, dry pint, per 12 oz. (340.2 gm)"/>
        <s v="Sugar, white, 33-80 oz. pkg, per lb. (453.6 gm)"/>
        <s v="Sugar, white, all sizes, per lb. (453.6 gm)"/>
        <s v="Tomatoes, field grown, per lb. (453.6 gm)"/>
        <s v="Tuna, light, chunk, per lb. (453.6 gm)"/>
        <s v="Turkey, frozen, whole, per lb. (453.6 gm)"/>
      </sharedItems>
    </cacheField>
    <cacheField name="area code" numFmtId="0">
      <sharedItems containsSemiMixedTypes="0" containsString="0" containsNumber="1" containsInteger="1" minValue="0" maxValue="200"/>
    </cacheField>
    <cacheField name="area name" numFmtId="0">
      <sharedItems/>
    </cacheField>
    <cacheField name="period month" numFmtId="0">
      <sharedItems count="12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Leilich, Curtiss H SFC MIL USA TRADOC USAREC" refreshedDate="43485.873018171296" createdVersion="5" refreshedVersion="5" minRefreshableVersion="3" recordCount="5">
  <cacheSource type="worksheet">
    <worksheetSource ref="A2:N7" sheet="Wine Sales 15-16"/>
  </cacheSource>
  <cacheFields count="14">
    <cacheField name="Row Labels" numFmtId="0">
      <sharedItems containsMixedTypes="1" containsNumber="1" containsInteger="1" minValue="2015" maxValue="2016" count="4">
        <n v="2015"/>
        <s v="Wine, red and white table, all sizes, any origin, per 1 liter (33.8 oz)"/>
        <n v="2016"/>
        <s v="Grand Total"/>
      </sharedItems>
    </cacheField>
    <cacheField name="January" numFmtId="0">
      <sharedItems containsSemiMixedTypes="0" containsString="0" containsNumber="1" minValue="35.671999999999997" maxValue="72.076999999999998"/>
    </cacheField>
    <cacheField name="February" numFmtId="0">
      <sharedItems containsSemiMixedTypes="0" containsString="0" containsNumber="1" minValue="35.957999999999998" maxValue="72.161000000000001"/>
    </cacheField>
    <cacheField name="March" numFmtId="0">
      <sharedItems containsSemiMixedTypes="0" containsString="0" containsNumber="1" minValue="35.986999999999995" maxValue="72.114999999999995"/>
    </cacheField>
    <cacheField name="April" numFmtId="0">
      <sharedItems containsSemiMixedTypes="0" containsString="0" containsNumber="1" minValue="35.602000000000004" maxValue="71.991000000000014"/>
    </cacheField>
    <cacheField name="May" numFmtId="0">
      <sharedItems containsSemiMixedTypes="0" containsString="0" containsNumber="1" minValue="34.894000000000005" maxValue="70.688000000000017"/>
    </cacheField>
    <cacheField name="June" numFmtId="0">
      <sharedItems containsSemiMixedTypes="0" containsString="0" containsNumber="1" minValue="34.713999999999999" maxValue="71.081999999999994"/>
    </cacheField>
    <cacheField name="July" numFmtId="0">
      <sharedItems containsSemiMixedTypes="0" containsString="0" containsNumber="1" minValue="34.644999999999996" maxValue="70.86099999999999"/>
    </cacheField>
    <cacheField name="August" numFmtId="0">
      <sharedItems containsSemiMixedTypes="0" containsString="0" containsNumber="1" minValue="34.834000000000003" maxValue="70.995000000000005"/>
    </cacheField>
    <cacheField name="September" numFmtId="0">
      <sharedItems containsSemiMixedTypes="0" containsString="0" containsNumber="1" minValue="34.864000000000004" maxValue="71.424000000000007"/>
    </cacheField>
    <cacheField name="October" numFmtId="0">
      <sharedItems containsSemiMixedTypes="0" containsString="0" containsNumber="1" minValue="35.768999999999998" maxValue="72.323999999999998"/>
    </cacheField>
    <cacheField name="November" numFmtId="0">
      <sharedItems containsSemiMixedTypes="0" containsString="0" containsNumber="1" minValue="35.335000000000001" maxValue="71.437999999999988"/>
    </cacheField>
    <cacheField name="December" numFmtId="0">
      <sharedItems containsSemiMixedTypes="0" containsString="0" containsNumber="1" minValue="35.432000000000002" maxValue="71.096000000000004"/>
    </cacheField>
    <cacheField name="Grand Total" numFmtId="0">
      <sharedItems containsSemiMixedTypes="0" containsString="0" containsNumber="1" minValue="426.47" maxValue="858.2520000000000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540">
  <r>
    <s v="APU0000FD2101"/>
    <x v="0"/>
    <s v="M01"/>
    <x v="0"/>
    <s v="FD2101"/>
    <x v="0"/>
    <n v="0"/>
    <s v="U.S. city average"/>
    <x v="0"/>
  </r>
  <r>
    <s v="APU0000FD2101"/>
    <x v="0"/>
    <s v="M02"/>
    <x v="1"/>
    <s v="FD2101"/>
    <x v="0"/>
    <n v="0"/>
    <s v="U.S. city average"/>
    <x v="1"/>
  </r>
  <r>
    <s v="APU0000FD2101"/>
    <x v="0"/>
    <s v="M03"/>
    <x v="2"/>
    <s v="FD2101"/>
    <x v="0"/>
    <n v="0"/>
    <s v="U.S. city average"/>
    <x v="2"/>
  </r>
  <r>
    <s v="APU0000FD2101"/>
    <x v="0"/>
    <s v="M04"/>
    <x v="3"/>
    <s v="FD2101"/>
    <x v="0"/>
    <n v="0"/>
    <s v="U.S. city average"/>
    <x v="3"/>
  </r>
  <r>
    <s v="APU0000FD2101"/>
    <x v="0"/>
    <s v="M05"/>
    <x v="4"/>
    <s v="FD2101"/>
    <x v="0"/>
    <n v="0"/>
    <s v="U.S. city average"/>
    <x v="4"/>
  </r>
  <r>
    <s v="APU0000FD2101"/>
    <x v="0"/>
    <s v="M06"/>
    <x v="5"/>
    <s v="FD2101"/>
    <x v="0"/>
    <n v="0"/>
    <s v="U.S. city average"/>
    <x v="5"/>
  </r>
  <r>
    <s v="APU0000FD2101"/>
    <x v="0"/>
    <s v="M07"/>
    <x v="6"/>
    <s v="FD2101"/>
    <x v="0"/>
    <n v="0"/>
    <s v="U.S. city average"/>
    <x v="6"/>
  </r>
  <r>
    <s v="APU0000FD2101"/>
    <x v="0"/>
    <s v="M08"/>
    <x v="7"/>
    <s v="FD2101"/>
    <x v="0"/>
    <n v="0"/>
    <s v="U.S. city average"/>
    <x v="7"/>
  </r>
  <r>
    <s v="APU0000FD2101"/>
    <x v="0"/>
    <s v="M09"/>
    <x v="8"/>
    <s v="FD2101"/>
    <x v="0"/>
    <n v="0"/>
    <s v="U.S. city average"/>
    <x v="8"/>
  </r>
  <r>
    <s v="APU0000FD2101"/>
    <x v="0"/>
    <s v="M10"/>
    <x v="9"/>
    <s v="FD2101"/>
    <x v="0"/>
    <n v="0"/>
    <s v="U.S. city average"/>
    <x v="9"/>
  </r>
  <r>
    <s v="APU0000FD2101"/>
    <x v="0"/>
    <s v="M11"/>
    <x v="10"/>
    <s v="FD2101"/>
    <x v="0"/>
    <n v="0"/>
    <s v="U.S. city average"/>
    <x v="10"/>
  </r>
  <r>
    <s v="APU0000FD2101"/>
    <x v="0"/>
    <s v="M12"/>
    <x v="11"/>
    <s v="FD2101"/>
    <x v="0"/>
    <n v="0"/>
    <s v="U.S. city average"/>
    <x v="11"/>
  </r>
  <r>
    <s v="APU0100FD2101"/>
    <x v="0"/>
    <s v="M01"/>
    <x v="12"/>
    <s v="FD2101"/>
    <x v="0"/>
    <n v="100"/>
    <s v="Northeast urban"/>
    <x v="0"/>
  </r>
  <r>
    <s v="APU0100FD2101"/>
    <x v="0"/>
    <s v="M02"/>
    <x v="13"/>
    <s v="FD2101"/>
    <x v="0"/>
    <n v="100"/>
    <s v="Northeast urban"/>
    <x v="1"/>
  </r>
  <r>
    <s v="APU0100FD2101"/>
    <x v="0"/>
    <s v="M03"/>
    <x v="14"/>
    <s v="FD2101"/>
    <x v="0"/>
    <n v="100"/>
    <s v="Northeast urban"/>
    <x v="2"/>
  </r>
  <r>
    <s v="APU0100FD2101"/>
    <x v="0"/>
    <s v="M04"/>
    <x v="15"/>
    <s v="FD2101"/>
    <x v="0"/>
    <n v="100"/>
    <s v="Northeast urban"/>
    <x v="3"/>
  </r>
  <r>
    <s v="APU0100FD2101"/>
    <x v="0"/>
    <s v="M05"/>
    <x v="16"/>
    <s v="FD2101"/>
    <x v="0"/>
    <n v="100"/>
    <s v="Northeast urban"/>
    <x v="4"/>
  </r>
  <r>
    <s v="APU0100FD2101"/>
    <x v="0"/>
    <s v="M06"/>
    <x v="17"/>
    <s v="FD2101"/>
    <x v="0"/>
    <n v="100"/>
    <s v="Northeast urban"/>
    <x v="5"/>
  </r>
  <r>
    <s v="APU0100FD2101"/>
    <x v="0"/>
    <s v="M07"/>
    <x v="18"/>
    <s v="FD2101"/>
    <x v="0"/>
    <n v="100"/>
    <s v="Northeast urban"/>
    <x v="6"/>
  </r>
  <r>
    <s v="APU0100FD2101"/>
    <x v="0"/>
    <s v="M08"/>
    <x v="19"/>
    <s v="FD2101"/>
    <x v="0"/>
    <n v="100"/>
    <s v="Northeast urban"/>
    <x v="7"/>
  </r>
  <r>
    <s v="APU0100FD2101"/>
    <x v="0"/>
    <s v="M09"/>
    <x v="20"/>
    <s v="FD2101"/>
    <x v="0"/>
    <n v="100"/>
    <s v="Northeast urban"/>
    <x v="8"/>
  </r>
  <r>
    <s v="APU0100FD2101"/>
    <x v="0"/>
    <s v="M10"/>
    <x v="21"/>
    <s v="FD2101"/>
    <x v="0"/>
    <n v="100"/>
    <s v="Northeast urban"/>
    <x v="9"/>
  </r>
  <r>
    <s v="APU0100FD2101"/>
    <x v="0"/>
    <s v="M11"/>
    <x v="22"/>
    <s v="FD2101"/>
    <x v="0"/>
    <n v="100"/>
    <s v="Northeast urban"/>
    <x v="10"/>
  </r>
  <r>
    <s v="APU0100FD2101"/>
    <x v="0"/>
    <s v="M12"/>
    <x v="23"/>
    <s v="FD2101"/>
    <x v="0"/>
    <n v="100"/>
    <s v="Northeast urban"/>
    <x v="11"/>
  </r>
  <r>
    <s v="APU0000FD2101"/>
    <x v="1"/>
    <s v="M01"/>
    <x v="24"/>
    <s v="FD2101"/>
    <x v="0"/>
    <n v="0"/>
    <s v="U.S. city average"/>
    <x v="0"/>
  </r>
  <r>
    <s v="APU0000FD2101"/>
    <x v="1"/>
    <s v="M02"/>
    <x v="25"/>
    <s v="FD2101"/>
    <x v="0"/>
    <n v="0"/>
    <s v="U.S. city average"/>
    <x v="1"/>
  </r>
  <r>
    <s v="APU0000FD2101"/>
    <x v="1"/>
    <s v="M03"/>
    <x v="26"/>
    <s v="FD2101"/>
    <x v="0"/>
    <n v="0"/>
    <s v="U.S. city average"/>
    <x v="2"/>
  </r>
  <r>
    <s v="APU0000FD2101"/>
    <x v="1"/>
    <s v="M04"/>
    <x v="27"/>
    <s v="FD2101"/>
    <x v="0"/>
    <n v="0"/>
    <s v="U.S. city average"/>
    <x v="3"/>
  </r>
  <r>
    <s v="APU0000FD2101"/>
    <x v="1"/>
    <s v="M05"/>
    <x v="28"/>
    <s v="FD2101"/>
    <x v="0"/>
    <n v="0"/>
    <s v="U.S. city average"/>
    <x v="4"/>
  </r>
  <r>
    <s v="APU0000FD2101"/>
    <x v="1"/>
    <s v="M06"/>
    <x v="29"/>
    <s v="FD2101"/>
    <x v="0"/>
    <n v="0"/>
    <s v="U.S. city average"/>
    <x v="5"/>
  </r>
  <r>
    <s v="APU0000FD2101"/>
    <x v="1"/>
    <s v="M07"/>
    <x v="30"/>
    <s v="FD2101"/>
    <x v="0"/>
    <n v="0"/>
    <s v="U.S. city average"/>
    <x v="6"/>
  </r>
  <r>
    <s v="APU0000FD2101"/>
    <x v="1"/>
    <s v="M08"/>
    <x v="31"/>
    <s v="FD2101"/>
    <x v="0"/>
    <n v="0"/>
    <s v="U.S. city average"/>
    <x v="7"/>
  </r>
  <r>
    <s v="APU0000FD2101"/>
    <x v="1"/>
    <s v="M09"/>
    <x v="32"/>
    <s v="FD2101"/>
    <x v="0"/>
    <n v="0"/>
    <s v="U.S. city average"/>
    <x v="8"/>
  </r>
  <r>
    <s v="APU0000FD2101"/>
    <x v="1"/>
    <s v="M10"/>
    <x v="33"/>
    <s v="FD2101"/>
    <x v="0"/>
    <n v="0"/>
    <s v="U.S. city average"/>
    <x v="9"/>
  </r>
  <r>
    <s v="APU0000FD2101"/>
    <x v="1"/>
    <s v="M11"/>
    <x v="34"/>
    <s v="FD2101"/>
    <x v="0"/>
    <n v="0"/>
    <s v="U.S. city average"/>
    <x v="10"/>
  </r>
  <r>
    <s v="APU0000FD2101"/>
    <x v="1"/>
    <s v="M12"/>
    <x v="35"/>
    <s v="FD2101"/>
    <x v="0"/>
    <n v="0"/>
    <s v="U.S. city average"/>
    <x v="11"/>
  </r>
  <r>
    <s v="APU0100FD2101"/>
    <x v="1"/>
    <s v="M01"/>
    <x v="36"/>
    <s v="FD2101"/>
    <x v="0"/>
    <n v="100"/>
    <s v="Northeast urban"/>
    <x v="0"/>
  </r>
  <r>
    <s v="APU0100FD2101"/>
    <x v="1"/>
    <s v="M02"/>
    <x v="37"/>
    <s v="FD2101"/>
    <x v="0"/>
    <n v="100"/>
    <s v="Northeast urban"/>
    <x v="1"/>
  </r>
  <r>
    <s v="APU0100FD2101"/>
    <x v="1"/>
    <s v="M03"/>
    <x v="38"/>
    <s v="FD2101"/>
    <x v="0"/>
    <n v="100"/>
    <s v="Northeast urban"/>
    <x v="2"/>
  </r>
  <r>
    <s v="APU0100FD2101"/>
    <x v="1"/>
    <s v="M04"/>
    <x v="39"/>
    <s v="FD2101"/>
    <x v="0"/>
    <n v="100"/>
    <s v="Northeast urban"/>
    <x v="3"/>
  </r>
  <r>
    <s v="APU0100FD2101"/>
    <x v="1"/>
    <s v="M05"/>
    <x v="40"/>
    <s v="FD2101"/>
    <x v="0"/>
    <n v="100"/>
    <s v="Northeast urban"/>
    <x v="4"/>
  </r>
  <r>
    <s v="APU0100FD2101"/>
    <x v="1"/>
    <s v="M06"/>
    <x v="41"/>
    <s v="FD2101"/>
    <x v="0"/>
    <n v="100"/>
    <s v="Northeast urban"/>
    <x v="5"/>
  </r>
  <r>
    <s v="APU0100FD2101"/>
    <x v="1"/>
    <s v="M07"/>
    <x v="42"/>
    <s v="FD2101"/>
    <x v="0"/>
    <n v="100"/>
    <s v="Northeast urban"/>
    <x v="6"/>
  </r>
  <r>
    <s v="APU0100FD2101"/>
    <x v="1"/>
    <s v="M08"/>
    <x v="43"/>
    <s v="FD2101"/>
    <x v="0"/>
    <n v="100"/>
    <s v="Northeast urban"/>
    <x v="7"/>
  </r>
  <r>
    <s v="APU0100FD2101"/>
    <x v="1"/>
    <s v="M09"/>
    <x v="44"/>
    <s v="FD2101"/>
    <x v="0"/>
    <n v="100"/>
    <s v="Northeast urban"/>
    <x v="8"/>
  </r>
  <r>
    <s v="APU0100FD2101"/>
    <x v="1"/>
    <s v="M10"/>
    <x v="45"/>
    <s v="FD2101"/>
    <x v="0"/>
    <n v="100"/>
    <s v="Northeast urban"/>
    <x v="9"/>
  </r>
  <r>
    <s v="APU0100FD2101"/>
    <x v="1"/>
    <s v="M11"/>
    <x v="46"/>
    <s v="FD2101"/>
    <x v="0"/>
    <n v="100"/>
    <s v="Northeast urban"/>
    <x v="10"/>
  </r>
  <r>
    <s v="APU0100FD2101"/>
    <x v="1"/>
    <s v="M12"/>
    <x v="47"/>
    <s v="FD2101"/>
    <x v="0"/>
    <n v="100"/>
    <s v="Northeast urban"/>
    <x v="11"/>
  </r>
  <r>
    <s v="APU0000FD2101"/>
    <x v="2"/>
    <s v="M01"/>
    <x v="48"/>
    <s v="FD2101"/>
    <x v="0"/>
    <n v="0"/>
    <s v="U.S. city average"/>
    <x v="0"/>
  </r>
  <r>
    <s v="APU0000FD2101"/>
    <x v="2"/>
    <s v="M02"/>
    <x v="49"/>
    <s v="FD2101"/>
    <x v="0"/>
    <n v="0"/>
    <s v="U.S. city average"/>
    <x v="1"/>
  </r>
  <r>
    <s v="APU0000FD2101"/>
    <x v="2"/>
    <s v="M03"/>
    <x v="50"/>
    <s v="FD2101"/>
    <x v="0"/>
    <n v="0"/>
    <s v="U.S. city average"/>
    <x v="2"/>
  </r>
  <r>
    <s v="APU0000FD2101"/>
    <x v="2"/>
    <s v="M04"/>
    <x v="51"/>
    <s v="FD2101"/>
    <x v="0"/>
    <n v="0"/>
    <s v="U.S. city average"/>
    <x v="3"/>
  </r>
  <r>
    <s v="APU0000FD2101"/>
    <x v="2"/>
    <s v="M05"/>
    <x v="52"/>
    <s v="FD2101"/>
    <x v="0"/>
    <n v="0"/>
    <s v="U.S. city average"/>
    <x v="4"/>
  </r>
  <r>
    <s v="APU0000FD2101"/>
    <x v="2"/>
    <s v="M06"/>
    <x v="29"/>
    <s v="FD2101"/>
    <x v="0"/>
    <n v="0"/>
    <s v="U.S. city average"/>
    <x v="5"/>
  </r>
  <r>
    <s v="APU0000FD2101"/>
    <x v="2"/>
    <s v="M07"/>
    <x v="53"/>
    <s v="FD2101"/>
    <x v="0"/>
    <n v="0"/>
    <s v="U.S. city average"/>
    <x v="6"/>
  </r>
  <r>
    <s v="APU0000FD2101"/>
    <x v="2"/>
    <s v="M08"/>
    <x v="54"/>
    <s v="FD2101"/>
    <x v="0"/>
    <n v="0"/>
    <s v="U.S. city average"/>
    <x v="7"/>
  </r>
  <r>
    <s v="APU0000FD2101"/>
    <x v="2"/>
    <s v="M09"/>
    <x v="55"/>
    <s v="FD2101"/>
    <x v="0"/>
    <n v="0"/>
    <s v="U.S. city average"/>
    <x v="8"/>
  </r>
  <r>
    <s v="APU0000FD2101"/>
    <x v="2"/>
    <s v="M10"/>
    <x v="56"/>
    <s v="FD2101"/>
    <x v="0"/>
    <n v="0"/>
    <s v="U.S. city average"/>
    <x v="9"/>
  </r>
  <r>
    <s v="APU0000FD2101"/>
    <x v="2"/>
    <s v="M11"/>
    <x v="57"/>
    <s v="FD2101"/>
    <x v="0"/>
    <n v="0"/>
    <s v="U.S. city average"/>
    <x v="10"/>
  </r>
  <r>
    <s v="APU0000FD2101"/>
    <x v="2"/>
    <s v="M12"/>
    <x v="58"/>
    <s v="FD2101"/>
    <x v="0"/>
    <n v="0"/>
    <s v="U.S. city average"/>
    <x v="11"/>
  </r>
  <r>
    <s v="APU0100FD2101"/>
    <x v="2"/>
    <s v="M01"/>
    <x v="59"/>
    <s v="FD2101"/>
    <x v="0"/>
    <n v="100"/>
    <s v="Northeast urban"/>
    <x v="0"/>
  </r>
  <r>
    <s v="APU0100FD2101"/>
    <x v="2"/>
    <s v="M02"/>
    <x v="60"/>
    <s v="FD2101"/>
    <x v="0"/>
    <n v="100"/>
    <s v="Northeast urban"/>
    <x v="1"/>
  </r>
  <r>
    <s v="APU0100FD2101"/>
    <x v="2"/>
    <s v="M03"/>
    <x v="61"/>
    <s v="FD2101"/>
    <x v="0"/>
    <n v="100"/>
    <s v="Northeast urban"/>
    <x v="2"/>
  </r>
  <r>
    <s v="APU0100FD2101"/>
    <x v="2"/>
    <s v="M04"/>
    <x v="62"/>
    <s v="FD2101"/>
    <x v="0"/>
    <n v="100"/>
    <s v="Northeast urban"/>
    <x v="3"/>
  </r>
  <r>
    <s v="APU0100FD2101"/>
    <x v="2"/>
    <s v="M05"/>
    <x v="63"/>
    <s v="FD2101"/>
    <x v="0"/>
    <n v="100"/>
    <s v="Northeast urban"/>
    <x v="4"/>
  </r>
  <r>
    <s v="APU0100FD2101"/>
    <x v="2"/>
    <s v="M06"/>
    <x v="64"/>
    <s v="FD2101"/>
    <x v="0"/>
    <n v="100"/>
    <s v="Northeast urban"/>
    <x v="5"/>
  </r>
  <r>
    <s v="APU0100FD2101"/>
    <x v="2"/>
    <s v="M07"/>
    <x v="65"/>
    <s v="FD2101"/>
    <x v="0"/>
    <n v="100"/>
    <s v="Northeast urban"/>
    <x v="6"/>
  </r>
  <r>
    <s v="APU0100FD2101"/>
    <x v="2"/>
    <s v="M08"/>
    <x v="61"/>
    <s v="FD2101"/>
    <x v="0"/>
    <n v="100"/>
    <s v="Northeast urban"/>
    <x v="7"/>
  </r>
  <r>
    <s v="APU0100FD2101"/>
    <x v="2"/>
    <s v="M09"/>
    <x v="66"/>
    <s v="FD2101"/>
    <x v="0"/>
    <n v="100"/>
    <s v="Northeast urban"/>
    <x v="8"/>
  </r>
  <r>
    <s v="APU0100FD2101"/>
    <x v="2"/>
    <s v="M10"/>
    <x v="67"/>
    <s v="FD2101"/>
    <x v="0"/>
    <n v="100"/>
    <s v="Northeast urban"/>
    <x v="9"/>
  </r>
  <r>
    <s v="APU0100FD2101"/>
    <x v="2"/>
    <s v="M11"/>
    <x v="68"/>
    <s v="FD2101"/>
    <x v="0"/>
    <n v="100"/>
    <s v="Northeast urban"/>
    <x v="10"/>
  </r>
  <r>
    <s v="APU0100FD2101"/>
    <x v="2"/>
    <s v="M12"/>
    <x v="69"/>
    <s v="FD2101"/>
    <x v="0"/>
    <n v="100"/>
    <s v="Northeast urban"/>
    <x v="11"/>
  </r>
  <r>
    <s v="APU0000FD2101"/>
    <x v="3"/>
    <s v="M01"/>
    <x v="70"/>
    <s v="FD2101"/>
    <x v="0"/>
    <n v="0"/>
    <s v="U.S. city average"/>
    <x v="0"/>
  </r>
  <r>
    <s v="APU0000FD2101"/>
    <x v="3"/>
    <s v="M02"/>
    <x v="71"/>
    <s v="FD2101"/>
    <x v="0"/>
    <n v="0"/>
    <s v="U.S. city average"/>
    <x v="1"/>
  </r>
  <r>
    <s v="APU0000FD2101"/>
    <x v="3"/>
    <s v="M03"/>
    <x v="72"/>
    <s v="FD2101"/>
    <x v="0"/>
    <n v="0"/>
    <s v="U.S. city average"/>
    <x v="2"/>
  </r>
  <r>
    <s v="APU0000FD2101"/>
    <x v="3"/>
    <s v="M04"/>
    <x v="73"/>
    <s v="FD2101"/>
    <x v="0"/>
    <n v="0"/>
    <s v="U.S. city average"/>
    <x v="3"/>
  </r>
  <r>
    <s v="APU0000FD2101"/>
    <x v="3"/>
    <s v="M05"/>
    <x v="74"/>
    <s v="FD2101"/>
    <x v="0"/>
    <n v="0"/>
    <s v="U.S. city average"/>
    <x v="4"/>
  </r>
  <r>
    <s v="APU0000FD2101"/>
    <x v="3"/>
    <s v="M06"/>
    <x v="75"/>
    <s v="FD2101"/>
    <x v="0"/>
    <n v="0"/>
    <s v="U.S. city average"/>
    <x v="5"/>
  </r>
  <r>
    <s v="APU0000FD2101"/>
    <x v="3"/>
    <s v="M07"/>
    <x v="76"/>
    <s v="FD2101"/>
    <x v="0"/>
    <n v="0"/>
    <s v="U.S. city average"/>
    <x v="6"/>
  </r>
  <r>
    <s v="APU0000FD2101"/>
    <x v="3"/>
    <s v="M08"/>
    <x v="77"/>
    <s v="FD2101"/>
    <x v="0"/>
    <n v="0"/>
    <s v="U.S. city average"/>
    <x v="7"/>
  </r>
  <r>
    <s v="APU0000FD2101"/>
    <x v="3"/>
    <s v="M09"/>
    <x v="78"/>
    <s v="FD2101"/>
    <x v="0"/>
    <n v="0"/>
    <s v="U.S. city average"/>
    <x v="8"/>
  </r>
  <r>
    <s v="APU0000FD2101"/>
    <x v="3"/>
    <s v="M10"/>
    <x v="79"/>
    <s v="FD2101"/>
    <x v="0"/>
    <n v="0"/>
    <s v="U.S. city average"/>
    <x v="9"/>
  </r>
  <r>
    <s v="APU0000FD2101"/>
    <x v="3"/>
    <s v="M11"/>
    <x v="80"/>
    <s v="FD2101"/>
    <x v="0"/>
    <n v="0"/>
    <s v="U.S. city average"/>
    <x v="10"/>
  </r>
  <r>
    <s v="APU0000FD2101"/>
    <x v="3"/>
    <s v="M12"/>
    <x v="7"/>
    <s v="FD2101"/>
    <x v="0"/>
    <n v="0"/>
    <s v="U.S. city average"/>
    <x v="11"/>
  </r>
  <r>
    <s v="APU0100FD2101"/>
    <x v="3"/>
    <s v="M01"/>
    <x v="81"/>
    <s v="FD2101"/>
    <x v="0"/>
    <n v="100"/>
    <s v="Northeast urban"/>
    <x v="0"/>
  </r>
  <r>
    <s v="APU0100FD2101"/>
    <x v="3"/>
    <s v="M02"/>
    <x v="82"/>
    <s v="FD2101"/>
    <x v="0"/>
    <n v="100"/>
    <s v="Northeast urban"/>
    <x v="1"/>
  </r>
  <r>
    <s v="APU0100FD2101"/>
    <x v="3"/>
    <s v="M03"/>
    <x v="83"/>
    <s v="FD2101"/>
    <x v="0"/>
    <n v="100"/>
    <s v="Northeast urban"/>
    <x v="2"/>
  </r>
  <r>
    <s v="APU0100FD2101"/>
    <x v="3"/>
    <s v="M04"/>
    <x v="84"/>
    <s v="FD2101"/>
    <x v="0"/>
    <n v="100"/>
    <s v="Northeast urban"/>
    <x v="3"/>
  </r>
  <r>
    <s v="APU0100FD2101"/>
    <x v="3"/>
    <s v="M05"/>
    <x v="85"/>
    <s v="FD2101"/>
    <x v="0"/>
    <n v="100"/>
    <s v="Northeast urban"/>
    <x v="4"/>
  </r>
  <r>
    <s v="APU0100FD2101"/>
    <x v="3"/>
    <s v="M06"/>
    <x v="86"/>
    <s v="FD2101"/>
    <x v="0"/>
    <n v="100"/>
    <s v="Northeast urban"/>
    <x v="5"/>
  </r>
  <r>
    <s v="APU0100FD2101"/>
    <x v="3"/>
    <s v="M07"/>
    <x v="77"/>
    <s v="FD2101"/>
    <x v="0"/>
    <n v="100"/>
    <s v="Northeast urban"/>
    <x v="6"/>
  </r>
  <r>
    <s v="APU0100FD2101"/>
    <x v="3"/>
    <s v="M08"/>
    <x v="87"/>
    <s v="FD2101"/>
    <x v="0"/>
    <n v="100"/>
    <s v="Northeast urban"/>
    <x v="7"/>
  </r>
  <r>
    <s v="APU0100FD2101"/>
    <x v="3"/>
    <s v="M09"/>
    <x v="88"/>
    <s v="FD2101"/>
    <x v="0"/>
    <n v="100"/>
    <s v="Northeast urban"/>
    <x v="8"/>
  </r>
  <r>
    <s v="APU0100FD2101"/>
    <x v="3"/>
    <s v="M10"/>
    <x v="89"/>
    <s v="FD2101"/>
    <x v="0"/>
    <n v="100"/>
    <s v="Northeast urban"/>
    <x v="9"/>
  </r>
  <r>
    <s v="APU0100FD2101"/>
    <x v="3"/>
    <s v="M11"/>
    <x v="90"/>
    <s v="FD2101"/>
    <x v="0"/>
    <n v="100"/>
    <s v="Northeast urban"/>
    <x v="10"/>
  </r>
  <r>
    <s v="APU0100FD2101"/>
    <x v="3"/>
    <s v="M12"/>
    <x v="91"/>
    <s v="FD2101"/>
    <x v="0"/>
    <n v="100"/>
    <s v="Northeast urban"/>
    <x v="11"/>
  </r>
  <r>
    <s v="APU0000FD2101"/>
    <x v="4"/>
    <s v="M01"/>
    <x v="92"/>
    <s v="FD2101"/>
    <x v="0"/>
    <n v="0"/>
    <s v="U.S. city average"/>
    <x v="0"/>
  </r>
  <r>
    <s v="APU0000FD2101"/>
    <x v="4"/>
    <s v="M02"/>
    <x v="93"/>
    <s v="FD2101"/>
    <x v="0"/>
    <n v="0"/>
    <s v="U.S. city average"/>
    <x v="1"/>
  </r>
  <r>
    <s v="APU0000FD2101"/>
    <x v="4"/>
    <s v="M03"/>
    <x v="60"/>
    <s v="FD2101"/>
    <x v="0"/>
    <n v="0"/>
    <s v="U.S. city average"/>
    <x v="2"/>
  </r>
  <r>
    <s v="APU0000FD2101"/>
    <x v="4"/>
    <s v="M04"/>
    <x v="68"/>
    <s v="FD2101"/>
    <x v="0"/>
    <n v="0"/>
    <s v="U.S. city average"/>
    <x v="3"/>
  </r>
  <r>
    <s v="APU0000FD2101"/>
    <x v="4"/>
    <s v="M05"/>
    <x v="94"/>
    <s v="FD2101"/>
    <x v="0"/>
    <n v="0"/>
    <s v="U.S. city average"/>
    <x v="4"/>
  </r>
  <r>
    <s v="APU0000FD2101"/>
    <x v="4"/>
    <s v="M06"/>
    <x v="95"/>
    <s v="FD2101"/>
    <x v="0"/>
    <n v="0"/>
    <s v="U.S. city average"/>
    <x v="5"/>
  </r>
  <r>
    <s v="APU0000FD2101"/>
    <x v="4"/>
    <s v="M07"/>
    <x v="56"/>
    <s v="FD2101"/>
    <x v="0"/>
    <n v="0"/>
    <s v="U.S. city average"/>
    <x v="6"/>
  </r>
  <r>
    <s v="APU0100FD2101"/>
    <x v="4"/>
    <s v="M01"/>
    <x v="96"/>
    <s v="FD2101"/>
    <x v="0"/>
    <n v="100"/>
    <s v="Northeast urban"/>
    <x v="0"/>
  </r>
  <r>
    <s v="APU0100FD2101"/>
    <x v="4"/>
    <s v="M02"/>
    <x v="97"/>
    <s v="FD2101"/>
    <x v="0"/>
    <n v="100"/>
    <s v="Northeast urban"/>
    <x v="1"/>
  </r>
  <r>
    <s v="APU0100FD2101"/>
    <x v="4"/>
    <s v="M03"/>
    <x v="64"/>
    <s v="FD2101"/>
    <x v="0"/>
    <n v="100"/>
    <s v="Northeast urban"/>
    <x v="2"/>
  </r>
  <r>
    <s v="APU0100FD2101"/>
    <x v="4"/>
    <s v="M04"/>
    <x v="98"/>
    <s v="FD2101"/>
    <x v="0"/>
    <n v="100"/>
    <s v="Northeast urban"/>
    <x v="3"/>
  </r>
  <r>
    <s v="APU0100FD2101"/>
    <x v="4"/>
    <s v="M05"/>
    <x v="22"/>
    <s v="FD2101"/>
    <x v="0"/>
    <n v="100"/>
    <s v="Northeast urban"/>
    <x v="4"/>
  </r>
  <r>
    <s v="APU0100FD2101"/>
    <x v="4"/>
    <s v="M06"/>
    <x v="99"/>
    <s v="FD2101"/>
    <x v="0"/>
    <n v="100"/>
    <s v="Northeast urban"/>
    <x v="5"/>
  </r>
  <r>
    <s v="APU0100FD2101"/>
    <x v="4"/>
    <s v="M07"/>
    <x v="100"/>
    <s v="FD2101"/>
    <x v="0"/>
    <n v="100"/>
    <s v="Northeast urban"/>
    <x v="6"/>
  </r>
  <r>
    <s v="APU0000FD4101"/>
    <x v="0"/>
    <s v="M01"/>
    <x v="101"/>
    <s v="FD4101"/>
    <x v="1"/>
    <n v="0"/>
    <s v="U.S. city average"/>
    <x v="0"/>
  </r>
  <r>
    <s v="APU0000FD4101"/>
    <x v="0"/>
    <s v="M02"/>
    <x v="102"/>
    <s v="FD4101"/>
    <x v="1"/>
    <n v="0"/>
    <s v="U.S. city average"/>
    <x v="1"/>
  </r>
  <r>
    <s v="APU0000FD4101"/>
    <x v="0"/>
    <s v="M03"/>
    <x v="103"/>
    <s v="FD4101"/>
    <x v="1"/>
    <n v="0"/>
    <s v="U.S. city average"/>
    <x v="2"/>
  </r>
  <r>
    <s v="APU0000FD4101"/>
    <x v="0"/>
    <s v="M04"/>
    <x v="104"/>
    <s v="FD4101"/>
    <x v="1"/>
    <n v="0"/>
    <s v="U.S. city average"/>
    <x v="3"/>
  </r>
  <r>
    <s v="APU0000FD4101"/>
    <x v="0"/>
    <s v="M05"/>
    <x v="105"/>
    <s v="FD4101"/>
    <x v="1"/>
    <n v="0"/>
    <s v="U.S. city average"/>
    <x v="4"/>
  </r>
  <r>
    <s v="APU0000FD4101"/>
    <x v="0"/>
    <s v="M06"/>
    <x v="106"/>
    <s v="FD4101"/>
    <x v="1"/>
    <n v="0"/>
    <s v="U.S. city average"/>
    <x v="5"/>
  </r>
  <r>
    <s v="APU0000FD4101"/>
    <x v="0"/>
    <s v="M07"/>
    <x v="102"/>
    <s v="FD4101"/>
    <x v="1"/>
    <n v="0"/>
    <s v="U.S. city average"/>
    <x v="6"/>
  </r>
  <r>
    <s v="APU0000FD4101"/>
    <x v="0"/>
    <s v="M08"/>
    <x v="107"/>
    <s v="FD4101"/>
    <x v="1"/>
    <n v="0"/>
    <s v="U.S. city average"/>
    <x v="7"/>
  </r>
  <r>
    <s v="APU0000FD4101"/>
    <x v="0"/>
    <s v="M09"/>
    <x v="108"/>
    <s v="FD4101"/>
    <x v="1"/>
    <n v="0"/>
    <s v="U.S. city average"/>
    <x v="8"/>
  </r>
  <r>
    <s v="APU0000FD4101"/>
    <x v="0"/>
    <s v="M10"/>
    <x v="109"/>
    <s v="FD4101"/>
    <x v="1"/>
    <n v="0"/>
    <s v="U.S. city average"/>
    <x v="9"/>
  </r>
  <r>
    <s v="APU0000FD4101"/>
    <x v="0"/>
    <s v="M11"/>
    <x v="110"/>
    <s v="FD4101"/>
    <x v="1"/>
    <n v="0"/>
    <s v="U.S. city average"/>
    <x v="10"/>
  </r>
  <r>
    <s v="APU0000FD4101"/>
    <x v="0"/>
    <s v="M12"/>
    <x v="111"/>
    <s v="FD4101"/>
    <x v="1"/>
    <n v="0"/>
    <s v="U.S. city average"/>
    <x v="11"/>
  </r>
  <r>
    <s v="APU0100FD4101"/>
    <x v="0"/>
    <s v="M01"/>
    <x v="112"/>
    <s v="FD4101"/>
    <x v="1"/>
    <n v="100"/>
    <s v="Northeast urban"/>
    <x v="0"/>
  </r>
  <r>
    <s v="APU0100FD4101"/>
    <x v="0"/>
    <s v="M02"/>
    <x v="113"/>
    <s v="FD4101"/>
    <x v="1"/>
    <n v="100"/>
    <s v="Northeast urban"/>
    <x v="1"/>
  </r>
  <r>
    <s v="APU0100FD4101"/>
    <x v="0"/>
    <s v="M03"/>
    <x v="114"/>
    <s v="FD4101"/>
    <x v="1"/>
    <n v="100"/>
    <s v="Northeast urban"/>
    <x v="2"/>
  </r>
  <r>
    <s v="APU0100FD4101"/>
    <x v="0"/>
    <s v="M04"/>
    <x v="115"/>
    <s v="FD4101"/>
    <x v="1"/>
    <n v="100"/>
    <s v="Northeast urban"/>
    <x v="3"/>
  </r>
  <r>
    <s v="APU0100FD4101"/>
    <x v="0"/>
    <s v="M05"/>
    <x v="116"/>
    <s v="FD4101"/>
    <x v="1"/>
    <n v="100"/>
    <s v="Northeast urban"/>
    <x v="4"/>
  </r>
  <r>
    <s v="APU0100FD4101"/>
    <x v="0"/>
    <s v="M06"/>
    <x v="117"/>
    <s v="FD4101"/>
    <x v="1"/>
    <n v="100"/>
    <s v="Northeast urban"/>
    <x v="5"/>
  </r>
  <r>
    <s v="APU0100FD4101"/>
    <x v="0"/>
    <s v="M07"/>
    <x v="118"/>
    <s v="FD4101"/>
    <x v="1"/>
    <n v="100"/>
    <s v="Northeast urban"/>
    <x v="6"/>
  </r>
  <r>
    <s v="APU0100FD4101"/>
    <x v="0"/>
    <s v="M08"/>
    <x v="119"/>
    <s v="FD4101"/>
    <x v="1"/>
    <n v="100"/>
    <s v="Northeast urban"/>
    <x v="7"/>
  </r>
  <r>
    <s v="APU0100FD4101"/>
    <x v="0"/>
    <s v="M09"/>
    <x v="120"/>
    <s v="FD4101"/>
    <x v="1"/>
    <n v="100"/>
    <s v="Northeast urban"/>
    <x v="8"/>
  </r>
  <r>
    <s v="APU0100FD4101"/>
    <x v="0"/>
    <s v="M10"/>
    <x v="121"/>
    <s v="FD4101"/>
    <x v="1"/>
    <n v="100"/>
    <s v="Northeast urban"/>
    <x v="9"/>
  </r>
  <r>
    <s v="APU0100FD4101"/>
    <x v="0"/>
    <s v="M11"/>
    <x v="122"/>
    <s v="FD4101"/>
    <x v="1"/>
    <n v="100"/>
    <s v="Northeast urban"/>
    <x v="10"/>
  </r>
  <r>
    <s v="APU0100FD4101"/>
    <x v="0"/>
    <s v="M12"/>
    <x v="123"/>
    <s v="FD4101"/>
    <x v="1"/>
    <n v="100"/>
    <s v="Northeast urban"/>
    <x v="11"/>
  </r>
  <r>
    <s v="APU0000FD4101"/>
    <x v="1"/>
    <s v="M01"/>
    <x v="124"/>
    <s v="FD4101"/>
    <x v="1"/>
    <n v="0"/>
    <s v="U.S. city average"/>
    <x v="0"/>
  </r>
  <r>
    <s v="APU0000FD4101"/>
    <x v="1"/>
    <s v="M02"/>
    <x v="125"/>
    <s v="FD4101"/>
    <x v="1"/>
    <n v="0"/>
    <s v="U.S. city average"/>
    <x v="1"/>
  </r>
  <r>
    <s v="APU0000FD4101"/>
    <x v="1"/>
    <s v="M03"/>
    <x v="126"/>
    <s v="FD4101"/>
    <x v="1"/>
    <n v="0"/>
    <s v="U.S. city average"/>
    <x v="2"/>
  </r>
  <r>
    <s v="APU0000FD4101"/>
    <x v="1"/>
    <s v="M04"/>
    <x v="127"/>
    <s v="FD4101"/>
    <x v="1"/>
    <n v="0"/>
    <s v="U.S. city average"/>
    <x v="3"/>
  </r>
  <r>
    <s v="APU0000FD4101"/>
    <x v="1"/>
    <s v="M05"/>
    <x v="66"/>
    <s v="FD4101"/>
    <x v="1"/>
    <n v="0"/>
    <s v="U.S. city average"/>
    <x v="4"/>
  </r>
  <r>
    <s v="APU0000FD4101"/>
    <x v="1"/>
    <s v="M06"/>
    <x v="128"/>
    <s v="FD4101"/>
    <x v="1"/>
    <n v="0"/>
    <s v="U.S. city average"/>
    <x v="5"/>
  </r>
  <r>
    <s v="APU0000FD4101"/>
    <x v="1"/>
    <s v="M07"/>
    <x v="129"/>
    <s v="FD4101"/>
    <x v="1"/>
    <n v="0"/>
    <s v="U.S. city average"/>
    <x v="6"/>
  </r>
  <r>
    <s v="APU0000FD4101"/>
    <x v="1"/>
    <s v="M08"/>
    <x v="130"/>
    <s v="FD4101"/>
    <x v="1"/>
    <n v="0"/>
    <s v="U.S. city average"/>
    <x v="7"/>
  </r>
  <r>
    <s v="APU0000FD4101"/>
    <x v="1"/>
    <s v="M09"/>
    <x v="131"/>
    <s v="FD4101"/>
    <x v="1"/>
    <n v="0"/>
    <s v="U.S. city average"/>
    <x v="8"/>
  </r>
  <r>
    <s v="APU0000FD4101"/>
    <x v="1"/>
    <s v="M10"/>
    <x v="132"/>
    <s v="FD4101"/>
    <x v="1"/>
    <n v="0"/>
    <s v="U.S. city average"/>
    <x v="9"/>
  </r>
  <r>
    <s v="APU0000FD4101"/>
    <x v="1"/>
    <s v="M11"/>
    <x v="75"/>
    <s v="FD4101"/>
    <x v="1"/>
    <n v="0"/>
    <s v="U.S. city average"/>
    <x v="10"/>
  </r>
  <r>
    <s v="APU0000FD4101"/>
    <x v="1"/>
    <s v="M12"/>
    <x v="133"/>
    <s v="FD4101"/>
    <x v="1"/>
    <n v="0"/>
    <s v="U.S. city average"/>
    <x v="11"/>
  </r>
  <r>
    <s v="APU0100FD4101"/>
    <x v="1"/>
    <s v="M01"/>
    <x v="134"/>
    <s v="FD4101"/>
    <x v="1"/>
    <n v="100"/>
    <s v="Northeast urban"/>
    <x v="0"/>
  </r>
  <r>
    <s v="APU0100FD4101"/>
    <x v="1"/>
    <s v="M02"/>
    <x v="135"/>
    <s v="FD4101"/>
    <x v="1"/>
    <n v="100"/>
    <s v="Northeast urban"/>
    <x v="1"/>
  </r>
  <r>
    <s v="APU0100FD4101"/>
    <x v="1"/>
    <s v="M03"/>
    <x v="102"/>
    <s v="FD4101"/>
    <x v="1"/>
    <n v="100"/>
    <s v="Northeast urban"/>
    <x v="2"/>
  </r>
  <r>
    <s v="APU0100FD4101"/>
    <x v="1"/>
    <s v="M04"/>
    <x v="136"/>
    <s v="FD4101"/>
    <x v="1"/>
    <n v="100"/>
    <s v="Northeast urban"/>
    <x v="3"/>
  </r>
  <r>
    <s v="APU0100FD4101"/>
    <x v="1"/>
    <s v="M05"/>
    <x v="137"/>
    <s v="FD4101"/>
    <x v="1"/>
    <n v="100"/>
    <s v="Northeast urban"/>
    <x v="4"/>
  </r>
  <r>
    <s v="APU0100FD4101"/>
    <x v="1"/>
    <s v="M06"/>
    <x v="138"/>
    <s v="FD4101"/>
    <x v="1"/>
    <n v="100"/>
    <s v="Northeast urban"/>
    <x v="5"/>
  </r>
  <r>
    <s v="APU0100FD4101"/>
    <x v="1"/>
    <s v="M07"/>
    <x v="127"/>
    <s v="FD4101"/>
    <x v="1"/>
    <n v="100"/>
    <s v="Northeast urban"/>
    <x v="6"/>
  </r>
  <r>
    <s v="APU0100FD4101"/>
    <x v="1"/>
    <s v="M08"/>
    <x v="139"/>
    <s v="FD4101"/>
    <x v="1"/>
    <n v="100"/>
    <s v="Northeast urban"/>
    <x v="7"/>
  </r>
  <r>
    <s v="APU0100FD4101"/>
    <x v="1"/>
    <s v="M09"/>
    <x v="140"/>
    <s v="FD4101"/>
    <x v="1"/>
    <n v="100"/>
    <s v="Northeast urban"/>
    <x v="8"/>
  </r>
  <r>
    <s v="APU0100FD4101"/>
    <x v="1"/>
    <s v="M10"/>
    <x v="141"/>
    <s v="FD4101"/>
    <x v="1"/>
    <n v="100"/>
    <s v="Northeast urban"/>
    <x v="9"/>
  </r>
  <r>
    <s v="APU0100FD4101"/>
    <x v="1"/>
    <s v="M11"/>
    <x v="142"/>
    <s v="FD4101"/>
    <x v="1"/>
    <n v="100"/>
    <s v="Northeast urban"/>
    <x v="10"/>
  </r>
  <r>
    <s v="APU0100FD4101"/>
    <x v="1"/>
    <s v="M12"/>
    <x v="143"/>
    <s v="FD4101"/>
    <x v="1"/>
    <n v="100"/>
    <s v="Northeast urban"/>
    <x v="11"/>
  </r>
  <r>
    <s v="APU0000FD4101"/>
    <x v="2"/>
    <s v="M01"/>
    <x v="144"/>
    <s v="FD4101"/>
    <x v="1"/>
    <n v="0"/>
    <s v="U.S. city average"/>
    <x v="0"/>
  </r>
  <r>
    <s v="APU0000FD4101"/>
    <x v="2"/>
    <s v="M02"/>
    <x v="71"/>
    <s v="FD4101"/>
    <x v="1"/>
    <n v="0"/>
    <s v="U.S. city average"/>
    <x v="1"/>
  </r>
  <r>
    <s v="APU0000FD4101"/>
    <x v="2"/>
    <s v="M03"/>
    <x v="127"/>
    <s v="FD4101"/>
    <x v="1"/>
    <n v="0"/>
    <s v="U.S. city average"/>
    <x v="2"/>
  </r>
  <r>
    <s v="APU0000FD4101"/>
    <x v="2"/>
    <s v="M04"/>
    <x v="145"/>
    <s v="FD4101"/>
    <x v="1"/>
    <n v="0"/>
    <s v="U.S. city average"/>
    <x v="3"/>
  </r>
  <r>
    <s v="APU0000FD4101"/>
    <x v="2"/>
    <s v="M05"/>
    <x v="146"/>
    <s v="FD4101"/>
    <x v="1"/>
    <n v="0"/>
    <s v="U.S. city average"/>
    <x v="4"/>
  </r>
  <r>
    <s v="APU0000FD4101"/>
    <x v="2"/>
    <s v="M06"/>
    <x v="147"/>
    <s v="FD4101"/>
    <x v="1"/>
    <n v="0"/>
    <s v="U.S. city average"/>
    <x v="5"/>
  </r>
  <r>
    <s v="APU0000FD4101"/>
    <x v="2"/>
    <s v="M07"/>
    <x v="148"/>
    <s v="FD4101"/>
    <x v="1"/>
    <n v="0"/>
    <s v="U.S. city average"/>
    <x v="6"/>
  </r>
  <r>
    <s v="APU0000FD4101"/>
    <x v="2"/>
    <s v="M08"/>
    <x v="149"/>
    <s v="FD4101"/>
    <x v="1"/>
    <n v="0"/>
    <s v="U.S. city average"/>
    <x v="7"/>
  </r>
  <r>
    <s v="APU0000FD4101"/>
    <x v="2"/>
    <s v="M09"/>
    <x v="150"/>
    <s v="FD4101"/>
    <x v="1"/>
    <n v="0"/>
    <s v="U.S. city average"/>
    <x v="8"/>
  </r>
  <r>
    <s v="APU0000FD4101"/>
    <x v="2"/>
    <s v="M10"/>
    <x v="151"/>
    <s v="FD4101"/>
    <x v="1"/>
    <n v="0"/>
    <s v="U.S. city average"/>
    <x v="9"/>
  </r>
  <r>
    <s v="APU0000FD4101"/>
    <x v="2"/>
    <s v="M11"/>
    <x v="152"/>
    <s v="FD4101"/>
    <x v="1"/>
    <n v="0"/>
    <s v="U.S. city average"/>
    <x v="10"/>
  </r>
  <r>
    <s v="APU0000FD4101"/>
    <x v="2"/>
    <s v="M12"/>
    <x v="153"/>
    <s v="FD4101"/>
    <x v="1"/>
    <n v="0"/>
    <s v="U.S. city average"/>
    <x v="11"/>
  </r>
  <r>
    <s v="APU0100FD4101"/>
    <x v="2"/>
    <s v="M01"/>
    <x v="154"/>
    <s v="FD4101"/>
    <x v="1"/>
    <n v="100"/>
    <s v="Northeast urban"/>
    <x v="0"/>
  </r>
  <r>
    <s v="APU0100FD4101"/>
    <x v="2"/>
    <s v="M02"/>
    <x v="25"/>
    <s v="FD4101"/>
    <x v="1"/>
    <n v="100"/>
    <s v="Northeast urban"/>
    <x v="1"/>
  </r>
  <r>
    <s v="APU0100FD4101"/>
    <x v="2"/>
    <s v="M03"/>
    <x v="155"/>
    <s v="FD4101"/>
    <x v="1"/>
    <n v="100"/>
    <s v="Northeast urban"/>
    <x v="2"/>
  </r>
  <r>
    <s v="APU0100FD4101"/>
    <x v="2"/>
    <s v="M04"/>
    <x v="156"/>
    <s v="FD4101"/>
    <x v="1"/>
    <n v="100"/>
    <s v="Northeast urban"/>
    <x v="3"/>
  </r>
  <r>
    <s v="APU0100FD4101"/>
    <x v="2"/>
    <s v="M05"/>
    <x v="0"/>
    <s v="FD4101"/>
    <x v="1"/>
    <n v="100"/>
    <s v="Northeast urban"/>
    <x v="4"/>
  </r>
  <r>
    <s v="APU0100FD4101"/>
    <x v="2"/>
    <s v="M06"/>
    <x v="155"/>
    <s v="FD4101"/>
    <x v="1"/>
    <n v="100"/>
    <s v="Northeast urban"/>
    <x v="5"/>
  </r>
  <r>
    <s v="APU0100FD4101"/>
    <x v="2"/>
    <s v="M07"/>
    <x v="157"/>
    <s v="FD4101"/>
    <x v="1"/>
    <n v="100"/>
    <s v="Northeast urban"/>
    <x v="6"/>
  </r>
  <r>
    <s v="APU0100FD4101"/>
    <x v="2"/>
    <s v="M08"/>
    <x v="158"/>
    <s v="FD4101"/>
    <x v="1"/>
    <n v="100"/>
    <s v="Northeast urban"/>
    <x v="7"/>
  </r>
  <r>
    <s v="APU0100FD4101"/>
    <x v="2"/>
    <s v="M09"/>
    <x v="159"/>
    <s v="FD4101"/>
    <x v="1"/>
    <n v="100"/>
    <s v="Northeast urban"/>
    <x v="8"/>
  </r>
  <r>
    <s v="APU0100FD4101"/>
    <x v="2"/>
    <s v="M10"/>
    <x v="160"/>
    <s v="FD4101"/>
    <x v="1"/>
    <n v="100"/>
    <s v="Northeast urban"/>
    <x v="9"/>
  </r>
  <r>
    <s v="APU0100FD4101"/>
    <x v="2"/>
    <s v="M11"/>
    <x v="161"/>
    <s v="FD4101"/>
    <x v="1"/>
    <n v="100"/>
    <s v="Northeast urban"/>
    <x v="10"/>
  </r>
  <r>
    <s v="APU0100FD4101"/>
    <x v="2"/>
    <s v="M12"/>
    <x v="40"/>
    <s v="FD4101"/>
    <x v="1"/>
    <n v="100"/>
    <s v="Northeast urban"/>
    <x v="11"/>
  </r>
  <r>
    <s v="APU0000FD4101"/>
    <x v="3"/>
    <s v="M01"/>
    <x v="162"/>
    <s v="FD4101"/>
    <x v="1"/>
    <n v="0"/>
    <s v="U.S. city average"/>
    <x v="0"/>
  </r>
  <r>
    <s v="APU0000FD4101"/>
    <x v="3"/>
    <s v="M02"/>
    <x v="163"/>
    <s v="FD4101"/>
    <x v="1"/>
    <n v="0"/>
    <s v="U.S. city average"/>
    <x v="1"/>
  </r>
  <r>
    <s v="APU0000FD4101"/>
    <x v="3"/>
    <s v="M03"/>
    <x v="164"/>
    <s v="FD4101"/>
    <x v="1"/>
    <n v="0"/>
    <s v="U.S. city average"/>
    <x v="2"/>
  </r>
  <r>
    <s v="APU0000FD4101"/>
    <x v="3"/>
    <s v="M04"/>
    <x v="165"/>
    <s v="FD4101"/>
    <x v="1"/>
    <n v="0"/>
    <s v="U.S. city average"/>
    <x v="3"/>
  </r>
  <r>
    <s v="APU0000FD4101"/>
    <x v="3"/>
    <s v="M05"/>
    <x v="166"/>
    <s v="FD4101"/>
    <x v="1"/>
    <n v="0"/>
    <s v="U.S. city average"/>
    <x v="4"/>
  </r>
  <r>
    <s v="APU0000FD4101"/>
    <x v="3"/>
    <s v="M06"/>
    <x v="3"/>
    <s v="FD4101"/>
    <x v="1"/>
    <n v="0"/>
    <s v="U.S. city average"/>
    <x v="5"/>
  </r>
  <r>
    <s v="APU0000FD4101"/>
    <x v="3"/>
    <s v="M07"/>
    <x v="0"/>
    <s v="FD4101"/>
    <x v="1"/>
    <n v="0"/>
    <s v="U.S. city average"/>
    <x v="6"/>
  </r>
  <r>
    <s v="APU0000FD4101"/>
    <x v="3"/>
    <s v="M08"/>
    <x v="167"/>
    <s v="FD4101"/>
    <x v="1"/>
    <n v="0"/>
    <s v="U.S. city average"/>
    <x v="7"/>
  </r>
  <r>
    <s v="APU0000FD4101"/>
    <x v="3"/>
    <s v="M09"/>
    <x v="168"/>
    <s v="FD4101"/>
    <x v="1"/>
    <n v="0"/>
    <s v="U.S. city average"/>
    <x v="8"/>
  </r>
  <r>
    <s v="APU0000FD4101"/>
    <x v="3"/>
    <s v="M10"/>
    <x v="20"/>
    <s v="FD4101"/>
    <x v="1"/>
    <n v="0"/>
    <s v="U.S. city average"/>
    <x v="9"/>
  </r>
  <r>
    <s v="APU0000FD4101"/>
    <x v="3"/>
    <s v="M11"/>
    <x v="169"/>
    <s v="FD4101"/>
    <x v="1"/>
    <n v="0"/>
    <s v="U.S. city average"/>
    <x v="10"/>
  </r>
  <r>
    <s v="APU0000FD4101"/>
    <x v="3"/>
    <s v="M12"/>
    <x v="170"/>
    <s v="FD4101"/>
    <x v="1"/>
    <n v="0"/>
    <s v="U.S. city average"/>
    <x v="11"/>
  </r>
  <r>
    <s v="APU0100FD4101"/>
    <x v="3"/>
    <s v="M01"/>
    <x v="171"/>
    <s v="FD4101"/>
    <x v="1"/>
    <n v="100"/>
    <s v="Northeast urban"/>
    <x v="0"/>
  </r>
  <r>
    <s v="APU0100FD4101"/>
    <x v="3"/>
    <s v="M02"/>
    <x v="20"/>
    <s v="FD4101"/>
    <x v="1"/>
    <n v="100"/>
    <s v="Northeast urban"/>
    <x v="1"/>
  </r>
  <r>
    <s v="APU0100FD4101"/>
    <x v="3"/>
    <s v="M03"/>
    <x v="172"/>
    <s v="FD4101"/>
    <x v="1"/>
    <n v="100"/>
    <s v="Northeast urban"/>
    <x v="2"/>
  </r>
  <r>
    <s v="APU0100FD4101"/>
    <x v="3"/>
    <s v="M04"/>
    <x v="173"/>
    <s v="FD4101"/>
    <x v="1"/>
    <n v="100"/>
    <s v="Northeast urban"/>
    <x v="3"/>
  </r>
  <r>
    <s v="APU0100FD4101"/>
    <x v="3"/>
    <s v="M05"/>
    <x v="174"/>
    <s v="FD4101"/>
    <x v="1"/>
    <n v="100"/>
    <s v="Northeast urban"/>
    <x v="4"/>
  </r>
  <r>
    <s v="APU0100FD4101"/>
    <x v="3"/>
    <s v="M06"/>
    <x v="175"/>
    <s v="FD4101"/>
    <x v="1"/>
    <n v="100"/>
    <s v="Northeast urban"/>
    <x v="5"/>
  </r>
  <r>
    <s v="APU0100FD4101"/>
    <x v="3"/>
    <s v="M07"/>
    <x v="172"/>
    <s v="FD4101"/>
    <x v="1"/>
    <n v="100"/>
    <s v="Northeast urban"/>
    <x v="6"/>
  </r>
  <r>
    <s v="APU0100FD4101"/>
    <x v="3"/>
    <s v="M08"/>
    <x v="176"/>
    <s v="FD4101"/>
    <x v="1"/>
    <n v="100"/>
    <s v="Northeast urban"/>
    <x v="7"/>
  </r>
  <r>
    <s v="APU0100FD4101"/>
    <x v="3"/>
    <s v="M09"/>
    <x v="177"/>
    <s v="FD4101"/>
    <x v="1"/>
    <n v="100"/>
    <s v="Northeast urban"/>
    <x v="8"/>
  </r>
  <r>
    <s v="APU0100FD4101"/>
    <x v="3"/>
    <s v="M10"/>
    <x v="178"/>
    <s v="FD4101"/>
    <x v="1"/>
    <n v="100"/>
    <s v="Northeast urban"/>
    <x v="9"/>
  </r>
  <r>
    <s v="APU0100FD4101"/>
    <x v="3"/>
    <s v="M11"/>
    <x v="179"/>
    <s v="FD4101"/>
    <x v="1"/>
    <n v="100"/>
    <s v="Northeast urban"/>
    <x v="10"/>
  </r>
  <r>
    <s v="APU0100FD4101"/>
    <x v="3"/>
    <s v="M12"/>
    <x v="180"/>
    <s v="FD4101"/>
    <x v="1"/>
    <n v="100"/>
    <s v="Northeast urban"/>
    <x v="11"/>
  </r>
  <r>
    <s v="APU0000FD4101"/>
    <x v="4"/>
    <s v="M01"/>
    <x v="39"/>
    <s v="FD4101"/>
    <x v="1"/>
    <n v="0"/>
    <s v="U.S. city average"/>
    <x v="0"/>
  </r>
  <r>
    <s v="APU0000FD4101"/>
    <x v="4"/>
    <s v="M02"/>
    <x v="38"/>
    <s v="FD4101"/>
    <x v="1"/>
    <n v="0"/>
    <s v="U.S. city average"/>
    <x v="1"/>
  </r>
  <r>
    <s v="APU0000FD4101"/>
    <x v="4"/>
    <s v="M03"/>
    <x v="1"/>
    <s v="FD4101"/>
    <x v="1"/>
    <n v="0"/>
    <s v="U.S. city average"/>
    <x v="2"/>
  </r>
  <r>
    <s v="APU0000FD4101"/>
    <x v="4"/>
    <s v="M04"/>
    <x v="181"/>
    <s v="FD4101"/>
    <x v="1"/>
    <n v="0"/>
    <s v="U.S. city average"/>
    <x v="3"/>
  </r>
  <r>
    <s v="APU0000FD4101"/>
    <x v="4"/>
    <s v="M05"/>
    <x v="182"/>
    <s v="FD4101"/>
    <x v="1"/>
    <n v="0"/>
    <s v="U.S. city average"/>
    <x v="4"/>
  </r>
  <r>
    <s v="APU0000FD4101"/>
    <x v="4"/>
    <s v="M06"/>
    <x v="183"/>
    <s v="FD4101"/>
    <x v="1"/>
    <n v="0"/>
    <s v="U.S. city average"/>
    <x v="5"/>
  </r>
  <r>
    <s v="APU0000FD4101"/>
    <x v="4"/>
    <s v="M07"/>
    <x v="180"/>
    <s v="FD4101"/>
    <x v="1"/>
    <n v="0"/>
    <s v="U.S. city average"/>
    <x v="6"/>
  </r>
  <r>
    <s v="APU0100FD4101"/>
    <x v="4"/>
    <s v="M01"/>
    <x v="184"/>
    <s v="FD4101"/>
    <x v="1"/>
    <n v="100"/>
    <s v="Northeast urban"/>
    <x v="0"/>
  </r>
  <r>
    <s v="APU0100FD4101"/>
    <x v="4"/>
    <s v="M02"/>
    <x v="185"/>
    <s v="FD4101"/>
    <x v="1"/>
    <n v="100"/>
    <s v="Northeast urban"/>
    <x v="1"/>
  </r>
  <r>
    <s v="APU0100FD4101"/>
    <x v="4"/>
    <s v="M03"/>
    <x v="186"/>
    <s v="FD4101"/>
    <x v="1"/>
    <n v="100"/>
    <s v="Northeast urban"/>
    <x v="2"/>
  </r>
  <r>
    <s v="APU0100FD4101"/>
    <x v="4"/>
    <s v="M04"/>
    <x v="187"/>
    <s v="FD4101"/>
    <x v="1"/>
    <n v="100"/>
    <s v="Northeast urban"/>
    <x v="3"/>
  </r>
  <r>
    <s v="APU0100FD4101"/>
    <x v="4"/>
    <s v="M05"/>
    <x v="38"/>
    <s v="FD4101"/>
    <x v="1"/>
    <n v="100"/>
    <s v="Northeast urban"/>
    <x v="4"/>
  </r>
  <r>
    <s v="APU0100FD4101"/>
    <x v="4"/>
    <s v="M06"/>
    <x v="188"/>
    <s v="FD4101"/>
    <x v="1"/>
    <n v="100"/>
    <s v="Northeast urban"/>
    <x v="5"/>
  </r>
  <r>
    <s v="APU0100FD4101"/>
    <x v="4"/>
    <s v="M07"/>
    <x v="189"/>
    <s v="FD4101"/>
    <x v="1"/>
    <n v="100"/>
    <s v="Northeast urban"/>
    <x v="6"/>
  </r>
  <r>
    <s v="APU0000FD3101"/>
    <x v="0"/>
    <s v="M01"/>
    <x v="190"/>
    <s v="FD3101"/>
    <x v="2"/>
    <n v="0"/>
    <s v="U.S. city average"/>
    <x v="0"/>
  </r>
  <r>
    <s v="APU0000FD3101"/>
    <x v="0"/>
    <s v="M02"/>
    <x v="191"/>
    <s v="FD3101"/>
    <x v="2"/>
    <n v="0"/>
    <s v="U.S. city average"/>
    <x v="1"/>
  </r>
  <r>
    <s v="APU0000FD3101"/>
    <x v="0"/>
    <s v="M03"/>
    <x v="192"/>
    <s v="FD3101"/>
    <x v="2"/>
    <n v="0"/>
    <s v="U.S. city average"/>
    <x v="2"/>
  </r>
  <r>
    <s v="APU0000FD3101"/>
    <x v="0"/>
    <s v="M04"/>
    <x v="193"/>
    <s v="FD3101"/>
    <x v="2"/>
    <n v="0"/>
    <s v="U.S. city average"/>
    <x v="3"/>
  </r>
  <r>
    <s v="APU0000FD3101"/>
    <x v="0"/>
    <s v="M05"/>
    <x v="194"/>
    <s v="FD3101"/>
    <x v="2"/>
    <n v="0"/>
    <s v="U.S. city average"/>
    <x v="4"/>
  </r>
  <r>
    <s v="APU0000FD3101"/>
    <x v="0"/>
    <s v="M06"/>
    <x v="195"/>
    <s v="FD3101"/>
    <x v="2"/>
    <n v="0"/>
    <s v="U.S. city average"/>
    <x v="5"/>
  </r>
  <r>
    <s v="APU0000FD3101"/>
    <x v="0"/>
    <s v="M07"/>
    <x v="196"/>
    <s v="FD3101"/>
    <x v="2"/>
    <n v="0"/>
    <s v="U.S. city average"/>
    <x v="6"/>
  </r>
  <r>
    <s v="APU0000FD3101"/>
    <x v="0"/>
    <s v="M08"/>
    <x v="197"/>
    <s v="FD3101"/>
    <x v="2"/>
    <n v="0"/>
    <s v="U.S. city average"/>
    <x v="7"/>
  </r>
  <r>
    <s v="APU0000FD3101"/>
    <x v="0"/>
    <s v="M09"/>
    <x v="198"/>
    <s v="FD3101"/>
    <x v="2"/>
    <n v="0"/>
    <s v="U.S. city average"/>
    <x v="8"/>
  </r>
  <r>
    <s v="APU0000FD3101"/>
    <x v="0"/>
    <s v="M10"/>
    <x v="199"/>
    <s v="FD3101"/>
    <x v="2"/>
    <n v="0"/>
    <s v="U.S. city average"/>
    <x v="9"/>
  </r>
  <r>
    <s v="APU0000FD3101"/>
    <x v="0"/>
    <s v="M11"/>
    <x v="200"/>
    <s v="FD3101"/>
    <x v="2"/>
    <n v="0"/>
    <s v="U.S. city average"/>
    <x v="10"/>
  </r>
  <r>
    <s v="APU0000FD3101"/>
    <x v="0"/>
    <s v="M12"/>
    <x v="201"/>
    <s v="FD3101"/>
    <x v="2"/>
    <n v="0"/>
    <s v="U.S. city average"/>
    <x v="11"/>
  </r>
  <r>
    <s v="APU0100FD3101"/>
    <x v="0"/>
    <s v="M01"/>
    <x v="202"/>
    <s v="FD3101"/>
    <x v="2"/>
    <n v="100"/>
    <s v="Northeast urban"/>
    <x v="0"/>
  </r>
  <r>
    <s v="APU0100FD3101"/>
    <x v="0"/>
    <s v="M02"/>
    <x v="203"/>
    <s v="FD3101"/>
    <x v="2"/>
    <n v="100"/>
    <s v="Northeast urban"/>
    <x v="1"/>
  </r>
  <r>
    <s v="APU0100FD3101"/>
    <x v="0"/>
    <s v="M03"/>
    <x v="204"/>
    <s v="FD3101"/>
    <x v="2"/>
    <n v="100"/>
    <s v="Northeast urban"/>
    <x v="2"/>
  </r>
  <r>
    <s v="APU0100FD3101"/>
    <x v="0"/>
    <s v="M04"/>
    <x v="205"/>
    <s v="FD3101"/>
    <x v="2"/>
    <n v="100"/>
    <s v="Northeast urban"/>
    <x v="3"/>
  </r>
  <r>
    <s v="APU0100FD3101"/>
    <x v="0"/>
    <s v="M05"/>
    <x v="206"/>
    <s v="FD3101"/>
    <x v="2"/>
    <n v="100"/>
    <s v="Northeast urban"/>
    <x v="4"/>
  </r>
  <r>
    <s v="APU0100FD3101"/>
    <x v="0"/>
    <s v="M06"/>
    <x v="207"/>
    <s v="FD3101"/>
    <x v="2"/>
    <n v="100"/>
    <s v="Northeast urban"/>
    <x v="5"/>
  </r>
  <r>
    <s v="APU0100FD3101"/>
    <x v="0"/>
    <s v="M07"/>
    <x v="208"/>
    <s v="FD3101"/>
    <x v="2"/>
    <n v="100"/>
    <s v="Northeast urban"/>
    <x v="6"/>
  </r>
  <r>
    <s v="APU0100FD3101"/>
    <x v="0"/>
    <s v="M08"/>
    <x v="209"/>
    <s v="FD3101"/>
    <x v="2"/>
    <n v="100"/>
    <s v="Northeast urban"/>
    <x v="7"/>
  </r>
  <r>
    <s v="APU0100FD3101"/>
    <x v="0"/>
    <s v="M09"/>
    <x v="210"/>
    <s v="FD3101"/>
    <x v="2"/>
    <n v="100"/>
    <s v="Northeast urban"/>
    <x v="8"/>
  </r>
  <r>
    <s v="APU0100FD3101"/>
    <x v="0"/>
    <s v="M10"/>
    <x v="130"/>
    <s v="FD3101"/>
    <x v="2"/>
    <n v="100"/>
    <s v="Northeast urban"/>
    <x v="9"/>
  </r>
  <r>
    <s v="APU0100FD3101"/>
    <x v="0"/>
    <s v="M11"/>
    <x v="211"/>
    <s v="FD3101"/>
    <x v="2"/>
    <n v="100"/>
    <s v="Northeast urban"/>
    <x v="10"/>
  </r>
  <r>
    <s v="APU0100FD3101"/>
    <x v="0"/>
    <s v="M12"/>
    <x v="212"/>
    <s v="FD3101"/>
    <x v="2"/>
    <n v="100"/>
    <s v="Northeast urban"/>
    <x v="11"/>
  </r>
  <r>
    <s v="APU0000FD3101"/>
    <x v="1"/>
    <s v="M01"/>
    <x v="213"/>
    <s v="FD3101"/>
    <x v="2"/>
    <n v="0"/>
    <s v="U.S. city average"/>
    <x v="0"/>
  </r>
  <r>
    <s v="APU0000FD3101"/>
    <x v="1"/>
    <s v="M02"/>
    <x v="214"/>
    <s v="FD3101"/>
    <x v="2"/>
    <n v="0"/>
    <s v="U.S. city average"/>
    <x v="1"/>
  </r>
  <r>
    <s v="APU0000FD3101"/>
    <x v="1"/>
    <s v="M03"/>
    <x v="215"/>
    <s v="FD3101"/>
    <x v="2"/>
    <n v="0"/>
    <s v="U.S. city average"/>
    <x v="2"/>
  </r>
  <r>
    <s v="APU0000FD3101"/>
    <x v="1"/>
    <s v="M04"/>
    <x v="216"/>
    <s v="FD3101"/>
    <x v="2"/>
    <n v="0"/>
    <s v="U.S. city average"/>
    <x v="3"/>
  </r>
  <r>
    <s v="APU0000FD3101"/>
    <x v="1"/>
    <s v="M05"/>
    <x v="217"/>
    <s v="FD3101"/>
    <x v="2"/>
    <n v="0"/>
    <s v="U.S. city average"/>
    <x v="4"/>
  </r>
  <r>
    <s v="APU0000FD3101"/>
    <x v="1"/>
    <s v="M06"/>
    <x v="218"/>
    <s v="FD3101"/>
    <x v="2"/>
    <n v="0"/>
    <s v="U.S. city average"/>
    <x v="5"/>
  </r>
  <r>
    <s v="APU0000FD3101"/>
    <x v="1"/>
    <s v="M07"/>
    <x v="219"/>
    <s v="FD3101"/>
    <x v="2"/>
    <n v="0"/>
    <s v="U.S. city average"/>
    <x v="6"/>
  </r>
  <r>
    <s v="APU0000FD3101"/>
    <x v="1"/>
    <s v="M08"/>
    <x v="220"/>
    <s v="FD3101"/>
    <x v="2"/>
    <n v="0"/>
    <s v="U.S. city average"/>
    <x v="7"/>
  </r>
  <r>
    <s v="APU0000FD3101"/>
    <x v="1"/>
    <s v="M09"/>
    <x v="221"/>
    <s v="FD3101"/>
    <x v="2"/>
    <n v="0"/>
    <s v="U.S. city average"/>
    <x v="8"/>
  </r>
  <r>
    <s v="APU0000FD3101"/>
    <x v="1"/>
    <s v="M10"/>
    <x v="222"/>
    <s v="FD3101"/>
    <x v="2"/>
    <n v="0"/>
    <s v="U.S. city average"/>
    <x v="9"/>
  </r>
  <r>
    <s v="APU0000FD3101"/>
    <x v="1"/>
    <s v="M11"/>
    <x v="223"/>
    <s v="FD3101"/>
    <x v="2"/>
    <n v="0"/>
    <s v="U.S. city average"/>
    <x v="10"/>
  </r>
  <r>
    <s v="APU0000FD3101"/>
    <x v="1"/>
    <s v="M12"/>
    <x v="224"/>
    <s v="FD3101"/>
    <x v="2"/>
    <n v="0"/>
    <s v="U.S. city average"/>
    <x v="11"/>
  </r>
  <r>
    <s v="APU0100FD3101"/>
    <x v="1"/>
    <s v="M01"/>
    <x v="225"/>
    <s v="FD3101"/>
    <x v="2"/>
    <n v="100"/>
    <s v="Northeast urban"/>
    <x v="0"/>
  </r>
  <r>
    <s v="APU0100FD3101"/>
    <x v="1"/>
    <s v="M02"/>
    <x v="226"/>
    <s v="FD3101"/>
    <x v="2"/>
    <n v="100"/>
    <s v="Northeast urban"/>
    <x v="1"/>
  </r>
  <r>
    <s v="APU0100FD3101"/>
    <x v="1"/>
    <s v="M03"/>
    <x v="227"/>
    <s v="FD3101"/>
    <x v="2"/>
    <n v="100"/>
    <s v="Northeast urban"/>
    <x v="2"/>
  </r>
  <r>
    <s v="APU0100FD3101"/>
    <x v="1"/>
    <s v="M04"/>
    <x v="228"/>
    <s v="FD3101"/>
    <x v="2"/>
    <n v="100"/>
    <s v="Northeast urban"/>
    <x v="3"/>
  </r>
  <r>
    <s v="APU0100FD3101"/>
    <x v="1"/>
    <s v="M05"/>
    <x v="229"/>
    <s v="FD3101"/>
    <x v="2"/>
    <n v="100"/>
    <s v="Northeast urban"/>
    <x v="4"/>
  </r>
  <r>
    <s v="APU0100FD3101"/>
    <x v="1"/>
    <s v="M06"/>
    <x v="230"/>
    <s v="FD3101"/>
    <x v="2"/>
    <n v="100"/>
    <s v="Northeast urban"/>
    <x v="5"/>
  </r>
  <r>
    <s v="APU0100FD3101"/>
    <x v="1"/>
    <s v="M07"/>
    <x v="231"/>
    <s v="FD3101"/>
    <x v="2"/>
    <n v="100"/>
    <s v="Northeast urban"/>
    <x v="6"/>
  </r>
  <r>
    <s v="APU0100FD3101"/>
    <x v="1"/>
    <s v="M08"/>
    <x v="232"/>
    <s v="FD3101"/>
    <x v="2"/>
    <n v="100"/>
    <s v="Northeast urban"/>
    <x v="7"/>
  </r>
  <r>
    <s v="APU0100FD3101"/>
    <x v="1"/>
    <s v="M09"/>
    <x v="233"/>
    <s v="FD3101"/>
    <x v="2"/>
    <n v="100"/>
    <s v="Northeast urban"/>
    <x v="8"/>
  </r>
  <r>
    <s v="APU0100FD3101"/>
    <x v="1"/>
    <s v="M10"/>
    <x v="234"/>
    <s v="FD3101"/>
    <x v="2"/>
    <n v="100"/>
    <s v="Northeast urban"/>
    <x v="9"/>
  </r>
  <r>
    <s v="APU0100FD3101"/>
    <x v="1"/>
    <s v="M11"/>
    <x v="235"/>
    <s v="FD3101"/>
    <x v="2"/>
    <n v="100"/>
    <s v="Northeast urban"/>
    <x v="10"/>
  </r>
  <r>
    <s v="APU0100FD3101"/>
    <x v="1"/>
    <s v="M12"/>
    <x v="236"/>
    <s v="FD3101"/>
    <x v="2"/>
    <n v="100"/>
    <s v="Northeast urban"/>
    <x v="11"/>
  </r>
  <r>
    <s v="APU0000FD3101"/>
    <x v="2"/>
    <s v="M01"/>
    <x v="237"/>
    <s v="FD3101"/>
    <x v="2"/>
    <n v="0"/>
    <s v="U.S. city average"/>
    <x v="0"/>
  </r>
  <r>
    <s v="APU0000FD3101"/>
    <x v="2"/>
    <s v="M02"/>
    <x v="238"/>
    <s v="FD3101"/>
    <x v="2"/>
    <n v="0"/>
    <s v="U.S. city average"/>
    <x v="1"/>
  </r>
  <r>
    <s v="APU0000FD3101"/>
    <x v="2"/>
    <s v="M03"/>
    <x v="239"/>
    <s v="FD3101"/>
    <x v="2"/>
    <n v="0"/>
    <s v="U.S. city average"/>
    <x v="2"/>
  </r>
  <r>
    <s v="APU0000FD3101"/>
    <x v="2"/>
    <s v="M04"/>
    <x v="240"/>
    <s v="FD3101"/>
    <x v="2"/>
    <n v="0"/>
    <s v="U.S. city average"/>
    <x v="3"/>
  </r>
  <r>
    <s v="APU0000FD3101"/>
    <x v="2"/>
    <s v="M05"/>
    <x v="241"/>
    <s v="FD3101"/>
    <x v="2"/>
    <n v="0"/>
    <s v="U.S. city average"/>
    <x v="4"/>
  </r>
  <r>
    <s v="APU0000FD3101"/>
    <x v="2"/>
    <s v="M06"/>
    <x v="215"/>
    <s v="FD3101"/>
    <x v="2"/>
    <n v="0"/>
    <s v="U.S. city average"/>
    <x v="5"/>
  </r>
  <r>
    <s v="APU0000FD3101"/>
    <x v="2"/>
    <s v="M07"/>
    <x v="242"/>
    <s v="FD3101"/>
    <x v="2"/>
    <n v="0"/>
    <s v="U.S. city average"/>
    <x v="6"/>
  </r>
  <r>
    <s v="APU0000FD3101"/>
    <x v="2"/>
    <s v="M08"/>
    <x v="243"/>
    <s v="FD3101"/>
    <x v="2"/>
    <n v="0"/>
    <s v="U.S. city average"/>
    <x v="7"/>
  </r>
  <r>
    <s v="APU0000FD3101"/>
    <x v="2"/>
    <s v="M09"/>
    <x v="244"/>
    <s v="FD3101"/>
    <x v="2"/>
    <n v="0"/>
    <s v="U.S. city average"/>
    <x v="8"/>
  </r>
  <r>
    <s v="APU0000FD3101"/>
    <x v="2"/>
    <s v="M10"/>
    <x v="245"/>
    <s v="FD3101"/>
    <x v="2"/>
    <n v="0"/>
    <s v="U.S. city average"/>
    <x v="9"/>
  </r>
  <r>
    <s v="APU0000FD3101"/>
    <x v="2"/>
    <s v="M11"/>
    <x v="246"/>
    <s v="FD3101"/>
    <x v="2"/>
    <n v="0"/>
    <s v="U.S. city average"/>
    <x v="10"/>
  </r>
  <r>
    <s v="APU0000FD3101"/>
    <x v="2"/>
    <s v="M12"/>
    <x v="247"/>
    <s v="FD3101"/>
    <x v="2"/>
    <n v="0"/>
    <s v="U.S. city average"/>
    <x v="11"/>
  </r>
  <r>
    <s v="APU0100FD3101"/>
    <x v="2"/>
    <s v="M01"/>
    <x v="248"/>
    <s v="FD3101"/>
    <x v="2"/>
    <n v="100"/>
    <s v="Northeast urban"/>
    <x v="0"/>
  </r>
  <r>
    <s v="APU0100FD3101"/>
    <x v="2"/>
    <s v="M02"/>
    <x v="249"/>
    <s v="FD3101"/>
    <x v="2"/>
    <n v="100"/>
    <s v="Northeast urban"/>
    <x v="1"/>
  </r>
  <r>
    <s v="APU0100FD3101"/>
    <x v="2"/>
    <s v="M03"/>
    <x v="250"/>
    <s v="FD3101"/>
    <x v="2"/>
    <n v="100"/>
    <s v="Northeast urban"/>
    <x v="2"/>
  </r>
  <r>
    <s v="APU0100FD3101"/>
    <x v="2"/>
    <s v="M04"/>
    <x v="251"/>
    <s v="FD3101"/>
    <x v="2"/>
    <n v="100"/>
    <s v="Northeast urban"/>
    <x v="3"/>
  </r>
  <r>
    <s v="APU0100FD3101"/>
    <x v="2"/>
    <s v="M05"/>
    <x v="252"/>
    <s v="FD3101"/>
    <x v="2"/>
    <n v="100"/>
    <s v="Northeast urban"/>
    <x v="4"/>
  </r>
  <r>
    <s v="APU0100FD3101"/>
    <x v="2"/>
    <s v="M06"/>
    <x v="253"/>
    <s v="FD3101"/>
    <x v="2"/>
    <n v="100"/>
    <s v="Northeast urban"/>
    <x v="5"/>
  </r>
  <r>
    <s v="APU0100FD3101"/>
    <x v="2"/>
    <s v="M07"/>
    <x v="252"/>
    <s v="FD3101"/>
    <x v="2"/>
    <n v="100"/>
    <s v="Northeast urban"/>
    <x v="6"/>
  </r>
  <r>
    <s v="APU0100FD3101"/>
    <x v="2"/>
    <s v="M08"/>
    <x v="254"/>
    <s v="FD3101"/>
    <x v="2"/>
    <n v="100"/>
    <s v="Northeast urban"/>
    <x v="7"/>
  </r>
  <r>
    <s v="APU0100FD3101"/>
    <x v="2"/>
    <s v="M09"/>
    <x v="255"/>
    <s v="FD3101"/>
    <x v="2"/>
    <n v="100"/>
    <s v="Northeast urban"/>
    <x v="8"/>
  </r>
  <r>
    <s v="APU0100FD3101"/>
    <x v="2"/>
    <s v="M10"/>
    <x v="256"/>
    <s v="FD3101"/>
    <x v="2"/>
    <n v="100"/>
    <s v="Northeast urban"/>
    <x v="9"/>
  </r>
  <r>
    <s v="APU0100FD3101"/>
    <x v="2"/>
    <s v="M11"/>
    <x v="257"/>
    <s v="FD3101"/>
    <x v="2"/>
    <n v="100"/>
    <s v="Northeast urban"/>
    <x v="10"/>
  </r>
  <r>
    <s v="APU0100FD3101"/>
    <x v="2"/>
    <s v="M12"/>
    <x v="258"/>
    <s v="FD3101"/>
    <x v="2"/>
    <n v="100"/>
    <s v="Northeast urban"/>
    <x v="11"/>
  </r>
  <r>
    <s v="APU0000FD3101"/>
    <x v="3"/>
    <s v="M01"/>
    <x v="259"/>
    <s v="FD3101"/>
    <x v="2"/>
    <n v="0"/>
    <s v="U.S. city average"/>
    <x v="0"/>
  </r>
  <r>
    <s v="APU0000FD3101"/>
    <x v="3"/>
    <s v="M02"/>
    <x v="260"/>
    <s v="FD3101"/>
    <x v="2"/>
    <n v="0"/>
    <s v="U.S. city average"/>
    <x v="1"/>
  </r>
  <r>
    <s v="APU0000FD3101"/>
    <x v="3"/>
    <s v="M03"/>
    <x v="261"/>
    <s v="FD3101"/>
    <x v="2"/>
    <n v="0"/>
    <s v="U.S. city average"/>
    <x v="2"/>
  </r>
  <r>
    <s v="APU0000FD3101"/>
    <x v="3"/>
    <s v="M04"/>
    <x v="262"/>
    <s v="FD3101"/>
    <x v="2"/>
    <n v="0"/>
    <s v="U.S. city average"/>
    <x v="3"/>
  </r>
  <r>
    <s v="APU0000FD3101"/>
    <x v="3"/>
    <s v="M05"/>
    <x v="263"/>
    <s v="FD3101"/>
    <x v="2"/>
    <n v="0"/>
    <s v="U.S. city average"/>
    <x v="4"/>
  </r>
  <r>
    <s v="APU0000FD3101"/>
    <x v="3"/>
    <s v="M06"/>
    <x v="264"/>
    <s v="FD3101"/>
    <x v="2"/>
    <n v="0"/>
    <s v="U.S. city average"/>
    <x v="5"/>
  </r>
  <r>
    <s v="APU0000FD3101"/>
    <x v="3"/>
    <s v="M07"/>
    <x v="265"/>
    <s v="FD3101"/>
    <x v="2"/>
    <n v="0"/>
    <s v="U.S. city average"/>
    <x v="6"/>
  </r>
  <r>
    <s v="APU0000FD3101"/>
    <x v="3"/>
    <s v="M08"/>
    <x v="266"/>
    <s v="FD3101"/>
    <x v="2"/>
    <n v="0"/>
    <s v="U.S. city average"/>
    <x v="7"/>
  </r>
  <r>
    <s v="APU0000FD3101"/>
    <x v="3"/>
    <s v="M09"/>
    <x v="267"/>
    <s v="FD3101"/>
    <x v="2"/>
    <n v="0"/>
    <s v="U.S. city average"/>
    <x v="8"/>
  </r>
  <r>
    <s v="APU0000FD3101"/>
    <x v="3"/>
    <s v="M10"/>
    <x v="268"/>
    <s v="FD3101"/>
    <x v="2"/>
    <n v="0"/>
    <s v="U.S. city average"/>
    <x v="9"/>
  </r>
  <r>
    <s v="APU0000FD3101"/>
    <x v="3"/>
    <s v="M11"/>
    <x v="269"/>
    <s v="FD3101"/>
    <x v="2"/>
    <n v="0"/>
    <s v="U.S. city average"/>
    <x v="10"/>
  </r>
  <r>
    <s v="APU0000FD3101"/>
    <x v="3"/>
    <s v="M12"/>
    <x v="270"/>
    <s v="FD3101"/>
    <x v="2"/>
    <n v="0"/>
    <s v="U.S. city average"/>
    <x v="11"/>
  </r>
  <r>
    <s v="APU0100FD3101"/>
    <x v="3"/>
    <s v="M01"/>
    <x v="271"/>
    <s v="FD3101"/>
    <x v="2"/>
    <n v="100"/>
    <s v="Northeast urban"/>
    <x v="0"/>
  </r>
  <r>
    <s v="APU0100FD3101"/>
    <x v="3"/>
    <s v="M02"/>
    <x v="272"/>
    <s v="FD3101"/>
    <x v="2"/>
    <n v="100"/>
    <s v="Northeast urban"/>
    <x v="1"/>
  </r>
  <r>
    <s v="APU0100FD3101"/>
    <x v="3"/>
    <s v="M03"/>
    <x v="273"/>
    <s v="FD3101"/>
    <x v="2"/>
    <n v="100"/>
    <s v="Northeast urban"/>
    <x v="2"/>
  </r>
  <r>
    <s v="APU0100FD3101"/>
    <x v="3"/>
    <s v="M04"/>
    <x v="274"/>
    <s v="FD3101"/>
    <x v="2"/>
    <n v="100"/>
    <s v="Northeast urban"/>
    <x v="3"/>
  </r>
  <r>
    <s v="APU0100FD3101"/>
    <x v="3"/>
    <s v="M05"/>
    <x v="275"/>
    <s v="FD3101"/>
    <x v="2"/>
    <n v="100"/>
    <s v="Northeast urban"/>
    <x v="4"/>
  </r>
  <r>
    <s v="APU0100FD3101"/>
    <x v="3"/>
    <s v="M06"/>
    <x v="276"/>
    <s v="FD3101"/>
    <x v="2"/>
    <n v="100"/>
    <s v="Northeast urban"/>
    <x v="5"/>
  </r>
  <r>
    <s v="APU0100FD3101"/>
    <x v="3"/>
    <s v="M07"/>
    <x v="277"/>
    <s v="FD3101"/>
    <x v="2"/>
    <n v="100"/>
    <s v="Northeast urban"/>
    <x v="6"/>
  </r>
  <r>
    <s v="APU0100FD3101"/>
    <x v="3"/>
    <s v="M08"/>
    <x v="278"/>
    <s v="FD3101"/>
    <x v="2"/>
    <n v="100"/>
    <s v="Northeast urban"/>
    <x v="7"/>
  </r>
  <r>
    <s v="APU0100FD3101"/>
    <x v="3"/>
    <s v="M09"/>
    <x v="279"/>
    <s v="FD3101"/>
    <x v="2"/>
    <n v="100"/>
    <s v="Northeast urban"/>
    <x v="8"/>
  </r>
  <r>
    <s v="APU0100FD3101"/>
    <x v="3"/>
    <s v="M10"/>
    <x v="280"/>
    <s v="FD3101"/>
    <x v="2"/>
    <n v="100"/>
    <s v="Northeast urban"/>
    <x v="9"/>
  </r>
  <r>
    <s v="APU0100FD3101"/>
    <x v="3"/>
    <s v="M11"/>
    <x v="281"/>
    <s v="FD3101"/>
    <x v="2"/>
    <n v="100"/>
    <s v="Northeast urban"/>
    <x v="10"/>
  </r>
  <r>
    <s v="APU0100FD3101"/>
    <x v="3"/>
    <s v="M12"/>
    <x v="282"/>
    <s v="FD3101"/>
    <x v="2"/>
    <n v="100"/>
    <s v="Northeast urban"/>
    <x v="11"/>
  </r>
  <r>
    <s v="APU0000FD3101"/>
    <x v="4"/>
    <s v="M01"/>
    <x v="283"/>
    <s v="FD3101"/>
    <x v="2"/>
    <n v="0"/>
    <s v="U.S. city average"/>
    <x v="0"/>
  </r>
  <r>
    <s v="APU0000FD3101"/>
    <x v="4"/>
    <s v="M02"/>
    <x v="284"/>
    <s v="FD3101"/>
    <x v="2"/>
    <n v="0"/>
    <s v="U.S. city average"/>
    <x v="1"/>
  </r>
  <r>
    <s v="APU0000FD3101"/>
    <x v="4"/>
    <s v="M03"/>
    <x v="285"/>
    <s v="FD3101"/>
    <x v="2"/>
    <n v="0"/>
    <s v="U.S. city average"/>
    <x v="2"/>
  </r>
  <r>
    <s v="APU0000FD3101"/>
    <x v="4"/>
    <s v="M04"/>
    <x v="286"/>
    <s v="FD3101"/>
    <x v="2"/>
    <n v="0"/>
    <s v="U.S. city average"/>
    <x v="3"/>
  </r>
  <r>
    <s v="APU0000FD3101"/>
    <x v="4"/>
    <s v="M05"/>
    <x v="287"/>
    <s v="FD3101"/>
    <x v="2"/>
    <n v="0"/>
    <s v="U.S. city average"/>
    <x v="4"/>
  </r>
  <r>
    <s v="APU0000FD3101"/>
    <x v="4"/>
    <s v="M06"/>
    <x v="288"/>
    <s v="FD3101"/>
    <x v="2"/>
    <n v="0"/>
    <s v="U.S. city average"/>
    <x v="5"/>
  </r>
  <r>
    <s v="APU0000FD3101"/>
    <x v="4"/>
    <s v="M07"/>
    <x v="272"/>
    <s v="FD3101"/>
    <x v="2"/>
    <n v="0"/>
    <s v="U.S. city average"/>
    <x v="6"/>
  </r>
  <r>
    <s v="APU0100FD3101"/>
    <x v="4"/>
    <s v="M01"/>
    <x v="289"/>
    <s v="FD3101"/>
    <x v="2"/>
    <n v="100"/>
    <s v="Northeast urban"/>
    <x v="0"/>
  </r>
  <r>
    <s v="APU0100FD3101"/>
    <x v="4"/>
    <s v="M02"/>
    <x v="290"/>
    <s v="FD3101"/>
    <x v="2"/>
    <n v="100"/>
    <s v="Northeast urban"/>
    <x v="1"/>
  </r>
  <r>
    <s v="APU0100FD3101"/>
    <x v="4"/>
    <s v="M03"/>
    <x v="291"/>
    <s v="FD3101"/>
    <x v="2"/>
    <n v="100"/>
    <s v="Northeast urban"/>
    <x v="2"/>
  </r>
  <r>
    <s v="APU0100FD3101"/>
    <x v="4"/>
    <s v="M04"/>
    <x v="292"/>
    <s v="FD3101"/>
    <x v="2"/>
    <n v="100"/>
    <s v="Northeast urban"/>
    <x v="3"/>
  </r>
  <r>
    <s v="APU0100FD3101"/>
    <x v="4"/>
    <s v="M05"/>
    <x v="293"/>
    <s v="FD3101"/>
    <x v="2"/>
    <n v="100"/>
    <s v="Northeast urban"/>
    <x v="4"/>
  </r>
  <r>
    <s v="APU0100FD3101"/>
    <x v="4"/>
    <s v="M06"/>
    <x v="294"/>
    <s v="FD3101"/>
    <x v="2"/>
    <n v="100"/>
    <s v="Northeast urban"/>
    <x v="5"/>
  </r>
  <r>
    <s v="APU0100FD3101"/>
    <x v="4"/>
    <s v="M07"/>
    <x v="295"/>
    <s v="FD3101"/>
    <x v="2"/>
    <n v="100"/>
    <s v="Northeast urban"/>
    <x v="6"/>
  </r>
  <r>
    <s v="APU0000FC2101"/>
    <x v="0"/>
    <s v="M01"/>
    <x v="296"/>
    <s v="FC2101"/>
    <x v="3"/>
    <n v="0"/>
    <s v="U.S. city average"/>
    <x v="0"/>
  </r>
  <r>
    <s v="APU0000FC2101"/>
    <x v="0"/>
    <s v="M02"/>
    <x v="297"/>
    <s v="FC2101"/>
    <x v="3"/>
    <n v="0"/>
    <s v="U.S. city average"/>
    <x v="1"/>
  </r>
  <r>
    <s v="APU0000FC2101"/>
    <x v="0"/>
    <s v="M03"/>
    <x v="298"/>
    <s v="FC2101"/>
    <x v="3"/>
    <n v="0"/>
    <s v="U.S. city average"/>
    <x v="2"/>
  </r>
  <r>
    <s v="APU0000FC2101"/>
    <x v="0"/>
    <s v="M04"/>
    <x v="299"/>
    <s v="FC2101"/>
    <x v="3"/>
    <n v="0"/>
    <s v="U.S. city average"/>
    <x v="3"/>
  </r>
  <r>
    <s v="APU0000FC2101"/>
    <x v="0"/>
    <s v="M05"/>
    <x v="300"/>
    <s v="FC2101"/>
    <x v="3"/>
    <n v="0"/>
    <s v="U.S. city average"/>
    <x v="4"/>
  </r>
  <r>
    <s v="APU0000FC2101"/>
    <x v="0"/>
    <s v="M06"/>
    <x v="301"/>
    <s v="FC2101"/>
    <x v="3"/>
    <n v="0"/>
    <s v="U.S. city average"/>
    <x v="5"/>
  </r>
  <r>
    <s v="APU0000FC2101"/>
    <x v="0"/>
    <s v="M07"/>
    <x v="302"/>
    <s v="FC2101"/>
    <x v="3"/>
    <n v="0"/>
    <s v="U.S. city average"/>
    <x v="6"/>
  </r>
  <r>
    <s v="APU0000FC2101"/>
    <x v="0"/>
    <s v="M08"/>
    <x v="303"/>
    <s v="FC2101"/>
    <x v="3"/>
    <n v="0"/>
    <s v="U.S. city average"/>
    <x v="7"/>
  </r>
  <r>
    <s v="APU0000FC2101"/>
    <x v="0"/>
    <s v="M09"/>
    <x v="304"/>
    <s v="FC2101"/>
    <x v="3"/>
    <n v="0"/>
    <s v="U.S. city average"/>
    <x v="8"/>
  </r>
  <r>
    <s v="APU0000FC2101"/>
    <x v="0"/>
    <s v="M10"/>
    <x v="305"/>
    <s v="FC2101"/>
    <x v="3"/>
    <n v="0"/>
    <s v="U.S. city average"/>
    <x v="9"/>
  </r>
  <r>
    <s v="APU0000FC2101"/>
    <x v="0"/>
    <s v="M11"/>
    <x v="306"/>
    <s v="FC2101"/>
    <x v="3"/>
    <n v="0"/>
    <s v="U.S. city average"/>
    <x v="10"/>
  </r>
  <r>
    <s v="APU0000FC2101"/>
    <x v="0"/>
    <s v="M12"/>
    <x v="307"/>
    <s v="FC2101"/>
    <x v="3"/>
    <n v="0"/>
    <s v="U.S. city average"/>
    <x v="11"/>
  </r>
  <r>
    <s v="APU0100FC2101"/>
    <x v="0"/>
    <s v="M01"/>
    <x v="308"/>
    <s v="FC2101"/>
    <x v="3"/>
    <n v="100"/>
    <s v="Northeast urban"/>
    <x v="0"/>
  </r>
  <r>
    <s v="APU0100FC2101"/>
    <x v="0"/>
    <s v="M02"/>
    <x v="309"/>
    <s v="FC2101"/>
    <x v="3"/>
    <n v="100"/>
    <s v="Northeast urban"/>
    <x v="1"/>
  </r>
  <r>
    <s v="APU0100FC2101"/>
    <x v="0"/>
    <s v="M03"/>
    <x v="310"/>
    <s v="FC2101"/>
    <x v="3"/>
    <n v="100"/>
    <s v="Northeast urban"/>
    <x v="2"/>
  </r>
  <r>
    <s v="APU0100FC2101"/>
    <x v="0"/>
    <s v="M04"/>
    <x v="311"/>
    <s v="FC2101"/>
    <x v="3"/>
    <n v="100"/>
    <s v="Northeast urban"/>
    <x v="3"/>
  </r>
  <r>
    <s v="APU0100FC2101"/>
    <x v="0"/>
    <s v="M05"/>
    <x v="312"/>
    <s v="FC2101"/>
    <x v="3"/>
    <n v="100"/>
    <s v="Northeast urban"/>
    <x v="4"/>
  </r>
  <r>
    <s v="APU0100FC2101"/>
    <x v="0"/>
    <s v="M06"/>
    <x v="313"/>
    <s v="FC2101"/>
    <x v="3"/>
    <n v="100"/>
    <s v="Northeast urban"/>
    <x v="5"/>
  </r>
  <r>
    <s v="APU0100FC2101"/>
    <x v="0"/>
    <s v="M07"/>
    <x v="314"/>
    <s v="FC2101"/>
    <x v="3"/>
    <n v="100"/>
    <s v="Northeast urban"/>
    <x v="6"/>
  </r>
  <r>
    <s v="APU0100FC2101"/>
    <x v="0"/>
    <s v="M08"/>
    <x v="315"/>
    <s v="FC2101"/>
    <x v="3"/>
    <n v="100"/>
    <s v="Northeast urban"/>
    <x v="7"/>
  </r>
  <r>
    <s v="APU0100FC2101"/>
    <x v="0"/>
    <s v="M09"/>
    <x v="316"/>
    <s v="FC2101"/>
    <x v="3"/>
    <n v="100"/>
    <s v="Northeast urban"/>
    <x v="8"/>
  </r>
  <r>
    <s v="APU0100FC2101"/>
    <x v="0"/>
    <s v="M10"/>
    <x v="317"/>
    <s v="FC2101"/>
    <x v="3"/>
    <n v="100"/>
    <s v="Northeast urban"/>
    <x v="9"/>
  </r>
  <r>
    <s v="APU0100FC2101"/>
    <x v="0"/>
    <s v="M11"/>
    <x v="318"/>
    <s v="FC2101"/>
    <x v="3"/>
    <n v="100"/>
    <s v="Northeast urban"/>
    <x v="10"/>
  </r>
  <r>
    <s v="APU0100FC2101"/>
    <x v="0"/>
    <s v="M12"/>
    <x v="319"/>
    <s v="FC2101"/>
    <x v="3"/>
    <n v="100"/>
    <s v="Northeast urban"/>
    <x v="11"/>
  </r>
  <r>
    <s v="APU0000FC2101"/>
    <x v="1"/>
    <s v="M01"/>
    <x v="320"/>
    <s v="FC2101"/>
    <x v="3"/>
    <n v="0"/>
    <s v="U.S. city average"/>
    <x v="0"/>
  </r>
  <r>
    <s v="APU0000FC2101"/>
    <x v="1"/>
    <s v="M02"/>
    <x v="321"/>
    <s v="FC2101"/>
    <x v="3"/>
    <n v="0"/>
    <s v="U.S. city average"/>
    <x v="1"/>
  </r>
  <r>
    <s v="APU0000FC2101"/>
    <x v="1"/>
    <s v="M03"/>
    <x v="322"/>
    <s v="FC2101"/>
    <x v="3"/>
    <n v="0"/>
    <s v="U.S. city average"/>
    <x v="2"/>
  </r>
  <r>
    <s v="APU0000FC2101"/>
    <x v="1"/>
    <s v="M04"/>
    <x v="323"/>
    <s v="FC2101"/>
    <x v="3"/>
    <n v="0"/>
    <s v="U.S. city average"/>
    <x v="3"/>
  </r>
  <r>
    <s v="APU0000FC2101"/>
    <x v="1"/>
    <s v="M05"/>
    <x v="324"/>
    <s v="FC2101"/>
    <x v="3"/>
    <n v="0"/>
    <s v="U.S. city average"/>
    <x v="4"/>
  </r>
  <r>
    <s v="APU0000FC2101"/>
    <x v="1"/>
    <s v="M06"/>
    <x v="325"/>
    <s v="FC2101"/>
    <x v="3"/>
    <n v="0"/>
    <s v="U.S. city average"/>
    <x v="5"/>
  </r>
  <r>
    <s v="APU0000FC2101"/>
    <x v="1"/>
    <s v="M07"/>
    <x v="326"/>
    <s v="FC2101"/>
    <x v="3"/>
    <n v="0"/>
    <s v="U.S. city average"/>
    <x v="6"/>
  </r>
  <r>
    <s v="APU0000FC2101"/>
    <x v="1"/>
    <s v="M08"/>
    <x v="327"/>
    <s v="FC2101"/>
    <x v="3"/>
    <n v="0"/>
    <s v="U.S. city average"/>
    <x v="7"/>
  </r>
  <r>
    <s v="APU0000FC2101"/>
    <x v="1"/>
    <s v="M09"/>
    <x v="328"/>
    <s v="FC2101"/>
    <x v="3"/>
    <n v="0"/>
    <s v="U.S. city average"/>
    <x v="8"/>
  </r>
  <r>
    <s v="APU0000FC2101"/>
    <x v="1"/>
    <s v="M10"/>
    <x v="329"/>
    <s v="FC2101"/>
    <x v="3"/>
    <n v="0"/>
    <s v="U.S. city average"/>
    <x v="9"/>
  </r>
  <r>
    <s v="APU0000FC2101"/>
    <x v="1"/>
    <s v="M11"/>
    <x v="330"/>
    <s v="FC2101"/>
    <x v="3"/>
    <n v="0"/>
    <s v="U.S. city average"/>
    <x v="10"/>
  </r>
  <r>
    <s v="APU0000FC2101"/>
    <x v="1"/>
    <s v="M12"/>
    <x v="331"/>
    <s v="FC2101"/>
    <x v="3"/>
    <n v="0"/>
    <s v="U.S. city average"/>
    <x v="11"/>
  </r>
  <r>
    <s v="APU0100FC2101"/>
    <x v="1"/>
    <s v="M01"/>
    <x v="332"/>
    <s v="FC2101"/>
    <x v="3"/>
    <n v="100"/>
    <s v="Northeast urban"/>
    <x v="0"/>
  </r>
  <r>
    <s v="APU0100FC2101"/>
    <x v="1"/>
    <s v="M02"/>
    <x v="333"/>
    <s v="FC2101"/>
    <x v="3"/>
    <n v="100"/>
    <s v="Northeast urban"/>
    <x v="1"/>
  </r>
  <r>
    <s v="APU0100FC2101"/>
    <x v="1"/>
    <s v="M03"/>
    <x v="334"/>
    <s v="FC2101"/>
    <x v="3"/>
    <n v="100"/>
    <s v="Northeast urban"/>
    <x v="2"/>
  </r>
  <r>
    <s v="APU0100FC2101"/>
    <x v="1"/>
    <s v="M04"/>
    <x v="335"/>
    <s v="FC2101"/>
    <x v="3"/>
    <n v="100"/>
    <s v="Northeast urban"/>
    <x v="3"/>
  </r>
  <r>
    <s v="APU0100FC2101"/>
    <x v="1"/>
    <s v="M05"/>
    <x v="336"/>
    <s v="FC2101"/>
    <x v="3"/>
    <n v="100"/>
    <s v="Northeast urban"/>
    <x v="4"/>
  </r>
  <r>
    <s v="APU0100FC2101"/>
    <x v="1"/>
    <s v="M06"/>
    <x v="337"/>
    <s v="FC2101"/>
    <x v="3"/>
    <n v="100"/>
    <s v="Northeast urban"/>
    <x v="5"/>
  </r>
  <r>
    <s v="APU0100FC2101"/>
    <x v="1"/>
    <s v="M07"/>
    <x v="338"/>
    <s v="FC2101"/>
    <x v="3"/>
    <n v="100"/>
    <s v="Northeast urban"/>
    <x v="6"/>
  </r>
  <r>
    <s v="APU0100FC2101"/>
    <x v="1"/>
    <s v="M08"/>
    <x v="339"/>
    <s v="FC2101"/>
    <x v="3"/>
    <n v="100"/>
    <s v="Northeast urban"/>
    <x v="7"/>
  </r>
  <r>
    <s v="APU0100FC2101"/>
    <x v="1"/>
    <s v="M09"/>
    <x v="340"/>
    <s v="FC2101"/>
    <x v="3"/>
    <n v="100"/>
    <s v="Northeast urban"/>
    <x v="8"/>
  </r>
  <r>
    <s v="APU0100FC2101"/>
    <x v="1"/>
    <s v="M10"/>
    <x v="341"/>
    <s v="FC2101"/>
    <x v="3"/>
    <n v="100"/>
    <s v="Northeast urban"/>
    <x v="9"/>
  </r>
  <r>
    <s v="APU0100FC2101"/>
    <x v="1"/>
    <s v="M11"/>
    <x v="342"/>
    <s v="FC2101"/>
    <x v="3"/>
    <n v="100"/>
    <s v="Northeast urban"/>
    <x v="10"/>
  </r>
  <r>
    <s v="APU0100FC2101"/>
    <x v="1"/>
    <s v="M12"/>
    <x v="343"/>
    <s v="FC2101"/>
    <x v="3"/>
    <n v="100"/>
    <s v="Northeast urban"/>
    <x v="11"/>
  </r>
  <r>
    <s v="APU0000FC2101"/>
    <x v="2"/>
    <s v="M01"/>
    <x v="344"/>
    <s v="FC2101"/>
    <x v="3"/>
    <n v="0"/>
    <s v="U.S. city average"/>
    <x v="0"/>
  </r>
  <r>
    <s v="APU0000FC2101"/>
    <x v="2"/>
    <s v="M02"/>
    <x v="345"/>
    <s v="FC2101"/>
    <x v="3"/>
    <n v="0"/>
    <s v="U.S. city average"/>
    <x v="1"/>
  </r>
  <r>
    <s v="APU0000FC2101"/>
    <x v="2"/>
    <s v="M03"/>
    <x v="346"/>
    <s v="FC2101"/>
    <x v="3"/>
    <n v="0"/>
    <s v="U.S. city average"/>
    <x v="2"/>
  </r>
  <r>
    <s v="APU0000FC2101"/>
    <x v="2"/>
    <s v="M04"/>
    <x v="347"/>
    <s v="FC2101"/>
    <x v="3"/>
    <n v="0"/>
    <s v="U.S. city average"/>
    <x v="3"/>
  </r>
  <r>
    <s v="APU0000FC2101"/>
    <x v="2"/>
    <s v="M05"/>
    <x v="348"/>
    <s v="FC2101"/>
    <x v="3"/>
    <n v="0"/>
    <s v="U.S. city average"/>
    <x v="4"/>
  </r>
  <r>
    <s v="APU0000FC2101"/>
    <x v="2"/>
    <s v="M06"/>
    <x v="349"/>
    <s v="FC2101"/>
    <x v="3"/>
    <n v="0"/>
    <s v="U.S. city average"/>
    <x v="5"/>
  </r>
  <r>
    <s v="APU0000FC2101"/>
    <x v="2"/>
    <s v="M07"/>
    <x v="339"/>
    <s v="FC2101"/>
    <x v="3"/>
    <n v="0"/>
    <s v="U.S. city average"/>
    <x v="6"/>
  </r>
  <r>
    <s v="APU0000FC2101"/>
    <x v="2"/>
    <s v="M08"/>
    <x v="350"/>
    <s v="FC2101"/>
    <x v="3"/>
    <n v="0"/>
    <s v="U.S. city average"/>
    <x v="7"/>
  </r>
  <r>
    <s v="APU0000FC2101"/>
    <x v="2"/>
    <s v="M09"/>
    <x v="351"/>
    <s v="FC2101"/>
    <x v="3"/>
    <n v="0"/>
    <s v="U.S. city average"/>
    <x v="8"/>
  </r>
  <r>
    <s v="APU0000FC2101"/>
    <x v="2"/>
    <s v="M10"/>
    <x v="352"/>
    <s v="FC2101"/>
    <x v="3"/>
    <n v="0"/>
    <s v="U.S. city average"/>
    <x v="9"/>
  </r>
  <r>
    <s v="APU0000FC2101"/>
    <x v="2"/>
    <s v="M11"/>
    <x v="353"/>
    <s v="FC2101"/>
    <x v="3"/>
    <n v="0"/>
    <s v="U.S. city average"/>
    <x v="10"/>
  </r>
  <r>
    <s v="APU0000FC2101"/>
    <x v="2"/>
    <s v="M12"/>
    <x v="354"/>
    <s v="FC2101"/>
    <x v="3"/>
    <n v="0"/>
    <s v="U.S. city average"/>
    <x v="11"/>
  </r>
  <r>
    <s v="APU0100FC2101"/>
    <x v="2"/>
    <s v="M01"/>
    <x v="355"/>
    <s v="FC2101"/>
    <x v="3"/>
    <n v="100"/>
    <s v="Northeast urban"/>
    <x v="0"/>
  </r>
  <r>
    <s v="APU0100FC2101"/>
    <x v="2"/>
    <s v="M02"/>
    <x v="356"/>
    <s v="FC2101"/>
    <x v="3"/>
    <n v="100"/>
    <s v="Northeast urban"/>
    <x v="1"/>
  </r>
  <r>
    <s v="APU0100FC2101"/>
    <x v="2"/>
    <s v="M03"/>
    <x v="357"/>
    <s v="FC2101"/>
    <x v="3"/>
    <n v="100"/>
    <s v="Northeast urban"/>
    <x v="2"/>
  </r>
  <r>
    <s v="APU0100FC2101"/>
    <x v="2"/>
    <s v="M04"/>
    <x v="358"/>
    <s v="FC2101"/>
    <x v="3"/>
    <n v="100"/>
    <s v="Northeast urban"/>
    <x v="3"/>
  </r>
  <r>
    <s v="APU0100FC2101"/>
    <x v="2"/>
    <s v="M05"/>
    <x v="359"/>
    <s v="FC2101"/>
    <x v="3"/>
    <n v="100"/>
    <s v="Northeast urban"/>
    <x v="4"/>
  </r>
  <r>
    <s v="APU0100FC2101"/>
    <x v="2"/>
    <s v="M06"/>
    <x v="360"/>
    <s v="FC2101"/>
    <x v="3"/>
    <n v="100"/>
    <s v="Northeast urban"/>
    <x v="5"/>
  </r>
  <r>
    <s v="APU0100FC2101"/>
    <x v="2"/>
    <s v="M07"/>
    <x v="361"/>
    <s v="FC2101"/>
    <x v="3"/>
    <n v="100"/>
    <s v="Northeast urban"/>
    <x v="6"/>
  </r>
  <r>
    <s v="APU0100FC2101"/>
    <x v="2"/>
    <s v="M08"/>
    <x v="362"/>
    <s v="FC2101"/>
    <x v="3"/>
    <n v="100"/>
    <s v="Northeast urban"/>
    <x v="7"/>
  </r>
  <r>
    <s v="APU0100FC2101"/>
    <x v="2"/>
    <s v="M09"/>
    <x v="363"/>
    <s v="FC2101"/>
    <x v="3"/>
    <n v="100"/>
    <s v="Northeast urban"/>
    <x v="8"/>
  </r>
  <r>
    <s v="APU0100FC2101"/>
    <x v="2"/>
    <s v="M10"/>
    <x v="364"/>
    <s v="FC2101"/>
    <x v="3"/>
    <n v="100"/>
    <s v="Northeast urban"/>
    <x v="9"/>
  </r>
  <r>
    <s v="APU0100FC2101"/>
    <x v="2"/>
    <s v="M11"/>
    <x v="365"/>
    <s v="FC2101"/>
    <x v="3"/>
    <n v="100"/>
    <s v="Northeast urban"/>
    <x v="10"/>
  </r>
  <r>
    <s v="APU0100FC2101"/>
    <x v="2"/>
    <s v="M12"/>
    <x v="366"/>
    <s v="FC2101"/>
    <x v="3"/>
    <n v="100"/>
    <s v="Northeast urban"/>
    <x v="11"/>
  </r>
  <r>
    <s v="APU0000FC2101"/>
    <x v="3"/>
    <s v="M01"/>
    <x v="367"/>
    <s v="FC2101"/>
    <x v="3"/>
    <n v="0"/>
    <s v="U.S. city average"/>
    <x v="0"/>
  </r>
  <r>
    <s v="APU0000FC2101"/>
    <x v="3"/>
    <s v="M02"/>
    <x v="368"/>
    <s v="FC2101"/>
    <x v="3"/>
    <n v="0"/>
    <s v="U.S. city average"/>
    <x v="1"/>
  </r>
  <r>
    <s v="APU0000FC2101"/>
    <x v="3"/>
    <s v="M03"/>
    <x v="369"/>
    <s v="FC2101"/>
    <x v="3"/>
    <n v="0"/>
    <s v="U.S. city average"/>
    <x v="2"/>
  </r>
  <r>
    <s v="APU0000FC2101"/>
    <x v="3"/>
    <s v="M04"/>
    <x v="370"/>
    <s v="FC2101"/>
    <x v="3"/>
    <n v="0"/>
    <s v="U.S. city average"/>
    <x v="3"/>
  </r>
  <r>
    <s v="APU0000FC2101"/>
    <x v="3"/>
    <s v="M05"/>
    <x v="371"/>
    <s v="FC2101"/>
    <x v="3"/>
    <n v="0"/>
    <s v="U.S. city average"/>
    <x v="4"/>
  </r>
  <r>
    <s v="APU0000FC2101"/>
    <x v="3"/>
    <s v="M06"/>
    <x v="372"/>
    <s v="FC2101"/>
    <x v="3"/>
    <n v="0"/>
    <s v="U.S. city average"/>
    <x v="5"/>
  </r>
  <r>
    <s v="APU0000FC2101"/>
    <x v="3"/>
    <s v="M07"/>
    <x v="373"/>
    <s v="FC2101"/>
    <x v="3"/>
    <n v="0"/>
    <s v="U.S. city average"/>
    <x v="6"/>
  </r>
  <r>
    <s v="APU0000FC2101"/>
    <x v="3"/>
    <s v="M08"/>
    <x v="374"/>
    <s v="FC2101"/>
    <x v="3"/>
    <n v="0"/>
    <s v="U.S. city average"/>
    <x v="7"/>
  </r>
  <r>
    <s v="APU0000FC2101"/>
    <x v="3"/>
    <s v="M09"/>
    <x v="375"/>
    <s v="FC2101"/>
    <x v="3"/>
    <n v="0"/>
    <s v="U.S. city average"/>
    <x v="8"/>
  </r>
  <r>
    <s v="APU0000FC2101"/>
    <x v="3"/>
    <s v="M10"/>
    <x v="376"/>
    <s v="FC2101"/>
    <x v="3"/>
    <n v="0"/>
    <s v="U.S. city average"/>
    <x v="9"/>
  </r>
  <r>
    <s v="APU0000FC2101"/>
    <x v="3"/>
    <s v="M11"/>
    <x v="377"/>
    <s v="FC2101"/>
    <x v="3"/>
    <n v="0"/>
    <s v="U.S. city average"/>
    <x v="10"/>
  </r>
  <r>
    <s v="APU0000FC2101"/>
    <x v="3"/>
    <s v="M12"/>
    <x v="378"/>
    <s v="FC2101"/>
    <x v="3"/>
    <n v="0"/>
    <s v="U.S. city average"/>
    <x v="11"/>
  </r>
  <r>
    <s v="APU0100FC2101"/>
    <x v="3"/>
    <s v="M01"/>
    <x v="379"/>
    <s v="FC2101"/>
    <x v="3"/>
    <n v="100"/>
    <s v="Northeast urban"/>
    <x v="0"/>
  </r>
  <r>
    <s v="APU0100FC2101"/>
    <x v="3"/>
    <s v="M02"/>
    <x v="380"/>
    <s v="FC2101"/>
    <x v="3"/>
    <n v="100"/>
    <s v="Northeast urban"/>
    <x v="1"/>
  </r>
  <r>
    <s v="APU0100FC2101"/>
    <x v="3"/>
    <s v="M03"/>
    <x v="381"/>
    <s v="FC2101"/>
    <x v="3"/>
    <n v="100"/>
    <s v="Northeast urban"/>
    <x v="2"/>
  </r>
  <r>
    <s v="APU0100FC2101"/>
    <x v="3"/>
    <s v="M04"/>
    <x v="382"/>
    <s v="FC2101"/>
    <x v="3"/>
    <n v="100"/>
    <s v="Northeast urban"/>
    <x v="3"/>
  </r>
  <r>
    <s v="APU0100FC2101"/>
    <x v="3"/>
    <s v="M05"/>
    <x v="383"/>
    <s v="FC2101"/>
    <x v="3"/>
    <n v="100"/>
    <s v="Northeast urban"/>
    <x v="4"/>
  </r>
  <r>
    <s v="APU0100FC2101"/>
    <x v="3"/>
    <s v="M06"/>
    <x v="384"/>
    <s v="FC2101"/>
    <x v="3"/>
    <n v="100"/>
    <s v="Northeast urban"/>
    <x v="5"/>
  </r>
  <r>
    <s v="APU0100FC2101"/>
    <x v="3"/>
    <s v="M07"/>
    <x v="385"/>
    <s v="FC2101"/>
    <x v="3"/>
    <n v="100"/>
    <s v="Northeast urban"/>
    <x v="6"/>
  </r>
  <r>
    <s v="APU0100FC2101"/>
    <x v="3"/>
    <s v="M08"/>
    <x v="386"/>
    <s v="FC2101"/>
    <x v="3"/>
    <n v="100"/>
    <s v="Northeast urban"/>
    <x v="7"/>
  </r>
  <r>
    <s v="APU0100FC2101"/>
    <x v="3"/>
    <s v="M09"/>
    <x v="387"/>
    <s v="FC2101"/>
    <x v="3"/>
    <n v="100"/>
    <s v="Northeast urban"/>
    <x v="8"/>
  </r>
  <r>
    <s v="APU0100FC2101"/>
    <x v="3"/>
    <s v="M10"/>
    <x v="388"/>
    <s v="FC2101"/>
    <x v="3"/>
    <n v="100"/>
    <s v="Northeast urban"/>
    <x v="9"/>
  </r>
  <r>
    <s v="APU0100FC2101"/>
    <x v="3"/>
    <s v="M11"/>
    <x v="389"/>
    <s v="FC2101"/>
    <x v="3"/>
    <n v="100"/>
    <s v="Northeast urban"/>
    <x v="10"/>
  </r>
  <r>
    <s v="APU0100FC2101"/>
    <x v="3"/>
    <s v="M12"/>
    <x v="390"/>
    <s v="FC2101"/>
    <x v="3"/>
    <n v="100"/>
    <s v="Northeast urban"/>
    <x v="11"/>
  </r>
  <r>
    <s v="APU0000FC2101"/>
    <x v="4"/>
    <s v="M01"/>
    <x v="391"/>
    <s v="FC2101"/>
    <x v="3"/>
    <n v="0"/>
    <s v="U.S. city average"/>
    <x v="0"/>
  </r>
  <r>
    <s v="APU0000FC2101"/>
    <x v="4"/>
    <s v="M02"/>
    <x v="392"/>
    <s v="FC2101"/>
    <x v="3"/>
    <n v="0"/>
    <s v="U.S. city average"/>
    <x v="1"/>
  </r>
  <r>
    <s v="APU0000FC2101"/>
    <x v="4"/>
    <s v="M03"/>
    <x v="393"/>
    <s v="FC2101"/>
    <x v="3"/>
    <n v="0"/>
    <s v="U.S. city average"/>
    <x v="2"/>
  </r>
  <r>
    <s v="APU0000FC2101"/>
    <x v="4"/>
    <s v="M04"/>
    <x v="375"/>
    <s v="FC2101"/>
    <x v="3"/>
    <n v="0"/>
    <s v="U.S. city average"/>
    <x v="3"/>
  </r>
  <r>
    <s v="APU0000FC2101"/>
    <x v="4"/>
    <s v="M05"/>
    <x v="394"/>
    <s v="FC2101"/>
    <x v="3"/>
    <n v="0"/>
    <s v="U.S. city average"/>
    <x v="4"/>
  </r>
  <r>
    <s v="APU0000FC2101"/>
    <x v="4"/>
    <s v="M06"/>
    <x v="395"/>
    <s v="FC2101"/>
    <x v="3"/>
    <n v="0"/>
    <s v="U.S. city average"/>
    <x v="5"/>
  </r>
  <r>
    <s v="APU0000FC2101"/>
    <x v="4"/>
    <s v="M07"/>
    <x v="396"/>
    <s v="FC2101"/>
    <x v="3"/>
    <n v="0"/>
    <s v="U.S. city average"/>
    <x v="6"/>
  </r>
  <r>
    <s v="APU0100FC2101"/>
    <x v="4"/>
    <s v="M01"/>
    <x v="397"/>
    <s v="FC2101"/>
    <x v="3"/>
    <n v="100"/>
    <s v="Northeast urban"/>
    <x v="0"/>
  </r>
  <r>
    <s v="APU0100FC2101"/>
    <x v="4"/>
    <s v="M02"/>
    <x v="390"/>
    <s v="FC2101"/>
    <x v="3"/>
    <n v="100"/>
    <s v="Northeast urban"/>
    <x v="1"/>
  </r>
  <r>
    <s v="APU0100FC2101"/>
    <x v="4"/>
    <s v="M03"/>
    <x v="398"/>
    <s v="FC2101"/>
    <x v="3"/>
    <n v="100"/>
    <s v="Northeast urban"/>
    <x v="2"/>
  </r>
  <r>
    <s v="APU0100FC2101"/>
    <x v="4"/>
    <s v="M04"/>
    <x v="399"/>
    <s v="FC2101"/>
    <x v="3"/>
    <n v="100"/>
    <s v="Northeast urban"/>
    <x v="3"/>
  </r>
  <r>
    <s v="APU0100FC2101"/>
    <x v="4"/>
    <s v="M05"/>
    <x v="400"/>
    <s v="FC2101"/>
    <x v="3"/>
    <n v="100"/>
    <s v="Northeast urban"/>
    <x v="4"/>
  </r>
  <r>
    <s v="APU0100FC2101"/>
    <x v="4"/>
    <s v="M06"/>
    <x v="401"/>
    <s v="FC2101"/>
    <x v="3"/>
    <n v="100"/>
    <s v="Northeast urban"/>
    <x v="5"/>
  </r>
  <r>
    <s v="APU0100FC2101"/>
    <x v="4"/>
    <s v="M07"/>
    <x v="402"/>
    <s v="FC2101"/>
    <x v="3"/>
    <n v="100"/>
    <s v="Northeast urban"/>
    <x v="6"/>
  </r>
  <r>
    <s v="APU0000FC3101"/>
    <x v="0"/>
    <s v="M01"/>
    <x v="403"/>
    <s v="FC3101"/>
    <x v="4"/>
    <n v="0"/>
    <s v="U.S. city average"/>
    <x v="0"/>
  </r>
  <r>
    <s v="APU0000FC3101"/>
    <x v="0"/>
    <s v="M02"/>
    <x v="404"/>
    <s v="FC3101"/>
    <x v="4"/>
    <n v="0"/>
    <s v="U.S. city average"/>
    <x v="1"/>
  </r>
  <r>
    <s v="APU0000FC3101"/>
    <x v="0"/>
    <s v="M03"/>
    <x v="405"/>
    <s v="FC3101"/>
    <x v="4"/>
    <n v="0"/>
    <s v="U.S. city average"/>
    <x v="2"/>
  </r>
  <r>
    <s v="APU0000FC3101"/>
    <x v="0"/>
    <s v="M04"/>
    <x v="406"/>
    <s v="FC3101"/>
    <x v="4"/>
    <n v="0"/>
    <s v="U.S. city average"/>
    <x v="3"/>
  </r>
  <r>
    <s v="APU0000FC3101"/>
    <x v="0"/>
    <s v="M05"/>
    <x v="407"/>
    <s v="FC3101"/>
    <x v="4"/>
    <n v="0"/>
    <s v="U.S. city average"/>
    <x v="4"/>
  </r>
  <r>
    <s v="APU0000FC3101"/>
    <x v="0"/>
    <s v="M06"/>
    <x v="408"/>
    <s v="FC3101"/>
    <x v="4"/>
    <n v="0"/>
    <s v="U.S. city average"/>
    <x v="5"/>
  </r>
  <r>
    <s v="APU0000FC3101"/>
    <x v="0"/>
    <s v="M07"/>
    <x v="409"/>
    <s v="FC3101"/>
    <x v="4"/>
    <n v="0"/>
    <s v="U.S. city average"/>
    <x v="6"/>
  </r>
  <r>
    <s v="APU0000FC3101"/>
    <x v="0"/>
    <s v="M08"/>
    <x v="410"/>
    <s v="FC3101"/>
    <x v="4"/>
    <n v="0"/>
    <s v="U.S. city average"/>
    <x v="7"/>
  </r>
  <r>
    <s v="APU0000FC3101"/>
    <x v="0"/>
    <s v="M09"/>
    <x v="411"/>
    <s v="FC3101"/>
    <x v="4"/>
    <n v="0"/>
    <s v="U.S. city average"/>
    <x v="8"/>
  </r>
  <r>
    <s v="APU0000FC3101"/>
    <x v="0"/>
    <s v="M10"/>
    <x v="404"/>
    <s v="FC3101"/>
    <x v="4"/>
    <n v="0"/>
    <s v="U.S. city average"/>
    <x v="9"/>
  </r>
  <r>
    <s v="APU0000FC3101"/>
    <x v="0"/>
    <s v="M11"/>
    <x v="412"/>
    <s v="FC3101"/>
    <x v="4"/>
    <n v="0"/>
    <s v="U.S. city average"/>
    <x v="10"/>
  </r>
  <r>
    <s v="APU0000FC3101"/>
    <x v="0"/>
    <s v="M12"/>
    <x v="413"/>
    <s v="FC3101"/>
    <x v="4"/>
    <n v="0"/>
    <s v="U.S. city average"/>
    <x v="11"/>
  </r>
  <r>
    <s v="APU0100FC3101"/>
    <x v="0"/>
    <s v="M01"/>
    <x v="414"/>
    <s v="FC3101"/>
    <x v="4"/>
    <n v="100"/>
    <s v="Northeast urban"/>
    <x v="0"/>
  </r>
  <r>
    <s v="APU0100FC3101"/>
    <x v="0"/>
    <s v="M02"/>
    <x v="415"/>
    <s v="FC3101"/>
    <x v="4"/>
    <n v="100"/>
    <s v="Northeast urban"/>
    <x v="1"/>
  </r>
  <r>
    <s v="APU0100FC3101"/>
    <x v="0"/>
    <s v="M03"/>
    <x v="416"/>
    <s v="FC3101"/>
    <x v="4"/>
    <n v="100"/>
    <s v="Northeast urban"/>
    <x v="2"/>
  </r>
  <r>
    <s v="APU0100FC3101"/>
    <x v="0"/>
    <s v="M04"/>
    <x v="417"/>
    <s v="FC3101"/>
    <x v="4"/>
    <n v="100"/>
    <s v="Northeast urban"/>
    <x v="3"/>
  </r>
  <r>
    <s v="APU0100FC3101"/>
    <x v="0"/>
    <s v="M05"/>
    <x v="418"/>
    <s v="FC3101"/>
    <x v="4"/>
    <n v="100"/>
    <s v="Northeast urban"/>
    <x v="4"/>
  </r>
  <r>
    <s v="APU0100FC3101"/>
    <x v="0"/>
    <s v="M06"/>
    <x v="419"/>
    <s v="FC3101"/>
    <x v="4"/>
    <n v="100"/>
    <s v="Northeast urban"/>
    <x v="5"/>
  </r>
  <r>
    <s v="APU0100FC3101"/>
    <x v="0"/>
    <s v="M07"/>
    <x v="418"/>
    <s v="FC3101"/>
    <x v="4"/>
    <n v="100"/>
    <s v="Northeast urban"/>
    <x v="6"/>
  </r>
  <r>
    <s v="APU0100FC3101"/>
    <x v="0"/>
    <s v="M08"/>
    <x v="420"/>
    <s v="FC3101"/>
    <x v="4"/>
    <n v="100"/>
    <s v="Northeast urban"/>
    <x v="7"/>
  </r>
  <r>
    <s v="APU0100FC3101"/>
    <x v="0"/>
    <s v="M09"/>
    <x v="421"/>
    <s v="FC3101"/>
    <x v="4"/>
    <n v="100"/>
    <s v="Northeast urban"/>
    <x v="8"/>
  </r>
  <r>
    <s v="APU0100FC3101"/>
    <x v="0"/>
    <s v="M10"/>
    <x v="422"/>
    <s v="FC3101"/>
    <x v="4"/>
    <n v="100"/>
    <s v="Northeast urban"/>
    <x v="9"/>
  </r>
  <r>
    <s v="APU0100FC3101"/>
    <x v="0"/>
    <s v="M11"/>
    <x v="423"/>
    <s v="FC3101"/>
    <x v="4"/>
    <n v="100"/>
    <s v="Northeast urban"/>
    <x v="10"/>
  </r>
  <r>
    <s v="APU0100FC3101"/>
    <x v="0"/>
    <s v="M12"/>
    <x v="424"/>
    <s v="FC3101"/>
    <x v="4"/>
    <n v="100"/>
    <s v="Northeast urban"/>
    <x v="11"/>
  </r>
  <r>
    <s v="APU0000FC3101"/>
    <x v="1"/>
    <s v="M01"/>
    <x v="425"/>
    <s v="FC3101"/>
    <x v="4"/>
    <n v="0"/>
    <s v="U.S. city average"/>
    <x v="0"/>
  </r>
  <r>
    <s v="APU0000FC3101"/>
    <x v="1"/>
    <s v="M02"/>
    <x v="426"/>
    <s v="FC3101"/>
    <x v="4"/>
    <n v="0"/>
    <s v="U.S. city average"/>
    <x v="1"/>
  </r>
  <r>
    <s v="APU0000FC3101"/>
    <x v="1"/>
    <s v="M03"/>
    <x v="427"/>
    <s v="FC3101"/>
    <x v="4"/>
    <n v="0"/>
    <s v="U.S. city average"/>
    <x v="2"/>
  </r>
  <r>
    <s v="APU0000FC3101"/>
    <x v="1"/>
    <s v="M04"/>
    <x v="428"/>
    <s v="FC3101"/>
    <x v="4"/>
    <n v="0"/>
    <s v="U.S. city average"/>
    <x v="3"/>
  </r>
  <r>
    <s v="APU0000FC3101"/>
    <x v="1"/>
    <s v="M05"/>
    <x v="429"/>
    <s v="FC3101"/>
    <x v="4"/>
    <n v="0"/>
    <s v="U.S. city average"/>
    <x v="4"/>
  </r>
  <r>
    <s v="APU0000FC3101"/>
    <x v="1"/>
    <s v="M06"/>
    <x v="428"/>
    <s v="FC3101"/>
    <x v="4"/>
    <n v="0"/>
    <s v="U.S. city average"/>
    <x v="5"/>
  </r>
  <r>
    <s v="APU0000FC3101"/>
    <x v="1"/>
    <s v="M07"/>
    <x v="430"/>
    <s v="FC3101"/>
    <x v="4"/>
    <n v="0"/>
    <s v="U.S. city average"/>
    <x v="6"/>
  </r>
  <r>
    <s v="APU0000FC3101"/>
    <x v="1"/>
    <s v="M08"/>
    <x v="431"/>
    <s v="FC3101"/>
    <x v="4"/>
    <n v="0"/>
    <s v="U.S. city average"/>
    <x v="7"/>
  </r>
  <r>
    <s v="APU0000FC3101"/>
    <x v="1"/>
    <s v="M09"/>
    <x v="432"/>
    <s v="FC3101"/>
    <x v="4"/>
    <n v="0"/>
    <s v="U.S. city average"/>
    <x v="8"/>
  </r>
  <r>
    <s v="APU0000FC3101"/>
    <x v="1"/>
    <s v="M10"/>
    <x v="433"/>
    <s v="FC3101"/>
    <x v="4"/>
    <n v="0"/>
    <s v="U.S. city average"/>
    <x v="9"/>
  </r>
  <r>
    <s v="APU0000FC3101"/>
    <x v="1"/>
    <s v="M11"/>
    <x v="434"/>
    <s v="FC3101"/>
    <x v="4"/>
    <n v="0"/>
    <s v="U.S. city average"/>
    <x v="10"/>
  </r>
  <r>
    <s v="APU0000FC3101"/>
    <x v="1"/>
    <s v="M12"/>
    <x v="435"/>
    <s v="FC3101"/>
    <x v="4"/>
    <n v="0"/>
    <s v="U.S. city average"/>
    <x v="11"/>
  </r>
  <r>
    <s v="APU0100FC3101"/>
    <x v="1"/>
    <s v="M01"/>
    <x v="436"/>
    <s v="FC3101"/>
    <x v="4"/>
    <n v="100"/>
    <s v="Northeast urban"/>
    <x v="0"/>
  </r>
  <r>
    <s v="APU0100FC3101"/>
    <x v="1"/>
    <s v="M02"/>
    <x v="437"/>
    <s v="FC3101"/>
    <x v="4"/>
    <n v="100"/>
    <s v="Northeast urban"/>
    <x v="1"/>
  </r>
  <r>
    <s v="APU0100FC3101"/>
    <x v="1"/>
    <s v="M03"/>
    <x v="438"/>
    <s v="FC3101"/>
    <x v="4"/>
    <n v="100"/>
    <s v="Northeast urban"/>
    <x v="2"/>
  </r>
  <r>
    <s v="APU0100FC3101"/>
    <x v="1"/>
    <s v="M04"/>
    <x v="439"/>
    <s v="FC3101"/>
    <x v="4"/>
    <n v="100"/>
    <s v="Northeast urban"/>
    <x v="3"/>
  </r>
  <r>
    <s v="APU0100FC3101"/>
    <x v="1"/>
    <s v="M05"/>
    <x v="440"/>
    <s v="FC3101"/>
    <x v="4"/>
    <n v="100"/>
    <s v="Northeast urban"/>
    <x v="4"/>
  </r>
  <r>
    <s v="APU0100FC3101"/>
    <x v="1"/>
    <s v="M06"/>
    <x v="441"/>
    <s v="FC3101"/>
    <x v="4"/>
    <n v="100"/>
    <s v="Northeast urban"/>
    <x v="5"/>
  </r>
  <r>
    <s v="APU0100FC3101"/>
    <x v="1"/>
    <s v="M07"/>
    <x v="442"/>
    <s v="FC3101"/>
    <x v="4"/>
    <n v="100"/>
    <s v="Northeast urban"/>
    <x v="6"/>
  </r>
  <r>
    <s v="APU0100FC3101"/>
    <x v="1"/>
    <s v="M08"/>
    <x v="443"/>
    <s v="FC3101"/>
    <x v="4"/>
    <n v="100"/>
    <s v="Northeast urban"/>
    <x v="7"/>
  </r>
  <r>
    <s v="APU0100FC3101"/>
    <x v="1"/>
    <s v="M09"/>
    <x v="444"/>
    <s v="FC3101"/>
    <x v="4"/>
    <n v="100"/>
    <s v="Northeast urban"/>
    <x v="8"/>
  </r>
  <r>
    <s v="APU0100FC3101"/>
    <x v="1"/>
    <s v="M10"/>
    <x v="445"/>
    <s v="FC3101"/>
    <x v="4"/>
    <n v="100"/>
    <s v="Northeast urban"/>
    <x v="9"/>
  </r>
  <r>
    <s v="APU0100FC3101"/>
    <x v="1"/>
    <s v="M11"/>
    <x v="446"/>
    <s v="FC3101"/>
    <x v="4"/>
    <n v="100"/>
    <s v="Northeast urban"/>
    <x v="10"/>
  </r>
  <r>
    <s v="APU0100FC3101"/>
    <x v="1"/>
    <s v="M12"/>
    <x v="447"/>
    <s v="FC3101"/>
    <x v="4"/>
    <n v="100"/>
    <s v="Northeast urban"/>
    <x v="11"/>
  </r>
  <r>
    <s v="APU0000FC3101"/>
    <x v="2"/>
    <s v="M01"/>
    <x v="448"/>
    <s v="FC3101"/>
    <x v="4"/>
    <n v="0"/>
    <s v="U.S. city average"/>
    <x v="0"/>
  </r>
  <r>
    <s v="APU0000FC3101"/>
    <x v="2"/>
    <s v="M02"/>
    <x v="449"/>
    <s v="FC3101"/>
    <x v="4"/>
    <n v="0"/>
    <s v="U.S. city average"/>
    <x v="1"/>
  </r>
  <r>
    <s v="APU0000FC3101"/>
    <x v="2"/>
    <s v="M03"/>
    <x v="450"/>
    <s v="FC3101"/>
    <x v="4"/>
    <n v="0"/>
    <s v="U.S. city average"/>
    <x v="2"/>
  </r>
  <r>
    <s v="APU0000FC3101"/>
    <x v="2"/>
    <s v="M04"/>
    <x v="451"/>
    <s v="FC3101"/>
    <x v="4"/>
    <n v="0"/>
    <s v="U.S. city average"/>
    <x v="3"/>
  </r>
  <r>
    <s v="APU0000FC3101"/>
    <x v="2"/>
    <s v="M05"/>
    <x v="452"/>
    <s v="FC3101"/>
    <x v="4"/>
    <n v="0"/>
    <s v="U.S. city average"/>
    <x v="4"/>
  </r>
  <r>
    <s v="APU0000FC3101"/>
    <x v="2"/>
    <s v="M06"/>
    <x v="453"/>
    <s v="FC3101"/>
    <x v="4"/>
    <n v="0"/>
    <s v="U.S. city average"/>
    <x v="5"/>
  </r>
  <r>
    <s v="APU0000FC3101"/>
    <x v="2"/>
    <s v="M07"/>
    <x v="454"/>
    <s v="FC3101"/>
    <x v="4"/>
    <n v="0"/>
    <s v="U.S. city average"/>
    <x v="6"/>
  </r>
  <r>
    <s v="APU0000FC3101"/>
    <x v="2"/>
    <s v="M08"/>
    <x v="455"/>
    <s v="FC3101"/>
    <x v="4"/>
    <n v="0"/>
    <s v="U.S. city average"/>
    <x v="7"/>
  </r>
  <r>
    <s v="APU0000FC3101"/>
    <x v="2"/>
    <s v="M09"/>
    <x v="456"/>
    <s v="FC3101"/>
    <x v="4"/>
    <n v="0"/>
    <s v="U.S. city average"/>
    <x v="8"/>
  </r>
  <r>
    <s v="APU0000FC3101"/>
    <x v="2"/>
    <s v="M10"/>
    <x v="446"/>
    <s v="FC3101"/>
    <x v="4"/>
    <n v="0"/>
    <s v="U.S. city average"/>
    <x v="9"/>
  </r>
  <r>
    <s v="APU0000FC3101"/>
    <x v="2"/>
    <s v="M11"/>
    <x v="457"/>
    <s v="FC3101"/>
    <x v="4"/>
    <n v="0"/>
    <s v="U.S. city average"/>
    <x v="10"/>
  </r>
  <r>
    <s v="APU0000FC3101"/>
    <x v="2"/>
    <s v="M12"/>
    <x v="458"/>
    <s v="FC3101"/>
    <x v="4"/>
    <n v="0"/>
    <s v="U.S. city average"/>
    <x v="11"/>
  </r>
  <r>
    <s v="APU0100FC3101"/>
    <x v="2"/>
    <s v="M01"/>
    <x v="459"/>
    <s v="FC3101"/>
    <x v="4"/>
    <n v="100"/>
    <s v="Northeast urban"/>
    <x v="0"/>
  </r>
  <r>
    <s v="APU0100FC3101"/>
    <x v="2"/>
    <s v="M02"/>
    <x v="460"/>
    <s v="FC3101"/>
    <x v="4"/>
    <n v="100"/>
    <s v="Northeast urban"/>
    <x v="1"/>
  </r>
  <r>
    <s v="APU0100FC3101"/>
    <x v="2"/>
    <s v="M03"/>
    <x v="461"/>
    <s v="FC3101"/>
    <x v="4"/>
    <n v="100"/>
    <s v="Northeast urban"/>
    <x v="2"/>
  </r>
  <r>
    <s v="APU0100FC3101"/>
    <x v="2"/>
    <s v="M04"/>
    <x v="462"/>
    <s v="FC3101"/>
    <x v="4"/>
    <n v="100"/>
    <s v="Northeast urban"/>
    <x v="3"/>
  </r>
  <r>
    <s v="APU0100FC3101"/>
    <x v="2"/>
    <s v="M05"/>
    <x v="463"/>
    <s v="FC3101"/>
    <x v="4"/>
    <n v="100"/>
    <s v="Northeast urban"/>
    <x v="4"/>
  </r>
  <r>
    <s v="APU0100FC3101"/>
    <x v="2"/>
    <s v="M06"/>
    <x v="464"/>
    <s v="FC3101"/>
    <x v="4"/>
    <n v="100"/>
    <s v="Northeast urban"/>
    <x v="5"/>
  </r>
  <r>
    <s v="APU0100FC3101"/>
    <x v="2"/>
    <s v="M07"/>
    <x v="465"/>
    <s v="FC3101"/>
    <x v="4"/>
    <n v="100"/>
    <s v="Northeast urban"/>
    <x v="6"/>
  </r>
  <r>
    <s v="APU0100FC3101"/>
    <x v="2"/>
    <s v="M08"/>
    <x v="466"/>
    <s v="FC3101"/>
    <x v="4"/>
    <n v="100"/>
    <s v="Northeast urban"/>
    <x v="7"/>
  </r>
  <r>
    <s v="APU0100FC3101"/>
    <x v="2"/>
    <s v="M09"/>
    <x v="467"/>
    <s v="FC3101"/>
    <x v="4"/>
    <n v="100"/>
    <s v="Northeast urban"/>
    <x v="8"/>
  </r>
  <r>
    <s v="APU0100FC3101"/>
    <x v="2"/>
    <s v="M10"/>
    <x v="468"/>
    <s v="FC3101"/>
    <x v="4"/>
    <n v="100"/>
    <s v="Northeast urban"/>
    <x v="9"/>
  </r>
  <r>
    <s v="APU0100FC3101"/>
    <x v="2"/>
    <s v="M11"/>
    <x v="469"/>
    <s v="FC3101"/>
    <x v="4"/>
    <n v="100"/>
    <s v="Northeast urban"/>
    <x v="10"/>
  </r>
  <r>
    <s v="APU0100FC3101"/>
    <x v="2"/>
    <s v="M12"/>
    <x v="455"/>
    <s v="FC3101"/>
    <x v="4"/>
    <n v="100"/>
    <s v="Northeast urban"/>
    <x v="11"/>
  </r>
  <r>
    <s v="APU0000FC3101"/>
    <x v="3"/>
    <s v="M01"/>
    <x v="470"/>
    <s v="FC3101"/>
    <x v="4"/>
    <n v="0"/>
    <s v="U.S. city average"/>
    <x v="0"/>
  </r>
  <r>
    <s v="APU0000FC3101"/>
    <x v="3"/>
    <s v="M02"/>
    <x v="471"/>
    <s v="FC3101"/>
    <x v="4"/>
    <n v="0"/>
    <s v="U.S. city average"/>
    <x v="1"/>
  </r>
  <r>
    <s v="APU0000FC3101"/>
    <x v="3"/>
    <s v="M03"/>
    <x v="472"/>
    <s v="FC3101"/>
    <x v="4"/>
    <n v="0"/>
    <s v="U.S. city average"/>
    <x v="2"/>
  </r>
  <r>
    <s v="APU0000FC3101"/>
    <x v="3"/>
    <s v="M04"/>
    <x v="473"/>
    <s v="FC3101"/>
    <x v="4"/>
    <n v="0"/>
    <s v="U.S. city average"/>
    <x v="3"/>
  </r>
  <r>
    <s v="APU0000FC3101"/>
    <x v="3"/>
    <s v="M05"/>
    <x v="474"/>
    <s v="FC3101"/>
    <x v="4"/>
    <n v="0"/>
    <s v="U.S. city average"/>
    <x v="4"/>
  </r>
  <r>
    <s v="APU0000FC3101"/>
    <x v="3"/>
    <s v="M06"/>
    <x v="475"/>
    <s v="FC3101"/>
    <x v="4"/>
    <n v="0"/>
    <s v="U.S. city average"/>
    <x v="5"/>
  </r>
  <r>
    <s v="APU0000FC3101"/>
    <x v="3"/>
    <s v="M07"/>
    <x v="476"/>
    <s v="FC3101"/>
    <x v="4"/>
    <n v="0"/>
    <s v="U.S. city average"/>
    <x v="6"/>
  </r>
  <r>
    <s v="APU0000FC3101"/>
    <x v="3"/>
    <s v="M08"/>
    <x v="449"/>
    <s v="FC3101"/>
    <x v="4"/>
    <n v="0"/>
    <s v="U.S. city average"/>
    <x v="7"/>
  </r>
  <r>
    <s v="APU0000FC3101"/>
    <x v="3"/>
    <s v="M09"/>
    <x v="477"/>
    <s v="FC3101"/>
    <x v="4"/>
    <n v="0"/>
    <s v="U.S. city average"/>
    <x v="8"/>
  </r>
  <r>
    <s v="APU0000FC3101"/>
    <x v="3"/>
    <s v="M10"/>
    <x v="478"/>
    <s v="FC3101"/>
    <x v="4"/>
    <n v="0"/>
    <s v="U.S. city average"/>
    <x v="9"/>
  </r>
  <r>
    <s v="APU0000FC3101"/>
    <x v="3"/>
    <s v="M11"/>
    <x v="479"/>
    <s v="FC3101"/>
    <x v="4"/>
    <n v="0"/>
    <s v="U.S. city average"/>
    <x v="10"/>
  </r>
  <r>
    <s v="APU0000FC3101"/>
    <x v="3"/>
    <s v="M12"/>
    <x v="480"/>
    <s v="FC3101"/>
    <x v="4"/>
    <n v="0"/>
    <s v="U.S. city average"/>
    <x v="11"/>
  </r>
  <r>
    <s v="APU0100FC3101"/>
    <x v="3"/>
    <s v="M01"/>
    <x v="481"/>
    <s v="FC3101"/>
    <x v="4"/>
    <n v="100"/>
    <s v="Northeast urban"/>
    <x v="0"/>
  </r>
  <r>
    <s v="APU0100FC3101"/>
    <x v="3"/>
    <s v="M02"/>
    <x v="482"/>
    <s v="FC3101"/>
    <x v="4"/>
    <n v="100"/>
    <s v="Northeast urban"/>
    <x v="1"/>
  </r>
  <r>
    <s v="APU0100FC3101"/>
    <x v="3"/>
    <s v="M03"/>
    <x v="483"/>
    <s v="FC3101"/>
    <x v="4"/>
    <n v="100"/>
    <s v="Northeast urban"/>
    <x v="2"/>
  </r>
  <r>
    <s v="APU0100FC3101"/>
    <x v="3"/>
    <s v="M04"/>
    <x v="484"/>
    <s v="FC3101"/>
    <x v="4"/>
    <n v="100"/>
    <s v="Northeast urban"/>
    <x v="3"/>
  </r>
  <r>
    <s v="APU0100FC3101"/>
    <x v="3"/>
    <s v="M05"/>
    <x v="485"/>
    <s v="FC3101"/>
    <x v="4"/>
    <n v="100"/>
    <s v="Northeast urban"/>
    <x v="4"/>
  </r>
  <r>
    <s v="APU0100FC3101"/>
    <x v="3"/>
    <s v="M06"/>
    <x v="486"/>
    <s v="FC3101"/>
    <x v="4"/>
    <n v="100"/>
    <s v="Northeast urban"/>
    <x v="5"/>
  </r>
  <r>
    <s v="APU0100FC3101"/>
    <x v="3"/>
    <s v="M07"/>
    <x v="487"/>
    <s v="FC3101"/>
    <x v="4"/>
    <n v="100"/>
    <s v="Northeast urban"/>
    <x v="6"/>
  </r>
  <r>
    <s v="APU0100FC3101"/>
    <x v="3"/>
    <s v="M08"/>
    <x v="488"/>
    <s v="FC3101"/>
    <x v="4"/>
    <n v="100"/>
    <s v="Northeast urban"/>
    <x v="7"/>
  </r>
  <r>
    <s v="APU0100FC3101"/>
    <x v="3"/>
    <s v="M09"/>
    <x v="489"/>
    <s v="FC3101"/>
    <x v="4"/>
    <n v="100"/>
    <s v="Northeast urban"/>
    <x v="8"/>
  </r>
  <r>
    <s v="APU0100FC3101"/>
    <x v="3"/>
    <s v="M10"/>
    <x v="490"/>
    <s v="FC3101"/>
    <x v="4"/>
    <n v="100"/>
    <s v="Northeast urban"/>
    <x v="9"/>
  </r>
  <r>
    <s v="APU0100FC3101"/>
    <x v="3"/>
    <s v="M11"/>
    <x v="491"/>
    <s v="FC3101"/>
    <x v="4"/>
    <n v="100"/>
    <s v="Northeast urban"/>
    <x v="10"/>
  </r>
  <r>
    <s v="APU0100FC3101"/>
    <x v="3"/>
    <s v="M12"/>
    <x v="492"/>
    <s v="FC3101"/>
    <x v="4"/>
    <n v="100"/>
    <s v="Northeast urban"/>
    <x v="11"/>
  </r>
  <r>
    <s v="APU0000FC3101"/>
    <x v="4"/>
    <s v="M01"/>
    <x v="493"/>
    <s v="FC3101"/>
    <x v="4"/>
    <n v="0"/>
    <s v="U.S. city average"/>
    <x v="0"/>
  </r>
  <r>
    <s v="APU0000FC3101"/>
    <x v="4"/>
    <s v="M02"/>
    <x v="494"/>
    <s v="FC3101"/>
    <x v="4"/>
    <n v="0"/>
    <s v="U.S. city average"/>
    <x v="1"/>
  </r>
  <r>
    <s v="APU0000FC3101"/>
    <x v="4"/>
    <s v="M03"/>
    <x v="495"/>
    <s v="FC3101"/>
    <x v="4"/>
    <n v="0"/>
    <s v="U.S. city average"/>
    <x v="2"/>
  </r>
  <r>
    <s v="APU0000FC3101"/>
    <x v="4"/>
    <s v="M04"/>
    <x v="496"/>
    <s v="FC3101"/>
    <x v="4"/>
    <n v="0"/>
    <s v="U.S. city average"/>
    <x v="3"/>
  </r>
  <r>
    <s v="APU0000FC3101"/>
    <x v="4"/>
    <s v="M05"/>
    <x v="497"/>
    <s v="FC3101"/>
    <x v="4"/>
    <n v="0"/>
    <s v="U.S. city average"/>
    <x v="4"/>
  </r>
  <r>
    <s v="APU0000FC3101"/>
    <x v="4"/>
    <s v="M06"/>
    <x v="498"/>
    <s v="FC3101"/>
    <x v="4"/>
    <n v="0"/>
    <s v="U.S. city average"/>
    <x v="5"/>
  </r>
  <r>
    <s v="APU0000FC3101"/>
    <x v="4"/>
    <s v="M07"/>
    <x v="499"/>
    <s v="FC3101"/>
    <x v="4"/>
    <n v="0"/>
    <s v="U.S. city average"/>
    <x v="6"/>
  </r>
  <r>
    <s v="APU0100FC3101"/>
    <x v="4"/>
    <s v="M01"/>
    <x v="500"/>
    <s v="FC3101"/>
    <x v="4"/>
    <n v="100"/>
    <s v="Northeast urban"/>
    <x v="0"/>
  </r>
  <r>
    <s v="APU0100FC3101"/>
    <x v="4"/>
    <s v="M02"/>
    <x v="501"/>
    <s v="FC3101"/>
    <x v="4"/>
    <n v="100"/>
    <s v="Northeast urban"/>
    <x v="1"/>
  </r>
  <r>
    <s v="APU0100FC3101"/>
    <x v="4"/>
    <s v="M03"/>
    <x v="502"/>
    <s v="FC3101"/>
    <x v="4"/>
    <n v="100"/>
    <s v="Northeast urban"/>
    <x v="2"/>
  </r>
  <r>
    <s v="APU0100FC3101"/>
    <x v="4"/>
    <s v="M04"/>
    <x v="503"/>
    <s v="FC3101"/>
    <x v="4"/>
    <n v="100"/>
    <s v="Northeast urban"/>
    <x v="3"/>
  </r>
  <r>
    <s v="APU0100FC3101"/>
    <x v="4"/>
    <s v="M05"/>
    <x v="504"/>
    <s v="FC3101"/>
    <x v="4"/>
    <n v="100"/>
    <s v="Northeast urban"/>
    <x v="4"/>
  </r>
  <r>
    <s v="APU0100FC3101"/>
    <x v="4"/>
    <s v="M06"/>
    <x v="451"/>
    <s v="FC3101"/>
    <x v="4"/>
    <n v="100"/>
    <s v="Northeast urban"/>
    <x v="5"/>
  </r>
  <r>
    <s v="APU0100FC3101"/>
    <x v="4"/>
    <s v="M07"/>
    <x v="505"/>
    <s v="FC3101"/>
    <x v="4"/>
    <n v="100"/>
    <s v="Northeast urban"/>
    <x v="6"/>
  </r>
  <r>
    <s v="APU0000FC1101"/>
    <x v="0"/>
    <s v="M01"/>
    <x v="229"/>
    <s v="FC1101"/>
    <x v="5"/>
    <n v="0"/>
    <s v="U.S. city average"/>
    <x v="0"/>
  </r>
  <r>
    <s v="APU0000FC1101"/>
    <x v="0"/>
    <s v="M02"/>
    <x v="506"/>
    <s v="FC1101"/>
    <x v="5"/>
    <n v="0"/>
    <s v="U.S. city average"/>
    <x v="1"/>
  </r>
  <r>
    <s v="APU0000FC1101"/>
    <x v="0"/>
    <s v="M03"/>
    <x v="507"/>
    <s v="FC1101"/>
    <x v="5"/>
    <n v="0"/>
    <s v="U.S. city average"/>
    <x v="2"/>
  </r>
  <r>
    <s v="APU0000FC1101"/>
    <x v="0"/>
    <s v="M04"/>
    <x v="508"/>
    <s v="FC1101"/>
    <x v="5"/>
    <n v="0"/>
    <s v="U.S. city average"/>
    <x v="3"/>
  </r>
  <r>
    <s v="APU0000FC1101"/>
    <x v="0"/>
    <s v="M05"/>
    <x v="509"/>
    <s v="FC1101"/>
    <x v="5"/>
    <n v="0"/>
    <s v="U.S. city average"/>
    <x v="4"/>
  </r>
  <r>
    <s v="APU0000FC1101"/>
    <x v="0"/>
    <s v="M06"/>
    <x v="510"/>
    <s v="FC1101"/>
    <x v="5"/>
    <n v="0"/>
    <s v="U.S. city average"/>
    <x v="5"/>
  </r>
  <r>
    <s v="APU0000FC1101"/>
    <x v="0"/>
    <s v="M07"/>
    <x v="511"/>
    <s v="FC1101"/>
    <x v="5"/>
    <n v="0"/>
    <s v="U.S. city average"/>
    <x v="6"/>
  </r>
  <r>
    <s v="APU0000FC1101"/>
    <x v="0"/>
    <s v="M08"/>
    <x v="512"/>
    <s v="FC1101"/>
    <x v="5"/>
    <n v="0"/>
    <s v="U.S. city average"/>
    <x v="7"/>
  </r>
  <r>
    <s v="APU0000FC1101"/>
    <x v="0"/>
    <s v="M09"/>
    <x v="508"/>
    <s v="FC1101"/>
    <x v="5"/>
    <n v="0"/>
    <s v="U.S. city average"/>
    <x v="8"/>
  </r>
  <r>
    <s v="APU0000FC1101"/>
    <x v="0"/>
    <s v="M10"/>
    <x v="508"/>
    <s v="FC1101"/>
    <x v="5"/>
    <n v="0"/>
    <s v="U.S. city average"/>
    <x v="9"/>
  </r>
  <r>
    <s v="APU0000FC1101"/>
    <x v="0"/>
    <s v="M11"/>
    <x v="513"/>
    <s v="FC1101"/>
    <x v="5"/>
    <n v="0"/>
    <s v="U.S. city average"/>
    <x v="10"/>
  </r>
  <r>
    <s v="APU0000FC1101"/>
    <x v="0"/>
    <s v="M12"/>
    <x v="514"/>
    <s v="FC1101"/>
    <x v="5"/>
    <n v="0"/>
    <s v="U.S. city average"/>
    <x v="11"/>
  </r>
  <r>
    <s v="APU0100FC1101"/>
    <x v="0"/>
    <s v="M01"/>
    <x v="515"/>
    <s v="FC1101"/>
    <x v="5"/>
    <n v="100"/>
    <s v="Northeast urban"/>
    <x v="0"/>
  </r>
  <r>
    <s v="APU0100FC1101"/>
    <x v="0"/>
    <s v="M02"/>
    <x v="516"/>
    <s v="FC1101"/>
    <x v="5"/>
    <n v="100"/>
    <s v="Northeast urban"/>
    <x v="1"/>
  </r>
  <r>
    <s v="APU0100FC1101"/>
    <x v="0"/>
    <s v="M03"/>
    <x v="517"/>
    <s v="FC1101"/>
    <x v="5"/>
    <n v="100"/>
    <s v="Northeast urban"/>
    <x v="2"/>
  </r>
  <r>
    <s v="APU0100FC1101"/>
    <x v="0"/>
    <s v="M04"/>
    <x v="518"/>
    <s v="FC1101"/>
    <x v="5"/>
    <n v="100"/>
    <s v="Northeast urban"/>
    <x v="3"/>
  </r>
  <r>
    <s v="APU0100FC1101"/>
    <x v="0"/>
    <s v="M05"/>
    <x v="233"/>
    <s v="FC1101"/>
    <x v="5"/>
    <n v="100"/>
    <s v="Northeast urban"/>
    <x v="4"/>
  </r>
  <r>
    <s v="APU0100FC1101"/>
    <x v="0"/>
    <s v="M06"/>
    <x v="519"/>
    <s v="FC1101"/>
    <x v="5"/>
    <n v="100"/>
    <s v="Northeast urban"/>
    <x v="5"/>
  </r>
  <r>
    <s v="APU0100FC1101"/>
    <x v="0"/>
    <s v="M07"/>
    <x v="520"/>
    <s v="FC1101"/>
    <x v="5"/>
    <n v="100"/>
    <s v="Northeast urban"/>
    <x v="6"/>
  </r>
  <r>
    <s v="APU0100FC1101"/>
    <x v="0"/>
    <s v="M08"/>
    <x v="521"/>
    <s v="FC1101"/>
    <x v="5"/>
    <n v="100"/>
    <s v="Northeast urban"/>
    <x v="7"/>
  </r>
  <r>
    <s v="APU0100FC1101"/>
    <x v="0"/>
    <s v="M09"/>
    <x v="522"/>
    <s v="FC1101"/>
    <x v="5"/>
    <n v="100"/>
    <s v="Northeast urban"/>
    <x v="8"/>
  </r>
  <r>
    <s v="APU0100FC1101"/>
    <x v="0"/>
    <s v="M10"/>
    <x v="523"/>
    <s v="FC1101"/>
    <x v="5"/>
    <n v="100"/>
    <s v="Northeast urban"/>
    <x v="9"/>
  </r>
  <r>
    <s v="APU0100FC1101"/>
    <x v="0"/>
    <s v="M11"/>
    <x v="524"/>
    <s v="FC1101"/>
    <x v="5"/>
    <n v="100"/>
    <s v="Northeast urban"/>
    <x v="10"/>
  </r>
  <r>
    <s v="APU0100FC1101"/>
    <x v="0"/>
    <s v="M12"/>
    <x v="525"/>
    <s v="FC1101"/>
    <x v="5"/>
    <n v="100"/>
    <s v="Northeast urban"/>
    <x v="11"/>
  </r>
  <r>
    <s v="APU0000FC1101"/>
    <x v="1"/>
    <s v="M01"/>
    <x v="526"/>
    <s v="FC1101"/>
    <x v="5"/>
    <n v="0"/>
    <s v="U.S. city average"/>
    <x v="0"/>
  </r>
  <r>
    <s v="APU0000FC1101"/>
    <x v="1"/>
    <s v="M02"/>
    <x v="515"/>
    <s v="FC1101"/>
    <x v="5"/>
    <n v="0"/>
    <s v="U.S. city average"/>
    <x v="1"/>
  </r>
  <r>
    <s v="APU0000FC1101"/>
    <x v="1"/>
    <s v="M03"/>
    <x v="527"/>
    <s v="FC1101"/>
    <x v="5"/>
    <n v="0"/>
    <s v="U.S. city average"/>
    <x v="2"/>
  </r>
  <r>
    <s v="APU0000FC1101"/>
    <x v="1"/>
    <s v="M04"/>
    <x v="528"/>
    <s v="FC1101"/>
    <x v="5"/>
    <n v="0"/>
    <s v="U.S. city average"/>
    <x v="3"/>
  </r>
  <r>
    <s v="APU0000FC1101"/>
    <x v="1"/>
    <s v="M05"/>
    <x v="529"/>
    <s v="FC1101"/>
    <x v="5"/>
    <n v="0"/>
    <s v="U.S. city average"/>
    <x v="4"/>
  </r>
  <r>
    <s v="APU0000FC1101"/>
    <x v="1"/>
    <s v="M06"/>
    <x v="530"/>
    <s v="FC1101"/>
    <x v="5"/>
    <n v="0"/>
    <s v="U.S. city average"/>
    <x v="5"/>
  </r>
  <r>
    <s v="APU0000FC1101"/>
    <x v="1"/>
    <s v="M07"/>
    <x v="531"/>
    <s v="FC1101"/>
    <x v="5"/>
    <n v="0"/>
    <s v="U.S. city average"/>
    <x v="6"/>
  </r>
  <r>
    <s v="APU0000FC1101"/>
    <x v="1"/>
    <s v="M08"/>
    <x v="532"/>
    <s v="FC1101"/>
    <x v="5"/>
    <n v="0"/>
    <s v="U.S. city average"/>
    <x v="7"/>
  </r>
  <r>
    <s v="APU0000FC1101"/>
    <x v="1"/>
    <s v="M09"/>
    <x v="533"/>
    <s v="FC1101"/>
    <x v="5"/>
    <n v="0"/>
    <s v="U.S. city average"/>
    <x v="8"/>
  </r>
  <r>
    <s v="APU0000FC1101"/>
    <x v="1"/>
    <s v="M10"/>
    <x v="534"/>
    <s v="FC1101"/>
    <x v="5"/>
    <n v="0"/>
    <s v="U.S. city average"/>
    <x v="9"/>
  </r>
  <r>
    <s v="APU0000FC1101"/>
    <x v="1"/>
    <s v="M11"/>
    <x v="535"/>
    <s v="FC1101"/>
    <x v="5"/>
    <n v="0"/>
    <s v="U.S. city average"/>
    <x v="10"/>
  </r>
  <r>
    <s v="APU0000FC1101"/>
    <x v="1"/>
    <s v="M12"/>
    <x v="536"/>
    <s v="FC1101"/>
    <x v="5"/>
    <n v="0"/>
    <s v="U.S. city average"/>
    <x v="11"/>
  </r>
  <r>
    <s v="APU0100FC1101"/>
    <x v="1"/>
    <s v="M01"/>
    <x v="537"/>
    <s v="FC1101"/>
    <x v="5"/>
    <n v="100"/>
    <s v="Northeast urban"/>
    <x v="0"/>
  </r>
  <r>
    <s v="APU0100FC1101"/>
    <x v="1"/>
    <s v="M02"/>
    <x v="538"/>
    <s v="FC1101"/>
    <x v="5"/>
    <n v="100"/>
    <s v="Northeast urban"/>
    <x v="1"/>
  </r>
  <r>
    <s v="APU0100FC1101"/>
    <x v="1"/>
    <s v="M03"/>
    <x v="539"/>
    <s v="FC1101"/>
    <x v="5"/>
    <n v="100"/>
    <s v="Northeast urban"/>
    <x v="2"/>
  </r>
  <r>
    <s v="APU0100FC1101"/>
    <x v="1"/>
    <s v="M04"/>
    <x v="540"/>
    <s v="FC1101"/>
    <x v="5"/>
    <n v="100"/>
    <s v="Northeast urban"/>
    <x v="3"/>
  </r>
  <r>
    <s v="APU0100FC1101"/>
    <x v="1"/>
    <s v="M05"/>
    <x v="541"/>
    <s v="FC1101"/>
    <x v="5"/>
    <n v="100"/>
    <s v="Northeast urban"/>
    <x v="4"/>
  </r>
  <r>
    <s v="APU0100FC1101"/>
    <x v="1"/>
    <s v="M06"/>
    <x v="542"/>
    <s v="FC1101"/>
    <x v="5"/>
    <n v="100"/>
    <s v="Northeast urban"/>
    <x v="5"/>
  </r>
  <r>
    <s v="APU0100FC1101"/>
    <x v="1"/>
    <s v="M07"/>
    <x v="543"/>
    <s v="FC1101"/>
    <x v="5"/>
    <n v="100"/>
    <s v="Northeast urban"/>
    <x v="6"/>
  </r>
  <r>
    <s v="APU0100FC1101"/>
    <x v="1"/>
    <s v="M08"/>
    <x v="544"/>
    <s v="FC1101"/>
    <x v="5"/>
    <n v="100"/>
    <s v="Northeast urban"/>
    <x v="7"/>
  </r>
  <r>
    <s v="APU0100FC1101"/>
    <x v="1"/>
    <s v="M09"/>
    <x v="545"/>
    <s v="FC1101"/>
    <x v="5"/>
    <n v="100"/>
    <s v="Northeast urban"/>
    <x v="8"/>
  </r>
  <r>
    <s v="APU0100FC1101"/>
    <x v="1"/>
    <s v="M10"/>
    <x v="546"/>
    <s v="FC1101"/>
    <x v="5"/>
    <n v="100"/>
    <s v="Northeast urban"/>
    <x v="9"/>
  </r>
  <r>
    <s v="APU0100FC1101"/>
    <x v="1"/>
    <s v="M11"/>
    <x v="547"/>
    <s v="FC1101"/>
    <x v="5"/>
    <n v="100"/>
    <s v="Northeast urban"/>
    <x v="10"/>
  </r>
  <r>
    <s v="APU0100FC1101"/>
    <x v="1"/>
    <s v="M12"/>
    <x v="548"/>
    <s v="FC1101"/>
    <x v="5"/>
    <n v="100"/>
    <s v="Northeast urban"/>
    <x v="11"/>
  </r>
  <r>
    <s v="APU0000FC1101"/>
    <x v="2"/>
    <s v="M01"/>
    <x v="549"/>
    <s v="FC1101"/>
    <x v="5"/>
    <n v="0"/>
    <s v="U.S. city average"/>
    <x v="0"/>
  </r>
  <r>
    <s v="APU0000FC1101"/>
    <x v="2"/>
    <s v="M02"/>
    <x v="550"/>
    <s v="FC1101"/>
    <x v="5"/>
    <n v="0"/>
    <s v="U.S. city average"/>
    <x v="1"/>
  </r>
  <r>
    <s v="APU0000FC1101"/>
    <x v="2"/>
    <s v="M03"/>
    <x v="551"/>
    <s v="FC1101"/>
    <x v="5"/>
    <n v="0"/>
    <s v="U.S. city average"/>
    <x v="2"/>
  </r>
  <r>
    <s v="APU0000FC1101"/>
    <x v="2"/>
    <s v="M04"/>
    <x v="296"/>
    <s v="FC1101"/>
    <x v="5"/>
    <n v="0"/>
    <s v="U.S. city average"/>
    <x v="3"/>
  </r>
  <r>
    <s v="APU0000FC1101"/>
    <x v="2"/>
    <s v="M05"/>
    <x v="552"/>
    <s v="FC1101"/>
    <x v="5"/>
    <n v="0"/>
    <s v="U.S. city average"/>
    <x v="4"/>
  </r>
  <r>
    <s v="APU0000FC1101"/>
    <x v="2"/>
    <s v="M06"/>
    <x v="553"/>
    <s v="FC1101"/>
    <x v="5"/>
    <n v="0"/>
    <s v="U.S. city average"/>
    <x v="5"/>
  </r>
  <r>
    <s v="APU0000FC1101"/>
    <x v="2"/>
    <s v="M07"/>
    <x v="554"/>
    <s v="FC1101"/>
    <x v="5"/>
    <n v="0"/>
    <s v="U.S. city average"/>
    <x v="6"/>
  </r>
  <r>
    <s v="APU0000FC1101"/>
    <x v="2"/>
    <s v="M08"/>
    <x v="555"/>
    <s v="FC1101"/>
    <x v="5"/>
    <n v="0"/>
    <s v="U.S. city average"/>
    <x v="7"/>
  </r>
  <r>
    <s v="APU0000FC1101"/>
    <x v="2"/>
    <s v="M09"/>
    <x v="556"/>
    <s v="FC1101"/>
    <x v="5"/>
    <n v="0"/>
    <s v="U.S. city average"/>
    <x v="8"/>
  </r>
  <r>
    <s v="APU0000FC1101"/>
    <x v="2"/>
    <s v="M10"/>
    <x v="557"/>
    <s v="FC1101"/>
    <x v="5"/>
    <n v="0"/>
    <s v="U.S. city average"/>
    <x v="9"/>
  </r>
  <r>
    <s v="APU0000FC1101"/>
    <x v="2"/>
    <s v="M11"/>
    <x v="558"/>
    <s v="FC1101"/>
    <x v="5"/>
    <n v="0"/>
    <s v="U.S. city average"/>
    <x v="10"/>
  </r>
  <r>
    <s v="APU0000FC1101"/>
    <x v="2"/>
    <s v="M12"/>
    <x v="559"/>
    <s v="FC1101"/>
    <x v="5"/>
    <n v="0"/>
    <s v="U.S. city average"/>
    <x v="11"/>
  </r>
  <r>
    <s v="APU0100FC1101"/>
    <x v="2"/>
    <s v="M01"/>
    <x v="560"/>
    <s v="FC1101"/>
    <x v="5"/>
    <n v="100"/>
    <s v="Northeast urban"/>
    <x v="0"/>
  </r>
  <r>
    <s v="APU0100FC1101"/>
    <x v="2"/>
    <s v="M02"/>
    <x v="561"/>
    <s v="FC1101"/>
    <x v="5"/>
    <n v="100"/>
    <s v="Northeast urban"/>
    <x v="1"/>
  </r>
  <r>
    <s v="APU0100FC1101"/>
    <x v="2"/>
    <s v="M03"/>
    <x v="562"/>
    <s v="FC1101"/>
    <x v="5"/>
    <n v="100"/>
    <s v="Northeast urban"/>
    <x v="2"/>
  </r>
  <r>
    <s v="APU0100FC1101"/>
    <x v="2"/>
    <s v="M04"/>
    <x v="563"/>
    <s v="FC1101"/>
    <x v="5"/>
    <n v="100"/>
    <s v="Northeast urban"/>
    <x v="3"/>
  </r>
  <r>
    <s v="APU0100FC1101"/>
    <x v="2"/>
    <s v="M05"/>
    <x v="564"/>
    <s v="FC1101"/>
    <x v="5"/>
    <n v="100"/>
    <s v="Northeast urban"/>
    <x v="4"/>
  </r>
  <r>
    <s v="APU0100FC1101"/>
    <x v="2"/>
    <s v="M06"/>
    <x v="299"/>
    <s v="FC1101"/>
    <x v="5"/>
    <n v="100"/>
    <s v="Northeast urban"/>
    <x v="5"/>
  </r>
  <r>
    <s v="APU0100FC1101"/>
    <x v="2"/>
    <s v="M07"/>
    <x v="565"/>
    <s v="FC1101"/>
    <x v="5"/>
    <n v="100"/>
    <s v="Northeast urban"/>
    <x v="6"/>
  </r>
  <r>
    <s v="APU0100FC1101"/>
    <x v="2"/>
    <s v="M08"/>
    <x v="566"/>
    <s v="FC1101"/>
    <x v="5"/>
    <n v="100"/>
    <s v="Northeast urban"/>
    <x v="7"/>
  </r>
  <r>
    <s v="APU0100FC1101"/>
    <x v="2"/>
    <s v="M09"/>
    <x v="567"/>
    <s v="FC1101"/>
    <x v="5"/>
    <n v="100"/>
    <s v="Northeast urban"/>
    <x v="8"/>
  </r>
  <r>
    <s v="APU0100FC1101"/>
    <x v="2"/>
    <s v="M10"/>
    <x v="568"/>
    <s v="FC1101"/>
    <x v="5"/>
    <n v="100"/>
    <s v="Northeast urban"/>
    <x v="9"/>
  </r>
  <r>
    <s v="APU0100FC1101"/>
    <x v="2"/>
    <s v="M11"/>
    <x v="569"/>
    <s v="FC1101"/>
    <x v="5"/>
    <n v="100"/>
    <s v="Northeast urban"/>
    <x v="10"/>
  </r>
  <r>
    <s v="APU0100FC1101"/>
    <x v="2"/>
    <s v="M12"/>
    <x v="570"/>
    <s v="FC1101"/>
    <x v="5"/>
    <n v="100"/>
    <s v="Northeast urban"/>
    <x v="11"/>
  </r>
  <r>
    <s v="APU0000FC1101"/>
    <x v="3"/>
    <s v="M01"/>
    <x v="571"/>
    <s v="FC1101"/>
    <x v="5"/>
    <n v="0"/>
    <s v="U.S. city average"/>
    <x v="0"/>
  </r>
  <r>
    <s v="APU0000FC1101"/>
    <x v="3"/>
    <s v="M02"/>
    <x v="572"/>
    <s v="FC1101"/>
    <x v="5"/>
    <n v="0"/>
    <s v="U.S. city average"/>
    <x v="1"/>
  </r>
  <r>
    <s v="APU0000FC1101"/>
    <x v="3"/>
    <s v="M03"/>
    <x v="573"/>
    <s v="FC1101"/>
    <x v="5"/>
    <n v="0"/>
    <s v="U.S. city average"/>
    <x v="2"/>
  </r>
  <r>
    <s v="APU0000FC1101"/>
    <x v="3"/>
    <s v="M04"/>
    <x v="574"/>
    <s v="FC1101"/>
    <x v="5"/>
    <n v="0"/>
    <s v="U.S. city average"/>
    <x v="3"/>
  </r>
  <r>
    <s v="APU0000FC1101"/>
    <x v="3"/>
    <s v="M05"/>
    <x v="575"/>
    <s v="FC1101"/>
    <x v="5"/>
    <n v="0"/>
    <s v="U.S. city average"/>
    <x v="4"/>
  </r>
  <r>
    <s v="APU0000FC1101"/>
    <x v="3"/>
    <s v="M06"/>
    <x v="576"/>
    <s v="FC1101"/>
    <x v="5"/>
    <n v="0"/>
    <s v="U.S. city average"/>
    <x v="5"/>
  </r>
  <r>
    <s v="APU0000FC1101"/>
    <x v="3"/>
    <s v="M07"/>
    <x v="577"/>
    <s v="FC1101"/>
    <x v="5"/>
    <n v="0"/>
    <s v="U.S. city average"/>
    <x v="6"/>
  </r>
  <r>
    <s v="APU0000FC1101"/>
    <x v="3"/>
    <s v="M08"/>
    <x v="578"/>
    <s v="FC1101"/>
    <x v="5"/>
    <n v="0"/>
    <s v="U.S. city average"/>
    <x v="7"/>
  </r>
  <r>
    <s v="APU0000FC1101"/>
    <x v="3"/>
    <s v="M09"/>
    <x v="579"/>
    <s v="FC1101"/>
    <x v="5"/>
    <n v="0"/>
    <s v="U.S. city average"/>
    <x v="8"/>
  </r>
  <r>
    <s v="APU0000FC1101"/>
    <x v="3"/>
    <s v="M10"/>
    <x v="580"/>
    <s v="FC1101"/>
    <x v="5"/>
    <n v="0"/>
    <s v="U.S. city average"/>
    <x v="9"/>
  </r>
  <r>
    <s v="APU0000FC1101"/>
    <x v="3"/>
    <s v="M11"/>
    <x v="581"/>
    <s v="FC1101"/>
    <x v="5"/>
    <n v="0"/>
    <s v="U.S. city average"/>
    <x v="10"/>
  </r>
  <r>
    <s v="APU0000FC1101"/>
    <x v="3"/>
    <s v="M12"/>
    <x v="582"/>
    <s v="FC1101"/>
    <x v="5"/>
    <n v="0"/>
    <s v="U.S. city average"/>
    <x v="11"/>
  </r>
  <r>
    <s v="APU0100FC1101"/>
    <x v="3"/>
    <s v="M01"/>
    <x v="583"/>
    <s v="FC1101"/>
    <x v="5"/>
    <n v="100"/>
    <s v="Northeast urban"/>
    <x v="0"/>
  </r>
  <r>
    <s v="APU0100FC1101"/>
    <x v="3"/>
    <s v="M02"/>
    <x v="584"/>
    <s v="FC1101"/>
    <x v="5"/>
    <n v="100"/>
    <s v="Northeast urban"/>
    <x v="1"/>
  </r>
  <r>
    <s v="APU0100FC1101"/>
    <x v="3"/>
    <s v="M03"/>
    <x v="585"/>
    <s v="FC1101"/>
    <x v="5"/>
    <n v="100"/>
    <s v="Northeast urban"/>
    <x v="2"/>
  </r>
  <r>
    <s v="APU0100FC1101"/>
    <x v="3"/>
    <s v="M04"/>
    <x v="586"/>
    <s v="FC1101"/>
    <x v="5"/>
    <n v="100"/>
    <s v="Northeast urban"/>
    <x v="3"/>
  </r>
  <r>
    <s v="APU0100FC1101"/>
    <x v="3"/>
    <s v="M05"/>
    <x v="587"/>
    <s v="FC1101"/>
    <x v="5"/>
    <n v="100"/>
    <s v="Northeast urban"/>
    <x v="4"/>
  </r>
  <r>
    <s v="APU0100FC1101"/>
    <x v="3"/>
    <s v="M06"/>
    <x v="588"/>
    <s v="FC1101"/>
    <x v="5"/>
    <n v="100"/>
    <s v="Northeast urban"/>
    <x v="5"/>
  </r>
  <r>
    <s v="APU0100FC1101"/>
    <x v="3"/>
    <s v="M07"/>
    <x v="589"/>
    <s v="FC1101"/>
    <x v="5"/>
    <n v="100"/>
    <s v="Northeast urban"/>
    <x v="6"/>
  </r>
  <r>
    <s v="APU0100FC1101"/>
    <x v="3"/>
    <s v="M08"/>
    <x v="590"/>
    <s v="FC1101"/>
    <x v="5"/>
    <n v="100"/>
    <s v="Northeast urban"/>
    <x v="7"/>
  </r>
  <r>
    <s v="APU0100FC1101"/>
    <x v="3"/>
    <s v="M09"/>
    <x v="591"/>
    <s v="FC1101"/>
    <x v="5"/>
    <n v="100"/>
    <s v="Northeast urban"/>
    <x v="8"/>
  </r>
  <r>
    <s v="APU0100FC1101"/>
    <x v="3"/>
    <s v="M10"/>
    <x v="559"/>
    <s v="FC1101"/>
    <x v="5"/>
    <n v="100"/>
    <s v="Northeast urban"/>
    <x v="9"/>
  </r>
  <r>
    <s v="APU0100FC1101"/>
    <x v="3"/>
    <s v="M11"/>
    <x v="592"/>
    <s v="FC1101"/>
    <x v="5"/>
    <n v="100"/>
    <s v="Northeast urban"/>
    <x v="10"/>
  </r>
  <r>
    <s v="APU0100FC1101"/>
    <x v="3"/>
    <s v="M12"/>
    <x v="593"/>
    <s v="FC1101"/>
    <x v="5"/>
    <n v="100"/>
    <s v="Northeast urban"/>
    <x v="11"/>
  </r>
  <r>
    <s v="APU0000FC1101"/>
    <x v="4"/>
    <s v="M01"/>
    <x v="594"/>
    <s v="FC1101"/>
    <x v="5"/>
    <n v="0"/>
    <s v="U.S. city average"/>
    <x v="0"/>
  </r>
  <r>
    <s v="APU0000FC1101"/>
    <x v="4"/>
    <s v="M02"/>
    <x v="595"/>
    <s v="FC1101"/>
    <x v="5"/>
    <n v="0"/>
    <s v="U.S. city average"/>
    <x v="1"/>
  </r>
  <r>
    <s v="APU0000FC1101"/>
    <x v="4"/>
    <s v="M03"/>
    <x v="596"/>
    <s v="FC1101"/>
    <x v="5"/>
    <n v="0"/>
    <s v="U.S. city average"/>
    <x v="2"/>
  </r>
  <r>
    <s v="APU0000FC1101"/>
    <x v="4"/>
    <s v="M04"/>
    <x v="597"/>
    <s v="FC1101"/>
    <x v="5"/>
    <n v="0"/>
    <s v="U.S. city average"/>
    <x v="3"/>
  </r>
  <r>
    <s v="APU0000FC1101"/>
    <x v="4"/>
    <s v="M05"/>
    <x v="597"/>
    <s v="FC1101"/>
    <x v="5"/>
    <n v="0"/>
    <s v="U.S. city average"/>
    <x v="4"/>
  </r>
  <r>
    <s v="APU0000FC1101"/>
    <x v="4"/>
    <s v="M06"/>
    <x v="598"/>
    <s v="FC1101"/>
    <x v="5"/>
    <n v="0"/>
    <s v="U.S. city average"/>
    <x v="5"/>
  </r>
  <r>
    <s v="APU0000FC1101"/>
    <x v="4"/>
    <s v="M07"/>
    <x v="599"/>
    <s v="FC1101"/>
    <x v="5"/>
    <n v="0"/>
    <s v="U.S. city average"/>
    <x v="6"/>
  </r>
  <r>
    <s v="APU0100FC1101"/>
    <x v="4"/>
    <s v="M01"/>
    <x v="600"/>
    <s v="FC1101"/>
    <x v="5"/>
    <n v="100"/>
    <s v="Northeast urban"/>
    <x v="0"/>
  </r>
  <r>
    <s v="APU0100FC1101"/>
    <x v="4"/>
    <s v="M02"/>
    <x v="530"/>
    <s v="FC1101"/>
    <x v="5"/>
    <n v="100"/>
    <s v="Northeast urban"/>
    <x v="1"/>
  </r>
  <r>
    <s v="APU0100FC1101"/>
    <x v="4"/>
    <s v="M03"/>
    <x v="601"/>
    <s v="FC1101"/>
    <x v="5"/>
    <n v="100"/>
    <s v="Northeast urban"/>
    <x v="2"/>
  </r>
  <r>
    <s v="APU0100FC1101"/>
    <x v="4"/>
    <s v="M04"/>
    <x v="602"/>
    <s v="FC1101"/>
    <x v="5"/>
    <n v="100"/>
    <s v="Northeast urban"/>
    <x v="3"/>
  </r>
  <r>
    <s v="APU0100FC1101"/>
    <x v="4"/>
    <s v="M05"/>
    <x v="592"/>
    <s v="FC1101"/>
    <x v="5"/>
    <n v="100"/>
    <s v="Northeast urban"/>
    <x v="4"/>
  </r>
  <r>
    <s v="APU0100FC1101"/>
    <x v="4"/>
    <s v="M06"/>
    <x v="603"/>
    <s v="FC1101"/>
    <x v="5"/>
    <n v="100"/>
    <s v="Northeast urban"/>
    <x v="5"/>
  </r>
  <r>
    <s v="APU0100FC1101"/>
    <x v="4"/>
    <s v="M07"/>
    <x v="604"/>
    <s v="FC1101"/>
    <x v="5"/>
    <n v="100"/>
    <s v="Northeast urban"/>
    <x v="6"/>
  </r>
  <r>
    <s v="APU0000FC4101"/>
    <x v="0"/>
    <s v="M01"/>
    <x v="605"/>
    <s v="FC4101"/>
    <x v="6"/>
    <n v="0"/>
    <s v="U.S. city average"/>
    <x v="0"/>
  </r>
  <r>
    <s v="APU0000FC4101"/>
    <x v="0"/>
    <s v="M02"/>
    <x v="606"/>
    <s v="FC4101"/>
    <x v="6"/>
    <n v="0"/>
    <s v="U.S. city average"/>
    <x v="1"/>
  </r>
  <r>
    <s v="APU0000FC4101"/>
    <x v="0"/>
    <s v="M03"/>
    <x v="607"/>
    <s v="FC4101"/>
    <x v="6"/>
    <n v="0"/>
    <s v="U.S. city average"/>
    <x v="2"/>
  </r>
  <r>
    <s v="APU0000FC4101"/>
    <x v="0"/>
    <s v="M04"/>
    <x v="608"/>
    <s v="FC4101"/>
    <x v="6"/>
    <n v="0"/>
    <s v="U.S. city average"/>
    <x v="3"/>
  </r>
  <r>
    <s v="APU0000FC4101"/>
    <x v="0"/>
    <s v="M05"/>
    <x v="609"/>
    <s v="FC4101"/>
    <x v="6"/>
    <n v="0"/>
    <s v="U.S. city average"/>
    <x v="4"/>
  </r>
  <r>
    <s v="APU0000FC4101"/>
    <x v="0"/>
    <s v="M06"/>
    <x v="610"/>
    <s v="FC4101"/>
    <x v="6"/>
    <n v="0"/>
    <s v="U.S. city average"/>
    <x v="5"/>
  </r>
  <r>
    <s v="APU0000FC4101"/>
    <x v="0"/>
    <s v="M07"/>
    <x v="611"/>
    <s v="FC4101"/>
    <x v="6"/>
    <n v="0"/>
    <s v="U.S. city average"/>
    <x v="6"/>
  </r>
  <r>
    <s v="APU0000FC4101"/>
    <x v="0"/>
    <s v="M08"/>
    <x v="594"/>
    <s v="FC4101"/>
    <x v="6"/>
    <n v="0"/>
    <s v="U.S. city average"/>
    <x v="7"/>
  </r>
  <r>
    <s v="APU0000FC4101"/>
    <x v="0"/>
    <s v="M09"/>
    <x v="612"/>
    <s v="FC4101"/>
    <x v="6"/>
    <n v="0"/>
    <s v="U.S. city average"/>
    <x v="8"/>
  </r>
  <r>
    <s v="APU0000FC4101"/>
    <x v="0"/>
    <s v="M10"/>
    <x v="613"/>
    <s v="FC4101"/>
    <x v="6"/>
    <n v="0"/>
    <s v="U.S. city average"/>
    <x v="9"/>
  </r>
  <r>
    <s v="APU0000FC4101"/>
    <x v="0"/>
    <s v="M11"/>
    <x v="614"/>
    <s v="FC4101"/>
    <x v="6"/>
    <n v="0"/>
    <s v="U.S. city average"/>
    <x v="10"/>
  </r>
  <r>
    <s v="APU0000FC4101"/>
    <x v="0"/>
    <s v="M12"/>
    <x v="615"/>
    <s v="FC4101"/>
    <x v="6"/>
    <n v="0"/>
    <s v="U.S. city average"/>
    <x v="11"/>
  </r>
  <r>
    <s v="APU0100FC4101"/>
    <x v="0"/>
    <s v="M01"/>
    <x v="616"/>
    <s v="FC4101"/>
    <x v="6"/>
    <n v="100"/>
    <s v="Northeast urban"/>
    <x v="0"/>
  </r>
  <r>
    <s v="APU0100FC4101"/>
    <x v="0"/>
    <s v="M02"/>
    <x v="617"/>
    <s v="FC4101"/>
    <x v="6"/>
    <n v="100"/>
    <s v="Northeast urban"/>
    <x v="1"/>
  </r>
  <r>
    <s v="APU0100FC4101"/>
    <x v="0"/>
    <s v="M03"/>
    <x v="618"/>
    <s v="FC4101"/>
    <x v="6"/>
    <n v="100"/>
    <s v="Northeast urban"/>
    <x v="2"/>
  </r>
  <r>
    <s v="APU0100FC4101"/>
    <x v="0"/>
    <s v="M04"/>
    <x v="619"/>
    <s v="FC4101"/>
    <x v="6"/>
    <n v="100"/>
    <s v="Northeast urban"/>
    <x v="3"/>
  </r>
  <r>
    <s v="APU0100FC4101"/>
    <x v="0"/>
    <s v="M05"/>
    <x v="618"/>
    <s v="FC4101"/>
    <x v="6"/>
    <n v="100"/>
    <s v="Northeast urban"/>
    <x v="4"/>
  </r>
  <r>
    <s v="APU0100FC4101"/>
    <x v="0"/>
    <s v="M06"/>
    <x v="620"/>
    <s v="FC4101"/>
    <x v="6"/>
    <n v="100"/>
    <s v="Northeast urban"/>
    <x v="5"/>
  </r>
  <r>
    <s v="APU0100FC4101"/>
    <x v="0"/>
    <s v="M07"/>
    <x v="562"/>
    <s v="FC4101"/>
    <x v="6"/>
    <n v="100"/>
    <s v="Northeast urban"/>
    <x v="6"/>
  </r>
  <r>
    <s v="APU0100FC4101"/>
    <x v="0"/>
    <s v="M08"/>
    <x v="621"/>
    <s v="FC4101"/>
    <x v="6"/>
    <n v="100"/>
    <s v="Northeast urban"/>
    <x v="7"/>
  </r>
  <r>
    <s v="APU0100FC4101"/>
    <x v="0"/>
    <s v="M09"/>
    <x v="622"/>
    <s v="FC4101"/>
    <x v="6"/>
    <n v="100"/>
    <s v="Northeast urban"/>
    <x v="8"/>
  </r>
  <r>
    <s v="APU0100FC4101"/>
    <x v="0"/>
    <s v="M10"/>
    <x v="623"/>
    <s v="FC4101"/>
    <x v="6"/>
    <n v="100"/>
    <s v="Northeast urban"/>
    <x v="9"/>
  </r>
  <r>
    <s v="APU0100FC4101"/>
    <x v="0"/>
    <s v="M11"/>
    <x v="624"/>
    <s v="FC4101"/>
    <x v="6"/>
    <n v="100"/>
    <s v="Northeast urban"/>
    <x v="10"/>
  </r>
  <r>
    <s v="APU0100FC4101"/>
    <x v="0"/>
    <s v="M12"/>
    <x v="625"/>
    <s v="FC4101"/>
    <x v="6"/>
    <n v="100"/>
    <s v="Northeast urban"/>
    <x v="11"/>
  </r>
  <r>
    <s v="APU0000FC4101"/>
    <x v="1"/>
    <s v="M01"/>
    <x v="626"/>
    <s v="FC4101"/>
    <x v="6"/>
    <n v="0"/>
    <s v="U.S. city average"/>
    <x v="0"/>
  </r>
  <r>
    <s v="APU0000FC4101"/>
    <x v="1"/>
    <s v="M02"/>
    <x v="592"/>
    <s v="FC4101"/>
    <x v="6"/>
    <n v="0"/>
    <s v="U.S. city average"/>
    <x v="1"/>
  </r>
  <r>
    <s v="APU0000FC4101"/>
    <x v="1"/>
    <s v="M03"/>
    <x v="627"/>
    <s v="FC4101"/>
    <x v="6"/>
    <n v="0"/>
    <s v="U.S. city average"/>
    <x v="2"/>
  </r>
  <r>
    <s v="APU0000FC4101"/>
    <x v="1"/>
    <s v="M04"/>
    <x v="628"/>
    <s v="FC4101"/>
    <x v="6"/>
    <n v="0"/>
    <s v="U.S. city average"/>
    <x v="3"/>
  </r>
  <r>
    <s v="APU0000FC4101"/>
    <x v="1"/>
    <s v="M05"/>
    <x v="629"/>
    <s v="FC4101"/>
    <x v="6"/>
    <n v="0"/>
    <s v="U.S. city average"/>
    <x v="4"/>
  </r>
  <r>
    <s v="APU0000FC4101"/>
    <x v="1"/>
    <s v="M06"/>
    <x v="630"/>
    <s v="FC4101"/>
    <x v="6"/>
    <n v="0"/>
    <s v="U.S. city average"/>
    <x v="5"/>
  </r>
  <r>
    <s v="APU0000FC4101"/>
    <x v="1"/>
    <s v="M07"/>
    <x v="627"/>
    <s v="FC4101"/>
    <x v="6"/>
    <n v="0"/>
    <s v="U.S. city average"/>
    <x v="6"/>
  </r>
  <r>
    <s v="APU0000FC4101"/>
    <x v="1"/>
    <s v="M08"/>
    <x v="631"/>
    <s v="FC4101"/>
    <x v="6"/>
    <n v="0"/>
    <s v="U.S. city average"/>
    <x v="7"/>
  </r>
  <r>
    <s v="APU0000FC4101"/>
    <x v="1"/>
    <s v="M09"/>
    <x v="632"/>
    <s v="FC4101"/>
    <x v="6"/>
    <n v="0"/>
    <s v="U.S. city average"/>
    <x v="8"/>
  </r>
  <r>
    <s v="APU0000FC4101"/>
    <x v="1"/>
    <s v="M10"/>
    <x v="633"/>
    <s v="FC4101"/>
    <x v="6"/>
    <n v="0"/>
    <s v="U.S. city average"/>
    <x v="9"/>
  </r>
  <r>
    <s v="APU0000FC4101"/>
    <x v="1"/>
    <s v="M11"/>
    <x v="634"/>
    <s v="FC4101"/>
    <x v="6"/>
    <n v="0"/>
    <s v="U.S. city average"/>
    <x v="10"/>
  </r>
  <r>
    <s v="APU0000FC4101"/>
    <x v="1"/>
    <s v="M12"/>
    <x v="635"/>
    <s v="FC4101"/>
    <x v="6"/>
    <n v="0"/>
    <s v="U.S. city average"/>
    <x v="11"/>
  </r>
  <r>
    <s v="APU0100FC4101"/>
    <x v="1"/>
    <s v="M01"/>
    <x v="636"/>
    <s v="FC4101"/>
    <x v="6"/>
    <n v="100"/>
    <s v="Northeast urban"/>
    <x v="0"/>
  </r>
  <r>
    <s v="APU0100FC4101"/>
    <x v="1"/>
    <s v="M02"/>
    <x v="318"/>
    <s v="FC4101"/>
    <x v="6"/>
    <n v="100"/>
    <s v="Northeast urban"/>
    <x v="1"/>
  </r>
  <r>
    <s v="APU0100FC4101"/>
    <x v="1"/>
    <s v="M03"/>
    <x v="637"/>
    <s v="FC4101"/>
    <x v="6"/>
    <n v="100"/>
    <s v="Northeast urban"/>
    <x v="2"/>
  </r>
  <r>
    <s v="APU0100FC4101"/>
    <x v="1"/>
    <s v="M04"/>
    <x v="638"/>
    <s v="FC4101"/>
    <x v="6"/>
    <n v="100"/>
    <s v="Northeast urban"/>
    <x v="3"/>
  </r>
  <r>
    <s v="APU0100FC4101"/>
    <x v="1"/>
    <s v="M05"/>
    <x v="639"/>
    <s v="FC4101"/>
    <x v="6"/>
    <n v="100"/>
    <s v="Northeast urban"/>
    <x v="4"/>
  </r>
  <r>
    <s v="APU0100FC4101"/>
    <x v="1"/>
    <s v="M06"/>
    <x v="640"/>
    <s v="FC4101"/>
    <x v="6"/>
    <n v="100"/>
    <s v="Northeast urban"/>
    <x v="5"/>
  </r>
  <r>
    <s v="APU0100FC4101"/>
    <x v="1"/>
    <s v="M07"/>
    <x v="641"/>
    <s v="FC4101"/>
    <x v="6"/>
    <n v="100"/>
    <s v="Northeast urban"/>
    <x v="6"/>
  </r>
  <r>
    <s v="APU0100FC4101"/>
    <x v="1"/>
    <s v="M08"/>
    <x v="642"/>
    <s v="FC4101"/>
    <x v="6"/>
    <n v="100"/>
    <s v="Northeast urban"/>
    <x v="7"/>
  </r>
  <r>
    <s v="APU0100FC4101"/>
    <x v="1"/>
    <s v="M09"/>
    <x v="569"/>
    <s v="FC4101"/>
    <x v="6"/>
    <n v="100"/>
    <s v="Northeast urban"/>
    <x v="8"/>
  </r>
  <r>
    <s v="APU0100FC4101"/>
    <x v="1"/>
    <s v="M10"/>
    <x v="643"/>
    <s v="FC4101"/>
    <x v="6"/>
    <n v="100"/>
    <s v="Northeast urban"/>
    <x v="9"/>
  </r>
  <r>
    <s v="APU0100FC4101"/>
    <x v="1"/>
    <s v="M11"/>
    <x v="644"/>
    <s v="FC4101"/>
    <x v="6"/>
    <n v="100"/>
    <s v="Northeast urban"/>
    <x v="10"/>
  </r>
  <r>
    <s v="APU0100FC4101"/>
    <x v="1"/>
    <s v="M12"/>
    <x v="645"/>
    <s v="FC4101"/>
    <x v="6"/>
    <n v="100"/>
    <s v="Northeast urban"/>
    <x v="11"/>
  </r>
  <r>
    <s v="APU0000FC4101"/>
    <x v="2"/>
    <s v="M01"/>
    <x v="646"/>
    <s v="FC4101"/>
    <x v="6"/>
    <n v="0"/>
    <s v="U.S. city average"/>
    <x v="0"/>
  </r>
  <r>
    <s v="APU0000FC4101"/>
    <x v="2"/>
    <s v="M02"/>
    <x v="647"/>
    <s v="FC4101"/>
    <x v="6"/>
    <n v="0"/>
    <s v="U.S. city average"/>
    <x v="1"/>
  </r>
  <r>
    <s v="APU0000FC4101"/>
    <x v="2"/>
    <s v="M03"/>
    <x v="648"/>
    <s v="FC4101"/>
    <x v="6"/>
    <n v="0"/>
    <s v="U.S. city average"/>
    <x v="2"/>
  </r>
  <r>
    <s v="APU0000FC4101"/>
    <x v="2"/>
    <s v="M04"/>
    <x v="649"/>
    <s v="FC4101"/>
    <x v="6"/>
    <n v="0"/>
    <s v="U.S. city average"/>
    <x v="3"/>
  </r>
  <r>
    <s v="APU0000FC4101"/>
    <x v="2"/>
    <s v="M05"/>
    <x v="586"/>
    <s v="FC4101"/>
    <x v="6"/>
    <n v="0"/>
    <s v="U.S. city average"/>
    <x v="4"/>
  </r>
  <r>
    <s v="APU0000FC4101"/>
    <x v="2"/>
    <s v="M06"/>
    <x v="650"/>
    <s v="FC4101"/>
    <x v="6"/>
    <n v="0"/>
    <s v="U.S. city average"/>
    <x v="5"/>
  </r>
  <r>
    <s v="APU0000FC4101"/>
    <x v="2"/>
    <s v="M07"/>
    <x v="651"/>
    <s v="FC4101"/>
    <x v="6"/>
    <n v="0"/>
    <s v="U.S. city average"/>
    <x v="6"/>
  </r>
  <r>
    <s v="APU0000FC4101"/>
    <x v="2"/>
    <s v="M08"/>
    <x v="622"/>
    <s v="FC4101"/>
    <x v="6"/>
    <n v="0"/>
    <s v="U.S. city average"/>
    <x v="7"/>
  </r>
  <r>
    <s v="APU0000FC4101"/>
    <x v="2"/>
    <s v="M09"/>
    <x v="647"/>
    <s v="FC4101"/>
    <x v="6"/>
    <n v="0"/>
    <s v="U.S. city average"/>
    <x v="8"/>
  </r>
  <r>
    <s v="APU0000FC4101"/>
    <x v="2"/>
    <s v="M10"/>
    <x v="652"/>
    <s v="FC4101"/>
    <x v="6"/>
    <n v="0"/>
    <s v="U.S. city average"/>
    <x v="9"/>
  </r>
  <r>
    <s v="APU0000FC4101"/>
    <x v="2"/>
    <s v="M11"/>
    <x v="653"/>
    <s v="FC4101"/>
    <x v="6"/>
    <n v="0"/>
    <s v="U.S. city average"/>
    <x v="10"/>
  </r>
  <r>
    <s v="APU0000FC4101"/>
    <x v="2"/>
    <s v="M12"/>
    <x v="654"/>
    <s v="FC4101"/>
    <x v="6"/>
    <n v="0"/>
    <s v="U.S. city average"/>
    <x v="11"/>
  </r>
  <r>
    <s v="APU0100FC4101"/>
    <x v="2"/>
    <s v="M01"/>
    <x v="655"/>
    <s v="FC4101"/>
    <x v="6"/>
    <n v="100"/>
    <s v="Northeast urban"/>
    <x v="0"/>
  </r>
  <r>
    <s v="APU0100FC4101"/>
    <x v="2"/>
    <s v="M02"/>
    <x v="656"/>
    <s v="FC4101"/>
    <x v="6"/>
    <n v="100"/>
    <s v="Northeast urban"/>
    <x v="1"/>
  </r>
  <r>
    <s v="APU0100FC4101"/>
    <x v="2"/>
    <s v="M03"/>
    <x v="644"/>
    <s v="FC4101"/>
    <x v="6"/>
    <n v="100"/>
    <s v="Northeast urban"/>
    <x v="2"/>
  </r>
  <r>
    <s v="APU0100FC4101"/>
    <x v="2"/>
    <s v="M04"/>
    <x v="647"/>
    <s v="FC4101"/>
    <x v="6"/>
    <n v="100"/>
    <s v="Northeast urban"/>
    <x v="3"/>
  </r>
  <r>
    <s v="APU0100FC4101"/>
    <x v="2"/>
    <s v="M05"/>
    <x v="657"/>
    <s v="FC4101"/>
    <x v="6"/>
    <n v="100"/>
    <s v="Northeast urban"/>
    <x v="4"/>
  </r>
  <r>
    <s v="APU0100FC4101"/>
    <x v="2"/>
    <s v="M06"/>
    <x v="658"/>
    <s v="FC4101"/>
    <x v="6"/>
    <n v="100"/>
    <s v="Northeast urban"/>
    <x v="5"/>
  </r>
  <r>
    <s v="APU0100FC4101"/>
    <x v="2"/>
    <s v="M07"/>
    <x v="659"/>
    <s v="FC4101"/>
    <x v="6"/>
    <n v="100"/>
    <s v="Northeast urban"/>
    <x v="6"/>
  </r>
  <r>
    <s v="APU0100FC4101"/>
    <x v="2"/>
    <s v="M08"/>
    <x v="635"/>
    <s v="FC4101"/>
    <x v="6"/>
    <n v="100"/>
    <s v="Northeast urban"/>
    <x v="7"/>
  </r>
  <r>
    <s v="APU0100FC4101"/>
    <x v="2"/>
    <s v="M09"/>
    <x v="660"/>
    <s v="FC4101"/>
    <x v="6"/>
    <n v="100"/>
    <s v="Northeast urban"/>
    <x v="8"/>
  </r>
  <r>
    <s v="APU0100FC4101"/>
    <x v="2"/>
    <s v="M10"/>
    <x v="661"/>
    <s v="FC4101"/>
    <x v="6"/>
    <n v="100"/>
    <s v="Northeast urban"/>
    <x v="9"/>
  </r>
  <r>
    <s v="APU0100FC4101"/>
    <x v="2"/>
    <s v="M11"/>
    <x v="662"/>
    <s v="FC4101"/>
    <x v="6"/>
    <n v="100"/>
    <s v="Northeast urban"/>
    <x v="10"/>
  </r>
  <r>
    <s v="APU0100FC4101"/>
    <x v="2"/>
    <s v="M12"/>
    <x v="663"/>
    <s v="FC4101"/>
    <x v="6"/>
    <n v="100"/>
    <s v="Northeast urban"/>
    <x v="11"/>
  </r>
  <r>
    <s v="APU0000FC4101"/>
    <x v="3"/>
    <s v="M01"/>
    <x v="664"/>
    <s v="FC4101"/>
    <x v="6"/>
    <n v="0"/>
    <s v="U.S. city average"/>
    <x v="0"/>
  </r>
  <r>
    <s v="APU0000FC4101"/>
    <x v="3"/>
    <s v="M02"/>
    <x v="665"/>
    <s v="FC4101"/>
    <x v="6"/>
    <n v="0"/>
    <s v="U.S. city average"/>
    <x v="1"/>
  </r>
  <r>
    <s v="APU0000FC4101"/>
    <x v="3"/>
    <s v="M03"/>
    <x v="666"/>
    <s v="FC4101"/>
    <x v="6"/>
    <n v="0"/>
    <s v="U.S. city average"/>
    <x v="2"/>
  </r>
  <r>
    <s v="APU0000FC4101"/>
    <x v="3"/>
    <s v="M04"/>
    <x v="667"/>
    <s v="FC4101"/>
    <x v="6"/>
    <n v="0"/>
    <s v="U.S. city average"/>
    <x v="3"/>
  </r>
  <r>
    <s v="APU0000FC4101"/>
    <x v="3"/>
    <s v="M05"/>
    <x v="668"/>
    <s v="FC4101"/>
    <x v="6"/>
    <n v="0"/>
    <s v="U.S. city average"/>
    <x v="4"/>
  </r>
  <r>
    <s v="APU0000FC4101"/>
    <x v="3"/>
    <s v="M06"/>
    <x v="669"/>
    <s v="FC4101"/>
    <x v="6"/>
    <n v="0"/>
    <s v="U.S. city average"/>
    <x v="5"/>
  </r>
  <r>
    <s v="APU0000FC4101"/>
    <x v="3"/>
    <s v="M07"/>
    <x v="670"/>
    <s v="FC4101"/>
    <x v="6"/>
    <n v="0"/>
    <s v="U.S. city average"/>
    <x v="6"/>
  </r>
  <r>
    <s v="APU0000FC4101"/>
    <x v="3"/>
    <s v="M08"/>
    <x v="671"/>
    <s v="FC4101"/>
    <x v="6"/>
    <n v="0"/>
    <s v="U.S. city average"/>
    <x v="7"/>
  </r>
  <r>
    <s v="APU0000FC4101"/>
    <x v="3"/>
    <s v="M09"/>
    <x v="666"/>
    <s v="FC4101"/>
    <x v="6"/>
    <n v="0"/>
    <s v="U.S. city average"/>
    <x v="8"/>
  </r>
  <r>
    <s v="APU0000FC4101"/>
    <x v="3"/>
    <s v="M10"/>
    <x v="590"/>
    <s v="FC4101"/>
    <x v="6"/>
    <n v="0"/>
    <s v="U.S. city average"/>
    <x v="9"/>
  </r>
  <r>
    <s v="APU0000FC4101"/>
    <x v="3"/>
    <s v="M11"/>
    <x v="668"/>
    <s v="FC4101"/>
    <x v="6"/>
    <n v="0"/>
    <s v="U.S. city average"/>
    <x v="10"/>
  </r>
  <r>
    <s v="APU0000FC4101"/>
    <x v="3"/>
    <s v="M12"/>
    <x v="669"/>
    <s v="FC4101"/>
    <x v="6"/>
    <n v="0"/>
    <s v="U.S. city average"/>
    <x v="11"/>
  </r>
  <r>
    <s v="APU0100FC4101"/>
    <x v="3"/>
    <s v="M01"/>
    <x v="646"/>
    <s v="FC4101"/>
    <x v="6"/>
    <n v="100"/>
    <s v="Northeast urban"/>
    <x v="0"/>
  </r>
  <r>
    <s v="APU0100FC4101"/>
    <x v="3"/>
    <s v="M02"/>
    <x v="672"/>
    <s v="FC4101"/>
    <x v="6"/>
    <n v="100"/>
    <s v="Northeast urban"/>
    <x v="1"/>
  </r>
  <r>
    <s v="APU0100FC4101"/>
    <x v="3"/>
    <s v="M03"/>
    <x v="304"/>
    <s v="FC4101"/>
    <x v="6"/>
    <n v="100"/>
    <s v="Northeast urban"/>
    <x v="2"/>
  </r>
  <r>
    <s v="APU0100FC4101"/>
    <x v="3"/>
    <s v="M04"/>
    <x v="673"/>
    <s v="FC4101"/>
    <x v="6"/>
    <n v="100"/>
    <s v="Northeast urban"/>
    <x v="3"/>
  </r>
  <r>
    <s v="APU0100FC4101"/>
    <x v="3"/>
    <s v="M05"/>
    <x v="674"/>
    <s v="FC4101"/>
    <x v="6"/>
    <n v="100"/>
    <s v="Northeast urban"/>
    <x v="4"/>
  </r>
  <r>
    <s v="APU0100FC4101"/>
    <x v="3"/>
    <s v="M06"/>
    <x v="675"/>
    <s v="FC4101"/>
    <x v="6"/>
    <n v="100"/>
    <s v="Northeast urban"/>
    <x v="5"/>
  </r>
  <r>
    <s v="APU0100FC4101"/>
    <x v="3"/>
    <s v="M07"/>
    <x v="676"/>
    <s v="FC4101"/>
    <x v="6"/>
    <n v="100"/>
    <s v="Northeast urban"/>
    <x v="6"/>
  </r>
  <r>
    <s v="APU0100FC4101"/>
    <x v="3"/>
    <s v="M08"/>
    <x v="665"/>
    <s v="FC4101"/>
    <x v="6"/>
    <n v="100"/>
    <s v="Northeast urban"/>
    <x v="7"/>
  </r>
  <r>
    <s v="APU0100FC4101"/>
    <x v="3"/>
    <s v="M09"/>
    <x v="677"/>
    <s v="FC4101"/>
    <x v="6"/>
    <n v="100"/>
    <s v="Northeast urban"/>
    <x v="8"/>
  </r>
  <r>
    <s v="APU0100FC4101"/>
    <x v="3"/>
    <s v="M10"/>
    <x v="587"/>
    <s v="FC4101"/>
    <x v="6"/>
    <n v="100"/>
    <s v="Northeast urban"/>
    <x v="9"/>
  </r>
  <r>
    <s v="APU0100FC4101"/>
    <x v="3"/>
    <s v="M11"/>
    <x v="678"/>
    <s v="FC4101"/>
    <x v="6"/>
    <n v="100"/>
    <s v="Northeast urban"/>
    <x v="10"/>
  </r>
  <r>
    <s v="APU0100FC4101"/>
    <x v="3"/>
    <s v="M12"/>
    <x v="679"/>
    <s v="FC4101"/>
    <x v="6"/>
    <n v="100"/>
    <s v="Northeast urban"/>
    <x v="11"/>
  </r>
  <r>
    <s v="APU0000FC4101"/>
    <x v="4"/>
    <s v="M01"/>
    <x v="680"/>
    <s v="FC4101"/>
    <x v="6"/>
    <n v="0"/>
    <s v="U.S. city average"/>
    <x v="0"/>
  </r>
  <r>
    <s v="APU0000FC4101"/>
    <x v="4"/>
    <s v="M02"/>
    <x v="681"/>
    <s v="FC4101"/>
    <x v="6"/>
    <n v="0"/>
    <s v="U.S. city average"/>
    <x v="1"/>
  </r>
  <r>
    <s v="APU0000FC4101"/>
    <x v="4"/>
    <s v="M03"/>
    <x v="682"/>
    <s v="FC4101"/>
    <x v="6"/>
    <n v="0"/>
    <s v="U.S. city average"/>
    <x v="2"/>
  </r>
  <r>
    <s v="APU0000FC4101"/>
    <x v="4"/>
    <s v="M04"/>
    <x v="590"/>
    <s v="FC4101"/>
    <x v="6"/>
    <n v="0"/>
    <s v="U.S. city average"/>
    <x v="3"/>
  </r>
  <r>
    <s v="APU0000FC4101"/>
    <x v="4"/>
    <s v="M05"/>
    <x v="683"/>
    <s v="FC4101"/>
    <x v="6"/>
    <n v="0"/>
    <s v="U.S. city average"/>
    <x v="4"/>
  </r>
  <r>
    <s v="APU0000FC4101"/>
    <x v="4"/>
    <s v="M06"/>
    <x v="297"/>
    <s v="FC4101"/>
    <x v="6"/>
    <n v="0"/>
    <s v="U.S. city average"/>
    <x v="5"/>
  </r>
  <r>
    <s v="APU0000FC4101"/>
    <x v="4"/>
    <s v="M07"/>
    <x v="684"/>
    <s v="FC4101"/>
    <x v="6"/>
    <n v="0"/>
    <s v="U.S. city average"/>
    <x v="6"/>
  </r>
  <r>
    <s v="APU0100FC4101"/>
    <x v="4"/>
    <s v="M01"/>
    <x v="685"/>
    <s v="FC4101"/>
    <x v="6"/>
    <n v="100"/>
    <s v="Northeast urban"/>
    <x v="0"/>
  </r>
  <r>
    <s v="APU0100FC4101"/>
    <x v="4"/>
    <s v="M02"/>
    <x v="686"/>
    <s v="FC4101"/>
    <x v="6"/>
    <n v="100"/>
    <s v="Northeast urban"/>
    <x v="1"/>
  </r>
  <r>
    <s v="APU0100FC4101"/>
    <x v="4"/>
    <s v="M03"/>
    <x v="687"/>
    <s v="FC4101"/>
    <x v="6"/>
    <n v="100"/>
    <s v="Northeast urban"/>
    <x v="2"/>
  </r>
  <r>
    <s v="APU0100FC4101"/>
    <x v="4"/>
    <s v="M04"/>
    <x v="688"/>
    <s v="FC4101"/>
    <x v="6"/>
    <n v="100"/>
    <s v="Northeast urban"/>
    <x v="3"/>
  </r>
  <r>
    <s v="APU0100FC4101"/>
    <x v="4"/>
    <s v="M05"/>
    <x v="689"/>
    <s v="FC4101"/>
    <x v="6"/>
    <n v="100"/>
    <s v="Northeast urban"/>
    <x v="4"/>
  </r>
  <r>
    <s v="APU0100FC4101"/>
    <x v="4"/>
    <s v="M06"/>
    <x v="690"/>
    <s v="FC4101"/>
    <x v="6"/>
    <n v="100"/>
    <s v="Northeast urban"/>
    <x v="5"/>
  </r>
  <r>
    <s v="APU0100FC4101"/>
    <x v="4"/>
    <s v="M07"/>
    <x v="691"/>
    <s v="FC4101"/>
    <x v="6"/>
    <n v="100"/>
    <s v="Northeast urban"/>
    <x v="6"/>
  </r>
  <r>
    <s v="APU0000710211"/>
    <x v="0"/>
    <s v="M01"/>
    <x v="692"/>
    <n v="710211"/>
    <x v="7"/>
    <n v="0"/>
    <s v="U.S. city average"/>
    <x v="0"/>
  </r>
  <r>
    <s v="APU0000710211"/>
    <x v="0"/>
    <s v="M02"/>
    <x v="693"/>
    <n v="710211"/>
    <x v="7"/>
    <n v="0"/>
    <s v="U.S. city average"/>
    <x v="1"/>
  </r>
  <r>
    <s v="APU0000710211"/>
    <x v="0"/>
    <s v="M03"/>
    <x v="694"/>
    <n v="710211"/>
    <x v="7"/>
    <n v="0"/>
    <s v="U.S. city average"/>
    <x v="2"/>
  </r>
  <r>
    <s v="APU0000710211"/>
    <x v="0"/>
    <s v="M04"/>
    <x v="695"/>
    <n v="710211"/>
    <x v="7"/>
    <n v="0"/>
    <s v="U.S. city average"/>
    <x v="3"/>
  </r>
  <r>
    <s v="APU0000710211"/>
    <x v="0"/>
    <s v="M05"/>
    <x v="233"/>
    <n v="710211"/>
    <x v="7"/>
    <n v="0"/>
    <s v="U.S. city average"/>
    <x v="4"/>
  </r>
  <r>
    <s v="APU0000710211"/>
    <x v="0"/>
    <s v="M06"/>
    <x v="696"/>
    <n v="710211"/>
    <x v="7"/>
    <n v="0"/>
    <s v="U.S. city average"/>
    <x v="5"/>
  </r>
  <r>
    <s v="APU0000710211"/>
    <x v="0"/>
    <s v="M07"/>
    <x v="697"/>
    <n v="710211"/>
    <x v="7"/>
    <n v="0"/>
    <s v="U.S. city average"/>
    <x v="6"/>
  </r>
  <r>
    <s v="APU0000710211"/>
    <x v="0"/>
    <s v="M08"/>
    <x v="698"/>
    <n v="710211"/>
    <x v="7"/>
    <n v="0"/>
    <s v="U.S. city average"/>
    <x v="7"/>
  </r>
  <r>
    <s v="APU0000710211"/>
    <x v="0"/>
    <s v="M09"/>
    <x v="699"/>
    <n v="710211"/>
    <x v="7"/>
    <n v="0"/>
    <s v="U.S. city average"/>
    <x v="8"/>
  </r>
  <r>
    <s v="APU0000710211"/>
    <x v="0"/>
    <s v="M10"/>
    <x v="700"/>
    <n v="710211"/>
    <x v="7"/>
    <n v="0"/>
    <s v="U.S. city average"/>
    <x v="9"/>
  </r>
  <r>
    <s v="APU0000710211"/>
    <x v="0"/>
    <s v="M11"/>
    <x v="701"/>
    <n v="710211"/>
    <x v="7"/>
    <n v="0"/>
    <s v="U.S. city average"/>
    <x v="10"/>
  </r>
  <r>
    <s v="APU0000710211"/>
    <x v="0"/>
    <s v="M12"/>
    <x v="702"/>
    <n v="710211"/>
    <x v="7"/>
    <n v="0"/>
    <s v="U.S. city average"/>
    <x v="11"/>
  </r>
  <r>
    <s v="APU0200710211"/>
    <x v="0"/>
    <s v="M01"/>
    <x v="703"/>
    <n v="710211"/>
    <x v="7"/>
    <n v="200"/>
    <s v="Midwest urban"/>
    <x v="0"/>
  </r>
  <r>
    <s v="APU0200710211"/>
    <x v="0"/>
    <s v="M02"/>
    <x v="704"/>
    <n v="710211"/>
    <x v="7"/>
    <n v="200"/>
    <s v="Midwest urban"/>
    <x v="1"/>
  </r>
  <r>
    <s v="APU0200710211"/>
    <x v="0"/>
    <s v="M03"/>
    <x v="235"/>
    <n v="710211"/>
    <x v="7"/>
    <n v="200"/>
    <s v="Midwest urban"/>
    <x v="2"/>
  </r>
  <r>
    <s v="APU0200710211"/>
    <x v="0"/>
    <s v="M04"/>
    <x v="247"/>
    <n v="710211"/>
    <x v="7"/>
    <n v="200"/>
    <s v="Midwest urban"/>
    <x v="3"/>
  </r>
  <r>
    <s v="APU0200710211"/>
    <x v="0"/>
    <s v="M05"/>
    <x v="705"/>
    <n v="710211"/>
    <x v="7"/>
    <n v="200"/>
    <s v="Midwest urban"/>
    <x v="4"/>
  </r>
  <r>
    <s v="APU0200710211"/>
    <x v="0"/>
    <s v="M06"/>
    <x v="706"/>
    <n v="710211"/>
    <x v="7"/>
    <n v="200"/>
    <s v="Midwest urban"/>
    <x v="5"/>
  </r>
  <r>
    <s v="APU0200710211"/>
    <x v="0"/>
    <s v="M07"/>
    <x v="242"/>
    <n v="710211"/>
    <x v="7"/>
    <n v="200"/>
    <s v="Midwest urban"/>
    <x v="6"/>
  </r>
  <r>
    <s v="APU0200710211"/>
    <x v="0"/>
    <s v="M08"/>
    <x v="612"/>
    <n v="710211"/>
    <x v="7"/>
    <n v="200"/>
    <s v="Midwest urban"/>
    <x v="7"/>
  </r>
  <r>
    <s v="APU0200710211"/>
    <x v="0"/>
    <s v="M09"/>
    <x v="707"/>
    <n v="710211"/>
    <x v="7"/>
    <n v="200"/>
    <s v="Midwest urban"/>
    <x v="8"/>
  </r>
  <r>
    <s v="APU0200710211"/>
    <x v="0"/>
    <s v="M10"/>
    <x v="708"/>
    <n v="710211"/>
    <x v="7"/>
    <n v="200"/>
    <s v="Midwest urban"/>
    <x v="9"/>
  </r>
  <r>
    <s v="APU0200710211"/>
    <x v="0"/>
    <s v="M11"/>
    <x v="709"/>
    <n v="710211"/>
    <x v="7"/>
    <n v="200"/>
    <s v="Midwest urban"/>
    <x v="10"/>
  </r>
  <r>
    <s v="APU0200710211"/>
    <x v="0"/>
    <s v="M12"/>
    <x v="710"/>
    <n v="710211"/>
    <x v="7"/>
    <n v="200"/>
    <s v="Midwest urban"/>
    <x v="11"/>
  </r>
  <r>
    <s v="APU0000710211"/>
    <x v="1"/>
    <s v="M01"/>
    <x v="711"/>
    <n v="710211"/>
    <x v="7"/>
    <n v="0"/>
    <s v="U.S. city average"/>
    <x v="0"/>
  </r>
  <r>
    <s v="APU0000710211"/>
    <x v="1"/>
    <s v="M02"/>
    <x v="711"/>
    <n v="710211"/>
    <x v="7"/>
    <n v="0"/>
    <s v="U.S. city average"/>
    <x v="1"/>
  </r>
  <r>
    <s v="APU0000710211"/>
    <x v="1"/>
    <s v="M03"/>
    <x v="712"/>
    <n v="710211"/>
    <x v="7"/>
    <n v="0"/>
    <s v="U.S. city average"/>
    <x v="2"/>
  </r>
  <r>
    <s v="APU0000710211"/>
    <x v="1"/>
    <s v="M04"/>
    <x v="587"/>
    <n v="710211"/>
    <x v="7"/>
    <n v="0"/>
    <s v="U.S. city average"/>
    <x v="3"/>
  </r>
  <r>
    <s v="APU0000710211"/>
    <x v="1"/>
    <s v="M05"/>
    <x v="713"/>
    <n v="710211"/>
    <x v="7"/>
    <n v="0"/>
    <s v="U.S. city average"/>
    <x v="4"/>
  </r>
  <r>
    <s v="APU0000710211"/>
    <x v="1"/>
    <s v="M06"/>
    <x v="714"/>
    <n v="710211"/>
    <x v="7"/>
    <n v="0"/>
    <s v="U.S. city average"/>
    <x v="5"/>
  </r>
  <r>
    <s v="APU0000710211"/>
    <x v="1"/>
    <s v="M07"/>
    <x v="715"/>
    <n v="710211"/>
    <x v="7"/>
    <n v="0"/>
    <s v="U.S. city average"/>
    <x v="6"/>
  </r>
  <r>
    <s v="APU0000710211"/>
    <x v="1"/>
    <s v="M08"/>
    <x v="716"/>
    <n v="710211"/>
    <x v="7"/>
    <n v="0"/>
    <s v="U.S. city average"/>
    <x v="7"/>
  </r>
  <r>
    <s v="APU0000710211"/>
    <x v="1"/>
    <s v="M09"/>
    <x v="717"/>
    <n v="710211"/>
    <x v="7"/>
    <n v="0"/>
    <s v="U.S. city average"/>
    <x v="8"/>
  </r>
  <r>
    <s v="APU0000710211"/>
    <x v="1"/>
    <s v="M10"/>
    <x v="718"/>
    <n v="710211"/>
    <x v="7"/>
    <n v="0"/>
    <s v="U.S. city average"/>
    <x v="9"/>
  </r>
  <r>
    <s v="APU0000710211"/>
    <x v="1"/>
    <s v="M11"/>
    <x v="686"/>
    <n v="710211"/>
    <x v="7"/>
    <n v="0"/>
    <s v="U.S. city average"/>
    <x v="10"/>
  </r>
  <r>
    <s v="APU0000710211"/>
    <x v="1"/>
    <s v="M12"/>
    <x v="719"/>
    <n v="710211"/>
    <x v="7"/>
    <n v="0"/>
    <s v="U.S. city average"/>
    <x v="11"/>
  </r>
  <r>
    <s v="APU0100710211"/>
    <x v="1"/>
    <s v="M05"/>
    <x v="720"/>
    <n v="710211"/>
    <x v="7"/>
    <n v="100"/>
    <s v="Northeast urban"/>
    <x v="4"/>
  </r>
  <r>
    <s v="APU0100710211"/>
    <x v="1"/>
    <s v="M06"/>
    <x v="721"/>
    <n v="710211"/>
    <x v="7"/>
    <n v="100"/>
    <s v="Northeast urban"/>
    <x v="5"/>
  </r>
  <r>
    <s v="APU0100710211"/>
    <x v="1"/>
    <s v="M07"/>
    <x v="722"/>
    <n v="710211"/>
    <x v="7"/>
    <n v="100"/>
    <s v="Northeast urban"/>
    <x v="6"/>
  </r>
  <r>
    <s v="APU0100710211"/>
    <x v="1"/>
    <s v="M08"/>
    <x v="723"/>
    <n v="710211"/>
    <x v="7"/>
    <n v="100"/>
    <s v="Northeast urban"/>
    <x v="7"/>
  </r>
  <r>
    <s v="APU0100710211"/>
    <x v="1"/>
    <s v="M09"/>
    <x v="724"/>
    <n v="710211"/>
    <x v="7"/>
    <n v="100"/>
    <s v="Northeast urban"/>
    <x v="8"/>
  </r>
  <r>
    <s v="APU0100710211"/>
    <x v="1"/>
    <s v="M10"/>
    <x v="725"/>
    <n v="710211"/>
    <x v="7"/>
    <n v="100"/>
    <s v="Northeast urban"/>
    <x v="9"/>
  </r>
  <r>
    <s v="APU0100710211"/>
    <x v="1"/>
    <s v="M11"/>
    <x v="691"/>
    <n v="710211"/>
    <x v="7"/>
    <n v="100"/>
    <s v="Northeast urban"/>
    <x v="10"/>
  </r>
  <r>
    <s v="APU0100710211"/>
    <x v="1"/>
    <s v="M12"/>
    <x v="726"/>
    <n v="710211"/>
    <x v="7"/>
    <n v="100"/>
    <s v="Northeast urban"/>
    <x v="11"/>
  </r>
  <r>
    <s v="APU0200710211"/>
    <x v="1"/>
    <s v="M01"/>
    <x v="516"/>
    <n v="710211"/>
    <x v="7"/>
    <n v="200"/>
    <s v="Midwest urban"/>
    <x v="0"/>
  </r>
  <r>
    <s v="APU0200710211"/>
    <x v="1"/>
    <s v="M02"/>
    <x v="727"/>
    <n v="710211"/>
    <x v="7"/>
    <n v="200"/>
    <s v="Midwest urban"/>
    <x v="1"/>
  </r>
  <r>
    <s v="APU0200710211"/>
    <x v="1"/>
    <s v="M03"/>
    <x v="728"/>
    <n v="710211"/>
    <x v="7"/>
    <n v="200"/>
    <s v="Midwest urban"/>
    <x v="2"/>
  </r>
  <r>
    <s v="APU0200710211"/>
    <x v="1"/>
    <s v="M04"/>
    <x v="604"/>
    <n v="710211"/>
    <x v="7"/>
    <n v="200"/>
    <s v="Midwest urban"/>
    <x v="3"/>
  </r>
  <r>
    <s v="APU0200710211"/>
    <x v="1"/>
    <s v="M05"/>
    <x v="592"/>
    <n v="710211"/>
    <x v="7"/>
    <n v="200"/>
    <s v="Midwest urban"/>
    <x v="4"/>
  </r>
  <r>
    <s v="APU0200710211"/>
    <x v="1"/>
    <s v="M06"/>
    <x v="729"/>
    <n v="710211"/>
    <x v="7"/>
    <n v="200"/>
    <s v="Midwest urban"/>
    <x v="5"/>
  </r>
  <r>
    <s v="APU0200710211"/>
    <x v="1"/>
    <s v="M07"/>
    <x v="730"/>
    <n v="710211"/>
    <x v="7"/>
    <n v="200"/>
    <s v="Midwest urban"/>
    <x v="6"/>
  </r>
  <r>
    <s v="APU0200710211"/>
    <x v="1"/>
    <s v="M08"/>
    <x v="731"/>
    <n v="710211"/>
    <x v="7"/>
    <n v="200"/>
    <s v="Midwest urban"/>
    <x v="7"/>
  </r>
  <r>
    <s v="APU0200710211"/>
    <x v="1"/>
    <s v="M09"/>
    <x v="732"/>
    <n v="710211"/>
    <x v="7"/>
    <n v="200"/>
    <s v="Midwest urban"/>
    <x v="8"/>
  </r>
  <r>
    <s v="APU0200710211"/>
    <x v="1"/>
    <s v="M10"/>
    <x v="733"/>
    <n v="710211"/>
    <x v="7"/>
    <n v="200"/>
    <s v="Midwest urban"/>
    <x v="9"/>
  </r>
  <r>
    <s v="APU0200710211"/>
    <x v="1"/>
    <s v="M11"/>
    <x v="669"/>
    <n v="710211"/>
    <x v="7"/>
    <n v="200"/>
    <s v="Midwest urban"/>
    <x v="10"/>
  </r>
  <r>
    <s v="APU0200710211"/>
    <x v="1"/>
    <s v="M12"/>
    <x v="734"/>
    <n v="710211"/>
    <x v="7"/>
    <n v="200"/>
    <s v="Midwest urban"/>
    <x v="11"/>
  </r>
  <r>
    <s v="APU0000710211"/>
    <x v="2"/>
    <s v="M01"/>
    <x v="735"/>
    <n v="710211"/>
    <x v="7"/>
    <n v="0"/>
    <s v="U.S. city average"/>
    <x v="0"/>
  </r>
  <r>
    <s v="APU0000710211"/>
    <x v="2"/>
    <s v="M02"/>
    <x v="536"/>
    <n v="710211"/>
    <x v="7"/>
    <n v="0"/>
    <s v="U.S. city average"/>
    <x v="1"/>
  </r>
  <r>
    <s v="APU0000710211"/>
    <x v="2"/>
    <s v="M03"/>
    <x v="736"/>
    <n v="710211"/>
    <x v="7"/>
    <n v="0"/>
    <s v="U.S. city average"/>
    <x v="2"/>
  </r>
  <r>
    <s v="APU0000710211"/>
    <x v="2"/>
    <s v="M04"/>
    <x v="642"/>
    <n v="710211"/>
    <x v="7"/>
    <n v="0"/>
    <s v="U.S. city average"/>
    <x v="3"/>
  </r>
  <r>
    <s v="APU0000710211"/>
    <x v="2"/>
    <s v="M05"/>
    <x v="737"/>
    <n v="710211"/>
    <x v="7"/>
    <n v="0"/>
    <s v="U.S. city average"/>
    <x v="4"/>
  </r>
  <r>
    <s v="APU0000710211"/>
    <x v="2"/>
    <s v="M06"/>
    <x v="738"/>
    <n v="710211"/>
    <x v="7"/>
    <n v="0"/>
    <s v="U.S. city average"/>
    <x v="5"/>
  </r>
  <r>
    <s v="APU0000710211"/>
    <x v="2"/>
    <s v="M07"/>
    <x v="739"/>
    <n v="710211"/>
    <x v="7"/>
    <n v="0"/>
    <s v="U.S. city average"/>
    <x v="6"/>
  </r>
  <r>
    <s v="APU0000710211"/>
    <x v="2"/>
    <s v="M08"/>
    <x v="740"/>
    <n v="710211"/>
    <x v="7"/>
    <n v="0"/>
    <s v="U.S. city average"/>
    <x v="7"/>
  </r>
  <r>
    <s v="APU0000710211"/>
    <x v="2"/>
    <s v="M09"/>
    <x v="741"/>
    <n v="710211"/>
    <x v="7"/>
    <n v="0"/>
    <s v="U.S. city average"/>
    <x v="8"/>
  </r>
  <r>
    <s v="APU0000710211"/>
    <x v="2"/>
    <s v="M10"/>
    <x v="742"/>
    <n v="710211"/>
    <x v="7"/>
    <n v="0"/>
    <s v="U.S. city average"/>
    <x v="9"/>
  </r>
  <r>
    <s v="APU0000710211"/>
    <x v="2"/>
    <s v="M11"/>
    <x v="743"/>
    <n v="710211"/>
    <x v="7"/>
    <n v="0"/>
    <s v="U.S. city average"/>
    <x v="10"/>
  </r>
  <r>
    <s v="APU0000710211"/>
    <x v="2"/>
    <s v="M12"/>
    <x v="702"/>
    <n v="710211"/>
    <x v="7"/>
    <n v="0"/>
    <s v="U.S. city average"/>
    <x v="11"/>
  </r>
  <r>
    <s v="APU0100710211"/>
    <x v="2"/>
    <s v="M01"/>
    <x v="744"/>
    <n v="710211"/>
    <x v="7"/>
    <n v="100"/>
    <s v="Northeast urban"/>
    <x v="0"/>
  </r>
  <r>
    <s v="APU0100710211"/>
    <x v="2"/>
    <s v="M02"/>
    <x v="745"/>
    <n v="710211"/>
    <x v="7"/>
    <n v="100"/>
    <s v="Northeast urban"/>
    <x v="1"/>
  </r>
  <r>
    <s v="APU0100710211"/>
    <x v="2"/>
    <s v="M03"/>
    <x v="746"/>
    <n v="710211"/>
    <x v="7"/>
    <n v="100"/>
    <s v="Northeast urban"/>
    <x v="2"/>
  </r>
  <r>
    <s v="APU0100710211"/>
    <x v="2"/>
    <s v="M04"/>
    <x v="747"/>
    <n v="710211"/>
    <x v="7"/>
    <n v="100"/>
    <s v="Northeast urban"/>
    <x v="3"/>
  </r>
  <r>
    <s v="APU0200710211"/>
    <x v="2"/>
    <s v="M01"/>
    <x v="748"/>
    <n v="710211"/>
    <x v="7"/>
    <n v="200"/>
    <s v="Midwest urban"/>
    <x v="0"/>
  </r>
  <r>
    <s v="APU0200710211"/>
    <x v="2"/>
    <s v="M02"/>
    <x v="749"/>
    <n v="710211"/>
    <x v="7"/>
    <n v="200"/>
    <s v="Midwest urban"/>
    <x v="1"/>
  </r>
  <r>
    <s v="APU0200710211"/>
    <x v="2"/>
    <s v="M03"/>
    <x v="750"/>
    <n v="710211"/>
    <x v="7"/>
    <n v="200"/>
    <s v="Midwest urban"/>
    <x v="2"/>
  </r>
  <r>
    <s v="APU0200710211"/>
    <x v="2"/>
    <s v="M04"/>
    <x v="751"/>
    <n v="710211"/>
    <x v="7"/>
    <n v="200"/>
    <s v="Midwest urban"/>
    <x v="3"/>
  </r>
  <r>
    <s v="APU0200710211"/>
    <x v="2"/>
    <s v="M05"/>
    <x v="752"/>
    <n v="710211"/>
    <x v="7"/>
    <n v="200"/>
    <s v="Midwest urban"/>
    <x v="4"/>
  </r>
  <r>
    <s v="APU0200710211"/>
    <x v="2"/>
    <s v="M06"/>
    <x v="753"/>
    <n v="710211"/>
    <x v="7"/>
    <n v="200"/>
    <s v="Midwest urban"/>
    <x v="5"/>
  </r>
  <r>
    <s v="APU0200710211"/>
    <x v="2"/>
    <s v="M07"/>
    <x v="754"/>
    <n v="710211"/>
    <x v="7"/>
    <n v="200"/>
    <s v="Midwest urban"/>
    <x v="6"/>
  </r>
  <r>
    <s v="APU0200710211"/>
    <x v="2"/>
    <s v="M08"/>
    <x v="598"/>
    <n v="710211"/>
    <x v="7"/>
    <n v="200"/>
    <s v="Midwest urban"/>
    <x v="7"/>
  </r>
  <r>
    <s v="APU0200710211"/>
    <x v="2"/>
    <s v="M09"/>
    <x v="755"/>
    <n v="710211"/>
    <x v="7"/>
    <n v="200"/>
    <s v="Midwest urban"/>
    <x v="8"/>
  </r>
  <r>
    <s v="APU0200710211"/>
    <x v="2"/>
    <s v="M10"/>
    <x v="756"/>
    <n v="710211"/>
    <x v="7"/>
    <n v="200"/>
    <s v="Midwest urban"/>
    <x v="9"/>
  </r>
  <r>
    <s v="APU0200710211"/>
    <x v="2"/>
    <s v="M11"/>
    <x v="729"/>
    <n v="710211"/>
    <x v="7"/>
    <n v="200"/>
    <s v="Midwest urban"/>
    <x v="10"/>
  </r>
  <r>
    <s v="APU0200710211"/>
    <x v="2"/>
    <s v="M12"/>
    <x v="757"/>
    <n v="710211"/>
    <x v="7"/>
    <n v="200"/>
    <s v="Midwest urban"/>
    <x v="11"/>
  </r>
  <r>
    <s v="APU0000710211"/>
    <x v="3"/>
    <s v="M01"/>
    <x v="758"/>
    <n v="710211"/>
    <x v="7"/>
    <n v="0"/>
    <s v="U.S. city average"/>
    <x v="0"/>
  </r>
  <r>
    <s v="APU0000710211"/>
    <x v="3"/>
    <s v="M02"/>
    <x v="759"/>
    <n v="710211"/>
    <x v="7"/>
    <n v="0"/>
    <s v="U.S. city average"/>
    <x v="1"/>
  </r>
  <r>
    <s v="APU0000710211"/>
    <x v="3"/>
    <s v="M03"/>
    <x v="760"/>
    <n v="710211"/>
    <x v="7"/>
    <n v="0"/>
    <s v="U.S. city average"/>
    <x v="2"/>
  </r>
  <r>
    <s v="APU0000710211"/>
    <x v="3"/>
    <s v="M04"/>
    <x v="761"/>
    <n v="710211"/>
    <x v="7"/>
    <n v="0"/>
    <s v="U.S. city average"/>
    <x v="3"/>
  </r>
  <r>
    <s v="APU0000710211"/>
    <x v="3"/>
    <s v="M05"/>
    <x v="762"/>
    <n v="710211"/>
    <x v="7"/>
    <n v="0"/>
    <s v="U.S. city average"/>
    <x v="4"/>
  </r>
  <r>
    <s v="APU0000710211"/>
    <x v="3"/>
    <s v="M06"/>
    <x v="763"/>
    <n v="710211"/>
    <x v="7"/>
    <n v="0"/>
    <s v="U.S. city average"/>
    <x v="5"/>
  </r>
  <r>
    <s v="APU0000710211"/>
    <x v="3"/>
    <s v="M07"/>
    <x v="764"/>
    <n v="710211"/>
    <x v="7"/>
    <n v="0"/>
    <s v="U.S. city average"/>
    <x v="6"/>
  </r>
  <r>
    <s v="APU0000710211"/>
    <x v="3"/>
    <s v="M08"/>
    <x v="765"/>
    <n v="710211"/>
    <x v="7"/>
    <n v="0"/>
    <s v="U.S. city average"/>
    <x v="7"/>
  </r>
  <r>
    <s v="APU0000710211"/>
    <x v="3"/>
    <s v="M09"/>
    <x v="571"/>
    <n v="710211"/>
    <x v="7"/>
    <n v="0"/>
    <s v="U.S. city average"/>
    <x v="8"/>
  </r>
  <r>
    <s v="APU0000710211"/>
    <x v="3"/>
    <s v="M10"/>
    <x v="766"/>
    <n v="710211"/>
    <x v="7"/>
    <n v="0"/>
    <s v="U.S. city average"/>
    <x v="9"/>
  </r>
  <r>
    <s v="APU0000710211"/>
    <x v="3"/>
    <s v="M11"/>
    <x v="767"/>
    <n v="710211"/>
    <x v="7"/>
    <n v="0"/>
    <s v="U.S. city average"/>
    <x v="10"/>
  </r>
  <r>
    <s v="APU0000710211"/>
    <x v="3"/>
    <s v="M12"/>
    <x v="768"/>
    <n v="710211"/>
    <x v="7"/>
    <n v="0"/>
    <s v="U.S. city average"/>
    <x v="11"/>
  </r>
  <r>
    <s v="APU0100710211"/>
    <x v="3"/>
    <s v="M05"/>
    <x v="769"/>
    <n v="710211"/>
    <x v="7"/>
    <n v="100"/>
    <s v="Northeast urban"/>
    <x v="4"/>
  </r>
  <r>
    <s v="APU0100710211"/>
    <x v="3"/>
    <s v="M06"/>
    <x v="770"/>
    <n v="710211"/>
    <x v="7"/>
    <n v="100"/>
    <s v="Northeast urban"/>
    <x v="5"/>
  </r>
  <r>
    <s v="APU0100710211"/>
    <x v="3"/>
    <s v="M07"/>
    <x v="771"/>
    <n v="710211"/>
    <x v="7"/>
    <n v="100"/>
    <s v="Northeast urban"/>
    <x v="6"/>
  </r>
  <r>
    <s v="APU0100710211"/>
    <x v="3"/>
    <s v="M08"/>
    <x v="772"/>
    <n v="710211"/>
    <x v="7"/>
    <n v="100"/>
    <s v="Northeast urban"/>
    <x v="7"/>
  </r>
  <r>
    <s v="APU0100710211"/>
    <x v="3"/>
    <s v="M09"/>
    <x v="546"/>
    <n v="710211"/>
    <x v="7"/>
    <n v="100"/>
    <s v="Northeast urban"/>
    <x v="8"/>
  </r>
  <r>
    <s v="APU0100710211"/>
    <x v="3"/>
    <s v="M10"/>
    <x v="562"/>
    <n v="710211"/>
    <x v="7"/>
    <n v="100"/>
    <s v="Northeast urban"/>
    <x v="9"/>
  </r>
  <r>
    <s v="APU0100710211"/>
    <x v="3"/>
    <s v="M11"/>
    <x v="773"/>
    <n v="710211"/>
    <x v="7"/>
    <n v="100"/>
    <s v="Northeast urban"/>
    <x v="10"/>
  </r>
  <r>
    <s v="APU0100710211"/>
    <x v="3"/>
    <s v="M12"/>
    <x v="628"/>
    <n v="710211"/>
    <x v="7"/>
    <n v="100"/>
    <s v="Northeast urban"/>
    <x v="11"/>
  </r>
  <r>
    <s v="APU0200710211"/>
    <x v="3"/>
    <s v="M01"/>
    <x v="774"/>
    <n v="710211"/>
    <x v="7"/>
    <n v="200"/>
    <s v="Midwest urban"/>
    <x v="0"/>
  </r>
  <r>
    <s v="APU0200710211"/>
    <x v="3"/>
    <s v="M02"/>
    <x v="775"/>
    <n v="710211"/>
    <x v="7"/>
    <n v="200"/>
    <s v="Midwest urban"/>
    <x v="1"/>
  </r>
  <r>
    <s v="APU0200710211"/>
    <x v="3"/>
    <s v="M03"/>
    <x v="776"/>
    <n v="710211"/>
    <x v="7"/>
    <n v="200"/>
    <s v="Midwest urban"/>
    <x v="2"/>
  </r>
  <r>
    <s v="APU0200710211"/>
    <x v="3"/>
    <s v="M04"/>
    <x v="777"/>
    <n v="710211"/>
    <x v="7"/>
    <n v="200"/>
    <s v="Midwest urban"/>
    <x v="3"/>
  </r>
  <r>
    <s v="APU0200710211"/>
    <x v="3"/>
    <s v="M05"/>
    <x v="221"/>
    <n v="710211"/>
    <x v="7"/>
    <n v="200"/>
    <s v="Midwest urban"/>
    <x v="4"/>
  </r>
  <r>
    <s v="APU0200710211"/>
    <x v="3"/>
    <s v="M06"/>
    <x v="778"/>
    <n v="710211"/>
    <x v="7"/>
    <n v="200"/>
    <s v="Midwest urban"/>
    <x v="5"/>
  </r>
  <r>
    <s v="APU0200710211"/>
    <x v="3"/>
    <s v="M07"/>
    <x v="779"/>
    <n v="710211"/>
    <x v="7"/>
    <n v="200"/>
    <s v="Midwest urban"/>
    <x v="6"/>
  </r>
  <r>
    <s v="APU0200710211"/>
    <x v="3"/>
    <s v="M08"/>
    <x v="780"/>
    <n v="710211"/>
    <x v="7"/>
    <n v="200"/>
    <s v="Midwest urban"/>
    <x v="7"/>
  </r>
  <r>
    <s v="APU0200710211"/>
    <x v="3"/>
    <s v="M09"/>
    <x v="781"/>
    <n v="710211"/>
    <x v="7"/>
    <n v="200"/>
    <s v="Midwest urban"/>
    <x v="8"/>
  </r>
  <r>
    <s v="APU0200710211"/>
    <x v="3"/>
    <s v="M10"/>
    <x v="782"/>
    <n v="710211"/>
    <x v="7"/>
    <n v="200"/>
    <s v="Midwest urban"/>
    <x v="9"/>
  </r>
  <r>
    <s v="APU0200710211"/>
    <x v="3"/>
    <s v="M11"/>
    <x v="783"/>
    <n v="710211"/>
    <x v="7"/>
    <n v="200"/>
    <s v="Midwest urban"/>
    <x v="10"/>
  </r>
  <r>
    <s v="APU0200710211"/>
    <x v="3"/>
    <s v="M12"/>
    <x v="784"/>
    <n v="710211"/>
    <x v="7"/>
    <n v="200"/>
    <s v="Midwest urban"/>
    <x v="11"/>
  </r>
  <r>
    <s v="APU0000710211"/>
    <x v="4"/>
    <s v="M01"/>
    <x v="767"/>
    <n v="710211"/>
    <x v="7"/>
    <n v="0"/>
    <s v="U.S. city average"/>
    <x v="0"/>
  </r>
  <r>
    <s v="APU0000710211"/>
    <x v="4"/>
    <s v="M02"/>
    <x v="785"/>
    <n v="710211"/>
    <x v="7"/>
    <n v="0"/>
    <s v="U.S. city average"/>
    <x v="1"/>
  </r>
  <r>
    <s v="APU0000710211"/>
    <x v="4"/>
    <s v="M03"/>
    <x v="786"/>
    <n v="710211"/>
    <x v="7"/>
    <n v="0"/>
    <s v="U.S. city average"/>
    <x v="2"/>
  </r>
  <r>
    <s v="APU0000710211"/>
    <x v="4"/>
    <s v="M04"/>
    <x v="739"/>
    <n v="710211"/>
    <x v="7"/>
    <n v="0"/>
    <s v="U.S. city average"/>
    <x v="3"/>
  </r>
  <r>
    <s v="APU0000710211"/>
    <x v="4"/>
    <s v="M05"/>
    <x v="787"/>
    <n v="710211"/>
    <x v="7"/>
    <n v="0"/>
    <s v="U.S. city average"/>
    <x v="4"/>
  </r>
  <r>
    <s v="APU0000710211"/>
    <x v="4"/>
    <s v="M06"/>
    <x v="788"/>
    <n v="710211"/>
    <x v="7"/>
    <n v="0"/>
    <s v="U.S. city average"/>
    <x v="5"/>
  </r>
  <r>
    <s v="APU0000710211"/>
    <x v="4"/>
    <s v="M07"/>
    <x v="789"/>
    <n v="710211"/>
    <x v="7"/>
    <n v="0"/>
    <s v="U.S. city average"/>
    <x v="6"/>
  </r>
  <r>
    <s v="APU0100710211"/>
    <x v="4"/>
    <s v="M01"/>
    <x v="790"/>
    <n v="710211"/>
    <x v="7"/>
    <n v="100"/>
    <s v="Northeast urban"/>
    <x v="0"/>
  </r>
  <r>
    <s v="APU0100710211"/>
    <x v="4"/>
    <s v="M02"/>
    <x v="791"/>
    <n v="710211"/>
    <x v="7"/>
    <n v="100"/>
    <s v="Northeast urban"/>
    <x v="1"/>
  </r>
  <r>
    <s v="APU0100710211"/>
    <x v="4"/>
    <s v="M03"/>
    <x v="792"/>
    <n v="710211"/>
    <x v="7"/>
    <n v="100"/>
    <s v="Northeast urban"/>
    <x v="2"/>
  </r>
  <r>
    <s v="APU0100710211"/>
    <x v="4"/>
    <s v="M04"/>
    <x v="652"/>
    <n v="710211"/>
    <x v="7"/>
    <n v="100"/>
    <s v="Northeast urban"/>
    <x v="3"/>
  </r>
  <r>
    <s v="APU0100710211"/>
    <x v="4"/>
    <s v="M05"/>
    <x v="585"/>
    <n v="710211"/>
    <x v="7"/>
    <n v="100"/>
    <s v="Northeast urban"/>
    <x v="4"/>
  </r>
  <r>
    <s v="APU0100710211"/>
    <x v="4"/>
    <s v="M06"/>
    <x v="586"/>
    <n v="710211"/>
    <x v="7"/>
    <n v="100"/>
    <s v="Northeast urban"/>
    <x v="5"/>
  </r>
  <r>
    <s v="APU0100710211"/>
    <x v="4"/>
    <s v="M07"/>
    <x v="793"/>
    <n v="710211"/>
    <x v="7"/>
    <n v="100"/>
    <s v="Northeast urban"/>
    <x v="6"/>
  </r>
  <r>
    <s v="APU0200710211"/>
    <x v="4"/>
    <s v="M01"/>
    <x v="520"/>
    <n v="710211"/>
    <x v="7"/>
    <n v="200"/>
    <s v="Midwest urban"/>
    <x v="0"/>
  </r>
  <r>
    <s v="APU0200710211"/>
    <x v="4"/>
    <s v="M02"/>
    <x v="794"/>
    <n v="710211"/>
    <x v="7"/>
    <n v="200"/>
    <s v="Midwest urban"/>
    <x v="1"/>
  </r>
  <r>
    <s v="APU0200710211"/>
    <x v="4"/>
    <s v="M03"/>
    <x v="795"/>
    <n v="710211"/>
    <x v="7"/>
    <n v="200"/>
    <s v="Midwest urban"/>
    <x v="2"/>
  </r>
  <r>
    <s v="APU0200710211"/>
    <x v="4"/>
    <s v="M04"/>
    <x v="796"/>
    <n v="710211"/>
    <x v="7"/>
    <n v="200"/>
    <s v="Midwest urban"/>
    <x v="3"/>
  </r>
  <r>
    <s v="APU0200710211"/>
    <x v="4"/>
    <s v="M05"/>
    <x v="797"/>
    <n v="710211"/>
    <x v="7"/>
    <n v="200"/>
    <s v="Midwest urban"/>
    <x v="4"/>
  </r>
  <r>
    <s v="APU0200710211"/>
    <x v="4"/>
    <s v="M06"/>
    <x v="798"/>
    <n v="710211"/>
    <x v="7"/>
    <n v="200"/>
    <s v="Midwest urban"/>
    <x v="5"/>
  </r>
  <r>
    <s v="APU0200710211"/>
    <x v="4"/>
    <s v="M07"/>
    <x v="799"/>
    <n v="710211"/>
    <x v="7"/>
    <n v="200"/>
    <s v="Midwest urban"/>
    <x v="6"/>
  </r>
  <r>
    <s v="APU0000711111"/>
    <x v="0"/>
    <s v="M01"/>
    <x v="800"/>
    <n v="711111"/>
    <x v="8"/>
    <n v="0"/>
    <s v="U.S. city average"/>
    <x v="0"/>
  </r>
  <r>
    <s v="APU0000711111"/>
    <x v="0"/>
    <s v="M02"/>
    <x v="801"/>
    <n v="711111"/>
    <x v="8"/>
    <n v="0"/>
    <s v="U.S. city average"/>
    <x v="1"/>
  </r>
  <r>
    <s v="APU0000711111"/>
    <x v="0"/>
    <s v="M03"/>
    <x v="802"/>
    <n v="711111"/>
    <x v="8"/>
    <n v="0"/>
    <s v="U.S. city average"/>
    <x v="2"/>
  </r>
  <r>
    <s v="APU0000711111"/>
    <x v="0"/>
    <s v="M04"/>
    <x v="803"/>
    <n v="711111"/>
    <x v="8"/>
    <n v="0"/>
    <s v="U.S. city average"/>
    <x v="3"/>
  </r>
  <r>
    <s v="APU0000711111"/>
    <x v="0"/>
    <s v="M05"/>
    <x v="804"/>
    <n v="711111"/>
    <x v="8"/>
    <n v="0"/>
    <s v="U.S. city average"/>
    <x v="4"/>
  </r>
  <r>
    <s v="APU0000711111"/>
    <x v="0"/>
    <s v="M06"/>
    <x v="805"/>
    <n v="711111"/>
    <x v="8"/>
    <n v="0"/>
    <s v="U.S. city average"/>
    <x v="5"/>
  </r>
  <r>
    <s v="APU0000711111"/>
    <x v="0"/>
    <s v="M07"/>
    <x v="806"/>
    <n v="711111"/>
    <x v="8"/>
    <n v="0"/>
    <s v="U.S. city average"/>
    <x v="6"/>
  </r>
  <r>
    <s v="APU0000711111"/>
    <x v="0"/>
    <s v="M08"/>
    <x v="807"/>
    <n v="711111"/>
    <x v="8"/>
    <n v="0"/>
    <s v="U.S. city average"/>
    <x v="7"/>
  </r>
  <r>
    <s v="APU0000711111"/>
    <x v="0"/>
    <s v="M09"/>
    <x v="804"/>
    <n v="711111"/>
    <x v="8"/>
    <n v="0"/>
    <s v="U.S. city average"/>
    <x v="8"/>
  </r>
  <r>
    <s v="APU0000711111"/>
    <x v="0"/>
    <s v="M11"/>
    <x v="808"/>
    <n v="711111"/>
    <x v="8"/>
    <n v="0"/>
    <s v="U.S. city average"/>
    <x v="10"/>
  </r>
  <r>
    <s v="APU0000711111"/>
    <x v="0"/>
    <s v="M12"/>
    <x v="809"/>
    <n v="711111"/>
    <x v="8"/>
    <n v="0"/>
    <s v="U.S. city average"/>
    <x v="11"/>
  </r>
  <r>
    <s v="APU0200711111"/>
    <x v="0"/>
    <s v="M01"/>
    <x v="810"/>
    <n v="711111"/>
    <x v="8"/>
    <n v="200"/>
    <s v="Midwest urban"/>
    <x v="0"/>
  </r>
  <r>
    <s v="APU0200711111"/>
    <x v="0"/>
    <s v="M02"/>
    <x v="811"/>
    <n v="711111"/>
    <x v="8"/>
    <n v="200"/>
    <s v="Midwest urban"/>
    <x v="1"/>
  </r>
  <r>
    <s v="APU0200711111"/>
    <x v="0"/>
    <s v="M03"/>
    <x v="812"/>
    <n v="711111"/>
    <x v="8"/>
    <n v="200"/>
    <s v="Midwest urban"/>
    <x v="2"/>
  </r>
  <r>
    <s v="APU0200711111"/>
    <x v="0"/>
    <s v="M04"/>
    <x v="813"/>
    <n v="711111"/>
    <x v="8"/>
    <n v="200"/>
    <s v="Midwest urban"/>
    <x v="3"/>
  </r>
  <r>
    <s v="APU0200711111"/>
    <x v="0"/>
    <s v="M05"/>
    <x v="811"/>
    <n v="711111"/>
    <x v="8"/>
    <n v="200"/>
    <s v="Midwest urban"/>
    <x v="4"/>
  </r>
  <r>
    <s v="APU0000711111"/>
    <x v="1"/>
    <s v="M01"/>
    <x v="814"/>
    <n v="711111"/>
    <x v="8"/>
    <n v="0"/>
    <s v="U.S. city average"/>
    <x v="0"/>
  </r>
  <r>
    <s v="APU0000711111"/>
    <x v="1"/>
    <s v="M02"/>
    <x v="815"/>
    <n v="711111"/>
    <x v="8"/>
    <n v="0"/>
    <s v="U.S. city average"/>
    <x v="1"/>
  </r>
  <r>
    <s v="APU0000711111"/>
    <x v="1"/>
    <s v="M03"/>
    <x v="803"/>
    <n v="711111"/>
    <x v="8"/>
    <n v="0"/>
    <s v="U.S. city average"/>
    <x v="2"/>
  </r>
  <r>
    <s v="APU0000711111"/>
    <x v="1"/>
    <s v="M04"/>
    <x v="816"/>
    <n v="711111"/>
    <x v="8"/>
    <n v="0"/>
    <s v="U.S. city average"/>
    <x v="3"/>
  </r>
  <r>
    <s v="APU0000711111"/>
    <x v="1"/>
    <s v="M05"/>
    <x v="802"/>
    <n v="711111"/>
    <x v="8"/>
    <n v="0"/>
    <s v="U.S. city average"/>
    <x v="4"/>
  </r>
  <r>
    <s v="APU0000711111"/>
    <x v="1"/>
    <s v="M06"/>
    <x v="802"/>
    <n v="711111"/>
    <x v="8"/>
    <n v="0"/>
    <s v="U.S. city average"/>
    <x v="5"/>
  </r>
  <r>
    <s v="APU0000711111"/>
    <x v="1"/>
    <s v="M07"/>
    <x v="817"/>
    <n v="711111"/>
    <x v="8"/>
    <n v="0"/>
    <s v="U.S. city average"/>
    <x v="6"/>
  </r>
  <r>
    <s v="APU0000711111"/>
    <x v="1"/>
    <s v="M08"/>
    <x v="818"/>
    <n v="711111"/>
    <x v="8"/>
    <n v="0"/>
    <s v="U.S. city average"/>
    <x v="7"/>
  </r>
  <r>
    <s v="APU0000711111"/>
    <x v="1"/>
    <s v="M09"/>
    <x v="819"/>
    <n v="711111"/>
    <x v="8"/>
    <n v="0"/>
    <s v="U.S. city average"/>
    <x v="8"/>
  </r>
  <r>
    <s v="APU0000711111"/>
    <x v="1"/>
    <s v="M10"/>
    <x v="820"/>
    <n v="711111"/>
    <x v="8"/>
    <n v="0"/>
    <s v="U.S. city average"/>
    <x v="9"/>
  </r>
  <r>
    <s v="APU0000711111"/>
    <x v="1"/>
    <s v="M11"/>
    <x v="821"/>
    <n v="711111"/>
    <x v="8"/>
    <n v="0"/>
    <s v="U.S. city average"/>
    <x v="10"/>
  </r>
  <r>
    <s v="APU0000711111"/>
    <x v="1"/>
    <s v="M12"/>
    <x v="822"/>
    <n v="711111"/>
    <x v="8"/>
    <n v="0"/>
    <s v="U.S. city average"/>
    <x v="11"/>
  </r>
  <r>
    <s v="APU0000711111"/>
    <x v="2"/>
    <s v="M01"/>
    <x v="823"/>
    <n v="711111"/>
    <x v="8"/>
    <n v="0"/>
    <s v="U.S. city average"/>
    <x v="0"/>
  </r>
  <r>
    <s v="APU0000711111"/>
    <x v="2"/>
    <s v="M02"/>
    <x v="800"/>
    <n v="711111"/>
    <x v="8"/>
    <n v="0"/>
    <s v="U.S. city average"/>
    <x v="1"/>
  </r>
  <r>
    <s v="APU0000711111"/>
    <x v="2"/>
    <s v="M03"/>
    <x v="824"/>
    <n v="711111"/>
    <x v="8"/>
    <n v="0"/>
    <s v="U.S. city average"/>
    <x v="2"/>
  </r>
  <r>
    <s v="APU0000711111"/>
    <x v="2"/>
    <s v="M04"/>
    <x v="825"/>
    <n v="711111"/>
    <x v="8"/>
    <n v="0"/>
    <s v="U.S. city average"/>
    <x v="3"/>
  </r>
  <r>
    <s v="APU0000711111"/>
    <x v="2"/>
    <s v="M05"/>
    <x v="826"/>
    <n v="711111"/>
    <x v="8"/>
    <n v="0"/>
    <s v="U.S. city average"/>
    <x v="4"/>
  </r>
  <r>
    <s v="APU0000711111"/>
    <x v="2"/>
    <s v="M06"/>
    <x v="827"/>
    <n v="711111"/>
    <x v="8"/>
    <n v="0"/>
    <s v="U.S. city average"/>
    <x v="5"/>
  </r>
  <r>
    <s v="APU0000711111"/>
    <x v="2"/>
    <s v="M07"/>
    <x v="828"/>
    <n v="711111"/>
    <x v="8"/>
    <n v="0"/>
    <s v="U.S. city average"/>
    <x v="6"/>
  </r>
  <r>
    <s v="APU0000711111"/>
    <x v="2"/>
    <s v="M08"/>
    <x v="829"/>
    <n v="711111"/>
    <x v="8"/>
    <n v="0"/>
    <s v="U.S. city average"/>
    <x v="7"/>
  </r>
  <r>
    <s v="APU0000711111"/>
    <x v="2"/>
    <s v="M09"/>
    <x v="830"/>
    <n v="711111"/>
    <x v="8"/>
    <n v="0"/>
    <s v="U.S. city average"/>
    <x v="8"/>
  </r>
  <r>
    <s v="APU0000711111"/>
    <x v="2"/>
    <s v="M10"/>
    <x v="831"/>
    <n v="711111"/>
    <x v="8"/>
    <n v="0"/>
    <s v="U.S. city average"/>
    <x v="9"/>
  </r>
  <r>
    <s v="APU0000711111"/>
    <x v="2"/>
    <s v="M11"/>
    <x v="832"/>
    <n v="711111"/>
    <x v="8"/>
    <n v="0"/>
    <s v="U.S. city average"/>
    <x v="10"/>
  </r>
  <r>
    <s v="APU0000711111"/>
    <x v="2"/>
    <s v="M12"/>
    <x v="831"/>
    <n v="711111"/>
    <x v="8"/>
    <n v="0"/>
    <s v="U.S. city average"/>
    <x v="11"/>
  </r>
  <r>
    <s v="APU0000711111"/>
    <x v="3"/>
    <s v="M01"/>
    <x v="833"/>
    <n v="711111"/>
    <x v="8"/>
    <n v="0"/>
    <s v="U.S. city average"/>
    <x v="0"/>
  </r>
  <r>
    <s v="APU0000711111"/>
    <x v="3"/>
    <s v="M02"/>
    <x v="834"/>
    <n v="711111"/>
    <x v="8"/>
    <n v="0"/>
    <s v="U.S. city average"/>
    <x v="1"/>
  </r>
  <r>
    <s v="APU0000711111"/>
    <x v="3"/>
    <s v="M03"/>
    <x v="835"/>
    <n v="711111"/>
    <x v="8"/>
    <n v="0"/>
    <s v="U.S. city average"/>
    <x v="2"/>
  </r>
  <r>
    <s v="APU0000711111"/>
    <x v="3"/>
    <s v="M04"/>
    <x v="836"/>
    <n v="711111"/>
    <x v="8"/>
    <n v="0"/>
    <s v="U.S. city average"/>
    <x v="3"/>
  </r>
  <r>
    <s v="APU0000711111"/>
    <x v="3"/>
    <s v="M05"/>
    <x v="807"/>
    <n v="711111"/>
    <x v="8"/>
    <n v="0"/>
    <s v="U.S. city average"/>
    <x v="4"/>
  </r>
  <r>
    <s v="APU0000711111"/>
    <x v="3"/>
    <s v="M06"/>
    <x v="837"/>
    <n v="711111"/>
    <x v="8"/>
    <n v="0"/>
    <s v="U.S. city average"/>
    <x v="5"/>
  </r>
  <r>
    <s v="APU0000711111"/>
    <x v="3"/>
    <s v="M07"/>
    <x v="838"/>
    <n v="711111"/>
    <x v="8"/>
    <n v="0"/>
    <s v="U.S. city average"/>
    <x v="6"/>
  </r>
  <r>
    <s v="APU0000711111"/>
    <x v="3"/>
    <s v="M08"/>
    <x v="839"/>
    <n v="711111"/>
    <x v="8"/>
    <n v="0"/>
    <s v="U.S. city average"/>
    <x v="7"/>
  </r>
  <r>
    <s v="APU0000711111"/>
    <x v="3"/>
    <s v="M09"/>
    <x v="840"/>
    <n v="711111"/>
    <x v="8"/>
    <n v="0"/>
    <s v="U.S. city average"/>
    <x v="8"/>
  </r>
  <r>
    <s v="APU0000711111"/>
    <x v="3"/>
    <s v="M10"/>
    <x v="841"/>
    <n v="711111"/>
    <x v="8"/>
    <n v="0"/>
    <s v="U.S. city average"/>
    <x v="9"/>
  </r>
  <r>
    <s v="APU0000711111"/>
    <x v="3"/>
    <s v="M12"/>
    <x v="842"/>
    <n v="711111"/>
    <x v="8"/>
    <n v="0"/>
    <s v="U.S. city average"/>
    <x v="11"/>
  </r>
  <r>
    <s v="APU0000711111"/>
    <x v="4"/>
    <s v="M01"/>
    <x v="843"/>
    <n v="711111"/>
    <x v="8"/>
    <n v="0"/>
    <s v="U.S. city average"/>
    <x v="0"/>
  </r>
  <r>
    <s v="APU0000711111"/>
    <x v="4"/>
    <s v="M02"/>
    <x v="844"/>
    <n v="711111"/>
    <x v="8"/>
    <n v="0"/>
    <s v="U.S. city average"/>
    <x v="1"/>
  </r>
  <r>
    <s v="APU0000711111"/>
    <x v="4"/>
    <s v="M03"/>
    <x v="845"/>
    <n v="711111"/>
    <x v="8"/>
    <n v="0"/>
    <s v="U.S. city average"/>
    <x v="2"/>
  </r>
  <r>
    <s v="APU0000711111"/>
    <x v="4"/>
    <s v="M04"/>
    <x v="846"/>
    <n v="711111"/>
    <x v="8"/>
    <n v="0"/>
    <s v="U.S. city average"/>
    <x v="3"/>
  </r>
  <r>
    <s v="APU0000711111"/>
    <x v="4"/>
    <s v="M05"/>
    <x v="847"/>
    <n v="711111"/>
    <x v="8"/>
    <n v="0"/>
    <s v="U.S. city average"/>
    <x v="4"/>
  </r>
  <r>
    <s v="APU0000711111"/>
    <x v="4"/>
    <s v="M06"/>
    <x v="848"/>
    <n v="711111"/>
    <x v="8"/>
    <n v="0"/>
    <s v="U.S. city average"/>
    <x v="5"/>
  </r>
  <r>
    <s v="APU0000711111"/>
    <x v="4"/>
    <s v="M07"/>
    <x v="849"/>
    <n v="711111"/>
    <x v="8"/>
    <n v="0"/>
    <s v="U.S. city average"/>
    <x v="6"/>
  </r>
  <r>
    <s v="APU0000718311"/>
    <x v="0"/>
    <s v="M01"/>
    <x v="850"/>
    <n v="718311"/>
    <x v="9"/>
    <n v="0"/>
    <s v="U.S. city average"/>
    <x v="0"/>
  </r>
  <r>
    <s v="APU0000718311"/>
    <x v="0"/>
    <s v="M02"/>
    <x v="851"/>
    <n v="718311"/>
    <x v="9"/>
    <n v="0"/>
    <s v="U.S. city average"/>
    <x v="1"/>
  </r>
  <r>
    <s v="APU0000718311"/>
    <x v="0"/>
    <s v="M03"/>
    <x v="852"/>
    <n v="718311"/>
    <x v="9"/>
    <n v="0"/>
    <s v="U.S. city average"/>
    <x v="2"/>
  </r>
  <r>
    <s v="APU0000718311"/>
    <x v="0"/>
    <s v="M04"/>
    <x v="853"/>
    <n v="718311"/>
    <x v="9"/>
    <n v="0"/>
    <s v="U.S. city average"/>
    <x v="3"/>
  </r>
  <r>
    <s v="APU0000718311"/>
    <x v="0"/>
    <s v="M05"/>
    <x v="854"/>
    <n v="718311"/>
    <x v="9"/>
    <n v="0"/>
    <s v="U.S. city average"/>
    <x v="4"/>
  </r>
  <r>
    <s v="APU0000718311"/>
    <x v="0"/>
    <s v="M06"/>
    <x v="772"/>
    <n v="718311"/>
    <x v="9"/>
    <n v="0"/>
    <s v="U.S. city average"/>
    <x v="5"/>
  </r>
  <r>
    <s v="APU0000718311"/>
    <x v="0"/>
    <s v="M07"/>
    <x v="855"/>
    <n v="718311"/>
    <x v="9"/>
    <n v="0"/>
    <s v="U.S. city average"/>
    <x v="6"/>
  </r>
  <r>
    <s v="APU0000718311"/>
    <x v="0"/>
    <s v="M08"/>
    <x v="856"/>
    <n v="718311"/>
    <x v="9"/>
    <n v="0"/>
    <s v="U.S. city average"/>
    <x v="7"/>
  </r>
  <r>
    <s v="APU0000718311"/>
    <x v="0"/>
    <s v="M09"/>
    <x v="748"/>
    <n v="718311"/>
    <x v="9"/>
    <n v="0"/>
    <s v="U.S. city average"/>
    <x v="8"/>
  </r>
  <r>
    <s v="APU0000718311"/>
    <x v="0"/>
    <s v="M10"/>
    <x v="857"/>
    <n v="718311"/>
    <x v="9"/>
    <n v="0"/>
    <s v="U.S. city average"/>
    <x v="9"/>
  </r>
  <r>
    <s v="APU0000718311"/>
    <x v="0"/>
    <s v="M11"/>
    <x v="858"/>
    <n v="718311"/>
    <x v="9"/>
    <n v="0"/>
    <s v="U.S. city average"/>
    <x v="10"/>
  </r>
  <r>
    <s v="APU0000718311"/>
    <x v="0"/>
    <s v="M12"/>
    <x v="859"/>
    <n v="718311"/>
    <x v="9"/>
    <n v="0"/>
    <s v="U.S. city average"/>
    <x v="11"/>
  </r>
  <r>
    <s v="APU0000720111"/>
    <x v="0"/>
    <s v="M01"/>
    <x v="860"/>
    <n v="720111"/>
    <x v="10"/>
    <n v="0"/>
    <s v="U.S. city average"/>
    <x v="0"/>
  </r>
  <r>
    <s v="APU0000720111"/>
    <x v="0"/>
    <s v="M02"/>
    <x v="861"/>
    <n v="720111"/>
    <x v="10"/>
    <n v="0"/>
    <s v="U.S. city average"/>
    <x v="1"/>
  </r>
  <r>
    <s v="APU0000720111"/>
    <x v="0"/>
    <s v="M03"/>
    <x v="862"/>
    <n v="720111"/>
    <x v="10"/>
    <n v="0"/>
    <s v="U.S. city average"/>
    <x v="2"/>
  </r>
  <r>
    <s v="APU0000720111"/>
    <x v="0"/>
    <s v="M04"/>
    <x v="863"/>
    <n v="720111"/>
    <x v="10"/>
    <n v="0"/>
    <s v="U.S. city average"/>
    <x v="3"/>
  </r>
  <r>
    <s v="APU0000720111"/>
    <x v="0"/>
    <s v="M05"/>
    <x v="864"/>
    <n v="720111"/>
    <x v="10"/>
    <n v="0"/>
    <s v="U.S. city average"/>
    <x v="4"/>
  </r>
  <r>
    <s v="APU0000720111"/>
    <x v="0"/>
    <s v="M06"/>
    <x v="826"/>
    <n v="720111"/>
    <x v="10"/>
    <n v="0"/>
    <s v="U.S. city average"/>
    <x v="5"/>
  </r>
  <r>
    <s v="APU0000720111"/>
    <x v="0"/>
    <s v="M07"/>
    <x v="865"/>
    <n v="720111"/>
    <x v="10"/>
    <n v="0"/>
    <s v="U.S. city average"/>
    <x v="6"/>
  </r>
  <r>
    <s v="APU0000720111"/>
    <x v="0"/>
    <s v="M08"/>
    <x v="866"/>
    <n v="720111"/>
    <x v="10"/>
    <n v="0"/>
    <s v="U.S. city average"/>
    <x v="7"/>
  </r>
  <r>
    <s v="APU0000720111"/>
    <x v="0"/>
    <s v="M09"/>
    <x v="867"/>
    <n v="720111"/>
    <x v="10"/>
    <n v="0"/>
    <s v="U.S. city average"/>
    <x v="8"/>
  </r>
  <r>
    <s v="APU0000720111"/>
    <x v="0"/>
    <s v="M10"/>
    <x v="868"/>
    <n v="720111"/>
    <x v="10"/>
    <n v="0"/>
    <s v="U.S. city average"/>
    <x v="9"/>
  </r>
  <r>
    <s v="APU0000720111"/>
    <x v="0"/>
    <s v="M11"/>
    <x v="869"/>
    <n v="720111"/>
    <x v="10"/>
    <n v="0"/>
    <s v="U.S. city average"/>
    <x v="10"/>
  </r>
  <r>
    <s v="APU0000720111"/>
    <x v="0"/>
    <s v="M12"/>
    <x v="870"/>
    <n v="720111"/>
    <x v="10"/>
    <n v="0"/>
    <s v="U.S. city average"/>
    <x v="11"/>
  </r>
  <r>
    <s v="APU0000720311"/>
    <x v="0"/>
    <s v="M01"/>
    <x v="871"/>
    <n v="720311"/>
    <x v="11"/>
    <n v="0"/>
    <s v="U.S. city average"/>
    <x v="0"/>
  </r>
  <r>
    <s v="APU0000720311"/>
    <x v="0"/>
    <s v="M02"/>
    <x v="872"/>
    <n v="720311"/>
    <x v="11"/>
    <n v="0"/>
    <s v="U.S. city average"/>
    <x v="1"/>
  </r>
  <r>
    <s v="APU0000720311"/>
    <x v="0"/>
    <s v="M03"/>
    <x v="873"/>
    <n v="720311"/>
    <x v="11"/>
    <n v="0"/>
    <s v="U.S. city average"/>
    <x v="2"/>
  </r>
  <r>
    <s v="APU0000720311"/>
    <x v="0"/>
    <s v="M04"/>
    <x v="874"/>
    <n v="720311"/>
    <x v="11"/>
    <n v="0"/>
    <s v="U.S. city average"/>
    <x v="3"/>
  </r>
  <r>
    <s v="APU0000720311"/>
    <x v="0"/>
    <s v="M05"/>
    <x v="875"/>
    <n v="720311"/>
    <x v="11"/>
    <n v="0"/>
    <s v="U.S. city average"/>
    <x v="4"/>
  </r>
  <r>
    <s v="APU0000720311"/>
    <x v="0"/>
    <s v="M06"/>
    <x v="876"/>
    <n v="720311"/>
    <x v="11"/>
    <n v="0"/>
    <s v="U.S. city average"/>
    <x v="5"/>
  </r>
  <r>
    <s v="APU0000720311"/>
    <x v="0"/>
    <s v="M07"/>
    <x v="877"/>
    <n v="720311"/>
    <x v="11"/>
    <n v="0"/>
    <s v="U.S. city average"/>
    <x v="6"/>
  </r>
  <r>
    <s v="APU0000720311"/>
    <x v="0"/>
    <s v="M08"/>
    <x v="878"/>
    <n v="720311"/>
    <x v="11"/>
    <n v="0"/>
    <s v="U.S. city average"/>
    <x v="7"/>
  </r>
  <r>
    <s v="APU0000720311"/>
    <x v="0"/>
    <s v="M09"/>
    <x v="879"/>
    <n v="720311"/>
    <x v="11"/>
    <n v="0"/>
    <s v="U.S. city average"/>
    <x v="8"/>
  </r>
  <r>
    <s v="APU0000720311"/>
    <x v="0"/>
    <s v="M10"/>
    <x v="880"/>
    <n v="720311"/>
    <x v="11"/>
    <n v="0"/>
    <s v="U.S. city average"/>
    <x v="9"/>
  </r>
  <r>
    <s v="APU0000720311"/>
    <x v="0"/>
    <s v="M11"/>
    <x v="881"/>
    <n v="720311"/>
    <x v="11"/>
    <n v="0"/>
    <s v="U.S. city average"/>
    <x v="10"/>
  </r>
  <r>
    <s v="APU0000720311"/>
    <x v="0"/>
    <s v="M12"/>
    <x v="882"/>
    <n v="720311"/>
    <x v="11"/>
    <n v="0"/>
    <s v="U.S. city average"/>
    <x v="11"/>
  </r>
  <r>
    <s v="APU0100718311"/>
    <x v="0"/>
    <s v="M01"/>
    <x v="306"/>
    <n v="718311"/>
    <x v="9"/>
    <n v="100"/>
    <s v="Northeast urban"/>
    <x v="0"/>
  </r>
  <r>
    <s v="APU0100718311"/>
    <x v="0"/>
    <s v="M02"/>
    <x v="773"/>
    <n v="718311"/>
    <x v="9"/>
    <n v="100"/>
    <s v="Northeast urban"/>
    <x v="1"/>
  </r>
  <r>
    <s v="APU0100718311"/>
    <x v="0"/>
    <s v="M03"/>
    <x v="546"/>
    <n v="718311"/>
    <x v="9"/>
    <n v="100"/>
    <s v="Northeast urban"/>
    <x v="2"/>
  </r>
  <r>
    <s v="APU0100718311"/>
    <x v="0"/>
    <s v="M04"/>
    <x v="883"/>
    <n v="718311"/>
    <x v="9"/>
    <n v="100"/>
    <s v="Northeast urban"/>
    <x v="3"/>
  </r>
  <r>
    <s v="APU0100718311"/>
    <x v="0"/>
    <s v="M05"/>
    <x v="683"/>
    <n v="718311"/>
    <x v="9"/>
    <n v="100"/>
    <s v="Northeast urban"/>
    <x v="4"/>
  </r>
  <r>
    <s v="APU0100718311"/>
    <x v="0"/>
    <s v="M06"/>
    <x v="884"/>
    <n v="718311"/>
    <x v="9"/>
    <n v="100"/>
    <s v="Northeast urban"/>
    <x v="5"/>
  </r>
  <r>
    <s v="APU0100718311"/>
    <x v="0"/>
    <s v="M07"/>
    <x v="885"/>
    <n v="718311"/>
    <x v="9"/>
    <n v="100"/>
    <s v="Northeast urban"/>
    <x v="6"/>
  </r>
  <r>
    <s v="APU0100718311"/>
    <x v="0"/>
    <s v="M08"/>
    <x v="886"/>
    <n v="718311"/>
    <x v="9"/>
    <n v="100"/>
    <s v="Northeast urban"/>
    <x v="7"/>
  </r>
  <r>
    <s v="APU0100718311"/>
    <x v="0"/>
    <s v="M09"/>
    <x v="887"/>
    <n v="718311"/>
    <x v="9"/>
    <n v="100"/>
    <s v="Northeast urban"/>
    <x v="8"/>
  </r>
  <r>
    <s v="APU0100718311"/>
    <x v="0"/>
    <s v="M10"/>
    <x v="888"/>
    <n v="718311"/>
    <x v="9"/>
    <n v="100"/>
    <s v="Northeast urban"/>
    <x v="9"/>
  </r>
  <r>
    <s v="APU0100718311"/>
    <x v="0"/>
    <s v="M11"/>
    <x v="859"/>
    <n v="718311"/>
    <x v="9"/>
    <n v="100"/>
    <s v="Northeast urban"/>
    <x v="10"/>
  </r>
  <r>
    <s v="APU0100718311"/>
    <x v="0"/>
    <s v="M12"/>
    <x v="889"/>
    <n v="718311"/>
    <x v="9"/>
    <n v="100"/>
    <s v="Northeast urban"/>
    <x v="11"/>
  </r>
  <r>
    <s v="APU0100720111"/>
    <x v="0"/>
    <s v="M01"/>
    <x v="890"/>
    <n v="720111"/>
    <x v="10"/>
    <n v="100"/>
    <s v="Northeast urban"/>
    <x v="0"/>
  </r>
  <r>
    <s v="APU0100720111"/>
    <x v="0"/>
    <s v="M02"/>
    <x v="891"/>
    <n v="720111"/>
    <x v="10"/>
    <n v="100"/>
    <s v="Northeast urban"/>
    <x v="1"/>
  </r>
  <r>
    <s v="APU0100720111"/>
    <x v="0"/>
    <s v="M03"/>
    <x v="892"/>
    <n v="720111"/>
    <x v="10"/>
    <n v="100"/>
    <s v="Northeast urban"/>
    <x v="2"/>
  </r>
  <r>
    <s v="APU0100720111"/>
    <x v="0"/>
    <s v="M04"/>
    <x v="893"/>
    <n v="720111"/>
    <x v="10"/>
    <n v="100"/>
    <s v="Northeast urban"/>
    <x v="3"/>
  </r>
  <r>
    <s v="APU0100720111"/>
    <x v="0"/>
    <s v="M05"/>
    <x v="814"/>
    <n v="720111"/>
    <x v="10"/>
    <n v="100"/>
    <s v="Northeast urban"/>
    <x v="4"/>
  </r>
  <r>
    <s v="APU0100720111"/>
    <x v="0"/>
    <s v="M06"/>
    <x v="894"/>
    <n v="720111"/>
    <x v="10"/>
    <n v="100"/>
    <s v="Northeast urban"/>
    <x v="5"/>
  </r>
  <r>
    <s v="APU0100720111"/>
    <x v="0"/>
    <s v="M07"/>
    <x v="895"/>
    <n v="720111"/>
    <x v="10"/>
    <n v="100"/>
    <s v="Northeast urban"/>
    <x v="6"/>
  </r>
  <r>
    <s v="APU0100720111"/>
    <x v="0"/>
    <s v="M08"/>
    <x v="896"/>
    <n v="720111"/>
    <x v="10"/>
    <n v="100"/>
    <s v="Northeast urban"/>
    <x v="7"/>
  </r>
  <r>
    <s v="APU0100720111"/>
    <x v="0"/>
    <s v="M09"/>
    <x v="869"/>
    <n v="720111"/>
    <x v="10"/>
    <n v="100"/>
    <s v="Northeast urban"/>
    <x v="8"/>
  </r>
  <r>
    <s v="APU0100720111"/>
    <x v="0"/>
    <s v="M10"/>
    <x v="897"/>
    <n v="720111"/>
    <x v="10"/>
    <n v="100"/>
    <s v="Northeast urban"/>
    <x v="9"/>
  </r>
  <r>
    <s v="APU0100720111"/>
    <x v="0"/>
    <s v="M11"/>
    <x v="898"/>
    <n v="720111"/>
    <x v="10"/>
    <n v="100"/>
    <s v="Northeast urban"/>
    <x v="10"/>
  </r>
  <r>
    <s v="APU0100720111"/>
    <x v="0"/>
    <s v="M12"/>
    <x v="868"/>
    <n v="720111"/>
    <x v="10"/>
    <n v="100"/>
    <s v="Northeast urban"/>
    <x v="11"/>
  </r>
  <r>
    <s v="APU0100720311"/>
    <x v="0"/>
    <s v="M01"/>
    <x v="899"/>
    <n v="720311"/>
    <x v="11"/>
    <n v="100"/>
    <s v="Northeast urban"/>
    <x v="0"/>
  </r>
  <r>
    <s v="APU0100720311"/>
    <x v="0"/>
    <s v="M02"/>
    <x v="900"/>
    <n v="720311"/>
    <x v="11"/>
    <n v="100"/>
    <s v="Northeast urban"/>
    <x v="1"/>
  </r>
  <r>
    <s v="APU0100720311"/>
    <x v="0"/>
    <s v="M03"/>
    <x v="901"/>
    <n v="720311"/>
    <x v="11"/>
    <n v="100"/>
    <s v="Northeast urban"/>
    <x v="2"/>
  </r>
  <r>
    <s v="APU0100720311"/>
    <x v="0"/>
    <s v="M04"/>
    <x v="902"/>
    <n v="720311"/>
    <x v="11"/>
    <n v="100"/>
    <s v="Northeast urban"/>
    <x v="3"/>
  </r>
  <r>
    <s v="APU0100720311"/>
    <x v="0"/>
    <s v="M05"/>
    <x v="903"/>
    <n v="720311"/>
    <x v="11"/>
    <n v="100"/>
    <s v="Northeast urban"/>
    <x v="4"/>
  </r>
  <r>
    <s v="APU0100720311"/>
    <x v="0"/>
    <s v="M06"/>
    <x v="904"/>
    <n v="720311"/>
    <x v="11"/>
    <n v="100"/>
    <s v="Northeast urban"/>
    <x v="5"/>
  </r>
  <r>
    <s v="APU0100720311"/>
    <x v="0"/>
    <s v="M07"/>
    <x v="905"/>
    <n v="720311"/>
    <x v="11"/>
    <n v="100"/>
    <s v="Northeast urban"/>
    <x v="6"/>
  </r>
  <r>
    <s v="APU0100720311"/>
    <x v="0"/>
    <s v="M08"/>
    <x v="906"/>
    <n v="720311"/>
    <x v="11"/>
    <n v="100"/>
    <s v="Northeast urban"/>
    <x v="7"/>
  </r>
  <r>
    <s v="APU0100720311"/>
    <x v="0"/>
    <s v="M09"/>
    <x v="907"/>
    <n v="720311"/>
    <x v="11"/>
    <n v="100"/>
    <s v="Northeast urban"/>
    <x v="8"/>
  </r>
  <r>
    <s v="APU0100720311"/>
    <x v="0"/>
    <s v="M10"/>
    <x v="908"/>
    <n v="720311"/>
    <x v="11"/>
    <n v="100"/>
    <s v="Northeast urban"/>
    <x v="9"/>
  </r>
  <r>
    <s v="APU0100720311"/>
    <x v="0"/>
    <s v="M11"/>
    <x v="909"/>
    <n v="720311"/>
    <x v="11"/>
    <n v="100"/>
    <s v="Northeast urban"/>
    <x v="10"/>
  </r>
  <r>
    <s v="APU0100720311"/>
    <x v="0"/>
    <s v="M12"/>
    <x v="910"/>
    <n v="720311"/>
    <x v="11"/>
    <n v="100"/>
    <s v="Northeast urban"/>
    <x v="11"/>
  </r>
  <r>
    <s v="APU0200718311"/>
    <x v="0"/>
    <s v="M01"/>
    <x v="310"/>
    <n v="718311"/>
    <x v="9"/>
    <n v="200"/>
    <s v="Midwest urban"/>
    <x v="0"/>
  </r>
  <r>
    <s v="APU0200718311"/>
    <x v="0"/>
    <s v="M02"/>
    <x v="911"/>
    <n v="718311"/>
    <x v="9"/>
    <n v="200"/>
    <s v="Midwest urban"/>
    <x v="1"/>
  </r>
  <r>
    <s v="APU0200718311"/>
    <x v="0"/>
    <s v="M03"/>
    <x v="912"/>
    <n v="718311"/>
    <x v="9"/>
    <n v="200"/>
    <s v="Midwest urban"/>
    <x v="2"/>
  </r>
  <r>
    <s v="APU0200718311"/>
    <x v="0"/>
    <s v="M04"/>
    <x v="303"/>
    <n v="718311"/>
    <x v="9"/>
    <n v="200"/>
    <s v="Midwest urban"/>
    <x v="3"/>
  </r>
  <r>
    <s v="APU0200718311"/>
    <x v="0"/>
    <s v="M05"/>
    <x v="590"/>
    <n v="718311"/>
    <x v="9"/>
    <n v="200"/>
    <s v="Midwest urban"/>
    <x v="4"/>
  </r>
  <r>
    <s v="APU0200718311"/>
    <x v="0"/>
    <s v="M06"/>
    <x v="913"/>
    <n v="718311"/>
    <x v="9"/>
    <n v="200"/>
    <s v="Midwest urban"/>
    <x v="5"/>
  </r>
  <r>
    <s v="APU0200718311"/>
    <x v="0"/>
    <s v="M07"/>
    <x v="550"/>
    <n v="718311"/>
    <x v="9"/>
    <n v="200"/>
    <s v="Midwest urban"/>
    <x v="6"/>
  </r>
  <r>
    <s v="APU0200718311"/>
    <x v="0"/>
    <s v="M08"/>
    <x v="914"/>
    <n v="718311"/>
    <x v="9"/>
    <n v="200"/>
    <s v="Midwest urban"/>
    <x v="7"/>
  </r>
  <r>
    <s v="APU0200718311"/>
    <x v="0"/>
    <s v="M09"/>
    <x v="557"/>
    <n v="718311"/>
    <x v="9"/>
    <n v="200"/>
    <s v="Midwest urban"/>
    <x v="8"/>
  </r>
  <r>
    <s v="APU0200718311"/>
    <x v="0"/>
    <s v="M10"/>
    <x v="915"/>
    <n v="718311"/>
    <x v="9"/>
    <n v="200"/>
    <s v="Midwest urban"/>
    <x v="9"/>
  </r>
  <r>
    <s v="APU0200718311"/>
    <x v="0"/>
    <s v="M11"/>
    <x v="916"/>
    <n v="718311"/>
    <x v="9"/>
    <n v="200"/>
    <s v="Midwest urban"/>
    <x v="10"/>
  </r>
  <r>
    <s v="APU0200718311"/>
    <x v="0"/>
    <s v="M12"/>
    <x v="917"/>
    <n v="718311"/>
    <x v="9"/>
    <n v="200"/>
    <s v="Midwest urban"/>
    <x v="11"/>
  </r>
  <r>
    <s v="APU0200720111"/>
    <x v="0"/>
    <s v="M01"/>
    <x v="918"/>
    <n v="720111"/>
    <x v="10"/>
    <n v="200"/>
    <s v="Midwest urban"/>
    <x v="0"/>
  </r>
  <r>
    <s v="APU0200720111"/>
    <x v="0"/>
    <s v="M02"/>
    <x v="919"/>
    <n v="720111"/>
    <x v="10"/>
    <n v="200"/>
    <s v="Midwest urban"/>
    <x v="1"/>
  </r>
  <r>
    <s v="APU0200720111"/>
    <x v="0"/>
    <s v="M03"/>
    <x v="920"/>
    <n v="720111"/>
    <x v="10"/>
    <n v="200"/>
    <s v="Midwest urban"/>
    <x v="2"/>
  </r>
  <r>
    <s v="APU0200720111"/>
    <x v="0"/>
    <s v="M04"/>
    <x v="921"/>
    <n v="720111"/>
    <x v="10"/>
    <n v="200"/>
    <s v="Midwest urban"/>
    <x v="3"/>
  </r>
  <r>
    <s v="APU0200720111"/>
    <x v="0"/>
    <s v="M05"/>
    <x v="922"/>
    <n v="720111"/>
    <x v="10"/>
    <n v="200"/>
    <s v="Midwest urban"/>
    <x v="4"/>
  </r>
  <r>
    <s v="APU0200720111"/>
    <x v="0"/>
    <s v="M06"/>
    <x v="923"/>
    <n v="720111"/>
    <x v="10"/>
    <n v="200"/>
    <s v="Midwest urban"/>
    <x v="5"/>
  </r>
  <r>
    <s v="APU0200720111"/>
    <x v="0"/>
    <s v="M07"/>
    <x v="924"/>
    <n v="720111"/>
    <x v="10"/>
    <n v="200"/>
    <s v="Midwest urban"/>
    <x v="6"/>
  </r>
  <r>
    <s v="APU0200720111"/>
    <x v="0"/>
    <s v="M08"/>
    <x v="925"/>
    <n v="720111"/>
    <x v="10"/>
    <n v="200"/>
    <s v="Midwest urban"/>
    <x v="7"/>
  </r>
  <r>
    <s v="APU0200720111"/>
    <x v="0"/>
    <s v="M09"/>
    <x v="926"/>
    <n v="720111"/>
    <x v="10"/>
    <n v="200"/>
    <s v="Midwest urban"/>
    <x v="8"/>
  </r>
  <r>
    <s v="APU0200720111"/>
    <x v="0"/>
    <s v="M10"/>
    <x v="927"/>
    <n v="720111"/>
    <x v="10"/>
    <n v="200"/>
    <s v="Midwest urban"/>
    <x v="9"/>
  </r>
  <r>
    <s v="APU0200720111"/>
    <x v="0"/>
    <s v="M11"/>
    <x v="928"/>
    <n v="720111"/>
    <x v="10"/>
    <n v="200"/>
    <s v="Midwest urban"/>
    <x v="10"/>
  </r>
  <r>
    <s v="APU0200720111"/>
    <x v="0"/>
    <s v="M12"/>
    <x v="929"/>
    <n v="720111"/>
    <x v="10"/>
    <n v="200"/>
    <s v="Midwest urban"/>
    <x v="11"/>
  </r>
  <r>
    <s v="APU0200720311"/>
    <x v="0"/>
    <s v="M01"/>
    <x v="930"/>
    <n v="720311"/>
    <x v="11"/>
    <n v="200"/>
    <s v="Midwest urban"/>
    <x v="0"/>
  </r>
  <r>
    <s v="APU0200720311"/>
    <x v="0"/>
    <s v="M02"/>
    <x v="931"/>
    <n v="720311"/>
    <x v="11"/>
    <n v="200"/>
    <s v="Midwest urban"/>
    <x v="1"/>
  </r>
  <r>
    <s v="APU0200720311"/>
    <x v="0"/>
    <s v="M03"/>
    <x v="932"/>
    <n v="720311"/>
    <x v="11"/>
    <n v="200"/>
    <s v="Midwest urban"/>
    <x v="2"/>
  </r>
  <r>
    <s v="APU0200720311"/>
    <x v="0"/>
    <s v="M04"/>
    <x v="933"/>
    <n v="720311"/>
    <x v="11"/>
    <n v="200"/>
    <s v="Midwest urban"/>
    <x v="3"/>
  </r>
  <r>
    <s v="APU0200720311"/>
    <x v="0"/>
    <s v="M05"/>
    <x v="934"/>
    <n v="720311"/>
    <x v="11"/>
    <n v="200"/>
    <s v="Midwest urban"/>
    <x v="4"/>
  </r>
  <r>
    <s v="APU0200720311"/>
    <x v="0"/>
    <s v="M06"/>
    <x v="935"/>
    <n v="720311"/>
    <x v="11"/>
    <n v="200"/>
    <s v="Midwest urban"/>
    <x v="5"/>
  </r>
  <r>
    <s v="APU0200720311"/>
    <x v="0"/>
    <s v="M07"/>
    <x v="936"/>
    <n v="720311"/>
    <x v="11"/>
    <n v="200"/>
    <s v="Midwest urban"/>
    <x v="6"/>
  </r>
  <r>
    <s v="APU0200720311"/>
    <x v="0"/>
    <s v="M08"/>
    <x v="937"/>
    <n v="720311"/>
    <x v="11"/>
    <n v="200"/>
    <s v="Midwest urban"/>
    <x v="7"/>
  </r>
  <r>
    <s v="APU0200720311"/>
    <x v="0"/>
    <s v="M09"/>
    <x v="938"/>
    <n v="720311"/>
    <x v="11"/>
    <n v="200"/>
    <s v="Midwest urban"/>
    <x v="8"/>
  </r>
  <r>
    <s v="APU0200720311"/>
    <x v="0"/>
    <s v="M10"/>
    <x v="939"/>
    <n v="720311"/>
    <x v="11"/>
    <n v="200"/>
    <s v="Midwest urban"/>
    <x v="9"/>
  </r>
  <r>
    <s v="APU0200720311"/>
    <x v="0"/>
    <s v="M11"/>
    <x v="940"/>
    <n v="720311"/>
    <x v="11"/>
    <n v="200"/>
    <s v="Midwest urban"/>
    <x v="10"/>
  </r>
  <r>
    <s v="APU0200720311"/>
    <x v="0"/>
    <s v="M12"/>
    <x v="941"/>
    <n v="720311"/>
    <x v="11"/>
    <n v="200"/>
    <s v="Midwest urban"/>
    <x v="11"/>
  </r>
  <r>
    <s v="APU0000718311"/>
    <x v="1"/>
    <s v="M01"/>
    <x v="942"/>
    <n v="718311"/>
    <x v="9"/>
    <n v="0"/>
    <s v="U.S. city average"/>
    <x v="0"/>
  </r>
  <r>
    <s v="APU0000718311"/>
    <x v="1"/>
    <s v="M02"/>
    <x v="942"/>
    <n v="718311"/>
    <x v="9"/>
    <n v="0"/>
    <s v="U.S. city average"/>
    <x v="1"/>
  </r>
  <r>
    <s v="APU0000718311"/>
    <x v="1"/>
    <s v="M03"/>
    <x v="943"/>
    <n v="718311"/>
    <x v="9"/>
    <n v="0"/>
    <s v="U.S. city average"/>
    <x v="2"/>
  </r>
  <r>
    <s v="APU0000718311"/>
    <x v="1"/>
    <s v="M04"/>
    <x v="944"/>
    <n v="718311"/>
    <x v="9"/>
    <n v="0"/>
    <s v="U.S. city average"/>
    <x v="3"/>
  </r>
  <r>
    <s v="APU0000718311"/>
    <x v="1"/>
    <s v="M05"/>
    <x v="945"/>
    <n v="718311"/>
    <x v="9"/>
    <n v="0"/>
    <s v="U.S. city average"/>
    <x v="4"/>
  </r>
  <r>
    <s v="APU0000718311"/>
    <x v="1"/>
    <s v="M06"/>
    <x v="946"/>
    <n v="718311"/>
    <x v="9"/>
    <n v="0"/>
    <s v="U.S. city average"/>
    <x v="5"/>
  </r>
  <r>
    <s v="APU0000718311"/>
    <x v="1"/>
    <s v="M07"/>
    <x v="947"/>
    <n v="718311"/>
    <x v="9"/>
    <n v="0"/>
    <s v="U.S. city average"/>
    <x v="6"/>
  </r>
  <r>
    <s v="APU0000718311"/>
    <x v="1"/>
    <s v="M08"/>
    <x v="664"/>
    <n v="718311"/>
    <x v="9"/>
    <n v="0"/>
    <s v="U.S. city average"/>
    <x v="7"/>
  </r>
  <r>
    <s v="APU0000718311"/>
    <x v="1"/>
    <s v="M09"/>
    <x v="532"/>
    <n v="718311"/>
    <x v="9"/>
    <n v="0"/>
    <s v="U.S. city average"/>
    <x v="8"/>
  </r>
  <r>
    <s v="APU0000718311"/>
    <x v="1"/>
    <s v="M10"/>
    <x v="948"/>
    <n v="718311"/>
    <x v="9"/>
    <n v="0"/>
    <s v="U.S. city average"/>
    <x v="9"/>
  </r>
  <r>
    <s v="APU0000718311"/>
    <x v="1"/>
    <s v="M11"/>
    <x v="593"/>
    <n v="718311"/>
    <x v="9"/>
    <n v="0"/>
    <s v="U.S. city average"/>
    <x v="10"/>
  </r>
  <r>
    <s v="APU0000718311"/>
    <x v="1"/>
    <s v="M12"/>
    <x v="949"/>
    <n v="718311"/>
    <x v="9"/>
    <n v="0"/>
    <s v="U.S. city average"/>
    <x v="11"/>
  </r>
  <r>
    <s v="APU0000720111"/>
    <x v="1"/>
    <s v="M01"/>
    <x v="950"/>
    <n v="720111"/>
    <x v="10"/>
    <n v="0"/>
    <s v="U.S. city average"/>
    <x v="0"/>
  </r>
  <r>
    <s v="APU0000720111"/>
    <x v="1"/>
    <s v="M02"/>
    <x v="821"/>
    <n v="720111"/>
    <x v="10"/>
    <n v="0"/>
    <s v="U.S. city average"/>
    <x v="1"/>
  </r>
  <r>
    <s v="APU0000720111"/>
    <x v="1"/>
    <s v="M03"/>
    <x v="843"/>
    <n v="720111"/>
    <x v="10"/>
    <n v="0"/>
    <s v="U.S. city average"/>
    <x v="2"/>
  </r>
  <r>
    <s v="APU0000720111"/>
    <x v="1"/>
    <s v="M04"/>
    <x v="870"/>
    <n v="720111"/>
    <x v="10"/>
    <n v="0"/>
    <s v="U.S. city average"/>
    <x v="3"/>
  </r>
  <r>
    <s v="APU0000720111"/>
    <x v="1"/>
    <s v="M05"/>
    <x v="869"/>
    <n v="720111"/>
    <x v="10"/>
    <n v="0"/>
    <s v="U.S. city average"/>
    <x v="4"/>
  </r>
  <r>
    <s v="APU0000720111"/>
    <x v="1"/>
    <s v="M06"/>
    <x v="951"/>
    <n v="720111"/>
    <x v="10"/>
    <n v="0"/>
    <s v="U.S. city average"/>
    <x v="5"/>
  </r>
  <r>
    <s v="APU0000720111"/>
    <x v="1"/>
    <s v="M07"/>
    <x v="952"/>
    <n v="720111"/>
    <x v="10"/>
    <n v="0"/>
    <s v="U.S. city average"/>
    <x v="6"/>
  </r>
  <r>
    <s v="APU0000720111"/>
    <x v="1"/>
    <s v="M08"/>
    <x v="823"/>
    <n v="720111"/>
    <x v="10"/>
    <n v="0"/>
    <s v="U.S. city average"/>
    <x v="7"/>
  </r>
  <r>
    <s v="APU0000720111"/>
    <x v="1"/>
    <s v="M09"/>
    <x v="922"/>
    <n v="720111"/>
    <x v="10"/>
    <n v="0"/>
    <s v="U.S. city average"/>
    <x v="8"/>
  </r>
  <r>
    <s v="APU0000720111"/>
    <x v="1"/>
    <s v="M10"/>
    <x v="953"/>
    <n v="720111"/>
    <x v="10"/>
    <n v="0"/>
    <s v="U.S. city average"/>
    <x v="9"/>
  </r>
  <r>
    <s v="APU0000720111"/>
    <x v="1"/>
    <s v="M11"/>
    <x v="954"/>
    <n v="720111"/>
    <x v="10"/>
    <n v="0"/>
    <s v="U.S. city average"/>
    <x v="10"/>
  </r>
  <r>
    <s v="APU0000720111"/>
    <x v="1"/>
    <s v="M12"/>
    <x v="955"/>
    <n v="720111"/>
    <x v="10"/>
    <n v="0"/>
    <s v="U.S. city average"/>
    <x v="11"/>
  </r>
  <r>
    <s v="APU0000720311"/>
    <x v="1"/>
    <s v="M01"/>
    <x v="956"/>
    <n v="720311"/>
    <x v="11"/>
    <n v="0"/>
    <s v="U.S. city average"/>
    <x v="0"/>
  </r>
  <r>
    <s v="APU0000720311"/>
    <x v="1"/>
    <s v="M02"/>
    <x v="957"/>
    <n v="720311"/>
    <x v="11"/>
    <n v="0"/>
    <s v="U.S. city average"/>
    <x v="1"/>
  </r>
  <r>
    <s v="APU0000720311"/>
    <x v="1"/>
    <s v="M03"/>
    <x v="958"/>
    <n v="720311"/>
    <x v="11"/>
    <n v="0"/>
    <s v="U.S. city average"/>
    <x v="2"/>
  </r>
  <r>
    <s v="APU0000720311"/>
    <x v="1"/>
    <s v="M04"/>
    <x v="959"/>
    <n v="720311"/>
    <x v="11"/>
    <n v="0"/>
    <s v="U.S. city average"/>
    <x v="3"/>
  </r>
  <r>
    <s v="APU0000720311"/>
    <x v="1"/>
    <s v="M05"/>
    <x v="960"/>
    <n v="720311"/>
    <x v="11"/>
    <n v="0"/>
    <s v="U.S. city average"/>
    <x v="4"/>
  </r>
  <r>
    <s v="APU0000720311"/>
    <x v="1"/>
    <s v="M06"/>
    <x v="961"/>
    <n v="720311"/>
    <x v="11"/>
    <n v="0"/>
    <s v="U.S. city average"/>
    <x v="5"/>
  </r>
  <r>
    <s v="APU0000720311"/>
    <x v="1"/>
    <s v="M07"/>
    <x v="962"/>
    <n v="720311"/>
    <x v="11"/>
    <n v="0"/>
    <s v="U.S. city average"/>
    <x v="6"/>
  </r>
  <r>
    <s v="APU0000720311"/>
    <x v="1"/>
    <s v="M08"/>
    <x v="963"/>
    <n v="720311"/>
    <x v="11"/>
    <n v="0"/>
    <s v="U.S. city average"/>
    <x v="7"/>
  </r>
  <r>
    <s v="APU0000720311"/>
    <x v="1"/>
    <s v="M09"/>
    <x v="964"/>
    <n v="720311"/>
    <x v="11"/>
    <n v="0"/>
    <s v="U.S. city average"/>
    <x v="8"/>
  </r>
  <r>
    <s v="APU0000720311"/>
    <x v="1"/>
    <s v="M10"/>
    <x v="965"/>
    <n v="720311"/>
    <x v="11"/>
    <n v="0"/>
    <s v="U.S. city average"/>
    <x v="9"/>
  </r>
  <r>
    <s v="APU0000720311"/>
    <x v="1"/>
    <s v="M11"/>
    <x v="966"/>
    <n v="720311"/>
    <x v="11"/>
    <n v="0"/>
    <s v="U.S. city average"/>
    <x v="10"/>
  </r>
  <r>
    <s v="APU0000720311"/>
    <x v="1"/>
    <s v="M12"/>
    <x v="967"/>
    <n v="720311"/>
    <x v="11"/>
    <n v="0"/>
    <s v="U.S. city average"/>
    <x v="11"/>
  </r>
  <r>
    <s v="APU0100718311"/>
    <x v="1"/>
    <s v="M01"/>
    <x v="763"/>
    <n v="718311"/>
    <x v="9"/>
    <n v="100"/>
    <s v="Northeast urban"/>
    <x v="0"/>
  </r>
  <r>
    <s v="APU0100718311"/>
    <x v="1"/>
    <s v="M02"/>
    <x v="968"/>
    <n v="718311"/>
    <x v="9"/>
    <n v="100"/>
    <s v="Northeast urban"/>
    <x v="1"/>
  </r>
  <r>
    <s v="APU0100718311"/>
    <x v="1"/>
    <s v="M03"/>
    <x v="969"/>
    <n v="718311"/>
    <x v="9"/>
    <n v="100"/>
    <s v="Northeast urban"/>
    <x v="2"/>
  </r>
  <r>
    <s v="APU0100718311"/>
    <x v="1"/>
    <s v="M04"/>
    <x v="970"/>
    <n v="718311"/>
    <x v="9"/>
    <n v="100"/>
    <s v="Northeast urban"/>
    <x v="3"/>
  </r>
  <r>
    <s v="APU0100718311"/>
    <x v="1"/>
    <s v="M05"/>
    <x v="971"/>
    <n v="718311"/>
    <x v="9"/>
    <n v="100"/>
    <s v="Northeast urban"/>
    <x v="4"/>
  </r>
  <r>
    <s v="APU0100718311"/>
    <x v="1"/>
    <s v="M06"/>
    <x v="972"/>
    <n v="718311"/>
    <x v="9"/>
    <n v="100"/>
    <s v="Northeast urban"/>
    <x v="5"/>
  </r>
  <r>
    <s v="APU0100718311"/>
    <x v="1"/>
    <s v="M07"/>
    <x v="973"/>
    <n v="718311"/>
    <x v="9"/>
    <n v="100"/>
    <s v="Northeast urban"/>
    <x v="6"/>
  </r>
  <r>
    <s v="APU0100718311"/>
    <x v="1"/>
    <s v="M08"/>
    <x v="974"/>
    <n v="718311"/>
    <x v="9"/>
    <n v="100"/>
    <s v="Northeast urban"/>
    <x v="7"/>
  </r>
  <r>
    <s v="APU0100718311"/>
    <x v="1"/>
    <s v="M09"/>
    <x v="975"/>
    <n v="718311"/>
    <x v="9"/>
    <n v="100"/>
    <s v="Northeast urban"/>
    <x v="8"/>
  </r>
  <r>
    <s v="APU0100718311"/>
    <x v="1"/>
    <s v="M10"/>
    <x v="976"/>
    <n v="718311"/>
    <x v="9"/>
    <n v="100"/>
    <s v="Northeast urban"/>
    <x v="9"/>
  </r>
  <r>
    <s v="APU0100718311"/>
    <x v="1"/>
    <s v="M11"/>
    <x v="676"/>
    <n v="718311"/>
    <x v="9"/>
    <n v="100"/>
    <s v="Northeast urban"/>
    <x v="10"/>
  </r>
  <r>
    <s v="APU0100718311"/>
    <x v="1"/>
    <s v="M12"/>
    <x v="632"/>
    <n v="718311"/>
    <x v="9"/>
    <n v="100"/>
    <s v="Northeast urban"/>
    <x v="11"/>
  </r>
  <r>
    <s v="APU0100720111"/>
    <x v="1"/>
    <s v="M01"/>
    <x v="977"/>
    <n v="720111"/>
    <x v="10"/>
    <n v="100"/>
    <s v="Northeast urban"/>
    <x v="0"/>
  </r>
  <r>
    <s v="APU0100720111"/>
    <x v="1"/>
    <s v="M02"/>
    <x v="978"/>
    <n v="720111"/>
    <x v="10"/>
    <n v="100"/>
    <s v="Northeast urban"/>
    <x v="1"/>
  </r>
  <r>
    <s v="APU0100720111"/>
    <x v="1"/>
    <s v="M03"/>
    <x v="977"/>
    <n v="720111"/>
    <x v="10"/>
    <n v="100"/>
    <s v="Northeast urban"/>
    <x v="2"/>
  </r>
  <r>
    <s v="APU0100720111"/>
    <x v="1"/>
    <s v="M04"/>
    <x v="803"/>
    <n v="720111"/>
    <x v="10"/>
    <n v="100"/>
    <s v="Northeast urban"/>
    <x v="3"/>
  </r>
  <r>
    <s v="APU0100720111"/>
    <x v="1"/>
    <s v="M05"/>
    <x v="979"/>
    <n v="720111"/>
    <x v="10"/>
    <n v="100"/>
    <s v="Northeast urban"/>
    <x v="4"/>
  </r>
  <r>
    <s v="APU0100720111"/>
    <x v="1"/>
    <s v="M06"/>
    <x v="849"/>
    <n v="720111"/>
    <x v="10"/>
    <n v="100"/>
    <s v="Northeast urban"/>
    <x v="5"/>
  </r>
  <r>
    <s v="APU0100720111"/>
    <x v="1"/>
    <s v="M07"/>
    <x v="980"/>
    <n v="720111"/>
    <x v="10"/>
    <n v="100"/>
    <s v="Northeast urban"/>
    <x v="6"/>
  </r>
  <r>
    <s v="APU0100720111"/>
    <x v="1"/>
    <s v="M08"/>
    <x v="981"/>
    <n v="720111"/>
    <x v="10"/>
    <n v="100"/>
    <s v="Northeast urban"/>
    <x v="7"/>
  </r>
  <r>
    <s v="APU0100720111"/>
    <x v="1"/>
    <s v="M09"/>
    <x v="927"/>
    <n v="720111"/>
    <x v="10"/>
    <n v="100"/>
    <s v="Northeast urban"/>
    <x v="8"/>
  </r>
  <r>
    <s v="APU0100720111"/>
    <x v="1"/>
    <s v="M10"/>
    <x v="982"/>
    <n v="720111"/>
    <x v="10"/>
    <n v="100"/>
    <s v="Northeast urban"/>
    <x v="9"/>
  </r>
  <r>
    <s v="APU0100720111"/>
    <x v="1"/>
    <s v="M11"/>
    <x v="983"/>
    <n v="720111"/>
    <x v="10"/>
    <n v="100"/>
    <s v="Northeast urban"/>
    <x v="10"/>
  </r>
  <r>
    <s v="APU0100720111"/>
    <x v="1"/>
    <s v="M12"/>
    <x v="812"/>
    <n v="720111"/>
    <x v="10"/>
    <n v="100"/>
    <s v="Northeast urban"/>
    <x v="11"/>
  </r>
  <r>
    <s v="APU0100720311"/>
    <x v="1"/>
    <s v="M01"/>
    <x v="984"/>
    <n v="720311"/>
    <x v="11"/>
    <n v="100"/>
    <s v="Northeast urban"/>
    <x v="0"/>
  </r>
  <r>
    <s v="APU0100720311"/>
    <x v="1"/>
    <s v="M02"/>
    <x v="985"/>
    <n v="720311"/>
    <x v="11"/>
    <n v="100"/>
    <s v="Northeast urban"/>
    <x v="1"/>
  </r>
  <r>
    <s v="APU0100720311"/>
    <x v="1"/>
    <s v="M03"/>
    <x v="986"/>
    <n v="720311"/>
    <x v="11"/>
    <n v="100"/>
    <s v="Northeast urban"/>
    <x v="2"/>
  </r>
  <r>
    <s v="APU0100720311"/>
    <x v="1"/>
    <s v="M04"/>
    <x v="987"/>
    <n v="720311"/>
    <x v="11"/>
    <n v="100"/>
    <s v="Northeast urban"/>
    <x v="3"/>
  </r>
  <r>
    <s v="APU0100720311"/>
    <x v="1"/>
    <s v="M05"/>
    <x v="988"/>
    <n v="720311"/>
    <x v="11"/>
    <n v="100"/>
    <s v="Northeast urban"/>
    <x v="4"/>
  </r>
  <r>
    <s v="APU0100720311"/>
    <x v="1"/>
    <s v="M06"/>
    <x v="989"/>
    <n v="720311"/>
    <x v="11"/>
    <n v="100"/>
    <s v="Northeast urban"/>
    <x v="5"/>
  </r>
  <r>
    <s v="APU0100720311"/>
    <x v="1"/>
    <s v="M07"/>
    <x v="990"/>
    <n v="720311"/>
    <x v="11"/>
    <n v="100"/>
    <s v="Northeast urban"/>
    <x v="6"/>
  </r>
  <r>
    <s v="APU0100720311"/>
    <x v="1"/>
    <s v="M08"/>
    <x v="991"/>
    <n v="720311"/>
    <x v="11"/>
    <n v="100"/>
    <s v="Northeast urban"/>
    <x v="7"/>
  </r>
  <r>
    <s v="APU0100720311"/>
    <x v="1"/>
    <s v="M09"/>
    <x v="992"/>
    <n v="720311"/>
    <x v="11"/>
    <n v="100"/>
    <s v="Northeast urban"/>
    <x v="8"/>
  </r>
  <r>
    <s v="APU0100720311"/>
    <x v="1"/>
    <s v="M10"/>
    <x v="993"/>
    <n v="720311"/>
    <x v="11"/>
    <n v="100"/>
    <s v="Northeast urban"/>
    <x v="9"/>
  </r>
  <r>
    <s v="APU0100720311"/>
    <x v="1"/>
    <s v="M11"/>
    <x v="994"/>
    <n v="720311"/>
    <x v="11"/>
    <n v="100"/>
    <s v="Northeast urban"/>
    <x v="10"/>
  </r>
  <r>
    <s v="APU0100720311"/>
    <x v="1"/>
    <s v="M12"/>
    <x v="995"/>
    <n v="720311"/>
    <x v="11"/>
    <n v="100"/>
    <s v="Northeast urban"/>
    <x v="11"/>
  </r>
  <r>
    <s v="APU0200718311"/>
    <x v="1"/>
    <s v="M01"/>
    <x v="996"/>
    <n v="718311"/>
    <x v="9"/>
    <n v="200"/>
    <s v="Midwest urban"/>
    <x v="0"/>
  </r>
  <r>
    <s v="APU0200718311"/>
    <x v="1"/>
    <s v="M02"/>
    <x v="517"/>
    <n v="718311"/>
    <x v="9"/>
    <n v="200"/>
    <s v="Midwest urban"/>
    <x v="1"/>
  </r>
  <r>
    <s v="APU0200718311"/>
    <x v="1"/>
    <s v="M03"/>
    <x v="996"/>
    <n v="718311"/>
    <x v="9"/>
    <n v="200"/>
    <s v="Midwest urban"/>
    <x v="2"/>
  </r>
  <r>
    <s v="APU0200718311"/>
    <x v="1"/>
    <s v="M04"/>
    <x v="997"/>
    <n v="718311"/>
    <x v="9"/>
    <n v="200"/>
    <s v="Midwest urban"/>
    <x v="3"/>
  </r>
  <r>
    <s v="APU0200718311"/>
    <x v="1"/>
    <s v="M05"/>
    <x v="538"/>
    <n v="718311"/>
    <x v="9"/>
    <n v="200"/>
    <s v="Midwest urban"/>
    <x v="4"/>
  </r>
  <r>
    <s v="APU0200718311"/>
    <x v="1"/>
    <s v="M06"/>
    <x v="998"/>
    <n v="718311"/>
    <x v="9"/>
    <n v="200"/>
    <s v="Midwest urban"/>
    <x v="5"/>
  </r>
  <r>
    <s v="APU0200718311"/>
    <x v="1"/>
    <s v="M07"/>
    <x v="999"/>
    <n v="718311"/>
    <x v="9"/>
    <n v="200"/>
    <s v="Midwest urban"/>
    <x v="6"/>
  </r>
  <r>
    <s v="APU0200718311"/>
    <x v="1"/>
    <s v="M08"/>
    <x v="1000"/>
    <n v="718311"/>
    <x v="9"/>
    <n v="200"/>
    <s v="Midwest urban"/>
    <x v="7"/>
  </r>
  <r>
    <s v="APU0200718311"/>
    <x v="1"/>
    <s v="M09"/>
    <x v="1001"/>
    <n v="718311"/>
    <x v="9"/>
    <n v="200"/>
    <s v="Midwest urban"/>
    <x v="8"/>
  </r>
  <r>
    <s v="APU0200718311"/>
    <x v="1"/>
    <s v="M10"/>
    <x v="1002"/>
    <n v="718311"/>
    <x v="9"/>
    <n v="200"/>
    <s v="Midwest urban"/>
    <x v="9"/>
  </r>
  <r>
    <s v="APU0200718311"/>
    <x v="1"/>
    <s v="M11"/>
    <x v="1003"/>
    <n v="718311"/>
    <x v="9"/>
    <n v="200"/>
    <s v="Midwest urban"/>
    <x v="10"/>
  </r>
  <r>
    <s v="APU0200718311"/>
    <x v="1"/>
    <s v="M12"/>
    <x v="1004"/>
    <n v="718311"/>
    <x v="9"/>
    <n v="200"/>
    <s v="Midwest urban"/>
    <x v="11"/>
  </r>
  <r>
    <s v="APU0200720111"/>
    <x v="1"/>
    <s v="M01"/>
    <x v="1005"/>
    <n v="720111"/>
    <x v="10"/>
    <n v="200"/>
    <s v="Midwest urban"/>
    <x v="0"/>
  </r>
  <r>
    <s v="APU0200720111"/>
    <x v="1"/>
    <s v="M02"/>
    <x v="1006"/>
    <n v="720111"/>
    <x v="10"/>
    <n v="200"/>
    <s v="Midwest urban"/>
    <x v="1"/>
  </r>
  <r>
    <s v="APU0200720111"/>
    <x v="1"/>
    <s v="M03"/>
    <x v="918"/>
    <n v="720111"/>
    <x v="10"/>
    <n v="200"/>
    <s v="Midwest urban"/>
    <x v="2"/>
  </r>
  <r>
    <s v="APU0200720111"/>
    <x v="1"/>
    <s v="M04"/>
    <x v="921"/>
    <n v="720111"/>
    <x v="10"/>
    <n v="200"/>
    <s v="Midwest urban"/>
    <x v="3"/>
  </r>
  <r>
    <s v="APU0200720111"/>
    <x v="1"/>
    <s v="M05"/>
    <x v="1007"/>
    <n v="720111"/>
    <x v="10"/>
    <n v="200"/>
    <s v="Midwest urban"/>
    <x v="4"/>
  </r>
  <r>
    <s v="APU0200720111"/>
    <x v="1"/>
    <s v="M06"/>
    <x v="1008"/>
    <n v="720111"/>
    <x v="10"/>
    <n v="200"/>
    <s v="Midwest urban"/>
    <x v="5"/>
  </r>
  <r>
    <s v="APU0200720111"/>
    <x v="1"/>
    <s v="M07"/>
    <x v="1009"/>
    <n v="720111"/>
    <x v="10"/>
    <n v="200"/>
    <s v="Midwest urban"/>
    <x v="6"/>
  </r>
  <r>
    <s v="APU0200720111"/>
    <x v="1"/>
    <s v="M08"/>
    <x v="1008"/>
    <n v="720111"/>
    <x v="10"/>
    <n v="200"/>
    <s v="Midwest urban"/>
    <x v="7"/>
  </r>
  <r>
    <s v="APU0200720111"/>
    <x v="1"/>
    <s v="M09"/>
    <x v="1010"/>
    <n v="720111"/>
    <x v="10"/>
    <n v="200"/>
    <s v="Midwest urban"/>
    <x v="8"/>
  </r>
  <r>
    <s v="APU0200720111"/>
    <x v="1"/>
    <s v="M10"/>
    <x v="845"/>
    <n v="720111"/>
    <x v="10"/>
    <n v="200"/>
    <s v="Midwest urban"/>
    <x v="9"/>
  </r>
  <r>
    <s v="APU0200720111"/>
    <x v="1"/>
    <s v="M11"/>
    <x v="1011"/>
    <n v="720111"/>
    <x v="10"/>
    <n v="200"/>
    <s v="Midwest urban"/>
    <x v="10"/>
  </r>
  <r>
    <s v="APU0200720111"/>
    <x v="1"/>
    <s v="M12"/>
    <x v="1012"/>
    <n v="720111"/>
    <x v="10"/>
    <n v="200"/>
    <s v="Midwest urban"/>
    <x v="11"/>
  </r>
  <r>
    <s v="APU0200720311"/>
    <x v="1"/>
    <s v="M01"/>
    <x v="1013"/>
    <n v="720311"/>
    <x v="11"/>
    <n v="200"/>
    <s v="Midwest urban"/>
    <x v="0"/>
  </r>
  <r>
    <s v="APU0200720311"/>
    <x v="1"/>
    <s v="M02"/>
    <x v="1014"/>
    <n v="720311"/>
    <x v="11"/>
    <n v="200"/>
    <s v="Midwest urban"/>
    <x v="1"/>
  </r>
  <r>
    <s v="APU0200720311"/>
    <x v="1"/>
    <s v="M03"/>
    <x v="1015"/>
    <n v="720311"/>
    <x v="11"/>
    <n v="200"/>
    <s v="Midwest urban"/>
    <x v="2"/>
  </r>
  <r>
    <s v="APU0200720311"/>
    <x v="1"/>
    <s v="M04"/>
    <x v="1016"/>
    <n v="720311"/>
    <x v="11"/>
    <n v="200"/>
    <s v="Midwest urban"/>
    <x v="3"/>
  </r>
  <r>
    <s v="APU0200720311"/>
    <x v="1"/>
    <s v="M05"/>
    <x v="1017"/>
    <n v="720311"/>
    <x v="11"/>
    <n v="200"/>
    <s v="Midwest urban"/>
    <x v="4"/>
  </r>
  <r>
    <s v="APU0200720311"/>
    <x v="1"/>
    <s v="M06"/>
    <x v="1018"/>
    <n v="720311"/>
    <x v="11"/>
    <n v="200"/>
    <s v="Midwest urban"/>
    <x v="5"/>
  </r>
  <r>
    <s v="APU0200720311"/>
    <x v="1"/>
    <s v="M07"/>
    <x v="1019"/>
    <n v="720311"/>
    <x v="11"/>
    <n v="200"/>
    <s v="Midwest urban"/>
    <x v="6"/>
  </r>
  <r>
    <s v="APU0200720311"/>
    <x v="1"/>
    <s v="M08"/>
    <x v="1020"/>
    <n v="720311"/>
    <x v="11"/>
    <n v="200"/>
    <s v="Midwest urban"/>
    <x v="7"/>
  </r>
  <r>
    <s v="APU0200720311"/>
    <x v="1"/>
    <s v="M09"/>
    <x v="1021"/>
    <n v="720311"/>
    <x v="11"/>
    <n v="200"/>
    <s v="Midwest urban"/>
    <x v="8"/>
  </r>
  <r>
    <s v="APU0200720311"/>
    <x v="1"/>
    <s v="M10"/>
    <x v="1022"/>
    <n v="720311"/>
    <x v="11"/>
    <n v="200"/>
    <s v="Midwest urban"/>
    <x v="9"/>
  </r>
  <r>
    <s v="APU0200720311"/>
    <x v="1"/>
    <s v="M11"/>
    <x v="1023"/>
    <n v="720311"/>
    <x v="11"/>
    <n v="200"/>
    <s v="Midwest urban"/>
    <x v="10"/>
  </r>
  <r>
    <s v="APU0200720311"/>
    <x v="1"/>
    <s v="M12"/>
    <x v="1024"/>
    <n v="720311"/>
    <x v="11"/>
    <n v="200"/>
    <s v="Midwest urban"/>
    <x v="11"/>
  </r>
  <r>
    <s v="APU0000718311"/>
    <x v="2"/>
    <s v="M01"/>
    <x v="576"/>
    <n v="718311"/>
    <x v="9"/>
    <n v="0"/>
    <s v="U.S. city average"/>
    <x v="0"/>
  </r>
  <r>
    <s v="APU0000718311"/>
    <x v="2"/>
    <s v="M02"/>
    <x v="575"/>
    <n v="718311"/>
    <x v="9"/>
    <n v="0"/>
    <s v="U.S. city average"/>
    <x v="1"/>
  </r>
  <r>
    <s v="APU0000718311"/>
    <x v="2"/>
    <s v="M03"/>
    <x v="916"/>
    <n v="718311"/>
    <x v="9"/>
    <n v="0"/>
    <s v="U.S. city average"/>
    <x v="2"/>
  </r>
  <r>
    <s v="APU0000718311"/>
    <x v="2"/>
    <s v="M04"/>
    <x v="714"/>
    <n v="718311"/>
    <x v="9"/>
    <n v="0"/>
    <s v="U.S. city average"/>
    <x v="3"/>
  </r>
  <r>
    <s v="APU0000718311"/>
    <x v="2"/>
    <s v="M05"/>
    <x v="1025"/>
    <n v="718311"/>
    <x v="9"/>
    <n v="0"/>
    <s v="U.S. city average"/>
    <x v="4"/>
  </r>
  <r>
    <s v="APU0000718311"/>
    <x v="2"/>
    <s v="M06"/>
    <x v="1026"/>
    <n v="718311"/>
    <x v="9"/>
    <n v="0"/>
    <s v="U.S. city average"/>
    <x v="5"/>
  </r>
  <r>
    <s v="APU0000718311"/>
    <x v="2"/>
    <s v="M07"/>
    <x v="1027"/>
    <n v="718311"/>
    <x v="9"/>
    <n v="0"/>
    <s v="U.S. city average"/>
    <x v="6"/>
  </r>
  <r>
    <s v="APU0000718311"/>
    <x v="2"/>
    <s v="M08"/>
    <x v="942"/>
    <n v="718311"/>
    <x v="9"/>
    <n v="0"/>
    <s v="U.S. city average"/>
    <x v="7"/>
  </r>
  <r>
    <s v="APU0000718311"/>
    <x v="2"/>
    <s v="M09"/>
    <x v="533"/>
    <n v="718311"/>
    <x v="9"/>
    <n v="0"/>
    <s v="U.S. city average"/>
    <x v="8"/>
  </r>
  <r>
    <s v="APU0000718311"/>
    <x v="2"/>
    <s v="M10"/>
    <x v="1028"/>
    <n v="718311"/>
    <x v="9"/>
    <n v="0"/>
    <s v="U.S. city average"/>
    <x v="9"/>
  </r>
  <r>
    <s v="APU0000718311"/>
    <x v="2"/>
    <s v="M11"/>
    <x v="1029"/>
    <n v="718311"/>
    <x v="9"/>
    <n v="0"/>
    <s v="U.S. city average"/>
    <x v="10"/>
  </r>
  <r>
    <s v="APU0000718311"/>
    <x v="2"/>
    <s v="M12"/>
    <x v="1030"/>
    <n v="718311"/>
    <x v="9"/>
    <n v="0"/>
    <s v="U.S. city average"/>
    <x v="11"/>
  </r>
  <r>
    <s v="APU0000720111"/>
    <x v="2"/>
    <s v="M01"/>
    <x v="1031"/>
    <n v="720111"/>
    <x v="10"/>
    <n v="0"/>
    <s v="U.S. city average"/>
    <x v="0"/>
  </r>
  <r>
    <s v="APU0000720111"/>
    <x v="2"/>
    <s v="M02"/>
    <x v="1032"/>
    <n v="720111"/>
    <x v="10"/>
    <n v="0"/>
    <s v="U.S. city average"/>
    <x v="1"/>
  </r>
  <r>
    <s v="APU0000720111"/>
    <x v="2"/>
    <s v="M03"/>
    <x v="897"/>
    <n v="720111"/>
    <x v="10"/>
    <n v="0"/>
    <s v="U.S. city average"/>
    <x v="2"/>
  </r>
  <r>
    <s v="APU0000720111"/>
    <x v="2"/>
    <s v="M04"/>
    <x v="861"/>
    <n v="720111"/>
    <x v="10"/>
    <n v="0"/>
    <s v="U.S. city average"/>
    <x v="3"/>
  </r>
  <r>
    <s v="APU0000720111"/>
    <x v="2"/>
    <s v="M05"/>
    <x v="1033"/>
    <n v="720111"/>
    <x v="10"/>
    <n v="0"/>
    <s v="U.S. city average"/>
    <x v="4"/>
  </r>
  <r>
    <s v="APU0000720111"/>
    <x v="2"/>
    <s v="M06"/>
    <x v="1034"/>
    <n v="720111"/>
    <x v="10"/>
    <n v="0"/>
    <s v="U.S. city average"/>
    <x v="5"/>
  </r>
  <r>
    <s v="APU0000720111"/>
    <x v="2"/>
    <s v="M07"/>
    <x v="1035"/>
    <n v="720111"/>
    <x v="10"/>
    <n v="0"/>
    <s v="U.S. city average"/>
    <x v="6"/>
  </r>
  <r>
    <s v="APU0000720111"/>
    <x v="2"/>
    <s v="M08"/>
    <x v="894"/>
    <n v="720111"/>
    <x v="10"/>
    <n v="0"/>
    <s v="U.S. city average"/>
    <x v="7"/>
  </r>
  <r>
    <s v="APU0000720111"/>
    <x v="2"/>
    <s v="M09"/>
    <x v="815"/>
    <n v="720111"/>
    <x v="10"/>
    <n v="0"/>
    <s v="U.S. city average"/>
    <x v="8"/>
  </r>
  <r>
    <s v="APU0000720111"/>
    <x v="2"/>
    <s v="M10"/>
    <x v="1036"/>
    <n v="720111"/>
    <x v="10"/>
    <n v="0"/>
    <s v="U.S. city average"/>
    <x v="9"/>
  </r>
  <r>
    <s v="APU0000720111"/>
    <x v="2"/>
    <s v="M11"/>
    <x v="823"/>
    <n v="720111"/>
    <x v="10"/>
    <n v="0"/>
    <s v="U.S. city average"/>
    <x v="10"/>
  </r>
  <r>
    <s v="APU0000720111"/>
    <x v="2"/>
    <s v="M12"/>
    <x v="1037"/>
    <n v="720111"/>
    <x v="10"/>
    <n v="0"/>
    <s v="U.S. city average"/>
    <x v="11"/>
  </r>
  <r>
    <s v="APU0000720222"/>
    <x v="2"/>
    <s v="M01"/>
    <x v="1038"/>
    <n v="720222"/>
    <x v="12"/>
    <n v="0"/>
    <s v="U.S. city average"/>
    <x v="0"/>
  </r>
  <r>
    <s v="APU0000720222"/>
    <x v="2"/>
    <s v="M02"/>
    <x v="1039"/>
    <n v="720222"/>
    <x v="12"/>
    <n v="0"/>
    <s v="U.S. city average"/>
    <x v="1"/>
  </r>
  <r>
    <s v="APU0000720222"/>
    <x v="2"/>
    <s v="M03"/>
    <x v="1040"/>
    <n v="720222"/>
    <x v="12"/>
    <n v="0"/>
    <s v="U.S. city average"/>
    <x v="2"/>
  </r>
  <r>
    <s v="APU0000720222"/>
    <x v="2"/>
    <s v="M04"/>
    <x v="1041"/>
    <n v="720222"/>
    <x v="12"/>
    <n v="0"/>
    <s v="U.S. city average"/>
    <x v="3"/>
  </r>
  <r>
    <s v="APU0000720222"/>
    <x v="2"/>
    <s v="M05"/>
    <x v="1042"/>
    <n v="720222"/>
    <x v="12"/>
    <n v="0"/>
    <s v="U.S. city average"/>
    <x v="4"/>
  </r>
  <r>
    <s v="APU0000720222"/>
    <x v="2"/>
    <s v="M06"/>
    <x v="1043"/>
    <n v="720222"/>
    <x v="12"/>
    <n v="0"/>
    <s v="U.S. city average"/>
    <x v="5"/>
  </r>
  <r>
    <s v="APU0000720222"/>
    <x v="2"/>
    <s v="M07"/>
    <x v="1044"/>
    <n v="720222"/>
    <x v="12"/>
    <n v="0"/>
    <s v="U.S. city average"/>
    <x v="6"/>
  </r>
  <r>
    <s v="APU0000720222"/>
    <x v="2"/>
    <s v="M08"/>
    <x v="1045"/>
    <n v="720222"/>
    <x v="12"/>
    <n v="0"/>
    <s v="U.S. city average"/>
    <x v="7"/>
  </r>
  <r>
    <s v="APU0000720222"/>
    <x v="2"/>
    <s v="M09"/>
    <x v="1046"/>
    <n v="720222"/>
    <x v="12"/>
    <n v="0"/>
    <s v="U.S. city average"/>
    <x v="8"/>
  </r>
  <r>
    <s v="APU0000720311"/>
    <x v="2"/>
    <s v="M01"/>
    <x v="1047"/>
    <n v="720311"/>
    <x v="11"/>
    <n v="0"/>
    <s v="U.S. city average"/>
    <x v="0"/>
  </r>
  <r>
    <s v="APU0000720311"/>
    <x v="2"/>
    <s v="M02"/>
    <x v="1048"/>
    <n v="720311"/>
    <x v="11"/>
    <n v="0"/>
    <s v="U.S. city average"/>
    <x v="1"/>
  </r>
  <r>
    <s v="APU0000720311"/>
    <x v="2"/>
    <s v="M03"/>
    <x v="1048"/>
    <n v="720311"/>
    <x v="11"/>
    <n v="0"/>
    <s v="U.S. city average"/>
    <x v="2"/>
  </r>
  <r>
    <s v="APU0000720311"/>
    <x v="2"/>
    <s v="M04"/>
    <x v="1049"/>
    <n v="720311"/>
    <x v="11"/>
    <n v="0"/>
    <s v="U.S. city average"/>
    <x v="3"/>
  </r>
  <r>
    <s v="APU0000720311"/>
    <x v="2"/>
    <s v="M05"/>
    <x v="1050"/>
    <n v="720311"/>
    <x v="11"/>
    <n v="0"/>
    <s v="U.S. city average"/>
    <x v="4"/>
  </r>
  <r>
    <s v="APU0000720311"/>
    <x v="2"/>
    <s v="M06"/>
    <x v="1051"/>
    <n v="720311"/>
    <x v="11"/>
    <n v="0"/>
    <s v="U.S. city average"/>
    <x v="5"/>
  </r>
  <r>
    <s v="APU0000720311"/>
    <x v="2"/>
    <s v="M07"/>
    <x v="1052"/>
    <n v="720311"/>
    <x v="11"/>
    <n v="0"/>
    <s v="U.S. city average"/>
    <x v="6"/>
  </r>
  <r>
    <s v="APU0000720311"/>
    <x v="2"/>
    <s v="M08"/>
    <x v="1053"/>
    <n v="720311"/>
    <x v="11"/>
    <n v="0"/>
    <s v="U.S. city average"/>
    <x v="7"/>
  </r>
  <r>
    <s v="APU0000720311"/>
    <x v="2"/>
    <s v="M09"/>
    <x v="1054"/>
    <n v="720311"/>
    <x v="11"/>
    <n v="0"/>
    <s v="U.S. city average"/>
    <x v="8"/>
  </r>
  <r>
    <s v="APU0000720311"/>
    <x v="2"/>
    <s v="M10"/>
    <x v="1055"/>
    <n v="720311"/>
    <x v="11"/>
    <n v="0"/>
    <s v="U.S. city average"/>
    <x v="9"/>
  </r>
  <r>
    <s v="APU0000720311"/>
    <x v="2"/>
    <s v="M11"/>
    <x v="1056"/>
    <n v="720311"/>
    <x v="11"/>
    <n v="0"/>
    <s v="U.S. city average"/>
    <x v="10"/>
  </r>
  <r>
    <s v="APU0000720311"/>
    <x v="2"/>
    <s v="M12"/>
    <x v="1057"/>
    <n v="720311"/>
    <x v="11"/>
    <n v="0"/>
    <s v="U.S. city average"/>
    <x v="11"/>
  </r>
  <r>
    <s v="APU0100718311"/>
    <x v="2"/>
    <s v="M01"/>
    <x v="737"/>
    <n v="718311"/>
    <x v="9"/>
    <n v="100"/>
    <s v="Northeast urban"/>
    <x v="0"/>
  </r>
  <r>
    <s v="APU0100718311"/>
    <x v="2"/>
    <s v="M02"/>
    <x v="760"/>
    <n v="718311"/>
    <x v="9"/>
    <n v="100"/>
    <s v="Northeast urban"/>
    <x v="1"/>
  </r>
  <r>
    <s v="APU0100718311"/>
    <x v="2"/>
    <s v="M03"/>
    <x v="1058"/>
    <n v="718311"/>
    <x v="9"/>
    <n v="100"/>
    <s v="Northeast urban"/>
    <x v="2"/>
  </r>
  <r>
    <s v="APU0100718311"/>
    <x v="2"/>
    <s v="M04"/>
    <x v="1059"/>
    <n v="718311"/>
    <x v="9"/>
    <n v="100"/>
    <s v="Northeast urban"/>
    <x v="3"/>
  </r>
  <r>
    <s v="APU0100718311"/>
    <x v="2"/>
    <s v="M05"/>
    <x v="717"/>
    <n v="718311"/>
    <x v="9"/>
    <n v="100"/>
    <s v="Northeast urban"/>
    <x v="4"/>
  </r>
  <r>
    <s v="APU0100718311"/>
    <x v="2"/>
    <s v="M06"/>
    <x v="591"/>
    <n v="718311"/>
    <x v="9"/>
    <n v="100"/>
    <s v="Northeast urban"/>
    <x v="5"/>
  </r>
  <r>
    <s v="APU0100718311"/>
    <x v="2"/>
    <s v="M07"/>
    <x v="1000"/>
    <n v="718311"/>
    <x v="9"/>
    <n v="100"/>
    <s v="Northeast urban"/>
    <x v="6"/>
  </r>
  <r>
    <s v="APU0100718311"/>
    <x v="2"/>
    <s v="M08"/>
    <x v="1060"/>
    <n v="718311"/>
    <x v="9"/>
    <n v="100"/>
    <s v="Northeast urban"/>
    <x v="7"/>
  </r>
  <r>
    <s v="APU0100718311"/>
    <x v="2"/>
    <s v="M09"/>
    <x v="1061"/>
    <n v="718311"/>
    <x v="9"/>
    <n v="100"/>
    <s v="Northeast urban"/>
    <x v="8"/>
  </r>
  <r>
    <s v="APU0100718311"/>
    <x v="2"/>
    <s v="M10"/>
    <x v="1062"/>
    <n v="718311"/>
    <x v="9"/>
    <n v="100"/>
    <s v="Northeast urban"/>
    <x v="9"/>
  </r>
  <r>
    <s v="APU0100718311"/>
    <x v="2"/>
    <s v="M11"/>
    <x v="1063"/>
    <n v="718311"/>
    <x v="9"/>
    <n v="100"/>
    <s v="Northeast urban"/>
    <x v="10"/>
  </r>
  <r>
    <s v="APU0100718311"/>
    <x v="2"/>
    <s v="M12"/>
    <x v="1064"/>
    <n v="718311"/>
    <x v="9"/>
    <n v="100"/>
    <s v="Northeast urban"/>
    <x v="11"/>
  </r>
  <r>
    <s v="APU0100720111"/>
    <x v="2"/>
    <s v="M01"/>
    <x v="800"/>
    <n v="720111"/>
    <x v="10"/>
    <n v="100"/>
    <s v="Northeast urban"/>
    <x v="0"/>
  </r>
  <r>
    <s v="APU0100720111"/>
    <x v="2"/>
    <s v="M02"/>
    <x v="803"/>
    <n v="720111"/>
    <x v="10"/>
    <n v="100"/>
    <s v="Northeast urban"/>
    <x v="1"/>
  </r>
  <r>
    <s v="APU0100720111"/>
    <x v="2"/>
    <s v="M03"/>
    <x v="893"/>
    <n v="720111"/>
    <x v="10"/>
    <n v="100"/>
    <s v="Northeast urban"/>
    <x v="2"/>
  </r>
  <r>
    <s v="APU0100720111"/>
    <x v="2"/>
    <s v="M04"/>
    <x v="1065"/>
    <n v="720111"/>
    <x v="10"/>
    <n v="100"/>
    <s v="Northeast urban"/>
    <x v="3"/>
  </r>
  <r>
    <s v="APU0100720111"/>
    <x v="2"/>
    <s v="M05"/>
    <x v="1066"/>
    <n v="720111"/>
    <x v="10"/>
    <n v="100"/>
    <s v="Northeast urban"/>
    <x v="4"/>
  </r>
  <r>
    <s v="APU0100720111"/>
    <x v="2"/>
    <s v="M06"/>
    <x v="1067"/>
    <n v="720111"/>
    <x v="10"/>
    <n v="100"/>
    <s v="Northeast urban"/>
    <x v="5"/>
  </r>
  <r>
    <s v="APU0100720111"/>
    <x v="2"/>
    <s v="M07"/>
    <x v="1035"/>
    <n v="720111"/>
    <x v="10"/>
    <n v="100"/>
    <s v="Northeast urban"/>
    <x v="6"/>
  </r>
  <r>
    <s v="APU0100720111"/>
    <x v="2"/>
    <s v="M08"/>
    <x v="983"/>
    <n v="720111"/>
    <x v="10"/>
    <n v="100"/>
    <s v="Northeast urban"/>
    <x v="7"/>
  </r>
  <r>
    <s v="APU0100720111"/>
    <x v="2"/>
    <s v="M09"/>
    <x v="1068"/>
    <n v="720111"/>
    <x v="10"/>
    <n v="100"/>
    <s v="Northeast urban"/>
    <x v="8"/>
  </r>
  <r>
    <s v="APU0100720111"/>
    <x v="2"/>
    <s v="M10"/>
    <x v="820"/>
    <n v="720111"/>
    <x v="10"/>
    <n v="100"/>
    <s v="Northeast urban"/>
    <x v="9"/>
  </r>
  <r>
    <s v="APU0100720111"/>
    <x v="2"/>
    <s v="M11"/>
    <x v="1069"/>
    <n v="720111"/>
    <x v="10"/>
    <n v="100"/>
    <s v="Northeast urban"/>
    <x v="10"/>
  </r>
  <r>
    <s v="APU0100720111"/>
    <x v="2"/>
    <s v="M12"/>
    <x v="832"/>
    <n v="720111"/>
    <x v="10"/>
    <n v="100"/>
    <s v="Northeast urban"/>
    <x v="11"/>
  </r>
  <r>
    <s v="APU0100720311"/>
    <x v="2"/>
    <s v="M01"/>
    <x v="1070"/>
    <n v="720311"/>
    <x v="11"/>
    <n v="100"/>
    <s v="Northeast urban"/>
    <x v="0"/>
  </r>
  <r>
    <s v="APU0100720311"/>
    <x v="2"/>
    <s v="M02"/>
    <x v="1071"/>
    <n v="720311"/>
    <x v="11"/>
    <n v="100"/>
    <s v="Northeast urban"/>
    <x v="1"/>
  </r>
  <r>
    <s v="APU0100720311"/>
    <x v="2"/>
    <s v="M03"/>
    <x v="1072"/>
    <n v="720311"/>
    <x v="11"/>
    <n v="100"/>
    <s v="Northeast urban"/>
    <x v="2"/>
  </r>
  <r>
    <s v="APU0100720311"/>
    <x v="2"/>
    <s v="M04"/>
    <x v="1073"/>
    <n v="720311"/>
    <x v="11"/>
    <n v="100"/>
    <s v="Northeast urban"/>
    <x v="3"/>
  </r>
  <r>
    <s v="APU0100720311"/>
    <x v="2"/>
    <s v="M05"/>
    <x v="1074"/>
    <n v="720311"/>
    <x v="11"/>
    <n v="100"/>
    <s v="Northeast urban"/>
    <x v="4"/>
  </r>
  <r>
    <s v="APU0100720311"/>
    <x v="2"/>
    <s v="M06"/>
    <x v="1075"/>
    <n v="720311"/>
    <x v="11"/>
    <n v="100"/>
    <s v="Northeast urban"/>
    <x v="5"/>
  </r>
  <r>
    <s v="APU0100720311"/>
    <x v="2"/>
    <s v="M07"/>
    <x v="1076"/>
    <n v="720311"/>
    <x v="11"/>
    <n v="100"/>
    <s v="Northeast urban"/>
    <x v="6"/>
  </r>
  <r>
    <s v="APU0100720311"/>
    <x v="2"/>
    <s v="M08"/>
    <x v="1077"/>
    <n v="720311"/>
    <x v="11"/>
    <n v="100"/>
    <s v="Northeast urban"/>
    <x v="7"/>
  </r>
  <r>
    <s v="APU0100720311"/>
    <x v="2"/>
    <s v="M09"/>
    <x v="1078"/>
    <n v="720311"/>
    <x v="11"/>
    <n v="100"/>
    <s v="Northeast urban"/>
    <x v="8"/>
  </r>
  <r>
    <s v="APU0100720311"/>
    <x v="2"/>
    <s v="M10"/>
    <x v="1079"/>
    <n v="720311"/>
    <x v="11"/>
    <n v="100"/>
    <s v="Northeast urban"/>
    <x v="9"/>
  </r>
  <r>
    <s v="APU0100720311"/>
    <x v="2"/>
    <s v="M11"/>
    <x v="1080"/>
    <n v="720311"/>
    <x v="11"/>
    <n v="100"/>
    <s v="Northeast urban"/>
    <x v="10"/>
  </r>
  <r>
    <s v="APU0100720311"/>
    <x v="2"/>
    <s v="M12"/>
    <x v="1081"/>
    <n v="720311"/>
    <x v="11"/>
    <n v="100"/>
    <s v="Northeast urban"/>
    <x v="11"/>
  </r>
  <r>
    <s v="APU0200718311"/>
    <x v="2"/>
    <s v="M01"/>
    <x v="786"/>
    <n v="718311"/>
    <x v="9"/>
    <n v="200"/>
    <s v="Midwest urban"/>
    <x v="0"/>
  </r>
  <r>
    <s v="APU0200718311"/>
    <x v="2"/>
    <s v="M02"/>
    <x v="971"/>
    <n v="718311"/>
    <x v="9"/>
    <n v="200"/>
    <s v="Midwest urban"/>
    <x v="1"/>
  </r>
  <r>
    <s v="APU0200718311"/>
    <x v="2"/>
    <s v="M03"/>
    <x v="1082"/>
    <n v="718311"/>
    <x v="9"/>
    <n v="200"/>
    <s v="Midwest urban"/>
    <x v="2"/>
  </r>
  <r>
    <s v="APU0200718311"/>
    <x v="2"/>
    <s v="M04"/>
    <x v="654"/>
    <n v="718311"/>
    <x v="9"/>
    <n v="200"/>
    <s v="Midwest urban"/>
    <x v="3"/>
  </r>
  <r>
    <s v="APU0200718311"/>
    <x v="2"/>
    <s v="M05"/>
    <x v="671"/>
    <n v="718311"/>
    <x v="9"/>
    <n v="200"/>
    <s v="Midwest urban"/>
    <x v="4"/>
  </r>
  <r>
    <s v="APU0200718311"/>
    <x v="2"/>
    <s v="M06"/>
    <x v="1083"/>
    <n v="718311"/>
    <x v="9"/>
    <n v="200"/>
    <s v="Midwest urban"/>
    <x v="5"/>
  </r>
  <r>
    <s v="APU0200718311"/>
    <x v="2"/>
    <s v="M07"/>
    <x v="1084"/>
    <n v="718311"/>
    <x v="9"/>
    <n v="200"/>
    <s v="Midwest urban"/>
    <x v="6"/>
  </r>
  <r>
    <s v="APU0200718311"/>
    <x v="2"/>
    <s v="M08"/>
    <x v="1085"/>
    <n v="718311"/>
    <x v="9"/>
    <n v="200"/>
    <s v="Midwest urban"/>
    <x v="7"/>
  </r>
  <r>
    <s v="APU0200718311"/>
    <x v="2"/>
    <s v="M09"/>
    <x v="1086"/>
    <n v="718311"/>
    <x v="9"/>
    <n v="200"/>
    <s v="Midwest urban"/>
    <x v="8"/>
  </r>
  <r>
    <s v="APU0200718311"/>
    <x v="2"/>
    <s v="M10"/>
    <x v="1087"/>
    <n v="718311"/>
    <x v="9"/>
    <n v="200"/>
    <s v="Midwest urban"/>
    <x v="9"/>
  </r>
  <r>
    <s v="APU0200718311"/>
    <x v="2"/>
    <s v="M11"/>
    <x v="1088"/>
    <n v="718311"/>
    <x v="9"/>
    <n v="200"/>
    <s v="Midwest urban"/>
    <x v="10"/>
  </r>
  <r>
    <s v="APU0200718311"/>
    <x v="2"/>
    <s v="M12"/>
    <x v="1089"/>
    <n v="718311"/>
    <x v="9"/>
    <n v="200"/>
    <s v="Midwest urban"/>
    <x v="11"/>
  </r>
  <r>
    <s v="APU0200720111"/>
    <x v="2"/>
    <s v="M01"/>
    <x v="1090"/>
    <n v="720111"/>
    <x v="10"/>
    <n v="200"/>
    <s v="Midwest urban"/>
    <x v="0"/>
  </r>
  <r>
    <s v="APU0200720111"/>
    <x v="2"/>
    <s v="M02"/>
    <x v="1091"/>
    <n v="720111"/>
    <x v="10"/>
    <n v="200"/>
    <s v="Midwest urban"/>
    <x v="1"/>
  </r>
  <r>
    <s v="APU0200720111"/>
    <x v="2"/>
    <s v="M03"/>
    <x v="1092"/>
    <n v="720111"/>
    <x v="10"/>
    <n v="200"/>
    <s v="Midwest urban"/>
    <x v="2"/>
  </r>
  <r>
    <s v="APU0200720111"/>
    <x v="2"/>
    <s v="M04"/>
    <x v="865"/>
    <n v="720111"/>
    <x v="10"/>
    <n v="200"/>
    <s v="Midwest urban"/>
    <x v="3"/>
  </r>
  <r>
    <s v="APU0200720111"/>
    <x v="2"/>
    <s v="M05"/>
    <x v="814"/>
    <n v="720111"/>
    <x v="10"/>
    <n v="200"/>
    <s v="Midwest urban"/>
    <x v="4"/>
  </r>
  <r>
    <s v="APU0200720111"/>
    <x v="2"/>
    <s v="M06"/>
    <x v="1090"/>
    <n v="720111"/>
    <x v="10"/>
    <n v="200"/>
    <s v="Midwest urban"/>
    <x v="5"/>
  </r>
  <r>
    <s v="APU0200720111"/>
    <x v="2"/>
    <s v="M07"/>
    <x v="1093"/>
    <n v="720111"/>
    <x v="10"/>
    <n v="200"/>
    <s v="Midwest urban"/>
    <x v="6"/>
  </r>
  <r>
    <s v="APU0200720111"/>
    <x v="2"/>
    <s v="M08"/>
    <x v="1094"/>
    <n v="720111"/>
    <x v="10"/>
    <n v="200"/>
    <s v="Midwest urban"/>
    <x v="7"/>
  </r>
  <r>
    <s v="APU0200720111"/>
    <x v="2"/>
    <s v="M09"/>
    <x v="1095"/>
    <n v="720111"/>
    <x v="10"/>
    <n v="200"/>
    <s v="Midwest urban"/>
    <x v="8"/>
  </r>
  <r>
    <s v="APU0200720111"/>
    <x v="2"/>
    <s v="M10"/>
    <x v="1008"/>
    <n v="720111"/>
    <x v="10"/>
    <n v="200"/>
    <s v="Midwest urban"/>
    <x v="9"/>
  </r>
  <r>
    <s v="APU0200720111"/>
    <x v="2"/>
    <s v="M11"/>
    <x v="862"/>
    <n v="720111"/>
    <x v="10"/>
    <n v="200"/>
    <s v="Midwest urban"/>
    <x v="10"/>
  </r>
  <r>
    <s v="APU0200720111"/>
    <x v="2"/>
    <s v="M12"/>
    <x v="1096"/>
    <n v="720111"/>
    <x v="10"/>
    <n v="200"/>
    <s v="Midwest urban"/>
    <x v="11"/>
  </r>
  <r>
    <s v="APU0200720311"/>
    <x v="2"/>
    <s v="M01"/>
    <x v="1097"/>
    <n v="720311"/>
    <x v="11"/>
    <n v="200"/>
    <s v="Midwest urban"/>
    <x v="0"/>
  </r>
  <r>
    <s v="APU0200720311"/>
    <x v="2"/>
    <s v="M02"/>
    <x v="1098"/>
    <n v="720311"/>
    <x v="11"/>
    <n v="200"/>
    <s v="Midwest urban"/>
    <x v="1"/>
  </r>
  <r>
    <s v="APU0200720311"/>
    <x v="2"/>
    <s v="M03"/>
    <x v="1099"/>
    <n v="720311"/>
    <x v="11"/>
    <n v="200"/>
    <s v="Midwest urban"/>
    <x v="2"/>
  </r>
  <r>
    <s v="APU0200720311"/>
    <x v="2"/>
    <s v="M04"/>
    <x v="1100"/>
    <n v="720311"/>
    <x v="11"/>
    <n v="200"/>
    <s v="Midwest urban"/>
    <x v="3"/>
  </r>
  <r>
    <s v="APU0200720311"/>
    <x v="2"/>
    <s v="M05"/>
    <x v="1101"/>
    <n v="720311"/>
    <x v="11"/>
    <n v="200"/>
    <s v="Midwest urban"/>
    <x v="4"/>
  </r>
  <r>
    <s v="APU0200720311"/>
    <x v="2"/>
    <s v="M06"/>
    <x v="956"/>
    <n v="720311"/>
    <x v="11"/>
    <n v="200"/>
    <s v="Midwest urban"/>
    <x v="5"/>
  </r>
  <r>
    <s v="APU0200720311"/>
    <x v="2"/>
    <s v="M07"/>
    <x v="1102"/>
    <n v="720311"/>
    <x v="11"/>
    <n v="200"/>
    <s v="Midwest urban"/>
    <x v="6"/>
  </r>
  <r>
    <s v="APU0200720311"/>
    <x v="2"/>
    <s v="M08"/>
    <x v="1103"/>
    <n v="720311"/>
    <x v="11"/>
    <n v="200"/>
    <s v="Midwest urban"/>
    <x v="7"/>
  </r>
  <r>
    <s v="APU0200720311"/>
    <x v="2"/>
    <s v="M09"/>
    <x v="1104"/>
    <n v="720311"/>
    <x v="11"/>
    <n v="200"/>
    <s v="Midwest urban"/>
    <x v="8"/>
  </r>
  <r>
    <s v="APU0200720311"/>
    <x v="2"/>
    <s v="M10"/>
    <x v="1105"/>
    <n v="720311"/>
    <x v="11"/>
    <n v="200"/>
    <s v="Midwest urban"/>
    <x v="9"/>
  </r>
  <r>
    <s v="APU0200720311"/>
    <x v="2"/>
    <s v="M11"/>
    <x v="1106"/>
    <n v="720311"/>
    <x v="11"/>
    <n v="200"/>
    <s v="Midwest urban"/>
    <x v="10"/>
  </r>
  <r>
    <s v="APU0200720311"/>
    <x v="2"/>
    <s v="M12"/>
    <x v="1107"/>
    <n v="720311"/>
    <x v="11"/>
    <n v="200"/>
    <s v="Midwest urban"/>
    <x v="11"/>
  </r>
  <r>
    <s v="APU0000718311"/>
    <x v="3"/>
    <s v="M01"/>
    <x v="1108"/>
    <n v="718311"/>
    <x v="9"/>
    <n v="0"/>
    <s v="U.S. city average"/>
    <x v="0"/>
  </r>
  <r>
    <s v="APU0000718311"/>
    <x v="3"/>
    <s v="M02"/>
    <x v="1109"/>
    <n v="718311"/>
    <x v="9"/>
    <n v="0"/>
    <s v="U.S. city average"/>
    <x v="1"/>
  </r>
  <r>
    <s v="APU0000718311"/>
    <x v="3"/>
    <s v="M03"/>
    <x v="1110"/>
    <n v="718311"/>
    <x v="9"/>
    <n v="0"/>
    <s v="U.S. city average"/>
    <x v="2"/>
  </r>
  <r>
    <s v="APU0000718311"/>
    <x v="3"/>
    <s v="M04"/>
    <x v="616"/>
    <n v="718311"/>
    <x v="9"/>
    <n v="0"/>
    <s v="U.S. city average"/>
    <x v="3"/>
  </r>
  <r>
    <s v="APU0000718311"/>
    <x v="3"/>
    <s v="M05"/>
    <x v="760"/>
    <n v="718311"/>
    <x v="9"/>
    <n v="0"/>
    <s v="U.S. city average"/>
    <x v="4"/>
  </r>
  <r>
    <s v="APU0000718311"/>
    <x v="3"/>
    <s v="M06"/>
    <x v="770"/>
    <n v="718311"/>
    <x v="9"/>
    <n v="0"/>
    <s v="U.S. city average"/>
    <x v="5"/>
  </r>
  <r>
    <s v="APU0000718311"/>
    <x v="3"/>
    <s v="M07"/>
    <x v="1108"/>
    <n v="718311"/>
    <x v="9"/>
    <n v="0"/>
    <s v="U.S. city average"/>
    <x v="6"/>
  </r>
  <r>
    <s v="APU0000718311"/>
    <x v="3"/>
    <s v="M08"/>
    <x v="1025"/>
    <n v="718311"/>
    <x v="9"/>
    <n v="0"/>
    <s v="U.S. city average"/>
    <x v="7"/>
  </r>
  <r>
    <s v="APU0000718311"/>
    <x v="3"/>
    <s v="M09"/>
    <x v="1111"/>
    <n v="718311"/>
    <x v="9"/>
    <n v="0"/>
    <s v="U.S. city average"/>
    <x v="8"/>
  </r>
  <r>
    <s v="APU0000718311"/>
    <x v="3"/>
    <s v="M10"/>
    <x v="772"/>
    <n v="718311"/>
    <x v="9"/>
    <n v="0"/>
    <s v="U.S. city average"/>
    <x v="9"/>
  </r>
  <r>
    <s v="APU0000718311"/>
    <x v="3"/>
    <s v="M11"/>
    <x v="1112"/>
    <n v="718311"/>
    <x v="9"/>
    <n v="0"/>
    <s v="U.S. city average"/>
    <x v="10"/>
  </r>
  <r>
    <s v="APU0000718311"/>
    <x v="3"/>
    <s v="M12"/>
    <x v="1113"/>
    <n v="718311"/>
    <x v="9"/>
    <n v="0"/>
    <s v="U.S. city average"/>
    <x v="11"/>
  </r>
  <r>
    <s v="APU0000720111"/>
    <x v="3"/>
    <s v="M01"/>
    <x v="816"/>
    <n v="720111"/>
    <x v="10"/>
    <n v="0"/>
    <s v="U.S. city average"/>
    <x v="0"/>
  </r>
  <r>
    <s v="APU0000720111"/>
    <x v="3"/>
    <s v="M02"/>
    <x v="1114"/>
    <n v="720111"/>
    <x v="10"/>
    <n v="0"/>
    <s v="U.S. city average"/>
    <x v="1"/>
  </r>
  <r>
    <s v="APU0000720111"/>
    <x v="3"/>
    <s v="M03"/>
    <x v="1115"/>
    <n v="720111"/>
    <x v="10"/>
    <n v="0"/>
    <s v="U.S. city average"/>
    <x v="2"/>
  </r>
  <r>
    <s v="APU0000720111"/>
    <x v="3"/>
    <s v="M04"/>
    <x v="982"/>
    <n v="720111"/>
    <x v="10"/>
    <n v="0"/>
    <s v="U.S. city average"/>
    <x v="3"/>
  </r>
  <r>
    <s v="APU0000720111"/>
    <x v="3"/>
    <s v="M05"/>
    <x v="1116"/>
    <n v="720111"/>
    <x v="10"/>
    <n v="0"/>
    <s v="U.S. city average"/>
    <x v="4"/>
  </r>
  <r>
    <s v="APU0000720111"/>
    <x v="3"/>
    <s v="M06"/>
    <x v="800"/>
    <n v="720111"/>
    <x v="10"/>
    <n v="0"/>
    <s v="U.S. city average"/>
    <x v="5"/>
  </r>
  <r>
    <s v="APU0000720111"/>
    <x v="3"/>
    <s v="M07"/>
    <x v="1037"/>
    <n v="720111"/>
    <x v="10"/>
    <n v="0"/>
    <s v="U.S. city average"/>
    <x v="6"/>
  </r>
  <r>
    <s v="APU0000720111"/>
    <x v="3"/>
    <s v="M08"/>
    <x v="1117"/>
    <n v="720111"/>
    <x v="10"/>
    <n v="0"/>
    <s v="U.S. city average"/>
    <x v="7"/>
  </r>
  <r>
    <s v="APU0000720111"/>
    <x v="3"/>
    <s v="M09"/>
    <x v="1037"/>
    <n v="720111"/>
    <x v="10"/>
    <n v="0"/>
    <s v="U.S. city average"/>
    <x v="8"/>
  </r>
  <r>
    <s v="APU0000720111"/>
    <x v="3"/>
    <s v="M10"/>
    <x v="1118"/>
    <n v="720111"/>
    <x v="10"/>
    <n v="0"/>
    <s v="U.S. city average"/>
    <x v="9"/>
  </r>
  <r>
    <s v="APU0000720111"/>
    <x v="3"/>
    <s v="M11"/>
    <x v="849"/>
    <n v="720111"/>
    <x v="10"/>
    <n v="0"/>
    <s v="U.S. city average"/>
    <x v="10"/>
  </r>
  <r>
    <s v="APU0000720111"/>
    <x v="3"/>
    <s v="M12"/>
    <x v="1119"/>
    <n v="720111"/>
    <x v="10"/>
    <n v="0"/>
    <s v="U.S. city average"/>
    <x v="11"/>
  </r>
  <r>
    <s v="APU0000720311"/>
    <x v="3"/>
    <s v="M01"/>
    <x v="1120"/>
    <n v="720311"/>
    <x v="11"/>
    <n v="0"/>
    <s v="U.S. city average"/>
    <x v="0"/>
  </r>
  <r>
    <s v="APU0000720311"/>
    <x v="3"/>
    <s v="M02"/>
    <x v="1121"/>
    <n v="720311"/>
    <x v="11"/>
    <n v="0"/>
    <s v="U.S. city average"/>
    <x v="1"/>
  </r>
  <r>
    <s v="APU0000720311"/>
    <x v="3"/>
    <s v="M03"/>
    <x v="1122"/>
    <n v="720311"/>
    <x v="11"/>
    <n v="0"/>
    <s v="U.S. city average"/>
    <x v="2"/>
  </r>
  <r>
    <s v="APU0000720311"/>
    <x v="3"/>
    <s v="M04"/>
    <x v="1123"/>
    <n v="720311"/>
    <x v="11"/>
    <n v="0"/>
    <s v="U.S. city average"/>
    <x v="3"/>
  </r>
  <r>
    <s v="APU0000720311"/>
    <x v="3"/>
    <s v="M05"/>
    <x v="1124"/>
    <n v="720311"/>
    <x v="11"/>
    <n v="0"/>
    <s v="U.S. city average"/>
    <x v="4"/>
  </r>
  <r>
    <s v="APU0000720311"/>
    <x v="3"/>
    <s v="M06"/>
    <x v="1125"/>
    <n v="720311"/>
    <x v="11"/>
    <n v="0"/>
    <s v="U.S. city average"/>
    <x v="5"/>
  </r>
  <r>
    <s v="APU0000720311"/>
    <x v="3"/>
    <s v="M07"/>
    <x v="1126"/>
    <n v="720311"/>
    <x v="11"/>
    <n v="0"/>
    <s v="U.S. city average"/>
    <x v="6"/>
  </r>
  <r>
    <s v="APU0000720311"/>
    <x v="3"/>
    <s v="M08"/>
    <x v="1127"/>
    <n v="720311"/>
    <x v="11"/>
    <n v="0"/>
    <s v="U.S. city average"/>
    <x v="7"/>
  </r>
  <r>
    <s v="APU0000720311"/>
    <x v="3"/>
    <s v="M09"/>
    <x v="1128"/>
    <n v="720311"/>
    <x v="11"/>
    <n v="0"/>
    <s v="U.S. city average"/>
    <x v="8"/>
  </r>
  <r>
    <s v="APU0000720311"/>
    <x v="3"/>
    <s v="M10"/>
    <x v="1129"/>
    <n v="720311"/>
    <x v="11"/>
    <n v="0"/>
    <s v="U.S. city average"/>
    <x v="9"/>
  </r>
  <r>
    <s v="APU0000720311"/>
    <x v="3"/>
    <s v="M11"/>
    <x v="1130"/>
    <n v="720311"/>
    <x v="11"/>
    <n v="0"/>
    <s v="U.S. city average"/>
    <x v="10"/>
  </r>
  <r>
    <s v="APU0000720311"/>
    <x v="3"/>
    <s v="M12"/>
    <x v="1131"/>
    <n v="720311"/>
    <x v="11"/>
    <n v="0"/>
    <s v="U.S. city average"/>
    <x v="11"/>
  </r>
  <r>
    <s v="APU0100718311"/>
    <x v="3"/>
    <s v="M01"/>
    <x v="1061"/>
    <n v="718311"/>
    <x v="9"/>
    <n v="100"/>
    <s v="Northeast urban"/>
    <x v="0"/>
  </r>
  <r>
    <s v="APU0100718311"/>
    <x v="3"/>
    <s v="M02"/>
    <x v="1061"/>
    <n v="718311"/>
    <x v="9"/>
    <n v="100"/>
    <s v="Northeast urban"/>
    <x v="1"/>
  </r>
  <r>
    <s v="APU0100718311"/>
    <x v="3"/>
    <s v="M03"/>
    <x v="1132"/>
    <n v="718311"/>
    <x v="9"/>
    <n v="100"/>
    <s v="Northeast urban"/>
    <x v="2"/>
  </r>
  <r>
    <s v="APU0100718311"/>
    <x v="3"/>
    <s v="M04"/>
    <x v="623"/>
    <n v="718311"/>
    <x v="9"/>
    <n v="100"/>
    <s v="Northeast urban"/>
    <x v="3"/>
  </r>
  <r>
    <s v="APU0100718311"/>
    <x v="3"/>
    <s v="M05"/>
    <x v="1133"/>
    <n v="718311"/>
    <x v="9"/>
    <n v="100"/>
    <s v="Northeast urban"/>
    <x v="4"/>
  </r>
  <r>
    <s v="APU0100718311"/>
    <x v="3"/>
    <s v="M06"/>
    <x v="1134"/>
    <n v="718311"/>
    <x v="9"/>
    <n v="100"/>
    <s v="Northeast urban"/>
    <x v="5"/>
  </r>
  <r>
    <s v="APU0100718311"/>
    <x v="3"/>
    <s v="M07"/>
    <x v="587"/>
    <n v="718311"/>
    <x v="9"/>
    <n v="100"/>
    <s v="Northeast urban"/>
    <x v="6"/>
  </r>
  <r>
    <s v="APU0100718311"/>
    <x v="3"/>
    <s v="M08"/>
    <x v="1135"/>
    <n v="718311"/>
    <x v="9"/>
    <n v="100"/>
    <s v="Northeast urban"/>
    <x v="7"/>
  </r>
  <r>
    <s v="APU0100718311"/>
    <x v="3"/>
    <s v="M09"/>
    <x v="856"/>
    <n v="718311"/>
    <x v="9"/>
    <n v="100"/>
    <s v="Northeast urban"/>
    <x v="8"/>
  </r>
  <r>
    <s v="APU0100718311"/>
    <x v="3"/>
    <s v="M10"/>
    <x v="1134"/>
    <n v="718311"/>
    <x v="9"/>
    <n v="100"/>
    <s v="Northeast urban"/>
    <x v="9"/>
  </r>
  <r>
    <s v="APU0100718311"/>
    <x v="3"/>
    <s v="M11"/>
    <x v="1136"/>
    <n v="718311"/>
    <x v="9"/>
    <n v="100"/>
    <s v="Northeast urban"/>
    <x v="10"/>
  </r>
  <r>
    <s v="APU0100718311"/>
    <x v="3"/>
    <s v="M12"/>
    <x v="1137"/>
    <n v="718311"/>
    <x v="9"/>
    <n v="100"/>
    <s v="Northeast urban"/>
    <x v="11"/>
  </r>
  <r>
    <s v="APU0100720111"/>
    <x v="3"/>
    <s v="M01"/>
    <x v="1138"/>
    <n v="720111"/>
    <x v="10"/>
    <n v="100"/>
    <s v="Northeast urban"/>
    <x v="0"/>
  </r>
  <r>
    <s v="APU0100720111"/>
    <x v="3"/>
    <s v="M02"/>
    <x v="832"/>
    <n v="720111"/>
    <x v="10"/>
    <n v="100"/>
    <s v="Northeast urban"/>
    <x v="1"/>
  </r>
  <r>
    <s v="APU0100720111"/>
    <x v="3"/>
    <s v="M03"/>
    <x v="1139"/>
    <n v="720111"/>
    <x v="10"/>
    <n v="100"/>
    <s v="Northeast urban"/>
    <x v="2"/>
  </r>
  <r>
    <s v="APU0100720111"/>
    <x v="3"/>
    <s v="M04"/>
    <x v="981"/>
    <n v="720111"/>
    <x v="10"/>
    <n v="100"/>
    <s v="Northeast urban"/>
    <x v="3"/>
  </r>
  <r>
    <s v="APU0100720111"/>
    <x v="3"/>
    <s v="M05"/>
    <x v="1140"/>
    <n v="720111"/>
    <x v="10"/>
    <n v="100"/>
    <s v="Northeast urban"/>
    <x v="4"/>
  </r>
  <r>
    <s v="APU0100720111"/>
    <x v="3"/>
    <s v="M06"/>
    <x v="1037"/>
    <n v="720111"/>
    <x v="10"/>
    <n v="100"/>
    <s v="Northeast urban"/>
    <x v="5"/>
  </r>
  <r>
    <s v="APU0100720111"/>
    <x v="3"/>
    <s v="M07"/>
    <x v="816"/>
    <n v="720111"/>
    <x v="10"/>
    <n v="100"/>
    <s v="Northeast urban"/>
    <x v="6"/>
  </r>
  <r>
    <s v="APU0100720111"/>
    <x v="3"/>
    <s v="M08"/>
    <x v="1119"/>
    <n v="720111"/>
    <x v="10"/>
    <n v="100"/>
    <s v="Northeast urban"/>
    <x v="7"/>
  </r>
  <r>
    <s v="APU0100720111"/>
    <x v="3"/>
    <s v="M09"/>
    <x v="1141"/>
    <n v="720111"/>
    <x v="10"/>
    <n v="100"/>
    <s v="Northeast urban"/>
    <x v="8"/>
  </r>
  <r>
    <s v="APU0100720111"/>
    <x v="3"/>
    <s v="M10"/>
    <x v="1069"/>
    <n v="720111"/>
    <x v="10"/>
    <n v="100"/>
    <s v="Northeast urban"/>
    <x v="9"/>
  </r>
  <r>
    <s v="APU0100720111"/>
    <x v="3"/>
    <s v="M11"/>
    <x v="1118"/>
    <n v="720111"/>
    <x v="10"/>
    <n v="100"/>
    <s v="Northeast urban"/>
    <x v="10"/>
  </r>
  <r>
    <s v="APU0100720111"/>
    <x v="3"/>
    <s v="M12"/>
    <x v="849"/>
    <n v="720111"/>
    <x v="10"/>
    <n v="100"/>
    <s v="Northeast urban"/>
    <x v="11"/>
  </r>
  <r>
    <s v="APU0100720311"/>
    <x v="3"/>
    <s v="M01"/>
    <x v="1142"/>
    <n v="720311"/>
    <x v="11"/>
    <n v="100"/>
    <s v="Northeast urban"/>
    <x v="0"/>
  </r>
  <r>
    <s v="APU0100720311"/>
    <x v="3"/>
    <s v="M02"/>
    <x v="1143"/>
    <n v="720311"/>
    <x v="11"/>
    <n v="100"/>
    <s v="Northeast urban"/>
    <x v="1"/>
  </r>
  <r>
    <s v="APU0100720311"/>
    <x v="3"/>
    <s v="M03"/>
    <x v="1144"/>
    <n v="720311"/>
    <x v="11"/>
    <n v="100"/>
    <s v="Northeast urban"/>
    <x v="2"/>
  </r>
  <r>
    <s v="APU0100720311"/>
    <x v="3"/>
    <s v="M04"/>
    <x v="1145"/>
    <n v="720311"/>
    <x v="11"/>
    <n v="100"/>
    <s v="Northeast urban"/>
    <x v="3"/>
  </r>
  <r>
    <s v="APU0100720311"/>
    <x v="3"/>
    <s v="M05"/>
    <x v="1146"/>
    <n v="720311"/>
    <x v="11"/>
    <n v="100"/>
    <s v="Northeast urban"/>
    <x v="4"/>
  </r>
  <r>
    <s v="APU0100720311"/>
    <x v="3"/>
    <s v="M06"/>
    <x v="1147"/>
    <n v="720311"/>
    <x v="11"/>
    <n v="100"/>
    <s v="Northeast urban"/>
    <x v="5"/>
  </r>
  <r>
    <s v="APU0100720311"/>
    <x v="3"/>
    <s v="M07"/>
    <x v="1148"/>
    <n v="720311"/>
    <x v="11"/>
    <n v="100"/>
    <s v="Northeast urban"/>
    <x v="6"/>
  </r>
  <r>
    <s v="APU0100720311"/>
    <x v="3"/>
    <s v="M08"/>
    <x v="1149"/>
    <n v="720311"/>
    <x v="11"/>
    <n v="100"/>
    <s v="Northeast urban"/>
    <x v="7"/>
  </r>
  <r>
    <s v="APU0100720311"/>
    <x v="3"/>
    <s v="M09"/>
    <x v="1150"/>
    <n v="720311"/>
    <x v="11"/>
    <n v="100"/>
    <s v="Northeast urban"/>
    <x v="8"/>
  </r>
  <r>
    <s v="APU0100720311"/>
    <x v="3"/>
    <s v="M10"/>
    <x v="1151"/>
    <n v="720311"/>
    <x v="11"/>
    <n v="100"/>
    <s v="Northeast urban"/>
    <x v="9"/>
  </r>
  <r>
    <s v="APU0100720311"/>
    <x v="3"/>
    <s v="M11"/>
    <x v="1152"/>
    <n v="720311"/>
    <x v="11"/>
    <n v="100"/>
    <s v="Northeast urban"/>
    <x v="10"/>
  </r>
  <r>
    <s v="APU0100720311"/>
    <x v="3"/>
    <s v="M12"/>
    <x v="1153"/>
    <n v="720311"/>
    <x v="11"/>
    <n v="100"/>
    <s v="Northeast urban"/>
    <x v="11"/>
  </r>
  <r>
    <s v="APU0200718311"/>
    <x v="3"/>
    <s v="M01"/>
    <x v="788"/>
    <n v="718311"/>
    <x v="9"/>
    <n v="200"/>
    <s v="Midwest urban"/>
    <x v="0"/>
  </r>
  <r>
    <s v="APU0200718311"/>
    <x v="3"/>
    <s v="M02"/>
    <x v="1154"/>
    <n v="718311"/>
    <x v="9"/>
    <n v="200"/>
    <s v="Midwest urban"/>
    <x v="1"/>
  </r>
  <r>
    <s v="APU0200718311"/>
    <x v="3"/>
    <s v="M03"/>
    <x v="1155"/>
    <n v="718311"/>
    <x v="9"/>
    <n v="200"/>
    <s v="Midwest urban"/>
    <x v="2"/>
  </r>
  <r>
    <s v="APU0200718311"/>
    <x v="3"/>
    <s v="M04"/>
    <x v="664"/>
    <n v="718311"/>
    <x v="9"/>
    <n v="200"/>
    <s v="Midwest urban"/>
    <x v="3"/>
  </r>
  <r>
    <s v="APU0200718311"/>
    <x v="3"/>
    <s v="M05"/>
    <x v="973"/>
    <n v="718311"/>
    <x v="9"/>
    <n v="200"/>
    <s v="Midwest urban"/>
    <x v="4"/>
  </r>
  <r>
    <s v="APU0200718311"/>
    <x v="3"/>
    <s v="M06"/>
    <x v="1156"/>
    <n v="718311"/>
    <x v="9"/>
    <n v="200"/>
    <s v="Midwest urban"/>
    <x v="5"/>
  </r>
  <r>
    <s v="APU0200718311"/>
    <x v="3"/>
    <s v="M07"/>
    <x v="1157"/>
    <n v="718311"/>
    <x v="9"/>
    <n v="200"/>
    <s v="Midwest urban"/>
    <x v="6"/>
  </r>
  <r>
    <s v="APU0200718311"/>
    <x v="3"/>
    <s v="M08"/>
    <x v="1025"/>
    <n v="718311"/>
    <x v="9"/>
    <n v="200"/>
    <s v="Midwest urban"/>
    <x v="7"/>
  </r>
  <r>
    <s v="APU0200718311"/>
    <x v="3"/>
    <s v="M09"/>
    <x v="1029"/>
    <n v="718311"/>
    <x v="9"/>
    <n v="200"/>
    <s v="Midwest urban"/>
    <x v="8"/>
  </r>
  <r>
    <s v="APU0200718311"/>
    <x v="3"/>
    <s v="M10"/>
    <x v="1158"/>
    <n v="718311"/>
    <x v="9"/>
    <n v="200"/>
    <s v="Midwest urban"/>
    <x v="9"/>
  </r>
  <r>
    <s v="APU0200718311"/>
    <x v="3"/>
    <s v="M11"/>
    <x v="1159"/>
    <n v="718311"/>
    <x v="9"/>
    <n v="200"/>
    <s v="Midwest urban"/>
    <x v="10"/>
  </r>
  <r>
    <s v="APU0200718311"/>
    <x v="3"/>
    <s v="M12"/>
    <x v="1160"/>
    <n v="718311"/>
    <x v="9"/>
    <n v="200"/>
    <s v="Midwest urban"/>
    <x v="11"/>
  </r>
  <r>
    <s v="APU0200720111"/>
    <x v="3"/>
    <s v="M01"/>
    <x v="1161"/>
    <n v="720111"/>
    <x v="10"/>
    <n v="200"/>
    <s v="Midwest urban"/>
    <x v="0"/>
  </r>
  <r>
    <s v="APU0200720111"/>
    <x v="3"/>
    <s v="M02"/>
    <x v="890"/>
    <n v="720111"/>
    <x v="10"/>
    <n v="200"/>
    <s v="Midwest urban"/>
    <x v="1"/>
  </r>
  <r>
    <s v="APU0200720111"/>
    <x v="3"/>
    <s v="M03"/>
    <x v="892"/>
    <n v="720111"/>
    <x v="10"/>
    <n v="200"/>
    <s v="Midwest urban"/>
    <x v="2"/>
  </r>
  <r>
    <s v="APU0200720111"/>
    <x v="3"/>
    <s v="M04"/>
    <x v="983"/>
    <n v="720111"/>
    <x v="10"/>
    <n v="200"/>
    <s v="Midwest urban"/>
    <x v="3"/>
  </r>
  <r>
    <s v="APU0200720111"/>
    <x v="3"/>
    <s v="M05"/>
    <x v="1031"/>
    <n v="720111"/>
    <x v="10"/>
    <n v="200"/>
    <s v="Midwest urban"/>
    <x v="4"/>
  </r>
  <r>
    <s v="APU0200720111"/>
    <x v="3"/>
    <s v="M06"/>
    <x v="896"/>
    <n v="720111"/>
    <x v="10"/>
    <n v="200"/>
    <s v="Midwest urban"/>
    <x v="5"/>
  </r>
  <r>
    <s v="APU0200720111"/>
    <x v="3"/>
    <s v="M07"/>
    <x v="1162"/>
    <n v="720111"/>
    <x v="10"/>
    <n v="200"/>
    <s v="Midwest urban"/>
    <x v="6"/>
  </r>
  <r>
    <s v="APU0200720111"/>
    <x v="3"/>
    <s v="M08"/>
    <x v="1163"/>
    <n v="720111"/>
    <x v="10"/>
    <n v="200"/>
    <s v="Midwest urban"/>
    <x v="7"/>
  </r>
  <r>
    <s v="APU0200720111"/>
    <x v="3"/>
    <s v="M09"/>
    <x v="1161"/>
    <n v="720111"/>
    <x v="10"/>
    <n v="200"/>
    <s v="Midwest urban"/>
    <x v="8"/>
  </r>
  <r>
    <s v="APU0200720111"/>
    <x v="3"/>
    <s v="M10"/>
    <x v="890"/>
    <n v="720111"/>
    <x v="10"/>
    <n v="200"/>
    <s v="Midwest urban"/>
    <x v="9"/>
  </r>
  <r>
    <s v="APU0200720111"/>
    <x v="3"/>
    <s v="M11"/>
    <x v="1164"/>
    <n v="720111"/>
    <x v="10"/>
    <n v="200"/>
    <s v="Midwest urban"/>
    <x v="10"/>
  </r>
  <r>
    <s v="APU0200720111"/>
    <x v="3"/>
    <s v="M12"/>
    <x v="1068"/>
    <n v="720111"/>
    <x v="10"/>
    <n v="200"/>
    <s v="Midwest urban"/>
    <x v="11"/>
  </r>
  <r>
    <s v="APU0200720311"/>
    <x v="3"/>
    <s v="M01"/>
    <x v="1165"/>
    <n v="720311"/>
    <x v="11"/>
    <n v="200"/>
    <s v="Midwest urban"/>
    <x v="0"/>
  </r>
  <r>
    <s v="APU0200720311"/>
    <x v="3"/>
    <s v="M02"/>
    <x v="1166"/>
    <n v="720311"/>
    <x v="11"/>
    <n v="200"/>
    <s v="Midwest urban"/>
    <x v="1"/>
  </r>
  <r>
    <s v="APU0200720311"/>
    <x v="3"/>
    <s v="M03"/>
    <x v="1167"/>
    <n v="720311"/>
    <x v="11"/>
    <n v="200"/>
    <s v="Midwest urban"/>
    <x v="2"/>
  </r>
  <r>
    <s v="APU0200720311"/>
    <x v="3"/>
    <s v="M04"/>
    <x v="1168"/>
    <n v="720311"/>
    <x v="11"/>
    <n v="200"/>
    <s v="Midwest urban"/>
    <x v="3"/>
  </r>
  <r>
    <s v="APU0200720311"/>
    <x v="3"/>
    <s v="M05"/>
    <x v="1169"/>
    <n v="720311"/>
    <x v="11"/>
    <n v="200"/>
    <s v="Midwest urban"/>
    <x v="4"/>
  </r>
  <r>
    <s v="APU0200720311"/>
    <x v="3"/>
    <s v="M06"/>
    <x v="1170"/>
    <n v="720311"/>
    <x v="11"/>
    <n v="200"/>
    <s v="Midwest urban"/>
    <x v="5"/>
  </r>
  <r>
    <s v="APU0200720311"/>
    <x v="3"/>
    <s v="M07"/>
    <x v="1171"/>
    <n v="720311"/>
    <x v="11"/>
    <n v="200"/>
    <s v="Midwest urban"/>
    <x v="6"/>
  </r>
  <r>
    <s v="APU0200720311"/>
    <x v="3"/>
    <s v="M08"/>
    <x v="1172"/>
    <n v="720311"/>
    <x v="11"/>
    <n v="200"/>
    <s v="Midwest urban"/>
    <x v="7"/>
  </r>
  <r>
    <s v="APU0200720311"/>
    <x v="3"/>
    <s v="M09"/>
    <x v="1173"/>
    <n v="720311"/>
    <x v="11"/>
    <n v="200"/>
    <s v="Midwest urban"/>
    <x v="8"/>
  </r>
  <r>
    <s v="APU0200720311"/>
    <x v="3"/>
    <s v="M10"/>
    <x v="1174"/>
    <n v="720311"/>
    <x v="11"/>
    <n v="200"/>
    <s v="Midwest urban"/>
    <x v="9"/>
  </r>
  <r>
    <s v="APU0200720311"/>
    <x v="3"/>
    <s v="M11"/>
    <x v="1175"/>
    <n v="720311"/>
    <x v="11"/>
    <n v="200"/>
    <s v="Midwest urban"/>
    <x v="10"/>
  </r>
  <r>
    <s v="APU0200720311"/>
    <x v="3"/>
    <s v="M12"/>
    <x v="1176"/>
    <n v="720311"/>
    <x v="11"/>
    <n v="200"/>
    <s v="Midwest urban"/>
    <x v="11"/>
  </r>
  <r>
    <s v="APU0000718311"/>
    <x v="4"/>
    <s v="M01"/>
    <x v="1177"/>
    <n v="718311"/>
    <x v="9"/>
    <n v="0"/>
    <s v="U.S. city average"/>
    <x v="0"/>
  </r>
  <r>
    <s v="APU0000718311"/>
    <x v="4"/>
    <s v="M02"/>
    <x v="1178"/>
    <n v="718311"/>
    <x v="9"/>
    <n v="0"/>
    <s v="U.S. city average"/>
    <x v="1"/>
  </r>
  <r>
    <s v="APU0000718311"/>
    <x v="4"/>
    <s v="M03"/>
    <x v="1156"/>
    <n v="718311"/>
    <x v="9"/>
    <n v="0"/>
    <s v="U.S. city average"/>
    <x v="2"/>
  </r>
  <r>
    <s v="APU0000718311"/>
    <x v="4"/>
    <s v="M04"/>
    <x v="1179"/>
    <n v="718311"/>
    <x v="9"/>
    <n v="0"/>
    <s v="U.S. city average"/>
    <x v="3"/>
  </r>
  <r>
    <s v="APU0000718311"/>
    <x v="4"/>
    <s v="M05"/>
    <x v="741"/>
    <n v="718311"/>
    <x v="9"/>
    <n v="0"/>
    <s v="U.S. city average"/>
    <x v="4"/>
  </r>
  <r>
    <s v="APU0000718311"/>
    <x v="4"/>
    <s v="M06"/>
    <x v="1180"/>
    <n v="718311"/>
    <x v="9"/>
    <n v="0"/>
    <s v="U.S. city average"/>
    <x v="5"/>
  </r>
  <r>
    <s v="APU0000718311"/>
    <x v="4"/>
    <s v="M07"/>
    <x v="1112"/>
    <n v="718311"/>
    <x v="9"/>
    <n v="0"/>
    <s v="U.S. city average"/>
    <x v="6"/>
  </r>
  <r>
    <s v="APU0000720111"/>
    <x v="4"/>
    <s v="M01"/>
    <x v="1115"/>
    <n v="720111"/>
    <x v="10"/>
    <n v="0"/>
    <s v="U.S. city average"/>
    <x v="0"/>
  </r>
  <r>
    <s v="APU0000720111"/>
    <x v="4"/>
    <s v="M02"/>
    <x v="1118"/>
    <n v="720111"/>
    <x v="10"/>
    <n v="0"/>
    <s v="U.S. city average"/>
    <x v="1"/>
  </r>
  <r>
    <s v="APU0000720111"/>
    <x v="4"/>
    <s v="M03"/>
    <x v="808"/>
    <n v="720111"/>
    <x v="10"/>
    <n v="0"/>
    <s v="U.S. city average"/>
    <x v="2"/>
  </r>
  <r>
    <s v="APU0000720111"/>
    <x v="4"/>
    <s v="M04"/>
    <x v="1181"/>
    <n v="720111"/>
    <x v="10"/>
    <n v="0"/>
    <s v="U.S. city average"/>
    <x v="3"/>
  </r>
  <r>
    <s v="APU0000720111"/>
    <x v="4"/>
    <s v="M05"/>
    <x v="1182"/>
    <n v="720111"/>
    <x v="10"/>
    <n v="0"/>
    <s v="U.S. city average"/>
    <x v="4"/>
  </r>
  <r>
    <s v="APU0000720111"/>
    <x v="4"/>
    <s v="M06"/>
    <x v="805"/>
    <n v="720111"/>
    <x v="10"/>
    <n v="0"/>
    <s v="U.S. city average"/>
    <x v="5"/>
  </r>
  <r>
    <s v="APU0000720111"/>
    <x v="4"/>
    <s v="M07"/>
    <x v="805"/>
    <n v="720111"/>
    <x v="10"/>
    <n v="0"/>
    <s v="U.S. city average"/>
    <x v="6"/>
  </r>
  <r>
    <s v="APU0000720311"/>
    <x v="4"/>
    <s v="M01"/>
    <x v="1183"/>
    <n v="720311"/>
    <x v="11"/>
    <n v="0"/>
    <s v="U.S. city average"/>
    <x v="0"/>
  </r>
  <r>
    <s v="APU0000720311"/>
    <x v="4"/>
    <s v="M02"/>
    <x v="1184"/>
    <n v="720311"/>
    <x v="11"/>
    <n v="0"/>
    <s v="U.S. city average"/>
    <x v="1"/>
  </r>
  <r>
    <s v="APU0000720311"/>
    <x v="4"/>
    <s v="M03"/>
    <x v="1185"/>
    <n v="720311"/>
    <x v="11"/>
    <n v="0"/>
    <s v="U.S. city average"/>
    <x v="2"/>
  </r>
  <r>
    <s v="APU0000720311"/>
    <x v="4"/>
    <s v="M04"/>
    <x v="934"/>
    <n v="720311"/>
    <x v="11"/>
    <n v="0"/>
    <s v="U.S. city average"/>
    <x v="3"/>
  </r>
  <r>
    <s v="APU0000720311"/>
    <x v="4"/>
    <s v="M05"/>
    <x v="1186"/>
    <n v="720311"/>
    <x v="11"/>
    <n v="0"/>
    <s v="U.S. city average"/>
    <x v="4"/>
  </r>
  <r>
    <s v="APU0000720311"/>
    <x v="4"/>
    <s v="M06"/>
    <x v="1187"/>
    <n v="720311"/>
    <x v="11"/>
    <n v="0"/>
    <s v="U.S. city average"/>
    <x v="5"/>
  </r>
  <r>
    <s v="APU0000720311"/>
    <x v="4"/>
    <s v="M07"/>
    <x v="1125"/>
    <n v="720311"/>
    <x v="11"/>
    <n v="0"/>
    <s v="U.S. city average"/>
    <x v="6"/>
  </r>
  <r>
    <s v="APU0100718311"/>
    <x v="4"/>
    <s v="M01"/>
    <x v="1188"/>
    <n v="718311"/>
    <x v="9"/>
    <n v="100"/>
    <s v="Northeast urban"/>
    <x v="0"/>
  </r>
  <r>
    <s v="APU0100718311"/>
    <x v="4"/>
    <s v="M02"/>
    <x v="1189"/>
    <n v="718311"/>
    <x v="9"/>
    <n v="100"/>
    <s v="Northeast urban"/>
    <x v="1"/>
  </r>
  <r>
    <s v="APU0100718311"/>
    <x v="4"/>
    <s v="M03"/>
    <x v="1190"/>
    <n v="718311"/>
    <x v="9"/>
    <n v="100"/>
    <s v="Northeast urban"/>
    <x v="2"/>
  </r>
  <r>
    <s v="APU0100718311"/>
    <x v="4"/>
    <s v="M04"/>
    <x v="1001"/>
    <n v="718311"/>
    <x v="9"/>
    <n v="100"/>
    <s v="Northeast urban"/>
    <x v="3"/>
  </r>
  <r>
    <s v="APU0100718311"/>
    <x v="4"/>
    <s v="M05"/>
    <x v="1191"/>
    <n v="718311"/>
    <x v="9"/>
    <n v="100"/>
    <s v="Northeast urban"/>
    <x v="4"/>
  </r>
  <r>
    <s v="APU0100718311"/>
    <x v="4"/>
    <s v="M06"/>
    <x v="669"/>
    <n v="718311"/>
    <x v="9"/>
    <n v="100"/>
    <s v="Northeast urban"/>
    <x v="5"/>
  </r>
  <r>
    <s v="APU0100718311"/>
    <x v="4"/>
    <s v="M07"/>
    <x v="1191"/>
    <n v="718311"/>
    <x v="9"/>
    <n v="100"/>
    <s v="Northeast urban"/>
    <x v="6"/>
  </r>
  <r>
    <s v="APU0100720111"/>
    <x v="4"/>
    <s v="M01"/>
    <x v="808"/>
    <n v="720111"/>
    <x v="10"/>
    <n v="100"/>
    <s v="Northeast urban"/>
    <x v="0"/>
  </r>
  <r>
    <s v="APU0100720111"/>
    <x v="4"/>
    <s v="M02"/>
    <x v="820"/>
    <n v="720111"/>
    <x v="10"/>
    <n v="100"/>
    <s v="Northeast urban"/>
    <x v="1"/>
  </r>
  <r>
    <s v="APU0100720111"/>
    <x v="4"/>
    <s v="M03"/>
    <x v="820"/>
    <n v="720111"/>
    <x v="10"/>
    <n v="100"/>
    <s v="Northeast urban"/>
    <x v="2"/>
  </r>
  <r>
    <s v="APU0100720111"/>
    <x v="4"/>
    <s v="M04"/>
    <x v="1141"/>
    <n v="720111"/>
    <x v="10"/>
    <n v="100"/>
    <s v="Northeast urban"/>
    <x v="3"/>
  </r>
  <r>
    <s v="APU0100720111"/>
    <x v="4"/>
    <s v="M05"/>
    <x v="1192"/>
    <n v="720111"/>
    <x v="10"/>
    <n v="100"/>
    <s v="Northeast urban"/>
    <x v="4"/>
  </r>
  <r>
    <s v="APU0100720111"/>
    <x v="4"/>
    <s v="M06"/>
    <x v="805"/>
    <n v="720111"/>
    <x v="10"/>
    <n v="100"/>
    <s v="Northeast urban"/>
    <x v="5"/>
  </r>
  <r>
    <s v="APU0100720111"/>
    <x v="4"/>
    <s v="M07"/>
    <x v="1193"/>
    <n v="720111"/>
    <x v="10"/>
    <n v="100"/>
    <s v="Northeast urban"/>
    <x v="6"/>
  </r>
  <r>
    <s v="APU0100720311"/>
    <x v="4"/>
    <s v="M01"/>
    <x v="1194"/>
    <n v="720311"/>
    <x v="11"/>
    <n v="100"/>
    <s v="Northeast urban"/>
    <x v="0"/>
  </r>
  <r>
    <s v="APU0100720311"/>
    <x v="4"/>
    <s v="M02"/>
    <x v="1195"/>
    <n v="720311"/>
    <x v="11"/>
    <n v="100"/>
    <s v="Northeast urban"/>
    <x v="1"/>
  </r>
  <r>
    <s v="APU0100720311"/>
    <x v="4"/>
    <s v="M03"/>
    <x v="1196"/>
    <n v="720311"/>
    <x v="11"/>
    <n v="100"/>
    <s v="Northeast urban"/>
    <x v="2"/>
  </r>
  <r>
    <s v="APU0100720311"/>
    <x v="4"/>
    <s v="M04"/>
    <x v="1197"/>
    <n v="720311"/>
    <x v="11"/>
    <n v="100"/>
    <s v="Northeast urban"/>
    <x v="3"/>
  </r>
  <r>
    <s v="APU0100720311"/>
    <x v="4"/>
    <s v="M05"/>
    <x v="1198"/>
    <n v="720311"/>
    <x v="11"/>
    <n v="100"/>
    <s v="Northeast urban"/>
    <x v="4"/>
  </r>
  <r>
    <s v="APU0100720311"/>
    <x v="4"/>
    <s v="M06"/>
    <x v="1199"/>
    <n v="720311"/>
    <x v="11"/>
    <n v="100"/>
    <s v="Northeast urban"/>
    <x v="5"/>
  </r>
  <r>
    <s v="APU0100720311"/>
    <x v="4"/>
    <s v="M07"/>
    <x v="1200"/>
    <n v="720311"/>
    <x v="11"/>
    <n v="100"/>
    <s v="Northeast urban"/>
    <x v="6"/>
  </r>
  <r>
    <s v="APU0200718311"/>
    <x v="4"/>
    <s v="M01"/>
    <x v="1201"/>
    <n v="718311"/>
    <x v="9"/>
    <n v="200"/>
    <s v="Midwest urban"/>
    <x v="0"/>
  </r>
  <r>
    <s v="APU0200718311"/>
    <x v="4"/>
    <s v="M02"/>
    <x v="1202"/>
    <n v="718311"/>
    <x v="9"/>
    <n v="200"/>
    <s v="Midwest urban"/>
    <x v="1"/>
  </r>
  <r>
    <s v="APU0200718311"/>
    <x v="4"/>
    <s v="M03"/>
    <x v="1203"/>
    <n v="718311"/>
    <x v="9"/>
    <n v="200"/>
    <s v="Midwest urban"/>
    <x v="2"/>
  </r>
  <r>
    <s v="APU0200718311"/>
    <x v="4"/>
    <s v="M04"/>
    <x v="1204"/>
    <n v="718311"/>
    <x v="9"/>
    <n v="200"/>
    <s v="Midwest urban"/>
    <x v="3"/>
  </r>
  <r>
    <s v="APU0200718311"/>
    <x v="4"/>
    <s v="M05"/>
    <x v="916"/>
    <n v="718311"/>
    <x v="9"/>
    <n v="200"/>
    <s v="Midwest urban"/>
    <x v="4"/>
  </r>
  <r>
    <s v="APU0200718311"/>
    <x v="4"/>
    <s v="M06"/>
    <x v="1205"/>
    <n v="718311"/>
    <x v="9"/>
    <n v="200"/>
    <s v="Midwest urban"/>
    <x v="5"/>
  </r>
  <r>
    <s v="APU0200718311"/>
    <x v="4"/>
    <s v="M07"/>
    <x v="1206"/>
    <n v="718311"/>
    <x v="9"/>
    <n v="200"/>
    <s v="Midwest urban"/>
    <x v="6"/>
  </r>
  <r>
    <s v="APU0200720111"/>
    <x v="4"/>
    <s v="M01"/>
    <x v="892"/>
    <n v="720111"/>
    <x v="10"/>
    <n v="200"/>
    <s v="Midwest urban"/>
    <x v="0"/>
  </r>
  <r>
    <s v="APU0200720111"/>
    <x v="4"/>
    <s v="M02"/>
    <x v="1207"/>
    <n v="720111"/>
    <x v="10"/>
    <n v="200"/>
    <s v="Midwest urban"/>
    <x v="1"/>
  </r>
  <r>
    <s v="APU0200720111"/>
    <x v="4"/>
    <s v="M03"/>
    <x v="1161"/>
    <n v="720111"/>
    <x v="10"/>
    <n v="200"/>
    <s v="Midwest urban"/>
    <x v="2"/>
  </r>
  <r>
    <s v="APU0200720111"/>
    <x v="4"/>
    <s v="M04"/>
    <x v="1208"/>
    <n v="720111"/>
    <x v="10"/>
    <n v="200"/>
    <s v="Midwest urban"/>
    <x v="3"/>
  </r>
  <r>
    <s v="APU0200720111"/>
    <x v="4"/>
    <s v="M05"/>
    <x v="1065"/>
    <n v="720111"/>
    <x v="10"/>
    <n v="200"/>
    <s v="Midwest urban"/>
    <x v="4"/>
  </r>
  <r>
    <s v="APU0200720111"/>
    <x v="4"/>
    <s v="M06"/>
    <x v="863"/>
    <n v="720111"/>
    <x v="10"/>
    <n v="200"/>
    <s v="Midwest urban"/>
    <x v="5"/>
  </r>
  <r>
    <s v="APU0200720111"/>
    <x v="4"/>
    <s v="M07"/>
    <x v="978"/>
    <n v="720111"/>
    <x v="10"/>
    <n v="200"/>
    <s v="Midwest urban"/>
    <x v="6"/>
  </r>
  <r>
    <s v="APU0200720311"/>
    <x v="4"/>
    <s v="M01"/>
    <x v="1209"/>
    <n v="720311"/>
    <x v="11"/>
    <n v="200"/>
    <s v="Midwest urban"/>
    <x v="0"/>
  </r>
  <r>
    <s v="APU0200720311"/>
    <x v="4"/>
    <s v="M02"/>
    <x v="1210"/>
    <n v="720311"/>
    <x v="11"/>
    <n v="200"/>
    <s v="Midwest urban"/>
    <x v="1"/>
  </r>
  <r>
    <s v="APU0200720311"/>
    <x v="4"/>
    <s v="M03"/>
    <x v="1211"/>
    <n v="720311"/>
    <x v="11"/>
    <n v="200"/>
    <s v="Midwest urban"/>
    <x v="2"/>
  </r>
  <r>
    <s v="APU0200720311"/>
    <x v="4"/>
    <s v="M04"/>
    <x v="1212"/>
    <n v="720311"/>
    <x v="11"/>
    <n v="200"/>
    <s v="Midwest urban"/>
    <x v="3"/>
  </r>
  <r>
    <s v="APU0200720311"/>
    <x v="4"/>
    <s v="M05"/>
    <x v="1213"/>
    <n v="720311"/>
    <x v="11"/>
    <n v="200"/>
    <s v="Midwest urban"/>
    <x v="4"/>
  </r>
  <r>
    <s v="APU0200720311"/>
    <x v="4"/>
    <s v="M06"/>
    <x v="1214"/>
    <n v="720311"/>
    <x v="11"/>
    <n v="200"/>
    <s v="Midwest urban"/>
    <x v="5"/>
  </r>
  <r>
    <s v="APU0200720311"/>
    <x v="4"/>
    <s v="M07"/>
    <x v="1215"/>
    <n v="720311"/>
    <x v="11"/>
    <n v="200"/>
    <s v="Midwest urban"/>
    <x v="6"/>
  </r>
  <r>
    <s v="APU0000704111"/>
    <x v="0"/>
    <s v="M01"/>
    <x v="1216"/>
    <n v="704111"/>
    <x v="13"/>
    <n v="0"/>
    <s v="U.S. city average"/>
    <x v="0"/>
  </r>
  <r>
    <s v="APU0000704111"/>
    <x v="0"/>
    <s v="M02"/>
    <x v="1217"/>
    <n v="704111"/>
    <x v="13"/>
    <n v="0"/>
    <s v="U.S. city average"/>
    <x v="1"/>
  </r>
  <r>
    <s v="APU0000704111"/>
    <x v="0"/>
    <s v="M03"/>
    <x v="1218"/>
    <n v="704111"/>
    <x v="13"/>
    <n v="0"/>
    <s v="U.S. city average"/>
    <x v="2"/>
  </r>
  <r>
    <s v="APU0000704111"/>
    <x v="0"/>
    <s v="M04"/>
    <x v="306"/>
    <n v="704111"/>
    <x v="13"/>
    <n v="0"/>
    <s v="U.S. city average"/>
    <x v="3"/>
  </r>
  <r>
    <s v="APU0000704111"/>
    <x v="0"/>
    <s v="M05"/>
    <x v="1219"/>
    <n v="704111"/>
    <x v="13"/>
    <n v="0"/>
    <s v="U.S. city average"/>
    <x v="4"/>
  </r>
  <r>
    <s v="APU0000704111"/>
    <x v="0"/>
    <s v="M06"/>
    <x v="1220"/>
    <n v="704111"/>
    <x v="13"/>
    <n v="0"/>
    <s v="U.S. city average"/>
    <x v="5"/>
  </r>
  <r>
    <s v="APU0000704111"/>
    <x v="0"/>
    <s v="M07"/>
    <x v="1221"/>
    <n v="704111"/>
    <x v="13"/>
    <n v="0"/>
    <s v="U.S. city average"/>
    <x v="6"/>
  </r>
  <r>
    <s v="APU0000704111"/>
    <x v="0"/>
    <s v="M08"/>
    <x v="336"/>
    <n v="704111"/>
    <x v="13"/>
    <n v="0"/>
    <s v="U.S. city average"/>
    <x v="7"/>
  </r>
  <r>
    <s v="APU0000704111"/>
    <x v="0"/>
    <s v="M09"/>
    <x v="1222"/>
    <n v="704111"/>
    <x v="13"/>
    <n v="0"/>
    <s v="U.S. city average"/>
    <x v="8"/>
  </r>
  <r>
    <s v="APU0000704111"/>
    <x v="0"/>
    <s v="M10"/>
    <x v="1223"/>
    <n v="704111"/>
    <x v="13"/>
    <n v="0"/>
    <s v="U.S. city average"/>
    <x v="9"/>
  </r>
  <r>
    <s v="APU0000704111"/>
    <x v="0"/>
    <s v="M11"/>
    <x v="1224"/>
    <n v="704111"/>
    <x v="13"/>
    <n v="0"/>
    <s v="U.S. city average"/>
    <x v="10"/>
  </r>
  <r>
    <s v="APU0000704111"/>
    <x v="0"/>
    <s v="M12"/>
    <x v="1225"/>
    <n v="704111"/>
    <x v="13"/>
    <n v="0"/>
    <s v="U.S. city average"/>
    <x v="11"/>
  </r>
  <r>
    <s v="APU0100704111"/>
    <x v="0"/>
    <s v="M01"/>
    <x v="744"/>
    <n v="704111"/>
    <x v="13"/>
    <n v="100"/>
    <s v="Northeast urban"/>
    <x v="0"/>
  </r>
  <r>
    <s v="APU0100704111"/>
    <x v="0"/>
    <s v="M02"/>
    <x v="1226"/>
    <n v="704111"/>
    <x v="13"/>
    <n v="100"/>
    <s v="Northeast urban"/>
    <x v="1"/>
  </r>
  <r>
    <s v="APU0100704111"/>
    <x v="0"/>
    <s v="M03"/>
    <x v="1227"/>
    <n v="704111"/>
    <x v="13"/>
    <n v="100"/>
    <s v="Northeast urban"/>
    <x v="2"/>
  </r>
  <r>
    <s v="APU0100704111"/>
    <x v="0"/>
    <s v="M04"/>
    <x v="1228"/>
    <n v="704111"/>
    <x v="13"/>
    <n v="100"/>
    <s v="Northeast urban"/>
    <x v="3"/>
  </r>
  <r>
    <s v="APU0100704111"/>
    <x v="0"/>
    <s v="M05"/>
    <x v="1229"/>
    <n v="704111"/>
    <x v="13"/>
    <n v="100"/>
    <s v="Northeast urban"/>
    <x v="4"/>
  </r>
  <r>
    <s v="APU0100704111"/>
    <x v="0"/>
    <s v="M06"/>
    <x v="1230"/>
    <n v="704111"/>
    <x v="13"/>
    <n v="100"/>
    <s v="Northeast urban"/>
    <x v="5"/>
  </r>
  <r>
    <s v="APU0100704111"/>
    <x v="0"/>
    <s v="M07"/>
    <x v="338"/>
    <n v="704111"/>
    <x v="13"/>
    <n v="100"/>
    <s v="Northeast urban"/>
    <x v="6"/>
  </r>
  <r>
    <s v="APU0100704111"/>
    <x v="0"/>
    <s v="M08"/>
    <x v="1231"/>
    <n v="704111"/>
    <x v="13"/>
    <n v="100"/>
    <s v="Northeast urban"/>
    <x v="7"/>
  </r>
  <r>
    <s v="APU0100704111"/>
    <x v="0"/>
    <s v="M09"/>
    <x v="379"/>
    <n v="704111"/>
    <x v="13"/>
    <n v="100"/>
    <s v="Northeast urban"/>
    <x v="8"/>
  </r>
  <r>
    <s v="APU0100704111"/>
    <x v="0"/>
    <s v="M10"/>
    <x v="1232"/>
    <n v="704111"/>
    <x v="13"/>
    <n v="100"/>
    <s v="Northeast urban"/>
    <x v="9"/>
  </r>
  <r>
    <s v="APU0100704111"/>
    <x v="0"/>
    <s v="M11"/>
    <x v="1233"/>
    <n v="704111"/>
    <x v="13"/>
    <n v="100"/>
    <s v="Northeast urban"/>
    <x v="10"/>
  </r>
  <r>
    <s v="APU0100704111"/>
    <x v="0"/>
    <s v="M12"/>
    <x v="1234"/>
    <n v="704111"/>
    <x v="13"/>
    <n v="100"/>
    <s v="Northeast urban"/>
    <x v="11"/>
  </r>
  <r>
    <s v="APU0200704111"/>
    <x v="0"/>
    <s v="M01"/>
    <x v="1235"/>
    <n v="704111"/>
    <x v="13"/>
    <n v="200"/>
    <s v="Midwest urban"/>
    <x v="0"/>
  </r>
  <r>
    <s v="APU0200704111"/>
    <x v="0"/>
    <s v="M02"/>
    <x v="1236"/>
    <n v="704111"/>
    <x v="13"/>
    <n v="200"/>
    <s v="Midwest urban"/>
    <x v="1"/>
  </r>
  <r>
    <s v="APU0200704111"/>
    <x v="0"/>
    <s v="M03"/>
    <x v="1237"/>
    <n v="704111"/>
    <x v="13"/>
    <n v="200"/>
    <s v="Midwest urban"/>
    <x v="2"/>
  </r>
  <r>
    <s v="APU0200704111"/>
    <x v="0"/>
    <s v="M04"/>
    <x v="1238"/>
    <n v="704111"/>
    <x v="13"/>
    <n v="200"/>
    <s v="Midwest urban"/>
    <x v="3"/>
  </r>
  <r>
    <s v="APU0200704111"/>
    <x v="0"/>
    <s v="M05"/>
    <x v="1239"/>
    <n v="704111"/>
    <x v="13"/>
    <n v="200"/>
    <s v="Midwest urban"/>
    <x v="4"/>
  </r>
  <r>
    <s v="APU0200704111"/>
    <x v="0"/>
    <s v="M06"/>
    <x v="1240"/>
    <n v="704111"/>
    <x v="13"/>
    <n v="200"/>
    <s v="Midwest urban"/>
    <x v="5"/>
  </r>
  <r>
    <s v="APU0200704111"/>
    <x v="0"/>
    <s v="M07"/>
    <x v="1241"/>
    <n v="704111"/>
    <x v="13"/>
    <n v="200"/>
    <s v="Midwest urban"/>
    <x v="6"/>
  </r>
  <r>
    <s v="APU0200704111"/>
    <x v="0"/>
    <s v="M08"/>
    <x v="1242"/>
    <n v="704111"/>
    <x v="13"/>
    <n v="200"/>
    <s v="Midwest urban"/>
    <x v="7"/>
  </r>
  <r>
    <s v="APU0200704111"/>
    <x v="0"/>
    <s v="M09"/>
    <x v="1243"/>
    <n v="704111"/>
    <x v="13"/>
    <n v="200"/>
    <s v="Midwest urban"/>
    <x v="8"/>
  </r>
  <r>
    <s v="APU0200704111"/>
    <x v="0"/>
    <s v="M10"/>
    <x v="397"/>
    <n v="704111"/>
    <x v="13"/>
    <n v="200"/>
    <s v="Midwest urban"/>
    <x v="9"/>
  </r>
  <r>
    <s v="APU0200704111"/>
    <x v="0"/>
    <s v="M11"/>
    <x v="1244"/>
    <n v="704111"/>
    <x v="13"/>
    <n v="200"/>
    <s v="Midwest urban"/>
    <x v="10"/>
  </r>
  <r>
    <s v="APU0200704111"/>
    <x v="0"/>
    <s v="M12"/>
    <x v="745"/>
    <n v="704111"/>
    <x v="13"/>
    <n v="200"/>
    <s v="Midwest urban"/>
    <x v="11"/>
  </r>
  <r>
    <s v="APU0000704111"/>
    <x v="1"/>
    <s v="M01"/>
    <x v="1245"/>
    <n v="704111"/>
    <x v="13"/>
    <n v="0"/>
    <s v="U.S. city average"/>
    <x v="0"/>
  </r>
  <r>
    <s v="APU0000704111"/>
    <x v="1"/>
    <s v="M02"/>
    <x v="1246"/>
    <n v="704111"/>
    <x v="13"/>
    <n v="0"/>
    <s v="U.S. city average"/>
    <x v="1"/>
  </r>
  <r>
    <s v="APU0000704111"/>
    <x v="1"/>
    <s v="M03"/>
    <x v="1247"/>
    <n v="704111"/>
    <x v="13"/>
    <n v="0"/>
    <s v="U.S. city average"/>
    <x v="2"/>
  </r>
  <r>
    <s v="APU0000704111"/>
    <x v="1"/>
    <s v="M04"/>
    <x v="1248"/>
    <n v="704111"/>
    <x v="13"/>
    <n v="0"/>
    <s v="U.S. city average"/>
    <x v="3"/>
  </r>
  <r>
    <s v="APU0000704111"/>
    <x v="1"/>
    <s v="M05"/>
    <x v="1249"/>
    <n v="704111"/>
    <x v="13"/>
    <n v="0"/>
    <s v="U.S. city average"/>
    <x v="4"/>
  </r>
  <r>
    <s v="APU0000704111"/>
    <x v="1"/>
    <s v="M06"/>
    <x v="1250"/>
    <n v="704111"/>
    <x v="13"/>
    <n v="0"/>
    <s v="U.S. city average"/>
    <x v="5"/>
  </r>
  <r>
    <s v="APU0000704111"/>
    <x v="1"/>
    <s v="M07"/>
    <x v="1251"/>
    <n v="704111"/>
    <x v="13"/>
    <n v="0"/>
    <s v="U.S. city average"/>
    <x v="6"/>
  </r>
  <r>
    <s v="APU0000704111"/>
    <x v="1"/>
    <s v="M08"/>
    <x v="1252"/>
    <n v="704111"/>
    <x v="13"/>
    <n v="0"/>
    <s v="U.S. city average"/>
    <x v="7"/>
  </r>
  <r>
    <s v="APU0000704111"/>
    <x v="1"/>
    <s v="M09"/>
    <x v="358"/>
    <n v="704111"/>
    <x v="13"/>
    <n v="0"/>
    <s v="U.S. city average"/>
    <x v="8"/>
  </r>
  <r>
    <s v="APU0000704111"/>
    <x v="1"/>
    <s v="M10"/>
    <x v="1253"/>
    <n v="704111"/>
    <x v="13"/>
    <n v="0"/>
    <s v="U.S. city average"/>
    <x v="9"/>
  </r>
  <r>
    <s v="APU0000704111"/>
    <x v="1"/>
    <s v="M11"/>
    <x v="1254"/>
    <n v="704111"/>
    <x v="13"/>
    <n v="0"/>
    <s v="U.S. city average"/>
    <x v="10"/>
  </r>
  <r>
    <s v="APU0000704111"/>
    <x v="1"/>
    <s v="M12"/>
    <x v="1255"/>
    <n v="704111"/>
    <x v="13"/>
    <n v="0"/>
    <s v="U.S. city average"/>
    <x v="11"/>
  </r>
  <r>
    <s v="APU0100704111"/>
    <x v="1"/>
    <s v="M01"/>
    <x v="1256"/>
    <n v="704111"/>
    <x v="13"/>
    <n v="100"/>
    <s v="Northeast urban"/>
    <x v="0"/>
  </r>
  <r>
    <s v="APU0100704111"/>
    <x v="1"/>
    <s v="M02"/>
    <x v="1257"/>
    <n v="704111"/>
    <x v="13"/>
    <n v="100"/>
    <s v="Northeast urban"/>
    <x v="1"/>
  </r>
  <r>
    <s v="APU0100704111"/>
    <x v="1"/>
    <s v="M03"/>
    <x v="1258"/>
    <n v="704111"/>
    <x v="13"/>
    <n v="100"/>
    <s v="Northeast urban"/>
    <x v="2"/>
  </r>
  <r>
    <s v="APU0100704111"/>
    <x v="1"/>
    <s v="M04"/>
    <x v="1259"/>
    <n v="704111"/>
    <x v="13"/>
    <n v="100"/>
    <s v="Northeast urban"/>
    <x v="3"/>
  </r>
  <r>
    <s v="APU0100704111"/>
    <x v="1"/>
    <s v="M05"/>
    <x v="1260"/>
    <n v="704111"/>
    <x v="13"/>
    <n v="100"/>
    <s v="Northeast urban"/>
    <x v="4"/>
  </r>
  <r>
    <s v="APU0100704111"/>
    <x v="1"/>
    <s v="M06"/>
    <x v="1261"/>
    <n v="704111"/>
    <x v="13"/>
    <n v="100"/>
    <s v="Northeast urban"/>
    <x v="5"/>
  </r>
  <r>
    <s v="APU0100704111"/>
    <x v="1"/>
    <s v="M07"/>
    <x v="1262"/>
    <n v="704111"/>
    <x v="13"/>
    <n v="100"/>
    <s v="Northeast urban"/>
    <x v="6"/>
  </r>
  <r>
    <s v="APU0100704111"/>
    <x v="1"/>
    <s v="M08"/>
    <x v="1263"/>
    <n v="704111"/>
    <x v="13"/>
    <n v="100"/>
    <s v="Northeast urban"/>
    <x v="7"/>
  </r>
  <r>
    <s v="APU0100704111"/>
    <x v="1"/>
    <s v="M09"/>
    <x v="407"/>
    <n v="704111"/>
    <x v="13"/>
    <n v="100"/>
    <s v="Northeast urban"/>
    <x v="8"/>
  </r>
  <r>
    <s v="APU0100704111"/>
    <x v="1"/>
    <s v="M10"/>
    <x v="1264"/>
    <n v="704111"/>
    <x v="13"/>
    <n v="100"/>
    <s v="Northeast urban"/>
    <x v="9"/>
  </r>
  <r>
    <s v="APU0100704111"/>
    <x v="1"/>
    <s v="M11"/>
    <x v="1265"/>
    <n v="704111"/>
    <x v="13"/>
    <n v="100"/>
    <s v="Northeast urban"/>
    <x v="10"/>
  </r>
  <r>
    <s v="APU0100704111"/>
    <x v="1"/>
    <s v="M12"/>
    <x v="1266"/>
    <n v="704111"/>
    <x v="13"/>
    <n v="100"/>
    <s v="Northeast urban"/>
    <x v="11"/>
  </r>
  <r>
    <s v="APU0200704111"/>
    <x v="1"/>
    <s v="M01"/>
    <x v="1267"/>
    <n v="704111"/>
    <x v="13"/>
    <n v="200"/>
    <s v="Midwest urban"/>
    <x v="0"/>
  </r>
  <r>
    <s v="APU0200704111"/>
    <x v="1"/>
    <s v="M02"/>
    <x v="1268"/>
    <n v="704111"/>
    <x v="13"/>
    <n v="200"/>
    <s v="Midwest urban"/>
    <x v="1"/>
  </r>
  <r>
    <s v="APU0200704111"/>
    <x v="1"/>
    <s v="M03"/>
    <x v="1269"/>
    <n v="704111"/>
    <x v="13"/>
    <n v="200"/>
    <s v="Midwest urban"/>
    <x v="2"/>
  </r>
  <r>
    <s v="APU0200704111"/>
    <x v="1"/>
    <s v="M04"/>
    <x v="1270"/>
    <n v="704111"/>
    <x v="13"/>
    <n v="200"/>
    <s v="Midwest urban"/>
    <x v="3"/>
  </r>
  <r>
    <s v="APU0200704111"/>
    <x v="1"/>
    <s v="M05"/>
    <x v="1271"/>
    <n v="704111"/>
    <x v="13"/>
    <n v="200"/>
    <s v="Midwest urban"/>
    <x v="4"/>
  </r>
  <r>
    <s v="APU0200704111"/>
    <x v="1"/>
    <s v="M06"/>
    <x v="1272"/>
    <n v="704111"/>
    <x v="13"/>
    <n v="200"/>
    <s v="Midwest urban"/>
    <x v="5"/>
  </r>
  <r>
    <s v="APU0200704111"/>
    <x v="1"/>
    <s v="M07"/>
    <x v="1273"/>
    <n v="704111"/>
    <x v="13"/>
    <n v="200"/>
    <s v="Midwest urban"/>
    <x v="6"/>
  </r>
  <r>
    <s v="APU0200704111"/>
    <x v="1"/>
    <s v="M08"/>
    <x v="1274"/>
    <n v="704111"/>
    <x v="13"/>
    <n v="200"/>
    <s v="Midwest urban"/>
    <x v="7"/>
  </r>
  <r>
    <s v="APU0200704111"/>
    <x v="1"/>
    <s v="M09"/>
    <x v="1275"/>
    <n v="704111"/>
    <x v="13"/>
    <n v="200"/>
    <s v="Midwest urban"/>
    <x v="8"/>
  </r>
  <r>
    <s v="APU0200704111"/>
    <x v="1"/>
    <s v="M10"/>
    <x v="1276"/>
    <n v="704111"/>
    <x v="13"/>
    <n v="200"/>
    <s v="Midwest urban"/>
    <x v="9"/>
  </r>
  <r>
    <s v="APU0200704111"/>
    <x v="1"/>
    <s v="M11"/>
    <x v="1277"/>
    <n v="704111"/>
    <x v="13"/>
    <n v="200"/>
    <s v="Midwest urban"/>
    <x v="10"/>
  </r>
  <r>
    <s v="APU0200704111"/>
    <x v="1"/>
    <s v="M12"/>
    <x v="1278"/>
    <n v="704111"/>
    <x v="13"/>
    <n v="200"/>
    <s v="Midwest urban"/>
    <x v="11"/>
  </r>
  <r>
    <s v="APU0000704111"/>
    <x v="2"/>
    <s v="M01"/>
    <x v="1279"/>
    <n v="704111"/>
    <x v="13"/>
    <n v="0"/>
    <s v="U.S. city average"/>
    <x v="0"/>
  </r>
  <r>
    <s v="APU0000704111"/>
    <x v="2"/>
    <s v="M02"/>
    <x v="1280"/>
    <n v="704111"/>
    <x v="13"/>
    <n v="0"/>
    <s v="U.S. city average"/>
    <x v="1"/>
  </r>
  <r>
    <s v="APU0000704111"/>
    <x v="2"/>
    <s v="M03"/>
    <x v="1281"/>
    <n v="704111"/>
    <x v="13"/>
    <n v="0"/>
    <s v="U.S. city average"/>
    <x v="2"/>
  </r>
  <r>
    <s v="APU0000704111"/>
    <x v="2"/>
    <s v="M04"/>
    <x v="1282"/>
    <n v="704111"/>
    <x v="13"/>
    <n v="0"/>
    <s v="U.S. city average"/>
    <x v="3"/>
  </r>
  <r>
    <s v="APU0000704111"/>
    <x v="2"/>
    <s v="M05"/>
    <x v="1283"/>
    <n v="704111"/>
    <x v="13"/>
    <n v="0"/>
    <s v="U.S. city average"/>
    <x v="4"/>
  </r>
  <r>
    <s v="APU0000704111"/>
    <x v="2"/>
    <s v="M06"/>
    <x v="1284"/>
    <n v="704111"/>
    <x v="13"/>
    <n v="0"/>
    <s v="U.S. city average"/>
    <x v="5"/>
  </r>
  <r>
    <s v="APU0000704111"/>
    <x v="2"/>
    <s v="M07"/>
    <x v="1285"/>
    <n v="704111"/>
    <x v="13"/>
    <n v="0"/>
    <s v="U.S. city average"/>
    <x v="6"/>
  </r>
  <r>
    <s v="APU0000704111"/>
    <x v="2"/>
    <s v="M08"/>
    <x v="1286"/>
    <n v="704111"/>
    <x v="13"/>
    <n v="0"/>
    <s v="U.S. city average"/>
    <x v="7"/>
  </r>
  <r>
    <s v="APU0000704111"/>
    <x v="2"/>
    <s v="M09"/>
    <x v="1287"/>
    <n v="704111"/>
    <x v="13"/>
    <n v="0"/>
    <s v="U.S. city average"/>
    <x v="8"/>
  </r>
  <r>
    <s v="APU0000704111"/>
    <x v="2"/>
    <s v="M10"/>
    <x v="1288"/>
    <n v="704111"/>
    <x v="13"/>
    <n v="0"/>
    <s v="U.S. city average"/>
    <x v="9"/>
  </r>
  <r>
    <s v="APU0000704111"/>
    <x v="2"/>
    <s v="M11"/>
    <x v="1289"/>
    <n v="704111"/>
    <x v="13"/>
    <n v="0"/>
    <s v="U.S. city average"/>
    <x v="10"/>
  </r>
  <r>
    <s v="APU0000704111"/>
    <x v="2"/>
    <s v="M12"/>
    <x v="1287"/>
    <n v="704111"/>
    <x v="13"/>
    <n v="0"/>
    <s v="U.S. city average"/>
    <x v="11"/>
  </r>
  <r>
    <s v="APU0100704111"/>
    <x v="2"/>
    <s v="M01"/>
    <x v="1290"/>
    <n v="704111"/>
    <x v="13"/>
    <n v="100"/>
    <s v="Northeast urban"/>
    <x v="0"/>
  </r>
  <r>
    <s v="APU0100704111"/>
    <x v="2"/>
    <s v="M02"/>
    <x v="346"/>
    <n v="704111"/>
    <x v="13"/>
    <n v="100"/>
    <s v="Northeast urban"/>
    <x v="1"/>
  </r>
  <r>
    <s v="APU0100704111"/>
    <x v="2"/>
    <s v="M03"/>
    <x v="1291"/>
    <n v="704111"/>
    <x v="13"/>
    <n v="100"/>
    <s v="Northeast urban"/>
    <x v="2"/>
  </r>
  <r>
    <s v="APU0100704111"/>
    <x v="2"/>
    <s v="M04"/>
    <x v="1292"/>
    <n v="704111"/>
    <x v="13"/>
    <n v="100"/>
    <s v="Northeast urban"/>
    <x v="3"/>
  </r>
  <r>
    <s v="APU0100704111"/>
    <x v="2"/>
    <s v="M05"/>
    <x v="1293"/>
    <n v="704111"/>
    <x v="13"/>
    <n v="100"/>
    <s v="Northeast urban"/>
    <x v="4"/>
  </r>
  <r>
    <s v="APU0100704111"/>
    <x v="2"/>
    <s v="M06"/>
    <x v="1294"/>
    <n v="704111"/>
    <x v="13"/>
    <n v="100"/>
    <s v="Northeast urban"/>
    <x v="5"/>
  </r>
  <r>
    <s v="APU0100704111"/>
    <x v="2"/>
    <s v="M07"/>
    <x v="1234"/>
    <n v="704111"/>
    <x v="13"/>
    <n v="100"/>
    <s v="Northeast urban"/>
    <x v="6"/>
  </r>
  <r>
    <s v="APU0100704111"/>
    <x v="2"/>
    <s v="M08"/>
    <x v="1295"/>
    <n v="704111"/>
    <x v="13"/>
    <n v="100"/>
    <s v="Northeast urban"/>
    <x v="7"/>
  </r>
  <r>
    <s v="APU0100704111"/>
    <x v="2"/>
    <s v="M09"/>
    <x v="1296"/>
    <n v="704111"/>
    <x v="13"/>
    <n v="100"/>
    <s v="Northeast urban"/>
    <x v="8"/>
  </r>
  <r>
    <s v="APU0100704111"/>
    <x v="2"/>
    <s v="M10"/>
    <x v="1297"/>
    <n v="704111"/>
    <x v="13"/>
    <n v="100"/>
    <s v="Northeast urban"/>
    <x v="9"/>
  </r>
  <r>
    <s v="APU0100704111"/>
    <x v="2"/>
    <s v="M11"/>
    <x v="1298"/>
    <n v="704111"/>
    <x v="13"/>
    <n v="100"/>
    <s v="Northeast urban"/>
    <x v="10"/>
  </r>
  <r>
    <s v="APU0100704111"/>
    <x v="2"/>
    <s v="M12"/>
    <x v="1299"/>
    <n v="704111"/>
    <x v="13"/>
    <n v="100"/>
    <s v="Northeast urban"/>
    <x v="11"/>
  </r>
  <r>
    <s v="APU0200704111"/>
    <x v="2"/>
    <s v="M01"/>
    <x v="722"/>
    <n v="704111"/>
    <x v="13"/>
    <n v="200"/>
    <s v="Midwest urban"/>
    <x v="0"/>
  </r>
  <r>
    <s v="APU0200704111"/>
    <x v="2"/>
    <s v="M02"/>
    <x v="1300"/>
    <n v="704111"/>
    <x v="13"/>
    <n v="200"/>
    <s v="Midwest urban"/>
    <x v="1"/>
  </r>
  <r>
    <s v="APU0200704111"/>
    <x v="2"/>
    <s v="M03"/>
    <x v="1283"/>
    <n v="704111"/>
    <x v="13"/>
    <n v="200"/>
    <s v="Midwest urban"/>
    <x v="2"/>
  </r>
  <r>
    <s v="APU0200704111"/>
    <x v="2"/>
    <s v="M04"/>
    <x v="1301"/>
    <n v="704111"/>
    <x v="13"/>
    <n v="200"/>
    <s v="Midwest urban"/>
    <x v="3"/>
  </r>
  <r>
    <s v="APU0200704111"/>
    <x v="2"/>
    <s v="M05"/>
    <x v="758"/>
    <n v="704111"/>
    <x v="13"/>
    <n v="200"/>
    <s v="Midwest urban"/>
    <x v="4"/>
  </r>
  <r>
    <s v="APU0200704111"/>
    <x v="2"/>
    <s v="M06"/>
    <x v="973"/>
    <n v="704111"/>
    <x v="13"/>
    <n v="200"/>
    <s v="Midwest urban"/>
    <x v="5"/>
  </r>
  <r>
    <s v="APU0200704111"/>
    <x v="2"/>
    <s v="M07"/>
    <x v="676"/>
    <n v="704111"/>
    <x v="13"/>
    <n v="200"/>
    <s v="Midwest urban"/>
    <x v="6"/>
  </r>
  <r>
    <s v="APU0200704111"/>
    <x v="2"/>
    <s v="M08"/>
    <x v="1302"/>
    <n v="704111"/>
    <x v="13"/>
    <n v="200"/>
    <s v="Midwest urban"/>
    <x v="7"/>
  </r>
  <r>
    <s v="APU0200704111"/>
    <x v="2"/>
    <s v="M09"/>
    <x v="1303"/>
    <n v="704111"/>
    <x v="13"/>
    <n v="200"/>
    <s v="Midwest urban"/>
    <x v="8"/>
  </r>
  <r>
    <s v="APU0200704111"/>
    <x v="2"/>
    <s v="M10"/>
    <x v="724"/>
    <n v="704111"/>
    <x v="13"/>
    <n v="200"/>
    <s v="Midwest urban"/>
    <x v="9"/>
  </r>
  <r>
    <s v="APU0200704111"/>
    <x v="2"/>
    <s v="M11"/>
    <x v="1304"/>
    <n v="704111"/>
    <x v="13"/>
    <n v="200"/>
    <s v="Midwest urban"/>
    <x v="10"/>
  </r>
  <r>
    <s v="APU0200704111"/>
    <x v="2"/>
    <s v="M12"/>
    <x v="1305"/>
    <n v="704111"/>
    <x v="13"/>
    <n v="200"/>
    <s v="Midwest urban"/>
    <x v="11"/>
  </r>
  <r>
    <s v="APU0000704111"/>
    <x v="3"/>
    <s v="M01"/>
    <x v="1306"/>
    <n v="704111"/>
    <x v="13"/>
    <n v="0"/>
    <s v="U.S. city average"/>
    <x v="0"/>
  </r>
  <r>
    <s v="APU0000704111"/>
    <x v="3"/>
    <s v="M02"/>
    <x v="1307"/>
    <n v="704111"/>
    <x v="13"/>
    <n v="0"/>
    <s v="U.S. city average"/>
    <x v="1"/>
  </r>
  <r>
    <s v="APU0000704111"/>
    <x v="3"/>
    <s v="M03"/>
    <x v="1221"/>
    <n v="704111"/>
    <x v="13"/>
    <n v="0"/>
    <s v="U.S. city average"/>
    <x v="2"/>
  </r>
  <r>
    <s v="APU0000704111"/>
    <x v="3"/>
    <s v="M04"/>
    <x v="1308"/>
    <n v="704111"/>
    <x v="13"/>
    <n v="0"/>
    <s v="U.S. city average"/>
    <x v="3"/>
  </r>
  <r>
    <s v="APU0000704111"/>
    <x v="3"/>
    <s v="M05"/>
    <x v="1247"/>
    <n v="704111"/>
    <x v="13"/>
    <n v="0"/>
    <s v="U.S. city average"/>
    <x v="4"/>
  </r>
  <r>
    <s v="APU0000704111"/>
    <x v="3"/>
    <s v="M06"/>
    <x v="323"/>
    <n v="704111"/>
    <x v="13"/>
    <n v="0"/>
    <s v="U.S. city average"/>
    <x v="5"/>
  </r>
  <r>
    <s v="APU0000704111"/>
    <x v="3"/>
    <s v="M07"/>
    <x v="1309"/>
    <n v="704111"/>
    <x v="13"/>
    <n v="0"/>
    <s v="U.S. city average"/>
    <x v="6"/>
  </r>
  <r>
    <s v="APU0000704111"/>
    <x v="3"/>
    <s v="M08"/>
    <x v="1310"/>
    <n v="704111"/>
    <x v="13"/>
    <n v="0"/>
    <s v="U.S. city average"/>
    <x v="7"/>
  </r>
  <r>
    <s v="APU0000704111"/>
    <x v="3"/>
    <s v="M09"/>
    <x v="1311"/>
    <n v="704111"/>
    <x v="13"/>
    <n v="0"/>
    <s v="U.S. city average"/>
    <x v="8"/>
  </r>
  <r>
    <s v="APU0000704111"/>
    <x v="3"/>
    <s v="M10"/>
    <x v="1312"/>
    <n v="704111"/>
    <x v="13"/>
    <n v="0"/>
    <s v="U.S. city average"/>
    <x v="9"/>
  </r>
  <r>
    <s v="APU0000704111"/>
    <x v="3"/>
    <s v="M11"/>
    <x v="1313"/>
    <n v="704111"/>
    <x v="13"/>
    <n v="0"/>
    <s v="U.S. city average"/>
    <x v="10"/>
  </r>
  <r>
    <s v="APU0000704111"/>
    <x v="3"/>
    <s v="M12"/>
    <x v="1314"/>
    <n v="704111"/>
    <x v="13"/>
    <n v="0"/>
    <s v="U.S. city average"/>
    <x v="11"/>
  </r>
  <r>
    <s v="APU0100704111"/>
    <x v="3"/>
    <s v="M01"/>
    <x v="1315"/>
    <n v="704111"/>
    <x v="13"/>
    <n v="100"/>
    <s v="Northeast urban"/>
    <x v="0"/>
  </r>
  <r>
    <s v="APU0100704111"/>
    <x v="3"/>
    <s v="M02"/>
    <x v="1316"/>
    <n v="704111"/>
    <x v="13"/>
    <n v="100"/>
    <s v="Northeast urban"/>
    <x v="1"/>
  </r>
  <r>
    <s v="APU0100704111"/>
    <x v="3"/>
    <s v="M03"/>
    <x v="1317"/>
    <n v="704111"/>
    <x v="13"/>
    <n v="100"/>
    <s v="Northeast urban"/>
    <x v="2"/>
  </r>
  <r>
    <s v="APU0100704111"/>
    <x v="3"/>
    <s v="M04"/>
    <x v="1318"/>
    <n v="704111"/>
    <x v="13"/>
    <n v="100"/>
    <s v="Northeast urban"/>
    <x v="3"/>
  </r>
  <r>
    <s v="APU0100704111"/>
    <x v="3"/>
    <s v="M05"/>
    <x v="1319"/>
    <n v="704111"/>
    <x v="13"/>
    <n v="100"/>
    <s v="Northeast urban"/>
    <x v="4"/>
  </r>
  <r>
    <s v="APU0100704111"/>
    <x v="3"/>
    <s v="M06"/>
    <x v="1320"/>
    <n v="704111"/>
    <x v="13"/>
    <n v="100"/>
    <s v="Northeast urban"/>
    <x v="5"/>
  </r>
  <r>
    <s v="APU0100704111"/>
    <x v="3"/>
    <s v="M07"/>
    <x v="1321"/>
    <n v="704111"/>
    <x v="13"/>
    <n v="100"/>
    <s v="Northeast urban"/>
    <x v="6"/>
  </r>
  <r>
    <s v="APU0100704111"/>
    <x v="3"/>
    <s v="M08"/>
    <x v="1322"/>
    <n v="704111"/>
    <x v="13"/>
    <n v="100"/>
    <s v="Northeast urban"/>
    <x v="7"/>
  </r>
  <r>
    <s v="APU0100704111"/>
    <x v="3"/>
    <s v="M09"/>
    <x v="1323"/>
    <n v="704111"/>
    <x v="13"/>
    <n v="100"/>
    <s v="Northeast urban"/>
    <x v="8"/>
  </r>
  <r>
    <s v="APU0100704111"/>
    <x v="3"/>
    <s v="M10"/>
    <x v="1324"/>
    <n v="704111"/>
    <x v="13"/>
    <n v="100"/>
    <s v="Northeast urban"/>
    <x v="9"/>
  </r>
  <r>
    <s v="APU0100704111"/>
    <x v="3"/>
    <s v="M11"/>
    <x v="1325"/>
    <n v="704111"/>
    <x v="13"/>
    <n v="100"/>
    <s v="Northeast urban"/>
    <x v="10"/>
  </r>
  <r>
    <s v="APU0100704111"/>
    <x v="3"/>
    <s v="M12"/>
    <x v="1326"/>
    <n v="704111"/>
    <x v="13"/>
    <n v="100"/>
    <s v="Northeast urban"/>
    <x v="11"/>
  </r>
  <r>
    <s v="APU0200704111"/>
    <x v="3"/>
    <s v="M01"/>
    <x v="1327"/>
    <n v="704111"/>
    <x v="13"/>
    <n v="200"/>
    <s v="Midwest urban"/>
    <x v="0"/>
  </r>
  <r>
    <s v="APU0200704111"/>
    <x v="3"/>
    <s v="M02"/>
    <x v="1328"/>
    <n v="704111"/>
    <x v="13"/>
    <n v="200"/>
    <s v="Midwest urban"/>
    <x v="1"/>
  </r>
  <r>
    <s v="APU0200704111"/>
    <x v="3"/>
    <s v="M03"/>
    <x v="1329"/>
    <n v="704111"/>
    <x v="13"/>
    <n v="200"/>
    <s v="Midwest urban"/>
    <x v="2"/>
  </r>
  <r>
    <s v="APU0200704111"/>
    <x v="3"/>
    <s v="M04"/>
    <x v="1330"/>
    <n v="704111"/>
    <x v="13"/>
    <n v="200"/>
    <s v="Midwest urban"/>
    <x v="3"/>
  </r>
  <r>
    <s v="APU0200704111"/>
    <x v="3"/>
    <s v="M05"/>
    <x v="1331"/>
    <n v="704111"/>
    <x v="13"/>
    <n v="200"/>
    <s v="Midwest urban"/>
    <x v="4"/>
  </r>
  <r>
    <s v="APU0200704111"/>
    <x v="3"/>
    <s v="M06"/>
    <x v="1332"/>
    <n v="704111"/>
    <x v="13"/>
    <n v="200"/>
    <s v="Midwest urban"/>
    <x v="5"/>
  </r>
  <r>
    <s v="APU0200704111"/>
    <x v="3"/>
    <s v="M07"/>
    <x v="1333"/>
    <n v="704111"/>
    <x v="13"/>
    <n v="200"/>
    <s v="Midwest urban"/>
    <x v="6"/>
  </r>
  <r>
    <s v="APU0200704111"/>
    <x v="3"/>
    <s v="M08"/>
    <x v="1334"/>
    <n v="704111"/>
    <x v="13"/>
    <n v="200"/>
    <s v="Midwest urban"/>
    <x v="7"/>
  </r>
  <r>
    <s v="APU0200704111"/>
    <x v="3"/>
    <s v="M09"/>
    <x v="1335"/>
    <n v="704111"/>
    <x v="13"/>
    <n v="200"/>
    <s v="Midwest urban"/>
    <x v="8"/>
  </r>
  <r>
    <s v="APU0200704111"/>
    <x v="3"/>
    <s v="M10"/>
    <x v="1336"/>
    <n v="704111"/>
    <x v="13"/>
    <n v="200"/>
    <s v="Midwest urban"/>
    <x v="9"/>
  </r>
  <r>
    <s v="APU0200704111"/>
    <x v="3"/>
    <s v="M11"/>
    <x v="1337"/>
    <n v="704111"/>
    <x v="13"/>
    <n v="200"/>
    <s v="Midwest urban"/>
    <x v="10"/>
  </r>
  <r>
    <s v="APU0200704111"/>
    <x v="3"/>
    <s v="M12"/>
    <x v="587"/>
    <n v="704111"/>
    <x v="13"/>
    <n v="200"/>
    <s v="Midwest urban"/>
    <x v="11"/>
  </r>
  <r>
    <s v="APU0000704111"/>
    <x v="4"/>
    <s v="M01"/>
    <x v="1338"/>
    <n v="704111"/>
    <x v="13"/>
    <n v="0"/>
    <s v="U.S. city average"/>
    <x v="0"/>
  </r>
  <r>
    <s v="APU0000704111"/>
    <x v="4"/>
    <s v="M02"/>
    <x v="1220"/>
    <n v="704111"/>
    <x v="13"/>
    <n v="0"/>
    <s v="U.S. city average"/>
    <x v="1"/>
  </r>
  <r>
    <s v="APU0000704111"/>
    <x v="4"/>
    <s v="M03"/>
    <x v="1339"/>
    <n v="704111"/>
    <x v="13"/>
    <n v="0"/>
    <s v="U.S. city average"/>
    <x v="2"/>
  </r>
  <r>
    <s v="APU0000704111"/>
    <x v="4"/>
    <s v="M04"/>
    <x v="1340"/>
    <n v="704111"/>
    <x v="13"/>
    <n v="0"/>
    <s v="U.S. city average"/>
    <x v="3"/>
  </r>
  <r>
    <s v="APU0000704111"/>
    <x v="4"/>
    <s v="M05"/>
    <x v="387"/>
    <n v="704111"/>
    <x v="13"/>
    <n v="0"/>
    <s v="U.S. city average"/>
    <x v="4"/>
  </r>
  <r>
    <s v="APU0000704111"/>
    <x v="4"/>
    <s v="M06"/>
    <x v="1341"/>
    <n v="704111"/>
    <x v="13"/>
    <n v="0"/>
    <s v="U.S. city average"/>
    <x v="5"/>
  </r>
  <r>
    <s v="APU0000704111"/>
    <x v="4"/>
    <s v="M07"/>
    <x v="1342"/>
    <n v="704111"/>
    <x v="13"/>
    <n v="0"/>
    <s v="U.S. city average"/>
    <x v="6"/>
  </r>
  <r>
    <s v="APU0100704111"/>
    <x v="4"/>
    <s v="M01"/>
    <x v="1343"/>
    <n v="704111"/>
    <x v="13"/>
    <n v="100"/>
    <s v="Northeast urban"/>
    <x v="0"/>
  </r>
  <r>
    <s v="APU0100704111"/>
    <x v="4"/>
    <s v="M02"/>
    <x v="1344"/>
    <n v="704111"/>
    <x v="13"/>
    <n v="100"/>
    <s v="Northeast urban"/>
    <x v="1"/>
  </r>
  <r>
    <s v="APU0100704111"/>
    <x v="4"/>
    <s v="M03"/>
    <x v="1345"/>
    <n v="704111"/>
    <x v="13"/>
    <n v="100"/>
    <s v="Northeast urban"/>
    <x v="2"/>
  </r>
  <r>
    <s v="APU0100704111"/>
    <x v="4"/>
    <s v="M04"/>
    <x v="1346"/>
    <n v="704111"/>
    <x v="13"/>
    <n v="100"/>
    <s v="Northeast urban"/>
    <x v="3"/>
  </r>
  <r>
    <s v="APU0100704111"/>
    <x v="4"/>
    <s v="M05"/>
    <x v="1347"/>
    <n v="704111"/>
    <x v="13"/>
    <n v="100"/>
    <s v="Northeast urban"/>
    <x v="4"/>
  </r>
  <r>
    <s v="APU0100704111"/>
    <x v="4"/>
    <s v="M06"/>
    <x v="1348"/>
    <n v="704111"/>
    <x v="13"/>
    <n v="100"/>
    <s v="Northeast urban"/>
    <x v="5"/>
  </r>
  <r>
    <s v="APU0100704111"/>
    <x v="4"/>
    <s v="M07"/>
    <x v="1349"/>
    <n v="704111"/>
    <x v="13"/>
    <n v="100"/>
    <s v="Northeast urban"/>
    <x v="6"/>
  </r>
  <r>
    <s v="APU0200704111"/>
    <x v="4"/>
    <s v="M01"/>
    <x v="1350"/>
    <n v="704111"/>
    <x v="13"/>
    <n v="200"/>
    <s v="Midwest urban"/>
    <x v="0"/>
  </r>
  <r>
    <s v="APU0200704111"/>
    <x v="4"/>
    <s v="M02"/>
    <x v="1351"/>
    <n v="704111"/>
    <x v="13"/>
    <n v="200"/>
    <s v="Midwest urban"/>
    <x v="1"/>
  </r>
  <r>
    <s v="APU0200704111"/>
    <x v="4"/>
    <s v="M03"/>
    <x v="1352"/>
    <n v="704111"/>
    <x v="13"/>
    <n v="200"/>
    <s v="Midwest urban"/>
    <x v="2"/>
  </r>
  <r>
    <s v="APU0200704111"/>
    <x v="4"/>
    <s v="M04"/>
    <x v="1229"/>
    <n v="704111"/>
    <x v="13"/>
    <n v="200"/>
    <s v="Midwest urban"/>
    <x v="3"/>
  </r>
  <r>
    <s v="APU0200704111"/>
    <x v="4"/>
    <s v="M05"/>
    <x v="1353"/>
    <n v="704111"/>
    <x v="13"/>
    <n v="200"/>
    <s v="Midwest urban"/>
    <x v="4"/>
  </r>
  <r>
    <s v="APU0200704111"/>
    <x v="4"/>
    <s v="M06"/>
    <x v="1229"/>
    <n v="704111"/>
    <x v="13"/>
    <n v="200"/>
    <s v="Midwest urban"/>
    <x v="5"/>
  </r>
  <r>
    <s v="APU0200704111"/>
    <x v="4"/>
    <s v="M07"/>
    <x v="1354"/>
    <n v="704111"/>
    <x v="13"/>
    <n v="200"/>
    <s v="Midwest urban"/>
    <x v="6"/>
  </r>
  <r>
    <s v="APU0000711211"/>
    <x v="0"/>
    <s v="M01"/>
    <x v="1355"/>
    <n v="711211"/>
    <x v="14"/>
    <n v="0"/>
    <s v="U.S. city average"/>
    <x v="0"/>
  </r>
  <r>
    <s v="APU0000711211"/>
    <x v="0"/>
    <s v="M02"/>
    <x v="1356"/>
    <n v="711211"/>
    <x v="14"/>
    <n v="0"/>
    <s v="U.S. city average"/>
    <x v="1"/>
  </r>
  <r>
    <s v="APU0000711211"/>
    <x v="0"/>
    <s v="M03"/>
    <x v="1355"/>
    <n v="711211"/>
    <x v="14"/>
    <n v="0"/>
    <s v="U.S. city average"/>
    <x v="2"/>
  </r>
  <r>
    <s v="APU0000711211"/>
    <x v="0"/>
    <s v="M04"/>
    <x v="1357"/>
    <n v="711211"/>
    <x v="14"/>
    <n v="0"/>
    <s v="U.S. city average"/>
    <x v="3"/>
  </r>
  <r>
    <s v="APU0000711211"/>
    <x v="0"/>
    <s v="M05"/>
    <x v="1358"/>
    <n v="711211"/>
    <x v="14"/>
    <n v="0"/>
    <s v="U.S. city average"/>
    <x v="4"/>
  </r>
  <r>
    <s v="APU0000711211"/>
    <x v="0"/>
    <s v="M06"/>
    <x v="1358"/>
    <n v="711211"/>
    <x v="14"/>
    <n v="0"/>
    <s v="U.S. city average"/>
    <x v="5"/>
  </r>
  <r>
    <s v="APU0000711211"/>
    <x v="0"/>
    <s v="M07"/>
    <x v="1359"/>
    <n v="711211"/>
    <x v="14"/>
    <n v="0"/>
    <s v="U.S. city average"/>
    <x v="6"/>
  </r>
  <r>
    <s v="APU0000711211"/>
    <x v="0"/>
    <s v="M08"/>
    <x v="1360"/>
    <n v="711211"/>
    <x v="14"/>
    <n v="0"/>
    <s v="U.S. city average"/>
    <x v="7"/>
  </r>
  <r>
    <s v="APU0000711211"/>
    <x v="0"/>
    <s v="M09"/>
    <x v="1361"/>
    <n v="711211"/>
    <x v="14"/>
    <n v="0"/>
    <s v="U.S. city average"/>
    <x v="8"/>
  </r>
  <r>
    <s v="APU0000711211"/>
    <x v="0"/>
    <s v="M10"/>
    <x v="1362"/>
    <n v="711211"/>
    <x v="14"/>
    <n v="0"/>
    <s v="U.S. city average"/>
    <x v="9"/>
  </r>
  <r>
    <s v="APU0000711211"/>
    <x v="0"/>
    <s v="M11"/>
    <x v="1363"/>
    <n v="711211"/>
    <x v="14"/>
    <n v="0"/>
    <s v="U.S. city average"/>
    <x v="10"/>
  </r>
  <r>
    <s v="APU0000711211"/>
    <x v="0"/>
    <s v="M12"/>
    <x v="1364"/>
    <n v="711211"/>
    <x v="14"/>
    <n v="0"/>
    <s v="U.S. city average"/>
    <x v="11"/>
  </r>
  <r>
    <s v="APU0100711211"/>
    <x v="0"/>
    <s v="M01"/>
    <x v="1365"/>
    <n v="711211"/>
    <x v="14"/>
    <n v="100"/>
    <s v="Northeast urban"/>
    <x v="0"/>
  </r>
  <r>
    <s v="APU0100711211"/>
    <x v="0"/>
    <s v="M02"/>
    <x v="1366"/>
    <n v="711211"/>
    <x v="14"/>
    <n v="100"/>
    <s v="Northeast urban"/>
    <x v="1"/>
  </r>
  <r>
    <s v="APU0100711211"/>
    <x v="0"/>
    <s v="M03"/>
    <x v="1367"/>
    <n v="711211"/>
    <x v="14"/>
    <n v="100"/>
    <s v="Northeast urban"/>
    <x v="2"/>
  </r>
  <r>
    <s v="APU0100711211"/>
    <x v="0"/>
    <s v="M04"/>
    <x v="1365"/>
    <n v="711211"/>
    <x v="14"/>
    <n v="100"/>
    <s v="Northeast urban"/>
    <x v="3"/>
  </r>
  <r>
    <s v="APU0100711211"/>
    <x v="0"/>
    <s v="M05"/>
    <x v="1368"/>
    <n v="711211"/>
    <x v="14"/>
    <n v="100"/>
    <s v="Northeast urban"/>
    <x v="4"/>
  </r>
  <r>
    <s v="APU0100711211"/>
    <x v="0"/>
    <s v="M06"/>
    <x v="1369"/>
    <n v="711211"/>
    <x v="14"/>
    <n v="100"/>
    <s v="Northeast urban"/>
    <x v="5"/>
  </r>
  <r>
    <s v="APU0100711211"/>
    <x v="0"/>
    <s v="M07"/>
    <x v="1370"/>
    <n v="711211"/>
    <x v="14"/>
    <n v="100"/>
    <s v="Northeast urban"/>
    <x v="6"/>
  </r>
  <r>
    <s v="APU0100711211"/>
    <x v="0"/>
    <s v="M08"/>
    <x v="1368"/>
    <n v="711211"/>
    <x v="14"/>
    <n v="100"/>
    <s v="Northeast urban"/>
    <x v="7"/>
  </r>
  <r>
    <s v="APU0100711211"/>
    <x v="0"/>
    <s v="M09"/>
    <x v="1371"/>
    <n v="711211"/>
    <x v="14"/>
    <n v="100"/>
    <s v="Northeast urban"/>
    <x v="8"/>
  </r>
  <r>
    <s v="APU0100711211"/>
    <x v="0"/>
    <s v="M10"/>
    <x v="1372"/>
    <n v="711211"/>
    <x v="14"/>
    <n v="100"/>
    <s v="Northeast urban"/>
    <x v="9"/>
  </r>
  <r>
    <s v="APU0100711211"/>
    <x v="0"/>
    <s v="M11"/>
    <x v="1373"/>
    <n v="711211"/>
    <x v="14"/>
    <n v="100"/>
    <s v="Northeast urban"/>
    <x v="10"/>
  </r>
  <r>
    <s v="APU0100711211"/>
    <x v="0"/>
    <s v="M12"/>
    <x v="1374"/>
    <n v="711211"/>
    <x v="14"/>
    <n v="100"/>
    <s v="Northeast urban"/>
    <x v="11"/>
  </r>
  <r>
    <s v="APU0200711211"/>
    <x v="0"/>
    <s v="M01"/>
    <x v="1375"/>
    <n v="711211"/>
    <x v="14"/>
    <n v="200"/>
    <s v="Midwest urban"/>
    <x v="0"/>
  </r>
  <r>
    <s v="APU0200711211"/>
    <x v="0"/>
    <s v="M02"/>
    <x v="1376"/>
    <n v="711211"/>
    <x v="14"/>
    <n v="200"/>
    <s v="Midwest urban"/>
    <x v="1"/>
  </r>
  <r>
    <s v="APU0200711211"/>
    <x v="0"/>
    <s v="M03"/>
    <x v="1377"/>
    <n v="711211"/>
    <x v="14"/>
    <n v="200"/>
    <s v="Midwest urban"/>
    <x v="2"/>
  </r>
  <r>
    <s v="APU0200711211"/>
    <x v="0"/>
    <s v="M04"/>
    <x v="1378"/>
    <n v="711211"/>
    <x v="14"/>
    <n v="200"/>
    <s v="Midwest urban"/>
    <x v="3"/>
  </r>
  <r>
    <s v="APU0200711211"/>
    <x v="0"/>
    <s v="M05"/>
    <x v="1379"/>
    <n v="711211"/>
    <x v="14"/>
    <n v="200"/>
    <s v="Midwest urban"/>
    <x v="4"/>
  </r>
  <r>
    <s v="APU0200711211"/>
    <x v="0"/>
    <s v="M06"/>
    <x v="1380"/>
    <n v="711211"/>
    <x v="14"/>
    <n v="200"/>
    <s v="Midwest urban"/>
    <x v="5"/>
  </r>
  <r>
    <s v="APU0200711211"/>
    <x v="0"/>
    <s v="M07"/>
    <x v="1381"/>
    <n v="711211"/>
    <x v="14"/>
    <n v="200"/>
    <s v="Midwest urban"/>
    <x v="6"/>
  </r>
  <r>
    <s v="APU0200711211"/>
    <x v="0"/>
    <s v="M08"/>
    <x v="1382"/>
    <n v="711211"/>
    <x v="14"/>
    <n v="200"/>
    <s v="Midwest urban"/>
    <x v="7"/>
  </r>
  <r>
    <s v="APU0200711211"/>
    <x v="0"/>
    <s v="M09"/>
    <x v="1382"/>
    <n v="711211"/>
    <x v="14"/>
    <n v="200"/>
    <s v="Midwest urban"/>
    <x v="8"/>
  </r>
  <r>
    <s v="APU0200711211"/>
    <x v="0"/>
    <s v="M10"/>
    <x v="1383"/>
    <n v="711211"/>
    <x v="14"/>
    <n v="200"/>
    <s v="Midwest urban"/>
    <x v="9"/>
  </r>
  <r>
    <s v="APU0200711211"/>
    <x v="0"/>
    <s v="M11"/>
    <x v="1378"/>
    <n v="711211"/>
    <x v="14"/>
    <n v="200"/>
    <s v="Midwest urban"/>
    <x v="10"/>
  </r>
  <r>
    <s v="APU0200711211"/>
    <x v="0"/>
    <s v="M12"/>
    <x v="1384"/>
    <n v="711211"/>
    <x v="14"/>
    <n v="200"/>
    <s v="Midwest urban"/>
    <x v="11"/>
  </r>
  <r>
    <s v="APU0000711211"/>
    <x v="1"/>
    <s v="M01"/>
    <x v="1360"/>
    <n v="711211"/>
    <x v="14"/>
    <n v="0"/>
    <s v="U.S. city average"/>
    <x v="0"/>
  </r>
  <r>
    <s v="APU0000711211"/>
    <x v="1"/>
    <s v="M02"/>
    <x v="1385"/>
    <n v="711211"/>
    <x v="14"/>
    <n v="0"/>
    <s v="U.S. city average"/>
    <x v="1"/>
  </r>
  <r>
    <s v="APU0000711211"/>
    <x v="1"/>
    <s v="M03"/>
    <x v="1357"/>
    <n v="711211"/>
    <x v="14"/>
    <n v="0"/>
    <s v="U.S. city average"/>
    <x v="2"/>
  </r>
  <r>
    <s v="APU0000711211"/>
    <x v="1"/>
    <s v="M04"/>
    <x v="1357"/>
    <n v="711211"/>
    <x v="14"/>
    <n v="0"/>
    <s v="U.S. city average"/>
    <x v="3"/>
  </r>
  <r>
    <s v="APU0000711211"/>
    <x v="1"/>
    <s v="M05"/>
    <x v="1358"/>
    <n v="711211"/>
    <x v="14"/>
    <n v="0"/>
    <s v="U.S. city average"/>
    <x v="4"/>
  </r>
  <r>
    <s v="APU0000711211"/>
    <x v="1"/>
    <s v="M06"/>
    <x v="1386"/>
    <n v="711211"/>
    <x v="14"/>
    <n v="0"/>
    <s v="U.S. city average"/>
    <x v="5"/>
  </r>
  <r>
    <s v="APU0000711211"/>
    <x v="1"/>
    <s v="M07"/>
    <x v="1387"/>
    <n v="711211"/>
    <x v="14"/>
    <n v="0"/>
    <s v="U.S. city average"/>
    <x v="6"/>
  </r>
  <r>
    <s v="APU0000711211"/>
    <x v="1"/>
    <s v="M08"/>
    <x v="1388"/>
    <n v="711211"/>
    <x v="14"/>
    <n v="0"/>
    <s v="U.S. city average"/>
    <x v="7"/>
  </r>
  <r>
    <s v="APU0000711211"/>
    <x v="1"/>
    <s v="M09"/>
    <x v="1387"/>
    <n v="711211"/>
    <x v="14"/>
    <n v="0"/>
    <s v="U.S. city average"/>
    <x v="8"/>
  </r>
  <r>
    <s v="APU0000711211"/>
    <x v="1"/>
    <s v="M10"/>
    <x v="1389"/>
    <n v="711211"/>
    <x v="14"/>
    <n v="0"/>
    <s v="U.S. city average"/>
    <x v="9"/>
  </r>
  <r>
    <s v="APU0000711211"/>
    <x v="1"/>
    <s v="M11"/>
    <x v="1364"/>
    <n v="711211"/>
    <x v="14"/>
    <n v="0"/>
    <s v="U.S. city average"/>
    <x v="10"/>
  </r>
  <r>
    <s v="APU0000711211"/>
    <x v="1"/>
    <s v="M12"/>
    <x v="1390"/>
    <n v="711211"/>
    <x v="14"/>
    <n v="0"/>
    <s v="U.S. city average"/>
    <x v="11"/>
  </r>
  <r>
    <s v="APU0100711211"/>
    <x v="1"/>
    <s v="M01"/>
    <x v="1391"/>
    <n v="711211"/>
    <x v="14"/>
    <n v="100"/>
    <s v="Northeast urban"/>
    <x v="0"/>
  </r>
  <r>
    <s v="APU0100711211"/>
    <x v="1"/>
    <s v="M02"/>
    <x v="1392"/>
    <n v="711211"/>
    <x v="14"/>
    <n v="100"/>
    <s v="Northeast urban"/>
    <x v="1"/>
  </r>
  <r>
    <s v="APU0100711211"/>
    <x v="1"/>
    <s v="M03"/>
    <x v="1392"/>
    <n v="711211"/>
    <x v="14"/>
    <n v="100"/>
    <s v="Northeast urban"/>
    <x v="2"/>
  </r>
  <r>
    <s v="APU0100711211"/>
    <x v="1"/>
    <s v="M04"/>
    <x v="1393"/>
    <n v="711211"/>
    <x v="14"/>
    <n v="100"/>
    <s v="Northeast urban"/>
    <x v="3"/>
  </r>
  <r>
    <s v="APU0100711211"/>
    <x v="1"/>
    <s v="M05"/>
    <x v="1394"/>
    <n v="711211"/>
    <x v="14"/>
    <n v="100"/>
    <s v="Northeast urban"/>
    <x v="4"/>
  </r>
  <r>
    <s v="APU0100711211"/>
    <x v="1"/>
    <s v="M06"/>
    <x v="1368"/>
    <n v="711211"/>
    <x v="14"/>
    <n v="100"/>
    <s v="Northeast urban"/>
    <x v="5"/>
  </r>
  <r>
    <s v="APU0100711211"/>
    <x v="1"/>
    <s v="M07"/>
    <x v="1395"/>
    <n v="711211"/>
    <x v="14"/>
    <n v="100"/>
    <s v="Northeast urban"/>
    <x v="6"/>
  </r>
  <r>
    <s v="APU0100711211"/>
    <x v="1"/>
    <s v="M08"/>
    <x v="1396"/>
    <n v="711211"/>
    <x v="14"/>
    <n v="100"/>
    <s v="Northeast urban"/>
    <x v="7"/>
  </r>
  <r>
    <s v="APU0100711211"/>
    <x v="1"/>
    <s v="M09"/>
    <x v="1372"/>
    <n v="711211"/>
    <x v="14"/>
    <n v="100"/>
    <s v="Northeast urban"/>
    <x v="8"/>
  </r>
  <r>
    <s v="APU0100711211"/>
    <x v="1"/>
    <s v="M10"/>
    <x v="1397"/>
    <n v="711211"/>
    <x v="14"/>
    <n v="100"/>
    <s v="Northeast urban"/>
    <x v="9"/>
  </r>
  <r>
    <s v="APU0100711211"/>
    <x v="1"/>
    <s v="M11"/>
    <x v="1398"/>
    <n v="711211"/>
    <x v="14"/>
    <n v="100"/>
    <s v="Northeast urban"/>
    <x v="10"/>
  </r>
  <r>
    <s v="APU0100711211"/>
    <x v="1"/>
    <s v="M12"/>
    <x v="1399"/>
    <n v="711211"/>
    <x v="14"/>
    <n v="100"/>
    <s v="Northeast urban"/>
    <x v="11"/>
  </r>
  <r>
    <s v="APU0200711211"/>
    <x v="1"/>
    <s v="M01"/>
    <x v="1380"/>
    <n v="711211"/>
    <x v="14"/>
    <n v="200"/>
    <s v="Midwest urban"/>
    <x v="0"/>
  </r>
  <r>
    <s v="APU0200711211"/>
    <x v="1"/>
    <s v="M02"/>
    <x v="1380"/>
    <n v="711211"/>
    <x v="14"/>
    <n v="200"/>
    <s v="Midwest urban"/>
    <x v="1"/>
  </r>
  <r>
    <s v="APU0200711211"/>
    <x v="1"/>
    <s v="M03"/>
    <x v="1400"/>
    <n v="711211"/>
    <x v="14"/>
    <n v="200"/>
    <s v="Midwest urban"/>
    <x v="2"/>
  </r>
  <r>
    <s v="APU0200711211"/>
    <x v="1"/>
    <s v="M04"/>
    <x v="1400"/>
    <n v="711211"/>
    <x v="14"/>
    <n v="200"/>
    <s v="Midwest urban"/>
    <x v="3"/>
  </r>
  <r>
    <s v="APU0200711211"/>
    <x v="1"/>
    <s v="M05"/>
    <x v="1401"/>
    <n v="711211"/>
    <x v="14"/>
    <n v="200"/>
    <s v="Midwest urban"/>
    <x v="4"/>
  </r>
  <r>
    <s v="APU0200711211"/>
    <x v="1"/>
    <s v="M06"/>
    <x v="1402"/>
    <n v="711211"/>
    <x v="14"/>
    <n v="200"/>
    <s v="Midwest urban"/>
    <x v="5"/>
  </r>
  <r>
    <s v="APU0200711211"/>
    <x v="1"/>
    <s v="M07"/>
    <x v="1403"/>
    <n v="711211"/>
    <x v="14"/>
    <n v="200"/>
    <s v="Midwest urban"/>
    <x v="6"/>
  </r>
  <r>
    <s v="APU0200711211"/>
    <x v="1"/>
    <s v="M08"/>
    <x v="1404"/>
    <n v="711211"/>
    <x v="14"/>
    <n v="200"/>
    <s v="Midwest urban"/>
    <x v="7"/>
  </r>
  <r>
    <s v="APU0200711211"/>
    <x v="1"/>
    <s v="M09"/>
    <x v="1402"/>
    <n v="711211"/>
    <x v="14"/>
    <n v="200"/>
    <s v="Midwest urban"/>
    <x v="8"/>
  </r>
  <r>
    <s v="APU0200711211"/>
    <x v="1"/>
    <s v="M10"/>
    <x v="1400"/>
    <n v="711211"/>
    <x v="14"/>
    <n v="200"/>
    <s v="Midwest urban"/>
    <x v="9"/>
  </r>
  <r>
    <s v="APU0200711211"/>
    <x v="1"/>
    <s v="M11"/>
    <x v="1404"/>
    <n v="711211"/>
    <x v="14"/>
    <n v="200"/>
    <s v="Midwest urban"/>
    <x v="10"/>
  </r>
  <r>
    <s v="APU0200711211"/>
    <x v="1"/>
    <s v="M12"/>
    <x v="1377"/>
    <n v="711211"/>
    <x v="14"/>
    <n v="200"/>
    <s v="Midwest urban"/>
    <x v="11"/>
  </r>
  <r>
    <s v="APU0000711211"/>
    <x v="2"/>
    <s v="M01"/>
    <x v="1405"/>
    <n v="711211"/>
    <x v="14"/>
    <n v="0"/>
    <s v="U.S. city average"/>
    <x v="0"/>
  </r>
  <r>
    <s v="APU0000711211"/>
    <x v="2"/>
    <s v="M02"/>
    <x v="1406"/>
    <n v="711211"/>
    <x v="14"/>
    <n v="0"/>
    <s v="U.S. city average"/>
    <x v="1"/>
  </r>
  <r>
    <s v="APU0000711211"/>
    <x v="2"/>
    <s v="M03"/>
    <x v="1407"/>
    <n v="711211"/>
    <x v="14"/>
    <n v="0"/>
    <s v="U.S. city average"/>
    <x v="2"/>
  </r>
  <r>
    <s v="APU0000711211"/>
    <x v="2"/>
    <s v="M04"/>
    <x v="1357"/>
    <n v="711211"/>
    <x v="14"/>
    <n v="0"/>
    <s v="U.S. city average"/>
    <x v="3"/>
  </r>
  <r>
    <s v="APU0000711211"/>
    <x v="2"/>
    <s v="M05"/>
    <x v="1389"/>
    <n v="711211"/>
    <x v="14"/>
    <n v="0"/>
    <s v="U.S. city average"/>
    <x v="4"/>
  </r>
  <r>
    <s v="APU0000711211"/>
    <x v="2"/>
    <s v="M06"/>
    <x v="1408"/>
    <n v="711211"/>
    <x v="14"/>
    <n v="0"/>
    <s v="U.S. city average"/>
    <x v="5"/>
  </r>
  <r>
    <s v="APU0000711211"/>
    <x v="2"/>
    <s v="M07"/>
    <x v="1409"/>
    <n v="711211"/>
    <x v="14"/>
    <n v="0"/>
    <s v="U.S. city average"/>
    <x v="6"/>
  </r>
  <r>
    <s v="APU0000711211"/>
    <x v="2"/>
    <s v="M08"/>
    <x v="1410"/>
    <n v="711211"/>
    <x v="14"/>
    <n v="0"/>
    <s v="U.S. city average"/>
    <x v="7"/>
  </r>
  <r>
    <s v="APU0000711211"/>
    <x v="2"/>
    <s v="M09"/>
    <x v="1410"/>
    <n v="711211"/>
    <x v="14"/>
    <n v="0"/>
    <s v="U.S. city average"/>
    <x v="8"/>
  </r>
  <r>
    <s v="APU0000711211"/>
    <x v="2"/>
    <s v="M10"/>
    <x v="1411"/>
    <n v="711211"/>
    <x v="14"/>
    <n v="0"/>
    <s v="U.S. city average"/>
    <x v="9"/>
  </r>
  <r>
    <s v="APU0000711211"/>
    <x v="2"/>
    <s v="M11"/>
    <x v="1412"/>
    <n v="711211"/>
    <x v="14"/>
    <n v="0"/>
    <s v="U.S. city average"/>
    <x v="10"/>
  </r>
  <r>
    <s v="APU0000711211"/>
    <x v="2"/>
    <s v="M12"/>
    <x v="1410"/>
    <n v="711211"/>
    <x v="14"/>
    <n v="0"/>
    <s v="U.S. city average"/>
    <x v="11"/>
  </r>
  <r>
    <s v="APU0100711211"/>
    <x v="2"/>
    <s v="M01"/>
    <x v="1413"/>
    <n v="711211"/>
    <x v="14"/>
    <n v="100"/>
    <s v="Northeast urban"/>
    <x v="0"/>
  </r>
  <r>
    <s v="APU0100711211"/>
    <x v="2"/>
    <s v="M02"/>
    <x v="1414"/>
    <n v="711211"/>
    <x v="14"/>
    <n v="100"/>
    <s v="Northeast urban"/>
    <x v="1"/>
  </r>
  <r>
    <s v="APU0100711211"/>
    <x v="2"/>
    <s v="M03"/>
    <x v="1415"/>
    <n v="711211"/>
    <x v="14"/>
    <n v="100"/>
    <s v="Northeast urban"/>
    <x v="2"/>
  </r>
  <r>
    <s v="APU0100711211"/>
    <x v="2"/>
    <s v="M04"/>
    <x v="1390"/>
    <n v="711211"/>
    <x v="14"/>
    <n v="100"/>
    <s v="Northeast urban"/>
    <x v="3"/>
  </r>
  <r>
    <s v="APU0100711211"/>
    <x v="2"/>
    <s v="M05"/>
    <x v="1416"/>
    <n v="711211"/>
    <x v="14"/>
    <n v="100"/>
    <s v="Northeast urban"/>
    <x v="4"/>
  </r>
  <r>
    <s v="APU0100711211"/>
    <x v="2"/>
    <s v="M06"/>
    <x v="1417"/>
    <n v="711211"/>
    <x v="14"/>
    <n v="100"/>
    <s v="Northeast urban"/>
    <x v="5"/>
  </r>
  <r>
    <s v="APU0100711211"/>
    <x v="2"/>
    <s v="M07"/>
    <x v="1362"/>
    <n v="711211"/>
    <x v="14"/>
    <n v="100"/>
    <s v="Northeast urban"/>
    <x v="6"/>
  </r>
  <r>
    <s v="APU0100711211"/>
    <x v="2"/>
    <s v="M08"/>
    <x v="1418"/>
    <n v="711211"/>
    <x v="14"/>
    <n v="100"/>
    <s v="Northeast urban"/>
    <x v="7"/>
  </r>
  <r>
    <s v="APU0100711211"/>
    <x v="2"/>
    <s v="M09"/>
    <x v="1415"/>
    <n v="711211"/>
    <x v="14"/>
    <n v="100"/>
    <s v="Northeast urban"/>
    <x v="8"/>
  </r>
  <r>
    <s v="APU0100711211"/>
    <x v="2"/>
    <s v="M10"/>
    <x v="1419"/>
    <n v="711211"/>
    <x v="14"/>
    <n v="100"/>
    <s v="Northeast urban"/>
    <x v="9"/>
  </r>
  <r>
    <s v="APU0100711211"/>
    <x v="2"/>
    <s v="M11"/>
    <x v="1418"/>
    <n v="711211"/>
    <x v="14"/>
    <n v="100"/>
    <s v="Northeast urban"/>
    <x v="10"/>
  </r>
  <r>
    <s v="APU0100711211"/>
    <x v="2"/>
    <s v="M12"/>
    <x v="1412"/>
    <n v="711211"/>
    <x v="14"/>
    <n v="100"/>
    <s v="Northeast urban"/>
    <x v="11"/>
  </r>
  <r>
    <s v="APU0200711211"/>
    <x v="2"/>
    <s v="M01"/>
    <x v="1413"/>
    <n v="711211"/>
    <x v="14"/>
    <n v="200"/>
    <s v="Midwest urban"/>
    <x v="0"/>
  </r>
  <r>
    <s v="APU0200711211"/>
    <x v="2"/>
    <s v="M02"/>
    <x v="1420"/>
    <n v="711211"/>
    <x v="14"/>
    <n v="200"/>
    <s v="Midwest urban"/>
    <x v="1"/>
  </r>
  <r>
    <s v="APU0200711211"/>
    <x v="2"/>
    <s v="M03"/>
    <x v="1376"/>
    <n v="711211"/>
    <x v="14"/>
    <n v="200"/>
    <s v="Midwest urban"/>
    <x v="2"/>
  </r>
  <r>
    <s v="APU0200711211"/>
    <x v="2"/>
    <s v="M04"/>
    <x v="1416"/>
    <n v="711211"/>
    <x v="14"/>
    <n v="200"/>
    <s v="Midwest urban"/>
    <x v="3"/>
  </r>
  <r>
    <s v="APU0200711211"/>
    <x v="2"/>
    <s v="M05"/>
    <x v="1421"/>
    <n v="711211"/>
    <x v="14"/>
    <n v="200"/>
    <s v="Midwest urban"/>
    <x v="4"/>
  </r>
  <r>
    <s v="APU0200711211"/>
    <x v="2"/>
    <s v="M06"/>
    <x v="1422"/>
    <n v="711211"/>
    <x v="14"/>
    <n v="200"/>
    <s v="Midwest urban"/>
    <x v="5"/>
  </r>
  <r>
    <s v="APU0200711211"/>
    <x v="2"/>
    <s v="M07"/>
    <x v="1423"/>
    <n v="711211"/>
    <x v="14"/>
    <n v="200"/>
    <s v="Midwest urban"/>
    <x v="6"/>
  </r>
  <r>
    <s v="APU0200711211"/>
    <x v="2"/>
    <s v="M08"/>
    <x v="1424"/>
    <n v="711211"/>
    <x v="14"/>
    <n v="200"/>
    <s v="Midwest urban"/>
    <x v="7"/>
  </r>
  <r>
    <s v="APU0200711211"/>
    <x v="2"/>
    <s v="M09"/>
    <x v="1402"/>
    <n v="711211"/>
    <x v="14"/>
    <n v="200"/>
    <s v="Midwest urban"/>
    <x v="8"/>
  </r>
  <r>
    <s v="APU0200711211"/>
    <x v="2"/>
    <s v="M10"/>
    <x v="1420"/>
    <n v="711211"/>
    <x v="14"/>
    <n v="200"/>
    <s v="Midwest urban"/>
    <x v="9"/>
  </r>
  <r>
    <s v="APU0200711211"/>
    <x v="2"/>
    <s v="M11"/>
    <x v="1424"/>
    <n v="711211"/>
    <x v="14"/>
    <n v="200"/>
    <s v="Midwest urban"/>
    <x v="10"/>
  </r>
  <r>
    <s v="APU0200711211"/>
    <x v="2"/>
    <s v="M12"/>
    <x v="1377"/>
    <n v="711211"/>
    <x v="14"/>
    <n v="200"/>
    <s v="Midwest urban"/>
    <x v="11"/>
  </r>
  <r>
    <s v="APU0000711211"/>
    <x v="3"/>
    <s v="M01"/>
    <x v="1409"/>
    <n v="711211"/>
    <x v="14"/>
    <n v="0"/>
    <s v="U.S. city average"/>
    <x v="0"/>
  </r>
  <r>
    <s v="APU0000711211"/>
    <x v="3"/>
    <s v="M02"/>
    <x v="1425"/>
    <n v="711211"/>
    <x v="14"/>
    <n v="0"/>
    <s v="U.S. city average"/>
    <x v="1"/>
  </r>
  <r>
    <s v="APU0000711211"/>
    <x v="3"/>
    <s v="M03"/>
    <x v="1362"/>
    <n v="711211"/>
    <x v="14"/>
    <n v="0"/>
    <s v="U.S. city average"/>
    <x v="2"/>
  </r>
  <r>
    <s v="APU0000711211"/>
    <x v="3"/>
    <s v="M04"/>
    <x v="1408"/>
    <n v="711211"/>
    <x v="14"/>
    <n v="0"/>
    <s v="U.S. city average"/>
    <x v="3"/>
  </r>
  <r>
    <s v="APU0000711211"/>
    <x v="3"/>
    <s v="M05"/>
    <x v="1426"/>
    <n v="711211"/>
    <x v="14"/>
    <n v="0"/>
    <s v="U.S. city average"/>
    <x v="4"/>
  </r>
  <r>
    <s v="APU0000711211"/>
    <x v="3"/>
    <s v="M06"/>
    <x v="1427"/>
    <n v="711211"/>
    <x v="14"/>
    <n v="0"/>
    <s v="U.S. city average"/>
    <x v="5"/>
  </r>
  <r>
    <s v="APU0000711211"/>
    <x v="3"/>
    <s v="M07"/>
    <x v="1414"/>
    <n v="711211"/>
    <x v="14"/>
    <n v="0"/>
    <s v="U.S. city average"/>
    <x v="6"/>
  </r>
  <r>
    <s v="APU0000711211"/>
    <x v="3"/>
    <s v="M08"/>
    <x v="1428"/>
    <n v="711211"/>
    <x v="14"/>
    <n v="0"/>
    <s v="U.S. city average"/>
    <x v="7"/>
  </r>
  <r>
    <s v="APU0000711211"/>
    <x v="3"/>
    <s v="M09"/>
    <x v="1412"/>
    <n v="711211"/>
    <x v="14"/>
    <n v="0"/>
    <s v="U.S. city average"/>
    <x v="8"/>
  </r>
  <r>
    <s v="APU0000711211"/>
    <x v="3"/>
    <s v="M10"/>
    <x v="1426"/>
    <n v="711211"/>
    <x v="14"/>
    <n v="0"/>
    <s v="U.S. city average"/>
    <x v="9"/>
  </r>
  <r>
    <s v="APU0000711211"/>
    <x v="3"/>
    <s v="M11"/>
    <x v="1425"/>
    <n v="711211"/>
    <x v="14"/>
    <n v="0"/>
    <s v="U.S. city average"/>
    <x v="10"/>
  </r>
  <r>
    <s v="APU0000711211"/>
    <x v="3"/>
    <s v="M12"/>
    <x v="1429"/>
    <n v="711211"/>
    <x v="14"/>
    <n v="0"/>
    <s v="U.S. city average"/>
    <x v="11"/>
  </r>
  <r>
    <s v="APU0100711211"/>
    <x v="3"/>
    <s v="M01"/>
    <x v="1409"/>
    <n v="711211"/>
    <x v="14"/>
    <n v="100"/>
    <s v="Northeast urban"/>
    <x v="0"/>
  </r>
  <r>
    <s v="APU0100711211"/>
    <x v="3"/>
    <s v="M02"/>
    <x v="1430"/>
    <n v="711211"/>
    <x v="14"/>
    <n v="100"/>
    <s v="Northeast urban"/>
    <x v="1"/>
  </r>
  <r>
    <s v="APU0100711211"/>
    <x v="3"/>
    <s v="M03"/>
    <x v="1431"/>
    <n v="711211"/>
    <x v="14"/>
    <n v="100"/>
    <s v="Northeast urban"/>
    <x v="2"/>
  </r>
  <r>
    <s v="APU0100711211"/>
    <x v="3"/>
    <s v="M04"/>
    <x v="1408"/>
    <n v="711211"/>
    <x v="14"/>
    <n v="100"/>
    <s v="Northeast urban"/>
    <x v="3"/>
  </r>
  <r>
    <s v="APU0100711211"/>
    <x v="3"/>
    <s v="M05"/>
    <x v="1421"/>
    <n v="711211"/>
    <x v="14"/>
    <n v="100"/>
    <s v="Northeast urban"/>
    <x v="4"/>
  </r>
  <r>
    <s v="APU0100711211"/>
    <x v="3"/>
    <s v="M06"/>
    <x v="1408"/>
    <n v="711211"/>
    <x v="14"/>
    <n v="100"/>
    <s v="Northeast urban"/>
    <x v="5"/>
  </r>
  <r>
    <s v="APU0100711211"/>
    <x v="3"/>
    <s v="M07"/>
    <x v="1414"/>
    <n v="711211"/>
    <x v="14"/>
    <n v="100"/>
    <s v="Northeast urban"/>
    <x v="6"/>
  </r>
  <r>
    <s v="APU0100711211"/>
    <x v="3"/>
    <s v="M08"/>
    <x v="1424"/>
    <n v="711211"/>
    <x v="14"/>
    <n v="100"/>
    <s v="Northeast urban"/>
    <x v="7"/>
  </r>
  <r>
    <s v="APU0100711211"/>
    <x v="3"/>
    <s v="M09"/>
    <x v="1408"/>
    <n v="711211"/>
    <x v="14"/>
    <n v="100"/>
    <s v="Northeast urban"/>
    <x v="8"/>
  </r>
  <r>
    <s v="APU0100711211"/>
    <x v="3"/>
    <s v="M10"/>
    <x v="1432"/>
    <n v="711211"/>
    <x v="14"/>
    <n v="100"/>
    <s v="Northeast urban"/>
    <x v="9"/>
  </r>
  <r>
    <s v="APU0100711211"/>
    <x v="3"/>
    <s v="M11"/>
    <x v="1415"/>
    <n v="711211"/>
    <x v="14"/>
    <n v="100"/>
    <s v="Northeast urban"/>
    <x v="10"/>
  </r>
  <r>
    <s v="APU0100711211"/>
    <x v="3"/>
    <s v="M12"/>
    <x v="1410"/>
    <n v="711211"/>
    <x v="14"/>
    <n v="100"/>
    <s v="Northeast urban"/>
    <x v="11"/>
  </r>
  <r>
    <s v="APU0200711211"/>
    <x v="3"/>
    <s v="M01"/>
    <x v="1413"/>
    <n v="711211"/>
    <x v="14"/>
    <n v="200"/>
    <s v="Midwest urban"/>
    <x v="0"/>
  </r>
  <r>
    <s v="APU0200711211"/>
    <x v="3"/>
    <s v="M02"/>
    <x v="1433"/>
    <n v="711211"/>
    <x v="14"/>
    <n v="200"/>
    <s v="Midwest urban"/>
    <x v="1"/>
  </r>
  <r>
    <s v="APU0200711211"/>
    <x v="3"/>
    <s v="M03"/>
    <x v="1434"/>
    <n v="711211"/>
    <x v="14"/>
    <n v="200"/>
    <s v="Midwest urban"/>
    <x v="2"/>
  </r>
  <r>
    <s v="APU0200711211"/>
    <x v="3"/>
    <s v="M04"/>
    <x v="1435"/>
    <n v="711211"/>
    <x v="14"/>
    <n v="200"/>
    <s v="Midwest urban"/>
    <x v="3"/>
  </r>
  <r>
    <s v="APU0200711211"/>
    <x v="3"/>
    <s v="M05"/>
    <x v="1420"/>
    <n v="711211"/>
    <x v="14"/>
    <n v="200"/>
    <s v="Midwest urban"/>
    <x v="4"/>
  </r>
  <r>
    <s v="APU0200711211"/>
    <x v="3"/>
    <s v="M06"/>
    <x v="1416"/>
    <n v="711211"/>
    <x v="14"/>
    <n v="200"/>
    <s v="Midwest urban"/>
    <x v="5"/>
  </r>
  <r>
    <s v="APU0200711211"/>
    <x v="3"/>
    <s v="M07"/>
    <x v="1377"/>
    <n v="711211"/>
    <x v="14"/>
    <n v="200"/>
    <s v="Midwest urban"/>
    <x v="6"/>
  </r>
  <r>
    <s v="APU0200711211"/>
    <x v="3"/>
    <s v="M08"/>
    <x v="1375"/>
    <n v="711211"/>
    <x v="14"/>
    <n v="200"/>
    <s v="Midwest urban"/>
    <x v="7"/>
  </r>
  <r>
    <s v="APU0200711211"/>
    <x v="3"/>
    <s v="M09"/>
    <x v="1436"/>
    <n v="711211"/>
    <x v="14"/>
    <n v="200"/>
    <s v="Midwest urban"/>
    <x v="8"/>
  </r>
  <r>
    <s v="APU0200711211"/>
    <x v="3"/>
    <s v="M10"/>
    <x v="1420"/>
    <n v="711211"/>
    <x v="14"/>
    <n v="200"/>
    <s v="Midwest urban"/>
    <x v="9"/>
  </r>
  <r>
    <s v="APU0200711211"/>
    <x v="3"/>
    <s v="M11"/>
    <x v="1404"/>
    <n v="711211"/>
    <x v="14"/>
    <n v="200"/>
    <s v="Midwest urban"/>
    <x v="10"/>
  </r>
  <r>
    <s v="APU0200711211"/>
    <x v="3"/>
    <s v="M12"/>
    <x v="1399"/>
    <n v="711211"/>
    <x v="14"/>
    <n v="200"/>
    <s v="Midwest urban"/>
    <x v="11"/>
  </r>
  <r>
    <s v="APU0000711211"/>
    <x v="4"/>
    <s v="M01"/>
    <x v="1425"/>
    <n v="711211"/>
    <x v="14"/>
    <n v="0"/>
    <s v="U.S. city average"/>
    <x v="0"/>
  </r>
  <r>
    <s v="APU0000711211"/>
    <x v="4"/>
    <s v="M02"/>
    <x v="1425"/>
    <n v="711211"/>
    <x v="14"/>
    <n v="0"/>
    <s v="U.S. city average"/>
    <x v="1"/>
  </r>
  <r>
    <s v="APU0000711211"/>
    <x v="4"/>
    <s v="M03"/>
    <x v="1437"/>
    <n v="711211"/>
    <x v="14"/>
    <n v="0"/>
    <s v="U.S. city average"/>
    <x v="2"/>
  </r>
  <r>
    <s v="APU0000711211"/>
    <x v="4"/>
    <s v="M04"/>
    <x v="1437"/>
    <n v="711211"/>
    <x v="14"/>
    <n v="0"/>
    <s v="U.S. city average"/>
    <x v="3"/>
  </r>
  <r>
    <s v="APU0000711211"/>
    <x v="4"/>
    <s v="M05"/>
    <x v="1438"/>
    <n v="711211"/>
    <x v="14"/>
    <n v="0"/>
    <s v="U.S. city average"/>
    <x v="4"/>
  </r>
  <r>
    <s v="APU0000711211"/>
    <x v="4"/>
    <s v="M06"/>
    <x v="1439"/>
    <n v="711211"/>
    <x v="14"/>
    <n v="0"/>
    <s v="U.S. city average"/>
    <x v="5"/>
  </r>
  <r>
    <s v="APU0000711211"/>
    <x v="4"/>
    <s v="M07"/>
    <x v="1398"/>
    <n v="711211"/>
    <x v="14"/>
    <n v="0"/>
    <s v="U.S. city average"/>
    <x v="6"/>
  </r>
  <r>
    <s v="APU0100711211"/>
    <x v="4"/>
    <s v="M01"/>
    <x v="1431"/>
    <n v="711211"/>
    <x v="14"/>
    <n v="100"/>
    <s v="Northeast urban"/>
    <x v="0"/>
  </r>
  <r>
    <s v="APU0100711211"/>
    <x v="4"/>
    <s v="M02"/>
    <x v="1363"/>
    <n v="711211"/>
    <x v="14"/>
    <n v="100"/>
    <s v="Northeast urban"/>
    <x v="1"/>
  </r>
  <r>
    <s v="APU0100711211"/>
    <x v="4"/>
    <s v="M03"/>
    <x v="1407"/>
    <n v="711211"/>
    <x v="14"/>
    <n v="100"/>
    <s v="Northeast urban"/>
    <x v="2"/>
  </r>
  <r>
    <s v="APU0100711211"/>
    <x v="4"/>
    <s v="M04"/>
    <x v="1440"/>
    <n v="711211"/>
    <x v="14"/>
    <n v="100"/>
    <s v="Northeast urban"/>
    <x v="3"/>
  </r>
  <r>
    <s v="APU0100711211"/>
    <x v="4"/>
    <s v="M05"/>
    <x v="1415"/>
    <n v="711211"/>
    <x v="14"/>
    <n v="100"/>
    <s v="Northeast urban"/>
    <x v="4"/>
  </r>
  <r>
    <s v="APU0100711211"/>
    <x v="4"/>
    <s v="M06"/>
    <x v="1411"/>
    <n v="711211"/>
    <x v="14"/>
    <n v="100"/>
    <s v="Northeast urban"/>
    <x v="5"/>
  </r>
  <r>
    <s v="APU0100711211"/>
    <x v="4"/>
    <s v="M07"/>
    <x v="1427"/>
    <n v="711211"/>
    <x v="14"/>
    <n v="100"/>
    <s v="Northeast urban"/>
    <x v="6"/>
  </r>
  <r>
    <s v="APU0200711211"/>
    <x v="4"/>
    <s v="M01"/>
    <x v="1376"/>
    <n v="711211"/>
    <x v="14"/>
    <n v="200"/>
    <s v="Midwest urban"/>
    <x v="0"/>
  </r>
  <r>
    <s v="APU0200711211"/>
    <x v="4"/>
    <s v="M02"/>
    <x v="1417"/>
    <n v="711211"/>
    <x v="14"/>
    <n v="200"/>
    <s v="Midwest urban"/>
    <x v="1"/>
  </r>
  <r>
    <s v="APU0200711211"/>
    <x v="4"/>
    <s v="M03"/>
    <x v="1441"/>
    <n v="711211"/>
    <x v="14"/>
    <n v="200"/>
    <s v="Midwest urban"/>
    <x v="2"/>
  </r>
  <r>
    <s v="APU0200711211"/>
    <x v="4"/>
    <s v="M04"/>
    <x v="1435"/>
    <n v="711211"/>
    <x v="14"/>
    <n v="200"/>
    <s v="Midwest urban"/>
    <x v="3"/>
  </r>
  <r>
    <s v="APU0200711211"/>
    <x v="4"/>
    <s v="M05"/>
    <x v="1416"/>
    <n v="711211"/>
    <x v="14"/>
    <n v="200"/>
    <s v="Midwest urban"/>
    <x v="4"/>
  </r>
  <r>
    <s v="APU0200711211"/>
    <x v="4"/>
    <s v="M06"/>
    <x v="1416"/>
    <n v="711211"/>
    <x v="14"/>
    <n v="200"/>
    <s v="Midwest urban"/>
    <x v="5"/>
  </r>
  <r>
    <s v="APU0200711211"/>
    <x v="4"/>
    <s v="M07"/>
    <x v="1436"/>
    <n v="711211"/>
    <x v="14"/>
    <n v="200"/>
    <s v="Midwest urban"/>
    <x v="6"/>
  </r>
  <r>
    <s v="APU0000714233"/>
    <x v="0"/>
    <s v="M01"/>
    <x v="1442"/>
    <n v="714233"/>
    <x v="15"/>
    <n v="0"/>
    <s v="U.S. city average"/>
    <x v="0"/>
  </r>
  <r>
    <s v="APU0000714233"/>
    <x v="0"/>
    <s v="M02"/>
    <x v="1443"/>
    <n v="714233"/>
    <x v="15"/>
    <n v="0"/>
    <s v="U.S. city average"/>
    <x v="1"/>
  </r>
  <r>
    <s v="APU0000714233"/>
    <x v="0"/>
    <s v="M03"/>
    <x v="828"/>
    <n v="714233"/>
    <x v="15"/>
    <n v="0"/>
    <s v="U.S. city average"/>
    <x v="2"/>
  </r>
  <r>
    <s v="APU0000714233"/>
    <x v="0"/>
    <s v="M04"/>
    <x v="817"/>
    <n v="714233"/>
    <x v="15"/>
    <n v="0"/>
    <s v="U.S. city average"/>
    <x v="3"/>
  </r>
  <r>
    <s v="APU0000714233"/>
    <x v="0"/>
    <s v="M05"/>
    <x v="1444"/>
    <n v="714233"/>
    <x v="15"/>
    <n v="0"/>
    <s v="U.S. city average"/>
    <x v="4"/>
  </r>
  <r>
    <s v="APU0000714233"/>
    <x v="0"/>
    <s v="M06"/>
    <x v="1193"/>
    <n v="714233"/>
    <x v="15"/>
    <n v="0"/>
    <s v="U.S. city average"/>
    <x v="5"/>
  </r>
  <r>
    <s v="APU0000714233"/>
    <x v="0"/>
    <s v="M07"/>
    <x v="1445"/>
    <n v="714233"/>
    <x v="15"/>
    <n v="0"/>
    <s v="U.S. city average"/>
    <x v="6"/>
  </r>
  <r>
    <s v="APU0000714233"/>
    <x v="0"/>
    <s v="M08"/>
    <x v="830"/>
    <n v="714233"/>
    <x v="15"/>
    <n v="0"/>
    <s v="U.S. city average"/>
    <x v="7"/>
  </r>
  <r>
    <s v="APU0000714233"/>
    <x v="0"/>
    <s v="M09"/>
    <x v="1446"/>
    <n v="714233"/>
    <x v="15"/>
    <n v="0"/>
    <s v="U.S. city average"/>
    <x v="8"/>
  </r>
  <r>
    <s v="APU0000714233"/>
    <x v="0"/>
    <s v="M10"/>
    <x v="1447"/>
    <n v="714233"/>
    <x v="15"/>
    <n v="0"/>
    <s v="U.S. city average"/>
    <x v="9"/>
  </r>
  <r>
    <s v="APU0000714233"/>
    <x v="0"/>
    <s v="M11"/>
    <x v="1448"/>
    <n v="714233"/>
    <x v="15"/>
    <n v="0"/>
    <s v="U.S. city average"/>
    <x v="10"/>
  </r>
  <r>
    <s v="APU0000714233"/>
    <x v="0"/>
    <s v="M12"/>
    <x v="1449"/>
    <n v="714233"/>
    <x v="15"/>
    <n v="0"/>
    <s v="U.S. city average"/>
    <x v="11"/>
  </r>
  <r>
    <s v="APU0000714233"/>
    <x v="1"/>
    <s v="M01"/>
    <x v="1450"/>
    <n v="714233"/>
    <x v="15"/>
    <n v="0"/>
    <s v="U.S. city average"/>
    <x v="0"/>
  </r>
  <r>
    <s v="APU0000714233"/>
    <x v="1"/>
    <s v="M02"/>
    <x v="1451"/>
    <n v="714233"/>
    <x v="15"/>
    <n v="0"/>
    <s v="U.S. city average"/>
    <x v="1"/>
  </r>
  <r>
    <s v="APU0000714233"/>
    <x v="1"/>
    <s v="M03"/>
    <x v="1452"/>
    <n v="714233"/>
    <x v="15"/>
    <n v="0"/>
    <s v="U.S. city average"/>
    <x v="2"/>
  </r>
  <r>
    <s v="APU0000714233"/>
    <x v="1"/>
    <s v="M04"/>
    <x v="1453"/>
    <n v="714233"/>
    <x v="15"/>
    <n v="0"/>
    <s v="U.S. city average"/>
    <x v="3"/>
  </r>
  <r>
    <s v="APU0000714233"/>
    <x v="1"/>
    <s v="M05"/>
    <x v="1454"/>
    <n v="714233"/>
    <x v="15"/>
    <n v="0"/>
    <s v="U.S. city average"/>
    <x v="4"/>
  </r>
  <r>
    <s v="APU0000714233"/>
    <x v="1"/>
    <s v="M06"/>
    <x v="1455"/>
    <n v="714233"/>
    <x v="15"/>
    <n v="0"/>
    <s v="U.S. city average"/>
    <x v="5"/>
  </r>
  <r>
    <s v="APU0000714233"/>
    <x v="1"/>
    <s v="M07"/>
    <x v="1456"/>
    <n v="714233"/>
    <x v="15"/>
    <n v="0"/>
    <s v="U.S. city average"/>
    <x v="6"/>
  </r>
  <r>
    <s v="APU0000714233"/>
    <x v="1"/>
    <s v="M08"/>
    <x v="835"/>
    <n v="714233"/>
    <x v="15"/>
    <n v="0"/>
    <s v="U.S. city average"/>
    <x v="7"/>
  </r>
  <r>
    <s v="APU0000714233"/>
    <x v="1"/>
    <s v="M09"/>
    <x v="1457"/>
    <n v="714233"/>
    <x v="15"/>
    <n v="0"/>
    <s v="U.S. city average"/>
    <x v="8"/>
  </r>
  <r>
    <s v="APU0000714233"/>
    <x v="1"/>
    <s v="M10"/>
    <x v="1458"/>
    <n v="714233"/>
    <x v="15"/>
    <n v="0"/>
    <s v="U.S. city average"/>
    <x v="9"/>
  </r>
  <r>
    <s v="APU0000714233"/>
    <x v="1"/>
    <s v="M11"/>
    <x v="1459"/>
    <n v="714233"/>
    <x v="15"/>
    <n v="0"/>
    <s v="U.S. city average"/>
    <x v="10"/>
  </r>
  <r>
    <s v="APU0000714233"/>
    <x v="1"/>
    <s v="M12"/>
    <x v="1455"/>
    <n v="714233"/>
    <x v="15"/>
    <n v="0"/>
    <s v="U.S. city average"/>
    <x v="11"/>
  </r>
  <r>
    <s v="APU0200714233"/>
    <x v="1"/>
    <s v="M10"/>
    <x v="1460"/>
    <n v="714233"/>
    <x v="15"/>
    <n v="200"/>
    <s v="Midwest urban"/>
    <x v="9"/>
  </r>
  <r>
    <s v="APU0000714233"/>
    <x v="2"/>
    <s v="M01"/>
    <x v="1449"/>
    <n v="714233"/>
    <x v="15"/>
    <n v="0"/>
    <s v="U.S. city average"/>
    <x v="0"/>
  </r>
  <r>
    <s v="APU0000714233"/>
    <x v="2"/>
    <s v="M02"/>
    <x v="1461"/>
    <n v="714233"/>
    <x v="15"/>
    <n v="0"/>
    <s v="U.S. city average"/>
    <x v="1"/>
  </r>
  <r>
    <s v="APU0000714233"/>
    <x v="2"/>
    <s v="M03"/>
    <x v="835"/>
    <n v="714233"/>
    <x v="15"/>
    <n v="0"/>
    <s v="U.S. city average"/>
    <x v="2"/>
  </r>
  <r>
    <s v="APU0000714233"/>
    <x v="2"/>
    <s v="M04"/>
    <x v="1462"/>
    <n v="714233"/>
    <x v="15"/>
    <n v="0"/>
    <s v="U.S. city average"/>
    <x v="3"/>
  </r>
  <r>
    <s v="APU0000714233"/>
    <x v="2"/>
    <s v="M05"/>
    <x v="812"/>
    <n v="714233"/>
    <x v="15"/>
    <n v="0"/>
    <s v="U.S. city average"/>
    <x v="4"/>
  </r>
  <r>
    <s v="APU0000714233"/>
    <x v="2"/>
    <s v="M06"/>
    <x v="812"/>
    <n v="714233"/>
    <x v="15"/>
    <n v="0"/>
    <s v="U.S. city average"/>
    <x v="5"/>
  </r>
  <r>
    <s v="APU0000714233"/>
    <x v="2"/>
    <s v="M07"/>
    <x v="1463"/>
    <n v="714233"/>
    <x v="15"/>
    <n v="0"/>
    <s v="U.S. city average"/>
    <x v="6"/>
  </r>
  <r>
    <s v="APU0000714233"/>
    <x v="2"/>
    <s v="M08"/>
    <x v="1461"/>
    <n v="714233"/>
    <x v="15"/>
    <n v="0"/>
    <s v="U.S. city average"/>
    <x v="7"/>
  </r>
  <r>
    <s v="APU0000714233"/>
    <x v="2"/>
    <s v="M09"/>
    <x v="1464"/>
    <n v="714233"/>
    <x v="15"/>
    <n v="0"/>
    <s v="U.S. city average"/>
    <x v="8"/>
  </r>
  <r>
    <s v="APU0000714233"/>
    <x v="2"/>
    <s v="M10"/>
    <x v="1465"/>
    <n v="714233"/>
    <x v="15"/>
    <n v="0"/>
    <s v="U.S. city average"/>
    <x v="9"/>
  </r>
  <r>
    <s v="APU0000714233"/>
    <x v="2"/>
    <s v="M11"/>
    <x v="1466"/>
    <n v="714233"/>
    <x v="15"/>
    <n v="0"/>
    <s v="U.S. city average"/>
    <x v="10"/>
  </r>
  <r>
    <s v="APU0000714233"/>
    <x v="2"/>
    <s v="M12"/>
    <x v="1467"/>
    <n v="714233"/>
    <x v="15"/>
    <n v="0"/>
    <s v="U.S. city average"/>
    <x v="11"/>
  </r>
  <r>
    <s v="APU0000714233"/>
    <x v="3"/>
    <s v="M01"/>
    <x v="1468"/>
    <n v="714233"/>
    <x v="15"/>
    <n v="0"/>
    <s v="U.S. city average"/>
    <x v="0"/>
  </r>
  <r>
    <s v="APU0000714233"/>
    <x v="3"/>
    <s v="M02"/>
    <x v="1469"/>
    <n v="714233"/>
    <x v="15"/>
    <n v="0"/>
    <s v="U.S. city average"/>
    <x v="1"/>
  </r>
  <r>
    <s v="APU0000714233"/>
    <x v="3"/>
    <s v="M03"/>
    <x v="1470"/>
    <n v="714233"/>
    <x v="15"/>
    <n v="0"/>
    <s v="U.S. city average"/>
    <x v="2"/>
  </r>
  <r>
    <s v="APU0000714233"/>
    <x v="3"/>
    <s v="M04"/>
    <x v="1450"/>
    <n v="714233"/>
    <x v="15"/>
    <n v="0"/>
    <s v="U.S. city average"/>
    <x v="3"/>
  </r>
  <r>
    <s v="APU0000714233"/>
    <x v="3"/>
    <s v="M05"/>
    <x v="831"/>
    <n v="714233"/>
    <x v="15"/>
    <n v="0"/>
    <s v="U.S. city average"/>
    <x v="4"/>
  </r>
  <r>
    <s v="APU0000714233"/>
    <x v="3"/>
    <s v="M06"/>
    <x v="828"/>
    <n v="714233"/>
    <x v="15"/>
    <n v="0"/>
    <s v="U.S. city average"/>
    <x v="5"/>
  </r>
  <r>
    <s v="APU0000714233"/>
    <x v="3"/>
    <s v="M07"/>
    <x v="818"/>
    <n v="714233"/>
    <x v="15"/>
    <n v="0"/>
    <s v="U.S. city average"/>
    <x v="6"/>
  </r>
  <r>
    <s v="APU0000714233"/>
    <x v="3"/>
    <s v="M08"/>
    <x v="820"/>
    <n v="714233"/>
    <x v="15"/>
    <n v="0"/>
    <s v="U.S. city average"/>
    <x v="7"/>
  </r>
  <r>
    <s v="APU0000714233"/>
    <x v="3"/>
    <s v="M09"/>
    <x v="1471"/>
    <n v="714233"/>
    <x v="15"/>
    <n v="0"/>
    <s v="U.S. city average"/>
    <x v="8"/>
  </r>
  <r>
    <s v="APU0000714233"/>
    <x v="3"/>
    <s v="M10"/>
    <x v="800"/>
    <n v="714233"/>
    <x v="15"/>
    <n v="0"/>
    <s v="U.S. city average"/>
    <x v="9"/>
  </r>
  <r>
    <s v="APU0000714233"/>
    <x v="3"/>
    <s v="M11"/>
    <x v="1472"/>
    <n v="714233"/>
    <x v="15"/>
    <n v="0"/>
    <s v="U.S. city average"/>
    <x v="10"/>
  </r>
  <r>
    <s v="APU0000714233"/>
    <x v="3"/>
    <s v="M12"/>
    <x v="820"/>
    <n v="714233"/>
    <x v="15"/>
    <n v="0"/>
    <s v="U.S. city average"/>
    <x v="11"/>
  </r>
  <r>
    <s v="APU0000714233"/>
    <x v="4"/>
    <s v="M01"/>
    <x v="800"/>
    <n v="714233"/>
    <x v="15"/>
    <n v="0"/>
    <s v="U.S. city average"/>
    <x v="0"/>
  </r>
  <r>
    <s v="APU0000714233"/>
    <x v="4"/>
    <s v="M02"/>
    <x v="827"/>
    <n v="714233"/>
    <x v="15"/>
    <n v="0"/>
    <s v="U.S. city average"/>
    <x v="1"/>
  </r>
  <r>
    <s v="APU0000714233"/>
    <x v="4"/>
    <s v="M03"/>
    <x v="1138"/>
    <n v="714233"/>
    <x v="15"/>
    <n v="0"/>
    <s v="U.S. city average"/>
    <x v="2"/>
  </r>
  <r>
    <s v="APU0000714233"/>
    <x v="4"/>
    <s v="M04"/>
    <x v="849"/>
    <n v="714233"/>
    <x v="15"/>
    <n v="0"/>
    <s v="U.S. city average"/>
    <x v="3"/>
  </r>
  <r>
    <s v="APU0000714233"/>
    <x v="4"/>
    <s v="M05"/>
    <x v="1473"/>
    <n v="714233"/>
    <x v="15"/>
    <n v="0"/>
    <s v="U.S. city average"/>
    <x v="4"/>
  </r>
  <r>
    <s v="APU0000714233"/>
    <x v="4"/>
    <s v="M06"/>
    <x v="800"/>
    <n v="714233"/>
    <x v="15"/>
    <n v="0"/>
    <s v="U.S. city average"/>
    <x v="5"/>
  </r>
  <r>
    <s v="APU0000714233"/>
    <x v="4"/>
    <s v="M07"/>
    <x v="849"/>
    <n v="714233"/>
    <x v="15"/>
    <n v="0"/>
    <s v="U.S. city average"/>
    <x v="6"/>
  </r>
  <r>
    <s v="APU0200714233"/>
    <x v="4"/>
    <s v="M06"/>
    <x v="954"/>
    <n v="714233"/>
    <x v="15"/>
    <n v="200"/>
    <s v="Midwest urban"/>
    <x v="5"/>
  </r>
  <r>
    <s v="APU0200714233"/>
    <x v="4"/>
    <s v="M07"/>
    <x v="1091"/>
    <n v="714233"/>
    <x v="15"/>
    <n v="200"/>
    <s v="Midwest urban"/>
    <x v="6"/>
  </r>
  <r>
    <s v="APU0000703432"/>
    <x v="0"/>
    <s v="M01"/>
    <x v="1474"/>
    <n v="703432"/>
    <x v="16"/>
    <n v="0"/>
    <s v="U.S. city average"/>
    <x v="0"/>
  </r>
  <r>
    <s v="APU0000703432"/>
    <x v="0"/>
    <s v="M02"/>
    <x v="1475"/>
    <n v="703432"/>
    <x v="16"/>
    <n v="0"/>
    <s v="U.S. city average"/>
    <x v="1"/>
  </r>
  <r>
    <s v="APU0000703432"/>
    <x v="0"/>
    <s v="M03"/>
    <x v="913"/>
    <n v="703432"/>
    <x v="16"/>
    <n v="0"/>
    <s v="U.S. city average"/>
    <x v="2"/>
  </r>
  <r>
    <s v="APU0000703432"/>
    <x v="0"/>
    <s v="M04"/>
    <x v="1475"/>
    <n v="703432"/>
    <x v="16"/>
    <n v="0"/>
    <s v="U.S. city average"/>
    <x v="3"/>
  </r>
  <r>
    <s v="APU0000703432"/>
    <x v="0"/>
    <s v="M05"/>
    <x v="1157"/>
    <n v="703432"/>
    <x v="16"/>
    <n v="0"/>
    <s v="U.S. city average"/>
    <x v="4"/>
  </r>
  <r>
    <s v="APU0000703432"/>
    <x v="0"/>
    <s v="M06"/>
    <x v="1476"/>
    <n v="703432"/>
    <x v="16"/>
    <n v="0"/>
    <s v="U.S. city average"/>
    <x v="5"/>
  </r>
  <r>
    <s v="APU0000703432"/>
    <x v="0"/>
    <s v="M07"/>
    <x v="1477"/>
    <n v="703432"/>
    <x v="16"/>
    <n v="0"/>
    <s v="U.S. city average"/>
    <x v="6"/>
  </r>
  <r>
    <s v="APU0000703432"/>
    <x v="0"/>
    <s v="M08"/>
    <x v="1478"/>
    <n v="703432"/>
    <x v="16"/>
    <n v="0"/>
    <s v="U.S. city average"/>
    <x v="7"/>
  </r>
  <r>
    <s v="APU0000703432"/>
    <x v="0"/>
    <s v="M09"/>
    <x v="1180"/>
    <n v="703432"/>
    <x v="16"/>
    <n v="0"/>
    <s v="U.S. city average"/>
    <x v="8"/>
  </r>
  <r>
    <s v="APU0000703432"/>
    <x v="0"/>
    <s v="M10"/>
    <x v="943"/>
    <n v="703432"/>
    <x v="16"/>
    <n v="0"/>
    <s v="U.S. city average"/>
    <x v="9"/>
  </r>
  <r>
    <s v="APU0000703432"/>
    <x v="0"/>
    <s v="M11"/>
    <x v="1479"/>
    <n v="703432"/>
    <x v="16"/>
    <n v="0"/>
    <s v="U.S. city average"/>
    <x v="10"/>
  </r>
  <r>
    <s v="APU0000703432"/>
    <x v="0"/>
    <s v="M12"/>
    <x v="1480"/>
    <n v="703432"/>
    <x v="16"/>
    <n v="0"/>
    <s v="U.S. city average"/>
    <x v="11"/>
  </r>
  <r>
    <s v="APU0100703432"/>
    <x v="0"/>
    <s v="M01"/>
    <x v="1481"/>
    <n v="703432"/>
    <x v="16"/>
    <n v="100"/>
    <s v="Northeast urban"/>
    <x v="0"/>
  </r>
  <r>
    <s v="APU0100703432"/>
    <x v="0"/>
    <s v="M02"/>
    <x v="1337"/>
    <n v="703432"/>
    <x v="16"/>
    <n v="100"/>
    <s v="Northeast urban"/>
    <x v="1"/>
  </r>
  <r>
    <s v="APU0100703432"/>
    <x v="0"/>
    <s v="M03"/>
    <x v="1482"/>
    <n v="703432"/>
    <x v="16"/>
    <n v="100"/>
    <s v="Northeast urban"/>
    <x v="2"/>
  </r>
  <r>
    <s v="APU0100703432"/>
    <x v="0"/>
    <s v="M04"/>
    <x v="1337"/>
    <n v="703432"/>
    <x v="16"/>
    <n v="100"/>
    <s v="Northeast urban"/>
    <x v="3"/>
  </r>
  <r>
    <s v="APU0100703432"/>
    <x v="0"/>
    <s v="M05"/>
    <x v="631"/>
    <n v="703432"/>
    <x v="16"/>
    <n v="100"/>
    <s v="Northeast urban"/>
    <x v="4"/>
  </r>
  <r>
    <s v="APU0100703432"/>
    <x v="0"/>
    <s v="M06"/>
    <x v="1483"/>
    <n v="703432"/>
    <x v="16"/>
    <n v="100"/>
    <s v="Northeast urban"/>
    <x v="5"/>
  </r>
  <r>
    <s v="APU0100703432"/>
    <x v="0"/>
    <s v="M07"/>
    <x v="1189"/>
    <n v="703432"/>
    <x v="16"/>
    <n v="100"/>
    <s v="Northeast urban"/>
    <x v="6"/>
  </r>
  <r>
    <s v="APU0200703432"/>
    <x v="0"/>
    <s v="M01"/>
    <x v="670"/>
    <n v="703432"/>
    <x v="16"/>
    <n v="200"/>
    <s v="Midwest urban"/>
    <x v="0"/>
  </r>
  <r>
    <s v="APU0200703432"/>
    <x v="0"/>
    <s v="M02"/>
    <x v="1484"/>
    <n v="703432"/>
    <x v="16"/>
    <n v="200"/>
    <s v="Midwest urban"/>
    <x v="1"/>
  </r>
  <r>
    <s v="APU0200703432"/>
    <x v="0"/>
    <s v="M03"/>
    <x v="885"/>
    <n v="703432"/>
    <x v="16"/>
    <n v="200"/>
    <s v="Midwest urban"/>
    <x v="2"/>
  </r>
  <r>
    <s v="APU0200703432"/>
    <x v="0"/>
    <s v="M04"/>
    <x v="1485"/>
    <n v="703432"/>
    <x v="16"/>
    <n v="200"/>
    <s v="Midwest urban"/>
    <x v="3"/>
  </r>
  <r>
    <s v="APU0200703432"/>
    <x v="0"/>
    <s v="M05"/>
    <x v="748"/>
    <n v="703432"/>
    <x v="16"/>
    <n v="200"/>
    <s v="Midwest urban"/>
    <x v="4"/>
  </r>
  <r>
    <s v="APU0200703432"/>
    <x v="0"/>
    <s v="M06"/>
    <x v="668"/>
    <n v="703432"/>
    <x v="16"/>
    <n v="200"/>
    <s v="Midwest urban"/>
    <x v="5"/>
  </r>
  <r>
    <s v="APU0200703432"/>
    <x v="0"/>
    <s v="M07"/>
    <x v="544"/>
    <n v="703432"/>
    <x v="16"/>
    <n v="200"/>
    <s v="Midwest urban"/>
    <x v="6"/>
  </r>
  <r>
    <s v="APU0200703432"/>
    <x v="0"/>
    <s v="M08"/>
    <x v="1486"/>
    <n v="703432"/>
    <x v="16"/>
    <n v="200"/>
    <s v="Midwest urban"/>
    <x v="7"/>
  </r>
  <r>
    <s v="APU0200703432"/>
    <x v="0"/>
    <s v="M09"/>
    <x v="1487"/>
    <n v="703432"/>
    <x v="16"/>
    <n v="200"/>
    <s v="Midwest urban"/>
    <x v="8"/>
  </r>
  <r>
    <s v="APU0200703432"/>
    <x v="0"/>
    <s v="M10"/>
    <x v="1488"/>
    <n v="703432"/>
    <x v="16"/>
    <n v="200"/>
    <s v="Midwest urban"/>
    <x v="9"/>
  </r>
  <r>
    <s v="APU0200703432"/>
    <x v="0"/>
    <s v="M11"/>
    <x v="772"/>
    <n v="703432"/>
    <x v="16"/>
    <n v="200"/>
    <s v="Midwest urban"/>
    <x v="10"/>
  </r>
  <r>
    <s v="APU0200703432"/>
    <x v="0"/>
    <s v="M12"/>
    <x v="1489"/>
    <n v="703432"/>
    <x v="16"/>
    <n v="200"/>
    <s v="Midwest urban"/>
    <x v="11"/>
  </r>
  <r>
    <s v="APU0000703432"/>
    <x v="1"/>
    <s v="M01"/>
    <x v="685"/>
    <n v="703432"/>
    <x v="16"/>
    <n v="0"/>
    <s v="U.S. city average"/>
    <x v="0"/>
  </r>
  <r>
    <s v="APU0000703432"/>
    <x v="1"/>
    <s v="M02"/>
    <x v="1490"/>
    <n v="703432"/>
    <x v="16"/>
    <n v="0"/>
    <s v="U.S. city average"/>
    <x v="1"/>
  </r>
  <r>
    <s v="APU0000703432"/>
    <x v="1"/>
    <s v="M03"/>
    <x v="1491"/>
    <n v="703432"/>
    <x v="16"/>
    <n v="0"/>
    <s v="U.S. city average"/>
    <x v="2"/>
  </r>
  <r>
    <s v="APU0000703432"/>
    <x v="1"/>
    <s v="M04"/>
    <x v="321"/>
    <n v="703432"/>
    <x v="16"/>
    <n v="0"/>
    <s v="U.S. city average"/>
    <x v="3"/>
  </r>
  <r>
    <s v="APU0000703432"/>
    <x v="1"/>
    <s v="M05"/>
    <x v="1492"/>
    <n v="703432"/>
    <x v="16"/>
    <n v="0"/>
    <s v="U.S. city average"/>
    <x v="4"/>
  </r>
  <r>
    <s v="APU0000703432"/>
    <x v="1"/>
    <s v="M06"/>
    <x v="1493"/>
    <n v="703432"/>
    <x v="16"/>
    <n v="0"/>
    <s v="U.S. city average"/>
    <x v="5"/>
  </r>
  <r>
    <s v="APU0000703432"/>
    <x v="1"/>
    <s v="M07"/>
    <x v="1494"/>
    <n v="703432"/>
    <x v="16"/>
    <n v="0"/>
    <s v="U.S. city average"/>
    <x v="6"/>
  </r>
  <r>
    <s v="APU0000703432"/>
    <x v="1"/>
    <s v="M08"/>
    <x v="1495"/>
    <n v="703432"/>
    <x v="16"/>
    <n v="0"/>
    <s v="U.S. city average"/>
    <x v="7"/>
  </r>
  <r>
    <s v="APU0000703432"/>
    <x v="1"/>
    <s v="M09"/>
    <x v="1496"/>
    <n v="703432"/>
    <x v="16"/>
    <n v="0"/>
    <s v="U.S. city average"/>
    <x v="8"/>
  </r>
  <r>
    <s v="APU0000703432"/>
    <x v="1"/>
    <s v="M10"/>
    <x v="335"/>
    <n v="703432"/>
    <x v="16"/>
    <n v="0"/>
    <s v="U.S. city average"/>
    <x v="9"/>
  </r>
  <r>
    <s v="APU0000703432"/>
    <x v="1"/>
    <s v="M11"/>
    <x v="1497"/>
    <n v="703432"/>
    <x v="16"/>
    <n v="0"/>
    <s v="U.S. city average"/>
    <x v="10"/>
  </r>
  <r>
    <s v="APU0000703432"/>
    <x v="1"/>
    <s v="M12"/>
    <x v="1343"/>
    <n v="703432"/>
    <x v="16"/>
    <n v="0"/>
    <s v="U.S. city average"/>
    <x v="11"/>
  </r>
  <r>
    <s v="APU0200703432"/>
    <x v="1"/>
    <s v="M01"/>
    <x v="1498"/>
    <n v="703432"/>
    <x v="16"/>
    <n v="200"/>
    <s v="Midwest urban"/>
    <x v="0"/>
  </r>
  <r>
    <s v="APU0200703432"/>
    <x v="1"/>
    <s v="M02"/>
    <x v="1499"/>
    <n v="703432"/>
    <x v="16"/>
    <n v="200"/>
    <s v="Midwest urban"/>
    <x v="1"/>
  </r>
  <r>
    <s v="APU0200703432"/>
    <x v="1"/>
    <s v="M03"/>
    <x v="1500"/>
    <n v="703432"/>
    <x v="16"/>
    <n v="200"/>
    <s v="Midwest urban"/>
    <x v="2"/>
  </r>
  <r>
    <s v="APU0200703432"/>
    <x v="1"/>
    <s v="M04"/>
    <x v="1501"/>
    <n v="703432"/>
    <x v="16"/>
    <n v="200"/>
    <s v="Midwest urban"/>
    <x v="3"/>
  </r>
  <r>
    <s v="APU0200703432"/>
    <x v="1"/>
    <s v="M05"/>
    <x v="1217"/>
    <n v="703432"/>
    <x v="16"/>
    <n v="200"/>
    <s v="Midwest urban"/>
    <x v="4"/>
  </r>
  <r>
    <s v="APU0200703432"/>
    <x v="1"/>
    <s v="M06"/>
    <x v="1237"/>
    <n v="703432"/>
    <x v="16"/>
    <n v="200"/>
    <s v="Midwest urban"/>
    <x v="5"/>
  </r>
  <r>
    <s v="APU0200703432"/>
    <x v="1"/>
    <s v="M07"/>
    <x v="314"/>
    <n v="703432"/>
    <x v="16"/>
    <n v="200"/>
    <s v="Midwest urban"/>
    <x v="6"/>
  </r>
  <r>
    <s v="APU0200703432"/>
    <x v="1"/>
    <s v="M08"/>
    <x v="1267"/>
    <n v="703432"/>
    <x v="16"/>
    <n v="200"/>
    <s v="Midwest urban"/>
    <x v="7"/>
  </r>
  <r>
    <s v="APU0200703432"/>
    <x v="1"/>
    <s v="M09"/>
    <x v="1330"/>
    <n v="703432"/>
    <x v="16"/>
    <n v="200"/>
    <s v="Midwest urban"/>
    <x v="8"/>
  </r>
  <r>
    <s v="APU0200703432"/>
    <x v="1"/>
    <s v="M10"/>
    <x v="1270"/>
    <n v="703432"/>
    <x v="16"/>
    <n v="200"/>
    <s v="Midwest urban"/>
    <x v="9"/>
  </r>
  <r>
    <s v="APU0000703432"/>
    <x v="2"/>
    <s v="M01"/>
    <x v="1502"/>
    <n v="703432"/>
    <x v="16"/>
    <n v="0"/>
    <s v="U.S. city average"/>
    <x v="0"/>
  </r>
  <r>
    <s v="APU0000703432"/>
    <x v="2"/>
    <s v="M02"/>
    <x v="1247"/>
    <n v="703432"/>
    <x v="16"/>
    <n v="0"/>
    <s v="U.S. city average"/>
    <x v="1"/>
  </r>
  <r>
    <s v="APU0000703432"/>
    <x v="2"/>
    <s v="M03"/>
    <x v="1503"/>
    <n v="703432"/>
    <x v="16"/>
    <n v="0"/>
    <s v="U.S. city average"/>
    <x v="2"/>
  </r>
  <r>
    <s v="APU0000703432"/>
    <x v="2"/>
    <s v="M04"/>
    <x v="1504"/>
    <n v="703432"/>
    <x v="16"/>
    <n v="0"/>
    <s v="U.S. city average"/>
    <x v="3"/>
  </r>
  <r>
    <s v="APU0000703432"/>
    <x v="2"/>
    <s v="M05"/>
    <x v="1505"/>
    <n v="703432"/>
    <x v="16"/>
    <n v="0"/>
    <s v="U.S. city average"/>
    <x v="4"/>
  </r>
  <r>
    <s v="APU0000703432"/>
    <x v="2"/>
    <s v="M06"/>
    <x v="1506"/>
    <n v="703432"/>
    <x v="16"/>
    <n v="0"/>
    <s v="U.S. city average"/>
    <x v="5"/>
  </r>
  <r>
    <s v="APU0000703432"/>
    <x v="2"/>
    <s v="M07"/>
    <x v="1507"/>
    <n v="703432"/>
    <x v="16"/>
    <n v="0"/>
    <s v="U.S. city average"/>
    <x v="6"/>
  </r>
  <r>
    <s v="APU0000703432"/>
    <x v="2"/>
    <s v="M08"/>
    <x v="1508"/>
    <n v="703432"/>
    <x v="16"/>
    <n v="0"/>
    <s v="U.S. city average"/>
    <x v="7"/>
  </r>
  <r>
    <s v="APU0000703432"/>
    <x v="2"/>
    <s v="M09"/>
    <x v="1509"/>
    <n v="703432"/>
    <x v="16"/>
    <n v="0"/>
    <s v="U.S. city average"/>
    <x v="8"/>
  </r>
  <r>
    <s v="APU0000703432"/>
    <x v="2"/>
    <s v="M10"/>
    <x v="1510"/>
    <n v="703432"/>
    <x v="16"/>
    <n v="0"/>
    <s v="U.S. city average"/>
    <x v="9"/>
  </r>
  <r>
    <s v="APU0000703432"/>
    <x v="2"/>
    <s v="M11"/>
    <x v="367"/>
    <n v="703432"/>
    <x v="16"/>
    <n v="0"/>
    <s v="U.S. city average"/>
    <x v="10"/>
  </r>
  <r>
    <s v="APU0000703432"/>
    <x v="2"/>
    <s v="M12"/>
    <x v="395"/>
    <n v="703432"/>
    <x v="16"/>
    <n v="0"/>
    <s v="U.S. city average"/>
    <x v="11"/>
  </r>
  <r>
    <s v="APU0200703432"/>
    <x v="2"/>
    <s v="M02"/>
    <x v="1511"/>
    <n v="703432"/>
    <x v="16"/>
    <n v="200"/>
    <s v="Midwest urban"/>
    <x v="1"/>
  </r>
  <r>
    <s v="APU0200703432"/>
    <x v="2"/>
    <s v="M03"/>
    <x v="1512"/>
    <n v="703432"/>
    <x v="16"/>
    <n v="200"/>
    <s v="Midwest urban"/>
    <x v="2"/>
  </r>
  <r>
    <s v="APU0200703432"/>
    <x v="2"/>
    <s v="M04"/>
    <x v="1513"/>
    <n v="703432"/>
    <x v="16"/>
    <n v="200"/>
    <s v="Midwest urban"/>
    <x v="3"/>
  </r>
  <r>
    <s v="APU0200703432"/>
    <x v="2"/>
    <s v="M07"/>
    <x v="1288"/>
    <n v="703432"/>
    <x v="16"/>
    <n v="200"/>
    <s v="Midwest urban"/>
    <x v="6"/>
  </r>
  <r>
    <s v="APU0200703432"/>
    <x v="2"/>
    <s v="M08"/>
    <x v="1514"/>
    <n v="703432"/>
    <x v="16"/>
    <n v="200"/>
    <s v="Midwest urban"/>
    <x v="7"/>
  </r>
  <r>
    <s v="APU0200703432"/>
    <x v="2"/>
    <s v="M09"/>
    <x v="369"/>
    <n v="703432"/>
    <x v="16"/>
    <n v="200"/>
    <s v="Midwest urban"/>
    <x v="8"/>
  </r>
  <r>
    <s v="APU0000703432"/>
    <x v="3"/>
    <s v="M01"/>
    <x v="1515"/>
    <n v="703432"/>
    <x v="16"/>
    <n v="0"/>
    <s v="U.S. city average"/>
    <x v="0"/>
  </r>
  <r>
    <s v="APU0000703432"/>
    <x v="3"/>
    <s v="M02"/>
    <x v="1516"/>
    <n v="703432"/>
    <x v="16"/>
    <n v="0"/>
    <s v="U.S. city average"/>
    <x v="1"/>
  </r>
  <r>
    <s v="APU0000703432"/>
    <x v="3"/>
    <s v="M03"/>
    <x v="1517"/>
    <n v="703432"/>
    <x v="16"/>
    <n v="0"/>
    <s v="U.S. city average"/>
    <x v="2"/>
  </r>
  <r>
    <s v="APU0000703432"/>
    <x v="3"/>
    <s v="M04"/>
    <x v="1518"/>
    <n v="703432"/>
    <x v="16"/>
    <n v="0"/>
    <s v="U.S. city average"/>
    <x v="3"/>
  </r>
  <r>
    <s v="APU0000703432"/>
    <x v="3"/>
    <s v="M05"/>
    <x v="1519"/>
    <n v="703432"/>
    <x v="16"/>
    <n v="0"/>
    <s v="U.S. city average"/>
    <x v="4"/>
  </r>
  <r>
    <s v="APU0000703432"/>
    <x v="3"/>
    <s v="M06"/>
    <x v="1520"/>
    <n v="703432"/>
    <x v="16"/>
    <n v="0"/>
    <s v="U.S. city average"/>
    <x v="5"/>
  </r>
  <r>
    <s v="APU0000703432"/>
    <x v="3"/>
    <s v="M07"/>
    <x v="1521"/>
    <n v="703432"/>
    <x v="16"/>
    <n v="0"/>
    <s v="U.S. city average"/>
    <x v="6"/>
  </r>
  <r>
    <s v="APU0000703432"/>
    <x v="3"/>
    <s v="M08"/>
    <x v="1522"/>
    <n v="703432"/>
    <x v="16"/>
    <n v="0"/>
    <s v="U.S. city average"/>
    <x v="7"/>
  </r>
  <r>
    <s v="APU0000703432"/>
    <x v="3"/>
    <s v="M09"/>
    <x v="1523"/>
    <n v="703432"/>
    <x v="16"/>
    <n v="0"/>
    <s v="U.S. city average"/>
    <x v="8"/>
  </r>
  <r>
    <s v="APU0000703432"/>
    <x v="3"/>
    <s v="M10"/>
    <x v="1524"/>
    <n v="703432"/>
    <x v="16"/>
    <n v="0"/>
    <s v="U.S. city average"/>
    <x v="9"/>
  </r>
  <r>
    <s v="APU0000703432"/>
    <x v="3"/>
    <s v="M11"/>
    <x v="1525"/>
    <n v="703432"/>
    <x v="16"/>
    <n v="0"/>
    <s v="U.S. city average"/>
    <x v="10"/>
  </r>
  <r>
    <s v="APU0000703432"/>
    <x v="3"/>
    <s v="M12"/>
    <x v="1526"/>
    <n v="703432"/>
    <x v="16"/>
    <n v="0"/>
    <s v="U.S. city average"/>
    <x v="11"/>
  </r>
  <r>
    <s v="APU0000703432"/>
    <x v="4"/>
    <s v="M01"/>
    <x v="1527"/>
    <n v="703432"/>
    <x v="16"/>
    <n v="0"/>
    <s v="U.S. city average"/>
    <x v="0"/>
  </r>
  <r>
    <s v="APU0000703432"/>
    <x v="4"/>
    <s v="M02"/>
    <x v="1528"/>
    <n v="703432"/>
    <x v="16"/>
    <n v="0"/>
    <s v="U.S. city average"/>
    <x v="1"/>
  </r>
  <r>
    <s v="APU0000703432"/>
    <x v="4"/>
    <s v="M03"/>
    <x v="1529"/>
    <n v="703432"/>
    <x v="16"/>
    <n v="0"/>
    <s v="U.S. city average"/>
    <x v="2"/>
  </r>
  <r>
    <s v="APU0000703432"/>
    <x v="4"/>
    <s v="M04"/>
    <x v="1530"/>
    <n v="703432"/>
    <x v="16"/>
    <n v="0"/>
    <s v="U.S. city average"/>
    <x v="3"/>
  </r>
  <r>
    <s v="APU0000703432"/>
    <x v="4"/>
    <s v="M05"/>
    <x v="1531"/>
    <n v="703432"/>
    <x v="16"/>
    <n v="0"/>
    <s v="U.S. city average"/>
    <x v="4"/>
  </r>
  <r>
    <s v="APU0000703432"/>
    <x v="4"/>
    <s v="M06"/>
    <x v="1532"/>
    <n v="703432"/>
    <x v="16"/>
    <n v="0"/>
    <s v="U.S. city average"/>
    <x v="5"/>
  </r>
  <r>
    <s v="APU0000703432"/>
    <x v="4"/>
    <s v="M07"/>
    <x v="1533"/>
    <n v="703432"/>
    <x v="16"/>
    <n v="0"/>
    <s v="U.S. city average"/>
    <x v="6"/>
  </r>
  <r>
    <s v="APU0000705121"/>
    <x v="0"/>
    <s v="M01"/>
    <x v="1534"/>
    <n v="705121"/>
    <x v="17"/>
    <n v="0"/>
    <s v="U.S. city average"/>
    <x v="0"/>
  </r>
  <r>
    <s v="APU0000705121"/>
    <x v="0"/>
    <s v="M02"/>
    <x v="1535"/>
    <n v="705121"/>
    <x v="17"/>
    <n v="0"/>
    <s v="U.S. city average"/>
    <x v="1"/>
  </r>
  <r>
    <s v="APU0000705121"/>
    <x v="0"/>
    <s v="M03"/>
    <x v="1536"/>
    <n v="705121"/>
    <x v="17"/>
    <n v="0"/>
    <s v="U.S. city average"/>
    <x v="2"/>
  </r>
  <r>
    <s v="APU0000705121"/>
    <x v="0"/>
    <s v="M04"/>
    <x v="1537"/>
    <n v="705121"/>
    <x v="17"/>
    <n v="0"/>
    <s v="U.S. city average"/>
    <x v="3"/>
  </r>
  <r>
    <s v="APU0000705121"/>
    <x v="0"/>
    <s v="M05"/>
    <x v="128"/>
    <n v="705121"/>
    <x v="17"/>
    <n v="0"/>
    <s v="U.S. city average"/>
    <x v="4"/>
  </r>
  <r>
    <s v="APU0000705121"/>
    <x v="0"/>
    <s v="M06"/>
    <x v="1538"/>
    <n v="705121"/>
    <x v="17"/>
    <n v="0"/>
    <s v="U.S. city average"/>
    <x v="5"/>
  </r>
  <r>
    <s v="APU0000705121"/>
    <x v="0"/>
    <s v="M07"/>
    <x v="1539"/>
    <n v="705121"/>
    <x v="17"/>
    <n v="0"/>
    <s v="U.S. city average"/>
    <x v="6"/>
  </r>
  <r>
    <s v="APU0000705121"/>
    <x v="0"/>
    <s v="M08"/>
    <x v="1540"/>
    <n v="705121"/>
    <x v="17"/>
    <n v="0"/>
    <s v="U.S. city average"/>
    <x v="7"/>
  </r>
  <r>
    <s v="APU0000705121"/>
    <x v="0"/>
    <s v="M09"/>
    <x v="130"/>
    <n v="705121"/>
    <x v="17"/>
    <n v="0"/>
    <s v="U.S. city average"/>
    <x v="8"/>
  </r>
  <r>
    <s v="APU0000705121"/>
    <x v="0"/>
    <s v="M10"/>
    <x v="1541"/>
    <n v="705121"/>
    <x v="17"/>
    <n v="0"/>
    <s v="U.S. city average"/>
    <x v="9"/>
  </r>
  <r>
    <s v="APU0000705121"/>
    <x v="0"/>
    <s v="M11"/>
    <x v="141"/>
    <n v="705121"/>
    <x v="17"/>
    <n v="0"/>
    <s v="U.S. city average"/>
    <x v="10"/>
  </r>
  <r>
    <s v="APU0000705121"/>
    <x v="0"/>
    <s v="M12"/>
    <x v="1542"/>
    <n v="705121"/>
    <x v="17"/>
    <n v="0"/>
    <s v="U.S. city average"/>
    <x v="11"/>
  </r>
  <r>
    <s v="APU0200705121"/>
    <x v="0"/>
    <s v="M01"/>
    <x v="1543"/>
    <n v="705121"/>
    <x v="17"/>
    <n v="200"/>
    <s v="Midwest urban"/>
    <x v="0"/>
  </r>
  <r>
    <s v="APU0200705121"/>
    <x v="0"/>
    <s v="M02"/>
    <x v="1544"/>
    <n v="705121"/>
    <x v="17"/>
    <n v="200"/>
    <s v="Midwest urban"/>
    <x v="1"/>
  </r>
  <r>
    <s v="APU0200705121"/>
    <x v="0"/>
    <s v="M03"/>
    <x v="0"/>
    <n v="705121"/>
    <x v="17"/>
    <n v="200"/>
    <s v="Midwest urban"/>
    <x v="2"/>
  </r>
  <r>
    <s v="APU0200705121"/>
    <x v="0"/>
    <s v="M04"/>
    <x v="1545"/>
    <n v="705121"/>
    <x v="17"/>
    <n v="200"/>
    <s v="Midwest urban"/>
    <x v="3"/>
  </r>
  <r>
    <s v="APU0200705121"/>
    <x v="0"/>
    <s v="M05"/>
    <x v="61"/>
    <n v="705121"/>
    <x v="17"/>
    <n v="200"/>
    <s v="Midwest urban"/>
    <x v="4"/>
  </r>
  <r>
    <s v="APU0200705121"/>
    <x v="0"/>
    <s v="M06"/>
    <x v="209"/>
    <n v="705121"/>
    <x v="17"/>
    <n v="200"/>
    <s v="Midwest urban"/>
    <x v="5"/>
  </r>
  <r>
    <s v="APU0200705121"/>
    <x v="0"/>
    <s v="M07"/>
    <x v="1546"/>
    <n v="705121"/>
    <x v="17"/>
    <n v="200"/>
    <s v="Midwest urban"/>
    <x v="6"/>
  </r>
  <r>
    <s v="APU0200705121"/>
    <x v="0"/>
    <s v="M08"/>
    <x v="1547"/>
    <n v="705121"/>
    <x v="17"/>
    <n v="200"/>
    <s v="Midwest urban"/>
    <x v="7"/>
  </r>
  <r>
    <s v="APU0200705121"/>
    <x v="0"/>
    <s v="M09"/>
    <x v="1548"/>
    <n v="705121"/>
    <x v="17"/>
    <n v="200"/>
    <s v="Midwest urban"/>
    <x v="8"/>
  </r>
  <r>
    <s v="APU0200705121"/>
    <x v="0"/>
    <s v="M10"/>
    <x v="1549"/>
    <n v="705121"/>
    <x v="17"/>
    <n v="200"/>
    <s v="Midwest urban"/>
    <x v="9"/>
  </r>
  <r>
    <s v="APU0000705121"/>
    <x v="1"/>
    <s v="M01"/>
    <x v="1550"/>
    <n v="705121"/>
    <x v="17"/>
    <n v="0"/>
    <s v="U.S. city average"/>
    <x v="0"/>
  </r>
  <r>
    <s v="APU0000705121"/>
    <x v="1"/>
    <s v="M02"/>
    <x v="1551"/>
    <n v="705121"/>
    <x v="17"/>
    <n v="0"/>
    <s v="U.S. city average"/>
    <x v="1"/>
  </r>
  <r>
    <s v="APU0000705121"/>
    <x v="1"/>
    <s v="M03"/>
    <x v="1552"/>
    <n v="705121"/>
    <x v="17"/>
    <n v="0"/>
    <s v="U.S. city average"/>
    <x v="2"/>
  </r>
  <r>
    <s v="APU0000705121"/>
    <x v="1"/>
    <s v="M04"/>
    <x v="1553"/>
    <n v="705121"/>
    <x v="17"/>
    <n v="0"/>
    <s v="U.S. city average"/>
    <x v="3"/>
  </r>
  <r>
    <s v="APU0000705121"/>
    <x v="1"/>
    <s v="M05"/>
    <x v="1554"/>
    <n v="705121"/>
    <x v="17"/>
    <n v="0"/>
    <s v="U.S. city average"/>
    <x v="4"/>
  </r>
  <r>
    <s v="APU0000705121"/>
    <x v="1"/>
    <s v="M06"/>
    <x v="1555"/>
    <n v="705121"/>
    <x v="17"/>
    <n v="0"/>
    <s v="U.S. city average"/>
    <x v="5"/>
  </r>
  <r>
    <s v="APU0000705121"/>
    <x v="1"/>
    <s v="M07"/>
    <x v="1556"/>
    <n v="705121"/>
    <x v="17"/>
    <n v="0"/>
    <s v="U.S. city average"/>
    <x v="6"/>
  </r>
  <r>
    <s v="APU0000705121"/>
    <x v="1"/>
    <s v="M08"/>
    <x v="137"/>
    <n v="705121"/>
    <x v="17"/>
    <n v="0"/>
    <s v="U.S. city average"/>
    <x v="7"/>
  </r>
  <r>
    <s v="APU0000705121"/>
    <x v="1"/>
    <s v="M09"/>
    <x v="1557"/>
    <n v="705121"/>
    <x v="17"/>
    <n v="0"/>
    <s v="U.S. city average"/>
    <x v="8"/>
  </r>
  <r>
    <s v="APU0000705121"/>
    <x v="1"/>
    <s v="M10"/>
    <x v="1558"/>
    <n v="705121"/>
    <x v="17"/>
    <n v="0"/>
    <s v="U.S. city average"/>
    <x v="9"/>
  </r>
  <r>
    <s v="APU0000705121"/>
    <x v="1"/>
    <s v="M11"/>
    <x v="140"/>
    <n v="705121"/>
    <x v="17"/>
    <n v="0"/>
    <s v="U.S. city average"/>
    <x v="10"/>
  </r>
  <r>
    <s v="APU0000705121"/>
    <x v="1"/>
    <s v="M12"/>
    <x v="1559"/>
    <n v="705121"/>
    <x v="17"/>
    <n v="0"/>
    <s v="U.S. city average"/>
    <x v="11"/>
  </r>
  <r>
    <s v="APU0200705121"/>
    <x v="1"/>
    <s v="M11"/>
    <x v="1560"/>
    <n v="705121"/>
    <x v="17"/>
    <n v="200"/>
    <s v="Midwest urban"/>
    <x v="10"/>
  </r>
  <r>
    <s v="APU0200705121"/>
    <x v="1"/>
    <s v="M12"/>
    <x v="1561"/>
    <n v="705121"/>
    <x v="17"/>
    <n v="200"/>
    <s v="Midwest urban"/>
    <x v="11"/>
  </r>
  <r>
    <s v="APU0000705121"/>
    <x v="2"/>
    <s v="M01"/>
    <x v="1562"/>
    <n v="705121"/>
    <x v="17"/>
    <n v="0"/>
    <s v="U.S. city average"/>
    <x v="0"/>
  </r>
  <r>
    <s v="APU0000705121"/>
    <x v="2"/>
    <s v="M02"/>
    <x v="1563"/>
    <n v="705121"/>
    <x v="17"/>
    <n v="0"/>
    <s v="U.S. city average"/>
    <x v="1"/>
  </r>
  <r>
    <s v="APU0000705121"/>
    <x v="2"/>
    <s v="M03"/>
    <x v="1564"/>
    <n v="705121"/>
    <x v="17"/>
    <n v="0"/>
    <s v="U.S. city average"/>
    <x v="2"/>
  </r>
  <r>
    <s v="APU0000705121"/>
    <x v="2"/>
    <s v="M04"/>
    <x v="1545"/>
    <n v="705121"/>
    <x v="17"/>
    <n v="0"/>
    <s v="U.S. city average"/>
    <x v="3"/>
  </r>
  <r>
    <s v="APU0000705121"/>
    <x v="2"/>
    <s v="M05"/>
    <x v="1565"/>
    <n v="705121"/>
    <x v="17"/>
    <n v="0"/>
    <s v="U.S. city average"/>
    <x v="4"/>
  </r>
  <r>
    <s v="APU0000705121"/>
    <x v="2"/>
    <s v="M06"/>
    <x v="1566"/>
    <n v="705121"/>
    <x v="17"/>
    <n v="0"/>
    <s v="U.S. city average"/>
    <x v="5"/>
  </r>
  <r>
    <s v="APU0000705121"/>
    <x v="2"/>
    <s v="M07"/>
    <x v="136"/>
    <n v="705121"/>
    <x v="17"/>
    <n v="0"/>
    <s v="U.S. city average"/>
    <x v="6"/>
  </r>
  <r>
    <s v="APU0000705121"/>
    <x v="2"/>
    <s v="M08"/>
    <x v="1567"/>
    <n v="705121"/>
    <x v="17"/>
    <n v="0"/>
    <s v="U.S. city average"/>
    <x v="7"/>
  </r>
  <r>
    <s v="APU0000705121"/>
    <x v="2"/>
    <s v="M09"/>
    <x v="1568"/>
    <n v="705121"/>
    <x v="17"/>
    <n v="0"/>
    <s v="U.S. city average"/>
    <x v="8"/>
  </r>
  <r>
    <s v="APU0000705121"/>
    <x v="2"/>
    <s v="M10"/>
    <x v="1569"/>
    <n v="705121"/>
    <x v="17"/>
    <n v="0"/>
    <s v="U.S. city average"/>
    <x v="9"/>
  </r>
  <r>
    <s v="APU0000705121"/>
    <x v="2"/>
    <s v="M11"/>
    <x v="1570"/>
    <n v="705121"/>
    <x v="17"/>
    <n v="0"/>
    <s v="U.S. city average"/>
    <x v="10"/>
  </r>
  <r>
    <s v="APU0000705121"/>
    <x v="2"/>
    <s v="M12"/>
    <x v="1571"/>
    <n v="705121"/>
    <x v="17"/>
    <n v="0"/>
    <s v="U.S. city average"/>
    <x v="11"/>
  </r>
  <r>
    <s v="APU0200705121"/>
    <x v="2"/>
    <s v="M01"/>
    <x v="1572"/>
    <n v="705121"/>
    <x v="17"/>
    <n v="200"/>
    <s v="Midwest urban"/>
    <x v="0"/>
  </r>
  <r>
    <s v="APU0200705121"/>
    <x v="2"/>
    <s v="M02"/>
    <x v="1573"/>
    <n v="705121"/>
    <x v="17"/>
    <n v="200"/>
    <s v="Midwest urban"/>
    <x v="1"/>
  </r>
  <r>
    <s v="APU0200705121"/>
    <x v="2"/>
    <s v="M03"/>
    <x v="1574"/>
    <n v="705121"/>
    <x v="17"/>
    <n v="200"/>
    <s v="Midwest urban"/>
    <x v="2"/>
  </r>
  <r>
    <s v="APU0200705121"/>
    <x v="2"/>
    <s v="M04"/>
    <x v="1575"/>
    <n v="705121"/>
    <x v="17"/>
    <n v="200"/>
    <s v="Midwest urban"/>
    <x v="3"/>
  </r>
  <r>
    <s v="APU0200705121"/>
    <x v="2"/>
    <s v="M11"/>
    <x v="1576"/>
    <n v="705121"/>
    <x v="17"/>
    <n v="200"/>
    <s v="Midwest urban"/>
    <x v="10"/>
  </r>
  <r>
    <s v="APU0200705121"/>
    <x v="2"/>
    <s v="M12"/>
    <x v="1577"/>
    <n v="705121"/>
    <x v="17"/>
    <n v="200"/>
    <s v="Midwest urban"/>
    <x v="11"/>
  </r>
  <r>
    <s v="APU0000705121"/>
    <x v="3"/>
    <s v="M01"/>
    <x v="1578"/>
    <n v="705121"/>
    <x v="17"/>
    <n v="0"/>
    <s v="U.S. city average"/>
    <x v="0"/>
  </r>
  <r>
    <s v="APU0000705121"/>
    <x v="3"/>
    <s v="M02"/>
    <x v="21"/>
    <n v="705121"/>
    <x v="17"/>
    <n v="0"/>
    <s v="U.S. city average"/>
    <x v="1"/>
  </r>
  <r>
    <s v="APU0000705121"/>
    <x v="3"/>
    <s v="M03"/>
    <x v="1579"/>
    <n v="705121"/>
    <x v="17"/>
    <n v="0"/>
    <s v="U.S. city average"/>
    <x v="2"/>
  </r>
  <r>
    <s v="APU0000705121"/>
    <x v="3"/>
    <s v="M04"/>
    <x v="1580"/>
    <n v="705121"/>
    <x v="17"/>
    <n v="0"/>
    <s v="U.S. city average"/>
    <x v="3"/>
  </r>
  <r>
    <s v="APU0000705121"/>
    <x v="3"/>
    <s v="M05"/>
    <x v="1581"/>
    <n v="705121"/>
    <x v="17"/>
    <n v="0"/>
    <s v="U.S. city average"/>
    <x v="4"/>
  </r>
  <r>
    <s v="APU0000705121"/>
    <x v="3"/>
    <s v="M06"/>
    <x v="157"/>
    <n v="705121"/>
    <x v="17"/>
    <n v="0"/>
    <s v="U.S. city average"/>
    <x v="5"/>
  </r>
  <r>
    <s v="APU0000705121"/>
    <x v="3"/>
    <s v="M07"/>
    <x v="186"/>
    <n v="705121"/>
    <x v="17"/>
    <n v="0"/>
    <s v="U.S. city average"/>
    <x v="6"/>
  </r>
  <r>
    <s v="APU0000705121"/>
    <x v="3"/>
    <s v="M08"/>
    <x v="1582"/>
    <n v="705121"/>
    <x v="17"/>
    <n v="0"/>
    <s v="U.S. city average"/>
    <x v="7"/>
  </r>
  <r>
    <s v="APU0000705121"/>
    <x v="3"/>
    <s v="M09"/>
    <x v="164"/>
    <n v="705121"/>
    <x v="17"/>
    <n v="0"/>
    <s v="U.S. city average"/>
    <x v="8"/>
  </r>
  <r>
    <s v="APU0000705121"/>
    <x v="3"/>
    <s v="M10"/>
    <x v="41"/>
    <n v="705121"/>
    <x v="17"/>
    <n v="0"/>
    <s v="U.S. city average"/>
    <x v="9"/>
  </r>
  <r>
    <s v="APU0000705121"/>
    <x v="3"/>
    <s v="M11"/>
    <x v="1583"/>
    <n v="705121"/>
    <x v="17"/>
    <n v="0"/>
    <s v="U.S. city average"/>
    <x v="10"/>
  </r>
  <r>
    <s v="APU0000705121"/>
    <x v="3"/>
    <s v="M12"/>
    <x v="1584"/>
    <n v="705121"/>
    <x v="17"/>
    <n v="0"/>
    <s v="U.S. city average"/>
    <x v="11"/>
  </r>
  <r>
    <s v="APU0200705121"/>
    <x v="3"/>
    <s v="M01"/>
    <x v="134"/>
    <n v="705121"/>
    <x v="17"/>
    <n v="200"/>
    <s v="Midwest urban"/>
    <x v="0"/>
  </r>
  <r>
    <s v="APU0200705121"/>
    <x v="3"/>
    <s v="M02"/>
    <x v="1585"/>
    <n v="705121"/>
    <x v="17"/>
    <n v="200"/>
    <s v="Midwest urban"/>
    <x v="1"/>
  </r>
  <r>
    <s v="APU0200705121"/>
    <x v="3"/>
    <s v="M03"/>
    <x v="1570"/>
    <n v="705121"/>
    <x v="17"/>
    <n v="200"/>
    <s v="Midwest urban"/>
    <x v="2"/>
  </r>
  <r>
    <s v="APU0200705121"/>
    <x v="3"/>
    <s v="M04"/>
    <x v="121"/>
    <n v="705121"/>
    <x v="17"/>
    <n v="200"/>
    <s v="Midwest urban"/>
    <x v="3"/>
  </r>
  <r>
    <s v="APU0200705121"/>
    <x v="3"/>
    <s v="M05"/>
    <x v="1586"/>
    <n v="705121"/>
    <x v="17"/>
    <n v="200"/>
    <s v="Midwest urban"/>
    <x v="4"/>
  </r>
  <r>
    <s v="APU0200705121"/>
    <x v="3"/>
    <s v="M10"/>
    <x v="1587"/>
    <n v="705121"/>
    <x v="17"/>
    <n v="200"/>
    <s v="Midwest urban"/>
    <x v="9"/>
  </r>
  <r>
    <s v="APU0200705121"/>
    <x v="3"/>
    <s v="M11"/>
    <x v="1588"/>
    <n v="705121"/>
    <x v="17"/>
    <n v="200"/>
    <s v="Midwest urban"/>
    <x v="10"/>
  </r>
  <r>
    <s v="APU0200705121"/>
    <x v="3"/>
    <s v="M12"/>
    <x v="1589"/>
    <n v="705121"/>
    <x v="17"/>
    <n v="200"/>
    <s v="Midwest urban"/>
    <x v="11"/>
  </r>
  <r>
    <s v="APU0000705121"/>
    <x v="4"/>
    <s v="M01"/>
    <x v="1590"/>
    <n v="705121"/>
    <x v="17"/>
    <n v="0"/>
    <s v="U.S. city average"/>
    <x v="0"/>
  </r>
  <r>
    <s v="APU0000705121"/>
    <x v="4"/>
    <s v="M02"/>
    <x v="1"/>
    <n v="705121"/>
    <x v="17"/>
    <n v="0"/>
    <s v="U.S. city average"/>
    <x v="1"/>
  </r>
  <r>
    <s v="APU0000705121"/>
    <x v="4"/>
    <s v="M03"/>
    <x v="1591"/>
    <n v="705121"/>
    <x v="17"/>
    <n v="0"/>
    <s v="U.S. city average"/>
    <x v="2"/>
  </r>
  <r>
    <s v="APU0000705121"/>
    <x v="4"/>
    <s v="M04"/>
    <x v="181"/>
    <n v="705121"/>
    <x v="17"/>
    <n v="0"/>
    <s v="U.S. city average"/>
    <x v="3"/>
  </r>
  <r>
    <s v="APU0000705121"/>
    <x v="4"/>
    <s v="M05"/>
    <x v="1592"/>
    <n v="705121"/>
    <x v="17"/>
    <n v="0"/>
    <s v="U.S. city average"/>
    <x v="4"/>
  </r>
  <r>
    <s v="APU0000705121"/>
    <x v="4"/>
    <s v="M06"/>
    <x v="1593"/>
    <n v="705121"/>
    <x v="17"/>
    <n v="0"/>
    <s v="U.S. city average"/>
    <x v="5"/>
  </r>
  <r>
    <s v="APU0000705121"/>
    <x v="4"/>
    <s v="M07"/>
    <x v="1543"/>
    <n v="705121"/>
    <x v="17"/>
    <n v="0"/>
    <s v="U.S. city average"/>
    <x v="6"/>
  </r>
  <r>
    <s v="APU0200705121"/>
    <x v="4"/>
    <s v="M01"/>
    <x v="1594"/>
    <n v="705121"/>
    <x v="17"/>
    <n v="200"/>
    <s v="Midwest urban"/>
    <x v="0"/>
  </r>
  <r>
    <s v="APU0200705121"/>
    <x v="4"/>
    <s v="M02"/>
    <x v="1595"/>
    <n v="705121"/>
    <x v="17"/>
    <n v="200"/>
    <s v="Midwest urban"/>
    <x v="1"/>
  </r>
  <r>
    <s v="APU0200705121"/>
    <x v="4"/>
    <s v="M03"/>
    <x v="1596"/>
    <n v="705121"/>
    <x v="17"/>
    <n v="200"/>
    <s v="Midwest urban"/>
    <x v="2"/>
  </r>
  <r>
    <s v="APU0200705121"/>
    <x v="4"/>
    <s v="M04"/>
    <x v="1597"/>
    <n v="705121"/>
    <x v="17"/>
    <n v="200"/>
    <s v="Midwest urban"/>
    <x v="3"/>
  </r>
  <r>
    <s v="APU0000702112"/>
    <x v="3"/>
    <s v="M07"/>
    <x v="1598"/>
    <n v="702112"/>
    <x v="18"/>
    <n v="0"/>
    <s v="U.S. city average"/>
    <x v="6"/>
  </r>
  <r>
    <s v="APU0000702112"/>
    <x v="3"/>
    <s v="M08"/>
    <x v="1599"/>
    <n v="702112"/>
    <x v="18"/>
    <n v="0"/>
    <s v="U.S. city average"/>
    <x v="7"/>
  </r>
  <r>
    <s v="APU0000702112"/>
    <x v="3"/>
    <s v="M09"/>
    <x v="1600"/>
    <n v="702112"/>
    <x v="18"/>
    <n v="0"/>
    <s v="U.S. city average"/>
    <x v="8"/>
  </r>
  <r>
    <s v="APU0000702111"/>
    <x v="0"/>
    <s v="M01"/>
    <x v="1601"/>
    <n v="702111"/>
    <x v="19"/>
    <n v="0"/>
    <s v="U.S. city average"/>
    <x v="0"/>
  </r>
  <r>
    <s v="APU0000702111"/>
    <x v="0"/>
    <s v="M02"/>
    <x v="1447"/>
    <n v="702111"/>
    <x v="19"/>
    <n v="0"/>
    <s v="U.S. city average"/>
    <x v="1"/>
  </r>
  <r>
    <s v="APU0000702111"/>
    <x v="0"/>
    <s v="M03"/>
    <x v="806"/>
    <n v="702111"/>
    <x v="19"/>
    <n v="0"/>
    <s v="U.S. city average"/>
    <x v="2"/>
  </r>
  <r>
    <s v="APU0000702111"/>
    <x v="0"/>
    <s v="M04"/>
    <x v="1602"/>
    <n v="702111"/>
    <x v="19"/>
    <n v="0"/>
    <s v="U.S. city average"/>
    <x v="3"/>
  </r>
  <r>
    <s v="APU0000702111"/>
    <x v="0"/>
    <s v="M05"/>
    <x v="1603"/>
    <n v="702111"/>
    <x v="19"/>
    <n v="0"/>
    <s v="U.S. city average"/>
    <x v="4"/>
  </r>
  <r>
    <s v="APU0000702111"/>
    <x v="0"/>
    <s v="M06"/>
    <x v="1604"/>
    <n v="702111"/>
    <x v="19"/>
    <n v="0"/>
    <s v="U.S. city average"/>
    <x v="5"/>
  </r>
  <r>
    <s v="APU0000702111"/>
    <x v="0"/>
    <s v="M07"/>
    <x v="1442"/>
    <n v="702111"/>
    <x v="19"/>
    <n v="0"/>
    <s v="U.S. city average"/>
    <x v="6"/>
  </r>
  <r>
    <s v="APU0000702111"/>
    <x v="0"/>
    <s v="M08"/>
    <x v="828"/>
    <n v="702111"/>
    <x v="19"/>
    <n v="0"/>
    <s v="U.S. city average"/>
    <x v="7"/>
  </r>
  <r>
    <s v="APU0000702111"/>
    <x v="0"/>
    <s v="M09"/>
    <x v="1605"/>
    <n v="702111"/>
    <x v="19"/>
    <n v="0"/>
    <s v="U.S. city average"/>
    <x v="8"/>
  </r>
  <r>
    <s v="APU0000702111"/>
    <x v="0"/>
    <s v="M10"/>
    <x v="1119"/>
    <n v="702111"/>
    <x v="19"/>
    <n v="0"/>
    <s v="U.S. city average"/>
    <x v="9"/>
  </r>
  <r>
    <s v="APU0000702111"/>
    <x v="0"/>
    <s v="M11"/>
    <x v="805"/>
    <n v="702111"/>
    <x v="19"/>
    <n v="0"/>
    <s v="U.S. city average"/>
    <x v="10"/>
  </r>
  <r>
    <s v="APU0000702111"/>
    <x v="0"/>
    <s v="M12"/>
    <x v="1606"/>
    <n v="702111"/>
    <x v="19"/>
    <n v="0"/>
    <s v="U.S. city average"/>
    <x v="11"/>
  </r>
  <r>
    <s v="APU0100702111"/>
    <x v="0"/>
    <s v="M01"/>
    <x v="1607"/>
    <n v="702111"/>
    <x v="19"/>
    <n v="100"/>
    <s v="Northeast urban"/>
    <x v="0"/>
  </r>
  <r>
    <s v="APU0100702111"/>
    <x v="0"/>
    <s v="M02"/>
    <x v="1608"/>
    <n v="702111"/>
    <x v="19"/>
    <n v="100"/>
    <s v="Northeast urban"/>
    <x v="1"/>
  </r>
  <r>
    <s v="APU0100702111"/>
    <x v="0"/>
    <s v="M03"/>
    <x v="1609"/>
    <n v="702111"/>
    <x v="19"/>
    <n v="100"/>
    <s v="Northeast urban"/>
    <x v="2"/>
  </r>
  <r>
    <s v="APU0100702111"/>
    <x v="0"/>
    <s v="M04"/>
    <x v="1468"/>
    <n v="702111"/>
    <x v="19"/>
    <n v="100"/>
    <s v="Northeast urban"/>
    <x v="3"/>
  </r>
  <r>
    <s v="APU0100702111"/>
    <x v="0"/>
    <s v="M05"/>
    <x v="1610"/>
    <n v="702111"/>
    <x v="19"/>
    <n v="100"/>
    <s v="Northeast urban"/>
    <x v="4"/>
  </r>
  <r>
    <s v="APU0100702111"/>
    <x v="0"/>
    <s v="M06"/>
    <x v="1611"/>
    <n v="702111"/>
    <x v="19"/>
    <n v="100"/>
    <s v="Northeast urban"/>
    <x v="5"/>
  </r>
  <r>
    <s v="APU0100702111"/>
    <x v="0"/>
    <s v="M07"/>
    <x v="835"/>
    <n v="702111"/>
    <x v="19"/>
    <n v="100"/>
    <s v="Northeast urban"/>
    <x v="6"/>
  </r>
  <r>
    <s v="APU0100702111"/>
    <x v="0"/>
    <s v="M08"/>
    <x v="829"/>
    <n v="702111"/>
    <x v="19"/>
    <n v="100"/>
    <s v="Northeast urban"/>
    <x v="7"/>
  </r>
  <r>
    <s v="APU0100702111"/>
    <x v="0"/>
    <s v="M09"/>
    <x v="1612"/>
    <n v="702111"/>
    <x v="19"/>
    <n v="100"/>
    <s v="Northeast urban"/>
    <x v="8"/>
  </r>
  <r>
    <s v="APU0100702111"/>
    <x v="0"/>
    <s v="M10"/>
    <x v="827"/>
    <n v="702111"/>
    <x v="19"/>
    <n v="100"/>
    <s v="Northeast urban"/>
    <x v="9"/>
  </r>
  <r>
    <s v="APU0100702111"/>
    <x v="0"/>
    <s v="M11"/>
    <x v="832"/>
    <n v="702111"/>
    <x v="19"/>
    <n v="100"/>
    <s v="Northeast urban"/>
    <x v="10"/>
  </r>
  <r>
    <s v="APU0100702111"/>
    <x v="0"/>
    <s v="M12"/>
    <x v="831"/>
    <n v="702111"/>
    <x v="19"/>
    <n v="100"/>
    <s v="Northeast urban"/>
    <x v="11"/>
  </r>
  <r>
    <s v="APU0200702111"/>
    <x v="0"/>
    <s v="M01"/>
    <x v="1613"/>
    <n v="702111"/>
    <x v="19"/>
    <n v="200"/>
    <s v="Midwest urban"/>
    <x v="0"/>
  </r>
  <r>
    <s v="APU0200702111"/>
    <x v="0"/>
    <s v="M02"/>
    <x v="1031"/>
    <n v="702111"/>
    <x v="19"/>
    <n v="200"/>
    <s v="Midwest urban"/>
    <x v="1"/>
  </r>
  <r>
    <s v="APU0200702111"/>
    <x v="0"/>
    <s v="M03"/>
    <x v="1207"/>
    <n v="702111"/>
    <x v="19"/>
    <n v="200"/>
    <s v="Midwest urban"/>
    <x v="2"/>
  </r>
  <r>
    <s v="APU0200702111"/>
    <x v="0"/>
    <s v="M04"/>
    <x v="983"/>
    <n v="702111"/>
    <x v="19"/>
    <n v="200"/>
    <s v="Midwest urban"/>
    <x v="3"/>
  </r>
  <r>
    <s v="APU0200702111"/>
    <x v="0"/>
    <s v="M05"/>
    <x v="1614"/>
    <n v="702111"/>
    <x v="19"/>
    <n v="200"/>
    <s v="Midwest urban"/>
    <x v="4"/>
  </r>
  <r>
    <s v="APU0200702111"/>
    <x v="0"/>
    <s v="M06"/>
    <x v="1037"/>
    <n v="702111"/>
    <x v="19"/>
    <n v="200"/>
    <s v="Midwest urban"/>
    <x v="5"/>
  </r>
  <r>
    <s v="APU0200702111"/>
    <x v="0"/>
    <s v="M07"/>
    <x v="1472"/>
    <n v="702111"/>
    <x v="19"/>
    <n v="200"/>
    <s v="Midwest urban"/>
    <x v="6"/>
  </r>
  <r>
    <s v="APU0200702111"/>
    <x v="0"/>
    <s v="M08"/>
    <x v="1615"/>
    <n v="702111"/>
    <x v="19"/>
    <n v="200"/>
    <s v="Midwest urban"/>
    <x v="7"/>
  </r>
  <r>
    <s v="APU0200702111"/>
    <x v="0"/>
    <s v="M09"/>
    <x v="1616"/>
    <n v="702111"/>
    <x v="19"/>
    <n v="200"/>
    <s v="Midwest urban"/>
    <x v="8"/>
  </r>
  <r>
    <s v="APU0200702111"/>
    <x v="0"/>
    <s v="M10"/>
    <x v="1617"/>
    <n v="702111"/>
    <x v="19"/>
    <n v="200"/>
    <s v="Midwest urban"/>
    <x v="9"/>
  </r>
  <r>
    <s v="APU0200702111"/>
    <x v="0"/>
    <s v="M11"/>
    <x v="891"/>
    <n v="702111"/>
    <x v="19"/>
    <n v="200"/>
    <s v="Midwest urban"/>
    <x v="10"/>
  </r>
  <r>
    <s v="APU0200702111"/>
    <x v="0"/>
    <s v="M12"/>
    <x v="891"/>
    <n v="702111"/>
    <x v="19"/>
    <n v="200"/>
    <s v="Midwest urban"/>
    <x v="11"/>
  </r>
  <r>
    <s v="APU0000702111"/>
    <x v="1"/>
    <s v="M01"/>
    <x v="982"/>
    <n v="702111"/>
    <x v="19"/>
    <n v="0"/>
    <s v="U.S. city average"/>
    <x v="0"/>
  </r>
  <r>
    <s v="APU0000702111"/>
    <x v="1"/>
    <s v="M02"/>
    <x v="1182"/>
    <n v="702111"/>
    <x v="19"/>
    <n v="0"/>
    <s v="U.S. city average"/>
    <x v="1"/>
  </r>
  <r>
    <s v="APU0000702111"/>
    <x v="1"/>
    <s v="M03"/>
    <x v="1141"/>
    <n v="702111"/>
    <x v="19"/>
    <n v="0"/>
    <s v="U.S. city average"/>
    <x v="2"/>
  </r>
  <r>
    <s v="APU0000702111"/>
    <x v="1"/>
    <s v="M04"/>
    <x v="1182"/>
    <n v="702111"/>
    <x v="19"/>
    <n v="0"/>
    <s v="U.S. city average"/>
    <x v="3"/>
  </r>
  <r>
    <s v="APU0000702111"/>
    <x v="1"/>
    <s v="M05"/>
    <x v="1603"/>
    <n v="702111"/>
    <x v="19"/>
    <n v="0"/>
    <s v="U.S. city average"/>
    <x v="4"/>
  </r>
  <r>
    <s v="APU0000702111"/>
    <x v="1"/>
    <s v="M06"/>
    <x v="1193"/>
    <n v="702111"/>
    <x v="19"/>
    <n v="0"/>
    <s v="U.S. city average"/>
    <x v="5"/>
  </r>
  <r>
    <s v="APU0000702111"/>
    <x v="1"/>
    <s v="M07"/>
    <x v="1618"/>
    <n v="702111"/>
    <x v="19"/>
    <n v="0"/>
    <s v="U.S. city average"/>
    <x v="6"/>
  </r>
  <r>
    <s v="APU0000702111"/>
    <x v="1"/>
    <s v="M08"/>
    <x v="831"/>
    <n v="702111"/>
    <x v="19"/>
    <n v="0"/>
    <s v="U.S. city average"/>
    <x v="7"/>
  </r>
  <r>
    <s v="APU0000702111"/>
    <x v="1"/>
    <s v="M09"/>
    <x v="1619"/>
    <n v="702111"/>
    <x v="19"/>
    <n v="0"/>
    <s v="U.S. city average"/>
    <x v="8"/>
  </r>
  <r>
    <s v="APU0000702111"/>
    <x v="1"/>
    <s v="M10"/>
    <x v="1620"/>
    <n v="702111"/>
    <x v="19"/>
    <n v="0"/>
    <s v="U.S. city average"/>
    <x v="9"/>
  </r>
  <r>
    <s v="APU0000702111"/>
    <x v="1"/>
    <s v="M11"/>
    <x v="1610"/>
    <n v="702111"/>
    <x v="19"/>
    <n v="0"/>
    <s v="U.S. city average"/>
    <x v="10"/>
  </r>
  <r>
    <s v="APU0000702111"/>
    <x v="1"/>
    <s v="M12"/>
    <x v="1468"/>
    <n v="702111"/>
    <x v="19"/>
    <n v="0"/>
    <s v="U.S. city average"/>
    <x v="11"/>
  </r>
  <r>
    <s v="APU0100702111"/>
    <x v="1"/>
    <s v="M01"/>
    <x v="1181"/>
    <n v="702111"/>
    <x v="19"/>
    <n v="100"/>
    <s v="Northeast urban"/>
    <x v="0"/>
  </r>
  <r>
    <s v="APU0100702111"/>
    <x v="1"/>
    <s v="M02"/>
    <x v="1621"/>
    <n v="702111"/>
    <x v="19"/>
    <n v="100"/>
    <s v="Northeast urban"/>
    <x v="1"/>
  </r>
  <r>
    <s v="APU0100702111"/>
    <x v="1"/>
    <s v="M03"/>
    <x v="982"/>
    <n v="702111"/>
    <x v="19"/>
    <n v="100"/>
    <s v="Northeast urban"/>
    <x v="2"/>
  </r>
  <r>
    <s v="APU0100702111"/>
    <x v="1"/>
    <s v="M04"/>
    <x v="1471"/>
    <n v="702111"/>
    <x v="19"/>
    <n v="100"/>
    <s v="Northeast urban"/>
    <x v="3"/>
  </r>
  <r>
    <s v="APU0100702111"/>
    <x v="1"/>
    <s v="M05"/>
    <x v="1622"/>
    <n v="702111"/>
    <x v="19"/>
    <n v="100"/>
    <s v="Northeast urban"/>
    <x v="4"/>
  </r>
  <r>
    <s v="APU0100702111"/>
    <x v="1"/>
    <s v="M06"/>
    <x v="1623"/>
    <n v="702111"/>
    <x v="19"/>
    <n v="100"/>
    <s v="Northeast urban"/>
    <x v="5"/>
  </r>
  <r>
    <s v="APU0100702111"/>
    <x v="1"/>
    <s v="M07"/>
    <x v="1442"/>
    <n v="702111"/>
    <x v="19"/>
    <n v="100"/>
    <s v="Northeast urban"/>
    <x v="6"/>
  </r>
  <r>
    <s v="APU0100702111"/>
    <x v="1"/>
    <s v="M08"/>
    <x v="1624"/>
    <n v="702111"/>
    <x v="19"/>
    <n v="100"/>
    <s v="Northeast urban"/>
    <x v="7"/>
  </r>
  <r>
    <s v="APU0100702111"/>
    <x v="1"/>
    <s v="M09"/>
    <x v="1622"/>
    <n v="702111"/>
    <x v="19"/>
    <n v="100"/>
    <s v="Northeast urban"/>
    <x v="8"/>
  </r>
  <r>
    <s v="APU0100702111"/>
    <x v="1"/>
    <s v="M10"/>
    <x v="1182"/>
    <n v="702111"/>
    <x v="19"/>
    <n v="100"/>
    <s v="Northeast urban"/>
    <x v="9"/>
  </r>
  <r>
    <s v="APU0100702111"/>
    <x v="1"/>
    <s v="M11"/>
    <x v="1625"/>
    <n v="702111"/>
    <x v="19"/>
    <n v="100"/>
    <s v="Northeast urban"/>
    <x v="10"/>
  </r>
  <r>
    <s v="APU0100702111"/>
    <x v="1"/>
    <s v="M12"/>
    <x v="1626"/>
    <n v="702111"/>
    <x v="19"/>
    <n v="100"/>
    <s v="Northeast urban"/>
    <x v="11"/>
  </r>
  <r>
    <s v="APU0200702111"/>
    <x v="1"/>
    <s v="M01"/>
    <x v="1627"/>
    <n v="702111"/>
    <x v="19"/>
    <n v="200"/>
    <s v="Midwest urban"/>
    <x v="0"/>
  </r>
  <r>
    <s v="APU0200702111"/>
    <x v="1"/>
    <s v="M02"/>
    <x v="1628"/>
    <n v="702111"/>
    <x v="19"/>
    <n v="200"/>
    <s v="Midwest urban"/>
    <x v="1"/>
  </r>
  <r>
    <s v="APU0200702111"/>
    <x v="1"/>
    <s v="M03"/>
    <x v="1208"/>
    <n v="702111"/>
    <x v="19"/>
    <n v="200"/>
    <s v="Midwest urban"/>
    <x v="2"/>
  </r>
  <r>
    <s v="APU0200702111"/>
    <x v="1"/>
    <s v="M04"/>
    <x v="848"/>
    <n v="702111"/>
    <x v="19"/>
    <n v="200"/>
    <s v="Midwest urban"/>
    <x v="3"/>
  </r>
  <r>
    <s v="APU0200702111"/>
    <x v="1"/>
    <s v="M05"/>
    <x v="1627"/>
    <n v="702111"/>
    <x v="19"/>
    <n v="200"/>
    <s v="Midwest urban"/>
    <x v="4"/>
  </r>
  <r>
    <s v="APU0200702111"/>
    <x v="1"/>
    <s v="M06"/>
    <x v="1629"/>
    <n v="702111"/>
    <x v="19"/>
    <n v="200"/>
    <s v="Midwest urban"/>
    <x v="5"/>
  </r>
  <r>
    <s v="APU0200702111"/>
    <x v="1"/>
    <s v="M07"/>
    <x v="1630"/>
    <n v="702111"/>
    <x v="19"/>
    <n v="200"/>
    <s v="Midwest urban"/>
    <x v="6"/>
  </r>
  <r>
    <s v="APU0200702111"/>
    <x v="1"/>
    <s v="M08"/>
    <x v="1631"/>
    <n v="702111"/>
    <x v="19"/>
    <n v="200"/>
    <s v="Midwest urban"/>
    <x v="7"/>
  </r>
  <r>
    <s v="APU0200702111"/>
    <x v="1"/>
    <s v="M09"/>
    <x v="1632"/>
    <n v="702111"/>
    <x v="19"/>
    <n v="200"/>
    <s v="Midwest urban"/>
    <x v="8"/>
  </r>
  <r>
    <s v="APU0200702111"/>
    <x v="1"/>
    <s v="M10"/>
    <x v="1633"/>
    <n v="702111"/>
    <x v="19"/>
    <n v="200"/>
    <s v="Midwest urban"/>
    <x v="9"/>
  </r>
  <r>
    <s v="APU0200702111"/>
    <x v="1"/>
    <s v="M11"/>
    <x v="1634"/>
    <n v="702111"/>
    <x v="19"/>
    <n v="200"/>
    <s v="Midwest urban"/>
    <x v="10"/>
  </r>
  <r>
    <s v="APU0200702111"/>
    <x v="1"/>
    <s v="M12"/>
    <x v="1613"/>
    <n v="702111"/>
    <x v="19"/>
    <n v="200"/>
    <s v="Midwest urban"/>
    <x v="11"/>
  </r>
  <r>
    <s v="APU0000702111"/>
    <x v="2"/>
    <s v="M01"/>
    <x v="1635"/>
    <n v="702111"/>
    <x v="19"/>
    <n v="0"/>
    <s v="U.S. city average"/>
    <x v="0"/>
  </r>
  <r>
    <s v="APU0000702111"/>
    <x v="2"/>
    <s v="M02"/>
    <x v="829"/>
    <n v="702111"/>
    <x v="19"/>
    <n v="0"/>
    <s v="U.S. city average"/>
    <x v="1"/>
  </r>
  <r>
    <s v="APU0000702111"/>
    <x v="2"/>
    <s v="M03"/>
    <x v="1636"/>
    <n v="702111"/>
    <x v="19"/>
    <n v="0"/>
    <s v="U.S. city average"/>
    <x v="2"/>
  </r>
  <r>
    <s v="APU0000702111"/>
    <x v="2"/>
    <s v="M04"/>
    <x v="1637"/>
    <n v="702111"/>
    <x v="19"/>
    <n v="0"/>
    <s v="U.S. city average"/>
    <x v="3"/>
  </r>
  <r>
    <s v="APU0000702111"/>
    <x v="2"/>
    <s v="M05"/>
    <x v="838"/>
    <n v="702111"/>
    <x v="19"/>
    <n v="0"/>
    <s v="U.S. city average"/>
    <x v="4"/>
  </r>
  <r>
    <s v="APU0000702111"/>
    <x v="2"/>
    <s v="M06"/>
    <x v="1638"/>
    <n v="702111"/>
    <x v="19"/>
    <n v="0"/>
    <s v="U.S. city average"/>
    <x v="5"/>
  </r>
  <r>
    <s v="APU0000702111"/>
    <x v="2"/>
    <s v="M07"/>
    <x v="1623"/>
    <n v="702111"/>
    <x v="19"/>
    <n v="0"/>
    <s v="U.S. city average"/>
    <x v="6"/>
  </r>
  <r>
    <s v="APU0000702111"/>
    <x v="2"/>
    <s v="M08"/>
    <x v="1610"/>
    <n v="702111"/>
    <x v="19"/>
    <n v="0"/>
    <s v="U.S. city average"/>
    <x v="7"/>
  </r>
  <r>
    <s v="APU0000702111"/>
    <x v="2"/>
    <s v="M09"/>
    <x v="1639"/>
    <n v="702111"/>
    <x v="19"/>
    <n v="0"/>
    <s v="U.S. city average"/>
    <x v="8"/>
  </r>
  <r>
    <s v="APU0000702111"/>
    <x v="2"/>
    <s v="M10"/>
    <x v="1445"/>
    <n v="702111"/>
    <x v="19"/>
    <n v="0"/>
    <s v="U.S. city average"/>
    <x v="9"/>
  </r>
  <r>
    <s v="APU0000702111"/>
    <x v="2"/>
    <s v="M11"/>
    <x v="1602"/>
    <n v="702111"/>
    <x v="19"/>
    <n v="0"/>
    <s v="U.S. city average"/>
    <x v="10"/>
  </r>
  <r>
    <s v="APU0000702111"/>
    <x v="2"/>
    <s v="M12"/>
    <x v="807"/>
    <n v="702111"/>
    <x v="19"/>
    <n v="0"/>
    <s v="U.S. city average"/>
    <x v="11"/>
  </r>
  <r>
    <s v="APU0100702111"/>
    <x v="2"/>
    <s v="M01"/>
    <x v="1640"/>
    <n v="702111"/>
    <x v="19"/>
    <n v="100"/>
    <s v="Northeast urban"/>
    <x v="0"/>
  </r>
  <r>
    <s v="APU0100702111"/>
    <x v="2"/>
    <s v="M02"/>
    <x v="835"/>
    <n v="702111"/>
    <x v="19"/>
    <n v="100"/>
    <s v="Northeast urban"/>
    <x v="1"/>
  </r>
  <r>
    <s v="APU0100702111"/>
    <x v="2"/>
    <s v="M03"/>
    <x v="835"/>
    <n v="702111"/>
    <x v="19"/>
    <n v="100"/>
    <s v="Northeast urban"/>
    <x v="2"/>
  </r>
  <r>
    <s v="APU0100702111"/>
    <x v="2"/>
    <s v="M04"/>
    <x v="1641"/>
    <n v="702111"/>
    <x v="19"/>
    <n v="100"/>
    <s v="Northeast urban"/>
    <x v="3"/>
  </r>
  <r>
    <s v="APU0100702111"/>
    <x v="2"/>
    <s v="M05"/>
    <x v="1607"/>
    <n v="702111"/>
    <x v="19"/>
    <n v="100"/>
    <s v="Northeast urban"/>
    <x v="4"/>
  </r>
  <r>
    <s v="APU0100702111"/>
    <x v="2"/>
    <s v="M06"/>
    <x v="1642"/>
    <n v="702111"/>
    <x v="19"/>
    <n v="100"/>
    <s v="Northeast urban"/>
    <x v="5"/>
  </r>
  <r>
    <s v="APU0100702111"/>
    <x v="2"/>
    <s v="M07"/>
    <x v="1643"/>
    <n v="702111"/>
    <x v="19"/>
    <n v="100"/>
    <s v="Northeast urban"/>
    <x v="6"/>
  </r>
  <r>
    <s v="APU0100702111"/>
    <x v="2"/>
    <s v="M08"/>
    <x v="1644"/>
    <n v="702111"/>
    <x v="19"/>
    <n v="100"/>
    <s v="Northeast urban"/>
    <x v="7"/>
  </r>
  <r>
    <s v="APU0100702111"/>
    <x v="2"/>
    <s v="M09"/>
    <x v="1645"/>
    <n v="702111"/>
    <x v="19"/>
    <n v="100"/>
    <s v="Northeast urban"/>
    <x v="8"/>
  </r>
  <r>
    <s v="APU0100702111"/>
    <x v="2"/>
    <s v="M10"/>
    <x v="1468"/>
    <n v="702111"/>
    <x v="19"/>
    <n v="100"/>
    <s v="Northeast urban"/>
    <x v="9"/>
  </r>
  <r>
    <s v="APU0100702111"/>
    <x v="2"/>
    <s v="M11"/>
    <x v="1646"/>
    <n v="702111"/>
    <x v="19"/>
    <n v="100"/>
    <s v="Northeast urban"/>
    <x v="10"/>
  </r>
  <r>
    <s v="APU0100702111"/>
    <x v="2"/>
    <s v="M12"/>
    <x v="1607"/>
    <n v="702111"/>
    <x v="19"/>
    <n v="100"/>
    <s v="Northeast urban"/>
    <x v="11"/>
  </r>
  <r>
    <s v="APU0200702111"/>
    <x v="2"/>
    <s v="M01"/>
    <x v="1647"/>
    <n v="702111"/>
    <x v="19"/>
    <n v="200"/>
    <s v="Midwest urban"/>
    <x v="0"/>
  </r>
  <r>
    <s v="APU0200702111"/>
    <x v="2"/>
    <s v="M02"/>
    <x v="1648"/>
    <n v="702111"/>
    <x v="19"/>
    <n v="200"/>
    <s v="Midwest urban"/>
    <x v="1"/>
  </r>
  <r>
    <s v="APU0200702111"/>
    <x v="2"/>
    <s v="M03"/>
    <x v="1067"/>
    <n v="702111"/>
    <x v="19"/>
    <n v="200"/>
    <s v="Midwest urban"/>
    <x v="2"/>
  </r>
  <r>
    <s v="APU0200702111"/>
    <x v="2"/>
    <s v="M04"/>
    <x v="978"/>
    <n v="702111"/>
    <x v="19"/>
    <n v="200"/>
    <s v="Midwest urban"/>
    <x v="3"/>
  </r>
  <r>
    <s v="APU0200702111"/>
    <x v="2"/>
    <s v="M05"/>
    <x v="891"/>
    <n v="702111"/>
    <x v="19"/>
    <n v="200"/>
    <s v="Midwest urban"/>
    <x v="4"/>
  </r>
  <r>
    <s v="APU0200702111"/>
    <x v="2"/>
    <s v="M06"/>
    <x v="894"/>
    <n v="702111"/>
    <x v="19"/>
    <n v="200"/>
    <s v="Midwest urban"/>
    <x v="5"/>
  </r>
  <r>
    <s v="APU0200702111"/>
    <x v="2"/>
    <s v="M07"/>
    <x v="953"/>
    <n v="702111"/>
    <x v="19"/>
    <n v="200"/>
    <s v="Midwest urban"/>
    <x v="6"/>
  </r>
  <r>
    <s v="APU0200702111"/>
    <x v="2"/>
    <s v="M08"/>
    <x v="1629"/>
    <n v="702111"/>
    <x v="19"/>
    <n v="200"/>
    <s v="Midwest urban"/>
    <x v="7"/>
  </r>
  <r>
    <s v="APU0200702111"/>
    <x v="2"/>
    <s v="M09"/>
    <x v="1649"/>
    <n v="702111"/>
    <x v="19"/>
    <n v="200"/>
    <s v="Midwest urban"/>
    <x v="8"/>
  </r>
  <r>
    <s v="APU0200702111"/>
    <x v="2"/>
    <s v="M10"/>
    <x v="1033"/>
    <n v="702111"/>
    <x v="19"/>
    <n v="200"/>
    <s v="Midwest urban"/>
    <x v="9"/>
  </r>
  <r>
    <s v="APU0200702111"/>
    <x v="2"/>
    <s v="M11"/>
    <x v="1613"/>
    <n v="702111"/>
    <x v="19"/>
    <n v="200"/>
    <s v="Midwest urban"/>
    <x v="10"/>
  </r>
  <r>
    <s v="APU0200702111"/>
    <x v="2"/>
    <s v="M12"/>
    <x v="1649"/>
    <n v="702111"/>
    <x v="19"/>
    <n v="200"/>
    <s v="Midwest urban"/>
    <x v="11"/>
  </r>
  <r>
    <s v="APU0000702111"/>
    <x v="3"/>
    <s v="M01"/>
    <x v="1650"/>
    <n v="702111"/>
    <x v="19"/>
    <n v="0"/>
    <s v="U.S. city average"/>
    <x v="0"/>
  </r>
  <r>
    <s v="APU0000702111"/>
    <x v="3"/>
    <s v="M02"/>
    <x v="1651"/>
    <n v="702111"/>
    <x v="19"/>
    <n v="0"/>
    <s v="U.S. city average"/>
    <x v="1"/>
  </r>
  <r>
    <s v="APU0000702111"/>
    <x v="3"/>
    <s v="M03"/>
    <x v="1460"/>
    <n v="702111"/>
    <x v="19"/>
    <n v="0"/>
    <s v="U.S. city average"/>
    <x v="2"/>
  </r>
  <r>
    <s v="APU0000702111"/>
    <x v="3"/>
    <s v="M04"/>
    <x v="804"/>
    <n v="702111"/>
    <x v="19"/>
    <n v="0"/>
    <s v="U.S. city average"/>
    <x v="3"/>
  </r>
  <r>
    <s v="APU0000702111"/>
    <x v="3"/>
    <s v="M05"/>
    <x v="805"/>
    <n v="702111"/>
    <x v="19"/>
    <n v="0"/>
    <s v="U.S. city average"/>
    <x v="4"/>
  </r>
  <r>
    <s v="APU0000702111"/>
    <x v="3"/>
    <s v="M06"/>
    <x v="821"/>
    <n v="702111"/>
    <x v="19"/>
    <n v="0"/>
    <s v="U.S. city average"/>
    <x v="5"/>
  </r>
  <r>
    <s v="APU0000702111"/>
    <x v="3"/>
    <s v="M07"/>
    <x v="955"/>
    <n v="702111"/>
    <x v="19"/>
    <n v="0"/>
    <s v="U.S. city average"/>
    <x v="6"/>
  </r>
  <r>
    <s v="APU0000702111"/>
    <x v="3"/>
    <s v="M08"/>
    <x v="1652"/>
    <n v="702111"/>
    <x v="19"/>
    <n v="0"/>
    <s v="U.S. city average"/>
    <x v="7"/>
  </r>
  <r>
    <s v="APU0000702111"/>
    <x v="3"/>
    <s v="M09"/>
    <x v="1653"/>
    <n v="702111"/>
    <x v="19"/>
    <n v="0"/>
    <s v="U.S. city average"/>
    <x v="8"/>
  </r>
  <r>
    <s v="APU0000702111"/>
    <x v="3"/>
    <s v="M10"/>
    <x v="809"/>
    <n v="702111"/>
    <x v="19"/>
    <n v="0"/>
    <s v="U.S. city average"/>
    <x v="9"/>
  </r>
  <r>
    <s v="APU0000702111"/>
    <x v="3"/>
    <s v="M11"/>
    <x v="808"/>
    <n v="702111"/>
    <x v="19"/>
    <n v="0"/>
    <s v="U.S. city average"/>
    <x v="10"/>
  </r>
  <r>
    <s v="APU0000702111"/>
    <x v="3"/>
    <s v="M12"/>
    <x v="808"/>
    <n v="702111"/>
    <x v="19"/>
    <n v="0"/>
    <s v="U.S. city average"/>
    <x v="11"/>
  </r>
  <r>
    <s v="APU0100702111"/>
    <x v="3"/>
    <s v="M01"/>
    <x v="1654"/>
    <n v="702111"/>
    <x v="19"/>
    <n v="100"/>
    <s v="Northeast urban"/>
    <x v="0"/>
  </r>
  <r>
    <s v="APU0100702111"/>
    <x v="3"/>
    <s v="M02"/>
    <x v="1655"/>
    <n v="702111"/>
    <x v="19"/>
    <n v="100"/>
    <s v="Northeast urban"/>
    <x v="1"/>
  </r>
  <r>
    <s v="APU0100702111"/>
    <x v="3"/>
    <s v="M03"/>
    <x v="1656"/>
    <n v="702111"/>
    <x v="19"/>
    <n v="100"/>
    <s v="Northeast urban"/>
    <x v="2"/>
  </r>
  <r>
    <s v="APU0100702111"/>
    <x v="3"/>
    <s v="M04"/>
    <x v="1443"/>
    <n v="702111"/>
    <x v="19"/>
    <n v="100"/>
    <s v="Northeast urban"/>
    <x v="3"/>
  </r>
  <r>
    <s v="APU0100702111"/>
    <x v="3"/>
    <s v="M05"/>
    <x v="838"/>
    <n v="702111"/>
    <x v="19"/>
    <n v="100"/>
    <s v="Northeast urban"/>
    <x v="4"/>
  </r>
  <r>
    <s v="APU0100702111"/>
    <x v="3"/>
    <s v="M06"/>
    <x v="982"/>
    <n v="702111"/>
    <x v="19"/>
    <n v="100"/>
    <s v="Northeast urban"/>
    <x v="5"/>
  </r>
  <r>
    <s v="APU0100702111"/>
    <x v="3"/>
    <s v="M07"/>
    <x v="1657"/>
    <n v="702111"/>
    <x v="19"/>
    <n v="100"/>
    <s v="Northeast urban"/>
    <x v="6"/>
  </r>
  <r>
    <s v="APU0100702111"/>
    <x v="3"/>
    <s v="M08"/>
    <x v="1658"/>
    <n v="702111"/>
    <x v="19"/>
    <n v="100"/>
    <s v="Northeast urban"/>
    <x v="7"/>
  </r>
  <r>
    <s v="APU0100702111"/>
    <x v="3"/>
    <s v="M09"/>
    <x v="897"/>
    <n v="702111"/>
    <x v="19"/>
    <n v="100"/>
    <s v="Northeast urban"/>
    <x v="8"/>
  </r>
  <r>
    <s v="APU0100702111"/>
    <x v="3"/>
    <s v="M10"/>
    <x v="1193"/>
    <n v="702111"/>
    <x v="19"/>
    <n v="100"/>
    <s v="Northeast urban"/>
    <x v="9"/>
  </r>
  <r>
    <s v="APU0100702111"/>
    <x v="3"/>
    <s v="M11"/>
    <x v="1614"/>
    <n v="702111"/>
    <x v="19"/>
    <n v="100"/>
    <s v="Northeast urban"/>
    <x v="10"/>
  </r>
  <r>
    <s v="APU0100702111"/>
    <x v="3"/>
    <s v="M12"/>
    <x v="891"/>
    <n v="702111"/>
    <x v="19"/>
    <n v="100"/>
    <s v="Northeast urban"/>
    <x v="11"/>
  </r>
  <r>
    <s v="APU0200702111"/>
    <x v="3"/>
    <s v="M01"/>
    <x v="1659"/>
    <n v="702111"/>
    <x v="19"/>
    <n v="200"/>
    <s v="Midwest urban"/>
    <x v="0"/>
  </r>
  <r>
    <s v="APU0200702111"/>
    <x v="3"/>
    <s v="M02"/>
    <x v="1660"/>
    <n v="702111"/>
    <x v="19"/>
    <n v="200"/>
    <s v="Midwest urban"/>
    <x v="1"/>
  </r>
  <r>
    <s v="APU0200702111"/>
    <x v="3"/>
    <s v="M03"/>
    <x v="1614"/>
    <n v="702111"/>
    <x v="19"/>
    <n v="200"/>
    <s v="Midwest urban"/>
    <x v="2"/>
  </r>
  <r>
    <s v="APU0200702111"/>
    <x v="3"/>
    <s v="M04"/>
    <x v="1661"/>
    <n v="702111"/>
    <x v="19"/>
    <n v="200"/>
    <s v="Midwest urban"/>
    <x v="3"/>
  </r>
  <r>
    <s v="APU0200702111"/>
    <x v="3"/>
    <s v="M05"/>
    <x v="846"/>
    <n v="702111"/>
    <x v="19"/>
    <n v="200"/>
    <s v="Midwest urban"/>
    <x v="4"/>
  </r>
  <r>
    <s v="APU0200702111"/>
    <x v="3"/>
    <s v="M06"/>
    <x v="895"/>
    <n v="702111"/>
    <x v="19"/>
    <n v="200"/>
    <s v="Midwest urban"/>
    <x v="5"/>
  </r>
  <r>
    <s v="APU0200702111"/>
    <x v="3"/>
    <s v="M07"/>
    <x v="1662"/>
    <n v="702111"/>
    <x v="19"/>
    <n v="200"/>
    <s v="Midwest urban"/>
    <x v="6"/>
  </r>
  <r>
    <s v="APU0200702111"/>
    <x v="3"/>
    <s v="M08"/>
    <x v="1634"/>
    <n v="702111"/>
    <x v="19"/>
    <n v="200"/>
    <s v="Midwest urban"/>
    <x v="7"/>
  </r>
  <r>
    <s v="APU0200702111"/>
    <x v="3"/>
    <s v="M09"/>
    <x v="1091"/>
    <n v="702111"/>
    <x v="19"/>
    <n v="200"/>
    <s v="Midwest urban"/>
    <x v="8"/>
  </r>
  <r>
    <s v="APU0200702111"/>
    <x v="3"/>
    <s v="M10"/>
    <x v="1663"/>
    <n v="702111"/>
    <x v="19"/>
    <n v="200"/>
    <s v="Midwest urban"/>
    <x v="9"/>
  </r>
  <r>
    <s v="APU0200702111"/>
    <x v="3"/>
    <s v="M11"/>
    <x v="1012"/>
    <n v="702111"/>
    <x v="19"/>
    <n v="200"/>
    <s v="Midwest urban"/>
    <x v="10"/>
  </r>
  <r>
    <s v="APU0200702111"/>
    <x v="3"/>
    <s v="M12"/>
    <x v="864"/>
    <n v="702111"/>
    <x v="19"/>
    <n v="200"/>
    <s v="Midwest urban"/>
    <x v="11"/>
  </r>
  <r>
    <s v="APU0000702111"/>
    <x v="4"/>
    <s v="M01"/>
    <x v="1116"/>
    <n v="702111"/>
    <x v="19"/>
    <n v="0"/>
    <s v="U.S. city average"/>
    <x v="0"/>
  </r>
  <r>
    <s v="APU0000702111"/>
    <x v="4"/>
    <s v="M02"/>
    <x v="1119"/>
    <n v="702111"/>
    <x v="19"/>
    <n v="0"/>
    <s v="U.S. city average"/>
    <x v="1"/>
  </r>
  <r>
    <s v="APU0000702111"/>
    <x v="4"/>
    <s v="M03"/>
    <x v="1653"/>
    <n v="702111"/>
    <x v="19"/>
    <n v="0"/>
    <s v="U.S. city average"/>
    <x v="2"/>
  </r>
  <r>
    <s v="APU0000702111"/>
    <x v="4"/>
    <s v="M04"/>
    <x v="893"/>
    <n v="702111"/>
    <x v="19"/>
    <n v="0"/>
    <s v="U.S. city average"/>
    <x v="3"/>
  </r>
  <r>
    <s v="APU0000702111"/>
    <x v="4"/>
    <s v="M05"/>
    <x v="1664"/>
    <n v="702111"/>
    <x v="19"/>
    <n v="0"/>
    <s v="U.S. city average"/>
    <x v="4"/>
  </r>
  <r>
    <s v="APU0000702111"/>
    <x v="4"/>
    <s v="M06"/>
    <x v="848"/>
    <n v="702111"/>
    <x v="19"/>
    <n v="0"/>
    <s v="U.S. city average"/>
    <x v="5"/>
  </r>
  <r>
    <s v="APU0000702111"/>
    <x v="4"/>
    <s v="M07"/>
    <x v="1664"/>
    <n v="702111"/>
    <x v="19"/>
    <n v="0"/>
    <s v="U.S. city average"/>
    <x v="6"/>
  </r>
  <r>
    <s v="APU0100702111"/>
    <x v="4"/>
    <s v="M01"/>
    <x v="1657"/>
    <n v="702111"/>
    <x v="19"/>
    <n v="100"/>
    <s v="Northeast urban"/>
    <x v="0"/>
  </r>
  <r>
    <s v="APU0100702111"/>
    <x v="4"/>
    <s v="M02"/>
    <x v="1033"/>
    <n v="702111"/>
    <x v="19"/>
    <n v="100"/>
    <s v="Northeast urban"/>
    <x v="1"/>
  </r>
  <r>
    <s v="APU0100702111"/>
    <x v="4"/>
    <s v="M03"/>
    <x v="1161"/>
    <n v="702111"/>
    <x v="19"/>
    <n v="100"/>
    <s v="Northeast urban"/>
    <x v="2"/>
  </r>
  <r>
    <s v="APU0100702111"/>
    <x v="4"/>
    <s v="M04"/>
    <x v="1631"/>
    <n v="702111"/>
    <x v="19"/>
    <n v="100"/>
    <s v="Northeast urban"/>
    <x v="3"/>
  </r>
  <r>
    <s v="APU0100702111"/>
    <x v="4"/>
    <s v="M05"/>
    <x v="847"/>
    <n v="702111"/>
    <x v="19"/>
    <n v="100"/>
    <s v="Northeast urban"/>
    <x v="4"/>
  </r>
  <r>
    <s v="APU0100702111"/>
    <x v="4"/>
    <s v="M06"/>
    <x v="1665"/>
    <n v="702111"/>
    <x v="19"/>
    <n v="100"/>
    <s v="Northeast urban"/>
    <x v="5"/>
  </r>
  <r>
    <s v="APU0100702111"/>
    <x v="4"/>
    <s v="M07"/>
    <x v="1096"/>
    <n v="702111"/>
    <x v="19"/>
    <n v="100"/>
    <s v="Northeast urban"/>
    <x v="6"/>
  </r>
  <r>
    <s v="APU0200702111"/>
    <x v="4"/>
    <s v="M01"/>
    <x v="1666"/>
    <n v="702111"/>
    <x v="19"/>
    <n v="200"/>
    <s v="Midwest urban"/>
    <x v="0"/>
  </r>
  <r>
    <s v="APU0200702111"/>
    <x v="4"/>
    <s v="M02"/>
    <x v="1667"/>
    <n v="702111"/>
    <x v="19"/>
    <n v="200"/>
    <s v="Midwest urban"/>
    <x v="1"/>
  </r>
  <r>
    <s v="APU0200702111"/>
    <x v="4"/>
    <s v="M03"/>
    <x v="1668"/>
    <n v="702111"/>
    <x v="19"/>
    <n v="200"/>
    <s v="Midwest urban"/>
    <x v="2"/>
  </r>
  <r>
    <s v="APU0200702111"/>
    <x v="4"/>
    <s v="M04"/>
    <x v="1006"/>
    <n v="702111"/>
    <x v="19"/>
    <n v="200"/>
    <s v="Midwest urban"/>
    <x v="3"/>
  </r>
  <r>
    <s v="APU0200702111"/>
    <x v="4"/>
    <s v="M05"/>
    <x v="1669"/>
    <n v="702111"/>
    <x v="19"/>
    <n v="200"/>
    <s v="Midwest urban"/>
    <x v="4"/>
  </r>
  <r>
    <s v="APU0200702111"/>
    <x v="4"/>
    <s v="M06"/>
    <x v="1670"/>
    <n v="702111"/>
    <x v="19"/>
    <n v="200"/>
    <s v="Midwest urban"/>
    <x v="5"/>
  </r>
  <r>
    <s v="APU0200702111"/>
    <x v="4"/>
    <s v="M07"/>
    <x v="1671"/>
    <n v="702111"/>
    <x v="19"/>
    <n v="200"/>
    <s v="Midwest urban"/>
    <x v="6"/>
  </r>
  <r>
    <s v="APU0000702212"/>
    <x v="0"/>
    <s v="M01"/>
    <x v="1672"/>
    <n v="702212"/>
    <x v="20"/>
    <n v="0"/>
    <s v="U.S. city average"/>
    <x v="0"/>
  </r>
  <r>
    <s v="APU0000702212"/>
    <x v="0"/>
    <s v="M02"/>
    <x v="1673"/>
    <n v="702212"/>
    <x v="20"/>
    <n v="0"/>
    <s v="U.S. city average"/>
    <x v="1"/>
  </r>
  <r>
    <s v="APU0000702212"/>
    <x v="0"/>
    <s v="M03"/>
    <x v="1674"/>
    <n v="702212"/>
    <x v="20"/>
    <n v="0"/>
    <s v="U.S. city average"/>
    <x v="2"/>
  </r>
  <r>
    <s v="APU0000702212"/>
    <x v="0"/>
    <s v="M04"/>
    <x v="1675"/>
    <n v="702212"/>
    <x v="20"/>
    <n v="0"/>
    <s v="U.S. city average"/>
    <x v="3"/>
  </r>
  <r>
    <s v="APU0000702212"/>
    <x v="0"/>
    <s v="M05"/>
    <x v="1676"/>
    <n v="702212"/>
    <x v="20"/>
    <n v="0"/>
    <s v="U.S. city average"/>
    <x v="4"/>
  </r>
  <r>
    <s v="APU0000702212"/>
    <x v="0"/>
    <s v="M06"/>
    <x v="1677"/>
    <n v="702212"/>
    <x v="20"/>
    <n v="0"/>
    <s v="U.S. city average"/>
    <x v="5"/>
  </r>
  <r>
    <s v="APU0000702212"/>
    <x v="0"/>
    <s v="M07"/>
    <x v="1678"/>
    <n v="702212"/>
    <x v="20"/>
    <n v="0"/>
    <s v="U.S. city average"/>
    <x v="6"/>
  </r>
  <r>
    <s v="APU0000702212"/>
    <x v="0"/>
    <s v="M08"/>
    <x v="1679"/>
    <n v="702212"/>
    <x v="20"/>
    <n v="0"/>
    <s v="U.S. city average"/>
    <x v="7"/>
  </r>
  <r>
    <s v="APU0000702212"/>
    <x v="0"/>
    <s v="M09"/>
    <x v="1680"/>
    <n v="702212"/>
    <x v="20"/>
    <n v="0"/>
    <s v="U.S. city average"/>
    <x v="8"/>
  </r>
  <r>
    <s v="APU0000702212"/>
    <x v="0"/>
    <s v="M10"/>
    <x v="1681"/>
    <n v="702212"/>
    <x v="20"/>
    <n v="0"/>
    <s v="U.S. city average"/>
    <x v="9"/>
  </r>
  <r>
    <s v="APU0000702212"/>
    <x v="0"/>
    <s v="M11"/>
    <x v="1682"/>
    <n v="702212"/>
    <x v="20"/>
    <n v="0"/>
    <s v="U.S. city average"/>
    <x v="10"/>
  </r>
  <r>
    <s v="APU0000702212"/>
    <x v="0"/>
    <s v="M12"/>
    <x v="1683"/>
    <n v="702212"/>
    <x v="20"/>
    <n v="0"/>
    <s v="U.S. city average"/>
    <x v="11"/>
  </r>
  <r>
    <s v="APU0200702212"/>
    <x v="0"/>
    <s v="M02"/>
    <x v="1673"/>
    <n v="702212"/>
    <x v="20"/>
    <n v="200"/>
    <s v="Midwest urban"/>
    <x v="1"/>
  </r>
  <r>
    <s v="APU0200702212"/>
    <x v="0"/>
    <s v="M03"/>
    <x v="1684"/>
    <n v="702212"/>
    <x v="20"/>
    <n v="200"/>
    <s v="Midwest urban"/>
    <x v="2"/>
  </r>
  <r>
    <s v="APU0200702212"/>
    <x v="0"/>
    <s v="M04"/>
    <x v="1685"/>
    <n v="702212"/>
    <x v="20"/>
    <n v="200"/>
    <s v="Midwest urban"/>
    <x v="3"/>
  </r>
  <r>
    <s v="APU0200702212"/>
    <x v="0"/>
    <s v="M05"/>
    <x v="1686"/>
    <n v="702212"/>
    <x v="20"/>
    <n v="200"/>
    <s v="Midwest urban"/>
    <x v="4"/>
  </r>
  <r>
    <s v="APU0200702212"/>
    <x v="0"/>
    <s v="M06"/>
    <x v="1687"/>
    <n v="702212"/>
    <x v="20"/>
    <n v="200"/>
    <s v="Midwest urban"/>
    <x v="5"/>
  </r>
  <r>
    <s v="APU0200702212"/>
    <x v="0"/>
    <s v="M07"/>
    <x v="1688"/>
    <n v="702212"/>
    <x v="20"/>
    <n v="200"/>
    <s v="Midwest urban"/>
    <x v="6"/>
  </r>
  <r>
    <s v="APU0200702212"/>
    <x v="0"/>
    <s v="M08"/>
    <x v="1689"/>
    <n v="702212"/>
    <x v="20"/>
    <n v="200"/>
    <s v="Midwest urban"/>
    <x v="7"/>
  </r>
  <r>
    <s v="APU0200702212"/>
    <x v="0"/>
    <s v="M09"/>
    <x v="1690"/>
    <n v="702212"/>
    <x v="20"/>
    <n v="200"/>
    <s v="Midwest urban"/>
    <x v="8"/>
  </r>
  <r>
    <s v="APU0200702212"/>
    <x v="0"/>
    <s v="M10"/>
    <x v="1691"/>
    <n v="702212"/>
    <x v="20"/>
    <n v="200"/>
    <s v="Midwest urban"/>
    <x v="9"/>
  </r>
  <r>
    <s v="APU0200702212"/>
    <x v="0"/>
    <s v="M11"/>
    <x v="1692"/>
    <n v="702212"/>
    <x v="20"/>
    <n v="200"/>
    <s v="Midwest urban"/>
    <x v="10"/>
  </r>
  <r>
    <s v="APU0200702212"/>
    <x v="0"/>
    <s v="M12"/>
    <x v="1693"/>
    <n v="702212"/>
    <x v="20"/>
    <n v="200"/>
    <s v="Midwest urban"/>
    <x v="11"/>
  </r>
  <r>
    <s v="APU0000702212"/>
    <x v="1"/>
    <s v="M01"/>
    <x v="1694"/>
    <n v="702212"/>
    <x v="20"/>
    <n v="0"/>
    <s v="U.S. city average"/>
    <x v="0"/>
  </r>
  <r>
    <s v="APU0000702212"/>
    <x v="1"/>
    <s v="M02"/>
    <x v="1695"/>
    <n v="702212"/>
    <x v="20"/>
    <n v="0"/>
    <s v="U.S. city average"/>
    <x v="1"/>
  </r>
  <r>
    <s v="APU0000702212"/>
    <x v="1"/>
    <s v="M03"/>
    <x v="1696"/>
    <n v="702212"/>
    <x v="20"/>
    <n v="0"/>
    <s v="U.S. city average"/>
    <x v="2"/>
  </r>
  <r>
    <s v="APU0000702212"/>
    <x v="1"/>
    <s v="M04"/>
    <x v="1697"/>
    <n v="702212"/>
    <x v="20"/>
    <n v="0"/>
    <s v="U.S. city average"/>
    <x v="3"/>
  </r>
  <r>
    <s v="APU0000702212"/>
    <x v="1"/>
    <s v="M05"/>
    <x v="1698"/>
    <n v="702212"/>
    <x v="20"/>
    <n v="0"/>
    <s v="U.S. city average"/>
    <x v="4"/>
  </r>
  <r>
    <s v="APU0000702212"/>
    <x v="1"/>
    <s v="M06"/>
    <x v="1699"/>
    <n v="702212"/>
    <x v="20"/>
    <n v="0"/>
    <s v="U.S. city average"/>
    <x v="5"/>
  </r>
  <r>
    <s v="APU0000702212"/>
    <x v="1"/>
    <s v="M07"/>
    <x v="1700"/>
    <n v="702212"/>
    <x v="20"/>
    <n v="0"/>
    <s v="U.S. city average"/>
    <x v="6"/>
  </r>
  <r>
    <s v="APU0000702212"/>
    <x v="1"/>
    <s v="M08"/>
    <x v="1701"/>
    <n v="702212"/>
    <x v="20"/>
    <n v="0"/>
    <s v="U.S. city average"/>
    <x v="7"/>
  </r>
  <r>
    <s v="APU0000702212"/>
    <x v="1"/>
    <s v="M09"/>
    <x v="1702"/>
    <n v="702212"/>
    <x v="20"/>
    <n v="0"/>
    <s v="U.S. city average"/>
    <x v="8"/>
  </r>
  <r>
    <s v="APU0000702212"/>
    <x v="1"/>
    <s v="M10"/>
    <x v="1703"/>
    <n v="702212"/>
    <x v="20"/>
    <n v="0"/>
    <s v="U.S. city average"/>
    <x v="9"/>
  </r>
  <r>
    <s v="APU0000702212"/>
    <x v="1"/>
    <s v="M11"/>
    <x v="1704"/>
    <n v="702212"/>
    <x v="20"/>
    <n v="0"/>
    <s v="U.S. city average"/>
    <x v="10"/>
  </r>
  <r>
    <s v="APU0000702212"/>
    <x v="1"/>
    <s v="M12"/>
    <x v="1705"/>
    <n v="702212"/>
    <x v="20"/>
    <n v="0"/>
    <s v="U.S. city average"/>
    <x v="11"/>
  </r>
  <r>
    <s v="APU0200702212"/>
    <x v="1"/>
    <s v="M01"/>
    <x v="1706"/>
    <n v="702212"/>
    <x v="20"/>
    <n v="200"/>
    <s v="Midwest urban"/>
    <x v="0"/>
  </r>
  <r>
    <s v="APU0200702212"/>
    <x v="1"/>
    <s v="M02"/>
    <x v="1707"/>
    <n v="702212"/>
    <x v="20"/>
    <n v="200"/>
    <s v="Midwest urban"/>
    <x v="1"/>
  </r>
  <r>
    <s v="APU0200702212"/>
    <x v="1"/>
    <s v="M03"/>
    <x v="1708"/>
    <n v="702212"/>
    <x v="20"/>
    <n v="200"/>
    <s v="Midwest urban"/>
    <x v="2"/>
  </r>
  <r>
    <s v="APU0200702212"/>
    <x v="1"/>
    <s v="M04"/>
    <x v="1709"/>
    <n v="702212"/>
    <x v="20"/>
    <n v="200"/>
    <s v="Midwest urban"/>
    <x v="3"/>
  </r>
  <r>
    <s v="APU0200702212"/>
    <x v="1"/>
    <s v="M05"/>
    <x v="1710"/>
    <n v="702212"/>
    <x v="20"/>
    <n v="200"/>
    <s v="Midwest urban"/>
    <x v="4"/>
  </r>
  <r>
    <s v="APU0200702212"/>
    <x v="1"/>
    <s v="M06"/>
    <x v="1690"/>
    <n v="702212"/>
    <x v="20"/>
    <n v="200"/>
    <s v="Midwest urban"/>
    <x v="5"/>
  </r>
  <r>
    <s v="APU0200702212"/>
    <x v="1"/>
    <s v="M07"/>
    <x v="1711"/>
    <n v="702212"/>
    <x v="20"/>
    <n v="200"/>
    <s v="Midwest urban"/>
    <x v="6"/>
  </r>
  <r>
    <s v="APU0200702212"/>
    <x v="1"/>
    <s v="M08"/>
    <x v="1712"/>
    <n v="702212"/>
    <x v="20"/>
    <n v="200"/>
    <s v="Midwest urban"/>
    <x v="7"/>
  </r>
  <r>
    <s v="APU0200702212"/>
    <x v="1"/>
    <s v="M09"/>
    <x v="1713"/>
    <n v="702212"/>
    <x v="20"/>
    <n v="200"/>
    <s v="Midwest urban"/>
    <x v="8"/>
  </r>
  <r>
    <s v="APU0200702212"/>
    <x v="1"/>
    <s v="M10"/>
    <x v="1714"/>
    <n v="702212"/>
    <x v="20"/>
    <n v="200"/>
    <s v="Midwest urban"/>
    <x v="9"/>
  </r>
  <r>
    <s v="APU0200702212"/>
    <x v="1"/>
    <s v="M11"/>
    <x v="1715"/>
    <n v="702212"/>
    <x v="20"/>
    <n v="200"/>
    <s v="Midwest urban"/>
    <x v="10"/>
  </r>
  <r>
    <s v="APU0200702212"/>
    <x v="1"/>
    <s v="M12"/>
    <x v="1716"/>
    <n v="702212"/>
    <x v="20"/>
    <n v="200"/>
    <s v="Midwest urban"/>
    <x v="11"/>
  </r>
  <r>
    <s v="APU0000702212"/>
    <x v="2"/>
    <s v="M01"/>
    <x v="1717"/>
    <n v="702212"/>
    <x v="20"/>
    <n v="0"/>
    <s v="U.S. city average"/>
    <x v="0"/>
  </r>
  <r>
    <s v="APU0000702212"/>
    <x v="2"/>
    <s v="M02"/>
    <x v="1674"/>
    <n v="702212"/>
    <x v="20"/>
    <n v="0"/>
    <s v="U.S. city average"/>
    <x v="1"/>
  </r>
  <r>
    <s v="APU0000702212"/>
    <x v="2"/>
    <s v="M03"/>
    <x v="1718"/>
    <n v="702212"/>
    <x v="20"/>
    <n v="0"/>
    <s v="U.S. city average"/>
    <x v="2"/>
  </r>
  <r>
    <s v="APU0000702212"/>
    <x v="2"/>
    <s v="M04"/>
    <x v="1719"/>
    <n v="702212"/>
    <x v="20"/>
    <n v="0"/>
    <s v="U.S. city average"/>
    <x v="3"/>
  </r>
  <r>
    <s v="APU0000702212"/>
    <x v="2"/>
    <s v="M05"/>
    <x v="1720"/>
    <n v="702212"/>
    <x v="20"/>
    <n v="0"/>
    <s v="U.S. city average"/>
    <x v="4"/>
  </r>
  <r>
    <s v="APU0000702212"/>
    <x v="2"/>
    <s v="M06"/>
    <x v="1721"/>
    <n v="702212"/>
    <x v="20"/>
    <n v="0"/>
    <s v="U.S. city average"/>
    <x v="5"/>
  </r>
  <r>
    <s v="APU0000702212"/>
    <x v="2"/>
    <s v="M07"/>
    <x v="1722"/>
    <n v="702212"/>
    <x v="20"/>
    <n v="0"/>
    <s v="U.S. city average"/>
    <x v="6"/>
  </r>
  <r>
    <s v="APU0000702212"/>
    <x v="2"/>
    <s v="M08"/>
    <x v="1710"/>
    <n v="702212"/>
    <x v="20"/>
    <n v="0"/>
    <s v="U.S. city average"/>
    <x v="7"/>
  </r>
  <r>
    <s v="APU0000702212"/>
    <x v="2"/>
    <s v="M09"/>
    <x v="1719"/>
    <n v="702212"/>
    <x v="20"/>
    <n v="0"/>
    <s v="U.S. city average"/>
    <x v="8"/>
  </r>
  <r>
    <s v="APU0000702212"/>
    <x v="2"/>
    <s v="M10"/>
    <x v="1713"/>
    <n v="702212"/>
    <x v="20"/>
    <n v="0"/>
    <s v="U.S. city average"/>
    <x v="9"/>
  </r>
  <r>
    <s v="APU0000702212"/>
    <x v="2"/>
    <s v="M11"/>
    <x v="1723"/>
    <n v="702212"/>
    <x v="20"/>
    <n v="0"/>
    <s v="U.S. city average"/>
    <x v="10"/>
  </r>
  <r>
    <s v="APU0000702212"/>
    <x v="2"/>
    <s v="M12"/>
    <x v="1724"/>
    <n v="702212"/>
    <x v="20"/>
    <n v="0"/>
    <s v="U.S. city average"/>
    <x v="11"/>
  </r>
  <r>
    <s v="APU0100702212"/>
    <x v="2"/>
    <s v="M05"/>
    <x v="1725"/>
    <n v="702212"/>
    <x v="20"/>
    <n v="100"/>
    <s v="Northeast urban"/>
    <x v="4"/>
  </r>
  <r>
    <s v="APU0100702212"/>
    <x v="2"/>
    <s v="M10"/>
    <x v="1676"/>
    <n v="702212"/>
    <x v="20"/>
    <n v="100"/>
    <s v="Northeast urban"/>
    <x v="9"/>
  </r>
  <r>
    <s v="APU0100702212"/>
    <x v="2"/>
    <s v="M11"/>
    <x v="1726"/>
    <n v="702212"/>
    <x v="20"/>
    <n v="100"/>
    <s v="Northeast urban"/>
    <x v="10"/>
  </r>
  <r>
    <s v="APU0100702212"/>
    <x v="2"/>
    <s v="M12"/>
    <x v="1707"/>
    <n v="702212"/>
    <x v="20"/>
    <n v="100"/>
    <s v="Northeast urban"/>
    <x v="11"/>
  </r>
  <r>
    <s v="APU0200702212"/>
    <x v="2"/>
    <s v="M01"/>
    <x v="1727"/>
    <n v="702212"/>
    <x v="20"/>
    <n v="200"/>
    <s v="Midwest urban"/>
    <x v="0"/>
  </r>
  <r>
    <s v="APU0200702212"/>
    <x v="2"/>
    <s v="M02"/>
    <x v="1710"/>
    <n v="702212"/>
    <x v="20"/>
    <n v="200"/>
    <s v="Midwest urban"/>
    <x v="1"/>
  </r>
  <r>
    <s v="APU0200702212"/>
    <x v="2"/>
    <s v="M03"/>
    <x v="1728"/>
    <n v="702212"/>
    <x v="20"/>
    <n v="200"/>
    <s v="Midwest urban"/>
    <x v="2"/>
  </r>
  <r>
    <s v="APU0200702212"/>
    <x v="2"/>
    <s v="M04"/>
    <x v="1706"/>
    <n v="702212"/>
    <x v="20"/>
    <n v="200"/>
    <s v="Midwest urban"/>
    <x v="3"/>
  </r>
  <r>
    <s v="APU0200702212"/>
    <x v="2"/>
    <s v="M05"/>
    <x v="1729"/>
    <n v="702212"/>
    <x v="20"/>
    <n v="200"/>
    <s v="Midwest urban"/>
    <x v="4"/>
  </r>
  <r>
    <s v="APU0200702212"/>
    <x v="2"/>
    <s v="M06"/>
    <x v="1730"/>
    <n v="702212"/>
    <x v="20"/>
    <n v="200"/>
    <s v="Midwest urban"/>
    <x v="5"/>
  </r>
  <r>
    <s v="APU0200702212"/>
    <x v="2"/>
    <s v="M07"/>
    <x v="1731"/>
    <n v="702212"/>
    <x v="20"/>
    <n v="200"/>
    <s v="Midwest urban"/>
    <x v="6"/>
  </r>
  <r>
    <s v="APU0200702212"/>
    <x v="2"/>
    <s v="M08"/>
    <x v="1732"/>
    <n v="702212"/>
    <x v="20"/>
    <n v="200"/>
    <s v="Midwest urban"/>
    <x v="7"/>
  </r>
  <r>
    <s v="APU0200702212"/>
    <x v="2"/>
    <s v="M09"/>
    <x v="1733"/>
    <n v="702212"/>
    <x v="20"/>
    <n v="200"/>
    <s v="Midwest urban"/>
    <x v="8"/>
  </r>
  <r>
    <s v="APU0200702212"/>
    <x v="2"/>
    <s v="M10"/>
    <x v="1721"/>
    <n v="702212"/>
    <x v="20"/>
    <n v="200"/>
    <s v="Midwest urban"/>
    <x v="9"/>
  </r>
  <r>
    <s v="APU0000702212"/>
    <x v="3"/>
    <s v="M01"/>
    <x v="1728"/>
    <n v="702212"/>
    <x v="20"/>
    <n v="0"/>
    <s v="U.S. city average"/>
    <x v="0"/>
  </r>
  <r>
    <s v="APU0000702212"/>
    <x v="3"/>
    <s v="M02"/>
    <x v="1734"/>
    <n v="702212"/>
    <x v="20"/>
    <n v="0"/>
    <s v="U.S. city average"/>
    <x v="1"/>
  </r>
  <r>
    <s v="APU0000702212"/>
    <x v="3"/>
    <s v="M03"/>
    <x v="1735"/>
    <n v="702212"/>
    <x v="20"/>
    <n v="0"/>
    <s v="U.S. city average"/>
    <x v="2"/>
  </r>
  <r>
    <s v="APU0000702212"/>
    <x v="3"/>
    <s v="M04"/>
    <x v="1736"/>
    <n v="702212"/>
    <x v="20"/>
    <n v="0"/>
    <s v="U.S. city average"/>
    <x v="3"/>
  </r>
  <r>
    <s v="APU0000702212"/>
    <x v="3"/>
    <s v="M05"/>
    <x v="1737"/>
    <n v="702212"/>
    <x v="20"/>
    <n v="0"/>
    <s v="U.S. city average"/>
    <x v="4"/>
  </r>
  <r>
    <s v="APU0000702212"/>
    <x v="3"/>
    <s v="M06"/>
    <x v="1738"/>
    <n v="702212"/>
    <x v="20"/>
    <n v="0"/>
    <s v="U.S. city average"/>
    <x v="5"/>
  </r>
  <r>
    <s v="APU0000702212"/>
    <x v="3"/>
    <s v="M07"/>
    <x v="1739"/>
    <n v="702212"/>
    <x v="20"/>
    <n v="0"/>
    <s v="U.S. city average"/>
    <x v="6"/>
  </r>
  <r>
    <s v="APU0000702212"/>
    <x v="3"/>
    <s v="M08"/>
    <x v="1740"/>
    <n v="702212"/>
    <x v="20"/>
    <n v="0"/>
    <s v="U.S. city average"/>
    <x v="7"/>
  </r>
  <r>
    <s v="APU0000702212"/>
    <x v="3"/>
    <s v="M09"/>
    <x v="1741"/>
    <n v="702212"/>
    <x v="20"/>
    <n v="0"/>
    <s v="U.S. city average"/>
    <x v="8"/>
  </r>
  <r>
    <s v="APU0000702212"/>
    <x v="3"/>
    <s v="M10"/>
    <x v="1742"/>
    <n v="702212"/>
    <x v="20"/>
    <n v="0"/>
    <s v="U.S. city average"/>
    <x v="9"/>
  </r>
  <r>
    <s v="APU0000702212"/>
    <x v="3"/>
    <s v="M11"/>
    <x v="1674"/>
    <n v="702212"/>
    <x v="20"/>
    <n v="0"/>
    <s v="U.S. city average"/>
    <x v="10"/>
  </r>
  <r>
    <s v="APU0000702212"/>
    <x v="3"/>
    <s v="M12"/>
    <x v="1743"/>
    <n v="702212"/>
    <x v="20"/>
    <n v="0"/>
    <s v="U.S. city average"/>
    <x v="11"/>
  </r>
  <r>
    <s v="APU0100702212"/>
    <x v="3"/>
    <s v="M01"/>
    <x v="1744"/>
    <n v="702212"/>
    <x v="20"/>
    <n v="100"/>
    <s v="Northeast urban"/>
    <x v="0"/>
  </r>
  <r>
    <s v="APU0100702212"/>
    <x v="3"/>
    <s v="M02"/>
    <x v="1745"/>
    <n v="702212"/>
    <x v="20"/>
    <n v="100"/>
    <s v="Northeast urban"/>
    <x v="1"/>
  </r>
  <r>
    <s v="APU0100702212"/>
    <x v="3"/>
    <s v="M03"/>
    <x v="1724"/>
    <n v="702212"/>
    <x v="20"/>
    <n v="100"/>
    <s v="Northeast urban"/>
    <x v="2"/>
  </r>
  <r>
    <s v="APU0100702212"/>
    <x v="3"/>
    <s v="M04"/>
    <x v="1746"/>
    <n v="702212"/>
    <x v="20"/>
    <n v="100"/>
    <s v="Northeast urban"/>
    <x v="3"/>
  </r>
  <r>
    <s v="APU0100702212"/>
    <x v="3"/>
    <s v="M08"/>
    <x v="1747"/>
    <n v="702212"/>
    <x v="20"/>
    <n v="100"/>
    <s v="Northeast urban"/>
    <x v="7"/>
  </r>
  <r>
    <s v="APU0100702212"/>
    <x v="3"/>
    <s v="M09"/>
    <x v="1748"/>
    <n v="702212"/>
    <x v="20"/>
    <n v="100"/>
    <s v="Northeast urban"/>
    <x v="8"/>
  </r>
  <r>
    <s v="APU0100702212"/>
    <x v="3"/>
    <s v="M10"/>
    <x v="1749"/>
    <n v="702212"/>
    <x v="20"/>
    <n v="100"/>
    <s v="Northeast urban"/>
    <x v="9"/>
  </r>
  <r>
    <s v="APU0200702212"/>
    <x v="3"/>
    <s v="M05"/>
    <x v="1728"/>
    <n v="702212"/>
    <x v="20"/>
    <n v="200"/>
    <s v="Midwest urban"/>
    <x v="4"/>
  </r>
  <r>
    <s v="APU0200702212"/>
    <x v="3"/>
    <s v="M06"/>
    <x v="1734"/>
    <n v="702212"/>
    <x v="20"/>
    <n v="200"/>
    <s v="Midwest urban"/>
    <x v="5"/>
  </r>
  <r>
    <s v="APU0200702212"/>
    <x v="3"/>
    <s v="M07"/>
    <x v="1750"/>
    <n v="702212"/>
    <x v="20"/>
    <n v="200"/>
    <s v="Midwest urban"/>
    <x v="6"/>
  </r>
  <r>
    <s v="APU0200702212"/>
    <x v="3"/>
    <s v="M08"/>
    <x v="1751"/>
    <n v="702212"/>
    <x v="20"/>
    <n v="200"/>
    <s v="Midwest urban"/>
    <x v="7"/>
  </r>
  <r>
    <s v="APU0200702212"/>
    <x v="3"/>
    <s v="M09"/>
    <x v="1752"/>
    <n v="702212"/>
    <x v="20"/>
    <n v="200"/>
    <s v="Midwest urban"/>
    <x v="8"/>
  </r>
  <r>
    <s v="APU0200702212"/>
    <x v="3"/>
    <s v="M10"/>
    <x v="1695"/>
    <n v="702212"/>
    <x v="20"/>
    <n v="200"/>
    <s v="Midwest urban"/>
    <x v="9"/>
  </r>
  <r>
    <s v="APU0200702212"/>
    <x v="3"/>
    <s v="M11"/>
    <x v="1711"/>
    <n v="702212"/>
    <x v="20"/>
    <n v="200"/>
    <s v="Midwest urban"/>
    <x v="10"/>
  </r>
  <r>
    <s v="APU0200702212"/>
    <x v="3"/>
    <s v="M12"/>
    <x v="1715"/>
    <n v="702212"/>
    <x v="20"/>
    <n v="200"/>
    <s v="Midwest urban"/>
    <x v="11"/>
  </r>
  <r>
    <s v="APU0000702212"/>
    <x v="4"/>
    <s v="M01"/>
    <x v="1753"/>
    <n v="702212"/>
    <x v="20"/>
    <n v="0"/>
    <s v="U.S. city average"/>
    <x v="0"/>
  </r>
  <r>
    <s v="APU0000702212"/>
    <x v="4"/>
    <s v="M02"/>
    <x v="1754"/>
    <n v="702212"/>
    <x v="20"/>
    <n v="0"/>
    <s v="U.S. city average"/>
    <x v="1"/>
  </r>
  <r>
    <s v="APU0000702212"/>
    <x v="4"/>
    <s v="M03"/>
    <x v="1755"/>
    <n v="702212"/>
    <x v="20"/>
    <n v="0"/>
    <s v="U.S. city average"/>
    <x v="2"/>
  </r>
  <r>
    <s v="APU0000702212"/>
    <x v="4"/>
    <s v="M04"/>
    <x v="1756"/>
    <n v="702212"/>
    <x v="20"/>
    <n v="0"/>
    <s v="U.S. city average"/>
    <x v="3"/>
  </r>
  <r>
    <s v="APU0000702212"/>
    <x v="4"/>
    <s v="M05"/>
    <x v="1741"/>
    <n v="702212"/>
    <x v="20"/>
    <n v="0"/>
    <s v="U.S. city average"/>
    <x v="4"/>
  </r>
  <r>
    <s v="APU0000702212"/>
    <x v="4"/>
    <s v="M06"/>
    <x v="1757"/>
    <n v="702212"/>
    <x v="20"/>
    <n v="0"/>
    <s v="U.S. city average"/>
    <x v="5"/>
  </r>
  <r>
    <s v="APU0000702212"/>
    <x v="4"/>
    <s v="M07"/>
    <x v="1730"/>
    <n v="702212"/>
    <x v="20"/>
    <n v="0"/>
    <s v="U.S. city average"/>
    <x v="6"/>
  </r>
  <r>
    <s v="APU0200702212"/>
    <x v="4"/>
    <s v="M01"/>
    <x v="1758"/>
    <n v="702212"/>
    <x v="20"/>
    <n v="200"/>
    <s v="Midwest urban"/>
    <x v="0"/>
  </r>
  <r>
    <s v="APU0200702212"/>
    <x v="4"/>
    <s v="M02"/>
    <x v="1713"/>
    <n v="702212"/>
    <x v="20"/>
    <n v="200"/>
    <s v="Midwest urban"/>
    <x v="1"/>
  </r>
  <r>
    <s v="APU0200702212"/>
    <x v="4"/>
    <s v="M03"/>
    <x v="1739"/>
    <n v="702212"/>
    <x v="20"/>
    <n v="200"/>
    <s v="Midwest urban"/>
    <x v="2"/>
  </r>
  <r>
    <s v="APU0200702212"/>
    <x v="4"/>
    <s v="M04"/>
    <x v="1759"/>
    <n v="702212"/>
    <x v="20"/>
    <n v="200"/>
    <s v="Midwest urban"/>
    <x v="3"/>
  </r>
  <r>
    <s v="APU0200702212"/>
    <x v="4"/>
    <s v="M05"/>
    <x v="1760"/>
    <n v="702212"/>
    <x v="20"/>
    <n v="200"/>
    <s v="Midwest urban"/>
    <x v="4"/>
  </r>
  <r>
    <s v="APU0200702212"/>
    <x v="4"/>
    <s v="M06"/>
    <x v="1761"/>
    <n v="702212"/>
    <x v="20"/>
    <n v="200"/>
    <s v="Midwest urban"/>
    <x v="5"/>
  </r>
  <r>
    <s v="APU0200702212"/>
    <x v="4"/>
    <s v="M07"/>
    <x v="1762"/>
    <n v="702212"/>
    <x v="20"/>
    <n v="200"/>
    <s v="Midwest urban"/>
    <x v="6"/>
  </r>
  <r>
    <s v="APU0000712412"/>
    <x v="0"/>
    <s v="M01"/>
    <x v="1763"/>
    <n v="712412"/>
    <x v="21"/>
    <n v="0"/>
    <s v="U.S. city average"/>
    <x v="0"/>
  </r>
  <r>
    <s v="APU0000712412"/>
    <x v="0"/>
    <s v="M02"/>
    <x v="1764"/>
    <n v="712412"/>
    <x v="21"/>
    <n v="0"/>
    <s v="U.S. city average"/>
    <x v="1"/>
  </r>
  <r>
    <s v="APU0000712412"/>
    <x v="0"/>
    <s v="M03"/>
    <x v="1765"/>
    <n v="712412"/>
    <x v="21"/>
    <n v="0"/>
    <s v="U.S. city average"/>
    <x v="2"/>
  </r>
  <r>
    <s v="APU0000712412"/>
    <x v="0"/>
    <s v="M04"/>
    <x v="1766"/>
    <n v="712412"/>
    <x v="21"/>
    <n v="0"/>
    <s v="U.S. city average"/>
    <x v="3"/>
  </r>
  <r>
    <s v="APU0000712412"/>
    <x v="0"/>
    <s v="M05"/>
    <x v="1767"/>
    <n v="712412"/>
    <x v="21"/>
    <n v="0"/>
    <s v="U.S. city average"/>
    <x v="4"/>
  </r>
  <r>
    <s v="APU0000712412"/>
    <x v="0"/>
    <s v="M06"/>
    <x v="1768"/>
    <n v="712412"/>
    <x v="21"/>
    <n v="0"/>
    <s v="U.S. city average"/>
    <x v="5"/>
  </r>
  <r>
    <s v="APU0000712412"/>
    <x v="0"/>
    <s v="M07"/>
    <x v="1769"/>
    <n v="712412"/>
    <x v="21"/>
    <n v="0"/>
    <s v="U.S. city average"/>
    <x v="6"/>
  </r>
  <r>
    <s v="APU0000712412"/>
    <x v="0"/>
    <s v="M08"/>
    <x v="1770"/>
    <n v="712412"/>
    <x v="21"/>
    <n v="0"/>
    <s v="U.S. city average"/>
    <x v="7"/>
  </r>
  <r>
    <s v="APU0000712412"/>
    <x v="0"/>
    <s v="M09"/>
    <x v="1771"/>
    <n v="712412"/>
    <x v="21"/>
    <n v="0"/>
    <s v="U.S. city average"/>
    <x v="8"/>
  </r>
  <r>
    <s v="APU0000712412"/>
    <x v="0"/>
    <s v="M10"/>
    <x v="1744"/>
    <n v="712412"/>
    <x v="21"/>
    <n v="0"/>
    <s v="U.S. city average"/>
    <x v="9"/>
  </r>
  <r>
    <s v="APU0000712412"/>
    <x v="0"/>
    <s v="M11"/>
    <x v="1745"/>
    <n v="712412"/>
    <x v="21"/>
    <n v="0"/>
    <s v="U.S. city average"/>
    <x v="10"/>
  </r>
  <r>
    <s v="APU0000712412"/>
    <x v="0"/>
    <s v="M12"/>
    <x v="1772"/>
    <n v="712412"/>
    <x v="21"/>
    <n v="0"/>
    <s v="U.S. city average"/>
    <x v="11"/>
  </r>
  <r>
    <s v="APU0200712412"/>
    <x v="0"/>
    <s v="M01"/>
    <x v="1743"/>
    <n v="712412"/>
    <x v="21"/>
    <n v="200"/>
    <s v="Midwest urban"/>
    <x v="0"/>
  </r>
  <r>
    <s v="APU0200712412"/>
    <x v="0"/>
    <s v="M02"/>
    <x v="1773"/>
    <n v="712412"/>
    <x v="21"/>
    <n v="200"/>
    <s v="Midwest urban"/>
    <x v="1"/>
  </r>
  <r>
    <s v="APU0200712412"/>
    <x v="0"/>
    <s v="M03"/>
    <x v="1774"/>
    <n v="712412"/>
    <x v="21"/>
    <n v="200"/>
    <s v="Midwest urban"/>
    <x v="2"/>
  </r>
  <r>
    <s v="APU0200712412"/>
    <x v="0"/>
    <s v="M04"/>
    <x v="1626"/>
    <n v="712412"/>
    <x v="21"/>
    <n v="200"/>
    <s v="Midwest urban"/>
    <x v="3"/>
  </r>
  <r>
    <s v="APU0200712412"/>
    <x v="0"/>
    <s v="M05"/>
    <x v="1775"/>
    <n v="712412"/>
    <x v="21"/>
    <n v="200"/>
    <s v="Midwest urban"/>
    <x v="4"/>
  </r>
  <r>
    <s v="APU0200712412"/>
    <x v="0"/>
    <s v="M06"/>
    <x v="1776"/>
    <n v="712412"/>
    <x v="21"/>
    <n v="200"/>
    <s v="Midwest urban"/>
    <x v="5"/>
  </r>
  <r>
    <s v="APU0200712412"/>
    <x v="0"/>
    <s v="M07"/>
    <x v="1777"/>
    <n v="712412"/>
    <x v="21"/>
    <n v="200"/>
    <s v="Midwest urban"/>
    <x v="6"/>
  </r>
  <r>
    <s v="APU0200712412"/>
    <x v="0"/>
    <s v="M08"/>
    <x v="1778"/>
    <n v="712412"/>
    <x v="21"/>
    <n v="200"/>
    <s v="Midwest urban"/>
    <x v="7"/>
  </r>
  <r>
    <s v="APU0200712412"/>
    <x v="0"/>
    <s v="M09"/>
    <x v="1779"/>
    <n v="712412"/>
    <x v="21"/>
    <n v="200"/>
    <s v="Midwest urban"/>
    <x v="8"/>
  </r>
  <r>
    <s v="APU0200712412"/>
    <x v="0"/>
    <s v="M10"/>
    <x v="1780"/>
    <n v="712412"/>
    <x v="21"/>
    <n v="200"/>
    <s v="Midwest urban"/>
    <x v="9"/>
  </r>
  <r>
    <s v="APU0200712412"/>
    <x v="0"/>
    <s v="M11"/>
    <x v="1781"/>
    <n v="712412"/>
    <x v="21"/>
    <n v="200"/>
    <s v="Midwest urban"/>
    <x v="10"/>
  </r>
  <r>
    <s v="APU0200712412"/>
    <x v="0"/>
    <s v="M12"/>
    <x v="1782"/>
    <n v="712412"/>
    <x v="21"/>
    <n v="200"/>
    <s v="Midwest urban"/>
    <x v="11"/>
  </r>
  <r>
    <s v="APU0000712412"/>
    <x v="1"/>
    <s v="M01"/>
    <x v="1783"/>
    <n v="712412"/>
    <x v="21"/>
    <n v="0"/>
    <s v="U.S. city average"/>
    <x v="0"/>
  </r>
  <r>
    <s v="APU0000712412"/>
    <x v="1"/>
    <s v="M02"/>
    <x v="1784"/>
    <n v="712412"/>
    <x v="21"/>
    <n v="0"/>
    <s v="U.S. city average"/>
    <x v="1"/>
  </r>
  <r>
    <s v="APU0000712412"/>
    <x v="1"/>
    <s v="M03"/>
    <x v="1785"/>
    <n v="712412"/>
    <x v="21"/>
    <n v="0"/>
    <s v="U.S. city average"/>
    <x v="2"/>
  </r>
  <r>
    <s v="APU0000712412"/>
    <x v="1"/>
    <s v="M04"/>
    <x v="1786"/>
    <n v="712412"/>
    <x v="21"/>
    <n v="0"/>
    <s v="U.S. city average"/>
    <x v="3"/>
  </r>
  <r>
    <s v="APU0000712412"/>
    <x v="1"/>
    <s v="M05"/>
    <x v="1787"/>
    <n v="712412"/>
    <x v="21"/>
    <n v="0"/>
    <s v="U.S. city average"/>
    <x v="4"/>
  </r>
  <r>
    <s v="APU0000712412"/>
    <x v="1"/>
    <s v="M06"/>
    <x v="1784"/>
    <n v="712412"/>
    <x v="21"/>
    <n v="0"/>
    <s v="U.S. city average"/>
    <x v="5"/>
  </r>
  <r>
    <s v="APU0000712412"/>
    <x v="1"/>
    <s v="M07"/>
    <x v="1788"/>
    <n v="712412"/>
    <x v="21"/>
    <n v="0"/>
    <s v="U.S. city average"/>
    <x v="6"/>
  </r>
  <r>
    <s v="APU0000712412"/>
    <x v="1"/>
    <s v="M08"/>
    <x v="1767"/>
    <n v="712412"/>
    <x v="21"/>
    <n v="0"/>
    <s v="U.S. city average"/>
    <x v="7"/>
  </r>
  <r>
    <s v="APU0000712412"/>
    <x v="1"/>
    <s v="M09"/>
    <x v="1789"/>
    <n v="712412"/>
    <x v="21"/>
    <n v="0"/>
    <s v="U.S. city average"/>
    <x v="8"/>
  </r>
  <r>
    <s v="APU0000712412"/>
    <x v="1"/>
    <s v="M10"/>
    <x v="1790"/>
    <n v="712412"/>
    <x v="21"/>
    <n v="0"/>
    <s v="U.S. city average"/>
    <x v="9"/>
  </r>
  <r>
    <s v="APU0000712412"/>
    <x v="1"/>
    <s v="M11"/>
    <x v="1769"/>
    <n v="712412"/>
    <x v="21"/>
    <n v="0"/>
    <s v="U.S. city average"/>
    <x v="10"/>
  </r>
  <r>
    <s v="APU0000712412"/>
    <x v="1"/>
    <s v="M12"/>
    <x v="1791"/>
    <n v="712412"/>
    <x v="21"/>
    <n v="0"/>
    <s v="U.S. city average"/>
    <x v="11"/>
  </r>
  <r>
    <s v="APU0200712412"/>
    <x v="1"/>
    <s v="M01"/>
    <x v="1792"/>
    <n v="712412"/>
    <x v="21"/>
    <n v="200"/>
    <s v="Midwest urban"/>
    <x v="0"/>
  </r>
  <r>
    <s v="APU0200712412"/>
    <x v="1"/>
    <s v="M02"/>
    <x v="1793"/>
    <n v="712412"/>
    <x v="21"/>
    <n v="200"/>
    <s v="Midwest urban"/>
    <x v="1"/>
  </r>
  <r>
    <s v="APU0200712412"/>
    <x v="1"/>
    <s v="M03"/>
    <x v="1794"/>
    <n v="712412"/>
    <x v="21"/>
    <n v="200"/>
    <s v="Midwest urban"/>
    <x v="2"/>
  </r>
  <r>
    <s v="APU0200712412"/>
    <x v="1"/>
    <s v="M04"/>
    <x v="1795"/>
    <n v="712412"/>
    <x v="21"/>
    <n v="200"/>
    <s v="Midwest urban"/>
    <x v="3"/>
  </r>
  <r>
    <s v="APU0200712412"/>
    <x v="1"/>
    <s v="M05"/>
    <x v="1796"/>
    <n v="712412"/>
    <x v="21"/>
    <n v="200"/>
    <s v="Midwest urban"/>
    <x v="4"/>
  </r>
  <r>
    <s v="APU0200712412"/>
    <x v="1"/>
    <s v="M06"/>
    <x v="1797"/>
    <n v="712412"/>
    <x v="21"/>
    <n v="200"/>
    <s v="Midwest urban"/>
    <x v="5"/>
  </r>
  <r>
    <s v="APU0200712412"/>
    <x v="1"/>
    <s v="M07"/>
    <x v="1794"/>
    <n v="712412"/>
    <x v="21"/>
    <n v="200"/>
    <s v="Midwest urban"/>
    <x v="6"/>
  </r>
  <r>
    <s v="APU0200712412"/>
    <x v="1"/>
    <s v="M08"/>
    <x v="1798"/>
    <n v="712412"/>
    <x v="21"/>
    <n v="200"/>
    <s v="Midwest urban"/>
    <x v="7"/>
  </r>
  <r>
    <s v="APU0200712412"/>
    <x v="1"/>
    <s v="M09"/>
    <x v="1799"/>
    <n v="712412"/>
    <x v="21"/>
    <n v="200"/>
    <s v="Midwest urban"/>
    <x v="8"/>
  </r>
  <r>
    <s v="APU0200712412"/>
    <x v="1"/>
    <s v="M10"/>
    <x v="1800"/>
    <n v="712412"/>
    <x v="21"/>
    <n v="200"/>
    <s v="Midwest urban"/>
    <x v="9"/>
  </r>
  <r>
    <s v="APU0200712412"/>
    <x v="1"/>
    <s v="M11"/>
    <x v="1461"/>
    <n v="712412"/>
    <x v="21"/>
    <n v="200"/>
    <s v="Midwest urban"/>
    <x v="10"/>
  </r>
  <r>
    <s v="APU0200712412"/>
    <x v="1"/>
    <s v="M12"/>
    <x v="1801"/>
    <n v="712412"/>
    <x v="21"/>
    <n v="200"/>
    <s v="Midwest urban"/>
    <x v="11"/>
  </r>
  <r>
    <s v="APU0000712412"/>
    <x v="2"/>
    <s v="M01"/>
    <x v="1802"/>
    <n v="712412"/>
    <x v="21"/>
    <n v="0"/>
    <s v="U.S. city average"/>
    <x v="0"/>
  </r>
  <r>
    <s v="APU0000712412"/>
    <x v="2"/>
    <s v="M02"/>
    <x v="1803"/>
    <n v="712412"/>
    <x v="21"/>
    <n v="0"/>
    <s v="U.S. city average"/>
    <x v="1"/>
  </r>
  <r>
    <s v="APU0000712412"/>
    <x v="2"/>
    <s v="M03"/>
    <x v="1777"/>
    <n v="712412"/>
    <x v="21"/>
    <n v="0"/>
    <s v="U.S. city average"/>
    <x v="2"/>
  </r>
  <r>
    <s v="APU0000712412"/>
    <x v="2"/>
    <s v="M04"/>
    <x v="1804"/>
    <n v="712412"/>
    <x v="21"/>
    <n v="0"/>
    <s v="U.S. city average"/>
    <x v="3"/>
  </r>
  <r>
    <s v="APU0000712412"/>
    <x v="2"/>
    <s v="M05"/>
    <x v="1805"/>
    <n v="712412"/>
    <x v="21"/>
    <n v="0"/>
    <s v="U.S. city average"/>
    <x v="4"/>
  </r>
  <r>
    <s v="APU0000712412"/>
    <x v="2"/>
    <s v="M06"/>
    <x v="1806"/>
    <n v="712412"/>
    <x v="21"/>
    <n v="0"/>
    <s v="U.S. city average"/>
    <x v="5"/>
  </r>
  <r>
    <s v="APU0000712412"/>
    <x v="2"/>
    <s v="M07"/>
    <x v="1807"/>
    <n v="712412"/>
    <x v="21"/>
    <n v="0"/>
    <s v="U.S. city average"/>
    <x v="6"/>
  </r>
  <r>
    <s v="APU0000712412"/>
    <x v="2"/>
    <s v="M08"/>
    <x v="1808"/>
    <n v="712412"/>
    <x v="21"/>
    <n v="0"/>
    <s v="U.S. city average"/>
    <x v="7"/>
  </r>
  <r>
    <s v="APU0000712412"/>
    <x v="2"/>
    <s v="M09"/>
    <x v="1809"/>
    <n v="712412"/>
    <x v="21"/>
    <n v="0"/>
    <s v="U.S. city average"/>
    <x v="8"/>
  </r>
  <r>
    <s v="APU0000712412"/>
    <x v="2"/>
    <s v="M10"/>
    <x v="1810"/>
    <n v="712412"/>
    <x v="21"/>
    <n v="0"/>
    <s v="U.S. city average"/>
    <x v="9"/>
  </r>
  <r>
    <s v="APU0000712412"/>
    <x v="2"/>
    <s v="M11"/>
    <x v="1811"/>
    <n v="712412"/>
    <x v="21"/>
    <n v="0"/>
    <s v="U.S. city average"/>
    <x v="10"/>
  </r>
  <r>
    <s v="APU0000712412"/>
    <x v="2"/>
    <s v="M12"/>
    <x v="1812"/>
    <n v="712412"/>
    <x v="21"/>
    <n v="0"/>
    <s v="U.S. city average"/>
    <x v="11"/>
  </r>
  <r>
    <s v="APU0200712412"/>
    <x v="2"/>
    <s v="M01"/>
    <x v="1813"/>
    <n v="712412"/>
    <x v="21"/>
    <n v="200"/>
    <s v="Midwest urban"/>
    <x v="0"/>
  </r>
  <r>
    <s v="APU0200712412"/>
    <x v="2"/>
    <s v="M02"/>
    <x v="1814"/>
    <n v="712412"/>
    <x v="21"/>
    <n v="200"/>
    <s v="Midwest urban"/>
    <x v="1"/>
  </r>
  <r>
    <s v="APU0200712412"/>
    <x v="2"/>
    <s v="M03"/>
    <x v="1815"/>
    <n v="712412"/>
    <x v="21"/>
    <n v="200"/>
    <s v="Midwest urban"/>
    <x v="2"/>
  </r>
  <r>
    <s v="APU0200712412"/>
    <x v="2"/>
    <s v="M04"/>
    <x v="1816"/>
    <n v="712412"/>
    <x v="21"/>
    <n v="200"/>
    <s v="Midwest urban"/>
    <x v="3"/>
  </r>
  <r>
    <s v="APU0200712412"/>
    <x v="2"/>
    <s v="M05"/>
    <x v="1817"/>
    <n v="712412"/>
    <x v="21"/>
    <n v="200"/>
    <s v="Midwest urban"/>
    <x v="4"/>
  </r>
  <r>
    <s v="APU0200712412"/>
    <x v="2"/>
    <s v="M06"/>
    <x v="1818"/>
    <n v="712412"/>
    <x v="21"/>
    <n v="200"/>
    <s v="Midwest urban"/>
    <x v="5"/>
  </r>
  <r>
    <s v="APU0200712412"/>
    <x v="2"/>
    <s v="M07"/>
    <x v="1819"/>
    <n v="712412"/>
    <x v="21"/>
    <n v="200"/>
    <s v="Midwest urban"/>
    <x v="6"/>
  </r>
  <r>
    <s v="APU0200712412"/>
    <x v="2"/>
    <s v="M08"/>
    <x v="1817"/>
    <n v="712412"/>
    <x v="21"/>
    <n v="200"/>
    <s v="Midwest urban"/>
    <x v="7"/>
  </r>
  <r>
    <s v="APU0200712412"/>
    <x v="2"/>
    <s v="M09"/>
    <x v="1820"/>
    <n v="712412"/>
    <x v="21"/>
    <n v="200"/>
    <s v="Midwest urban"/>
    <x v="8"/>
  </r>
  <r>
    <s v="APU0200712412"/>
    <x v="2"/>
    <s v="M10"/>
    <x v="1769"/>
    <n v="712412"/>
    <x v="21"/>
    <n v="200"/>
    <s v="Midwest urban"/>
    <x v="9"/>
  </r>
  <r>
    <s v="APU0200712412"/>
    <x v="2"/>
    <s v="M11"/>
    <x v="1821"/>
    <n v="712412"/>
    <x v="21"/>
    <n v="200"/>
    <s v="Midwest urban"/>
    <x v="10"/>
  </r>
  <r>
    <s v="APU0200712412"/>
    <x v="2"/>
    <s v="M12"/>
    <x v="1778"/>
    <n v="712412"/>
    <x v="21"/>
    <n v="200"/>
    <s v="Midwest urban"/>
    <x v="11"/>
  </r>
  <r>
    <s v="APU0000712412"/>
    <x v="3"/>
    <s v="M01"/>
    <x v="1822"/>
    <n v="712412"/>
    <x v="21"/>
    <n v="0"/>
    <s v="U.S. city average"/>
    <x v="0"/>
  </r>
  <r>
    <s v="APU0000712412"/>
    <x v="3"/>
    <s v="M02"/>
    <x v="1823"/>
    <n v="712412"/>
    <x v="21"/>
    <n v="0"/>
    <s v="U.S. city average"/>
    <x v="1"/>
  </r>
  <r>
    <s v="APU0000712412"/>
    <x v="3"/>
    <s v="M03"/>
    <x v="1824"/>
    <n v="712412"/>
    <x v="21"/>
    <n v="0"/>
    <s v="U.S. city average"/>
    <x v="2"/>
  </r>
  <r>
    <s v="APU0000712412"/>
    <x v="3"/>
    <s v="M04"/>
    <x v="1825"/>
    <n v="712412"/>
    <x v="21"/>
    <n v="0"/>
    <s v="U.S. city average"/>
    <x v="3"/>
  </r>
  <r>
    <s v="APU0000712412"/>
    <x v="3"/>
    <s v="M05"/>
    <x v="1826"/>
    <n v="712412"/>
    <x v="21"/>
    <n v="0"/>
    <s v="U.S. city average"/>
    <x v="4"/>
  </r>
  <r>
    <s v="APU0000712412"/>
    <x v="3"/>
    <s v="M06"/>
    <x v="1827"/>
    <n v="712412"/>
    <x v="21"/>
    <n v="0"/>
    <s v="U.S. city average"/>
    <x v="5"/>
  </r>
  <r>
    <s v="APU0000712412"/>
    <x v="3"/>
    <s v="M07"/>
    <x v="1828"/>
    <n v="712412"/>
    <x v="21"/>
    <n v="0"/>
    <s v="U.S. city average"/>
    <x v="6"/>
  </r>
  <r>
    <s v="APU0000712412"/>
    <x v="3"/>
    <s v="M08"/>
    <x v="1641"/>
    <n v="712412"/>
    <x v="21"/>
    <n v="0"/>
    <s v="U.S. city average"/>
    <x v="7"/>
  </r>
  <r>
    <s v="APU0000712412"/>
    <x v="3"/>
    <s v="M09"/>
    <x v="1829"/>
    <n v="712412"/>
    <x v="21"/>
    <n v="0"/>
    <s v="U.S. city average"/>
    <x v="8"/>
  </r>
  <r>
    <s v="APU0000712412"/>
    <x v="3"/>
    <s v="M10"/>
    <x v="1830"/>
    <n v="712412"/>
    <x v="21"/>
    <n v="0"/>
    <s v="U.S. city average"/>
    <x v="9"/>
  </r>
  <r>
    <s v="APU0000712412"/>
    <x v="3"/>
    <s v="M11"/>
    <x v="1831"/>
    <n v="712412"/>
    <x v="21"/>
    <n v="0"/>
    <s v="U.S. city average"/>
    <x v="10"/>
  </r>
  <r>
    <s v="APU0000712412"/>
    <x v="3"/>
    <s v="M12"/>
    <x v="1832"/>
    <n v="712412"/>
    <x v="21"/>
    <n v="0"/>
    <s v="U.S. city average"/>
    <x v="11"/>
  </r>
  <r>
    <s v="APU0200712412"/>
    <x v="3"/>
    <s v="M01"/>
    <x v="1833"/>
    <n v="712412"/>
    <x v="21"/>
    <n v="200"/>
    <s v="Midwest urban"/>
    <x v="0"/>
  </r>
  <r>
    <s v="APU0200712412"/>
    <x v="3"/>
    <s v="M02"/>
    <x v="1834"/>
    <n v="712412"/>
    <x v="21"/>
    <n v="200"/>
    <s v="Midwest urban"/>
    <x v="1"/>
  </r>
  <r>
    <s v="APU0200712412"/>
    <x v="3"/>
    <s v="M03"/>
    <x v="1835"/>
    <n v="712412"/>
    <x v="21"/>
    <n v="200"/>
    <s v="Midwest urban"/>
    <x v="2"/>
  </r>
  <r>
    <s v="APU0200712412"/>
    <x v="3"/>
    <s v="M04"/>
    <x v="1836"/>
    <n v="712412"/>
    <x v="21"/>
    <n v="200"/>
    <s v="Midwest urban"/>
    <x v="3"/>
  </r>
  <r>
    <s v="APU0200712412"/>
    <x v="3"/>
    <s v="M05"/>
    <x v="1461"/>
    <n v="712412"/>
    <x v="21"/>
    <n v="200"/>
    <s v="Midwest urban"/>
    <x v="4"/>
  </r>
  <r>
    <s v="APU0200712412"/>
    <x v="3"/>
    <s v="M06"/>
    <x v="1821"/>
    <n v="712412"/>
    <x v="21"/>
    <n v="200"/>
    <s v="Midwest urban"/>
    <x v="5"/>
  </r>
  <r>
    <s v="APU0200712412"/>
    <x v="3"/>
    <s v="M07"/>
    <x v="1831"/>
    <n v="712412"/>
    <x v="21"/>
    <n v="200"/>
    <s v="Midwest urban"/>
    <x v="6"/>
  </r>
  <r>
    <s v="APU0200712412"/>
    <x v="3"/>
    <s v="M08"/>
    <x v="1601"/>
    <n v="712412"/>
    <x v="21"/>
    <n v="200"/>
    <s v="Midwest urban"/>
    <x v="7"/>
  </r>
  <r>
    <s v="APU0200712412"/>
    <x v="3"/>
    <s v="M09"/>
    <x v="1616"/>
    <n v="712412"/>
    <x v="21"/>
    <n v="200"/>
    <s v="Midwest urban"/>
    <x v="8"/>
  </r>
  <r>
    <s v="APU0200712412"/>
    <x v="3"/>
    <s v="M10"/>
    <x v="1468"/>
    <n v="712412"/>
    <x v="21"/>
    <n v="200"/>
    <s v="Midwest urban"/>
    <x v="9"/>
  </r>
  <r>
    <s v="APU0200712412"/>
    <x v="3"/>
    <s v="M11"/>
    <x v="1612"/>
    <n v="712412"/>
    <x v="21"/>
    <n v="200"/>
    <s v="Midwest urban"/>
    <x v="10"/>
  </r>
  <r>
    <s v="APU0200712412"/>
    <x v="3"/>
    <s v="M12"/>
    <x v="1801"/>
    <n v="712412"/>
    <x v="21"/>
    <n v="200"/>
    <s v="Midwest urban"/>
    <x v="11"/>
  </r>
  <r>
    <s v="APU0000712412"/>
    <x v="4"/>
    <s v="M01"/>
    <x v="1837"/>
    <n v="712412"/>
    <x v="21"/>
    <n v="0"/>
    <s v="U.S. city average"/>
    <x v="0"/>
  </r>
  <r>
    <s v="APU0000712412"/>
    <x v="4"/>
    <s v="M02"/>
    <x v="1838"/>
    <n v="712412"/>
    <x v="21"/>
    <n v="0"/>
    <s v="U.S. city average"/>
    <x v="1"/>
  </r>
  <r>
    <s v="APU0000712412"/>
    <x v="4"/>
    <s v="M03"/>
    <x v="1839"/>
    <n v="712412"/>
    <x v="21"/>
    <n v="0"/>
    <s v="U.S. city average"/>
    <x v="2"/>
  </r>
  <r>
    <s v="APU0000712412"/>
    <x v="4"/>
    <s v="M04"/>
    <x v="1840"/>
    <n v="712412"/>
    <x v="21"/>
    <n v="0"/>
    <s v="U.S. city average"/>
    <x v="3"/>
  </r>
  <r>
    <s v="APU0000712412"/>
    <x v="4"/>
    <s v="M05"/>
    <x v="1681"/>
    <n v="712412"/>
    <x v="21"/>
    <n v="0"/>
    <s v="U.S. city average"/>
    <x v="4"/>
  </r>
  <r>
    <s v="APU0000712412"/>
    <x v="4"/>
    <s v="M06"/>
    <x v="1803"/>
    <n v="712412"/>
    <x v="21"/>
    <n v="0"/>
    <s v="U.S. city average"/>
    <x v="5"/>
  </r>
  <r>
    <s v="APU0000712412"/>
    <x v="4"/>
    <s v="M07"/>
    <x v="1841"/>
    <n v="712412"/>
    <x v="21"/>
    <n v="0"/>
    <s v="U.S. city average"/>
    <x v="6"/>
  </r>
  <r>
    <s v="APU0200712412"/>
    <x v="4"/>
    <s v="M01"/>
    <x v="817"/>
    <n v="712412"/>
    <x v="21"/>
    <n v="200"/>
    <s v="Midwest urban"/>
    <x v="0"/>
  </r>
  <r>
    <s v="APU0200712412"/>
    <x v="4"/>
    <s v="M02"/>
    <x v="1644"/>
    <n v="712412"/>
    <x v="21"/>
    <n v="200"/>
    <s v="Midwest urban"/>
    <x v="1"/>
  </r>
  <r>
    <s v="APU0200712412"/>
    <x v="4"/>
    <s v="M03"/>
    <x v="1842"/>
    <n v="712412"/>
    <x v="21"/>
    <n v="200"/>
    <s v="Midwest urban"/>
    <x v="2"/>
  </r>
  <r>
    <s v="APU0200712412"/>
    <x v="4"/>
    <s v="M04"/>
    <x v="1843"/>
    <n v="712412"/>
    <x v="21"/>
    <n v="200"/>
    <s v="Midwest urban"/>
    <x v="3"/>
  </r>
  <r>
    <s v="APU0200712412"/>
    <x v="4"/>
    <s v="M05"/>
    <x v="1844"/>
    <n v="712412"/>
    <x v="21"/>
    <n v="200"/>
    <s v="Midwest urban"/>
    <x v="4"/>
  </r>
  <r>
    <s v="APU0200712412"/>
    <x v="4"/>
    <s v="M06"/>
    <x v="1845"/>
    <n v="712412"/>
    <x v="21"/>
    <n v="200"/>
    <s v="Midwest urban"/>
    <x v="5"/>
  </r>
  <r>
    <s v="APU0200712412"/>
    <x v="4"/>
    <s v="M07"/>
    <x v="1846"/>
    <n v="712412"/>
    <x v="21"/>
    <n v="200"/>
    <s v="Midwest urban"/>
    <x v="6"/>
  </r>
  <r>
    <s v="APU0000712403"/>
    <x v="0"/>
    <s v="M11"/>
    <x v="1847"/>
    <n v="712403"/>
    <x v="22"/>
    <n v="0"/>
    <s v="U.S. city average"/>
    <x v="10"/>
  </r>
  <r>
    <s v="APU0000712403"/>
    <x v="0"/>
    <s v="M12"/>
    <x v="1848"/>
    <n v="712403"/>
    <x v="22"/>
    <n v="0"/>
    <s v="U.S. city average"/>
    <x v="11"/>
  </r>
  <r>
    <s v="APU0000712403"/>
    <x v="1"/>
    <s v="M01"/>
    <x v="1849"/>
    <n v="712403"/>
    <x v="22"/>
    <n v="0"/>
    <s v="U.S. city average"/>
    <x v="0"/>
  </r>
  <r>
    <s v="APU0000712403"/>
    <x v="1"/>
    <s v="M02"/>
    <x v="1849"/>
    <n v="712403"/>
    <x v="22"/>
    <n v="0"/>
    <s v="U.S. city average"/>
    <x v="1"/>
  </r>
  <r>
    <s v="APU0000712403"/>
    <x v="1"/>
    <s v="M03"/>
    <x v="1850"/>
    <n v="712403"/>
    <x v="22"/>
    <n v="0"/>
    <s v="U.S. city average"/>
    <x v="2"/>
  </r>
  <r>
    <s v="APU0200712403"/>
    <x v="1"/>
    <s v="M05"/>
    <x v="1851"/>
    <n v="712403"/>
    <x v="22"/>
    <n v="200"/>
    <s v="Midwest urban"/>
    <x v="4"/>
  </r>
  <r>
    <s v="APU0000710212"/>
    <x v="0"/>
    <s v="M01"/>
    <x v="1852"/>
    <n v="710212"/>
    <x v="23"/>
    <n v="0"/>
    <s v="U.S. city average"/>
    <x v="0"/>
  </r>
  <r>
    <s v="APU0000710212"/>
    <x v="0"/>
    <s v="M02"/>
    <x v="1853"/>
    <n v="710212"/>
    <x v="23"/>
    <n v="0"/>
    <s v="U.S. city average"/>
    <x v="1"/>
  </r>
  <r>
    <s v="APU0000710212"/>
    <x v="0"/>
    <s v="M03"/>
    <x v="1854"/>
    <n v="710212"/>
    <x v="23"/>
    <n v="0"/>
    <s v="U.S. city average"/>
    <x v="2"/>
  </r>
  <r>
    <s v="APU0000710212"/>
    <x v="0"/>
    <s v="M04"/>
    <x v="1855"/>
    <n v="710212"/>
    <x v="23"/>
    <n v="0"/>
    <s v="U.S. city average"/>
    <x v="3"/>
  </r>
  <r>
    <s v="APU0000710212"/>
    <x v="0"/>
    <s v="M05"/>
    <x v="1856"/>
    <n v="710212"/>
    <x v="23"/>
    <n v="0"/>
    <s v="U.S. city average"/>
    <x v="4"/>
  </r>
  <r>
    <s v="APU0000710212"/>
    <x v="0"/>
    <s v="M06"/>
    <x v="1857"/>
    <n v="710212"/>
    <x v="23"/>
    <n v="0"/>
    <s v="U.S. city average"/>
    <x v="5"/>
  </r>
  <r>
    <s v="APU0000710212"/>
    <x v="0"/>
    <s v="M07"/>
    <x v="1858"/>
    <n v="710212"/>
    <x v="23"/>
    <n v="0"/>
    <s v="U.S. city average"/>
    <x v="6"/>
  </r>
  <r>
    <s v="APU0000710212"/>
    <x v="0"/>
    <s v="M08"/>
    <x v="1859"/>
    <n v="710212"/>
    <x v="23"/>
    <n v="0"/>
    <s v="U.S. city average"/>
    <x v="7"/>
  </r>
  <r>
    <s v="APU0000710212"/>
    <x v="0"/>
    <s v="M09"/>
    <x v="333"/>
    <n v="710212"/>
    <x v="23"/>
    <n v="0"/>
    <s v="U.S. city average"/>
    <x v="8"/>
  </r>
  <r>
    <s v="APU0000710212"/>
    <x v="0"/>
    <s v="M10"/>
    <x v="1860"/>
    <n v="710212"/>
    <x v="23"/>
    <n v="0"/>
    <s v="U.S. city average"/>
    <x v="9"/>
  </r>
  <r>
    <s v="APU0000710212"/>
    <x v="0"/>
    <s v="M11"/>
    <x v="1861"/>
    <n v="710212"/>
    <x v="23"/>
    <n v="0"/>
    <s v="U.S. city average"/>
    <x v="10"/>
  </r>
  <r>
    <s v="APU0000710212"/>
    <x v="0"/>
    <s v="M12"/>
    <x v="1862"/>
    <n v="710212"/>
    <x v="23"/>
    <n v="0"/>
    <s v="U.S. city average"/>
    <x v="11"/>
  </r>
  <r>
    <s v="APU0100710212"/>
    <x v="0"/>
    <s v="M01"/>
    <x v="1863"/>
    <n v="710212"/>
    <x v="23"/>
    <n v="100"/>
    <s v="Northeast urban"/>
    <x v="0"/>
  </r>
  <r>
    <s v="APU0100710212"/>
    <x v="0"/>
    <s v="M02"/>
    <x v="1864"/>
    <n v="710212"/>
    <x v="23"/>
    <n v="100"/>
    <s v="Northeast urban"/>
    <x v="1"/>
  </r>
  <r>
    <s v="APU0100710212"/>
    <x v="0"/>
    <s v="M03"/>
    <x v="1865"/>
    <n v="710212"/>
    <x v="23"/>
    <n v="100"/>
    <s v="Northeast urban"/>
    <x v="2"/>
  </r>
  <r>
    <s v="APU0100710212"/>
    <x v="0"/>
    <s v="M04"/>
    <x v="1866"/>
    <n v="710212"/>
    <x v="23"/>
    <n v="100"/>
    <s v="Northeast urban"/>
    <x v="3"/>
  </r>
  <r>
    <s v="APU0100710212"/>
    <x v="0"/>
    <s v="M05"/>
    <x v="1867"/>
    <n v="710212"/>
    <x v="23"/>
    <n v="100"/>
    <s v="Northeast urban"/>
    <x v="4"/>
  </r>
  <r>
    <s v="APU0100710212"/>
    <x v="0"/>
    <s v="M06"/>
    <x v="1868"/>
    <n v="710212"/>
    <x v="23"/>
    <n v="100"/>
    <s v="Northeast urban"/>
    <x v="5"/>
  </r>
  <r>
    <s v="APU0100710212"/>
    <x v="0"/>
    <s v="M07"/>
    <x v="1869"/>
    <n v="710212"/>
    <x v="23"/>
    <n v="100"/>
    <s v="Northeast urban"/>
    <x v="6"/>
  </r>
  <r>
    <s v="APU0100710212"/>
    <x v="0"/>
    <s v="M08"/>
    <x v="1870"/>
    <n v="710212"/>
    <x v="23"/>
    <n v="100"/>
    <s v="Northeast urban"/>
    <x v="7"/>
  </r>
  <r>
    <s v="APU0100710212"/>
    <x v="0"/>
    <s v="M09"/>
    <x v="1871"/>
    <n v="710212"/>
    <x v="23"/>
    <n v="100"/>
    <s v="Northeast urban"/>
    <x v="8"/>
  </r>
  <r>
    <s v="APU0100710212"/>
    <x v="0"/>
    <s v="M11"/>
    <x v="1872"/>
    <n v="710212"/>
    <x v="23"/>
    <n v="100"/>
    <s v="Northeast urban"/>
    <x v="10"/>
  </r>
  <r>
    <s v="APU0100710212"/>
    <x v="0"/>
    <s v="M12"/>
    <x v="1873"/>
    <n v="710212"/>
    <x v="23"/>
    <n v="100"/>
    <s v="Northeast urban"/>
    <x v="11"/>
  </r>
  <r>
    <s v="APU0200710212"/>
    <x v="0"/>
    <s v="M01"/>
    <x v="1874"/>
    <n v="710212"/>
    <x v="23"/>
    <n v="200"/>
    <s v="Midwest urban"/>
    <x v="0"/>
  </r>
  <r>
    <s v="APU0200710212"/>
    <x v="0"/>
    <s v="M02"/>
    <x v="1875"/>
    <n v="710212"/>
    <x v="23"/>
    <n v="200"/>
    <s v="Midwest urban"/>
    <x v="1"/>
  </r>
  <r>
    <s v="APU0200710212"/>
    <x v="0"/>
    <s v="M03"/>
    <x v="1876"/>
    <n v="710212"/>
    <x v="23"/>
    <n v="200"/>
    <s v="Midwest urban"/>
    <x v="2"/>
  </r>
  <r>
    <s v="APU0200710212"/>
    <x v="0"/>
    <s v="M04"/>
    <x v="1877"/>
    <n v="710212"/>
    <x v="23"/>
    <n v="200"/>
    <s v="Midwest urban"/>
    <x v="3"/>
  </r>
  <r>
    <s v="APU0200710212"/>
    <x v="0"/>
    <s v="M05"/>
    <x v="1878"/>
    <n v="710212"/>
    <x v="23"/>
    <n v="200"/>
    <s v="Midwest urban"/>
    <x v="4"/>
  </r>
  <r>
    <s v="APU0200710212"/>
    <x v="0"/>
    <s v="M06"/>
    <x v="406"/>
    <n v="710212"/>
    <x v="23"/>
    <n v="200"/>
    <s v="Midwest urban"/>
    <x v="5"/>
  </r>
  <r>
    <s v="APU0200710212"/>
    <x v="0"/>
    <s v="M07"/>
    <x v="1879"/>
    <n v="710212"/>
    <x v="23"/>
    <n v="200"/>
    <s v="Midwest urban"/>
    <x v="6"/>
  </r>
  <r>
    <s v="APU0200710212"/>
    <x v="0"/>
    <s v="M08"/>
    <x v="1880"/>
    <n v="710212"/>
    <x v="23"/>
    <n v="200"/>
    <s v="Midwest urban"/>
    <x v="7"/>
  </r>
  <r>
    <s v="APU0200710212"/>
    <x v="0"/>
    <s v="M09"/>
    <x v="1881"/>
    <n v="710212"/>
    <x v="23"/>
    <n v="200"/>
    <s v="Midwest urban"/>
    <x v="8"/>
  </r>
  <r>
    <s v="APU0200710212"/>
    <x v="0"/>
    <s v="M10"/>
    <x v="1882"/>
    <n v="710212"/>
    <x v="23"/>
    <n v="200"/>
    <s v="Midwest urban"/>
    <x v="9"/>
  </r>
  <r>
    <s v="APU0200710212"/>
    <x v="0"/>
    <s v="M11"/>
    <x v="358"/>
    <n v="710212"/>
    <x v="23"/>
    <n v="200"/>
    <s v="Midwest urban"/>
    <x v="10"/>
  </r>
  <r>
    <s v="APU0200710212"/>
    <x v="0"/>
    <s v="M12"/>
    <x v="1883"/>
    <n v="710212"/>
    <x v="23"/>
    <n v="200"/>
    <s v="Midwest urban"/>
    <x v="11"/>
  </r>
  <r>
    <s v="APU0000710212"/>
    <x v="1"/>
    <s v="M01"/>
    <x v="1884"/>
    <n v="710212"/>
    <x v="23"/>
    <n v="0"/>
    <s v="U.S. city average"/>
    <x v="0"/>
  </r>
  <r>
    <s v="APU0000710212"/>
    <x v="1"/>
    <s v="M02"/>
    <x v="1885"/>
    <n v="710212"/>
    <x v="23"/>
    <n v="0"/>
    <s v="U.S. city average"/>
    <x v="1"/>
  </r>
  <r>
    <s v="APU0000710212"/>
    <x v="1"/>
    <s v="M03"/>
    <x v="1510"/>
    <n v="710212"/>
    <x v="23"/>
    <n v="0"/>
    <s v="U.S. city average"/>
    <x v="2"/>
  </r>
  <r>
    <s v="APU0000710212"/>
    <x v="1"/>
    <s v="M04"/>
    <x v="384"/>
    <n v="710212"/>
    <x v="23"/>
    <n v="0"/>
    <s v="U.S. city average"/>
    <x v="3"/>
  </r>
  <r>
    <s v="APU0000710212"/>
    <x v="1"/>
    <s v="M05"/>
    <x v="1886"/>
    <n v="710212"/>
    <x v="23"/>
    <n v="0"/>
    <s v="U.S. city average"/>
    <x v="4"/>
  </r>
  <r>
    <s v="APU0000710212"/>
    <x v="1"/>
    <s v="M06"/>
    <x v="1294"/>
    <n v="710212"/>
    <x v="23"/>
    <n v="0"/>
    <s v="U.S. city average"/>
    <x v="5"/>
  </r>
  <r>
    <s v="APU0000710212"/>
    <x v="1"/>
    <s v="M07"/>
    <x v="1294"/>
    <n v="710212"/>
    <x v="23"/>
    <n v="0"/>
    <s v="U.S. city average"/>
    <x v="6"/>
  </r>
  <r>
    <s v="APU0000710212"/>
    <x v="1"/>
    <s v="M08"/>
    <x v="1887"/>
    <n v="710212"/>
    <x v="23"/>
    <n v="0"/>
    <s v="U.S. city average"/>
    <x v="7"/>
  </r>
  <r>
    <s v="APU0000710212"/>
    <x v="1"/>
    <s v="M09"/>
    <x v="1888"/>
    <n v="710212"/>
    <x v="23"/>
    <n v="0"/>
    <s v="U.S. city average"/>
    <x v="8"/>
  </r>
  <r>
    <s v="APU0000710212"/>
    <x v="1"/>
    <s v="M10"/>
    <x v="1889"/>
    <n v="710212"/>
    <x v="23"/>
    <n v="0"/>
    <s v="U.S. city average"/>
    <x v="9"/>
  </r>
  <r>
    <s v="APU0000710212"/>
    <x v="1"/>
    <s v="M11"/>
    <x v="1890"/>
    <n v="710212"/>
    <x v="23"/>
    <n v="0"/>
    <s v="U.S. city average"/>
    <x v="10"/>
  </r>
  <r>
    <s v="APU0000710212"/>
    <x v="1"/>
    <s v="M12"/>
    <x v="1891"/>
    <n v="710212"/>
    <x v="23"/>
    <n v="0"/>
    <s v="U.S. city average"/>
    <x v="11"/>
  </r>
  <r>
    <s v="APU0100710212"/>
    <x v="1"/>
    <s v="M01"/>
    <x v="1892"/>
    <n v="710212"/>
    <x v="23"/>
    <n v="100"/>
    <s v="Northeast urban"/>
    <x v="0"/>
  </r>
  <r>
    <s v="APU0100710212"/>
    <x v="1"/>
    <s v="M02"/>
    <x v="1346"/>
    <n v="710212"/>
    <x v="23"/>
    <n v="100"/>
    <s v="Northeast urban"/>
    <x v="1"/>
  </r>
  <r>
    <s v="APU0100710212"/>
    <x v="1"/>
    <s v="M03"/>
    <x v="1252"/>
    <n v="710212"/>
    <x v="23"/>
    <n v="100"/>
    <s v="Northeast urban"/>
    <x v="2"/>
  </r>
  <r>
    <s v="APU0100710212"/>
    <x v="1"/>
    <s v="M04"/>
    <x v="1893"/>
    <n v="710212"/>
    <x v="23"/>
    <n v="100"/>
    <s v="Northeast urban"/>
    <x v="3"/>
  </r>
  <r>
    <s v="APU0100710212"/>
    <x v="1"/>
    <s v="M05"/>
    <x v="1894"/>
    <n v="710212"/>
    <x v="23"/>
    <n v="100"/>
    <s v="Northeast urban"/>
    <x v="4"/>
  </r>
  <r>
    <s v="APU0100710212"/>
    <x v="1"/>
    <s v="M06"/>
    <x v="1895"/>
    <n v="710212"/>
    <x v="23"/>
    <n v="100"/>
    <s v="Northeast urban"/>
    <x v="5"/>
  </r>
  <r>
    <s v="APU0100710212"/>
    <x v="1"/>
    <s v="M07"/>
    <x v="1896"/>
    <n v="710212"/>
    <x v="23"/>
    <n v="100"/>
    <s v="Northeast urban"/>
    <x v="6"/>
  </r>
  <r>
    <s v="APU0100710212"/>
    <x v="1"/>
    <s v="M08"/>
    <x v="1897"/>
    <n v="710212"/>
    <x v="23"/>
    <n v="100"/>
    <s v="Northeast urban"/>
    <x v="7"/>
  </r>
  <r>
    <s v="APU0100710212"/>
    <x v="1"/>
    <s v="M09"/>
    <x v="1898"/>
    <n v="710212"/>
    <x v="23"/>
    <n v="100"/>
    <s v="Northeast urban"/>
    <x v="8"/>
  </r>
  <r>
    <s v="APU0100710212"/>
    <x v="1"/>
    <s v="M10"/>
    <x v="1899"/>
    <n v="710212"/>
    <x v="23"/>
    <n v="100"/>
    <s v="Northeast urban"/>
    <x v="9"/>
  </r>
  <r>
    <s v="APU0100710212"/>
    <x v="1"/>
    <s v="M11"/>
    <x v="1900"/>
    <n v="710212"/>
    <x v="23"/>
    <n v="100"/>
    <s v="Northeast urban"/>
    <x v="10"/>
  </r>
  <r>
    <s v="APU0100710212"/>
    <x v="1"/>
    <s v="M12"/>
    <x v="1901"/>
    <n v="710212"/>
    <x v="23"/>
    <n v="100"/>
    <s v="Northeast urban"/>
    <x v="11"/>
  </r>
  <r>
    <s v="APU0200710212"/>
    <x v="1"/>
    <s v="M01"/>
    <x v="1902"/>
    <n v="710212"/>
    <x v="23"/>
    <n v="200"/>
    <s v="Midwest urban"/>
    <x v="0"/>
  </r>
  <r>
    <s v="APU0200710212"/>
    <x v="1"/>
    <s v="M02"/>
    <x v="1903"/>
    <n v="710212"/>
    <x v="23"/>
    <n v="200"/>
    <s v="Midwest urban"/>
    <x v="1"/>
  </r>
  <r>
    <s v="APU0200710212"/>
    <x v="1"/>
    <s v="M03"/>
    <x v="1904"/>
    <n v="710212"/>
    <x v="23"/>
    <n v="200"/>
    <s v="Midwest urban"/>
    <x v="2"/>
  </r>
  <r>
    <s v="APU0200710212"/>
    <x v="1"/>
    <s v="M04"/>
    <x v="1905"/>
    <n v="710212"/>
    <x v="23"/>
    <n v="200"/>
    <s v="Midwest urban"/>
    <x v="3"/>
  </r>
  <r>
    <s v="APU0200710212"/>
    <x v="1"/>
    <s v="M05"/>
    <x v="1906"/>
    <n v="710212"/>
    <x v="23"/>
    <n v="200"/>
    <s v="Midwest urban"/>
    <x v="4"/>
  </r>
  <r>
    <s v="APU0200710212"/>
    <x v="1"/>
    <s v="M06"/>
    <x v="1907"/>
    <n v="710212"/>
    <x v="23"/>
    <n v="200"/>
    <s v="Midwest urban"/>
    <x v="5"/>
  </r>
  <r>
    <s v="APU0200710212"/>
    <x v="1"/>
    <s v="M07"/>
    <x v="1908"/>
    <n v="710212"/>
    <x v="23"/>
    <n v="200"/>
    <s v="Midwest urban"/>
    <x v="6"/>
  </r>
  <r>
    <s v="APU0200710212"/>
    <x v="1"/>
    <s v="M08"/>
    <x v="1909"/>
    <n v="710212"/>
    <x v="23"/>
    <n v="200"/>
    <s v="Midwest urban"/>
    <x v="7"/>
  </r>
  <r>
    <s v="APU0200710212"/>
    <x v="1"/>
    <s v="M09"/>
    <x v="1347"/>
    <n v="710212"/>
    <x v="23"/>
    <n v="200"/>
    <s v="Midwest urban"/>
    <x v="8"/>
  </r>
  <r>
    <s v="APU0200710212"/>
    <x v="1"/>
    <s v="M10"/>
    <x v="1910"/>
    <n v="710212"/>
    <x v="23"/>
    <n v="200"/>
    <s v="Midwest urban"/>
    <x v="9"/>
  </r>
  <r>
    <s v="APU0200710212"/>
    <x v="1"/>
    <s v="M11"/>
    <x v="1911"/>
    <n v="710212"/>
    <x v="23"/>
    <n v="200"/>
    <s v="Midwest urban"/>
    <x v="10"/>
  </r>
  <r>
    <s v="APU0200710212"/>
    <x v="1"/>
    <s v="M12"/>
    <x v="1912"/>
    <n v="710212"/>
    <x v="23"/>
    <n v="200"/>
    <s v="Midwest urban"/>
    <x v="11"/>
  </r>
  <r>
    <s v="APU0000710212"/>
    <x v="2"/>
    <s v="M01"/>
    <x v="1913"/>
    <n v="710212"/>
    <x v="23"/>
    <n v="0"/>
    <s v="U.S. city average"/>
    <x v="0"/>
  </r>
  <r>
    <s v="APU0000710212"/>
    <x v="2"/>
    <s v="M02"/>
    <x v="1898"/>
    <n v="710212"/>
    <x v="23"/>
    <n v="0"/>
    <s v="U.S. city average"/>
    <x v="1"/>
  </r>
  <r>
    <s v="APU0000710212"/>
    <x v="2"/>
    <s v="M03"/>
    <x v="1914"/>
    <n v="710212"/>
    <x v="23"/>
    <n v="0"/>
    <s v="U.S. city average"/>
    <x v="2"/>
  </r>
  <r>
    <s v="APU0000710212"/>
    <x v="2"/>
    <s v="M04"/>
    <x v="1914"/>
    <n v="710212"/>
    <x v="23"/>
    <n v="0"/>
    <s v="U.S. city average"/>
    <x v="3"/>
  </r>
  <r>
    <s v="APU0000710212"/>
    <x v="2"/>
    <s v="M05"/>
    <x v="1915"/>
    <n v="710212"/>
    <x v="23"/>
    <n v="0"/>
    <s v="U.S. city average"/>
    <x v="4"/>
  </r>
  <r>
    <s v="APU0000710212"/>
    <x v="2"/>
    <s v="M06"/>
    <x v="1511"/>
    <n v="710212"/>
    <x v="23"/>
    <n v="0"/>
    <s v="U.S. city average"/>
    <x v="5"/>
  </r>
  <r>
    <s v="APU0000710212"/>
    <x v="2"/>
    <s v="M07"/>
    <x v="1916"/>
    <n v="710212"/>
    <x v="23"/>
    <n v="0"/>
    <s v="U.S. city average"/>
    <x v="6"/>
  </r>
  <r>
    <s v="APU0000710212"/>
    <x v="2"/>
    <s v="M08"/>
    <x v="1917"/>
    <n v="710212"/>
    <x v="23"/>
    <n v="0"/>
    <s v="U.S. city average"/>
    <x v="7"/>
  </r>
  <r>
    <s v="APU0000710212"/>
    <x v="2"/>
    <s v="M09"/>
    <x v="1918"/>
    <n v="710212"/>
    <x v="23"/>
    <n v="0"/>
    <s v="U.S. city average"/>
    <x v="8"/>
  </r>
  <r>
    <s v="APU0000710212"/>
    <x v="2"/>
    <s v="M10"/>
    <x v="1919"/>
    <n v="710212"/>
    <x v="23"/>
    <n v="0"/>
    <s v="U.S. city average"/>
    <x v="9"/>
  </r>
  <r>
    <s v="APU0000710212"/>
    <x v="2"/>
    <s v="M11"/>
    <x v="333"/>
    <n v="710212"/>
    <x v="23"/>
    <n v="0"/>
    <s v="U.S. city average"/>
    <x v="10"/>
  </r>
  <r>
    <s v="APU0000710212"/>
    <x v="2"/>
    <s v="M12"/>
    <x v="1495"/>
    <n v="710212"/>
    <x v="23"/>
    <n v="0"/>
    <s v="U.S. city average"/>
    <x v="11"/>
  </r>
  <r>
    <s v="APU0100710212"/>
    <x v="2"/>
    <s v="M01"/>
    <x v="1533"/>
    <n v="710212"/>
    <x v="23"/>
    <n v="100"/>
    <s v="Northeast urban"/>
    <x v="0"/>
  </r>
  <r>
    <s v="APU0100710212"/>
    <x v="2"/>
    <s v="M02"/>
    <x v="1886"/>
    <n v="710212"/>
    <x v="23"/>
    <n v="100"/>
    <s v="Northeast urban"/>
    <x v="1"/>
  </r>
  <r>
    <s v="APU0100710212"/>
    <x v="2"/>
    <s v="M03"/>
    <x v="1920"/>
    <n v="710212"/>
    <x v="23"/>
    <n v="100"/>
    <s v="Northeast urban"/>
    <x v="2"/>
  </r>
  <r>
    <s v="APU0100710212"/>
    <x v="2"/>
    <s v="M04"/>
    <x v="1253"/>
    <n v="710212"/>
    <x v="23"/>
    <n v="100"/>
    <s v="Northeast urban"/>
    <x v="3"/>
  </r>
  <r>
    <s v="APU0200710212"/>
    <x v="2"/>
    <s v="M01"/>
    <x v="1904"/>
    <n v="710212"/>
    <x v="23"/>
    <n v="200"/>
    <s v="Midwest urban"/>
    <x v="0"/>
  </r>
  <r>
    <s v="APU0200710212"/>
    <x v="2"/>
    <s v="M02"/>
    <x v="1921"/>
    <n v="710212"/>
    <x v="23"/>
    <n v="200"/>
    <s v="Midwest urban"/>
    <x v="1"/>
  </r>
  <r>
    <s v="APU0200710212"/>
    <x v="2"/>
    <s v="M03"/>
    <x v="1922"/>
    <n v="710212"/>
    <x v="23"/>
    <n v="200"/>
    <s v="Midwest urban"/>
    <x v="2"/>
  </r>
  <r>
    <s v="APU0200710212"/>
    <x v="2"/>
    <s v="M04"/>
    <x v="1922"/>
    <n v="710212"/>
    <x v="23"/>
    <n v="200"/>
    <s v="Midwest urban"/>
    <x v="3"/>
  </r>
  <r>
    <s v="APU0200710212"/>
    <x v="2"/>
    <s v="M05"/>
    <x v="1923"/>
    <n v="710212"/>
    <x v="23"/>
    <n v="200"/>
    <s v="Midwest urban"/>
    <x v="4"/>
  </r>
  <r>
    <s v="APU0200710212"/>
    <x v="2"/>
    <s v="M06"/>
    <x v="1924"/>
    <n v="710212"/>
    <x v="23"/>
    <n v="200"/>
    <s v="Midwest urban"/>
    <x v="5"/>
  </r>
  <r>
    <s v="APU0200710212"/>
    <x v="2"/>
    <s v="M07"/>
    <x v="1925"/>
    <n v="710212"/>
    <x v="23"/>
    <n v="200"/>
    <s v="Midwest urban"/>
    <x v="6"/>
  </r>
  <r>
    <s v="APU0200710212"/>
    <x v="2"/>
    <s v="M08"/>
    <x v="1926"/>
    <n v="710212"/>
    <x v="23"/>
    <n v="200"/>
    <s v="Midwest urban"/>
    <x v="7"/>
  </r>
  <r>
    <s v="APU0200710212"/>
    <x v="2"/>
    <s v="M09"/>
    <x v="1927"/>
    <n v="710212"/>
    <x v="23"/>
    <n v="200"/>
    <s v="Midwest urban"/>
    <x v="8"/>
  </r>
  <r>
    <s v="APU0200710212"/>
    <x v="2"/>
    <s v="M10"/>
    <x v="1928"/>
    <n v="710212"/>
    <x v="23"/>
    <n v="200"/>
    <s v="Midwest urban"/>
    <x v="9"/>
  </r>
  <r>
    <s v="APU0200710212"/>
    <x v="2"/>
    <s v="M11"/>
    <x v="1929"/>
    <n v="710212"/>
    <x v="23"/>
    <n v="200"/>
    <s v="Midwest urban"/>
    <x v="10"/>
  </r>
  <r>
    <s v="APU0200710212"/>
    <x v="2"/>
    <s v="M12"/>
    <x v="1930"/>
    <n v="710212"/>
    <x v="23"/>
    <n v="200"/>
    <s v="Midwest urban"/>
    <x v="11"/>
  </r>
  <r>
    <s v="APU0000710212"/>
    <x v="3"/>
    <s v="M01"/>
    <x v="1531"/>
    <n v="710212"/>
    <x v="23"/>
    <n v="0"/>
    <s v="U.S. city average"/>
    <x v="0"/>
  </r>
  <r>
    <s v="APU0000710212"/>
    <x v="3"/>
    <s v="M02"/>
    <x v="1931"/>
    <n v="710212"/>
    <x v="23"/>
    <n v="0"/>
    <s v="U.S. city average"/>
    <x v="1"/>
  </r>
  <r>
    <s v="APU0000710212"/>
    <x v="3"/>
    <s v="M03"/>
    <x v="1932"/>
    <n v="710212"/>
    <x v="23"/>
    <n v="0"/>
    <s v="U.S. city average"/>
    <x v="2"/>
  </r>
  <r>
    <s v="APU0000710212"/>
    <x v="3"/>
    <s v="M04"/>
    <x v="1933"/>
    <n v="710212"/>
    <x v="23"/>
    <n v="0"/>
    <s v="U.S. city average"/>
    <x v="3"/>
  </r>
  <r>
    <s v="APU0000710212"/>
    <x v="3"/>
    <s v="M05"/>
    <x v="1934"/>
    <n v="710212"/>
    <x v="23"/>
    <n v="0"/>
    <s v="U.S. city average"/>
    <x v="4"/>
  </r>
  <r>
    <s v="APU0000710212"/>
    <x v="3"/>
    <s v="M06"/>
    <x v="1935"/>
    <n v="710212"/>
    <x v="23"/>
    <n v="0"/>
    <s v="U.S. city average"/>
    <x v="5"/>
  </r>
  <r>
    <s v="APU0000710212"/>
    <x v="3"/>
    <s v="M07"/>
    <x v="1285"/>
    <n v="710212"/>
    <x v="23"/>
    <n v="0"/>
    <s v="U.S. city average"/>
    <x v="6"/>
  </r>
  <r>
    <s v="APU0000710212"/>
    <x v="3"/>
    <s v="M08"/>
    <x v="1936"/>
    <n v="710212"/>
    <x v="23"/>
    <n v="0"/>
    <s v="U.S. city average"/>
    <x v="7"/>
  </r>
  <r>
    <s v="APU0000710212"/>
    <x v="3"/>
    <s v="M09"/>
    <x v="1493"/>
    <n v="710212"/>
    <x v="23"/>
    <n v="0"/>
    <s v="U.S. city average"/>
    <x v="8"/>
  </r>
  <r>
    <s v="APU0000710212"/>
    <x v="3"/>
    <s v="M10"/>
    <x v="1937"/>
    <n v="710212"/>
    <x v="23"/>
    <n v="0"/>
    <s v="U.S. city average"/>
    <x v="9"/>
  </r>
  <r>
    <s v="APU0000710212"/>
    <x v="3"/>
    <s v="M11"/>
    <x v="1938"/>
    <n v="710212"/>
    <x v="23"/>
    <n v="0"/>
    <s v="U.S. city average"/>
    <x v="10"/>
  </r>
  <r>
    <s v="APU0000710212"/>
    <x v="3"/>
    <s v="M12"/>
    <x v="1939"/>
    <n v="710212"/>
    <x v="23"/>
    <n v="0"/>
    <s v="U.S. city average"/>
    <x v="11"/>
  </r>
  <r>
    <s v="APU0100710212"/>
    <x v="3"/>
    <s v="M04"/>
    <x v="1940"/>
    <n v="710212"/>
    <x v="23"/>
    <n v="100"/>
    <s v="Northeast urban"/>
    <x v="3"/>
  </r>
  <r>
    <s v="APU0100710212"/>
    <x v="3"/>
    <s v="M05"/>
    <x v="1941"/>
    <n v="710212"/>
    <x v="23"/>
    <n v="100"/>
    <s v="Northeast urban"/>
    <x v="4"/>
  </r>
  <r>
    <s v="APU0100710212"/>
    <x v="3"/>
    <s v="M06"/>
    <x v="1942"/>
    <n v="710212"/>
    <x v="23"/>
    <n v="100"/>
    <s v="Northeast urban"/>
    <x v="5"/>
  </r>
  <r>
    <s v="APU0100710212"/>
    <x v="3"/>
    <s v="M07"/>
    <x v="535"/>
    <n v="710212"/>
    <x v="23"/>
    <n v="100"/>
    <s v="Northeast urban"/>
    <x v="6"/>
  </r>
  <r>
    <s v="APU0100710212"/>
    <x v="3"/>
    <s v="M08"/>
    <x v="550"/>
    <n v="710212"/>
    <x v="23"/>
    <n v="100"/>
    <s v="Northeast urban"/>
    <x v="7"/>
  </r>
  <r>
    <s v="APU0100710212"/>
    <x v="3"/>
    <s v="M09"/>
    <x v="563"/>
    <n v="710212"/>
    <x v="23"/>
    <n v="100"/>
    <s v="Northeast urban"/>
    <x v="8"/>
  </r>
  <r>
    <s v="APU0100710212"/>
    <x v="3"/>
    <s v="M10"/>
    <x v="1943"/>
    <n v="710212"/>
    <x v="23"/>
    <n v="100"/>
    <s v="Northeast urban"/>
    <x v="9"/>
  </r>
  <r>
    <s v="APU0100710212"/>
    <x v="3"/>
    <s v="M11"/>
    <x v="646"/>
    <n v="710212"/>
    <x v="23"/>
    <n v="100"/>
    <s v="Northeast urban"/>
    <x v="10"/>
  </r>
  <r>
    <s v="APU0100710212"/>
    <x v="3"/>
    <s v="M12"/>
    <x v="1944"/>
    <n v="710212"/>
    <x v="23"/>
    <n v="100"/>
    <s v="Northeast urban"/>
    <x v="11"/>
  </r>
  <r>
    <s v="APU0200710212"/>
    <x v="3"/>
    <s v="M01"/>
    <x v="1945"/>
    <n v="710212"/>
    <x v="23"/>
    <n v="200"/>
    <s v="Midwest urban"/>
    <x v="0"/>
  </r>
  <r>
    <s v="APU0200710212"/>
    <x v="3"/>
    <s v="M02"/>
    <x v="1946"/>
    <n v="710212"/>
    <x v="23"/>
    <n v="200"/>
    <s v="Midwest urban"/>
    <x v="1"/>
  </r>
  <r>
    <s v="APU0200710212"/>
    <x v="3"/>
    <s v="M03"/>
    <x v="1947"/>
    <n v="710212"/>
    <x v="23"/>
    <n v="200"/>
    <s v="Midwest urban"/>
    <x v="2"/>
  </r>
  <r>
    <s v="APU0200710212"/>
    <x v="3"/>
    <s v="M04"/>
    <x v="1948"/>
    <n v="710212"/>
    <x v="23"/>
    <n v="200"/>
    <s v="Midwest urban"/>
    <x v="3"/>
  </r>
  <r>
    <s v="APU0200710212"/>
    <x v="3"/>
    <s v="M05"/>
    <x v="1949"/>
    <n v="710212"/>
    <x v="23"/>
    <n v="200"/>
    <s v="Midwest urban"/>
    <x v="4"/>
  </r>
  <r>
    <s v="APU0200710212"/>
    <x v="3"/>
    <s v="M06"/>
    <x v="1950"/>
    <n v="710212"/>
    <x v="23"/>
    <n v="200"/>
    <s v="Midwest urban"/>
    <x v="5"/>
  </r>
  <r>
    <s v="APU0200710212"/>
    <x v="3"/>
    <s v="M07"/>
    <x v="382"/>
    <n v="710212"/>
    <x v="23"/>
    <n v="200"/>
    <s v="Midwest urban"/>
    <x v="6"/>
  </r>
  <r>
    <s v="APU0200710212"/>
    <x v="3"/>
    <s v="M08"/>
    <x v="1951"/>
    <n v="710212"/>
    <x v="23"/>
    <n v="200"/>
    <s v="Midwest urban"/>
    <x v="7"/>
  </r>
  <r>
    <s v="APU0200710212"/>
    <x v="3"/>
    <s v="M09"/>
    <x v="1255"/>
    <n v="710212"/>
    <x v="23"/>
    <n v="200"/>
    <s v="Midwest urban"/>
    <x v="8"/>
  </r>
  <r>
    <s v="APU0200710212"/>
    <x v="3"/>
    <s v="M10"/>
    <x v="1952"/>
    <n v="710212"/>
    <x v="23"/>
    <n v="200"/>
    <s v="Midwest urban"/>
    <x v="9"/>
  </r>
  <r>
    <s v="APU0200710212"/>
    <x v="3"/>
    <s v="M11"/>
    <x v="1953"/>
    <n v="710212"/>
    <x v="23"/>
    <n v="200"/>
    <s v="Midwest urban"/>
    <x v="10"/>
  </r>
  <r>
    <s v="APU0200710212"/>
    <x v="3"/>
    <s v="M12"/>
    <x v="1954"/>
    <n v="710212"/>
    <x v="23"/>
    <n v="200"/>
    <s v="Midwest urban"/>
    <x v="11"/>
  </r>
  <r>
    <s v="APU0000710212"/>
    <x v="4"/>
    <s v="M01"/>
    <x v="1955"/>
    <n v="710212"/>
    <x v="23"/>
    <n v="0"/>
    <s v="U.S. city average"/>
    <x v="0"/>
  </r>
  <r>
    <s v="APU0000710212"/>
    <x v="4"/>
    <s v="M02"/>
    <x v="1956"/>
    <n v="710212"/>
    <x v="23"/>
    <n v="0"/>
    <s v="U.S. city average"/>
    <x v="1"/>
  </r>
  <r>
    <s v="APU0000710212"/>
    <x v="4"/>
    <s v="M03"/>
    <x v="1957"/>
    <n v="710212"/>
    <x v="23"/>
    <n v="0"/>
    <s v="U.S. city average"/>
    <x v="2"/>
  </r>
  <r>
    <s v="APU0000710212"/>
    <x v="4"/>
    <s v="M04"/>
    <x v="1958"/>
    <n v="710212"/>
    <x v="23"/>
    <n v="0"/>
    <s v="U.S. city average"/>
    <x v="3"/>
  </r>
  <r>
    <s v="APU0000710212"/>
    <x v="4"/>
    <s v="M05"/>
    <x v="298"/>
    <n v="710212"/>
    <x v="23"/>
    <n v="0"/>
    <s v="U.S. city average"/>
    <x v="4"/>
  </r>
  <r>
    <s v="APU0000710212"/>
    <x v="4"/>
    <s v="M06"/>
    <x v="1959"/>
    <n v="710212"/>
    <x v="23"/>
    <n v="0"/>
    <s v="U.S. city average"/>
    <x v="5"/>
  </r>
  <r>
    <s v="APU0000710212"/>
    <x v="4"/>
    <s v="M07"/>
    <x v="636"/>
    <n v="710212"/>
    <x v="23"/>
    <n v="0"/>
    <s v="U.S. city average"/>
    <x v="6"/>
  </r>
  <r>
    <s v="APU0100710212"/>
    <x v="4"/>
    <s v="M01"/>
    <x v="1960"/>
    <n v="710212"/>
    <x v="23"/>
    <n v="100"/>
    <s v="Northeast urban"/>
    <x v="0"/>
  </r>
  <r>
    <s v="APU0100710212"/>
    <x v="4"/>
    <s v="M02"/>
    <x v="1943"/>
    <n v="710212"/>
    <x v="23"/>
    <n v="100"/>
    <s v="Northeast urban"/>
    <x v="1"/>
  </r>
  <r>
    <s v="APU0100710212"/>
    <x v="4"/>
    <s v="M03"/>
    <x v="1961"/>
    <n v="710212"/>
    <x v="23"/>
    <n v="100"/>
    <s v="Northeast urban"/>
    <x v="2"/>
  </r>
  <r>
    <s v="APU0100710212"/>
    <x v="4"/>
    <s v="M04"/>
    <x v="639"/>
    <n v="710212"/>
    <x v="23"/>
    <n v="100"/>
    <s v="Northeast urban"/>
    <x v="3"/>
  </r>
  <r>
    <s v="APU0100710212"/>
    <x v="4"/>
    <s v="M05"/>
    <x v="1962"/>
    <n v="710212"/>
    <x v="23"/>
    <n v="100"/>
    <s v="Northeast urban"/>
    <x v="4"/>
  </r>
  <r>
    <s v="APU0100710212"/>
    <x v="4"/>
    <s v="M06"/>
    <x v="1963"/>
    <n v="710212"/>
    <x v="23"/>
    <n v="100"/>
    <s v="Northeast urban"/>
    <x v="5"/>
  </r>
  <r>
    <s v="APU0100710212"/>
    <x v="4"/>
    <s v="M07"/>
    <x v="718"/>
    <n v="710212"/>
    <x v="23"/>
    <n v="100"/>
    <s v="Northeast urban"/>
    <x v="6"/>
  </r>
  <r>
    <s v="APU0200710212"/>
    <x v="4"/>
    <s v="M01"/>
    <x v="1964"/>
    <n v="710212"/>
    <x v="23"/>
    <n v="200"/>
    <s v="Midwest urban"/>
    <x v="0"/>
  </r>
  <r>
    <s v="APU0200710212"/>
    <x v="4"/>
    <s v="M02"/>
    <x v="368"/>
    <n v="710212"/>
    <x v="23"/>
    <n v="200"/>
    <s v="Midwest urban"/>
    <x v="1"/>
  </r>
  <r>
    <s v="APU0200710212"/>
    <x v="4"/>
    <s v="M03"/>
    <x v="1965"/>
    <n v="710212"/>
    <x v="23"/>
    <n v="200"/>
    <s v="Midwest urban"/>
    <x v="2"/>
  </r>
  <r>
    <s v="APU0200710212"/>
    <x v="4"/>
    <s v="M04"/>
    <x v="745"/>
    <n v="710212"/>
    <x v="23"/>
    <n v="200"/>
    <s v="Midwest urban"/>
    <x v="3"/>
  </r>
  <r>
    <s v="APU0200710212"/>
    <x v="4"/>
    <s v="M05"/>
    <x v="1966"/>
    <n v="710212"/>
    <x v="23"/>
    <n v="200"/>
    <s v="Midwest urban"/>
    <x v="4"/>
  </r>
  <r>
    <s v="APU0200710212"/>
    <x v="4"/>
    <s v="M06"/>
    <x v="1967"/>
    <n v="710212"/>
    <x v="23"/>
    <n v="200"/>
    <s v="Midwest urban"/>
    <x v="5"/>
  </r>
  <r>
    <s v="APU0200710212"/>
    <x v="4"/>
    <s v="M07"/>
    <x v="1968"/>
    <n v="710212"/>
    <x v="23"/>
    <n v="200"/>
    <s v="Midwest urban"/>
    <x v="6"/>
  </r>
  <r>
    <s v="APU0000711418"/>
    <x v="0"/>
    <s v="M06"/>
    <x v="1969"/>
    <n v="711418"/>
    <x v="24"/>
    <n v="0"/>
    <s v="U.S. city average"/>
    <x v="5"/>
  </r>
  <r>
    <s v="APU0000711418"/>
    <x v="0"/>
    <s v="M07"/>
    <x v="1970"/>
    <n v="711418"/>
    <x v="24"/>
    <n v="0"/>
    <s v="U.S. city average"/>
    <x v="6"/>
  </r>
  <r>
    <s v="APU0000711418"/>
    <x v="0"/>
    <s v="M08"/>
    <x v="1971"/>
    <n v="711418"/>
    <x v="24"/>
    <n v="0"/>
    <s v="U.S. city average"/>
    <x v="7"/>
  </r>
  <r>
    <s v="APU0000711418"/>
    <x v="2"/>
    <s v="M06"/>
    <x v="1972"/>
    <n v="711418"/>
    <x v="24"/>
    <n v="0"/>
    <s v="U.S. city average"/>
    <x v="5"/>
  </r>
  <r>
    <s v="APU0000711418"/>
    <x v="2"/>
    <s v="M07"/>
    <x v="1973"/>
    <n v="711418"/>
    <x v="24"/>
    <n v="0"/>
    <s v="U.S. city average"/>
    <x v="6"/>
  </r>
  <r>
    <s v="APU0000711418"/>
    <x v="3"/>
    <s v="M06"/>
    <x v="1974"/>
    <n v="711418"/>
    <x v="24"/>
    <n v="0"/>
    <s v="U.S. city average"/>
    <x v="5"/>
  </r>
  <r>
    <s v="APU0000711418"/>
    <x v="3"/>
    <s v="M07"/>
    <x v="1975"/>
    <n v="711418"/>
    <x v="24"/>
    <n v="0"/>
    <s v="U.S. city average"/>
    <x v="6"/>
  </r>
  <r>
    <s v="APU0200711418"/>
    <x v="3"/>
    <s v="M06"/>
    <x v="1976"/>
    <n v="711418"/>
    <x v="24"/>
    <n v="200"/>
    <s v="Midwest urban"/>
    <x v="5"/>
  </r>
  <r>
    <s v="APU0200711418"/>
    <x v="3"/>
    <s v="M07"/>
    <x v="1977"/>
    <n v="711418"/>
    <x v="24"/>
    <n v="200"/>
    <s v="Midwest urban"/>
    <x v="6"/>
  </r>
  <r>
    <s v="APU0000711418"/>
    <x v="4"/>
    <s v="M06"/>
    <x v="1978"/>
    <n v="711418"/>
    <x v="24"/>
    <n v="0"/>
    <s v="U.S. city average"/>
    <x v="5"/>
  </r>
  <r>
    <s v="APU0000711418"/>
    <x v="4"/>
    <s v="M07"/>
    <x v="1979"/>
    <n v="711418"/>
    <x v="24"/>
    <n v="0"/>
    <s v="U.S. city average"/>
    <x v="6"/>
  </r>
  <r>
    <s v="APU0200711418"/>
    <x v="4"/>
    <s v="M06"/>
    <x v="1980"/>
    <n v="711418"/>
    <x v="24"/>
    <n v="200"/>
    <s v="Midwest urban"/>
    <x v="5"/>
  </r>
  <r>
    <s v="APU0200711418"/>
    <x v="4"/>
    <s v="M07"/>
    <x v="1981"/>
    <n v="711418"/>
    <x v="24"/>
    <n v="200"/>
    <s v="Midwest urban"/>
    <x v="6"/>
  </r>
  <r>
    <s v="APU0000FF1101"/>
    <x v="0"/>
    <s v="M01"/>
    <x v="1982"/>
    <s v="FF1101"/>
    <x v="25"/>
    <n v="0"/>
    <s v="U.S. city average"/>
    <x v="0"/>
  </r>
  <r>
    <s v="APU0000FF1101"/>
    <x v="0"/>
    <s v="M02"/>
    <x v="1983"/>
    <s v="FF1101"/>
    <x v="25"/>
    <n v="0"/>
    <s v="U.S. city average"/>
    <x v="1"/>
  </r>
  <r>
    <s v="APU0000FF1101"/>
    <x v="0"/>
    <s v="M03"/>
    <x v="1984"/>
    <s v="FF1101"/>
    <x v="25"/>
    <n v="0"/>
    <s v="U.S. city average"/>
    <x v="2"/>
  </r>
  <r>
    <s v="APU0000FF1101"/>
    <x v="0"/>
    <s v="M04"/>
    <x v="1985"/>
    <s v="FF1101"/>
    <x v="25"/>
    <n v="0"/>
    <s v="U.S. city average"/>
    <x v="3"/>
  </r>
  <r>
    <s v="APU0000FF1101"/>
    <x v="0"/>
    <s v="M05"/>
    <x v="1986"/>
    <s v="FF1101"/>
    <x v="25"/>
    <n v="0"/>
    <s v="U.S. city average"/>
    <x v="4"/>
  </r>
  <r>
    <s v="APU0000FF1101"/>
    <x v="0"/>
    <s v="M06"/>
    <x v="1987"/>
    <s v="FF1101"/>
    <x v="25"/>
    <n v="0"/>
    <s v="U.S. city average"/>
    <x v="5"/>
  </r>
  <r>
    <s v="APU0000FF1101"/>
    <x v="0"/>
    <s v="M07"/>
    <x v="274"/>
    <s v="FF1101"/>
    <x v="25"/>
    <n v="0"/>
    <s v="U.S. city average"/>
    <x v="6"/>
  </r>
  <r>
    <s v="APU0000FF1101"/>
    <x v="0"/>
    <s v="M08"/>
    <x v="1988"/>
    <s v="FF1101"/>
    <x v="25"/>
    <n v="0"/>
    <s v="U.S. city average"/>
    <x v="7"/>
  </r>
  <r>
    <s v="APU0000FF1101"/>
    <x v="0"/>
    <s v="M09"/>
    <x v="1989"/>
    <s v="FF1101"/>
    <x v="25"/>
    <n v="0"/>
    <s v="U.S. city average"/>
    <x v="8"/>
  </r>
  <r>
    <s v="APU0000FF1101"/>
    <x v="0"/>
    <s v="M10"/>
    <x v="1990"/>
    <s v="FF1101"/>
    <x v="25"/>
    <n v="0"/>
    <s v="U.S. city average"/>
    <x v="9"/>
  </r>
  <r>
    <s v="APU0000FF1101"/>
    <x v="0"/>
    <s v="M11"/>
    <x v="284"/>
    <s v="FF1101"/>
    <x v="25"/>
    <n v="0"/>
    <s v="U.S. city average"/>
    <x v="10"/>
  </r>
  <r>
    <s v="APU0000FF1101"/>
    <x v="0"/>
    <s v="M12"/>
    <x v="1991"/>
    <s v="FF1101"/>
    <x v="25"/>
    <n v="0"/>
    <s v="U.S. city average"/>
    <x v="11"/>
  </r>
  <r>
    <s v="APU0100FF1101"/>
    <x v="0"/>
    <s v="M01"/>
    <x v="1992"/>
    <s v="FF1101"/>
    <x v="25"/>
    <n v="100"/>
    <s v="Northeast urban"/>
    <x v="0"/>
  </r>
  <r>
    <s v="APU0100FF1101"/>
    <x v="0"/>
    <s v="M02"/>
    <x v="1993"/>
    <s v="FF1101"/>
    <x v="25"/>
    <n v="100"/>
    <s v="Northeast urban"/>
    <x v="1"/>
  </r>
  <r>
    <s v="APU0100FF1101"/>
    <x v="0"/>
    <s v="M03"/>
    <x v="1994"/>
    <s v="FF1101"/>
    <x v="25"/>
    <n v="100"/>
    <s v="Northeast urban"/>
    <x v="2"/>
  </r>
  <r>
    <s v="APU0100FF1101"/>
    <x v="0"/>
    <s v="M04"/>
    <x v="286"/>
    <s v="FF1101"/>
    <x v="25"/>
    <n v="100"/>
    <s v="Northeast urban"/>
    <x v="3"/>
  </r>
  <r>
    <s v="APU0100FF1101"/>
    <x v="0"/>
    <s v="M05"/>
    <x v="1995"/>
    <s v="FF1101"/>
    <x v="25"/>
    <n v="100"/>
    <s v="Northeast urban"/>
    <x v="4"/>
  </r>
  <r>
    <s v="APU0100FF1101"/>
    <x v="0"/>
    <s v="M06"/>
    <x v="199"/>
    <s v="FF1101"/>
    <x v="25"/>
    <n v="100"/>
    <s v="Northeast urban"/>
    <x v="5"/>
  </r>
  <r>
    <s v="APU0100FF1101"/>
    <x v="0"/>
    <s v="M07"/>
    <x v="1996"/>
    <s v="FF1101"/>
    <x v="25"/>
    <n v="100"/>
    <s v="Northeast urban"/>
    <x v="6"/>
  </r>
  <r>
    <s v="APU0100FF1101"/>
    <x v="0"/>
    <s v="M08"/>
    <x v="193"/>
    <s v="FF1101"/>
    <x v="25"/>
    <n v="100"/>
    <s v="Northeast urban"/>
    <x v="7"/>
  </r>
  <r>
    <s v="APU0100FF1101"/>
    <x v="0"/>
    <s v="M09"/>
    <x v="1997"/>
    <s v="FF1101"/>
    <x v="25"/>
    <n v="100"/>
    <s v="Northeast urban"/>
    <x v="8"/>
  </r>
  <r>
    <s v="APU0100FF1101"/>
    <x v="0"/>
    <s v="M10"/>
    <x v="1998"/>
    <s v="FF1101"/>
    <x v="25"/>
    <n v="100"/>
    <s v="Northeast urban"/>
    <x v="9"/>
  </r>
  <r>
    <s v="APU0100FF1101"/>
    <x v="0"/>
    <s v="M11"/>
    <x v="1999"/>
    <s v="FF1101"/>
    <x v="25"/>
    <n v="100"/>
    <s v="Northeast urban"/>
    <x v="10"/>
  </r>
  <r>
    <s v="APU0100FF1101"/>
    <x v="0"/>
    <s v="M12"/>
    <x v="1994"/>
    <s v="FF1101"/>
    <x v="25"/>
    <n v="100"/>
    <s v="Northeast urban"/>
    <x v="11"/>
  </r>
  <r>
    <s v="APU0000FF1101"/>
    <x v="1"/>
    <s v="M01"/>
    <x v="2000"/>
    <s v="FF1101"/>
    <x v="25"/>
    <n v="0"/>
    <s v="U.S. city average"/>
    <x v="0"/>
  </r>
  <r>
    <s v="APU0000FF1101"/>
    <x v="1"/>
    <s v="M02"/>
    <x v="2001"/>
    <s v="FF1101"/>
    <x v="25"/>
    <n v="0"/>
    <s v="U.S. city average"/>
    <x v="1"/>
  </r>
  <r>
    <s v="APU0000FF1101"/>
    <x v="1"/>
    <s v="M03"/>
    <x v="2002"/>
    <s v="FF1101"/>
    <x v="25"/>
    <n v="0"/>
    <s v="U.S. city average"/>
    <x v="2"/>
  </r>
  <r>
    <s v="APU0000FF1101"/>
    <x v="1"/>
    <s v="M04"/>
    <x v="1979"/>
    <s v="FF1101"/>
    <x v="25"/>
    <n v="0"/>
    <s v="U.S. city average"/>
    <x v="3"/>
  </r>
  <r>
    <s v="APU0000FF1101"/>
    <x v="1"/>
    <s v="M05"/>
    <x v="2003"/>
    <s v="FF1101"/>
    <x v="25"/>
    <n v="0"/>
    <s v="U.S. city average"/>
    <x v="4"/>
  </r>
  <r>
    <s v="APU0000FF1101"/>
    <x v="1"/>
    <s v="M06"/>
    <x v="2004"/>
    <s v="FF1101"/>
    <x v="25"/>
    <n v="0"/>
    <s v="U.S. city average"/>
    <x v="5"/>
  </r>
  <r>
    <s v="APU0000FF1101"/>
    <x v="1"/>
    <s v="M07"/>
    <x v="2005"/>
    <s v="FF1101"/>
    <x v="25"/>
    <n v="0"/>
    <s v="U.S. city average"/>
    <x v="6"/>
  </r>
  <r>
    <s v="APU0000FF1101"/>
    <x v="1"/>
    <s v="M08"/>
    <x v="2006"/>
    <s v="FF1101"/>
    <x v="25"/>
    <n v="0"/>
    <s v="U.S. city average"/>
    <x v="7"/>
  </r>
  <r>
    <s v="APU0000FF1101"/>
    <x v="1"/>
    <s v="M09"/>
    <x v="2007"/>
    <s v="FF1101"/>
    <x v="25"/>
    <n v="0"/>
    <s v="U.S. city average"/>
    <x v="8"/>
  </r>
  <r>
    <s v="APU0000FF1101"/>
    <x v="1"/>
    <s v="M10"/>
    <x v="2008"/>
    <s v="FF1101"/>
    <x v="25"/>
    <n v="0"/>
    <s v="U.S. city average"/>
    <x v="9"/>
  </r>
  <r>
    <s v="APU0000FF1101"/>
    <x v="1"/>
    <s v="M11"/>
    <x v="2009"/>
    <s v="FF1101"/>
    <x v="25"/>
    <n v="0"/>
    <s v="U.S. city average"/>
    <x v="10"/>
  </r>
  <r>
    <s v="APU0000FF1101"/>
    <x v="1"/>
    <s v="M12"/>
    <x v="2010"/>
    <s v="FF1101"/>
    <x v="25"/>
    <n v="0"/>
    <s v="U.S. city average"/>
    <x v="11"/>
  </r>
  <r>
    <s v="APU0100FF1101"/>
    <x v="1"/>
    <s v="M01"/>
    <x v="2011"/>
    <s v="FF1101"/>
    <x v="25"/>
    <n v="100"/>
    <s v="Northeast urban"/>
    <x v="0"/>
  </r>
  <r>
    <s v="APU0100FF1101"/>
    <x v="1"/>
    <s v="M02"/>
    <x v="2012"/>
    <s v="FF1101"/>
    <x v="25"/>
    <n v="100"/>
    <s v="Northeast urban"/>
    <x v="1"/>
  </r>
  <r>
    <s v="APU0100FF1101"/>
    <x v="1"/>
    <s v="M03"/>
    <x v="2013"/>
    <s v="FF1101"/>
    <x v="25"/>
    <n v="100"/>
    <s v="Northeast urban"/>
    <x v="2"/>
  </r>
  <r>
    <s v="APU0100FF1101"/>
    <x v="1"/>
    <s v="M04"/>
    <x v="2014"/>
    <s v="FF1101"/>
    <x v="25"/>
    <n v="100"/>
    <s v="Northeast urban"/>
    <x v="3"/>
  </r>
  <r>
    <s v="APU0100FF1101"/>
    <x v="1"/>
    <s v="M05"/>
    <x v="2015"/>
    <s v="FF1101"/>
    <x v="25"/>
    <n v="100"/>
    <s v="Northeast urban"/>
    <x v="4"/>
  </r>
  <r>
    <s v="APU0100FF1101"/>
    <x v="1"/>
    <s v="M06"/>
    <x v="2016"/>
    <s v="FF1101"/>
    <x v="25"/>
    <n v="100"/>
    <s v="Northeast urban"/>
    <x v="5"/>
  </r>
  <r>
    <s v="APU0100FF1101"/>
    <x v="1"/>
    <s v="M07"/>
    <x v="2017"/>
    <s v="FF1101"/>
    <x v="25"/>
    <n v="100"/>
    <s v="Northeast urban"/>
    <x v="6"/>
  </r>
  <r>
    <s v="APU0100FF1101"/>
    <x v="1"/>
    <s v="M08"/>
    <x v="2018"/>
    <s v="FF1101"/>
    <x v="25"/>
    <n v="100"/>
    <s v="Northeast urban"/>
    <x v="7"/>
  </r>
  <r>
    <s v="APU0100FF1101"/>
    <x v="1"/>
    <s v="M09"/>
    <x v="2019"/>
    <s v="FF1101"/>
    <x v="25"/>
    <n v="100"/>
    <s v="Northeast urban"/>
    <x v="8"/>
  </r>
  <r>
    <s v="APU0100FF1101"/>
    <x v="1"/>
    <s v="M10"/>
    <x v="2020"/>
    <s v="FF1101"/>
    <x v="25"/>
    <n v="100"/>
    <s v="Northeast urban"/>
    <x v="9"/>
  </r>
  <r>
    <s v="APU0100FF1101"/>
    <x v="1"/>
    <s v="M11"/>
    <x v="2020"/>
    <s v="FF1101"/>
    <x v="25"/>
    <n v="100"/>
    <s v="Northeast urban"/>
    <x v="10"/>
  </r>
  <r>
    <s v="APU0100FF1101"/>
    <x v="1"/>
    <s v="M12"/>
    <x v="2021"/>
    <s v="FF1101"/>
    <x v="25"/>
    <n v="100"/>
    <s v="Northeast urban"/>
    <x v="11"/>
  </r>
  <r>
    <s v="APU0000FF1101"/>
    <x v="2"/>
    <s v="M01"/>
    <x v="2022"/>
    <s v="FF1101"/>
    <x v="25"/>
    <n v="0"/>
    <s v="U.S. city average"/>
    <x v="0"/>
  </r>
  <r>
    <s v="APU0000FF1101"/>
    <x v="2"/>
    <s v="M02"/>
    <x v="2023"/>
    <s v="FF1101"/>
    <x v="25"/>
    <n v="0"/>
    <s v="U.S. city average"/>
    <x v="1"/>
  </r>
  <r>
    <s v="APU0000FF1101"/>
    <x v="2"/>
    <s v="M03"/>
    <x v="2024"/>
    <s v="FF1101"/>
    <x v="25"/>
    <n v="0"/>
    <s v="U.S. city average"/>
    <x v="2"/>
  </r>
  <r>
    <s v="APU0000FF1101"/>
    <x v="2"/>
    <s v="M04"/>
    <x v="2004"/>
    <s v="FF1101"/>
    <x v="25"/>
    <n v="0"/>
    <s v="U.S. city average"/>
    <x v="3"/>
  </r>
  <r>
    <s v="APU0000FF1101"/>
    <x v="2"/>
    <s v="M05"/>
    <x v="2014"/>
    <s v="FF1101"/>
    <x v="25"/>
    <n v="0"/>
    <s v="U.S. city average"/>
    <x v="4"/>
  </r>
  <r>
    <s v="APU0000FF1101"/>
    <x v="2"/>
    <s v="M06"/>
    <x v="195"/>
    <s v="FF1101"/>
    <x v="25"/>
    <n v="0"/>
    <s v="U.S. city average"/>
    <x v="5"/>
  </r>
  <r>
    <s v="APU0000FF1101"/>
    <x v="2"/>
    <s v="M07"/>
    <x v="2025"/>
    <s v="FF1101"/>
    <x v="25"/>
    <n v="0"/>
    <s v="U.S. city average"/>
    <x v="6"/>
  </r>
  <r>
    <s v="APU0000FF1101"/>
    <x v="2"/>
    <s v="M08"/>
    <x v="2026"/>
    <s v="FF1101"/>
    <x v="25"/>
    <n v="0"/>
    <s v="U.S. city average"/>
    <x v="7"/>
  </r>
  <r>
    <s v="APU0000FF1101"/>
    <x v="2"/>
    <s v="M09"/>
    <x v="202"/>
    <s v="FF1101"/>
    <x v="25"/>
    <n v="0"/>
    <s v="U.S. city average"/>
    <x v="8"/>
  </r>
  <r>
    <s v="APU0000FF1101"/>
    <x v="2"/>
    <s v="M10"/>
    <x v="2027"/>
    <s v="FF1101"/>
    <x v="25"/>
    <n v="0"/>
    <s v="U.S. city average"/>
    <x v="9"/>
  </r>
  <r>
    <s v="APU0000FF1101"/>
    <x v="2"/>
    <s v="M11"/>
    <x v="2028"/>
    <s v="FF1101"/>
    <x v="25"/>
    <n v="0"/>
    <s v="U.S. city average"/>
    <x v="10"/>
  </r>
  <r>
    <s v="APU0000FF1101"/>
    <x v="2"/>
    <s v="M12"/>
    <x v="2029"/>
    <s v="FF1101"/>
    <x v="25"/>
    <n v="0"/>
    <s v="U.S. city average"/>
    <x v="11"/>
  </r>
  <r>
    <s v="APU0100FF1101"/>
    <x v="2"/>
    <s v="M01"/>
    <x v="2030"/>
    <s v="FF1101"/>
    <x v="25"/>
    <n v="100"/>
    <s v="Northeast urban"/>
    <x v="0"/>
  </r>
  <r>
    <s v="APU0100FF1101"/>
    <x v="2"/>
    <s v="M02"/>
    <x v="2031"/>
    <s v="FF1101"/>
    <x v="25"/>
    <n v="100"/>
    <s v="Northeast urban"/>
    <x v="1"/>
  </r>
  <r>
    <s v="APU0100FF1101"/>
    <x v="2"/>
    <s v="M03"/>
    <x v="2032"/>
    <s v="FF1101"/>
    <x v="25"/>
    <n v="100"/>
    <s v="Northeast urban"/>
    <x v="2"/>
  </r>
  <r>
    <s v="APU0100FF1101"/>
    <x v="2"/>
    <s v="M04"/>
    <x v="794"/>
    <s v="FF1101"/>
    <x v="25"/>
    <n v="100"/>
    <s v="Northeast urban"/>
    <x v="3"/>
  </r>
  <r>
    <s v="APU0100FF1101"/>
    <x v="2"/>
    <s v="M05"/>
    <x v="2033"/>
    <s v="FF1101"/>
    <x v="25"/>
    <n v="100"/>
    <s v="Northeast urban"/>
    <x v="4"/>
  </r>
  <r>
    <s v="APU0100FF1101"/>
    <x v="2"/>
    <s v="M06"/>
    <x v="1976"/>
    <s v="FF1101"/>
    <x v="25"/>
    <n v="100"/>
    <s v="Northeast urban"/>
    <x v="5"/>
  </r>
  <r>
    <s v="APU0100FF1101"/>
    <x v="2"/>
    <s v="M07"/>
    <x v="2034"/>
    <s v="FF1101"/>
    <x v="25"/>
    <n v="100"/>
    <s v="Northeast urban"/>
    <x v="6"/>
  </r>
  <r>
    <s v="APU0100FF1101"/>
    <x v="2"/>
    <s v="M08"/>
    <x v="2035"/>
    <s v="FF1101"/>
    <x v="25"/>
    <n v="100"/>
    <s v="Northeast urban"/>
    <x v="7"/>
  </r>
  <r>
    <s v="APU0100FF1101"/>
    <x v="2"/>
    <s v="M09"/>
    <x v="2036"/>
    <s v="FF1101"/>
    <x v="25"/>
    <n v="100"/>
    <s v="Northeast urban"/>
    <x v="8"/>
  </r>
  <r>
    <s v="APU0100FF1101"/>
    <x v="2"/>
    <s v="M10"/>
    <x v="252"/>
    <s v="FF1101"/>
    <x v="25"/>
    <n v="100"/>
    <s v="Northeast urban"/>
    <x v="9"/>
  </r>
  <r>
    <s v="APU0100FF1101"/>
    <x v="2"/>
    <s v="M11"/>
    <x v="2037"/>
    <s v="FF1101"/>
    <x v="25"/>
    <n v="100"/>
    <s v="Northeast urban"/>
    <x v="10"/>
  </r>
  <r>
    <s v="APU0100FF1101"/>
    <x v="2"/>
    <s v="M12"/>
    <x v="2038"/>
    <s v="FF1101"/>
    <x v="25"/>
    <n v="100"/>
    <s v="Northeast urban"/>
    <x v="11"/>
  </r>
  <r>
    <s v="APU0000FF1101"/>
    <x v="3"/>
    <s v="M01"/>
    <x v="2039"/>
    <s v="FF1101"/>
    <x v="25"/>
    <n v="0"/>
    <s v="U.S. city average"/>
    <x v="0"/>
  </r>
  <r>
    <s v="APU0000FF1101"/>
    <x v="3"/>
    <s v="M02"/>
    <x v="46"/>
    <s v="FF1101"/>
    <x v="25"/>
    <n v="0"/>
    <s v="U.S. city average"/>
    <x v="1"/>
  </r>
  <r>
    <s v="APU0000FF1101"/>
    <x v="3"/>
    <s v="M03"/>
    <x v="2040"/>
    <s v="FF1101"/>
    <x v="25"/>
    <n v="0"/>
    <s v="U.S. city average"/>
    <x v="2"/>
  </r>
  <r>
    <s v="APU0000FF1101"/>
    <x v="3"/>
    <s v="M04"/>
    <x v="2039"/>
    <s v="FF1101"/>
    <x v="25"/>
    <n v="0"/>
    <s v="U.S. city average"/>
    <x v="3"/>
  </r>
  <r>
    <s v="APU0000FF1101"/>
    <x v="3"/>
    <s v="M05"/>
    <x v="2041"/>
    <s v="FF1101"/>
    <x v="25"/>
    <n v="0"/>
    <s v="U.S. city average"/>
    <x v="4"/>
  </r>
  <r>
    <s v="APU0000FF1101"/>
    <x v="3"/>
    <s v="M06"/>
    <x v="205"/>
    <s v="FF1101"/>
    <x v="25"/>
    <n v="0"/>
    <s v="U.S. city average"/>
    <x v="5"/>
  </r>
  <r>
    <s v="APU0000FF1101"/>
    <x v="3"/>
    <s v="M07"/>
    <x v="2042"/>
    <s v="FF1101"/>
    <x v="25"/>
    <n v="0"/>
    <s v="U.S. city average"/>
    <x v="6"/>
  </r>
  <r>
    <s v="APU0000FF1101"/>
    <x v="3"/>
    <s v="M08"/>
    <x v="2043"/>
    <s v="FF1101"/>
    <x v="25"/>
    <n v="0"/>
    <s v="U.S. city average"/>
    <x v="7"/>
  </r>
  <r>
    <s v="APU0000FF1101"/>
    <x v="3"/>
    <s v="M09"/>
    <x v="2044"/>
    <s v="FF1101"/>
    <x v="25"/>
    <n v="0"/>
    <s v="U.S. city average"/>
    <x v="8"/>
  </r>
  <r>
    <s v="APU0000FF1101"/>
    <x v="3"/>
    <s v="M10"/>
    <x v="2045"/>
    <s v="FF1101"/>
    <x v="25"/>
    <n v="0"/>
    <s v="U.S. city average"/>
    <x v="9"/>
  </r>
  <r>
    <s v="APU0000FF1101"/>
    <x v="3"/>
    <s v="M11"/>
    <x v="1999"/>
    <s v="FF1101"/>
    <x v="25"/>
    <n v="0"/>
    <s v="U.S. city average"/>
    <x v="10"/>
  </r>
  <r>
    <s v="APU0000FF1101"/>
    <x v="3"/>
    <s v="M12"/>
    <x v="2046"/>
    <s v="FF1101"/>
    <x v="25"/>
    <n v="0"/>
    <s v="U.S. city average"/>
    <x v="11"/>
  </r>
  <r>
    <s v="APU0100FF1101"/>
    <x v="3"/>
    <s v="M01"/>
    <x v="2047"/>
    <s v="FF1101"/>
    <x v="25"/>
    <n v="100"/>
    <s v="Northeast urban"/>
    <x v="0"/>
  </r>
  <r>
    <s v="APU0100FF1101"/>
    <x v="3"/>
    <s v="M02"/>
    <x v="2048"/>
    <s v="FF1101"/>
    <x v="25"/>
    <n v="100"/>
    <s v="Northeast urban"/>
    <x v="1"/>
  </r>
  <r>
    <s v="APU0100FF1101"/>
    <x v="3"/>
    <s v="M03"/>
    <x v="2049"/>
    <s v="FF1101"/>
    <x v="25"/>
    <n v="100"/>
    <s v="Northeast urban"/>
    <x v="2"/>
  </r>
  <r>
    <s v="APU0100FF1101"/>
    <x v="3"/>
    <s v="M04"/>
    <x v="2050"/>
    <s v="FF1101"/>
    <x v="25"/>
    <n v="100"/>
    <s v="Northeast urban"/>
    <x v="3"/>
  </r>
  <r>
    <s v="APU0100FF1101"/>
    <x v="3"/>
    <s v="M05"/>
    <x v="2051"/>
    <s v="FF1101"/>
    <x v="25"/>
    <n v="100"/>
    <s v="Northeast urban"/>
    <x v="4"/>
  </r>
  <r>
    <s v="APU0100FF1101"/>
    <x v="3"/>
    <s v="M06"/>
    <x v="196"/>
    <s v="FF1101"/>
    <x v="25"/>
    <n v="100"/>
    <s v="Northeast urban"/>
    <x v="5"/>
  </r>
  <r>
    <s v="APU0100FF1101"/>
    <x v="3"/>
    <s v="M07"/>
    <x v="2052"/>
    <s v="FF1101"/>
    <x v="25"/>
    <n v="100"/>
    <s v="Northeast urban"/>
    <x v="6"/>
  </r>
  <r>
    <s v="APU0100FF1101"/>
    <x v="3"/>
    <s v="M08"/>
    <x v="2053"/>
    <s v="FF1101"/>
    <x v="25"/>
    <n v="100"/>
    <s v="Northeast urban"/>
    <x v="7"/>
  </r>
  <r>
    <s v="APU0100FF1101"/>
    <x v="3"/>
    <s v="M09"/>
    <x v="2054"/>
    <s v="FF1101"/>
    <x v="25"/>
    <n v="100"/>
    <s v="Northeast urban"/>
    <x v="8"/>
  </r>
  <r>
    <s v="APU0100FF1101"/>
    <x v="3"/>
    <s v="M10"/>
    <x v="2055"/>
    <s v="FF1101"/>
    <x v="25"/>
    <n v="100"/>
    <s v="Northeast urban"/>
    <x v="9"/>
  </r>
  <r>
    <s v="APU0100FF1101"/>
    <x v="3"/>
    <s v="M11"/>
    <x v="1990"/>
    <s v="FF1101"/>
    <x v="25"/>
    <n v="100"/>
    <s v="Northeast urban"/>
    <x v="10"/>
  </r>
  <r>
    <s v="APU0100FF1101"/>
    <x v="3"/>
    <s v="M12"/>
    <x v="2056"/>
    <s v="FF1101"/>
    <x v="25"/>
    <n v="100"/>
    <s v="Northeast urban"/>
    <x v="11"/>
  </r>
  <r>
    <s v="APU0000FF1101"/>
    <x v="4"/>
    <s v="M01"/>
    <x v="2043"/>
    <s v="FF1101"/>
    <x v="25"/>
    <n v="0"/>
    <s v="U.S. city average"/>
    <x v="0"/>
  </r>
  <r>
    <s v="APU0000FF1101"/>
    <x v="4"/>
    <s v="M02"/>
    <x v="2057"/>
    <s v="FF1101"/>
    <x v="25"/>
    <n v="0"/>
    <s v="U.S. city average"/>
    <x v="1"/>
  </r>
  <r>
    <s v="APU0000FF1101"/>
    <x v="4"/>
    <s v="M03"/>
    <x v="2058"/>
    <s v="FF1101"/>
    <x v="25"/>
    <n v="0"/>
    <s v="U.S. city average"/>
    <x v="2"/>
  </r>
  <r>
    <s v="APU0000FF1101"/>
    <x v="4"/>
    <s v="M04"/>
    <x v="2059"/>
    <s v="FF1101"/>
    <x v="25"/>
    <n v="0"/>
    <s v="U.S. city average"/>
    <x v="3"/>
  </r>
  <r>
    <s v="APU0000FF1101"/>
    <x v="4"/>
    <s v="M05"/>
    <x v="2060"/>
    <s v="FF1101"/>
    <x v="25"/>
    <n v="0"/>
    <s v="U.S. city average"/>
    <x v="4"/>
  </r>
  <r>
    <s v="APU0000FF1101"/>
    <x v="4"/>
    <s v="M06"/>
    <x v="2061"/>
    <s v="FF1101"/>
    <x v="25"/>
    <n v="0"/>
    <s v="U.S. city average"/>
    <x v="5"/>
  </r>
  <r>
    <s v="APU0000FF1101"/>
    <x v="4"/>
    <s v="M07"/>
    <x v="2062"/>
    <s v="FF1101"/>
    <x v="25"/>
    <n v="0"/>
    <s v="U.S. city average"/>
    <x v="6"/>
  </r>
  <r>
    <s v="APU0100FF1101"/>
    <x v="4"/>
    <s v="M01"/>
    <x v="271"/>
    <s v="FF1101"/>
    <x v="25"/>
    <n v="100"/>
    <s v="Northeast urban"/>
    <x v="0"/>
  </r>
  <r>
    <s v="APU0100FF1101"/>
    <x v="4"/>
    <s v="M02"/>
    <x v="2063"/>
    <s v="FF1101"/>
    <x v="25"/>
    <n v="100"/>
    <s v="Northeast urban"/>
    <x v="1"/>
  </r>
  <r>
    <s v="APU0100FF1101"/>
    <x v="4"/>
    <s v="M03"/>
    <x v="2064"/>
    <s v="FF1101"/>
    <x v="25"/>
    <n v="100"/>
    <s v="Northeast urban"/>
    <x v="2"/>
  </r>
  <r>
    <s v="APU0100FF1101"/>
    <x v="4"/>
    <s v="M04"/>
    <x v="2065"/>
    <s v="FF1101"/>
    <x v="25"/>
    <n v="100"/>
    <s v="Northeast urban"/>
    <x v="3"/>
  </r>
  <r>
    <s v="APU0100FF1101"/>
    <x v="4"/>
    <s v="M05"/>
    <x v="2066"/>
    <s v="FF1101"/>
    <x v="25"/>
    <n v="100"/>
    <s v="Northeast urban"/>
    <x v="4"/>
  </r>
  <r>
    <s v="APU0100FF1101"/>
    <x v="4"/>
    <s v="M06"/>
    <x v="1996"/>
    <s v="FF1101"/>
    <x v="25"/>
    <n v="100"/>
    <s v="Northeast urban"/>
    <x v="5"/>
  </r>
  <r>
    <s v="APU0100FF1101"/>
    <x v="4"/>
    <s v="M07"/>
    <x v="2067"/>
    <s v="FF1101"/>
    <x v="25"/>
    <n v="100"/>
    <s v="Northeast urban"/>
    <x v="6"/>
  </r>
  <r>
    <s v="APU0000706212"/>
    <x v="0"/>
    <s v="M01"/>
    <x v="811"/>
    <n v="706212"/>
    <x v="26"/>
    <n v="0"/>
    <s v="U.S. city average"/>
    <x v="0"/>
  </r>
  <r>
    <s v="APU0000706212"/>
    <x v="0"/>
    <s v="M02"/>
    <x v="2068"/>
    <n v="706212"/>
    <x v="26"/>
    <n v="0"/>
    <s v="U.S. city average"/>
    <x v="1"/>
  </r>
  <r>
    <s v="APU0000706212"/>
    <x v="0"/>
    <s v="M03"/>
    <x v="2069"/>
    <n v="706212"/>
    <x v="26"/>
    <n v="0"/>
    <s v="U.S. city average"/>
    <x v="2"/>
  </r>
  <r>
    <s v="APU0000706212"/>
    <x v="0"/>
    <s v="M04"/>
    <x v="2070"/>
    <n v="706212"/>
    <x v="26"/>
    <n v="0"/>
    <s v="U.S. city average"/>
    <x v="3"/>
  </r>
  <r>
    <s v="APU0000706212"/>
    <x v="0"/>
    <s v="M05"/>
    <x v="2071"/>
    <n v="706212"/>
    <x v="26"/>
    <n v="0"/>
    <s v="U.S. city average"/>
    <x v="4"/>
  </r>
  <r>
    <s v="APU0000706212"/>
    <x v="0"/>
    <s v="M06"/>
    <x v="1775"/>
    <n v="706212"/>
    <x v="26"/>
    <n v="0"/>
    <s v="U.S. city average"/>
    <x v="5"/>
  </r>
  <r>
    <s v="APU0000706212"/>
    <x v="0"/>
    <s v="M07"/>
    <x v="2072"/>
    <n v="706212"/>
    <x v="26"/>
    <n v="0"/>
    <s v="U.S. city average"/>
    <x v="6"/>
  </r>
  <r>
    <s v="APU0000706212"/>
    <x v="0"/>
    <s v="M08"/>
    <x v="2072"/>
    <n v="706212"/>
    <x v="26"/>
    <n v="0"/>
    <s v="U.S. city average"/>
    <x v="7"/>
  </r>
  <r>
    <s v="APU0000706212"/>
    <x v="0"/>
    <s v="M09"/>
    <x v="2073"/>
    <n v="706212"/>
    <x v="26"/>
    <n v="0"/>
    <s v="U.S. city average"/>
    <x v="8"/>
  </r>
  <r>
    <s v="APU0000706212"/>
    <x v="0"/>
    <s v="M10"/>
    <x v="2074"/>
    <n v="706212"/>
    <x v="26"/>
    <n v="0"/>
    <s v="U.S. city average"/>
    <x v="9"/>
  </r>
  <r>
    <s v="APU0000706212"/>
    <x v="0"/>
    <s v="M11"/>
    <x v="2075"/>
    <n v="706212"/>
    <x v="26"/>
    <n v="0"/>
    <s v="U.S. city average"/>
    <x v="10"/>
  </r>
  <r>
    <s v="APU0000706212"/>
    <x v="0"/>
    <s v="M12"/>
    <x v="2076"/>
    <n v="706212"/>
    <x v="26"/>
    <n v="0"/>
    <s v="U.S. city average"/>
    <x v="11"/>
  </r>
  <r>
    <s v="APU0100706212"/>
    <x v="0"/>
    <s v="M01"/>
    <x v="2077"/>
    <n v="706212"/>
    <x v="26"/>
    <n v="100"/>
    <s v="Northeast urban"/>
    <x v="0"/>
  </r>
  <r>
    <s v="APU0100706212"/>
    <x v="0"/>
    <s v="M02"/>
    <x v="1843"/>
    <n v="706212"/>
    <x v="26"/>
    <n v="100"/>
    <s v="Northeast urban"/>
    <x v="1"/>
  </r>
  <r>
    <s v="APU0100706212"/>
    <x v="0"/>
    <s v="M03"/>
    <x v="1755"/>
    <n v="706212"/>
    <x v="26"/>
    <n v="100"/>
    <s v="Northeast urban"/>
    <x v="2"/>
  </r>
  <r>
    <s v="APU0100706212"/>
    <x v="0"/>
    <s v="M04"/>
    <x v="2078"/>
    <n v="706212"/>
    <x v="26"/>
    <n v="100"/>
    <s v="Northeast urban"/>
    <x v="3"/>
  </r>
  <r>
    <s v="APU0100706212"/>
    <x v="0"/>
    <s v="M05"/>
    <x v="2079"/>
    <n v="706212"/>
    <x v="26"/>
    <n v="100"/>
    <s v="Northeast urban"/>
    <x v="4"/>
  </r>
  <r>
    <s v="APU0100706212"/>
    <x v="0"/>
    <s v="M06"/>
    <x v="1598"/>
    <n v="706212"/>
    <x v="26"/>
    <n v="100"/>
    <s v="Northeast urban"/>
    <x v="5"/>
  </r>
  <r>
    <s v="APU0100706212"/>
    <x v="0"/>
    <s v="M07"/>
    <x v="2080"/>
    <n v="706212"/>
    <x v="26"/>
    <n v="100"/>
    <s v="Northeast urban"/>
    <x v="6"/>
  </r>
  <r>
    <s v="APU0100706212"/>
    <x v="0"/>
    <s v="M08"/>
    <x v="2081"/>
    <n v="706212"/>
    <x v="26"/>
    <n v="100"/>
    <s v="Northeast urban"/>
    <x v="7"/>
  </r>
  <r>
    <s v="APU0100706212"/>
    <x v="0"/>
    <s v="M09"/>
    <x v="2082"/>
    <n v="706212"/>
    <x v="26"/>
    <n v="100"/>
    <s v="Northeast urban"/>
    <x v="8"/>
  </r>
  <r>
    <s v="APU0100706212"/>
    <x v="0"/>
    <s v="M10"/>
    <x v="2083"/>
    <n v="706212"/>
    <x v="26"/>
    <n v="100"/>
    <s v="Northeast urban"/>
    <x v="9"/>
  </r>
  <r>
    <s v="APU0200706212"/>
    <x v="0"/>
    <s v="M01"/>
    <x v="1472"/>
    <n v="706212"/>
    <x v="26"/>
    <n v="200"/>
    <s v="Midwest urban"/>
    <x v="0"/>
  </r>
  <r>
    <s v="APU0200706212"/>
    <x v="0"/>
    <s v="M02"/>
    <x v="892"/>
    <n v="706212"/>
    <x v="26"/>
    <n v="200"/>
    <s v="Midwest urban"/>
    <x v="1"/>
  </r>
  <r>
    <s v="APU0200706212"/>
    <x v="0"/>
    <s v="M03"/>
    <x v="1138"/>
    <n v="706212"/>
    <x v="26"/>
    <n v="200"/>
    <s v="Midwest urban"/>
    <x v="2"/>
  </r>
  <r>
    <s v="APU0200706212"/>
    <x v="0"/>
    <s v="M04"/>
    <x v="836"/>
    <n v="706212"/>
    <x v="26"/>
    <n v="200"/>
    <s v="Midwest urban"/>
    <x v="3"/>
  </r>
  <r>
    <s v="APU0200706212"/>
    <x v="0"/>
    <s v="M05"/>
    <x v="2084"/>
    <n v="706212"/>
    <x v="26"/>
    <n v="200"/>
    <s v="Midwest urban"/>
    <x v="4"/>
  </r>
  <r>
    <s v="APU0200706212"/>
    <x v="0"/>
    <s v="M06"/>
    <x v="1458"/>
    <n v="706212"/>
    <x v="26"/>
    <n v="200"/>
    <s v="Midwest urban"/>
    <x v="5"/>
  </r>
  <r>
    <s v="APU0200706212"/>
    <x v="0"/>
    <s v="M07"/>
    <x v="2085"/>
    <n v="706212"/>
    <x v="26"/>
    <n v="200"/>
    <s v="Midwest urban"/>
    <x v="6"/>
  </r>
  <r>
    <s v="APU0200706212"/>
    <x v="0"/>
    <s v="M08"/>
    <x v="1458"/>
    <n v="706212"/>
    <x v="26"/>
    <n v="200"/>
    <s v="Midwest urban"/>
    <x v="7"/>
  </r>
  <r>
    <s v="APU0200706212"/>
    <x v="0"/>
    <s v="M09"/>
    <x v="2086"/>
    <n v="706212"/>
    <x v="26"/>
    <n v="200"/>
    <s v="Midwest urban"/>
    <x v="8"/>
  </r>
  <r>
    <s v="APU0200706212"/>
    <x v="0"/>
    <s v="M10"/>
    <x v="2087"/>
    <n v="706212"/>
    <x v="26"/>
    <n v="200"/>
    <s v="Midwest urban"/>
    <x v="9"/>
  </r>
  <r>
    <s v="APU0200706212"/>
    <x v="0"/>
    <s v="M11"/>
    <x v="1450"/>
    <n v="706212"/>
    <x v="26"/>
    <n v="200"/>
    <s v="Midwest urban"/>
    <x v="10"/>
  </r>
  <r>
    <s v="APU0200706212"/>
    <x v="0"/>
    <s v="M12"/>
    <x v="2088"/>
    <n v="706212"/>
    <x v="26"/>
    <n v="200"/>
    <s v="Midwest urban"/>
    <x v="11"/>
  </r>
  <r>
    <s v="APU0000706212"/>
    <x v="1"/>
    <s v="M01"/>
    <x v="1837"/>
    <n v="706212"/>
    <x v="26"/>
    <n v="0"/>
    <s v="U.S. city average"/>
    <x v="0"/>
  </r>
  <r>
    <s v="APU0000706212"/>
    <x v="1"/>
    <s v="M02"/>
    <x v="2089"/>
    <n v="706212"/>
    <x v="26"/>
    <n v="0"/>
    <s v="U.S. city average"/>
    <x v="1"/>
  </r>
  <r>
    <s v="APU0000706212"/>
    <x v="1"/>
    <s v="M03"/>
    <x v="2090"/>
    <n v="706212"/>
    <x v="26"/>
    <n v="0"/>
    <s v="U.S. city average"/>
    <x v="2"/>
  </r>
  <r>
    <s v="APU0000706212"/>
    <x v="1"/>
    <s v="M04"/>
    <x v="2070"/>
    <n v="706212"/>
    <x v="26"/>
    <n v="0"/>
    <s v="U.S. city average"/>
    <x v="3"/>
  </r>
  <r>
    <s v="APU0000706212"/>
    <x v="1"/>
    <s v="M05"/>
    <x v="1644"/>
    <n v="706212"/>
    <x v="26"/>
    <n v="0"/>
    <s v="U.S. city average"/>
    <x v="4"/>
  </r>
  <r>
    <s v="APU0000706212"/>
    <x v="1"/>
    <s v="M06"/>
    <x v="2091"/>
    <n v="706212"/>
    <x v="26"/>
    <n v="0"/>
    <s v="U.S. city average"/>
    <x v="5"/>
  </r>
  <r>
    <s v="APU0000706212"/>
    <x v="1"/>
    <s v="M07"/>
    <x v="2092"/>
    <n v="706212"/>
    <x v="26"/>
    <n v="0"/>
    <s v="U.S. city average"/>
    <x v="6"/>
  </r>
  <r>
    <s v="APU0000706212"/>
    <x v="1"/>
    <s v="M08"/>
    <x v="1813"/>
    <n v="706212"/>
    <x v="26"/>
    <n v="0"/>
    <s v="U.S. city average"/>
    <x v="7"/>
  </r>
  <r>
    <s v="APU0000706212"/>
    <x v="1"/>
    <s v="M09"/>
    <x v="2093"/>
    <n v="706212"/>
    <x v="26"/>
    <n v="0"/>
    <s v="U.S. city average"/>
    <x v="8"/>
  </r>
  <r>
    <s v="APU0000706212"/>
    <x v="1"/>
    <s v="M10"/>
    <x v="2094"/>
    <n v="706212"/>
    <x v="26"/>
    <n v="0"/>
    <s v="U.S. city average"/>
    <x v="9"/>
  </r>
  <r>
    <s v="APU0000706212"/>
    <x v="1"/>
    <s v="M11"/>
    <x v="2095"/>
    <n v="706212"/>
    <x v="26"/>
    <n v="0"/>
    <s v="U.S. city average"/>
    <x v="10"/>
  </r>
  <r>
    <s v="APU0000706212"/>
    <x v="1"/>
    <s v="M12"/>
    <x v="2071"/>
    <n v="706212"/>
    <x v="26"/>
    <n v="0"/>
    <s v="U.S. city average"/>
    <x v="11"/>
  </r>
  <r>
    <s v="APU0200706212"/>
    <x v="1"/>
    <s v="M01"/>
    <x v="832"/>
    <n v="706212"/>
    <x v="26"/>
    <n v="200"/>
    <s v="Midwest urban"/>
    <x v="0"/>
  </r>
  <r>
    <s v="APU0200706212"/>
    <x v="1"/>
    <s v="M02"/>
    <x v="1612"/>
    <n v="706212"/>
    <x v="26"/>
    <n v="200"/>
    <s v="Midwest urban"/>
    <x v="1"/>
  </r>
  <r>
    <s v="APU0200706212"/>
    <x v="1"/>
    <s v="M03"/>
    <x v="1069"/>
    <n v="706212"/>
    <x v="26"/>
    <n v="200"/>
    <s v="Midwest urban"/>
    <x v="2"/>
  </r>
  <r>
    <s v="APU0200706212"/>
    <x v="1"/>
    <s v="M04"/>
    <x v="804"/>
    <n v="706212"/>
    <x v="26"/>
    <n v="200"/>
    <s v="Midwest urban"/>
    <x v="3"/>
  </r>
  <r>
    <s v="APU0200706212"/>
    <x v="1"/>
    <s v="M05"/>
    <x v="1620"/>
    <n v="706212"/>
    <x v="26"/>
    <n v="200"/>
    <s v="Midwest urban"/>
    <x v="4"/>
  </r>
  <r>
    <s v="APU0200706212"/>
    <x v="1"/>
    <s v="M06"/>
    <x v="1661"/>
    <n v="706212"/>
    <x v="26"/>
    <n v="200"/>
    <s v="Midwest urban"/>
    <x v="5"/>
  </r>
  <r>
    <s v="APU0200706212"/>
    <x v="1"/>
    <s v="M07"/>
    <x v="1652"/>
    <n v="706212"/>
    <x v="26"/>
    <n v="200"/>
    <s v="Midwest urban"/>
    <x v="6"/>
  </r>
  <r>
    <s v="APU0200706212"/>
    <x v="1"/>
    <s v="M08"/>
    <x v="821"/>
    <n v="706212"/>
    <x v="26"/>
    <n v="200"/>
    <s v="Midwest urban"/>
    <x v="7"/>
  </r>
  <r>
    <s v="APU0200706212"/>
    <x v="1"/>
    <s v="M09"/>
    <x v="861"/>
    <n v="706212"/>
    <x v="26"/>
    <n v="200"/>
    <s v="Midwest urban"/>
    <x v="8"/>
  </r>
  <r>
    <s v="APU0200706212"/>
    <x v="1"/>
    <s v="M10"/>
    <x v="802"/>
    <n v="706212"/>
    <x v="26"/>
    <n v="200"/>
    <s v="Midwest urban"/>
    <x v="9"/>
  </r>
  <r>
    <s v="APU0200706212"/>
    <x v="1"/>
    <s v="M11"/>
    <x v="2096"/>
    <n v="706212"/>
    <x v="26"/>
    <n v="200"/>
    <s v="Midwest urban"/>
    <x v="10"/>
  </r>
  <r>
    <s v="APU0200706212"/>
    <x v="1"/>
    <s v="M12"/>
    <x v="832"/>
    <n v="706212"/>
    <x v="26"/>
    <n v="200"/>
    <s v="Midwest urban"/>
    <x v="11"/>
  </r>
  <r>
    <s v="APU0000706212"/>
    <x v="2"/>
    <s v="M01"/>
    <x v="2097"/>
    <n v="706212"/>
    <x v="26"/>
    <n v="0"/>
    <s v="U.S. city average"/>
    <x v="0"/>
  </r>
  <r>
    <s v="APU0000706212"/>
    <x v="2"/>
    <s v="M02"/>
    <x v="2098"/>
    <n v="706212"/>
    <x v="26"/>
    <n v="0"/>
    <s v="U.S. city average"/>
    <x v="1"/>
  </r>
  <r>
    <s v="APU0000706212"/>
    <x v="2"/>
    <s v="M03"/>
    <x v="1798"/>
    <n v="706212"/>
    <x v="26"/>
    <n v="0"/>
    <s v="U.S. city average"/>
    <x v="2"/>
  </r>
  <r>
    <s v="APU0000706212"/>
    <x v="2"/>
    <s v="M04"/>
    <x v="2071"/>
    <n v="706212"/>
    <x v="26"/>
    <n v="0"/>
    <s v="U.S. city average"/>
    <x v="3"/>
  </r>
  <r>
    <s v="APU0000706212"/>
    <x v="2"/>
    <s v="M05"/>
    <x v="2099"/>
    <n v="706212"/>
    <x v="26"/>
    <n v="0"/>
    <s v="U.S. city average"/>
    <x v="4"/>
  </r>
  <r>
    <s v="APU0000706212"/>
    <x v="2"/>
    <s v="M06"/>
    <x v="2100"/>
    <n v="706212"/>
    <x v="26"/>
    <n v="0"/>
    <s v="U.S. city average"/>
    <x v="5"/>
  </r>
  <r>
    <s v="APU0000706212"/>
    <x v="2"/>
    <s v="M07"/>
    <x v="2076"/>
    <n v="706212"/>
    <x v="26"/>
    <n v="0"/>
    <s v="U.S. city average"/>
    <x v="6"/>
  </r>
  <r>
    <s v="APU0000706212"/>
    <x v="2"/>
    <s v="M08"/>
    <x v="2101"/>
    <n v="706212"/>
    <x v="26"/>
    <n v="0"/>
    <s v="U.S. city average"/>
    <x v="7"/>
  </r>
  <r>
    <s v="APU0000706212"/>
    <x v="2"/>
    <s v="M09"/>
    <x v="2102"/>
    <n v="706212"/>
    <x v="26"/>
    <n v="0"/>
    <s v="U.S. city average"/>
    <x v="8"/>
  </r>
  <r>
    <s v="APU0000706212"/>
    <x v="2"/>
    <s v="M10"/>
    <x v="1828"/>
    <n v="706212"/>
    <x v="26"/>
    <n v="0"/>
    <s v="U.S. city average"/>
    <x v="9"/>
  </r>
  <r>
    <s v="APU0000706212"/>
    <x v="2"/>
    <s v="M11"/>
    <x v="1793"/>
    <n v="706212"/>
    <x v="26"/>
    <n v="0"/>
    <s v="U.S. city average"/>
    <x v="10"/>
  </r>
  <r>
    <s v="APU0000706212"/>
    <x v="2"/>
    <s v="M12"/>
    <x v="810"/>
    <n v="706212"/>
    <x v="26"/>
    <n v="0"/>
    <s v="U.S. city average"/>
    <x v="11"/>
  </r>
  <r>
    <s v="APU0100706212"/>
    <x v="2"/>
    <s v="M11"/>
    <x v="2103"/>
    <n v="706212"/>
    <x v="26"/>
    <n v="100"/>
    <s v="Northeast urban"/>
    <x v="10"/>
  </r>
  <r>
    <s v="APU0100706212"/>
    <x v="2"/>
    <s v="M12"/>
    <x v="1805"/>
    <n v="706212"/>
    <x v="26"/>
    <n v="100"/>
    <s v="Northeast urban"/>
    <x v="11"/>
  </r>
  <r>
    <s v="APU0200706212"/>
    <x v="2"/>
    <s v="M01"/>
    <x v="1602"/>
    <n v="706212"/>
    <x v="26"/>
    <n v="200"/>
    <s v="Midwest urban"/>
    <x v="0"/>
  </r>
  <r>
    <s v="APU0200706212"/>
    <x v="2"/>
    <s v="M02"/>
    <x v="2104"/>
    <n v="706212"/>
    <x v="26"/>
    <n v="200"/>
    <s v="Midwest urban"/>
    <x v="1"/>
  </r>
  <r>
    <s v="APU0200706212"/>
    <x v="2"/>
    <s v="M03"/>
    <x v="955"/>
    <n v="706212"/>
    <x v="26"/>
    <n v="200"/>
    <s v="Midwest urban"/>
    <x v="2"/>
  </r>
  <r>
    <s v="APU0200706212"/>
    <x v="2"/>
    <s v="M04"/>
    <x v="951"/>
    <n v="706212"/>
    <x v="26"/>
    <n v="200"/>
    <s v="Midwest urban"/>
    <x v="3"/>
  </r>
  <r>
    <s v="APU0200706212"/>
    <x v="2"/>
    <s v="M05"/>
    <x v="2105"/>
    <n v="706212"/>
    <x v="26"/>
    <n v="200"/>
    <s v="Midwest urban"/>
    <x v="4"/>
  </r>
  <r>
    <s v="APU0200706212"/>
    <x v="2"/>
    <s v="M06"/>
    <x v="2106"/>
    <n v="706212"/>
    <x v="26"/>
    <n v="200"/>
    <s v="Midwest urban"/>
    <x v="5"/>
  </r>
  <r>
    <s v="APU0200706212"/>
    <x v="2"/>
    <s v="M07"/>
    <x v="2107"/>
    <n v="706212"/>
    <x v="26"/>
    <n v="200"/>
    <s v="Midwest urban"/>
    <x v="6"/>
  </r>
  <r>
    <s v="APU0200706212"/>
    <x v="2"/>
    <s v="M08"/>
    <x v="840"/>
    <n v="706212"/>
    <x v="26"/>
    <n v="200"/>
    <s v="Midwest urban"/>
    <x v="7"/>
  </r>
  <r>
    <s v="APU0200706212"/>
    <x v="2"/>
    <s v="M09"/>
    <x v="2105"/>
    <n v="706212"/>
    <x v="26"/>
    <n v="200"/>
    <s v="Midwest urban"/>
    <x v="8"/>
  </r>
  <r>
    <s v="APU0200706212"/>
    <x v="2"/>
    <s v="M10"/>
    <x v="2085"/>
    <n v="706212"/>
    <x v="26"/>
    <n v="200"/>
    <s v="Midwest urban"/>
    <x v="9"/>
  </r>
  <r>
    <s v="APU0200706212"/>
    <x v="2"/>
    <s v="M11"/>
    <x v="2088"/>
    <n v="706212"/>
    <x v="26"/>
    <n v="200"/>
    <s v="Midwest urban"/>
    <x v="10"/>
  </r>
  <r>
    <s v="APU0200706212"/>
    <x v="2"/>
    <s v="M12"/>
    <x v="2108"/>
    <n v="706212"/>
    <x v="26"/>
    <n v="200"/>
    <s v="Midwest urban"/>
    <x v="11"/>
  </r>
  <r>
    <s v="APU0000706212"/>
    <x v="3"/>
    <s v="M01"/>
    <x v="2089"/>
    <n v="706212"/>
    <x v="26"/>
    <n v="0"/>
    <s v="U.S. city average"/>
    <x v="0"/>
  </r>
  <r>
    <s v="APU0000706212"/>
    <x v="3"/>
    <s v="M02"/>
    <x v="1469"/>
    <n v="706212"/>
    <x v="26"/>
    <n v="0"/>
    <s v="U.S. city average"/>
    <x v="1"/>
  </r>
  <r>
    <s v="APU0000706212"/>
    <x v="3"/>
    <s v="M03"/>
    <x v="2109"/>
    <n v="706212"/>
    <x v="26"/>
    <n v="0"/>
    <s v="U.S. city average"/>
    <x v="2"/>
  </r>
  <r>
    <s v="APU0000706212"/>
    <x v="3"/>
    <s v="M04"/>
    <x v="2110"/>
    <n v="706212"/>
    <x v="26"/>
    <n v="0"/>
    <s v="U.S. city average"/>
    <x v="3"/>
  </r>
  <r>
    <s v="APU0000706212"/>
    <x v="3"/>
    <s v="M05"/>
    <x v="2111"/>
    <n v="706212"/>
    <x v="26"/>
    <n v="0"/>
    <s v="U.S. city average"/>
    <x v="4"/>
  </r>
  <r>
    <s v="APU0000706212"/>
    <x v="3"/>
    <s v="M06"/>
    <x v="2112"/>
    <n v="706212"/>
    <x v="26"/>
    <n v="0"/>
    <s v="U.S. city average"/>
    <x v="5"/>
  </r>
  <r>
    <s v="APU0000706212"/>
    <x v="3"/>
    <s v="M07"/>
    <x v="2113"/>
    <n v="706212"/>
    <x v="26"/>
    <n v="0"/>
    <s v="U.S. city average"/>
    <x v="6"/>
  </r>
  <r>
    <s v="APU0000706212"/>
    <x v="3"/>
    <s v="M08"/>
    <x v="1826"/>
    <n v="706212"/>
    <x v="26"/>
    <n v="0"/>
    <s v="U.S. city average"/>
    <x v="7"/>
  </r>
  <r>
    <s v="APU0000706212"/>
    <x v="3"/>
    <s v="M09"/>
    <x v="2091"/>
    <n v="706212"/>
    <x v="26"/>
    <n v="0"/>
    <s v="U.S. city average"/>
    <x v="8"/>
  </r>
  <r>
    <s v="APU0000706212"/>
    <x v="3"/>
    <s v="M10"/>
    <x v="2109"/>
    <n v="706212"/>
    <x v="26"/>
    <n v="0"/>
    <s v="U.S. city average"/>
    <x v="9"/>
  </r>
  <r>
    <s v="APU0000706212"/>
    <x v="3"/>
    <s v="M11"/>
    <x v="1462"/>
    <n v="706212"/>
    <x v="26"/>
    <n v="0"/>
    <s v="U.S. city average"/>
    <x v="10"/>
  </r>
  <r>
    <s v="APU0000706212"/>
    <x v="3"/>
    <s v="M12"/>
    <x v="1639"/>
    <n v="706212"/>
    <x v="26"/>
    <n v="0"/>
    <s v="U.S. city average"/>
    <x v="11"/>
  </r>
  <r>
    <s v="APU0100706212"/>
    <x v="3"/>
    <s v="M01"/>
    <x v="1766"/>
    <n v="706212"/>
    <x v="26"/>
    <n v="100"/>
    <s v="Northeast urban"/>
    <x v="0"/>
  </r>
  <r>
    <s v="APU0100706212"/>
    <x v="3"/>
    <s v="M02"/>
    <x v="2114"/>
    <n v="706212"/>
    <x v="26"/>
    <n v="100"/>
    <s v="Northeast urban"/>
    <x v="1"/>
  </r>
  <r>
    <s v="APU0100706212"/>
    <x v="3"/>
    <s v="M03"/>
    <x v="2115"/>
    <n v="706212"/>
    <x v="26"/>
    <n v="100"/>
    <s v="Northeast urban"/>
    <x v="2"/>
  </r>
  <r>
    <s v="APU0100706212"/>
    <x v="3"/>
    <s v="M04"/>
    <x v="1805"/>
    <n v="706212"/>
    <x v="26"/>
    <n v="100"/>
    <s v="Northeast urban"/>
    <x v="3"/>
  </r>
  <r>
    <s v="APU0100706212"/>
    <x v="3"/>
    <s v="M05"/>
    <x v="1823"/>
    <n v="706212"/>
    <x v="26"/>
    <n v="100"/>
    <s v="Northeast urban"/>
    <x v="4"/>
  </r>
  <r>
    <s v="APU0100706212"/>
    <x v="3"/>
    <s v="M06"/>
    <x v="1797"/>
    <n v="706212"/>
    <x v="26"/>
    <n v="100"/>
    <s v="Northeast urban"/>
    <x v="5"/>
  </r>
  <r>
    <s v="APU0100706212"/>
    <x v="3"/>
    <s v="M07"/>
    <x v="2116"/>
    <n v="706212"/>
    <x v="26"/>
    <n v="100"/>
    <s v="Northeast urban"/>
    <x v="6"/>
  </r>
  <r>
    <s v="APU0100706212"/>
    <x v="3"/>
    <s v="M08"/>
    <x v="1818"/>
    <n v="706212"/>
    <x v="26"/>
    <n v="100"/>
    <s v="Northeast urban"/>
    <x v="7"/>
  </r>
  <r>
    <s v="APU0100706212"/>
    <x v="3"/>
    <s v="M09"/>
    <x v="1466"/>
    <n v="706212"/>
    <x v="26"/>
    <n v="100"/>
    <s v="Northeast urban"/>
    <x v="8"/>
  </r>
  <r>
    <s v="APU0200706212"/>
    <x v="3"/>
    <s v="M01"/>
    <x v="1465"/>
    <n v="706212"/>
    <x v="26"/>
    <n v="200"/>
    <s v="Midwest urban"/>
    <x v="0"/>
  </r>
  <r>
    <s v="APU0200706212"/>
    <x v="3"/>
    <s v="M02"/>
    <x v="1628"/>
    <n v="706212"/>
    <x v="26"/>
    <n v="200"/>
    <s v="Midwest urban"/>
    <x v="1"/>
  </r>
  <r>
    <s v="APU0200706212"/>
    <x v="3"/>
    <s v="M03"/>
    <x v="806"/>
    <n v="706212"/>
    <x v="26"/>
    <n v="200"/>
    <s v="Midwest urban"/>
    <x v="2"/>
  </r>
  <r>
    <s v="APU0200706212"/>
    <x v="3"/>
    <s v="M04"/>
    <x v="2104"/>
    <n v="706212"/>
    <x v="26"/>
    <n v="200"/>
    <s v="Midwest urban"/>
    <x v="3"/>
  </r>
  <r>
    <s v="APU0200706212"/>
    <x v="3"/>
    <s v="M05"/>
    <x v="1622"/>
    <n v="706212"/>
    <x v="26"/>
    <n v="200"/>
    <s v="Midwest urban"/>
    <x v="4"/>
  </r>
  <r>
    <s v="APU0200706212"/>
    <x v="3"/>
    <s v="M06"/>
    <x v="2117"/>
    <n v="706212"/>
    <x v="26"/>
    <n v="200"/>
    <s v="Midwest urban"/>
    <x v="5"/>
  </r>
  <r>
    <s v="APU0200706212"/>
    <x v="3"/>
    <s v="M07"/>
    <x v="1162"/>
    <n v="706212"/>
    <x v="26"/>
    <n v="200"/>
    <s v="Midwest urban"/>
    <x v="6"/>
  </r>
  <r>
    <s v="APU0200706212"/>
    <x v="3"/>
    <s v="M08"/>
    <x v="2108"/>
    <n v="706212"/>
    <x v="26"/>
    <n v="200"/>
    <s v="Midwest urban"/>
    <x v="7"/>
  </r>
  <r>
    <s v="APU0200706212"/>
    <x v="3"/>
    <s v="M09"/>
    <x v="2118"/>
    <n v="706212"/>
    <x v="26"/>
    <n v="200"/>
    <s v="Midwest urban"/>
    <x v="8"/>
  </r>
  <r>
    <s v="APU0200706212"/>
    <x v="3"/>
    <s v="M10"/>
    <x v="1118"/>
    <n v="706212"/>
    <x v="26"/>
    <n v="200"/>
    <s v="Midwest urban"/>
    <x v="9"/>
  </r>
  <r>
    <s v="APU0200706212"/>
    <x v="3"/>
    <s v="M11"/>
    <x v="1138"/>
    <n v="706212"/>
    <x v="26"/>
    <n v="200"/>
    <s v="Midwest urban"/>
    <x v="10"/>
  </r>
  <r>
    <s v="APU0200706212"/>
    <x v="3"/>
    <s v="M12"/>
    <x v="1115"/>
    <n v="706212"/>
    <x v="26"/>
    <n v="200"/>
    <s v="Midwest urban"/>
    <x v="11"/>
  </r>
  <r>
    <s v="APU0000706212"/>
    <x v="4"/>
    <s v="M01"/>
    <x v="1815"/>
    <n v="706212"/>
    <x v="26"/>
    <n v="0"/>
    <s v="U.S. city average"/>
    <x v="0"/>
  </r>
  <r>
    <s v="APU0000706212"/>
    <x v="4"/>
    <s v="M02"/>
    <x v="1461"/>
    <n v="706212"/>
    <x v="26"/>
    <n v="0"/>
    <s v="U.S. city average"/>
    <x v="1"/>
  </r>
  <r>
    <s v="APU0000706212"/>
    <x v="4"/>
    <s v="M03"/>
    <x v="1452"/>
    <n v="706212"/>
    <x v="26"/>
    <n v="0"/>
    <s v="U.S. city average"/>
    <x v="2"/>
  </r>
  <r>
    <s v="APU0000706212"/>
    <x v="4"/>
    <s v="M04"/>
    <x v="2119"/>
    <n v="706212"/>
    <x v="26"/>
    <n v="0"/>
    <s v="U.S. city average"/>
    <x v="3"/>
  </r>
  <r>
    <s v="APU0000706212"/>
    <x v="4"/>
    <s v="M05"/>
    <x v="1637"/>
    <n v="706212"/>
    <x v="26"/>
    <n v="0"/>
    <s v="U.S. city average"/>
    <x v="4"/>
  </r>
  <r>
    <s v="APU0000706212"/>
    <x v="4"/>
    <s v="M06"/>
    <x v="2120"/>
    <n v="706212"/>
    <x v="26"/>
    <n v="0"/>
    <s v="U.S. city average"/>
    <x v="5"/>
  </r>
  <r>
    <s v="APU0000706212"/>
    <x v="4"/>
    <s v="M07"/>
    <x v="1445"/>
    <n v="706212"/>
    <x v="26"/>
    <n v="0"/>
    <s v="U.S. city average"/>
    <x v="6"/>
  </r>
  <r>
    <s v="APU0200706212"/>
    <x v="4"/>
    <s v="M01"/>
    <x v="955"/>
    <n v="706212"/>
    <x v="26"/>
    <n v="200"/>
    <s v="Midwest urban"/>
    <x v="0"/>
  </r>
  <r>
    <s v="APU0200706212"/>
    <x v="4"/>
    <s v="M02"/>
    <x v="801"/>
    <n v="706212"/>
    <x v="26"/>
    <n v="200"/>
    <s v="Midwest urban"/>
    <x v="1"/>
  </r>
  <r>
    <s v="APU0200706212"/>
    <x v="4"/>
    <s v="M03"/>
    <x v="828"/>
    <n v="706212"/>
    <x v="26"/>
    <n v="200"/>
    <s v="Midwest urban"/>
    <x v="2"/>
  </r>
  <r>
    <s v="APU0200706212"/>
    <x v="4"/>
    <s v="M04"/>
    <x v="2118"/>
    <n v="706212"/>
    <x v="26"/>
    <n v="200"/>
    <s v="Midwest urban"/>
    <x v="3"/>
  </r>
  <r>
    <s v="APU0200706212"/>
    <x v="4"/>
    <s v="M05"/>
    <x v="823"/>
    <n v="706212"/>
    <x v="26"/>
    <n v="200"/>
    <s v="Midwest urban"/>
    <x v="4"/>
  </r>
  <r>
    <s v="APU0200706212"/>
    <x v="4"/>
    <s v="M06"/>
    <x v="1141"/>
    <n v="706212"/>
    <x v="26"/>
    <n v="200"/>
    <s v="Midwest urban"/>
    <x v="5"/>
  </r>
  <r>
    <s v="APU0200706212"/>
    <x v="4"/>
    <s v="M07"/>
    <x v="1661"/>
    <n v="706212"/>
    <x v="26"/>
    <n v="200"/>
    <s v="Midwest urban"/>
    <x v="6"/>
  </r>
  <r>
    <s v="APU0000706111"/>
    <x v="0"/>
    <s v="M01"/>
    <x v="2121"/>
    <n v="706111"/>
    <x v="27"/>
    <n v="0"/>
    <s v="U.S. city average"/>
    <x v="0"/>
  </r>
  <r>
    <s v="APU0000706111"/>
    <x v="0"/>
    <s v="M02"/>
    <x v="836"/>
    <n v="706111"/>
    <x v="27"/>
    <n v="0"/>
    <s v="U.S. city average"/>
    <x v="1"/>
  </r>
  <r>
    <s v="APU0000706111"/>
    <x v="0"/>
    <s v="M03"/>
    <x v="1801"/>
    <n v="706111"/>
    <x v="27"/>
    <n v="0"/>
    <s v="U.S. city average"/>
    <x v="2"/>
  </r>
  <r>
    <s v="APU0000706111"/>
    <x v="0"/>
    <s v="M04"/>
    <x v="2122"/>
    <n v="706111"/>
    <x v="27"/>
    <n v="0"/>
    <s v="U.S. city average"/>
    <x v="3"/>
  </r>
  <r>
    <s v="APU0000706111"/>
    <x v="0"/>
    <s v="M05"/>
    <x v="1468"/>
    <n v="706111"/>
    <x v="27"/>
    <n v="0"/>
    <s v="U.S. city average"/>
    <x v="4"/>
  </r>
  <r>
    <s v="APU0000706111"/>
    <x v="0"/>
    <s v="M06"/>
    <x v="2109"/>
    <n v="706111"/>
    <x v="27"/>
    <n v="0"/>
    <s v="U.S. city average"/>
    <x v="5"/>
  </r>
  <r>
    <s v="APU0000706111"/>
    <x v="0"/>
    <s v="M07"/>
    <x v="1461"/>
    <n v="706111"/>
    <x v="27"/>
    <n v="0"/>
    <s v="U.S. city average"/>
    <x v="6"/>
  </r>
  <r>
    <s v="APU0000706111"/>
    <x v="0"/>
    <s v="M08"/>
    <x v="2123"/>
    <n v="706111"/>
    <x v="27"/>
    <n v="0"/>
    <s v="U.S. city average"/>
    <x v="7"/>
  </r>
  <r>
    <s v="APU0000706111"/>
    <x v="0"/>
    <s v="M09"/>
    <x v="2111"/>
    <n v="706111"/>
    <x v="27"/>
    <n v="0"/>
    <s v="U.S. city average"/>
    <x v="8"/>
  </r>
  <r>
    <s v="APU0000706111"/>
    <x v="0"/>
    <s v="M10"/>
    <x v="1645"/>
    <n v="706111"/>
    <x v="27"/>
    <n v="0"/>
    <s v="U.S. city average"/>
    <x v="9"/>
  </r>
  <r>
    <s v="APU0000706111"/>
    <x v="0"/>
    <s v="M11"/>
    <x v="2124"/>
    <n v="706111"/>
    <x v="27"/>
    <n v="0"/>
    <s v="U.S. city average"/>
    <x v="10"/>
  </r>
  <r>
    <s v="APU0000706111"/>
    <x v="0"/>
    <s v="M12"/>
    <x v="2125"/>
    <n v="706111"/>
    <x v="27"/>
    <n v="0"/>
    <s v="U.S. city average"/>
    <x v="11"/>
  </r>
  <r>
    <s v="APU0100706111"/>
    <x v="0"/>
    <s v="M01"/>
    <x v="1813"/>
    <n v="706111"/>
    <x v="27"/>
    <n v="100"/>
    <s v="Northeast urban"/>
    <x v="0"/>
  </r>
  <r>
    <s v="APU0100706111"/>
    <x v="0"/>
    <s v="M02"/>
    <x v="1774"/>
    <n v="706111"/>
    <x v="27"/>
    <n v="100"/>
    <s v="Northeast urban"/>
    <x v="1"/>
  </r>
  <r>
    <s v="APU0100706111"/>
    <x v="0"/>
    <s v="M03"/>
    <x v="1776"/>
    <n v="706111"/>
    <x v="27"/>
    <n v="100"/>
    <s v="Northeast urban"/>
    <x v="2"/>
  </r>
  <r>
    <s v="APU0100706111"/>
    <x v="0"/>
    <s v="M04"/>
    <x v="1795"/>
    <n v="706111"/>
    <x v="27"/>
    <n v="100"/>
    <s v="Northeast urban"/>
    <x v="3"/>
  </r>
  <r>
    <s v="APU0100706111"/>
    <x v="0"/>
    <s v="M05"/>
    <x v="2126"/>
    <n v="706111"/>
    <x v="27"/>
    <n v="100"/>
    <s v="Northeast urban"/>
    <x v="4"/>
  </r>
  <r>
    <s v="APU0100706111"/>
    <x v="0"/>
    <s v="M06"/>
    <x v="1772"/>
    <n v="706111"/>
    <x v="27"/>
    <n v="100"/>
    <s v="Northeast urban"/>
    <x v="5"/>
  </r>
  <r>
    <s v="APU0100706111"/>
    <x v="0"/>
    <s v="M07"/>
    <x v="2127"/>
    <n v="706111"/>
    <x v="27"/>
    <n v="100"/>
    <s v="Northeast urban"/>
    <x v="6"/>
  </r>
  <r>
    <s v="APU0100706111"/>
    <x v="0"/>
    <s v="M08"/>
    <x v="2128"/>
    <n v="706111"/>
    <x v="27"/>
    <n v="100"/>
    <s v="Northeast urban"/>
    <x v="7"/>
  </r>
  <r>
    <s v="APU0100706111"/>
    <x v="0"/>
    <s v="M09"/>
    <x v="2129"/>
    <n v="706111"/>
    <x v="27"/>
    <n v="100"/>
    <s v="Northeast urban"/>
    <x v="8"/>
  </r>
  <r>
    <s v="APU0100706111"/>
    <x v="0"/>
    <s v="M10"/>
    <x v="2130"/>
    <n v="706111"/>
    <x v="27"/>
    <n v="100"/>
    <s v="Northeast urban"/>
    <x v="9"/>
  </r>
  <r>
    <s v="APU0100706111"/>
    <x v="0"/>
    <s v="M11"/>
    <x v="2072"/>
    <n v="706111"/>
    <x v="27"/>
    <n v="100"/>
    <s v="Northeast urban"/>
    <x v="10"/>
  </r>
  <r>
    <s v="APU0100706111"/>
    <x v="0"/>
    <s v="M12"/>
    <x v="2131"/>
    <n v="706111"/>
    <x v="27"/>
    <n v="100"/>
    <s v="Northeast urban"/>
    <x v="11"/>
  </r>
  <r>
    <s v="APU0200706111"/>
    <x v="0"/>
    <s v="M01"/>
    <x v="2132"/>
    <n v="706111"/>
    <x v="27"/>
    <n v="200"/>
    <s v="Midwest urban"/>
    <x v="0"/>
  </r>
  <r>
    <s v="APU0200706111"/>
    <x v="0"/>
    <s v="M02"/>
    <x v="807"/>
    <n v="706111"/>
    <x v="27"/>
    <n v="200"/>
    <s v="Midwest urban"/>
    <x v="1"/>
  </r>
  <r>
    <s v="APU0200706111"/>
    <x v="0"/>
    <s v="M03"/>
    <x v="2133"/>
    <n v="706111"/>
    <x v="27"/>
    <n v="200"/>
    <s v="Midwest urban"/>
    <x v="2"/>
  </r>
  <r>
    <s v="APU0200706111"/>
    <x v="0"/>
    <s v="M04"/>
    <x v="2134"/>
    <n v="706111"/>
    <x v="27"/>
    <n v="200"/>
    <s v="Midwest urban"/>
    <x v="3"/>
  </r>
  <r>
    <s v="APU0200706111"/>
    <x v="0"/>
    <s v="M05"/>
    <x v="812"/>
    <n v="706111"/>
    <x v="27"/>
    <n v="200"/>
    <s v="Midwest urban"/>
    <x v="4"/>
  </r>
  <r>
    <s v="APU0200706111"/>
    <x v="0"/>
    <s v="M06"/>
    <x v="836"/>
    <n v="706111"/>
    <x v="27"/>
    <n v="200"/>
    <s v="Midwest urban"/>
    <x v="5"/>
  </r>
  <r>
    <s v="APU0200706111"/>
    <x v="0"/>
    <s v="M07"/>
    <x v="1801"/>
    <n v="706111"/>
    <x v="27"/>
    <n v="200"/>
    <s v="Midwest urban"/>
    <x v="6"/>
  </r>
  <r>
    <s v="APU0200706111"/>
    <x v="0"/>
    <s v="M08"/>
    <x v="813"/>
    <n v="706111"/>
    <x v="27"/>
    <n v="200"/>
    <s v="Midwest urban"/>
    <x v="7"/>
  </r>
  <r>
    <s v="APU0200706111"/>
    <x v="0"/>
    <s v="M09"/>
    <x v="1645"/>
    <n v="706111"/>
    <x v="27"/>
    <n v="200"/>
    <s v="Midwest urban"/>
    <x v="8"/>
  </r>
  <r>
    <s v="APU0200706111"/>
    <x v="0"/>
    <s v="M10"/>
    <x v="2135"/>
    <n v="706111"/>
    <x v="27"/>
    <n v="200"/>
    <s v="Midwest urban"/>
    <x v="9"/>
  </r>
  <r>
    <s v="APU0200706111"/>
    <x v="0"/>
    <s v="M11"/>
    <x v="2087"/>
    <n v="706111"/>
    <x v="27"/>
    <n v="200"/>
    <s v="Midwest urban"/>
    <x v="10"/>
  </r>
  <r>
    <s v="APU0200706111"/>
    <x v="0"/>
    <s v="M12"/>
    <x v="2136"/>
    <n v="706111"/>
    <x v="27"/>
    <n v="200"/>
    <s v="Midwest urban"/>
    <x v="11"/>
  </r>
  <r>
    <s v="APU0000706111"/>
    <x v="1"/>
    <s v="M01"/>
    <x v="2137"/>
    <n v="706111"/>
    <x v="27"/>
    <n v="0"/>
    <s v="U.S. city average"/>
    <x v="0"/>
  </r>
  <r>
    <s v="APU0000706111"/>
    <x v="1"/>
    <s v="M02"/>
    <x v="2085"/>
    <n v="706111"/>
    <x v="27"/>
    <n v="0"/>
    <s v="U.S. city average"/>
    <x v="1"/>
  </r>
  <r>
    <s v="APU0000706111"/>
    <x v="1"/>
    <s v="M03"/>
    <x v="2138"/>
    <n v="706111"/>
    <x v="27"/>
    <n v="0"/>
    <s v="U.S. city average"/>
    <x v="2"/>
  </r>
  <r>
    <s v="APU0000706111"/>
    <x v="1"/>
    <s v="M04"/>
    <x v="1643"/>
    <n v="706111"/>
    <x v="27"/>
    <n v="0"/>
    <s v="U.S. city average"/>
    <x v="3"/>
  </r>
  <r>
    <s v="APU0000706111"/>
    <x v="1"/>
    <s v="M05"/>
    <x v="2139"/>
    <n v="706111"/>
    <x v="27"/>
    <n v="0"/>
    <s v="U.S. city average"/>
    <x v="4"/>
  </r>
  <r>
    <s v="APU0000706111"/>
    <x v="1"/>
    <s v="M06"/>
    <x v="1836"/>
    <n v="706111"/>
    <x v="27"/>
    <n v="0"/>
    <s v="U.S. city average"/>
    <x v="5"/>
  </r>
  <r>
    <s v="APU0000706111"/>
    <x v="1"/>
    <s v="M07"/>
    <x v="1646"/>
    <n v="706111"/>
    <x v="27"/>
    <n v="0"/>
    <s v="U.S. city average"/>
    <x v="6"/>
  </r>
  <r>
    <s v="APU0000706111"/>
    <x v="1"/>
    <s v="M08"/>
    <x v="2140"/>
    <n v="706111"/>
    <x v="27"/>
    <n v="0"/>
    <s v="U.S. city average"/>
    <x v="7"/>
  </r>
  <r>
    <s v="APU0000706111"/>
    <x v="1"/>
    <s v="M09"/>
    <x v="1645"/>
    <n v="706111"/>
    <x v="27"/>
    <n v="0"/>
    <s v="U.S. city average"/>
    <x v="8"/>
  </r>
  <r>
    <s v="APU0000706111"/>
    <x v="1"/>
    <s v="M10"/>
    <x v="2141"/>
    <n v="706111"/>
    <x v="27"/>
    <n v="0"/>
    <s v="U.S. city average"/>
    <x v="9"/>
  </r>
  <r>
    <s v="APU0000706111"/>
    <x v="1"/>
    <s v="M11"/>
    <x v="1832"/>
    <n v="706111"/>
    <x v="27"/>
    <n v="0"/>
    <s v="U.S. city average"/>
    <x v="10"/>
  </r>
  <r>
    <s v="APU0000706111"/>
    <x v="1"/>
    <s v="M12"/>
    <x v="2142"/>
    <n v="706111"/>
    <x v="27"/>
    <n v="0"/>
    <s v="U.S. city average"/>
    <x v="11"/>
  </r>
  <r>
    <s v="APU0100706111"/>
    <x v="1"/>
    <s v="M01"/>
    <x v="2143"/>
    <n v="706111"/>
    <x v="27"/>
    <n v="100"/>
    <s v="Northeast urban"/>
    <x v="0"/>
  </r>
  <r>
    <s v="APU0100706111"/>
    <x v="1"/>
    <s v="M02"/>
    <x v="2144"/>
    <n v="706111"/>
    <x v="27"/>
    <n v="100"/>
    <s v="Northeast urban"/>
    <x v="1"/>
  </r>
  <r>
    <s v="APU0100706111"/>
    <x v="1"/>
    <s v="M03"/>
    <x v="1820"/>
    <n v="706111"/>
    <x v="27"/>
    <n v="100"/>
    <s v="Northeast urban"/>
    <x v="2"/>
  </r>
  <r>
    <s v="APU0100706111"/>
    <x v="1"/>
    <s v="M04"/>
    <x v="2145"/>
    <n v="706111"/>
    <x v="27"/>
    <n v="100"/>
    <s v="Northeast urban"/>
    <x v="3"/>
  </r>
  <r>
    <s v="APU0100706111"/>
    <x v="1"/>
    <s v="M05"/>
    <x v="2073"/>
    <n v="706111"/>
    <x v="27"/>
    <n v="100"/>
    <s v="Northeast urban"/>
    <x v="4"/>
  </r>
  <r>
    <s v="APU0100706111"/>
    <x v="1"/>
    <s v="M06"/>
    <x v="2146"/>
    <n v="706111"/>
    <x v="27"/>
    <n v="100"/>
    <s v="Northeast urban"/>
    <x v="5"/>
  </r>
  <r>
    <s v="APU0100706111"/>
    <x v="1"/>
    <s v="M07"/>
    <x v="2147"/>
    <n v="706111"/>
    <x v="27"/>
    <n v="100"/>
    <s v="Northeast urban"/>
    <x v="6"/>
  </r>
  <r>
    <s v="APU0100706111"/>
    <x v="1"/>
    <s v="M08"/>
    <x v="1784"/>
    <n v="706111"/>
    <x v="27"/>
    <n v="100"/>
    <s v="Northeast urban"/>
    <x v="7"/>
  </r>
  <r>
    <s v="APU0100706111"/>
    <x v="1"/>
    <s v="M09"/>
    <x v="2148"/>
    <n v="706111"/>
    <x v="27"/>
    <n v="100"/>
    <s v="Northeast urban"/>
    <x v="8"/>
  </r>
  <r>
    <s v="APU0100706111"/>
    <x v="1"/>
    <s v="M10"/>
    <x v="2149"/>
    <n v="706111"/>
    <x v="27"/>
    <n v="100"/>
    <s v="Northeast urban"/>
    <x v="9"/>
  </r>
  <r>
    <s v="APU0100706111"/>
    <x v="1"/>
    <s v="M11"/>
    <x v="2082"/>
    <n v="706111"/>
    <x v="27"/>
    <n v="100"/>
    <s v="Northeast urban"/>
    <x v="10"/>
  </r>
  <r>
    <s v="APU0100706111"/>
    <x v="1"/>
    <s v="M12"/>
    <x v="2150"/>
    <n v="706111"/>
    <x v="27"/>
    <n v="100"/>
    <s v="Northeast urban"/>
    <x v="11"/>
  </r>
  <r>
    <s v="APU0200706111"/>
    <x v="1"/>
    <s v="M01"/>
    <x v="1451"/>
    <n v="706111"/>
    <x v="27"/>
    <n v="200"/>
    <s v="Midwest urban"/>
    <x v="0"/>
  </r>
  <r>
    <s v="APU0200706111"/>
    <x v="1"/>
    <s v="M02"/>
    <x v="2113"/>
    <n v="706111"/>
    <x v="27"/>
    <n v="200"/>
    <s v="Midwest urban"/>
    <x v="1"/>
  </r>
  <r>
    <s v="APU0200706111"/>
    <x v="1"/>
    <s v="M03"/>
    <x v="2111"/>
    <n v="706111"/>
    <x v="27"/>
    <n v="200"/>
    <s v="Midwest urban"/>
    <x v="2"/>
  </r>
  <r>
    <s v="APU0200706111"/>
    <x v="1"/>
    <s v="M04"/>
    <x v="1451"/>
    <n v="706111"/>
    <x v="27"/>
    <n v="200"/>
    <s v="Midwest urban"/>
    <x v="3"/>
  </r>
  <r>
    <s v="APU0200706111"/>
    <x v="1"/>
    <s v="M05"/>
    <x v="2091"/>
    <n v="706111"/>
    <x v="27"/>
    <n v="200"/>
    <s v="Midwest urban"/>
    <x v="4"/>
  </r>
  <r>
    <s v="APU0200706111"/>
    <x v="1"/>
    <s v="M06"/>
    <x v="2151"/>
    <n v="706111"/>
    <x v="27"/>
    <n v="200"/>
    <s v="Midwest urban"/>
    <x v="5"/>
  </r>
  <r>
    <s v="APU0200706111"/>
    <x v="1"/>
    <s v="M07"/>
    <x v="1449"/>
    <n v="706111"/>
    <x v="27"/>
    <n v="200"/>
    <s v="Midwest urban"/>
    <x v="6"/>
  </r>
  <r>
    <s v="APU0200706111"/>
    <x v="1"/>
    <s v="M08"/>
    <x v="1643"/>
    <n v="706111"/>
    <x v="27"/>
    <n v="200"/>
    <s v="Midwest urban"/>
    <x v="7"/>
  </r>
  <r>
    <s v="APU0200706111"/>
    <x v="1"/>
    <s v="M09"/>
    <x v="1801"/>
    <n v="706111"/>
    <x v="27"/>
    <n v="200"/>
    <s v="Midwest urban"/>
    <x v="8"/>
  </r>
  <r>
    <s v="APU0200706111"/>
    <x v="1"/>
    <s v="M10"/>
    <x v="2133"/>
    <n v="706111"/>
    <x v="27"/>
    <n v="200"/>
    <s v="Midwest urban"/>
    <x v="9"/>
  </r>
  <r>
    <s v="APU0200706111"/>
    <x v="1"/>
    <s v="M11"/>
    <x v="1831"/>
    <n v="706111"/>
    <x v="27"/>
    <n v="200"/>
    <s v="Midwest urban"/>
    <x v="10"/>
  </r>
  <r>
    <s v="APU0200706111"/>
    <x v="1"/>
    <s v="M12"/>
    <x v="1834"/>
    <n v="706111"/>
    <x v="27"/>
    <n v="200"/>
    <s v="Midwest urban"/>
    <x v="11"/>
  </r>
  <r>
    <s v="APU0000706111"/>
    <x v="2"/>
    <s v="M01"/>
    <x v="2152"/>
    <n v="706111"/>
    <x v="27"/>
    <n v="0"/>
    <s v="U.S. city average"/>
    <x v="0"/>
  </r>
  <r>
    <s v="APU0000706111"/>
    <x v="2"/>
    <s v="M02"/>
    <x v="1641"/>
    <n v="706111"/>
    <x v="27"/>
    <n v="0"/>
    <s v="U.S. city average"/>
    <x v="1"/>
  </r>
  <r>
    <s v="APU0000706111"/>
    <x v="2"/>
    <s v="M03"/>
    <x v="1821"/>
    <n v="706111"/>
    <x v="27"/>
    <n v="0"/>
    <s v="U.S. city average"/>
    <x v="2"/>
  </r>
  <r>
    <s v="APU0000706111"/>
    <x v="2"/>
    <s v="M04"/>
    <x v="1816"/>
    <n v="706111"/>
    <x v="27"/>
    <n v="0"/>
    <s v="U.S. city average"/>
    <x v="3"/>
  </r>
  <r>
    <s v="APU0000706111"/>
    <x v="2"/>
    <s v="M05"/>
    <x v="1463"/>
    <n v="706111"/>
    <x v="27"/>
    <n v="0"/>
    <s v="U.S. city average"/>
    <x v="4"/>
  </r>
  <r>
    <s v="APU0000706111"/>
    <x v="2"/>
    <s v="M06"/>
    <x v="1609"/>
    <n v="706111"/>
    <x v="27"/>
    <n v="0"/>
    <s v="U.S. city average"/>
    <x v="5"/>
  </r>
  <r>
    <s v="APU0000706111"/>
    <x v="2"/>
    <s v="M07"/>
    <x v="1451"/>
    <n v="706111"/>
    <x v="27"/>
    <n v="0"/>
    <s v="U.S. city average"/>
    <x v="6"/>
  </r>
  <r>
    <s v="APU0000706111"/>
    <x v="2"/>
    <s v="M08"/>
    <x v="807"/>
    <n v="706111"/>
    <x v="27"/>
    <n v="0"/>
    <s v="U.S. city average"/>
    <x v="7"/>
  </r>
  <r>
    <s v="APU0000706111"/>
    <x v="2"/>
    <s v="M09"/>
    <x v="2153"/>
    <n v="706111"/>
    <x v="27"/>
    <n v="0"/>
    <s v="U.S. city average"/>
    <x v="8"/>
  </r>
  <r>
    <s v="APU0000706111"/>
    <x v="2"/>
    <s v="M10"/>
    <x v="841"/>
    <n v="706111"/>
    <x v="27"/>
    <n v="0"/>
    <s v="U.S. city average"/>
    <x v="9"/>
  </r>
  <r>
    <s v="APU0000706111"/>
    <x v="2"/>
    <s v="M11"/>
    <x v="1461"/>
    <n v="706111"/>
    <x v="27"/>
    <n v="0"/>
    <s v="U.S. city average"/>
    <x v="10"/>
  </r>
  <r>
    <s v="APU0000706111"/>
    <x v="2"/>
    <s v="M12"/>
    <x v="1611"/>
    <n v="706111"/>
    <x v="27"/>
    <n v="0"/>
    <s v="U.S. city average"/>
    <x v="11"/>
  </r>
  <r>
    <s v="APU0100706111"/>
    <x v="2"/>
    <s v="M01"/>
    <x v="1783"/>
    <n v="706111"/>
    <x v="27"/>
    <n v="100"/>
    <s v="Northeast urban"/>
    <x v="0"/>
  </r>
  <r>
    <s v="APU0100706111"/>
    <x v="2"/>
    <s v="M02"/>
    <x v="1790"/>
    <n v="706111"/>
    <x v="27"/>
    <n v="100"/>
    <s v="Northeast urban"/>
    <x v="1"/>
  </r>
  <r>
    <s v="APU0100706111"/>
    <x v="2"/>
    <s v="M03"/>
    <x v="1782"/>
    <n v="706111"/>
    <x v="27"/>
    <n v="100"/>
    <s v="Northeast urban"/>
    <x v="2"/>
  </r>
  <r>
    <s v="APU0100706111"/>
    <x v="2"/>
    <s v="M04"/>
    <x v="2154"/>
    <n v="706111"/>
    <x v="27"/>
    <n v="100"/>
    <s v="Northeast urban"/>
    <x v="3"/>
  </r>
  <r>
    <s v="APU0100706111"/>
    <x v="2"/>
    <s v="M05"/>
    <x v="2155"/>
    <n v="706111"/>
    <x v="27"/>
    <n v="100"/>
    <s v="Northeast urban"/>
    <x v="4"/>
  </r>
  <r>
    <s v="APU0100706111"/>
    <x v="2"/>
    <s v="M06"/>
    <x v="2156"/>
    <n v="706111"/>
    <x v="27"/>
    <n v="100"/>
    <s v="Northeast urban"/>
    <x v="5"/>
  </r>
  <r>
    <s v="APU0100706111"/>
    <x v="2"/>
    <s v="M07"/>
    <x v="2157"/>
    <n v="706111"/>
    <x v="27"/>
    <n v="100"/>
    <s v="Northeast urban"/>
    <x v="6"/>
  </r>
  <r>
    <s v="APU0100706111"/>
    <x v="2"/>
    <s v="M08"/>
    <x v="1769"/>
    <n v="706111"/>
    <x v="27"/>
    <n v="100"/>
    <s v="Northeast urban"/>
    <x v="7"/>
  </r>
  <r>
    <s v="APU0100706111"/>
    <x v="2"/>
    <s v="M09"/>
    <x v="1846"/>
    <n v="706111"/>
    <x v="27"/>
    <n v="100"/>
    <s v="Northeast urban"/>
    <x v="8"/>
  </r>
  <r>
    <s v="APU0100706111"/>
    <x v="2"/>
    <s v="M10"/>
    <x v="2158"/>
    <n v="706111"/>
    <x v="27"/>
    <n v="100"/>
    <s v="Northeast urban"/>
    <x v="9"/>
  </r>
  <r>
    <s v="APU0100706111"/>
    <x v="2"/>
    <s v="M11"/>
    <x v="1785"/>
    <n v="706111"/>
    <x v="27"/>
    <n v="100"/>
    <s v="Northeast urban"/>
    <x v="10"/>
  </r>
  <r>
    <s v="APU0100706111"/>
    <x v="2"/>
    <s v="M12"/>
    <x v="2159"/>
    <n v="706111"/>
    <x v="27"/>
    <n v="100"/>
    <s v="Northeast urban"/>
    <x v="11"/>
  </r>
  <r>
    <s v="APU0200706111"/>
    <x v="2"/>
    <s v="M01"/>
    <x v="1646"/>
    <n v="706111"/>
    <x v="27"/>
    <n v="200"/>
    <s v="Midwest urban"/>
    <x v="0"/>
  </r>
  <r>
    <s v="APU0200706111"/>
    <x v="2"/>
    <s v="M02"/>
    <x v="2070"/>
    <n v="706111"/>
    <x v="27"/>
    <n v="200"/>
    <s v="Midwest urban"/>
    <x v="1"/>
  </r>
  <r>
    <s v="APU0200706111"/>
    <x v="2"/>
    <s v="M03"/>
    <x v="1635"/>
    <n v="706111"/>
    <x v="27"/>
    <n v="200"/>
    <s v="Midwest urban"/>
    <x v="2"/>
  </r>
  <r>
    <s v="APU0200706111"/>
    <x v="2"/>
    <s v="M04"/>
    <x v="1601"/>
    <n v="706111"/>
    <x v="27"/>
    <n v="200"/>
    <s v="Midwest urban"/>
    <x v="3"/>
  </r>
  <r>
    <s v="APU0200706111"/>
    <x v="2"/>
    <s v="M05"/>
    <x v="2160"/>
    <n v="706111"/>
    <x v="27"/>
    <n v="200"/>
    <s v="Midwest urban"/>
    <x v="4"/>
  </r>
  <r>
    <s v="APU0200706111"/>
    <x v="2"/>
    <s v="M06"/>
    <x v="1182"/>
    <n v="706111"/>
    <x v="27"/>
    <n v="200"/>
    <s v="Midwest urban"/>
    <x v="5"/>
  </r>
  <r>
    <s v="APU0200706111"/>
    <x v="2"/>
    <s v="M07"/>
    <x v="2108"/>
    <n v="706111"/>
    <x v="27"/>
    <n v="200"/>
    <s v="Midwest urban"/>
    <x v="6"/>
  </r>
  <r>
    <s v="APU0200706111"/>
    <x v="2"/>
    <s v="M08"/>
    <x v="1616"/>
    <n v="706111"/>
    <x v="27"/>
    <n v="200"/>
    <s v="Midwest urban"/>
    <x v="7"/>
  </r>
  <r>
    <s v="APU0200706111"/>
    <x v="2"/>
    <s v="M09"/>
    <x v="803"/>
    <n v="706111"/>
    <x v="27"/>
    <n v="200"/>
    <s v="Midwest urban"/>
    <x v="8"/>
  </r>
  <r>
    <s v="APU0200706111"/>
    <x v="2"/>
    <s v="M10"/>
    <x v="864"/>
    <n v="706111"/>
    <x v="27"/>
    <n v="200"/>
    <s v="Midwest urban"/>
    <x v="9"/>
  </r>
  <r>
    <s v="APU0200706111"/>
    <x v="2"/>
    <s v="M11"/>
    <x v="815"/>
    <n v="706111"/>
    <x v="27"/>
    <n v="200"/>
    <s v="Midwest urban"/>
    <x v="10"/>
  </r>
  <r>
    <s v="APU0200706111"/>
    <x v="2"/>
    <s v="M12"/>
    <x v="1661"/>
    <n v="706111"/>
    <x v="27"/>
    <n v="200"/>
    <s v="Midwest urban"/>
    <x v="11"/>
  </r>
  <r>
    <s v="APU0000706111"/>
    <x v="3"/>
    <s v="M01"/>
    <x v="830"/>
    <n v="706111"/>
    <x v="27"/>
    <n v="0"/>
    <s v="U.S. city average"/>
    <x v="0"/>
  </r>
  <r>
    <s v="APU0000706111"/>
    <x v="3"/>
    <s v="M02"/>
    <x v="2161"/>
    <n v="706111"/>
    <x v="27"/>
    <n v="0"/>
    <s v="U.S. city average"/>
    <x v="1"/>
  </r>
  <r>
    <s v="APU0000706111"/>
    <x v="3"/>
    <s v="M03"/>
    <x v="838"/>
    <n v="706111"/>
    <x v="27"/>
    <n v="0"/>
    <s v="U.S. city average"/>
    <x v="2"/>
  </r>
  <r>
    <s v="APU0000706111"/>
    <x v="3"/>
    <s v="M04"/>
    <x v="1457"/>
    <n v="706111"/>
    <x v="27"/>
    <n v="0"/>
    <s v="U.S. city average"/>
    <x v="3"/>
  </r>
  <r>
    <s v="APU0000706111"/>
    <x v="3"/>
    <s v="M05"/>
    <x v="2123"/>
    <n v="706111"/>
    <x v="27"/>
    <n v="0"/>
    <s v="U.S. city average"/>
    <x v="4"/>
  </r>
  <r>
    <s v="APU0000706111"/>
    <x v="3"/>
    <s v="M06"/>
    <x v="828"/>
    <n v="706111"/>
    <x v="27"/>
    <n v="0"/>
    <s v="U.S. city average"/>
    <x v="5"/>
  </r>
  <r>
    <s v="APU0000706111"/>
    <x v="3"/>
    <s v="M07"/>
    <x v="2162"/>
    <n v="706111"/>
    <x v="27"/>
    <n v="0"/>
    <s v="U.S. city average"/>
    <x v="6"/>
  </r>
  <r>
    <s v="APU0000706111"/>
    <x v="3"/>
    <s v="M08"/>
    <x v="2163"/>
    <n v="706111"/>
    <x v="27"/>
    <n v="0"/>
    <s v="U.S. city average"/>
    <x v="7"/>
  </r>
  <r>
    <s v="APU0000706111"/>
    <x v="3"/>
    <s v="M09"/>
    <x v="1451"/>
    <n v="706111"/>
    <x v="27"/>
    <n v="0"/>
    <s v="U.S. city average"/>
    <x v="8"/>
  </r>
  <r>
    <s v="APU0000706111"/>
    <x v="3"/>
    <s v="M10"/>
    <x v="2164"/>
    <n v="706111"/>
    <x v="27"/>
    <n v="0"/>
    <s v="U.S. city average"/>
    <x v="9"/>
  </r>
  <r>
    <s v="APU0000706111"/>
    <x v="3"/>
    <s v="M11"/>
    <x v="2161"/>
    <n v="706111"/>
    <x v="27"/>
    <n v="0"/>
    <s v="U.S. city average"/>
    <x v="10"/>
  </r>
  <r>
    <s v="APU0000706111"/>
    <x v="3"/>
    <s v="M12"/>
    <x v="838"/>
    <n v="706111"/>
    <x v="27"/>
    <n v="0"/>
    <s v="U.S. city average"/>
    <x v="11"/>
  </r>
  <r>
    <s v="APU0100706111"/>
    <x v="3"/>
    <s v="M01"/>
    <x v="2165"/>
    <n v="706111"/>
    <x v="27"/>
    <n v="100"/>
    <s v="Northeast urban"/>
    <x v="0"/>
  </r>
  <r>
    <s v="APU0100706111"/>
    <x v="3"/>
    <s v="M02"/>
    <x v="1599"/>
    <n v="706111"/>
    <x v="27"/>
    <n v="100"/>
    <s v="Northeast urban"/>
    <x v="1"/>
  </r>
  <r>
    <s v="APU0100706111"/>
    <x v="3"/>
    <s v="M03"/>
    <x v="2166"/>
    <n v="706111"/>
    <x v="27"/>
    <n v="100"/>
    <s v="Northeast urban"/>
    <x v="2"/>
  </r>
  <r>
    <s v="APU0100706111"/>
    <x v="3"/>
    <s v="M04"/>
    <x v="2167"/>
    <n v="706111"/>
    <x v="27"/>
    <n v="100"/>
    <s v="Northeast urban"/>
    <x v="3"/>
  </r>
  <r>
    <s v="APU0100706111"/>
    <x v="3"/>
    <s v="M05"/>
    <x v="2077"/>
    <n v="706111"/>
    <x v="27"/>
    <n v="100"/>
    <s v="Northeast urban"/>
    <x v="4"/>
  </r>
  <r>
    <s v="APU0100706111"/>
    <x v="3"/>
    <s v="M06"/>
    <x v="2132"/>
    <n v="706111"/>
    <x v="27"/>
    <n v="100"/>
    <s v="Northeast urban"/>
    <x v="5"/>
  </r>
  <r>
    <s v="APU0100706111"/>
    <x v="3"/>
    <s v="M07"/>
    <x v="1802"/>
    <n v="706111"/>
    <x v="27"/>
    <n v="100"/>
    <s v="Northeast urban"/>
    <x v="6"/>
  </r>
  <r>
    <s v="APU0100706111"/>
    <x v="3"/>
    <s v="M08"/>
    <x v="2168"/>
    <n v="706111"/>
    <x v="27"/>
    <n v="100"/>
    <s v="Northeast urban"/>
    <x v="7"/>
  </r>
  <r>
    <s v="APU0100706111"/>
    <x v="3"/>
    <s v="M09"/>
    <x v="1845"/>
    <n v="706111"/>
    <x v="27"/>
    <n v="100"/>
    <s v="Northeast urban"/>
    <x v="8"/>
  </r>
  <r>
    <s v="APU0100706111"/>
    <x v="3"/>
    <s v="M10"/>
    <x v="1846"/>
    <n v="706111"/>
    <x v="27"/>
    <n v="100"/>
    <s v="Northeast urban"/>
    <x v="9"/>
  </r>
  <r>
    <s v="APU0100706111"/>
    <x v="3"/>
    <s v="M11"/>
    <x v="2169"/>
    <n v="706111"/>
    <x v="27"/>
    <n v="100"/>
    <s v="Northeast urban"/>
    <x v="10"/>
  </r>
  <r>
    <s v="APU0100706111"/>
    <x v="3"/>
    <s v="M12"/>
    <x v="2170"/>
    <n v="706111"/>
    <x v="27"/>
    <n v="100"/>
    <s v="Northeast urban"/>
    <x v="11"/>
  </r>
  <r>
    <s v="APU0200706111"/>
    <x v="3"/>
    <s v="M01"/>
    <x v="2171"/>
    <n v="706111"/>
    <x v="27"/>
    <n v="200"/>
    <s v="Midwest urban"/>
    <x v="0"/>
  </r>
  <r>
    <s v="APU0200706111"/>
    <x v="3"/>
    <s v="M02"/>
    <x v="1181"/>
    <n v="706111"/>
    <x v="27"/>
    <n v="200"/>
    <s v="Midwest urban"/>
    <x v="1"/>
  </r>
  <r>
    <s v="APU0200706111"/>
    <x v="3"/>
    <s v="M03"/>
    <x v="1603"/>
    <n v="706111"/>
    <x v="27"/>
    <n v="200"/>
    <s v="Midwest urban"/>
    <x v="2"/>
  </r>
  <r>
    <s v="APU0200706111"/>
    <x v="3"/>
    <s v="M04"/>
    <x v="1471"/>
    <n v="706111"/>
    <x v="27"/>
    <n v="200"/>
    <s v="Midwest urban"/>
    <x v="3"/>
  </r>
  <r>
    <s v="APU0200706111"/>
    <x v="3"/>
    <s v="M05"/>
    <x v="1139"/>
    <n v="706111"/>
    <x v="27"/>
    <n v="200"/>
    <s v="Midwest urban"/>
    <x v="4"/>
  </r>
  <r>
    <s v="APU0200706111"/>
    <x v="3"/>
    <s v="M06"/>
    <x v="1033"/>
    <n v="706111"/>
    <x v="27"/>
    <n v="200"/>
    <s v="Midwest urban"/>
    <x v="5"/>
  </r>
  <r>
    <s v="APU0200706111"/>
    <x v="3"/>
    <s v="M07"/>
    <x v="897"/>
    <n v="706111"/>
    <x v="27"/>
    <n v="200"/>
    <s v="Midwest urban"/>
    <x v="6"/>
  </r>
  <r>
    <s v="APU0200706111"/>
    <x v="3"/>
    <s v="M08"/>
    <x v="808"/>
    <n v="706111"/>
    <x v="27"/>
    <n v="200"/>
    <s v="Midwest urban"/>
    <x v="7"/>
  </r>
  <r>
    <s v="APU0200706111"/>
    <x v="3"/>
    <s v="M09"/>
    <x v="803"/>
    <n v="706111"/>
    <x v="27"/>
    <n v="200"/>
    <s v="Midwest urban"/>
    <x v="8"/>
  </r>
  <r>
    <s v="APU0200706111"/>
    <x v="3"/>
    <s v="M10"/>
    <x v="848"/>
    <n v="706111"/>
    <x v="27"/>
    <n v="200"/>
    <s v="Midwest urban"/>
    <x v="9"/>
  </r>
  <r>
    <s v="APU0200706111"/>
    <x v="3"/>
    <s v="M11"/>
    <x v="869"/>
    <n v="706111"/>
    <x v="27"/>
    <n v="200"/>
    <s v="Midwest urban"/>
    <x v="10"/>
  </r>
  <r>
    <s v="APU0200706111"/>
    <x v="3"/>
    <s v="M12"/>
    <x v="1653"/>
    <n v="706111"/>
    <x v="27"/>
    <n v="200"/>
    <s v="Midwest urban"/>
    <x v="11"/>
  </r>
  <r>
    <s v="APU0000706111"/>
    <x v="4"/>
    <s v="M01"/>
    <x v="1445"/>
    <n v="706111"/>
    <x v="27"/>
    <n v="0"/>
    <s v="U.S. city average"/>
    <x v="0"/>
  </r>
  <r>
    <s v="APU0000706111"/>
    <x v="4"/>
    <s v="M02"/>
    <x v="2122"/>
    <n v="706111"/>
    <x v="27"/>
    <n v="0"/>
    <s v="U.S. city average"/>
    <x v="1"/>
  </r>
  <r>
    <s v="APU0000706111"/>
    <x v="4"/>
    <s v="M03"/>
    <x v="1815"/>
    <n v="706111"/>
    <x v="27"/>
    <n v="0"/>
    <s v="U.S. city average"/>
    <x v="2"/>
  </r>
  <r>
    <s v="APU0000706111"/>
    <x v="4"/>
    <s v="M04"/>
    <x v="837"/>
    <n v="706111"/>
    <x v="27"/>
    <n v="0"/>
    <s v="U.S. city average"/>
    <x v="3"/>
  </r>
  <r>
    <s v="APU0000706111"/>
    <x v="4"/>
    <s v="M05"/>
    <x v="2172"/>
    <n v="706111"/>
    <x v="27"/>
    <n v="0"/>
    <s v="U.S. city average"/>
    <x v="4"/>
  </r>
  <r>
    <s v="APU0000706111"/>
    <x v="4"/>
    <s v="M06"/>
    <x v="2121"/>
    <n v="706111"/>
    <x v="27"/>
    <n v="0"/>
    <s v="U.S. city average"/>
    <x v="5"/>
  </r>
  <r>
    <s v="APU0000706111"/>
    <x v="4"/>
    <s v="M07"/>
    <x v="1457"/>
    <n v="706111"/>
    <x v="27"/>
    <n v="0"/>
    <s v="U.S. city average"/>
    <x v="6"/>
  </r>
  <r>
    <s v="APU0100706111"/>
    <x v="4"/>
    <s v="M01"/>
    <x v="2078"/>
    <n v="706111"/>
    <x v="27"/>
    <n v="100"/>
    <s v="Northeast urban"/>
    <x v="0"/>
  </r>
  <r>
    <s v="APU0100706111"/>
    <x v="4"/>
    <s v="M02"/>
    <x v="1732"/>
    <n v="706111"/>
    <x v="27"/>
    <n v="100"/>
    <s v="Northeast urban"/>
    <x v="1"/>
  </r>
  <r>
    <s v="APU0100706111"/>
    <x v="4"/>
    <s v="M03"/>
    <x v="2173"/>
    <n v="706111"/>
    <x v="27"/>
    <n v="100"/>
    <s v="Northeast urban"/>
    <x v="2"/>
  </r>
  <r>
    <s v="APU0100706111"/>
    <x v="4"/>
    <s v="M04"/>
    <x v="2173"/>
    <n v="706111"/>
    <x v="27"/>
    <n v="100"/>
    <s v="Northeast urban"/>
    <x v="3"/>
  </r>
  <r>
    <s v="APU0100706111"/>
    <x v="4"/>
    <s v="M05"/>
    <x v="2103"/>
    <n v="706111"/>
    <x v="27"/>
    <n v="100"/>
    <s v="Northeast urban"/>
    <x v="4"/>
  </r>
  <r>
    <s v="APU0100706111"/>
    <x v="4"/>
    <s v="M06"/>
    <x v="2174"/>
    <n v="706111"/>
    <x v="27"/>
    <n v="100"/>
    <s v="Northeast urban"/>
    <x v="5"/>
  </r>
  <r>
    <s v="APU0100706111"/>
    <x v="4"/>
    <s v="M07"/>
    <x v="2175"/>
    <n v="706111"/>
    <x v="27"/>
    <n v="100"/>
    <s v="Northeast urban"/>
    <x v="6"/>
  </r>
  <r>
    <s v="APU0200706111"/>
    <x v="4"/>
    <s v="M01"/>
    <x v="862"/>
    <n v="706111"/>
    <x v="27"/>
    <n v="200"/>
    <s v="Midwest urban"/>
    <x v="0"/>
  </r>
  <r>
    <s v="APU0200706111"/>
    <x v="4"/>
    <s v="M02"/>
    <x v="1615"/>
    <n v="706111"/>
    <x v="27"/>
    <n v="200"/>
    <s v="Midwest urban"/>
    <x v="1"/>
  </r>
  <r>
    <s v="APU0200706111"/>
    <x v="4"/>
    <s v="M03"/>
    <x v="2176"/>
    <n v="706111"/>
    <x v="27"/>
    <n v="200"/>
    <s v="Midwest urban"/>
    <x v="2"/>
  </r>
  <r>
    <s v="APU0200706111"/>
    <x v="4"/>
    <s v="M04"/>
    <x v="1033"/>
    <n v="706111"/>
    <x v="27"/>
    <n v="200"/>
    <s v="Midwest urban"/>
    <x v="3"/>
  </r>
  <r>
    <s v="APU0200706111"/>
    <x v="4"/>
    <s v="M05"/>
    <x v="800"/>
    <n v="706111"/>
    <x v="27"/>
    <n v="200"/>
    <s v="Midwest urban"/>
    <x v="4"/>
  </r>
  <r>
    <s v="APU0200706111"/>
    <x v="4"/>
    <s v="M06"/>
    <x v="821"/>
    <n v="706111"/>
    <x v="27"/>
    <n v="200"/>
    <s v="Midwest urban"/>
    <x v="5"/>
  </r>
  <r>
    <s v="APU0200706111"/>
    <x v="4"/>
    <s v="M07"/>
    <x v="863"/>
    <n v="706111"/>
    <x v="27"/>
    <n v="200"/>
    <s v="Midwest urban"/>
    <x v="6"/>
  </r>
  <r>
    <s v="APU0000704212"/>
    <x v="0"/>
    <s v="M01"/>
    <x v="242"/>
    <n v="704212"/>
    <x v="28"/>
    <n v="0"/>
    <s v="U.S. city average"/>
    <x v="0"/>
  </r>
  <r>
    <s v="APU0000704212"/>
    <x v="0"/>
    <s v="M02"/>
    <x v="2177"/>
    <n v="704212"/>
    <x v="28"/>
    <n v="0"/>
    <s v="U.S. city average"/>
    <x v="1"/>
  </r>
  <r>
    <s v="APU0000704212"/>
    <x v="0"/>
    <s v="M03"/>
    <x v="2178"/>
    <n v="704212"/>
    <x v="28"/>
    <n v="0"/>
    <s v="U.S. city average"/>
    <x v="2"/>
  </r>
  <r>
    <s v="APU0000704212"/>
    <x v="0"/>
    <s v="M04"/>
    <x v="2179"/>
    <n v="704212"/>
    <x v="28"/>
    <n v="0"/>
    <s v="U.S. city average"/>
    <x v="3"/>
  </r>
  <r>
    <s v="APU0000704212"/>
    <x v="0"/>
    <s v="M05"/>
    <x v="2180"/>
    <n v="704212"/>
    <x v="28"/>
    <n v="0"/>
    <s v="U.S. city average"/>
    <x v="4"/>
  </r>
  <r>
    <s v="APU0000704212"/>
    <x v="0"/>
    <s v="M06"/>
    <x v="2181"/>
    <n v="704212"/>
    <x v="28"/>
    <n v="0"/>
    <s v="U.S. city average"/>
    <x v="5"/>
  </r>
  <r>
    <s v="APU0000704212"/>
    <x v="0"/>
    <s v="M07"/>
    <x v="2182"/>
    <n v="704212"/>
    <x v="28"/>
    <n v="0"/>
    <s v="U.S. city average"/>
    <x v="6"/>
  </r>
  <r>
    <s v="APU0000704212"/>
    <x v="0"/>
    <s v="M08"/>
    <x v="2183"/>
    <n v="704212"/>
    <x v="28"/>
    <n v="0"/>
    <s v="U.S. city average"/>
    <x v="7"/>
  </r>
  <r>
    <s v="APU0000704212"/>
    <x v="0"/>
    <s v="M09"/>
    <x v="2184"/>
    <n v="704212"/>
    <x v="28"/>
    <n v="0"/>
    <s v="U.S. city average"/>
    <x v="8"/>
  </r>
  <r>
    <s v="APU0000704212"/>
    <x v="0"/>
    <s v="M10"/>
    <x v="2185"/>
    <n v="704212"/>
    <x v="28"/>
    <n v="0"/>
    <s v="U.S. city average"/>
    <x v="9"/>
  </r>
  <r>
    <s v="APU0000704212"/>
    <x v="0"/>
    <s v="M11"/>
    <x v="2186"/>
    <n v="704212"/>
    <x v="28"/>
    <n v="0"/>
    <s v="U.S. city average"/>
    <x v="10"/>
  </r>
  <r>
    <s v="APU0000704212"/>
    <x v="0"/>
    <s v="M12"/>
    <x v="2187"/>
    <n v="704212"/>
    <x v="28"/>
    <n v="0"/>
    <s v="U.S. city average"/>
    <x v="11"/>
  </r>
  <r>
    <s v="APU0100704212"/>
    <x v="0"/>
    <s v="M01"/>
    <x v="2188"/>
    <n v="704212"/>
    <x v="28"/>
    <n v="100"/>
    <s v="Northeast urban"/>
    <x v="0"/>
  </r>
  <r>
    <s v="APU0100704212"/>
    <x v="0"/>
    <s v="M02"/>
    <x v="2189"/>
    <n v="704212"/>
    <x v="28"/>
    <n v="100"/>
    <s v="Northeast urban"/>
    <x v="1"/>
  </r>
  <r>
    <s v="APU0100704212"/>
    <x v="0"/>
    <s v="M03"/>
    <x v="249"/>
    <n v="704212"/>
    <x v="28"/>
    <n v="100"/>
    <s v="Northeast urban"/>
    <x v="2"/>
  </r>
  <r>
    <s v="APU0100704212"/>
    <x v="0"/>
    <s v="M04"/>
    <x v="2190"/>
    <n v="704212"/>
    <x v="28"/>
    <n v="100"/>
    <s v="Northeast urban"/>
    <x v="3"/>
  </r>
  <r>
    <s v="APU0100704212"/>
    <x v="0"/>
    <s v="M05"/>
    <x v="2191"/>
    <n v="704212"/>
    <x v="28"/>
    <n v="100"/>
    <s v="Northeast urban"/>
    <x v="4"/>
  </r>
  <r>
    <s v="APU0100704212"/>
    <x v="0"/>
    <s v="M06"/>
    <x v="2192"/>
    <n v="704212"/>
    <x v="28"/>
    <n v="100"/>
    <s v="Northeast urban"/>
    <x v="5"/>
  </r>
  <r>
    <s v="APU0100704212"/>
    <x v="0"/>
    <s v="M07"/>
    <x v="2193"/>
    <n v="704212"/>
    <x v="28"/>
    <n v="100"/>
    <s v="Northeast urban"/>
    <x v="6"/>
  </r>
  <r>
    <s v="APU0100704212"/>
    <x v="0"/>
    <s v="M08"/>
    <x v="2194"/>
    <n v="704212"/>
    <x v="28"/>
    <n v="100"/>
    <s v="Northeast urban"/>
    <x v="7"/>
  </r>
  <r>
    <s v="APU0100704212"/>
    <x v="0"/>
    <s v="M09"/>
    <x v="2195"/>
    <n v="704212"/>
    <x v="28"/>
    <n v="100"/>
    <s v="Northeast urban"/>
    <x v="8"/>
  </r>
  <r>
    <s v="APU0100704212"/>
    <x v="0"/>
    <s v="M10"/>
    <x v="2196"/>
    <n v="704212"/>
    <x v="28"/>
    <n v="100"/>
    <s v="Northeast urban"/>
    <x v="9"/>
  </r>
  <r>
    <s v="APU0100704212"/>
    <x v="0"/>
    <s v="M11"/>
    <x v="2035"/>
    <n v="704212"/>
    <x v="28"/>
    <n v="100"/>
    <s v="Northeast urban"/>
    <x v="10"/>
  </r>
  <r>
    <s v="APU0100704212"/>
    <x v="0"/>
    <s v="M12"/>
    <x v="2197"/>
    <n v="704212"/>
    <x v="28"/>
    <n v="100"/>
    <s v="Northeast urban"/>
    <x v="11"/>
  </r>
  <r>
    <s v="APU0200704212"/>
    <x v="0"/>
    <s v="M01"/>
    <x v="2198"/>
    <n v="704212"/>
    <x v="28"/>
    <n v="200"/>
    <s v="Midwest urban"/>
    <x v="0"/>
  </r>
  <r>
    <s v="APU0200704212"/>
    <x v="0"/>
    <s v="M02"/>
    <x v="2199"/>
    <n v="704212"/>
    <x v="28"/>
    <n v="200"/>
    <s v="Midwest urban"/>
    <x v="1"/>
  </r>
  <r>
    <s v="APU0200704212"/>
    <x v="0"/>
    <s v="M03"/>
    <x v="2183"/>
    <n v="704212"/>
    <x v="28"/>
    <n v="200"/>
    <s v="Midwest urban"/>
    <x v="2"/>
  </r>
  <r>
    <s v="APU0200704212"/>
    <x v="0"/>
    <s v="M04"/>
    <x v="2199"/>
    <n v="704212"/>
    <x v="28"/>
    <n v="200"/>
    <s v="Midwest urban"/>
    <x v="3"/>
  </r>
  <r>
    <s v="APU0200704212"/>
    <x v="0"/>
    <s v="M05"/>
    <x v="2200"/>
    <n v="704212"/>
    <x v="28"/>
    <n v="200"/>
    <s v="Midwest urban"/>
    <x v="4"/>
  </r>
  <r>
    <s v="APU0200704212"/>
    <x v="0"/>
    <s v="M06"/>
    <x v="2201"/>
    <n v="704212"/>
    <x v="28"/>
    <n v="200"/>
    <s v="Midwest urban"/>
    <x v="5"/>
  </r>
  <r>
    <s v="APU0200704212"/>
    <x v="0"/>
    <s v="M07"/>
    <x v="236"/>
    <n v="704212"/>
    <x v="28"/>
    <n v="200"/>
    <s v="Midwest urban"/>
    <x v="6"/>
  </r>
  <r>
    <s v="APU0200704212"/>
    <x v="0"/>
    <s v="M08"/>
    <x v="2182"/>
    <n v="704212"/>
    <x v="28"/>
    <n v="200"/>
    <s v="Midwest urban"/>
    <x v="7"/>
  </r>
  <r>
    <s v="APU0200704212"/>
    <x v="0"/>
    <s v="M09"/>
    <x v="2202"/>
    <n v="704212"/>
    <x v="28"/>
    <n v="200"/>
    <s v="Midwest urban"/>
    <x v="8"/>
  </r>
  <r>
    <s v="APU0200704212"/>
    <x v="0"/>
    <s v="M10"/>
    <x v="2203"/>
    <n v="704212"/>
    <x v="28"/>
    <n v="200"/>
    <s v="Midwest urban"/>
    <x v="9"/>
  </r>
  <r>
    <s v="APU0200704212"/>
    <x v="0"/>
    <s v="M11"/>
    <x v="2200"/>
    <n v="704212"/>
    <x v="28"/>
    <n v="200"/>
    <s v="Midwest urban"/>
    <x v="10"/>
  </r>
  <r>
    <s v="APU0200704212"/>
    <x v="0"/>
    <s v="M12"/>
    <x v="2204"/>
    <n v="704212"/>
    <x v="28"/>
    <n v="200"/>
    <s v="Midwest urban"/>
    <x v="11"/>
  </r>
  <r>
    <s v="APU0000704212"/>
    <x v="1"/>
    <s v="M01"/>
    <x v="2205"/>
    <n v="704212"/>
    <x v="28"/>
    <n v="0"/>
    <s v="U.S. city average"/>
    <x v="0"/>
  </r>
  <r>
    <s v="APU0000704212"/>
    <x v="1"/>
    <s v="M02"/>
    <x v="2206"/>
    <n v="704212"/>
    <x v="28"/>
    <n v="0"/>
    <s v="U.S. city average"/>
    <x v="1"/>
  </r>
  <r>
    <s v="APU0000704212"/>
    <x v="1"/>
    <s v="M03"/>
    <x v="2207"/>
    <n v="704212"/>
    <x v="28"/>
    <n v="0"/>
    <s v="U.S. city average"/>
    <x v="2"/>
  </r>
  <r>
    <s v="APU0000704212"/>
    <x v="1"/>
    <s v="M04"/>
    <x v="2208"/>
    <n v="704212"/>
    <x v="28"/>
    <n v="0"/>
    <s v="U.S. city average"/>
    <x v="3"/>
  </r>
  <r>
    <s v="APU0000704212"/>
    <x v="1"/>
    <s v="M05"/>
    <x v="1108"/>
    <n v="704212"/>
    <x v="28"/>
    <n v="0"/>
    <s v="U.S. city average"/>
    <x v="4"/>
  </r>
  <r>
    <s v="APU0000704212"/>
    <x v="1"/>
    <s v="M06"/>
    <x v="1082"/>
    <n v="704212"/>
    <x v="28"/>
    <n v="0"/>
    <s v="U.S. city average"/>
    <x v="5"/>
  </r>
  <r>
    <s v="APU0000704212"/>
    <x v="1"/>
    <s v="M07"/>
    <x v="1206"/>
    <n v="704212"/>
    <x v="28"/>
    <n v="0"/>
    <s v="U.S. city average"/>
    <x v="6"/>
  </r>
  <r>
    <s v="APU0000704212"/>
    <x v="1"/>
    <s v="M08"/>
    <x v="1477"/>
    <n v="704212"/>
    <x v="28"/>
    <n v="0"/>
    <s v="U.S. city average"/>
    <x v="7"/>
  </r>
  <r>
    <s v="APU0000704212"/>
    <x v="1"/>
    <s v="M09"/>
    <x v="2209"/>
    <n v="704212"/>
    <x v="28"/>
    <n v="0"/>
    <s v="U.S. city average"/>
    <x v="8"/>
  </r>
  <r>
    <s v="APU0000704212"/>
    <x v="1"/>
    <s v="M10"/>
    <x v="2210"/>
    <n v="704212"/>
    <x v="28"/>
    <n v="0"/>
    <s v="U.S. city average"/>
    <x v="9"/>
  </r>
  <r>
    <s v="APU0000704212"/>
    <x v="1"/>
    <s v="M11"/>
    <x v="2211"/>
    <n v="704212"/>
    <x v="28"/>
    <n v="0"/>
    <s v="U.S. city average"/>
    <x v="10"/>
  </r>
  <r>
    <s v="APU0000704212"/>
    <x v="1"/>
    <s v="M12"/>
    <x v="1978"/>
    <n v="704212"/>
    <x v="28"/>
    <n v="0"/>
    <s v="U.S. city average"/>
    <x v="11"/>
  </r>
  <r>
    <s v="APU0100704212"/>
    <x v="1"/>
    <s v="M01"/>
    <x v="754"/>
    <n v="704212"/>
    <x v="28"/>
    <n v="100"/>
    <s v="Northeast urban"/>
    <x v="0"/>
  </r>
  <r>
    <s v="APU0100704212"/>
    <x v="1"/>
    <s v="M02"/>
    <x v="2212"/>
    <n v="704212"/>
    <x v="28"/>
    <n v="100"/>
    <s v="Northeast urban"/>
    <x v="1"/>
  </r>
  <r>
    <s v="APU0100704212"/>
    <x v="1"/>
    <s v="M03"/>
    <x v="2213"/>
    <n v="704212"/>
    <x v="28"/>
    <n v="100"/>
    <s v="Northeast urban"/>
    <x v="2"/>
  </r>
  <r>
    <s v="APU0100704212"/>
    <x v="1"/>
    <s v="M04"/>
    <x v="1483"/>
    <n v="704212"/>
    <x v="28"/>
    <n v="100"/>
    <s v="Northeast urban"/>
    <x v="3"/>
  </r>
  <r>
    <s v="APU0100704212"/>
    <x v="1"/>
    <s v="M05"/>
    <x v="2209"/>
    <n v="704212"/>
    <x v="28"/>
    <n v="100"/>
    <s v="Northeast urban"/>
    <x v="4"/>
  </r>
  <r>
    <s v="APU0100704212"/>
    <x v="1"/>
    <s v="M06"/>
    <x v="610"/>
    <n v="704212"/>
    <x v="28"/>
    <n v="100"/>
    <s v="Northeast urban"/>
    <x v="5"/>
  </r>
  <r>
    <s v="APU0100704212"/>
    <x v="1"/>
    <s v="M07"/>
    <x v="558"/>
    <n v="704212"/>
    <x v="28"/>
    <n v="100"/>
    <s v="Northeast urban"/>
    <x v="6"/>
  </r>
  <r>
    <s v="APU0100704212"/>
    <x v="1"/>
    <s v="M08"/>
    <x v="791"/>
    <n v="704212"/>
    <x v="28"/>
    <n v="100"/>
    <s v="Northeast urban"/>
    <x v="7"/>
  </r>
  <r>
    <s v="APU0100704212"/>
    <x v="1"/>
    <s v="M09"/>
    <x v="889"/>
    <n v="704212"/>
    <x v="28"/>
    <n v="100"/>
    <s v="Northeast urban"/>
    <x v="8"/>
  </r>
  <r>
    <s v="APU0100704212"/>
    <x v="1"/>
    <s v="M10"/>
    <x v="854"/>
    <n v="704212"/>
    <x v="28"/>
    <n v="100"/>
    <s v="Northeast urban"/>
    <x v="9"/>
  </r>
  <r>
    <s v="APU0100704212"/>
    <x v="1"/>
    <s v="M11"/>
    <x v="1111"/>
    <n v="704212"/>
    <x v="28"/>
    <n v="100"/>
    <s v="Northeast urban"/>
    <x v="10"/>
  </r>
  <r>
    <s v="APU0100704212"/>
    <x v="1"/>
    <s v="M12"/>
    <x v="1026"/>
    <n v="704212"/>
    <x v="28"/>
    <n v="100"/>
    <s v="Northeast urban"/>
    <x v="11"/>
  </r>
  <r>
    <s v="APU0200704212"/>
    <x v="1"/>
    <s v="M01"/>
    <x v="2214"/>
    <n v="704212"/>
    <x v="28"/>
    <n v="200"/>
    <s v="Midwest urban"/>
    <x v="0"/>
  </r>
  <r>
    <s v="APU0200704212"/>
    <x v="1"/>
    <s v="M02"/>
    <x v="2215"/>
    <n v="704212"/>
    <x v="28"/>
    <n v="200"/>
    <s v="Midwest urban"/>
    <x v="1"/>
  </r>
  <r>
    <s v="APU0200704212"/>
    <x v="1"/>
    <s v="M03"/>
    <x v="2216"/>
    <n v="704212"/>
    <x v="28"/>
    <n v="200"/>
    <s v="Midwest urban"/>
    <x v="2"/>
  </r>
  <r>
    <s v="APU0200704212"/>
    <x v="1"/>
    <s v="M04"/>
    <x v="2217"/>
    <n v="704212"/>
    <x v="28"/>
    <n v="200"/>
    <s v="Midwest urban"/>
    <x v="3"/>
  </r>
  <r>
    <s v="APU0200704212"/>
    <x v="1"/>
    <s v="M05"/>
    <x v="780"/>
    <n v="704212"/>
    <x v="28"/>
    <n v="200"/>
    <s v="Midwest urban"/>
    <x v="4"/>
  </r>
  <r>
    <s v="APU0200704212"/>
    <x v="1"/>
    <s v="M06"/>
    <x v="2218"/>
    <n v="704212"/>
    <x v="28"/>
    <n v="200"/>
    <s v="Midwest urban"/>
    <x v="5"/>
  </r>
  <r>
    <s v="APU0200704212"/>
    <x v="1"/>
    <s v="M07"/>
    <x v="2219"/>
    <n v="704212"/>
    <x v="28"/>
    <n v="200"/>
    <s v="Midwest urban"/>
    <x v="6"/>
  </r>
  <r>
    <s v="APU0200704212"/>
    <x v="1"/>
    <s v="M08"/>
    <x v="634"/>
    <n v="704212"/>
    <x v="28"/>
    <n v="200"/>
    <s v="Midwest urban"/>
    <x v="7"/>
  </r>
  <r>
    <s v="APU0200704212"/>
    <x v="1"/>
    <s v="M09"/>
    <x v="773"/>
    <n v="704212"/>
    <x v="28"/>
    <n v="200"/>
    <s v="Midwest urban"/>
    <x v="8"/>
  </r>
  <r>
    <s v="APU0200704212"/>
    <x v="1"/>
    <s v="M10"/>
    <x v="651"/>
    <n v="704212"/>
    <x v="28"/>
    <n v="200"/>
    <s v="Midwest urban"/>
    <x v="9"/>
  </r>
  <r>
    <s v="APU0200704212"/>
    <x v="1"/>
    <s v="M11"/>
    <x v="622"/>
    <n v="704212"/>
    <x v="28"/>
    <n v="200"/>
    <s v="Midwest urban"/>
    <x v="10"/>
  </r>
  <r>
    <s v="APU0200704212"/>
    <x v="1"/>
    <s v="M12"/>
    <x v="673"/>
    <n v="704212"/>
    <x v="28"/>
    <n v="200"/>
    <s v="Midwest urban"/>
    <x v="11"/>
  </r>
  <r>
    <s v="APU0000704212"/>
    <x v="2"/>
    <s v="M01"/>
    <x v="766"/>
    <n v="704212"/>
    <x v="28"/>
    <n v="0"/>
    <s v="U.S. city average"/>
    <x v="0"/>
  </r>
  <r>
    <s v="APU0000704212"/>
    <x v="2"/>
    <s v="M02"/>
    <x v="2220"/>
    <n v="704212"/>
    <x v="28"/>
    <n v="0"/>
    <s v="U.S. city average"/>
    <x v="1"/>
  </r>
  <r>
    <s v="APU0000704212"/>
    <x v="2"/>
    <s v="M03"/>
    <x v="2221"/>
    <n v="704212"/>
    <x v="28"/>
    <n v="0"/>
    <s v="U.S. city average"/>
    <x v="2"/>
  </r>
  <r>
    <s v="APU0000704212"/>
    <x v="2"/>
    <s v="M04"/>
    <x v="774"/>
    <n v="704212"/>
    <x v="28"/>
    <n v="0"/>
    <s v="U.S. city average"/>
    <x v="3"/>
  </r>
  <r>
    <s v="APU0000704212"/>
    <x v="2"/>
    <s v="M05"/>
    <x v="765"/>
    <n v="704212"/>
    <x v="28"/>
    <n v="0"/>
    <s v="U.S. city average"/>
    <x v="4"/>
  </r>
  <r>
    <s v="APU0000704212"/>
    <x v="2"/>
    <s v="M06"/>
    <x v="2222"/>
    <n v="704212"/>
    <x v="28"/>
    <n v="0"/>
    <s v="U.S. city average"/>
    <x v="5"/>
  </r>
  <r>
    <s v="APU0000704212"/>
    <x v="2"/>
    <s v="M07"/>
    <x v="2223"/>
    <n v="704212"/>
    <x v="28"/>
    <n v="0"/>
    <s v="U.S. city average"/>
    <x v="6"/>
  </r>
  <r>
    <s v="APU0000704212"/>
    <x v="2"/>
    <s v="M08"/>
    <x v="571"/>
    <n v="704212"/>
    <x v="28"/>
    <n v="0"/>
    <s v="U.S. city average"/>
    <x v="7"/>
  </r>
  <r>
    <s v="APU0000704212"/>
    <x v="2"/>
    <s v="M09"/>
    <x v="532"/>
    <n v="704212"/>
    <x v="28"/>
    <n v="0"/>
    <s v="U.S. city average"/>
    <x v="8"/>
  </r>
  <r>
    <s v="APU0000704212"/>
    <x v="2"/>
    <s v="M10"/>
    <x v="1028"/>
    <n v="704212"/>
    <x v="28"/>
    <n v="0"/>
    <s v="U.S. city average"/>
    <x v="9"/>
  </r>
  <r>
    <s v="APU0000704212"/>
    <x v="2"/>
    <s v="M11"/>
    <x v="756"/>
    <n v="704212"/>
    <x v="28"/>
    <n v="0"/>
    <s v="U.S. city average"/>
    <x v="10"/>
  </r>
  <r>
    <s v="APU0000704212"/>
    <x v="2"/>
    <s v="M12"/>
    <x v="2224"/>
    <n v="704212"/>
    <x v="28"/>
    <n v="0"/>
    <s v="U.S. city average"/>
    <x v="11"/>
  </r>
  <r>
    <s v="APU0100704212"/>
    <x v="2"/>
    <s v="M01"/>
    <x v="760"/>
    <n v="704212"/>
    <x v="28"/>
    <n v="100"/>
    <s v="Northeast urban"/>
    <x v="0"/>
  </r>
  <r>
    <s v="APU0100704212"/>
    <x v="2"/>
    <s v="M02"/>
    <x v="2225"/>
    <n v="704212"/>
    <x v="28"/>
    <n v="100"/>
    <s v="Northeast urban"/>
    <x v="1"/>
  </r>
  <r>
    <s v="APU0100704212"/>
    <x v="2"/>
    <s v="M03"/>
    <x v="2226"/>
    <n v="704212"/>
    <x v="28"/>
    <n v="100"/>
    <s v="Northeast urban"/>
    <x v="2"/>
  </r>
  <r>
    <s v="APU0100704212"/>
    <x v="2"/>
    <s v="M04"/>
    <x v="2227"/>
    <n v="704212"/>
    <x v="28"/>
    <n v="100"/>
    <s v="Northeast urban"/>
    <x v="3"/>
  </r>
  <r>
    <s v="APU0100704212"/>
    <x v="2"/>
    <s v="M05"/>
    <x v="2228"/>
    <n v="704212"/>
    <x v="28"/>
    <n v="100"/>
    <s v="Northeast urban"/>
    <x v="4"/>
  </r>
  <r>
    <s v="APU0100704212"/>
    <x v="2"/>
    <s v="M06"/>
    <x v="2229"/>
    <n v="704212"/>
    <x v="28"/>
    <n v="100"/>
    <s v="Northeast urban"/>
    <x v="5"/>
  </r>
  <r>
    <s v="APU0100704212"/>
    <x v="2"/>
    <s v="M07"/>
    <x v="700"/>
    <n v="704212"/>
    <x v="28"/>
    <n v="100"/>
    <s v="Northeast urban"/>
    <x v="6"/>
  </r>
  <r>
    <s v="APU0100704212"/>
    <x v="2"/>
    <s v="M08"/>
    <x v="2230"/>
    <n v="704212"/>
    <x v="28"/>
    <n v="100"/>
    <s v="Northeast urban"/>
    <x v="7"/>
  </r>
  <r>
    <s v="APU0100704212"/>
    <x v="2"/>
    <s v="M09"/>
    <x v="728"/>
    <n v="704212"/>
    <x v="28"/>
    <n v="100"/>
    <s v="Northeast urban"/>
    <x v="8"/>
  </r>
  <r>
    <s v="APU0100704212"/>
    <x v="2"/>
    <s v="M10"/>
    <x v="2231"/>
    <n v="704212"/>
    <x v="28"/>
    <n v="100"/>
    <s v="Northeast urban"/>
    <x v="9"/>
  </r>
  <r>
    <s v="APU0100704212"/>
    <x v="2"/>
    <s v="M11"/>
    <x v="2232"/>
    <n v="704212"/>
    <x v="28"/>
    <n v="100"/>
    <s v="Northeast urban"/>
    <x v="10"/>
  </r>
  <r>
    <s v="APU0100704212"/>
    <x v="2"/>
    <s v="M12"/>
    <x v="2233"/>
    <n v="704212"/>
    <x v="28"/>
    <n v="100"/>
    <s v="Northeast urban"/>
    <x v="11"/>
  </r>
  <r>
    <s v="APU0200704212"/>
    <x v="2"/>
    <s v="M01"/>
    <x v="677"/>
    <n v="704212"/>
    <x v="28"/>
    <n v="200"/>
    <s v="Midwest urban"/>
    <x v="0"/>
  </r>
  <r>
    <s v="APU0200704212"/>
    <x v="2"/>
    <s v="M02"/>
    <x v="2234"/>
    <n v="704212"/>
    <x v="28"/>
    <n v="200"/>
    <s v="Midwest urban"/>
    <x v="1"/>
  </r>
  <r>
    <s v="APU0200704212"/>
    <x v="2"/>
    <s v="M03"/>
    <x v="2235"/>
    <n v="704212"/>
    <x v="28"/>
    <n v="200"/>
    <s v="Midwest urban"/>
    <x v="2"/>
  </r>
  <r>
    <s v="APU0200704212"/>
    <x v="2"/>
    <s v="M04"/>
    <x v="1481"/>
    <n v="704212"/>
    <x v="28"/>
    <n v="200"/>
    <s v="Midwest urban"/>
    <x v="3"/>
  </r>
  <r>
    <s v="APU0200704212"/>
    <x v="2"/>
    <s v="M05"/>
    <x v="2236"/>
    <n v="704212"/>
    <x v="28"/>
    <n v="200"/>
    <s v="Midwest urban"/>
    <x v="4"/>
  </r>
  <r>
    <s v="APU0200704212"/>
    <x v="2"/>
    <s v="M06"/>
    <x v="1203"/>
    <n v="704212"/>
    <x v="28"/>
    <n v="200"/>
    <s v="Midwest urban"/>
    <x v="5"/>
  </r>
  <r>
    <s v="APU0200704212"/>
    <x v="2"/>
    <s v="M07"/>
    <x v="2237"/>
    <n v="704212"/>
    <x v="28"/>
    <n v="200"/>
    <s v="Midwest urban"/>
    <x v="6"/>
  </r>
  <r>
    <s v="APU0200704212"/>
    <x v="2"/>
    <s v="M08"/>
    <x v="2238"/>
    <n v="704212"/>
    <x v="28"/>
    <n v="200"/>
    <s v="Midwest urban"/>
    <x v="7"/>
  </r>
  <r>
    <s v="APU0200704212"/>
    <x v="2"/>
    <s v="M09"/>
    <x v="1204"/>
    <n v="704212"/>
    <x v="28"/>
    <n v="200"/>
    <s v="Midwest urban"/>
    <x v="8"/>
  </r>
  <r>
    <s v="APU0200704212"/>
    <x v="2"/>
    <s v="M10"/>
    <x v="2239"/>
    <n v="704212"/>
    <x v="28"/>
    <n v="200"/>
    <s v="Midwest urban"/>
    <x v="9"/>
  </r>
  <r>
    <s v="APU0200704212"/>
    <x v="2"/>
    <s v="M11"/>
    <x v="2240"/>
    <n v="704212"/>
    <x v="28"/>
    <n v="200"/>
    <s v="Midwest urban"/>
    <x v="10"/>
  </r>
  <r>
    <s v="APU0200704212"/>
    <x v="2"/>
    <s v="M12"/>
    <x v="2241"/>
    <n v="704212"/>
    <x v="28"/>
    <n v="200"/>
    <s v="Midwest urban"/>
    <x v="11"/>
  </r>
  <r>
    <s v="APU0000704212"/>
    <x v="3"/>
    <s v="M01"/>
    <x v="709"/>
    <n v="704212"/>
    <x v="28"/>
    <n v="0"/>
    <s v="U.S. city average"/>
    <x v="0"/>
  </r>
  <r>
    <s v="APU0000704212"/>
    <x v="3"/>
    <s v="M02"/>
    <x v="732"/>
    <n v="704212"/>
    <x v="28"/>
    <n v="0"/>
    <s v="U.S. city average"/>
    <x v="1"/>
  </r>
  <r>
    <s v="APU0000704212"/>
    <x v="3"/>
    <s v="M03"/>
    <x v="2242"/>
    <n v="704212"/>
    <x v="28"/>
    <n v="0"/>
    <s v="U.S. city average"/>
    <x v="2"/>
  </r>
  <r>
    <s v="APU0000704212"/>
    <x v="3"/>
    <s v="M04"/>
    <x v="2243"/>
    <n v="704212"/>
    <x v="28"/>
    <n v="0"/>
    <s v="U.S. city average"/>
    <x v="3"/>
  </r>
  <r>
    <s v="APU0000704212"/>
    <x v="3"/>
    <s v="M05"/>
    <x v="2229"/>
    <n v="704212"/>
    <x v="28"/>
    <n v="0"/>
    <s v="U.S. city average"/>
    <x v="4"/>
  </r>
  <r>
    <s v="APU0000704212"/>
    <x v="3"/>
    <s v="M06"/>
    <x v="2244"/>
    <n v="704212"/>
    <x v="28"/>
    <n v="0"/>
    <s v="U.S. city average"/>
    <x v="5"/>
  </r>
  <r>
    <s v="APU0000704212"/>
    <x v="3"/>
    <s v="M07"/>
    <x v="2231"/>
    <n v="704212"/>
    <x v="28"/>
    <n v="0"/>
    <s v="U.S. city average"/>
    <x v="6"/>
  </r>
  <r>
    <s v="APU0000704212"/>
    <x v="3"/>
    <s v="M08"/>
    <x v="2245"/>
    <n v="704212"/>
    <x v="28"/>
    <n v="0"/>
    <s v="U.S. city average"/>
    <x v="7"/>
  </r>
  <r>
    <s v="APU0000704212"/>
    <x v="3"/>
    <s v="M09"/>
    <x v="997"/>
    <n v="704212"/>
    <x v="28"/>
    <n v="0"/>
    <s v="U.S. city average"/>
    <x v="8"/>
  </r>
  <r>
    <s v="APU0000704212"/>
    <x v="3"/>
    <s v="M10"/>
    <x v="2246"/>
    <n v="704212"/>
    <x v="28"/>
    <n v="0"/>
    <s v="U.S. city average"/>
    <x v="9"/>
  </r>
  <r>
    <s v="APU0000704212"/>
    <x v="3"/>
    <s v="M11"/>
    <x v="2247"/>
    <n v="704212"/>
    <x v="28"/>
    <n v="0"/>
    <s v="U.S. city average"/>
    <x v="10"/>
  </r>
  <r>
    <s v="APU0000704212"/>
    <x v="3"/>
    <s v="M12"/>
    <x v="2248"/>
    <n v="704212"/>
    <x v="28"/>
    <n v="0"/>
    <s v="U.S. city average"/>
    <x v="11"/>
  </r>
  <r>
    <s v="APU0100704212"/>
    <x v="3"/>
    <s v="M01"/>
    <x v="2249"/>
    <n v="704212"/>
    <x v="28"/>
    <n v="100"/>
    <s v="Northeast urban"/>
    <x v="0"/>
  </r>
  <r>
    <s v="APU0100704212"/>
    <x v="3"/>
    <s v="M02"/>
    <x v="2250"/>
    <n v="704212"/>
    <x v="28"/>
    <n v="100"/>
    <s v="Northeast urban"/>
    <x v="1"/>
  </r>
  <r>
    <s v="APU0100704212"/>
    <x v="3"/>
    <s v="M03"/>
    <x v="2251"/>
    <n v="704212"/>
    <x v="28"/>
    <n v="100"/>
    <s v="Northeast urban"/>
    <x v="2"/>
  </r>
  <r>
    <s v="APU0100704212"/>
    <x v="3"/>
    <s v="M04"/>
    <x v="2252"/>
    <n v="704212"/>
    <x v="28"/>
    <n v="100"/>
    <s v="Northeast urban"/>
    <x v="3"/>
  </r>
  <r>
    <s v="APU0100704212"/>
    <x v="3"/>
    <s v="M05"/>
    <x v="1996"/>
    <n v="704212"/>
    <x v="28"/>
    <n v="100"/>
    <s v="Northeast urban"/>
    <x v="4"/>
  </r>
  <r>
    <s v="APU0100704212"/>
    <x v="3"/>
    <s v="M06"/>
    <x v="2253"/>
    <n v="704212"/>
    <x v="28"/>
    <n v="100"/>
    <s v="Northeast urban"/>
    <x v="5"/>
  </r>
  <r>
    <s v="APU0100704212"/>
    <x v="3"/>
    <s v="M07"/>
    <x v="2254"/>
    <n v="704212"/>
    <x v="28"/>
    <n v="100"/>
    <s v="Northeast urban"/>
    <x v="6"/>
  </r>
  <r>
    <s v="APU0100704212"/>
    <x v="3"/>
    <s v="M08"/>
    <x v="582"/>
    <n v="704212"/>
    <x v="28"/>
    <n v="100"/>
    <s v="Northeast urban"/>
    <x v="7"/>
  </r>
  <r>
    <s v="APU0100704212"/>
    <x v="3"/>
    <s v="M09"/>
    <x v="242"/>
    <n v="704212"/>
    <x v="28"/>
    <n v="100"/>
    <s v="Northeast urban"/>
    <x v="8"/>
  </r>
  <r>
    <s v="APU0100704212"/>
    <x v="3"/>
    <s v="M10"/>
    <x v="2255"/>
    <n v="704212"/>
    <x v="28"/>
    <n v="100"/>
    <s v="Northeast urban"/>
    <x v="9"/>
  </r>
  <r>
    <s v="APU0100704212"/>
    <x v="3"/>
    <s v="M11"/>
    <x v="2256"/>
    <n v="704212"/>
    <x v="28"/>
    <n v="100"/>
    <s v="Northeast urban"/>
    <x v="10"/>
  </r>
  <r>
    <s v="APU0100704212"/>
    <x v="3"/>
    <s v="M12"/>
    <x v="192"/>
    <n v="704212"/>
    <x v="28"/>
    <n v="100"/>
    <s v="Northeast urban"/>
    <x v="11"/>
  </r>
  <r>
    <s v="APU0200704212"/>
    <x v="3"/>
    <s v="M01"/>
    <x v="610"/>
    <n v="704212"/>
    <x v="28"/>
    <n v="200"/>
    <s v="Midwest urban"/>
    <x v="0"/>
  </r>
  <r>
    <s v="APU0200704212"/>
    <x v="3"/>
    <s v="M02"/>
    <x v="600"/>
    <n v="704212"/>
    <x v="28"/>
    <n v="200"/>
    <s v="Midwest urban"/>
    <x v="1"/>
  </r>
  <r>
    <s v="APU0200704212"/>
    <x v="3"/>
    <s v="M03"/>
    <x v="763"/>
    <n v="704212"/>
    <x v="28"/>
    <n v="200"/>
    <s v="Midwest urban"/>
    <x v="2"/>
  </r>
  <r>
    <s v="APU0200704212"/>
    <x v="3"/>
    <s v="M04"/>
    <x v="2257"/>
    <n v="704212"/>
    <x v="28"/>
    <n v="200"/>
    <s v="Midwest urban"/>
    <x v="3"/>
  </r>
  <r>
    <s v="APU0200704212"/>
    <x v="3"/>
    <s v="M05"/>
    <x v="692"/>
    <n v="704212"/>
    <x v="28"/>
    <n v="200"/>
    <s v="Midwest urban"/>
    <x v="4"/>
  </r>
  <r>
    <s v="APU0200704212"/>
    <x v="3"/>
    <s v="M06"/>
    <x v="543"/>
    <n v="704212"/>
    <x v="28"/>
    <n v="200"/>
    <s v="Midwest urban"/>
    <x v="5"/>
  </r>
  <r>
    <s v="APU0200704212"/>
    <x v="3"/>
    <s v="M07"/>
    <x v="2258"/>
    <n v="704212"/>
    <x v="28"/>
    <n v="200"/>
    <s v="Midwest urban"/>
    <x v="6"/>
  </r>
  <r>
    <s v="APU0200704212"/>
    <x v="3"/>
    <s v="M08"/>
    <x v="2259"/>
    <n v="704212"/>
    <x v="28"/>
    <n v="200"/>
    <s v="Midwest urban"/>
    <x v="7"/>
  </r>
  <r>
    <s v="APU0200704212"/>
    <x v="3"/>
    <s v="M09"/>
    <x v="2260"/>
    <n v="704212"/>
    <x v="28"/>
    <n v="200"/>
    <s v="Midwest urban"/>
    <x v="8"/>
  </r>
  <r>
    <s v="APU0200704212"/>
    <x v="3"/>
    <s v="M10"/>
    <x v="522"/>
    <n v="704212"/>
    <x v="28"/>
    <n v="200"/>
    <s v="Midwest urban"/>
    <x v="9"/>
  </r>
  <r>
    <s v="APU0200704212"/>
    <x v="3"/>
    <s v="M11"/>
    <x v="2261"/>
    <n v="704212"/>
    <x v="28"/>
    <n v="200"/>
    <s v="Midwest urban"/>
    <x v="10"/>
  </r>
  <r>
    <s v="APU0200704212"/>
    <x v="3"/>
    <s v="M12"/>
    <x v="2262"/>
    <n v="704212"/>
    <x v="28"/>
    <n v="200"/>
    <s v="Midwest urban"/>
    <x v="11"/>
  </r>
  <r>
    <s v="APU0000704212"/>
    <x v="4"/>
    <s v="M01"/>
    <x v="2263"/>
    <n v="704212"/>
    <x v="28"/>
    <n v="0"/>
    <s v="U.S. city average"/>
    <x v="0"/>
  </r>
  <r>
    <s v="APU0000704212"/>
    <x v="4"/>
    <s v="M02"/>
    <x v="506"/>
    <n v="704212"/>
    <x v="28"/>
    <n v="0"/>
    <s v="U.S. city average"/>
    <x v="1"/>
  </r>
  <r>
    <s v="APU0000704212"/>
    <x v="4"/>
    <s v="M03"/>
    <x v="2264"/>
    <n v="704212"/>
    <x v="28"/>
    <n v="0"/>
    <s v="U.S. city average"/>
    <x v="2"/>
  </r>
  <r>
    <s v="APU0000704212"/>
    <x v="4"/>
    <s v="M04"/>
    <x v="2265"/>
    <n v="704212"/>
    <x v="28"/>
    <n v="0"/>
    <s v="U.S. city average"/>
    <x v="3"/>
  </r>
  <r>
    <s v="APU0000704212"/>
    <x v="4"/>
    <s v="M05"/>
    <x v="265"/>
    <n v="704212"/>
    <x v="28"/>
    <n v="0"/>
    <s v="U.S. city average"/>
    <x v="4"/>
  </r>
  <r>
    <s v="APU0000704212"/>
    <x v="4"/>
    <s v="M06"/>
    <x v="245"/>
    <n v="704212"/>
    <x v="28"/>
    <n v="0"/>
    <s v="U.S. city average"/>
    <x v="5"/>
  </r>
  <r>
    <s v="APU0000704212"/>
    <x v="4"/>
    <s v="M07"/>
    <x v="2194"/>
    <n v="704212"/>
    <x v="28"/>
    <n v="0"/>
    <s v="U.S. city average"/>
    <x v="6"/>
  </r>
  <r>
    <s v="APU0100704212"/>
    <x v="4"/>
    <s v="M01"/>
    <x v="2266"/>
    <n v="704212"/>
    <x v="28"/>
    <n v="100"/>
    <s v="Northeast urban"/>
    <x v="0"/>
  </r>
  <r>
    <s v="APU0100704212"/>
    <x v="4"/>
    <s v="M02"/>
    <x v="2267"/>
    <n v="704212"/>
    <x v="28"/>
    <n v="100"/>
    <s v="Northeast urban"/>
    <x v="1"/>
  </r>
  <r>
    <s v="APU0100704212"/>
    <x v="4"/>
    <s v="M03"/>
    <x v="2268"/>
    <n v="704212"/>
    <x v="28"/>
    <n v="100"/>
    <s v="Northeast urban"/>
    <x v="2"/>
  </r>
  <r>
    <s v="APU0100704212"/>
    <x v="4"/>
    <s v="M04"/>
    <x v="1988"/>
    <n v="704212"/>
    <x v="28"/>
    <n v="100"/>
    <s v="Northeast urban"/>
    <x v="3"/>
  </r>
  <r>
    <s v="APU0100704212"/>
    <x v="4"/>
    <s v="M05"/>
    <x v="2269"/>
    <n v="704212"/>
    <x v="28"/>
    <n v="100"/>
    <s v="Northeast urban"/>
    <x v="4"/>
  </r>
  <r>
    <s v="APU0100704212"/>
    <x v="4"/>
    <s v="M06"/>
    <x v="2270"/>
    <n v="704212"/>
    <x v="28"/>
    <n v="100"/>
    <s v="Northeast urban"/>
    <x v="5"/>
  </r>
  <r>
    <s v="APU0100704212"/>
    <x v="4"/>
    <s v="M07"/>
    <x v="2271"/>
    <n v="704212"/>
    <x v="28"/>
    <n v="100"/>
    <s v="Northeast urban"/>
    <x v="6"/>
  </r>
  <r>
    <s v="APU0200704212"/>
    <x v="4"/>
    <s v="M01"/>
    <x v="2016"/>
    <n v="704212"/>
    <x v="28"/>
    <n v="200"/>
    <s v="Midwest urban"/>
    <x v="0"/>
  </r>
  <r>
    <s v="APU0200704212"/>
    <x v="4"/>
    <s v="M02"/>
    <x v="2272"/>
    <n v="704212"/>
    <x v="28"/>
    <n v="200"/>
    <s v="Midwest urban"/>
    <x v="1"/>
  </r>
  <r>
    <s v="APU0200704212"/>
    <x v="4"/>
    <s v="M03"/>
    <x v="2273"/>
    <n v="704212"/>
    <x v="28"/>
    <n v="200"/>
    <s v="Midwest urban"/>
    <x v="2"/>
  </r>
  <r>
    <s v="APU0200704212"/>
    <x v="4"/>
    <s v="M04"/>
    <x v="2035"/>
    <n v="704212"/>
    <x v="28"/>
    <n v="200"/>
    <s v="Midwest urban"/>
    <x v="3"/>
  </r>
  <r>
    <s v="APU0200704212"/>
    <x v="4"/>
    <s v="M05"/>
    <x v="2274"/>
    <n v="704212"/>
    <x v="28"/>
    <n v="200"/>
    <s v="Midwest urban"/>
    <x v="4"/>
  </r>
  <r>
    <s v="APU0200704212"/>
    <x v="4"/>
    <s v="M06"/>
    <x v="2275"/>
    <n v="704212"/>
    <x v="28"/>
    <n v="200"/>
    <s v="Midwest urban"/>
    <x v="5"/>
  </r>
  <r>
    <s v="APU0200704212"/>
    <x v="4"/>
    <s v="M07"/>
    <x v="2276"/>
    <n v="704212"/>
    <x v="28"/>
    <n v="200"/>
    <s v="Midwest urban"/>
    <x v="6"/>
  </r>
  <r>
    <s v="APU0000704211"/>
    <x v="0"/>
    <s v="M01"/>
    <x v="2277"/>
    <n v="704211"/>
    <x v="29"/>
    <n v="0"/>
    <s v="U.S. city average"/>
    <x v="0"/>
  </r>
  <r>
    <s v="APU0000704211"/>
    <x v="0"/>
    <s v="M02"/>
    <x v="2278"/>
    <n v="704211"/>
    <x v="29"/>
    <n v="0"/>
    <s v="U.S. city average"/>
    <x v="1"/>
  </r>
  <r>
    <s v="APU0000704211"/>
    <x v="0"/>
    <s v="M03"/>
    <x v="2270"/>
    <n v="704211"/>
    <x v="29"/>
    <n v="0"/>
    <s v="U.S. city average"/>
    <x v="2"/>
  </r>
  <r>
    <s v="APU0000704211"/>
    <x v="0"/>
    <s v="M04"/>
    <x v="2279"/>
    <n v="704211"/>
    <x v="29"/>
    <n v="0"/>
    <s v="U.S. city average"/>
    <x v="3"/>
  </r>
  <r>
    <s v="APU0000704211"/>
    <x v="0"/>
    <s v="M05"/>
    <x v="2280"/>
    <n v="704211"/>
    <x v="29"/>
    <n v="0"/>
    <s v="U.S. city average"/>
    <x v="4"/>
  </r>
  <r>
    <s v="APU0000704211"/>
    <x v="0"/>
    <s v="M06"/>
    <x v="2281"/>
    <n v="704211"/>
    <x v="29"/>
    <n v="0"/>
    <s v="U.S. city average"/>
    <x v="5"/>
  </r>
  <r>
    <s v="APU0000704211"/>
    <x v="0"/>
    <s v="M07"/>
    <x v="2282"/>
    <n v="704211"/>
    <x v="29"/>
    <n v="0"/>
    <s v="U.S. city average"/>
    <x v="6"/>
  </r>
  <r>
    <s v="APU0000704211"/>
    <x v="0"/>
    <s v="M08"/>
    <x v="2283"/>
    <n v="704211"/>
    <x v="29"/>
    <n v="0"/>
    <s v="U.S. city average"/>
    <x v="7"/>
  </r>
  <r>
    <s v="APU0000704211"/>
    <x v="0"/>
    <s v="M09"/>
    <x v="2181"/>
    <n v="704211"/>
    <x v="29"/>
    <n v="0"/>
    <s v="U.S. city average"/>
    <x v="8"/>
  </r>
  <r>
    <s v="APU0000704211"/>
    <x v="0"/>
    <s v="M10"/>
    <x v="261"/>
    <n v="704211"/>
    <x v="29"/>
    <n v="0"/>
    <s v="U.S. city average"/>
    <x v="9"/>
  </r>
  <r>
    <s v="APU0000704211"/>
    <x v="0"/>
    <s v="M11"/>
    <x v="508"/>
    <n v="704211"/>
    <x v="29"/>
    <n v="0"/>
    <s v="U.S. city average"/>
    <x v="10"/>
  </r>
  <r>
    <s v="APU0000704211"/>
    <x v="0"/>
    <s v="M12"/>
    <x v="2284"/>
    <n v="704211"/>
    <x v="29"/>
    <n v="0"/>
    <s v="U.S. city average"/>
    <x v="11"/>
  </r>
  <r>
    <s v="APU0100704211"/>
    <x v="0"/>
    <s v="M01"/>
    <x v="2285"/>
    <n v="704211"/>
    <x v="29"/>
    <n v="100"/>
    <s v="Northeast urban"/>
    <x v="0"/>
  </r>
  <r>
    <s v="APU0100704211"/>
    <x v="0"/>
    <s v="M02"/>
    <x v="2020"/>
    <n v="704211"/>
    <x v="29"/>
    <n v="100"/>
    <s v="Northeast urban"/>
    <x v="1"/>
  </r>
  <r>
    <s v="APU0100704211"/>
    <x v="0"/>
    <s v="M03"/>
    <x v="2286"/>
    <n v="704211"/>
    <x v="29"/>
    <n v="100"/>
    <s v="Northeast urban"/>
    <x v="2"/>
  </r>
  <r>
    <s v="APU0100704211"/>
    <x v="0"/>
    <s v="M04"/>
    <x v="2287"/>
    <n v="704211"/>
    <x v="29"/>
    <n v="100"/>
    <s v="Northeast urban"/>
    <x v="3"/>
  </r>
  <r>
    <s v="APU0100704211"/>
    <x v="0"/>
    <s v="M05"/>
    <x v="2288"/>
    <n v="704211"/>
    <x v="29"/>
    <n v="100"/>
    <s v="Northeast urban"/>
    <x v="4"/>
  </r>
  <r>
    <s v="APU0100704211"/>
    <x v="0"/>
    <s v="M06"/>
    <x v="2289"/>
    <n v="704211"/>
    <x v="29"/>
    <n v="100"/>
    <s v="Northeast urban"/>
    <x v="5"/>
  </r>
  <r>
    <s v="APU0100704211"/>
    <x v="0"/>
    <s v="M07"/>
    <x v="1541"/>
    <n v="704211"/>
    <x v="29"/>
    <n v="100"/>
    <s v="Northeast urban"/>
    <x v="6"/>
  </r>
  <r>
    <s v="APU0100704211"/>
    <x v="0"/>
    <s v="M08"/>
    <x v="2290"/>
    <n v="704211"/>
    <x v="29"/>
    <n v="100"/>
    <s v="Northeast urban"/>
    <x v="7"/>
  </r>
  <r>
    <s v="APU0100704211"/>
    <x v="0"/>
    <s v="M09"/>
    <x v="2291"/>
    <n v="704211"/>
    <x v="29"/>
    <n v="100"/>
    <s v="Northeast urban"/>
    <x v="8"/>
  </r>
  <r>
    <s v="APU0100704211"/>
    <x v="0"/>
    <s v="M10"/>
    <x v="2292"/>
    <n v="704211"/>
    <x v="29"/>
    <n v="100"/>
    <s v="Northeast urban"/>
    <x v="9"/>
  </r>
  <r>
    <s v="APU0100704211"/>
    <x v="0"/>
    <s v="M11"/>
    <x v="2293"/>
    <n v="704211"/>
    <x v="29"/>
    <n v="100"/>
    <s v="Northeast urban"/>
    <x v="10"/>
  </r>
  <r>
    <s v="APU0100704211"/>
    <x v="0"/>
    <s v="M12"/>
    <x v="280"/>
    <n v="704211"/>
    <x v="29"/>
    <n v="100"/>
    <s v="Northeast urban"/>
    <x v="11"/>
  </r>
  <r>
    <s v="APU0200704211"/>
    <x v="0"/>
    <s v="M01"/>
    <x v="2294"/>
    <n v="704211"/>
    <x v="29"/>
    <n v="200"/>
    <s v="Midwest urban"/>
    <x v="0"/>
  </r>
  <r>
    <s v="APU0200704211"/>
    <x v="0"/>
    <s v="M02"/>
    <x v="2295"/>
    <n v="704211"/>
    <x v="29"/>
    <n v="200"/>
    <s v="Midwest urban"/>
    <x v="1"/>
  </r>
  <r>
    <s v="APU0200704211"/>
    <x v="0"/>
    <s v="M03"/>
    <x v="2188"/>
    <n v="704211"/>
    <x v="29"/>
    <n v="200"/>
    <s v="Midwest urban"/>
    <x v="2"/>
  </r>
  <r>
    <s v="APU0200704211"/>
    <x v="0"/>
    <s v="M04"/>
    <x v="2255"/>
    <n v="704211"/>
    <x v="29"/>
    <n v="200"/>
    <s v="Midwest urban"/>
    <x v="3"/>
  </r>
  <r>
    <s v="APU0200704211"/>
    <x v="0"/>
    <s v="M05"/>
    <x v="2296"/>
    <n v="704211"/>
    <x v="29"/>
    <n v="200"/>
    <s v="Midwest urban"/>
    <x v="4"/>
  </r>
  <r>
    <s v="APU0200704211"/>
    <x v="0"/>
    <s v="M06"/>
    <x v="2297"/>
    <n v="704211"/>
    <x v="29"/>
    <n v="200"/>
    <s v="Midwest urban"/>
    <x v="5"/>
  </r>
  <r>
    <s v="APU0200704211"/>
    <x v="0"/>
    <s v="M07"/>
    <x v="2298"/>
    <n v="704211"/>
    <x v="29"/>
    <n v="200"/>
    <s v="Midwest urban"/>
    <x v="6"/>
  </r>
  <r>
    <s v="APU0200704211"/>
    <x v="0"/>
    <s v="M08"/>
    <x v="256"/>
    <n v="704211"/>
    <x v="29"/>
    <n v="200"/>
    <s v="Midwest urban"/>
    <x v="7"/>
  </r>
  <r>
    <s v="APU0200704211"/>
    <x v="0"/>
    <s v="M09"/>
    <x v="2179"/>
    <n v="704211"/>
    <x v="29"/>
    <n v="200"/>
    <s v="Midwest urban"/>
    <x v="8"/>
  </r>
  <r>
    <s v="APU0200704211"/>
    <x v="0"/>
    <s v="M10"/>
    <x v="2299"/>
    <n v="704211"/>
    <x v="29"/>
    <n v="200"/>
    <s v="Midwest urban"/>
    <x v="9"/>
  </r>
  <r>
    <s v="APU0000704211"/>
    <x v="1"/>
    <s v="M01"/>
    <x v="2276"/>
    <n v="704211"/>
    <x v="29"/>
    <n v="0"/>
    <s v="U.S. city average"/>
    <x v="0"/>
  </r>
  <r>
    <s v="APU0000704211"/>
    <x v="1"/>
    <s v="M02"/>
    <x v="2285"/>
    <n v="704211"/>
    <x v="29"/>
    <n v="0"/>
    <s v="U.S. city average"/>
    <x v="1"/>
  </r>
  <r>
    <s v="APU0000704211"/>
    <x v="1"/>
    <s v="M03"/>
    <x v="2300"/>
    <n v="704211"/>
    <x v="29"/>
    <n v="0"/>
    <s v="U.S. city average"/>
    <x v="2"/>
  </r>
  <r>
    <s v="APU0000704211"/>
    <x v="1"/>
    <s v="M04"/>
    <x v="2241"/>
    <n v="704211"/>
    <x v="29"/>
    <n v="0"/>
    <s v="U.S. city average"/>
    <x v="3"/>
  </r>
  <r>
    <s v="APU0000704211"/>
    <x v="1"/>
    <s v="M05"/>
    <x v="947"/>
    <n v="704211"/>
    <x v="29"/>
    <n v="0"/>
    <s v="U.S. city average"/>
    <x v="4"/>
  </r>
  <r>
    <s v="APU0000704211"/>
    <x v="1"/>
    <s v="M06"/>
    <x v="2301"/>
    <n v="704211"/>
    <x v="29"/>
    <n v="0"/>
    <s v="U.S. city average"/>
    <x v="5"/>
  </r>
  <r>
    <s v="APU0000704211"/>
    <x v="1"/>
    <s v="M07"/>
    <x v="949"/>
    <n v="704211"/>
    <x v="29"/>
    <n v="0"/>
    <s v="U.S. city average"/>
    <x v="6"/>
  </r>
  <r>
    <s v="APU0000704211"/>
    <x v="1"/>
    <s v="M08"/>
    <x v="1113"/>
    <n v="704211"/>
    <x v="29"/>
    <n v="0"/>
    <s v="U.S. city average"/>
    <x v="7"/>
  </r>
  <r>
    <s v="APU0000704211"/>
    <x v="1"/>
    <s v="M09"/>
    <x v="2302"/>
    <n v="704211"/>
    <x v="29"/>
    <n v="0"/>
    <s v="U.S. city average"/>
    <x v="8"/>
  </r>
  <r>
    <s v="APU0000704211"/>
    <x v="1"/>
    <s v="M10"/>
    <x v="947"/>
    <n v="704211"/>
    <x v="29"/>
    <n v="0"/>
    <s v="U.S. city average"/>
    <x v="9"/>
  </r>
  <r>
    <s v="APU0000704211"/>
    <x v="1"/>
    <s v="M11"/>
    <x v="1089"/>
    <n v="704211"/>
    <x v="29"/>
    <n v="0"/>
    <s v="U.S. city average"/>
    <x v="10"/>
  </r>
  <r>
    <s v="APU0000704211"/>
    <x v="1"/>
    <s v="M12"/>
    <x v="2303"/>
    <n v="704211"/>
    <x v="29"/>
    <n v="0"/>
    <s v="U.S. city average"/>
    <x v="11"/>
  </r>
  <r>
    <s v="APU0100704211"/>
    <x v="1"/>
    <s v="M01"/>
    <x v="2304"/>
    <n v="704211"/>
    <x v="29"/>
    <n v="100"/>
    <s v="Northeast urban"/>
    <x v="0"/>
  </r>
  <r>
    <s v="APU0100704211"/>
    <x v="1"/>
    <s v="M02"/>
    <x v="2305"/>
    <n v="704211"/>
    <x v="29"/>
    <n v="100"/>
    <s v="Northeast urban"/>
    <x v="1"/>
  </r>
  <r>
    <s v="APU0100704211"/>
    <x v="1"/>
    <s v="M03"/>
    <x v="2306"/>
    <n v="704211"/>
    <x v="29"/>
    <n v="100"/>
    <s v="Northeast urban"/>
    <x v="2"/>
  </r>
  <r>
    <s v="APU0100704211"/>
    <x v="1"/>
    <s v="M04"/>
    <x v="753"/>
    <n v="704211"/>
    <x v="29"/>
    <n v="100"/>
    <s v="Northeast urban"/>
    <x v="3"/>
  </r>
  <r>
    <s v="APU0100704211"/>
    <x v="1"/>
    <s v="M05"/>
    <x v="775"/>
    <n v="704211"/>
    <x v="29"/>
    <n v="100"/>
    <s v="Northeast urban"/>
    <x v="4"/>
  </r>
  <r>
    <s v="APU0100704211"/>
    <x v="1"/>
    <s v="M06"/>
    <x v="515"/>
    <n v="704211"/>
    <x v="29"/>
    <n v="100"/>
    <s v="Northeast urban"/>
    <x v="5"/>
  </r>
  <r>
    <s v="APU0100704211"/>
    <x v="1"/>
    <s v="M07"/>
    <x v="2307"/>
    <n v="704211"/>
    <x v="29"/>
    <n v="100"/>
    <s v="Northeast urban"/>
    <x v="6"/>
  </r>
  <r>
    <s v="APU0100704211"/>
    <x v="1"/>
    <s v="M08"/>
    <x v="887"/>
    <n v="704211"/>
    <x v="29"/>
    <n v="100"/>
    <s v="Northeast urban"/>
    <x v="7"/>
  </r>
  <r>
    <s v="APU0100704211"/>
    <x v="1"/>
    <s v="M09"/>
    <x v="1202"/>
    <n v="704211"/>
    <x v="29"/>
    <n v="100"/>
    <s v="Northeast urban"/>
    <x v="8"/>
  </r>
  <r>
    <s v="APU0100704211"/>
    <x v="1"/>
    <s v="M10"/>
    <x v="2308"/>
    <n v="704211"/>
    <x v="29"/>
    <n v="100"/>
    <s v="Northeast urban"/>
    <x v="9"/>
  </r>
  <r>
    <s v="APU0100704211"/>
    <x v="1"/>
    <s v="M11"/>
    <x v="731"/>
    <n v="704211"/>
    <x v="29"/>
    <n v="100"/>
    <s v="Northeast urban"/>
    <x v="10"/>
  </r>
  <r>
    <s v="APU0100704211"/>
    <x v="1"/>
    <s v="M12"/>
    <x v="610"/>
    <n v="704211"/>
    <x v="29"/>
    <n v="100"/>
    <s v="Northeast urban"/>
    <x v="11"/>
  </r>
  <r>
    <s v="APU0200704211"/>
    <x v="1"/>
    <s v="M05"/>
    <x v="2309"/>
    <n v="704211"/>
    <x v="29"/>
    <n v="200"/>
    <s v="Midwest urban"/>
    <x v="4"/>
  </r>
  <r>
    <s v="APU0200704211"/>
    <x v="1"/>
    <s v="M06"/>
    <x v="2310"/>
    <n v="704211"/>
    <x v="29"/>
    <n v="200"/>
    <s v="Midwest urban"/>
    <x v="5"/>
  </r>
  <r>
    <s v="APU0200704211"/>
    <x v="1"/>
    <s v="M07"/>
    <x v="581"/>
    <n v="704211"/>
    <x v="29"/>
    <n v="200"/>
    <s v="Midwest urban"/>
    <x v="6"/>
  </r>
  <r>
    <s v="APU0200704211"/>
    <x v="1"/>
    <s v="M08"/>
    <x v="581"/>
    <n v="704211"/>
    <x v="29"/>
    <n v="200"/>
    <s v="Midwest urban"/>
    <x v="7"/>
  </r>
  <r>
    <s v="APU0200704211"/>
    <x v="1"/>
    <s v="M09"/>
    <x v="221"/>
    <n v="704211"/>
    <x v="29"/>
    <n v="200"/>
    <s v="Midwest urban"/>
    <x v="8"/>
  </r>
  <r>
    <s v="APU0200704211"/>
    <x v="1"/>
    <s v="M10"/>
    <x v="767"/>
    <n v="704211"/>
    <x v="29"/>
    <n v="200"/>
    <s v="Midwest urban"/>
    <x v="9"/>
  </r>
  <r>
    <s v="APU0200704211"/>
    <x v="1"/>
    <s v="M11"/>
    <x v="603"/>
    <n v="704211"/>
    <x v="29"/>
    <n v="200"/>
    <s v="Midwest urban"/>
    <x v="10"/>
  </r>
  <r>
    <s v="APU0200704211"/>
    <x v="1"/>
    <s v="M12"/>
    <x v="599"/>
    <n v="704211"/>
    <x v="29"/>
    <n v="200"/>
    <s v="Midwest urban"/>
    <x v="11"/>
  </r>
  <r>
    <s v="APU0000704211"/>
    <x v="2"/>
    <s v="M01"/>
    <x v="2311"/>
    <n v="704211"/>
    <x v="29"/>
    <n v="0"/>
    <s v="U.S. city average"/>
    <x v="0"/>
  </r>
  <r>
    <s v="APU0000704211"/>
    <x v="2"/>
    <s v="M02"/>
    <x v="2312"/>
    <n v="704211"/>
    <x v="29"/>
    <n v="0"/>
    <s v="U.S. city average"/>
    <x v="1"/>
  </r>
  <r>
    <s v="APU0000704211"/>
    <x v="2"/>
    <s v="M03"/>
    <x v="531"/>
    <n v="704211"/>
    <x v="29"/>
    <n v="0"/>
    <s v="U.S. city average"/>
    <x v="2"/>
  </r>
  <r>
    <s v="APU0000704211"/>
    <x v="2"/>
    <s v="M04"/>
    <x v="2313"/>
    <n v="704211"/>
    <x v="29"/>
    <n v="0"/>
    <s v="U.S. city average"/>
    <x v="3"/>
  </r>
  <r>
    <s v="APU0000704211"/>
    <x v="2"/>
    <s v="M05"/>
    <x v="614"/>
    <n v="704211"/>
    <x v="29"/>
    <n v="0"/>
    <s v="U.S. city average"/>
    <x v="4"/>
  </r>
  <r>
    <s v="APU0000704211"/>
    <x v="2"/>
    <s v="M06"/>
    <x v="2314"/>
    <n v="704211"/>
    <x v="29"/>
    <n v="0"/>
    <s v="U.S. city average"/>
    <x v="5"/>
  </r>
  <r>
    <s v="APU0000704211"/>
    <x v="2"/>
    <s v="M07"/>
    <x v="2189"/>
    <n v="704211"/>
    <x v="29"/>
    <n v="0"/>
    <s v="U.S. city average"/>
    <x v="6"/>
  </r>
  <r>
    <s v="APU0000704211"/>
    <x v="2"/>
    <s v="M08"/>
    <x v="2306"/>
    <n v="704211"/>
    <x v="29"/>
    <n v="0"/>
    <s v="U.S. city average"/>
    <x v="7"/>
  </r>
  <r>
    <s v="APU0000704211"/>
    <x v="2"/>
    <s v="M09"/>
    <x v="2315"/>
    <n v="704211"/>
    <x v="29"/>
    <n v="0"/>
    <s v="U.S. city average"/>
    <x v="8"/>
  </r>
  <r>
    <s v="APU0000704211"/>
    <x v="2"/>
    <s v="M10"/>
    <x v="217"/>
    <n v="704211"/>
    <x v="29"/>
    <n v="0"/>
    <s v="U.S. city average"/>
    <x v="9"/>
  </r>
  <r>
    <s v="APU0000704211"/>
    <x v="2"/>
    <s v="M11"/>
    <x v="2316"/>
    <n v="704211"/>
    <x v="29"/>
    <n v="0"/>
    <s v="U.S. city average"/>
    <x v="10"/>
  </r>
  <r>
    <s v="APU0000704211"/>
    <x v="2"/>
    <s v="M12"/>
    <x v="2207"/>
    <n v="704211"/>
    <x v="29"/>
    <n v="0"/>
    <s v="U.S. city average"/>
    <x v="11"/>
  </r>
  <r>
    <s v="APU0100704211"/>
    <x v="2"/>
    <s v="M01"/>
    <x v="2299"/>
    <n v="704211"/>
    <x v="29"/>
    <n v="100"/>
    <s v="Northeast urban"/>
    <x v="0"/>
  </r>
  <r>
    <s v="APU0100704211"/>
    <x v="2"/>
    <s v="M02"/>
    <x v="221"/>
    <n v="704211"/>
    <x v="29"/>
    <n v="100"/>
    <s v="Northeast urban"/>
    <x v="1"/>
  </r>
  <r>
    <s v="APU0100704211"/>
    <x v="2"/>
    <s v="M03"/>
    <x v="2317"/>
    <n v="704211"/>
    <x v="29"/>
    <n v="100"/>
    <s v="Northeast urban"/>
    <x v="2"/>
  </r>
  <r>
    <s v="APU0100704211"/>
    <x v="2"/>
    <s v="M04"/>
    <x v="2318"/>
    <n v="704211"/>
    <x v="29"/>
    <n v="100"/>
    <s v="Northeast urban"/>
    <x v="3"/>
  </r>
  <r>
    <s v="APU0100704211"/>
    <x v="2"/>
    <s v="M05"/>
    <x v="2319"/>
    <n v="704211"/>
    <x v="29"/>
    <n v="100"/>
    <s v="Northeast urban"/>
    <x v="4"/>
  </r>
  <r>
    <s v="APU0100704211"/>
    <x v="2"/>
    <s v="M06"/>
    <x v="48"/>
    <n v="704211"/>
    <x v="29"/>
    <n v="100"/>
    <s v="Northeast urban"/>
    <x v="5"/>
  </r>
  <r>
    <s v="APU0100704211"/>
    <x v="2"/>
    <s v="M07"/>
    <x v="2320"/>
    <n v="704211"/>
    <x v="29"/>
    <n v="100"/>
    <s v="Northeast urban"/>
    <x v="6"/>
  </r>
  <r>
    <s v="APU0100704211"/>
    <x v="2"/>
    <s v="M08"/>
    <x v="2321"/>
    <n v="704211"/>
    <x v="29"/>
    <n v="100"/>
    <s v="Northeast urban"/>
    <x v="7"/>
  </r>
  <r>
    <s v="APU0100704211"/>
    <x v="2"/>
    <s v="M09"/>
    <x v="2322"/>
    <n v="704211"/>
    <x v="29"/>
    <n v="100"/>
    <s v="Northeast urban"/>
    <x v="8"/>
  </r>
  <r>
    <s v="APU0100704211"/>
    <x v="2"/>
    <s v="M10"/>
    <x v="220"/>
    <n v="704211"/>
    <x v="29"/>
    <n v="100"/>
    <s v="Northeast urban"/>
    <x v="9"/>
  </r>
  <r>
    <s v="APU0100704211"/>
    <x v="2"/>
    <s v="M11"/>
    <x v="971"/>
    <n v="704211"/>
    <x v="29"/>
    <n v="100"/>
    <s v="Northeast urban"/>
    <x v="10"/>
  </r>
  <r>
    <s v="APU0100704211"/>
    <x v="2"/>
    <s v="M12"/>
    <x v="543"/>
    <n v="704211"/>
    <x v="29"/>
    <n v="100"/>
    <s v="Northeast urban"/>
    <x v="11"/>
  </r>
  <r>
    <s v="APU0200704211"/>
    <x v="2"/>
    <s v="M01"/>
    <x v="783"/>
    <n v="704211"/>
    <x v="29"/>
    <n v="200"/>
    <s v="Midwest urban"/>
    <x v="0"/>
  </r>
  <r>
    <s v="APU0200704211"/>
    <x v="2"/>
    <s v="M02"/>
    <x v="2323"/>
    <n v="704211"/>
    <x v="29"/>
    <n v="200"/>
    <s v="Midwest urban"/>
    <x v="1"/>
  </r>
  <r>
    <s v="APU0200704211"/>
    <x v="2"/>
    <s v="M03"/>
    <x v="884"/>
    <n v="704211"/>
    <x v="29"/>
    <n v="200"/>
    <s v="Midwest urban"/>
    <x v="2"/>
  </r>
  <r>
    <s v="APU0200704211"/>
    <x v="2"/>
    <s v="M04"/>
    <x v="2177"/>
    <n v="704211"/>
    <x v="29"/>
    <n v="200"/>
    <s v="Midwest urban"/>
    <x v="3"/>
  </r>
  <r>
    <s v="APU0000704211"/>
    <x v="3"/>
    <s v="M01"/>
    <x v="2190"/>
    <n v="704211"/>
    <x v="29"/>
    <n v="0"/>
    <s v="U.S. city average"/>
    <x v="0"/>
  </r>
  <r>
    <s v="APU0000704211"/>
    <x v="3"/>
    <s v="M02"/>
    <x v="229"/>
    <n v="704211"/>
    <x v="29"/>
    <n v="0"/>
    <s v="U.S. city average"/>
    <x v="1"/>
  </r>
  <r>
    <s v="APU0000704211"/>
    <x v="3"/>
    <s v="M03"/>
    <x v="2324"/>
    <n v="704211"/>
    <x v="29"/>
    <n v="0"/>
    <s v="U.S. city average"/>
    <x v="2"/>
  </r>
  <r>
    <s v="APU0000704211"/>
    <x v="3"/>
    <s v="M04"/>
    <x v="2325"/>
    <n v="704211"/>
    <x v="29"/>
    <n v="0"/>
    <s v="U.S. city average"/>
    <x v="3"/>
  </r>
  <r>
    <s v="APU0000704211"/>
    <x v="3"/>
    <s v="M05"/>
    <x v="2326"/>
    <n v="704211"/>
    <x v="29"/>
    <n v="0"/>
    <s v="U.S. city average"/>
    <x v="4"/>
  </r>
  <r>
    <s v="APU0000704211"/>
    <x v="3"/>
    <s v="M06"/>
    <x v="2327"/>
    <n v="704211"/>
    <x v="29"/>
    <n v="0"/>
    <s v="U.S. city average"/>
    <x v="5"/>
  </r>
  <r>
    <s v="APU0000704211"/>
    <x v="3"/>
    <s v="M07"/>
    <x v="2204"/>
    <n v="704211"/>
    <x v="29"/>
    <n v="0"/>
    <s v="U.S. city average"/>
    <x v="6"/>
  </r>
  <r>
    <s v="APU0000704211"/>
    <x v="3"/>
    <s v="M08"/>
    <x v="234"/>
    <n v="704211"/>
    <x v="29"/>
    <n v="0"/>
    <s v="U.S. city average"/>
    <x v="7"/>
  </r>
  <r>
    <s v="APU0000704211"/>
    <x v="3"/>
    <s v="M09"/>
    <x v="2328"/>
    <n v="704211"/>
    <x v="29"/>
    <n v="0"/>
    <s v="U.S. city average"/>
    <x v="8"/>
  </r>
  <r>
    <s v="APU0000704211"/>
    <x v="3"/>
    <s v="M10"/>
    <x v="608"/>
    <n v="704211"/>
    <x v="29"/>
    <n v="0"/>
    <s v="U.S. city average"/>
    <x v="9"/>
  </r>
  <r>
    <s v="APU0000704211"/>
    <x v="3"/>
    <s v="M11"/>
    <x v="705"/>
    <n v="704211"/>
    <x v="29"/>
    <n v="0"/>
    <s v="U.S. city average"/>
    <x v="10"/>
  </r>
  <r>
    <s v="APU0000704211"/>
    <x v="3"/>
    <s v="M12"/>
    <x v="2329"/>
    <n v="704211"/>
    <x v="29"/>
    <n v="0"/>
    <s v="U.S. city average"/>
    <x v="11"/>
  </r>
  <r>
    <s v="APU0100704211"/>
    <x v="3"/>
    <s v="M01"/>
    <x v="286"/>
    <n v="704211"/>
    <x v="29"/>
    <n v="100"/>
    <s v="Northeast urban"/>
    <x v="0"/>
  </r>
  <r>
    <s v="APU0100704211"/>
    <x v="3"/>
    <s v="M02"/>
    <x v="2330"/>
    <n v="704211"/>
    <x v="29"/>
    <n v="100"/>
    <s v="Northeast urban"/>
    <x v="1"/>
  </r>
  <r>
    <s v="APU0100704211"/>
    <x v="3"/>
    <s v="M03"/>
    <x v="2331"/>
    <n v="704211"/>
    <x v="29"/>
    <n v="100"/>
    <s v="Northeast urban"/>
    <x v="2"/>
  </r>
  <r>
    <s v="APU0100704211"/>
    <x v="3"/>
    <s v="M04"/>
    <x v="598"/>
    <n v="704211"/>
    <x v="29"/>
    <n v="100"/>
    <s v="Northeast urban"/>
    <x v="3"/>
  </r>
  <r>
    <s v="APU0100704211"/>
    <x v="3"/>
    <s v="M05"/>
    <x v="540"/>
    <n v="704211"/>
    <x v="29"/>
    <n v="100"/>
    <s v="Northeast urban"/>
    <x v="4"/>
  </r>
  <r>
    <s v="APU0100704211"/>
    <x v="3"/>
    <s v="M06"/>
    <x v="2212"/>
    <n v="704211"/>
    <x v="29"/>
    <n v="100"/>
    <s v="Northeast urban"/>
    <x v="5"/>
  </r>
  <r>
    <s v="APU0100704211"/>
    <x v="3"/>
    <s v="M07"/>
    <x v="604"/>
    <n v="704211"/>
    <x v="29"/>
    <n v="100"/>
    <s v="Northeast urban"/>
    <x v="6"/>
  </r>
  <r>
    <s v="APU0100704211"/>
    <x v="3"/>
    <s v="M08"/>
    <x v="2332"/>
    <n v="704211"/>
    <x v="29"/>
    <n v="100"/>
    <s v="Northeast urban"/>
    <x v="7"/>
  </r>
  <r>
    <s v="APU0100704211"/>
    <x v="3"/>
    <s v="M09"/>
    <x v="2333"/>
    <n v="704211"/>
    <x v="29"/>
    <n v="100"/>
    <s v="Northeast urban"/>
    <x v="8"/>
  </r>
  <r>
    <s v="APU0000704211"/>
    <x v="4"/>
    <s v="M01"/>
    <x v="2334"/>
    <n v="704211"/>
    <x v="29"/>
    <n v="0"/>
    <s v="U.S. city average"/>
    <x v="0"/>
  </r>
  <r>
    <s v="APU0000704211"/>
    <x v="4"/>
    <s v="M02"/>
    <x v="2020"/>
    <n v="704211"/>
    <x v="29"/>
    <n v="0"/>
    <s v="U.S. city average"/>
    <x v="1"/>
  </r>
  <r>
    <s v="APU0000704211"/>
    <x v="4"/>
    <s v="M03"/>
    <x v="2335"/>
    <n v="704211"/>
    <x v="29"/>
    <n v="0"/>
    <s v="U.S. city average"/>
    <x v="2"/>
  </r>
  <r>
    <s v="APU0000704211"/>
    <x v="4"/>
    <s v="M04"/>
    <x v="2334"/>
    <n v="704211"/>
    <x v="29"/>
    <n v="0"/>
    <s v="U.S. city average"/>
    <x v="3"/>
  </r>
  <r>
    <s v="APU0000704211"/>
    <x v="4"/>
    <s v="M05"/>
    <x v="2336"/>
    <n v="704211"/>
    <x v="29"/>
    <n v="0"/>
    <s v="U.S. city average"/>
    <x v="4"/>
  </r>
  <r>
    <s v="APU0000704211"/>
    <x v="4"/>
    <s v="M06"/>
    <x v="2020"/>
    <n v="704211"/>
    <x v="29"/>
    <n v="0"/>
    <s v="U.S. city average"/>
    <x v="5"/>
  </r>
  <r>
    <s v="APU0000704211"/>
    <x v="4"/>
    <s v="M07"/>
    <x v="2337"/>
    <n v="704211"/>
    <x v="29"/>
    <n v="0"/>
    <s v="U.S. city average"/>
    <x v="6"/>
  </r>
  <r>
    <s v="APU0000703212"/>
    <x v="0"/>
    <s v="M01"/>
    <x v="2338"/>
    <n v="703212"/>
    <x v="30"/>
    <n v="0"/>
    <s v="U.S. city average"/>
    <x v="0"/>
  </r>
  <r>
    <s v="APU0000703212"/>
    <x v="0"/>
    <s v="M02"/>
    <x v="2189"/>
    <n v="703212"/>
    <x v="30"/>
    <n v="0"/>
    <s v="U.S. city average"/>
    <x v="1"/>
  </r>
  <r>
    <s v="APU0000703212"/>
    <x v="0"/>
    <s v="M03"/>
    <x v="2226"/>
    <n v="703212"/>
    <x v="30"/>
    <n v="0"/>
    <s v="U.S. city average"/>
    <x v="2"/>
  </r>
  <r>
    <s v="APU0000703212"/>
    <x v="0"/>
    <s v="M04"/>
    <x v="2339"/>
    <n v="703212"/>
    <x v="30"/>
    <n v="0"/>
    <s v="U.S. city average"/>
    <x v="3"/>
  </r>
  <r>
    <s v="APU0000703212"/>
    <x v="0"/>
    <s v="M05"/>
    <x v="2340"/>
    <n v="703212"/>
    <x v="30"/>
    <n v="0"/>
    <s v="U.S. city average"/>
    <x v="4"/>
  </r>
  <r>
    <s v="APU0000703212"/>
    <x v="0"/>
    <s v="M06"/>
    <x v="2244"/>
    <n v="703212"/>
    <x v="30"/>
    <n v="0"/>
    <s v="U.S. city average"/>
    <x v="5"/>
  </r>
  <r>
    <s v="APU0000703212"/>
    <x v="0"/>
    <s v="M07"/>
    <x v="578"/>
    <n v="703212"/>
    <x v="30"/>
    <n v="0"/>
    <s v="U.S. city average"/>
    <x v="6"/>
  </r>
  <r>
    <s v="APU0000703212"/>
    <x v="0"/>
    <s v="M08"/>
    <x v="2341"/>
    <n v="703212"/>
    <x v="30"/>
    <n v="0"/>
    <s v="U.S. city average"/>
    <x v="7"/>
  </r>
  <r>
    <s v="APU0000703212"/>
    <x v="0"/>
    <s v="M09"/>
    <x v="2342"/>
    <n v="703212"/>
    <x v="30"/>
    <n v="0"/>
    <s v="U.S. city average"/>
    <x v="8"/>
  </r>
  <r>
    <s v="APU0000703212"/>
    <x v="0"/>
    <s v="M10"/>
    <x v="2313"/>
    <n v="703212"/>
    <x v="30"/>
    <n v="0"/>
    <s v="U.S. city average"/>
    <x v="9"/>
  </r>
  <r>
    <s v="APU0000703212"/>
    <x v="0"/>
    <s v="M11"/>
    <x v="768"/>
    <n v="703212"/>
    <x v="30"/>
    <n v="0"/>
    <s v="U.S. city average"/>
    <x v="10"/>
  </r>
  <r>
    <s v="APU0000703212"/>
    <x v="0"/>
    <s v="M12"/>
    <x v="2343"/>
    <n v="703212"/>
    <x v="30"/>
    <n v="0"/>
    <s v="U.S. city average"/>
    <x v="11"/>
  </r>
  <r>
    <s v="APU0000703212"/>
    <x v="1"/>
    <s v="M01"/>
    <x v="2344"/>
    <n v="703212"/>
    <x v="30"/>
    <n v="0"/>
    <s v="U.S. city average"/>
    <x v="0"/>
  </r>
  <r>
    <s v="APU0000703212"/>
    <x v="1"/>
    <s v="M02"/>
    <x v="652"/>
    <n v="703212"/>
    <x v="30"/>
    <n v="0"/>
    <s v="U.S. city average"/>
    <x v="1"/>
  </r>
  <r>
    <s v="APU0000703212"/>
    <x v="1"/>
    <s v="M03"/>
    <x v="2345"/>
    <n v="703212"/>
    <x v="30"/>
    <n v="0"/>
    <s v="U.S. city average"/>
    <x v="2"/>
  </r>
  <r>
    <s v="APU0000703212"/>
    <x v="1"/>
    <s v="M04"/>
    <x v="2346"/>
    <n v="703212"/>
    <x v="30"/>
    <n v="0"/>
    <s v="U.S. city average"/>
    <x v="3"/>
  </r>
  <r>
    <s v="APU0000703212"/>
    <x v="1"/>
    <s v="M05"/>
    <x v="2347"/>
    <n v="703212"/>
    <x v="30"/>
    <n v="0"/>
    <s v="U.S. city average"/>
    <x v="4"/>
  </r>
  <r>
    <s v="APU0000703212"/>
    <x v="1"/>
    <s v="M06"/>
    <x v="570"/>
    <n v="703212"/>
    <x v="30"/>
    <n v="0"/>
    <s v="U.S. city average"/>
    <x v="5"/>
  </r>
  <r>
    <s v="APU0000703212"/>
    <x v="1"/>
    <s v="M07"/>
    <x v="547"/>
    <n v="703212"/>
    <x v="30"/>
    <n v="0"/>
    <s v="U.S. city average"/>
    <x v="6"/>
  </r>
  <r>
    <s v="APU0000703212"/>
    <x v="1"/>
    <s v="M08"/>
    <x v="2348"/>
    <n v="703212"/>
    <x v="30"/>
    <n v="0"/>
    <s v="U.S. city average"/>
    <x v="7"/>
  </r>
  <r>
    <s v="APU0000703212"/>
    <x v="1"/>
    <s v="M09"/>
    <x v="1285"/>
    <n v="703212"/>
    <x v="30"/>
    <n v="0"/>
    <s v="U.S. city average"/>
    <x v="8"/>
  </r>
  <r>
    <s v="APU0000703212"/>
    <x v="1"/>
    <s v="M10"/>
    <x v="2349"/>
    <n v="703212"/>
    <x v="30"/>
    <n v="0"/>
    <s v="U.S. city average"/>
    <x v="9"/>
  </r>
  <r>
    <s v="APU0000703212"/>
    <x v="1"/>
    <s v="M11"/>
    <x v="2350"/>
    <n v="703212"/>
    <x v="30"/>
    <n v="0"/>
    <s v="U.S. city average"/>
    <x v="10"/>
  </r>
  <r>
    <s v="APU0000703212"/>
    <x v="1"/>
    <s v="M12"/>
    <x v="2351"/>
    <n v="703212"/>
    <x v="30"/>
    <n v="0"/>
    <s v="U.S. city average"/>
    <x v="11"/>
  </r>
  <r>
    <s v="APU0000703212"/>
    <x v="2"/>
    <s v="M01"/>
    <x v="2352"/>
    <n v="703212"/>
    <x v="30"/>
    <n v="0"/>
    <s v="U.S. city average"/>
    <x v="0"/>
  </r>
  <r>
    <s v="APU0000703212"/>
    <x v="2"/>
    <s v="M02"/>
    <x v="2353"/>
    <n v="703212"/>
    <x v="30"/>
    <n v="0"/>
    <s v="U.S. city average"/>
    <x v="1"/>
  </r>
  <r>
    <s v="APU0000703212"/>
    <x v="2"/>
    <s v="M03"/>
    <x v="2354"/>
    <n v="703212"/>
    <x v="30"/>
    <n v="0"/>
    <s v="U.S. city average"/>
    <x v="2"/>
  </r>
  <r>
    <s v="APU0000703212"/>
    <x v="2"/>
    <s v="M04"/>
    <x v="2355"/>
    <n v="703212"/>
    <x v="30"/>
    <n v="0"/>
    <s v="U.S. city average"/>
    <x v="3"/>
  </r>
  <r>
    <s v="APU0000703212"/>
    <x v="2"/>
    <s v="M05"/>
    <x v="2356"/>
    <n v="703212"/>
    <x v="30"/>
    <n v="0"/>
    <s v="U.S. city average"/>
    <x v="4"/>
  </r>
  <r>
    <s v="APU0000703212"/>
    <x v="2"/>
    <s v="M06"/>
    <x v="2357"/>
    <n v="703212"/>
    <x v="30"/>
    <n v="0"/>
    <s v="U.S. city average"/>
    <x v="5"/>
  </r>
  <r>
    <s v="APU0000703212"/>
    <x v="2"/>
    <s v="M07"/>
    <x v="2358"/>
    <n v="703212"/>
    <x v="30"/>
    <n v="0"/>
    <s v="U.S. city average"/>
    <x v="6"/>
  </r>
  <r>
    <s v="APU0000703212"/>
    <x v="2"/>
    <s v="M08"/>
    <x v="2359"/>
    <n v="703212"/>
    <x v="30"/>
    <n v="0"/>
    <s v="U.S. city average"/>
    <x v="7"/>
  </r>
  <r>
    <s v="APU0000703212"/>
    <x v="2"/>
    <s v="M09"/>
    <x v="2360"/>
    <n v="703212"/>
    <x v="30"/>
    <n v="0"/>
    <s v="U.S. city average"/>
    <x v="8"/>
  </r>
  <r>
    <s v="APU0000703212"/>
    <x v="2"/>
    <s v="M10"/>
    <x v="1238"/>
    <n v="703212"/>
    <x v="30"/>
    <n v="0"/>
    <s v="U.S. city average"/>
    <x v="9"/>
  </r>
  <r>
    <s v="APU0000703212"/>
    <x v="2"/>
    <s v="M11"/>
    <x v="912"/>
    <n v="703212"/>
    <x v="30"/>
    <n v="0"/>
    <s v="U.S. city average"/>
    <x v="10"/>
  </r>
  <r>
    <s v="APU0000703212"/>
    <x v="2"/>
    <s v="M12"/>
    <x v="2361"/>
    <n v="703212"/>
    <x v="30"/>
    <n v="0"/>
    <s v="U.S. city average"/>
    <x v="11"/>
  </r>
  <r>
    <s v="APU0000703212"/>
    <x v="3"/>
    <s v="M01"/>
    <x v="2362"/>
    <n v="703212"/>
    <x v="30"/>
    <n v="0"/>
    <s v="U.S. city average"/>
    <x v="0"/>
  </r>
  <r>
    <s v="APU0000703212"/>
    <x v="3"/>
    <s v="M02"/>
    <x v="2363"/>
    <n v="703212"/>
    <x v="30"/>
    <n v="0"/>
    <s v="U.S. city average"/>
    <x v="1"/>
  </r>
  <r>
    <s v="APU0000703212"/>
    <x v="3"/>
    <s v="M03"/>
    <x v="2364"/>
    <n v="703212"/>
    <x v="30"/>
    <n v="0"/>
    <s v="U.S. city average"/>
    <x v="2"/>
  </r>
  <r>
    <s v="APU0000703212"/>
    <x v="3"/>
    <s v="M04"/>
    <x v="1278"/>
    <n v="703212"/>
    <x v="30"/>
    <n v="0"/>
    <s v="U.S. city average"/>
    <x v="3"/>
  </r>
  <r>
    <s v="APU0000703212"/>
    <x v="3"/>
    <s v="M05"/>
    <x v="1525"/>
    <n v="703212"/>
    <x v="30"/>
    <n v="0"/>
    <s v="U.S. city average"/>
    <x v="4"/>
  </r>
  <r>
    <s v="APU0000703212"/>
    <x v="3"/>
    <s v="M06"/>
    <x v="657"/>
    <n v="703212"/>
    <x v="30"/>
    <n v="0"/>
    <s v="U.S. city average"/>
    <x v="5"/>
  </r>
  <r>
    <s v="APU0000703212"/>
    <x v="3"/>
    <s v="M07"/>
    <x v="735"/>
    <n v="703212"/>
    <x v="30"/>
    <n v="0"/>
    <s v="U.S. city average"/>
    <x v="6"/>
  </r>
  <r>
    <s v="APU0000703212"/>
    <x v="3"/>
    <s v="M08"/>
    <x v="2365"/>
    <n v="703212"/>
    <x v="30"/>
    <n v="0"/>
    <s v="U.S. city average"/>
    <x v="7"/>
  </r>
  <r>
    <s v="APU0000703212"/>
    <x v="3"/>
    <s v="M09"/>
    <x v="2366"/>
    <n v="703212"/>
    <x v="30"/>
    <n v="0"/>
    <s v="U.S. city average"/>
    <x v="8"/>
  </r>
  <r>
    <s v="APU0000703212"/>
    <x v="3"/>
    <s v="M10"/>
    <x v="2367"/>
    <n v="703212"/>
    <x v="30"/>
    <n v="0"/>
    <s v="U.S. city average"/>
    <x v="9"/>
  </r>
  <r>
    <s v="APU0000703212"/>
    <x v="3"/>
    <s v="M11"/>
    <x v="2368"/>
    <n v="703212"/>
    <x v="30"/>
    <n v="0"/>
    <s v="U.S. city average"/>
    <x v="10"/>
  </r>
  <r>
    <s v="APU0000703212"/>
    <x v="3"/>
    <s v="M12"/>
    <x v="766"/>
    <n v="703212"/>
    <x v="30"/>
    <n v="0"/>
    <s v="U.S. city average"/>
    <x v="11"/>
  </r>
  <r>
    <s v="APU0000703212"/>
    <x v="4"/>
    <s v="M01"/>
    <x v="2369"/>
    <n v="703212"/>
    <x v="30"/>
    <n v="0"/>
    <s v="U.S. city average"/>
    <x v="0"/>
  </r>
  <r>
    <s v="APU0000703212"/>
    <x v="4"/>
    <s v="M02"/>
    <x v="738"/>
    <n v="703212"/>
    <x v="30"/>
    <n v="0"/>
    <s v="U.S. city average"/>
    <x v="1"/>
  </r>
  <r>
    <s v="APU0000703212"/>
    <x v="4"/>
    <s v="M03"/>
    <x v="1082"/>
    <n v="703212"/>
    <x v="30"/>
    <n v="0"/>
    <s v="U.S. city average"/>
    <x v="2"/>
  </r>
  <r>
    <s v="APU0000703212"/>
    <x v="4"/>
    <s v="M04"/>
    <x v="676"/>
    <n v="703212"/>
    <x v="30"/>
    <n v="0"/>
    <s v="U.S. city average"/>
    <x v="3"/>
  </r>
  <r>
    <s v="APU0000703212"/>
    <x v="4"/>
    <s v="M05"/>
    <x v="2370"/>
    <n v="703212"/>
    <x v="30"/>
    <n v="0"/>
    <s v="U.S. city average"/>
    <x v="4"/>
  </r>
  <r>
    <s v="APU0000703212"/>
    <x v="4"/>
    <s v="M06"/>
    <x v="2371"/>
    <n v="703212"/>
    <x v="30"/>
    <n v="0"/>
    <s v="U.S. city average"/>
    <x v="5"/>
  </r>
  <r>
    <s v="APU0000703212"/>
    <x v="4"/>
    <s v="M07"/>
    <x v="2372"/>
    <n v="703212"/>
    <x v="30"/>
    <n v="0"/>
    <s v="U.S. city average"/>
    <x v="6"/>
  </r>
  <r>
    <s v="APU0000703213"/>
    <x v="0"/>
    <s v="M01"/>
    <x v="2373"/>
    <n v="703213"/>
    <x v="31"/>
    <n v="0"/>
    <s v="U.S. city average"/>
    <x v="0"/>
  </r>
  <r>
    <s v="APU0000703213"/>
    <x v="0"/>
    <s v="M02"/>
    <x v="1482"/>
    <n v="703213"/>
    <x v="31"/>
    <n v="0"/>
    <s v="U.S. city average"/>
    <x v="1"/>
  </r>
  <r>
    <s v="APU0000703213"/>
    <x v="0"/>
    <s v="M03"/>
    <x v="2374"/>
    <n v="703213"/>
    <x v="31"/>
    <n v="0"/>
    <s v="U.S. city average"/>
    <x v="2"/>
  </r>
  <r>
    <s v="APU0000703213"/>
    <x v="0"/>
    <s v="M04"/>
    <x v="889"/>
    <n v="703213"/>
    <x v="31"/>
    <n v="0"/>
    <s v="U.S. city average"/>
    <x v="3"/>
  </r>
  <r>
    <s v="APU0000703213"/>
    <x v="0"/>
    <s v="M05"/>
    <x v="2375"/>
    <n v="703213"/>
    <x v="31"/>
    <n v="0"/>
    <s v="U.S. city average"/>
    <x v="4"/>
  </r>
  <r>
    <s v="APU0000703213"/>
    <x v="0"/>
    <s v="M06"/>
    <x v="2237"/>
    <n v="703213"/>
    <x v="31"/>
    <n v="0"/>
    <s v="U.S. city average"/>
    <x v="5"/>
  </r>
  <r>
    <s v="APU0000703213"/>
    <x v="0"/>
    <s v="M07"/>
    <x v="670"/>
    <n v="703213"/>
    <x v="31"/>
    <n v="0"/>
    <s v="U.S. city average"/>
    <x v="6"/>
  </r>
  <r>
    <s v="APU0000703213"/>
    <x v="0"/>
    <s v="M08"/>
    <x v="2376"/>
    <n v="703213"/>
    <x v="31"/>
    <n v="0"/>
    <s v="U.S. city average"/>
    <x v="7"/>
  </r>
  <r>
    <s v="APU0000703213"/>
    <x v="0"/>
    <s v="M09"/>
    <x v="769"/>
    <n v="703213"/>
    <x v="31"/>
    <n v="0"/>
    <s v="U.S. city average"/>
    <x v="8"/>
  </r>
  <r>
    <s v="APU0000703213"/>
    <x v="0"/>
    <s v="M10"/>
    <x v="883"/>
    <n v="703213"/>
    <x v="31"/>
    <n v="0"/>
    <s v="U.S. city average"/>
    <x v="9"/>
  </r>
  <r>
    <s v="APU0000703213"/>
    <x v="0"/>
    <s v="M11"/>
    <x v="1351"/>
    <n v="703213"/>
    <x v="31"/>
    <n v="0"/>
    <s v="U.S. city average"/>
    <x v="10"/>
  </r>
  <r>
    <s v="APU0000703213"/>
    <x v="0"/>
    <s v="M12"/>
    <x v="297"/>
    <n v="703213"/>
    <x v="31"/>
    <n v="0"/>
    <s v="U.S. city average"/>
    <x v="11"/>
  </r>
  <r>
    <s v="APU0100703213"/>
    <x v="0"/>
    <s v="M01"/>
    <x v="1283"/>
    <n v="703213"/>
    <x v="31"/>
    <n v="100"/>
    <s v="Northeast urban"/>
    <x v="0"/>
  </r>
  <r>
    <s v="APU0100703213"/>
    <x v="0"/>
    <s v="M02"/>
    <x v="2377"/>
    <n v="703213"/>
    <x v="31"/>
    <n v="100"/>
    <s v="Northeast urban"/>
    <x v="1"/>
  </r>
  <r>
    <s v="APU0100703213"/>
    <x v="0"/>
    <s v="M03"/>
    <x v="310"/>
    <n v="703213"/>
    <x v="31"/>
    <n v="100"/>
    <s v="Northeast urban"/>
    <x v="2"/>
  </r>
  <r>
    <s v="APU0100703213"/>
    <x v="0"/>
    <s v="M04"/>
    <x v="719"/>
    <n v="703213"/>
    <x v="31"/>
    <n v="100"/>
    <s v="Northeast urban"/>
    <x v="3"/>
  </r>
  <r>
    <s v="APU0100703213"/>
    <x v="0"/>
    <s v="M05"/>
    <x v="2378"/>
    <n v="703213"/>
    <x v="31"/>
    <n v="100"/>
    <s v="Northeast urban"/>
    <x v="4"/>
  </r>
  <r>
    <s v="APU0100703213"/>
    <x v="0"/>
    <s v="M06"/>
    <x v="1329"/>
    <n v="703213"/>
    <x v="31"/>
    <n v="100"/>
    <s v="Northeast urban"/>
    <x v="5"/>
  </r>
  <r>
    <s v="APU0100703213"/>
    <x v="0"/>
    <s v="M07"/>
    <x v="851"/>
    <n v="703213"/>
    <x v="31"/>
    <n v="100"/>
    <s v="Northeast urban"/>
    <x v="6"/>
  </r>
  <r>
    <s v="APU0100703213"/>
    <x v="0"/>
    <s v="M08"/>
    <x v="2379"/>
    <n v="703213"/>
    <x v="31"/>
    <n v="100"/>
    <s v="Northeast urban"/>
    <x v="7"/>
  </r>
  <r>
    <s v="APU0100703213"/>
    <x v="0"/>
    <s v="M09"/>
    <x v="302"/>
    <n v="703213"/>
    <x v="31"/>
    <n v="100"/>
    <s v="Northeast urban"/>
    <x v="8"/>
  </r>
  <r>
    <s v="APU0100703213"/>
    <x v="0"/>
    <s v="M10"/>
    <x v="2380"/>
    <n v="703213"/>
    <x v="31"/>
    <n v="100"/>
    <s v="Northeast urban"/>
    <x v="9"/>
  </r>
  <r>
    <s v="APU0200703213"/>
    <x v="0"/>
    <s v="M01"/>
    <x v="770"/>
    <n v="703213"/>
    <x v="31"/>
    <n v="200"/>
    <s v="Midwest urban"/>
    <x v="0"/>
  </r>
  <r>
    <s v="APU0200703213"/>
    <x v="0"/>
    <s v="M02"/>
    <x v="2381"/>
    <n v="703213"/>
    <x v="31"/>
    <n v="200"/>
    <s v="Midwest urban"/>
    <x v="1"/>
  </r>
  <r>
    <s v="APU0200703213"/>
    <x v="0"/>
    <s v="M03"/>
    <x v="639"/>
    <n v="703213"/>
    <x v="31"/>
    <n v="200"/>
    <s v="Midwest urban"/>
    <x v="2"/>
  </r>
  <r>
    <s v="APU0200703213"/>
    <x v="0"/>
    <s v="M04"/>
    <x v="1335"/>
    <n v="703213"/>
    <x v="31"/>
    <n v="200"/>
    <s v="Midwest urban"/>
    <x v="3"/>
  </r>
  <r>
    <s v="APU0200703213"/>
    <x v="0"/>
    <s v="M05"/>
    <x v="761"/>
    <n v="703213"/>
    <x v="31"/>
    <n v="200"/>
    <s v="Midwest urban"/>
    <x v="4"/>
  </r>
  <r>
    <s v="APU0200703213"/>
    <x v="0"/>
    <s v="M06"/>
    <x v="761"/>
    <n v="703213"/>
    <x v="31"/>
    <n v="200"/>
    <s v="Midwest urban"/>
    <x v="5"/>
  </r>
  <r>
    <s v="APU0200703213"/>
    <x v="0"/>
    <s v="M07"/>
    <x v="771"/>
    <n v="703213"/>
    <x v="31"/>
    <n v="200"/>
    <s v="Midwest urban"/>
    <x v="6"/>
  </r>
  <r>
    <s v="APU0200703213"/>
    <x v="0"/>
    <s v="M08"/>
    <x v="858"/>
    <n v="703213"/>
    <x v="31"/>
    <n v="200"/>
    <s v="Midwest urban"/>
    <x v="7"/>
  </r>
  <r>
    <s v="APU0200703213"/>
    <x v="0"/>
    <s v="M09"/>
    <x v="770"/>
    <n v="703213"/>
    <x v="31"/>
    <n v="200"/>
    <s v="Midwest urban"/>
    <x v="8"/>
  </r>
  <r>
    <s v="APU0200703213"/>
    <x v="0"/>
    <s v="M10"/>
    <x v="948"/>
    <n v="703213"/>
    <x v="31"/>
    <n v="200"/>
    <s v="Midwest urban"/>
    <x v="9"/>
  </r>
  <r>
    <s v="APU0200703213"/>
    <x v="0"/>
    <s v="M11"/>
    <x v="652"/>
    <n v="703213"/>
    <x v="31"/>
    <n v="200"/>
    <s v="Midwest urban"/>
    <x v="10"/>
  </r>
  <r>
    <s v="APU0200703213"/>
    <x v="0"/>
    <s v="M12"/>
    <x v="2382"/>
    <n v="703213"/>
    <x v="31"/>
    <n v="200"/>
    <s v="Midwest urban"/>
    <x v="11"/>
  </r>
  <r>
    <s v="APU0000703213"/>
    <x v="1"/>
    <s v="M01"/>
    <x v="1978"/>
    <n v="703213"/>
    <x v="31"/>
    <n v="0"/>
    <s v="U.S. city average"/>
    <x v="0"/>
  </r>
  <r>
    <s v="APU0000703213"/>
    <x v="1"/>
    <s v="M02"/>
    <x v="1283"/>
    <n v="703213"/>
    <x v="31"/>
    <n v="0"/>
    <s v="U.S. city average"/>
    <x v="1"/>
  </r>
  <r>
    <s v="APU0000703213"/>
    <x v="1"/>
    <s v="M03"/>
    <x v="735"/>
    <n v="703213"/>
    <x v="31"/>
    <n v="0"/>
    <s v="U.S. city average"/>
    <x v="2"/>
  </r>
  <r>
    <s v="APU0000703213"/>
    <x v="1"/>
    <s v="M04"/>
    <x v="1529"/>
    <n v="703213"/>
    <x v="31"/>
    <n v="0"/>
    <s v="U.S. city average"/>
    <x v="3"/>
  </r>
  <r>
    <s v="APU0000703213"/>
    <x v="1"/>
    <s v="M05"/>
    <x v="313"/>
    <n v="703213"/>
    <x v="31"/>
    <n v="0"/>
    <s v="U.S. city average"/>
    <x v="4"/>
  </r>
  <r>
    <s v="APU0000703213"/>
    <x v="1"/>
    <s v="M06"/>
    <x v="2383"/>
    <n v="703213"/>
    <x v="31"/>
    <n v="0"/>
    <s v="U.S. city average"/>
    <x v="5"/>
  </r>
  <r>
    <s v="APU0000703213"/>
    <x v="1"/>
    <s v="M07"/>
    <x v="2384"/>
    <n v="703213"/>
    <x v="31"/>
    <n v="0"/>
    <s v="U.S. city average"/>
    <x v="6"/>
  </r>
  <r>
    <s v="APU0000703213"/>
    <x v="1"/>
    <s v="M08"/>
    <x v="1280"/>
    <n v="703213"/>
    <x v="31"/>
    <n v="0"/>
    <s v="U.S. city average"/>
    <x v="7"/>
  </r>
  <r>
    <s v="APU0000703213"/>
    <x v="1"/>
    <s v="M09"/>
    <x v="1276"/>
    <n v="703213"/>
    <x v="31"/>
    <n v="0"/>
    <s v="U.S. city average"/>
    <x v="8"/>
  </r>
  <r>
    <s v="APU0000703213"/>
    <x v="1"/>
    <s v="M10"/>
    <x v="2385"/>
    <n v="703213"/>
    <x v="31"/>
    <n v="0"/>
    <s v="U.S. city average"/>
    <x v="9"/>
  </r>
  <r>
    <s v="APU0000703213"/>
    <x v="1"/>
    <s v="M11"/>
    <x v="368"/>
    <n v="703213"/>
    <x v="31"/>
    <n v="0"/>
    <s v="U.S. city average"/>
    <x v="10"/>
  </r>
  <r>
    <s v="APU0000703213"/>
    <x v="1"/>
    <s v="M12"/>
    <x v="2386"/>
    <n v="703213"/>
    <x v="31"/>
    <n v="0"/>
    <s v="U.S. city average"/>
    <x v="11"/>
  </r>
  <r>
    <s v="APU0100703213"/>
    <x v="1"/>
    <s v="M11"/>
    <x v="2387"/>
    <n v="703213"/>
    <x v="31"/>
    <n v="100"/>
    <s v="Northeast urban"/>
    <x v="10"/>
  </r>
  <r>
    <s v="APU0100703213"/>
    <x v="1"/>
    <s v="M12"/>
    <x v="2388"/>
    <n v="703213"/>
    <x v="31"/>
    <n v="100"/>
    <s v="Northeast urban"/>
    <x v="11"/>
  </r>
  <r>
    <s v="APU0200703213"/>
    <x v="1"/>
    <s v="M01"/>
    <x v="855"/>
    <n v="703213"/>
    <x v="31"/>
    <n v="200"/>
    <s v="Midwest urban"/>
    <x v="0"/>
  </r>
  <r>
    <s v="APU0200703213"/>
    <x v="1"/>
    <s v="M02"/>
    <x v="2389"/>
    <n v="703213"/>
    <x v="31"/>
    <n v="200"/>
    <s v="Midwest urban"/>
    <x v="1"/>
  </r>
  <r>
    <s v="APU0200703213"/>
    <x v="1"/>
    <s v="M03"/>
    <x v="2390"/>
    <n v="703213"/>
    <x v="31"/>
    <n v="200"/>
    <s v="Midwest urban"/>
    <x v="2"/>
  </r>
  <r>
    <s v="APU0200703213"/>
    <x v="1"/>
    <s v="M04"/>
    <x v="2391"/>
    <n v="703213"/>
    <x v="31"/>
    <n v="200"/>
    <s v="Midwest urban"/>
    <x v="3"/>
  </r>
  <r>
    <s v="APU0200703213"/>
    <x v="1"/>
    <s v="M05"/>
    <x v="2392"/>
    <n v="703213"/>
    <x v="31"/>
    <n v="200"/>
    <s v="Midwest urban"/>
    <x v="4"/>
  </r>
  <r>
    <s v="APU0200703213"/>
    <x v="1"/>
    <s v="M06"/>
    <x v="2393"/>
    <n v="703213"/>
    <x v="31"/>
    <n v="200"/>
    <s v="Midwest urban"/>
    <x v="5"/>
  </r>
  <r>
    <s v="APU0200703213"/>
    <x v="1"/>
    <s v="M07"/>
    <x v="2394"/>
    <n v="703213"/>
    <x v="31"/>
    <n v="200"/>
    <s v="Midwest urban"/>
    <x v="6"/>
  </r>
  <r>
    <s v="APU0200703213"/>
    <x v="1"/>
    <s v="M08"/>
    <x v="2395"/>
    <n v="703213"/>
    <x v="31"/>
    <n v="200"/>
    <s v="Midwest urban"/>
    <x v="7"/>
  </r>
  <r>
    <s v="APU0200703213"/>
    <x v="1"/>
    <s v="M09"/>
    <x v="2396"/>
    <n v="703213"/>
    <x v="31"/>
    <n v="200"/>
    <s v="Midwest urban"/>
    <x v="8"/>
  </r>
  <r>
    <s v="APU0200703213"/>
    <x v="1"/>
    <s v="M10"/>
    <x v="1891"/>
    <n v="703213"/>
    <x v="31"/>
    <n v="200"/>
    <s v="Midwest urban"/>
    <x v="9"/>
  </r>
  <r>
    <s v="APU0200703213"/>
    <x v="1"/>
    <s v="M11"/>
    <x v="1516"/>
    <n v="703213"/>
    <x v="31"/>
    <n v="200"/>
    <s v="Midwest urban"/>
    <x v="10"/>
  </r>
  <r>
    <s v="APU0200703213"/>
    <x v="1"/>
    <s v="M12"/>
    <x v="1294"/>
    <n v="703213"/>
    <x v="31"/>
    <n v="200"/>
    <s v="Midwest urban"/>
    <x v="11"/>
  </r>
  <r>
    <s v="APU0000703213"/>
    <x v="2"/>
    <s v="M01"/>
    <x v="1291"/>
    <n v="703213"/>
    <x v="31"/>
    <n v="0"/>
    <s v="U.S. city average"/>
    <x v="0"/>
  </r>
  <r>
    <s v="APU0000703213"/>
    <x v="2"/>
    <s v="M02"/>
    <x v="1497"/>
    <n v="703213"/>
    <x v="31"/>
    <n v="0"/>
    <s v="U.S. city average"/>
    <x v="1"/>
  </r>
  <r>
    <s v="APU0000703213"/>
    <x v="2"/>
    <s v="M03"/>
    <x v="1245"/>
    <n v="703213"/>
    <x v="31"/>
    <n v="0"/>
    <s v="U.S. city average"/>
    <x v="2"/>
  </r>
  <r>
    <s v="APU0000703213"/>
    <x v="2"/>
    <s v="M04"/>
    <x v="2397"/>
    <n v="703213"/>
    <x v="31"/>
    <n v="0"/>
    <s v="U.S. city average"/>
    <x v="3"/>
  </r>
  <r>
    <s v="APU0000703213"/>
    <x v="2"/>
    <s v="M05"/>
    <x v="1506"/>
    <n v="703213"/>
    <x v="31"/>
    <n v="0"/>
    <s v="U.S. city average"/>
    <x v="4"/>
  </r>
  <r>
    <s v="APU0000703213"/>
    <x v="2"/>
    <s v="M06"/>
    <x v="2398"/>
    <n v="703213"/>
    <x v="31"/>
    <n v="0"/>
    <s v="U.S. city average"/>
    <x v="5"/>
  </r>
  <r>
    <s v="APU0000703213"/>
    <x v="2"/>
    <s v="M07"/>
    <x v="1532"/>
    <n v="703213"/>
    <x v="31"/>
    <n v="0"/>
    <s v="U.S. city average"/>
    <x v="6"/>
  </r>
  <r>
    <s v="APU0000703213"/>
    <x v="2"/>
    <s v="M08"/>
    <x v="2399"/>
    <n v="703213"/>
    <x v="31"/>
    <n v="0"/>
    <s v="U.S. city average"/>
    <x v="7"/>
  </r>
  <r>
    <s v="APU0000703213"/>
    <x v="2"/>
    <s v="M09"/>
    <x v="2400"/>
    <n v="703213"/>
    <x v="31"/>
    <n v="0"/>
    <s v="U.S. city average"/>
    <x v="8"/>
  </r>
  <r>
    <s v="APU0000703213"/>
    <x v="2"/>
    <s v="M10"/>
    <x v="1497"/>
    <n v="703213"/>
    <x v="31"/>
    <n v="0"/>
    <s v="U.S. city average"/>
    <x v="9"/>
  </r>
  <r>
    <s v="APU0000703213"/>
    <x v="2"/>
    <s v="M11"/>
    <x v="2401"/>
    <n v="703213"/>
    <x v="31"/>
    <n v="0"/>
    <s v="U.S. city average"/>
    <x v="10"/>
  </r>
  <r>
    <s v="APU0000703213"/>
    <x v="2"/>
    <s v="M12"/>
    <x v="2402"/>
    <n v="703213"/>
    <x v="31"/>
    <n v="0"/>
    <s v="U.S. city average"/>
    <x v="11"/>
  </r>
  <r>
    <s v="APU0100703213"/>
    <x v="2"/>
    <s v="M01"/>
    <x v="2403"/>
    <n v="703213"/>
    <x v="31"/>
    <n v="100"/>
    <s v="Northeast urban"/>
    <x v="0"/>
  </r>
  <r>
    <s v="APU0100703213"/>
    <x v="2"/>
    <s v="M02"/>
    <x v="2404"/>
    <n v="703213"/>
    <x v="31"/>
    <n v="100"/>
    <s v="Northeast urban"/>
    <x v="1"/>
  </r>
  <r>
    <s v="APU0100703213"/>
    <x v="2"/>
    <s v="M03"/>
    <x v="1248"/>
    <n v="703213"/>
    <x v="31"/>
    <n v="100"/>
    <s v="Northeast urban"/>
    <x v="2"/>
  </r>
  <r>
    <s v="APU0100703213"/>
    <x v="2"/>
    <s v="M04"/>
    <x v="2405"/>
    <n v="703213"/>
    <x v="31"/>
    <n v="100"/>
    <s v="Northeast urban"/>
    <x v="3"/>
  </r>
  <r>
    <s v="APU0100703213"/>
    <x v="2"/>
    <s v="M05"/>
    <x v="2406"/>
    <n v="703213"/>
    <x v="31"/>
    <n v="100"/>
    <s v="Northeast urban"/>
    <x v="4"/>
  </r>
  <r>
    <s v="APU0100703213"/>
    <x v="2"/>
    <s v="M06"/>
    <x v="2407"/>
    <n v="703213"/>
    <x v="31"/>
    <n v="100"/>
    <s v="Northeast urban"/>
    <x v="5"/>
  </r>
  <r>
    <s v="APU0100703213"/>
    <x v="2"/>
    <s v="M07"/>
    <x v="1266"/>
    <n v="703213"/>
    <x v="31"/>
    <n v="100"/>
    <s v="Northeast urban"/>
    <x v="6"/>
  </r>
  <r>
    <s v="APU0100703213"/>
    <x v="2"/>
    <s v="M08"/>
    <x v="2408"/>
    <n v="703213"/>
    <x v="31"/>
    <n v="100"/>
    <s v="Northeast urban"/>
    <x v="7"/>
  </r>
  <r>
    <s v="APU0100703213"/>
    <x v="2"/>
    <s v="M09"/>
    <x v="379"/>
    <n v="703213"/>
    <x v="31"/>
    <n v="100"/>
    <s v="Northeast urban"/>
    <x v="8"/>
  </r>
  <r>
    <s v="APU0100703213"/>
    <x v="2"/>
    <s v="M10"/>
    <x v="2409"/>
    <n v="703213"/>
    <x v="31"/>
    <n v="100"/>
    <s v="Northeast urban"/>
    <x v="9"/>
  </r>
  <r>
    <s v="APU0100703213"/>
    <x v="2"/>
    <s v="M11"/>
    <x v="2410"/>
    <n v="703213"/>
    <x v="31"/>
    <n v="100"/>
    <s v="Northeast urban"/>
    <x v="10"/>
  </r>
  <r>
    <s v="APU0100703213"/>
    <x v="2"/>
    <s v="M12"/>
    <x v="1518"/>
    <n v="703213"/>
    <x v="31"/>
    <n v="100"/>
    <s v="Northeast urban"/>
    <x v="11"/>
  </r>
  <r>
    <s v="APU0200703213"/>
    <x v="2"/>
    <s v="M01"/>
    <x v="2411"/>
    <n v="703213"/>
    <x v="31"/>
    <n v="200"/>
    <s v="Midwest urban"/>
    <x v="0"/>
  </r>
  <r>
    <s v="APU0200703213"/>
    <x v="2"/>
    <s v="M02"/>
    <x v="1933"/>
    <n v="703213"/>
    <x v="31"/>
    <n v="200"/>
    <s v="Midwest urban"/>
    <x v="1"/>
  </r>
  <r>
    <s v="APU0200703213"/>
    <x v="2"/>
    <s v="M03"/>
    <x v="1311"/>
    <n v="703213"/>
    <x v="31"/>
    <n v="200"/>
    <s v="Midwest urban"/>
    <x v="2"/>
  </r>
  <r>
    <s v="APU0200703213"/>
    <x v="2"/>
    <s v="M04"/>
    <x v="2412"/>
    <n v="703213"/>
    <x v="31"/>
    <n v="200"/>
    <s v="Midwest urban"/>
    <x v="3"/>
  </r>
  <r>
    <s v="APU0200703213"/>
    <x v="2"/>
    <s v="M05"/>
    <x v="2413"/>
    <n v="703213"/>
    <x v="31"/>
    <n v="200"/>
    <s v="Midwest urban"/>
    <x v="4"/>
  </r>
  <r>
    <s v="APU0200703213"/>
    <x v="2"/>
    <s v="M06"/>
    <x v="1276"/>
    <n v="703213"/>
    <x v="31"/>
    <n v="200"/>
    <s v="Midwest urban"/>
    <x v="5"/>
  </r>
  <r>
    <s v="APU0200703213"/>
    <x v="2"/>
    <s v="M07"/>
    <x v="2414"/>
    <n v="703213"/>
    <x v="31"/>
    <n v="200"/>
    <s v="Midwest urban"/>
    <x v="6"/>
  </r>
  <r>
    <s v="APU0200703213"/>
    <x v="2"/>
    <s v="M08"/>
    <x v="2415"/>
    <n v="703213"/>
    <x v="31"/>
    <n v="200"/>
    <s v="Midwest urban"/>
    <x v="7"/>
  </r>
  <r>
    <s v="APU0200703213"/>
    <x v="2"/>
    <s v="M09"/>
    <x v="1920"/>
    <n v="703213"/>
    <x v="31"/>
    <n v="200"/>
    <s v="Midwest urban"/>
    <x v="8"/>
  </r>
  <r>
    <s v="APU0200703213"/>
    <x v="2"/>
    <s v="M10"/>
    <x v="1953"/>
    <n v="703213"/>
    <x v="31"/>
    <n v="200"/>
    <s v="Midwest urban"/>
    <x v="9"/>
  </r>
  <r>
    <s v="APU0200703213"/>
    <x v="2"/>
    <s v="M11"/>
    <x v="2416"/>
    <n v="703213"/>
    <x v="31"/>
    <n v="200"/>
    <s v="Midwest urban"/>
    <x v="10"/>
  </r>
  <r>
    <s v="APU0200703213"/>
    <x v="2"/>
    <s v="M12"/>
    <x v="1267"/>
    <n v="703213"/>
    <x v="31"/>
    <n v="200"/>
    <s v="Midwest urban"/>
    <x v="11"/>
  </r>
  <r>
    <s v="APU0000703213"/>
    <x v="3"/>
    <s v="M01"/>
    <x v="2417"/>
    <n v="703213"/>
    <x v="31"/>
    <n v="0"/>
    <s v="U.S. city average"/>
    <x v="0"/>
  </r>
  <r>
    <s v="APU0000703213"/>
    <x v="3"/>
    <s v="M02"/>
    <x v="1267"/>
    <n v="703213"/>
    <x v="31"/>
    <n v="0"/>
    <s v="U.S. city average"/>
    <x v="1"/>
  </r>
  <r>
    <s v="APU0000703213"/>
    <x v="3"/>
    <s v="M03"/>
    <x v="2418"/>
    <n v="703213"/>
    <x v="31"/>
    <n v="0"/>
    <s v="U.S. city average"/>
    <x v="2"/>
  </r>
  <r>
    <s v="APU0000703213"/>
    <x v="3"/>
    <s v="M04"/>
    <x v="2419"/>
    <n v="703213"/>
    <x v="31"/>
    <n v="0"/>
    <s v="U.S. city average"/>
    <x v="3"/>
  </r>
  <r>
    <s v="APU0000703213"/>
    <x v="3"/>
    <s v="M05"/>
    <x v="1884"/>
    <n v="703213"/>
    <x v="31"/>
    <n v="0"/>
    <s v="U.S. city average"/>
    <x v="4"/>
  </r>
  <r>
    <s v="APU0000703213"/>
    <x v="3"/>
    <s v="M06"/>
    <x v="2420"/>
    <n v="703213"/>
    <x v="31"/>
    <n v="0"/>
    <s v="U.S. city average"/>
    <x v="5"/>
  </r>
  <r>
    <s v="APU0000703213"/>
    <x v="3"/>
    <s v="M07"/>
    <x v="1282"/>
    <n v="703213"/>
    <x v="31"/>
    <n v="0"/>
    <s v="U.S. city average"/>
    <x v="6"/>
  </r>
  <r>
    <s v="APU0000703213"/>
    <x v="3"/>
    <s v="M08"/>
    <x v="2421"/>
    <n v="703213"/>
    <x v="31"/>
    <n v="0"/>
    <s v="U.S. city average"/>
    <x v="7"/>
  </r>
  <r>
    <s v="APU0000703213"/>
    <x v="3"/>
    <s v="M09"/>
    <x v="2422"/>
    <n v="703213"/>
    <x v="31"/>
    <n v="0"/>
    <s v="U.S. city average"/>
    <x v="8"/>
  </r>
  <r>
    <s v="APU0000703213"/>
    <x v="3"/>
    <s v="M10"/>
    <x v="2423"/>
    <n v="703213"/>
    <x v="31"/>
    <n v="0"/>
    <s v="U.S. city average"/>
    <x v="9"/>
  </r>
  <r>
    <s v="APU0000703213"/>
    <x v="3"/>
    <s v="M11"/>
    <x v="2424"/>
    <n v="703213"/>
    <x v="31"/>
    <n v="0"/>
    <s v="U.S. city average"/>
    <x v="10"/>
  </r>
  <r>
    <s v="APU0000703213"/>
    <x v="3"/>
    <s v="M12"/>
    <x v="1238"/>
    <n v="703213"/>
    <x v="31"/>
    <n v="0"/>
    <s v="U.S. city average"/>
    <x v="11"/>
  </r>
  <r>
    <s v="APU0100703213"/>
    <x v="3"/>
    <s v="M01"/>
    <x v="2425"/>
    <n v="703213"/>
    <x v="31"/>
    <n v="100"/>
    <s v="Northeast urban"/>
    <x v="0"/>
  </r>
  <r>
    <s v="APU0100703213"/>
    <x v="3"/>
    <s v="M02"/>
    <x v="2426"/>
    <n v="703213"/>
    <x v="31"/>
    <n v="100"/>
    <s v="Northeast urban"/>
    <x v="1"/>
  </r>
  <r>
    <s v="APU0100703213"/>
    <x v="3"/>
    <s v="M03"/>
    <x v="2427"/>
    <n v="703213"/>
    <x v="31"/>
    <n v="100"/>
    <s v="Northeast urban"/>
    <x v="2"/>
  </r>
  <r>
    <s v="APU0100703213"/>
    <x v="3"/>
    <s v="M04"/>
    <x v="2428"/>
    <n v="703213"/>
    <x v="31"/>
    <n v="100"/>
    <s v="Northeast urban"/>
    <x v="3"/>
  </r>
  <r>
    <s v="APU0100703213"/>
    <x v="3"/>
    <s v="M05"/>
    <x v="2429"/>
    <n v="703213"/>
    <x v="31"/>
    <n v="100"/>
    <s v="Northeast urban"/>
    <x v="4"/>
  </r>
  <r>
    <s v="APU0100703213"/>
    <x v="3"/>
    <s v="M06"/>
    <x v="2430"/>
    <n v="703213"/>
    <x v="31"/>
    <n v="100"/>
    <s v="Northeast urban"/>
    <x v="5"/>
  </r>
  <r>
    <s v="APU0100703213"/>
    <x v="3"/>
    <s v="M07"/>
    <x v="2431"/>
    <n v="703213"/>
    <x v="31"/>
    <n v="100"/>
    <s v="Northeast urban"/>
    <x v="6"/>
  </r>
  <r>
    <s v="APU0100703213"/>
    <x v="3"/>
    <s v="M08"/>
    <x v="2432"/>
    <n v="703213"/>
    <x v="31"/>
    <n v="100"/>
    <s v="Northeast urban"/>
    <x v="7"/>
  </r>
  <r>
    <s v="APU0100703213"/>
    <x v="3"/>
    <s v="M09"/>
    <x v="2433"/>
    <n v="703213"/>
    <x v="31"/>
    <n v="100"/>
    <s v="Northeast urban"/>
    <x v="8"/>
  </r>
  <r>
    <s v="APU0200703213"/>
    <x v="3"/>
    <s v="M01"/>
    <x v="2434"/>
    <n v="703213"/>
    <x v="31"/>
    <n v="200"/>
    <s v="Midwest urban"/>
    <x v="0"/>
  </r>
  <r>
    <s v="APU0200703213"/>
    <x v="3"/>
    <s v="M02"/>
    <x v="2435"/>
    <n v="703213"/>
    <x v="31"/>
    <n v="200"/>
    <s v="Midwest urban"/>
    <x v="1"/>
  </r>
  <r>
    <s v="APU0200703213"/>
    <x v="3"/>
    <s v="M03"/>
    <x v="2436"/>
    <n v="703213"/>
    <x v="31"/>
    <n v="200"/>
    <s v="Midwest urban"/>
    <x v="2"/>
  </r>
  <r>
    <s v="APU0200703213"/>
    <x v="3"/>
    <s v="M04"/>
    <x v="2437"/>
    <n v="703213"/>
    <x v="31"/>
    <n v="200"/>
    <s v="Midwest urban"/>
    <x v="3"/>
  </r>
  <r>
    <s v="APU0200703213"/>
    <x v="3"/>
    <s v="M05"/>
    <x v="2438"/>
    <n v="703213"/>
    <x v="31"/>
    <n v="200"/>
    <s v="Midwest urban"/>
    <x v="4"/>
  </r>
  <r>
    <s v="APU0200703213"/>
    <x v="3"/>
    <s v="M06"/>
    <x v="2439"/>
    <n v="703213"/>
    <x v="31"/>
    <n v="200"/>
    <s v="Midwest urban"/>
    <x v="5"/>
  </r>
  <r>
    <s v="APU0200703213"/>
    <x v="3"/>
    <s v="M07"/>
    <x v="2440"/>
    <n v="703213"/>
    <x v="31"/>
    <n v="200"/>
    <s v="Midwest urban"/>
    <x v="6"/>
  </r>
  <r>
    <s v="APU0200703213"/>
    <x v="3"/>
    <s v="M08"/>
    <x v="2441"/>
    <n v="703213"/>
    <x v="31"/>
    <n v="200"/>
    <s v="Midwest urban"/>
    <x v="7"/>
  </r>
  <r>
    <s v="APU0200703213"/>
    <x v="3"/>
    <s v="M09"/>
    <x v="2442"/>
    <n v="703213"/>
    <x v="31"/>
    <n v="200"/>
    <s v="Midwest urban"/>
    <x v="8"/>
  </r>
  <r>
    <s v="APU0200703213"/>
    <x v="3"/>
    <s v="M10"/>
    <x v="1931"/>
    <n v="703213"/>
    <x v="31"/>
    <n v="200"/>
    <s v="Midwest urban"/>
    <x v="9"/>
  </r>
  <r>
    <s v="APU0200703213"/>
    <x v="3"/>
    <s v="M11"/>
    <x v="2443"/>
    <n v="703213"/>
    <x v="31"/>
    <n v="200"/>
    <s v="Midwest urban"/>
    <x v="10"/>
  </r>
  <r>
    <s v="APU0200703213"/>
    <x v="3"/>
    <s v="M12"/>
    <x v="2444"/>
    <n v="703213"/>
    <x v="31"/>
    <n v="200"/>
    <s v="Midwest urban"/>
    <x v="11"/>
  </r>
  <r>
    <s v="APU0000703213"/>
    <x v="4"/>
    <s v="M01"/>
    <x v="2445"/>
    <n v="703213"/>
    <x v="31"/>
    <n v="0"/>
    <s v="U.S. city average"/>
    <x v="0"/>
  </r>
  <r>
    <s v="APU0000703213"/>
    <x v="4"/>
    <s v="M02"/>
    <x v="2446"/>
    <n v="703213"/>
    <x v="31"/>
    <n v="0"/>
    <s v="U.S. city average"/>
    <x v="1"/>
  </r>
  <r>
    <s v="APU0000703213"/>
    <x v="4"/>
    <s v="M03"/>
    <x v="2447"/>
    <n v="703213"/>
    <x v="31"/>
    <n v="0"/>
    <s v="U.S. city average"/>
    <x v="2"/>
  </r>
  <r>
    <s v="APU0000703213"/>
    <x v="4"/>
    <s v="M04"/>
    <x v="2436"/>
    <n v="703213"/>
    <x v="31"/>
    <n v="0"/>
    <s v="U.S. city average"/>
    <x v="3"/>
  </r>
  <r>
    <s v="APU0000703213"/>
    <x v="4"/>
    <s v="M05"/>
    <x v="2448"/>
    <n v="703213"/>
    <x v="31"/>
    <n v="0"/>
    <s v="U.S. city average"/>
    <x v="4"/>
  </r>
  <r>
    <s v="APU0000703213"/>
    <x v="4"/>
    <s v="M06"/>
    <x v="2449"/>
    <n v="703213"/>
    <x v="31"/>
    <n v="0"/>
    <s v="U.S. city average"/>
    <x v="5"/>
  </r>
  <r>
    <s v="APU0000703213"/>
    <x v="4"/>
    <s v="M07"/>
    <x v="2450"/>
    <n v="703213"/>
    <x v="31"/>
    <n v="0"/>
    <s v="U.S. city average"/>
    <x v="6"/>
  </r>
  <r>
    <s v="APU0200703213"/>
    <x v="4"/>
    <s v="M01"/>
    <x v="2451"/>
    <n v="703213"/>
    <x v="31"/>
    <n v="200"/>
    <s v="Midwest urban"/>
    <x v="0"/>
  </r>
  <r>
    <s v="APU0200703213"/>
    <x v="4"/>
    <s v="M02"/>
    <x v="2452"/>
    <n v="703213"/>
    <x v="31"/>
    <n v="200"/>
    <s v="Midwest urban"/>
    <x v="1"/>
  </r>
  <r>
    <s v="APU0200703213"/>
    <x v="4"/>
    <s v="M03"/>
    <x v="1314"/>
    <n v="703213"/>
    <x v="31"/>
    <n v="200"/>
    <s v="Midwest urban"/>
    <x v="2"/>
  </r>
  <r>
    <s v="APU0200703213"/>
    <x v="4"/>
    <s v="M04"/>
    <x v="2453"/>
    <n v="703213"/>
    <x v="31"/>
    <n v="200"/>
    <s v="Midwest urban"/>
    <x v="3"/>
  </r>
  <r>
    <s v="APU0200703213"/>
    <x v="4"/>
    <s v="M05"/>
    <x v="2426"/>
    <n v="703213"/>
    <x v="31"/>
    <n v="200"/>
    <s v="Midwest urban"/>
    <x v="4"/>
  </r>
  <r>
    <s v="APU0200703213"/>
    <x v="4"/>
    <s v="M06"/>
    <x v="2454"/>
    <n v="703213"/>
    <x v="31"/>
    <n v="200"/>
    <s v="Midwest urban"/>
    <x v="5"/>
  </r>
  <r>
    <s v="APU0200703213"/>
    <x v="4"/>
    <s v="M07"/>
    <x v="2383"/>
    <n v="703213"/>
    <x v="31"/>
    <n v="200"/>
    <s v="Midwest urban"/>
    <x v="6"/>
  </r>
  <r>
    <s v="APU0000717311"/>
    <x v="0"/>
    <s v="M01"/>
    <x v="1911"/>
    <n v="717311"/>
    <x v="32"/>
    <n v="0"/>
    <s v="U.S. city average"/>
    <x v="0"/>
  </r>
  <r>
    <s v="APU0000717311"/>
    <x v="0"/>
    <s v="M02"/>
    <x v="2455"/>
    <n v="717311"/>
    <x v="32"/>
    <n v="0"/>
    <s v="U.S. city average"/>
    <x v="1"/>
  </r>
  <r>
    <s v="APU0000717311"/>
    <x v="0"/>
    <s v="M03"/>
    <x v="1880"/>
    <n v="717311"/>
    <x v="32"/>
    <n v="0"/>
    <s v="U.S. city average"/>
    <x v="2"/>
  </r>
  <r>
    <s v="APU0000717311"/>
    <x v="0"/>
    <s v="M04"/>
    <x v="2456"/>
    <n v="717311"/>
    <x v="32"/>
    <n v="0"/>
    <s v="U.S. city average"/>
    <x v="3"/>
  </r>
  <r>
    <s v="APU0000717311"/>
    <x v="0"/>
    <s v="M05"/>
    <x v="2403"/>
    <n v="717311"/>
    <x v="32"/>
    <n v="0"/>
    <s v="U.S. city average"/>
    <x v="4"/>
  </r>
  <r>
    <s v="APU0000717311"/>
    <x v="0"/>
    <s v="M06"/>
    <x v="2457"/>
    <n v="717311"/>
    <x v="32"/>
    <n v="0"/>
    <s v="U.S. city average"/>
    <x v="5"/>
  </r>
  <r>
    <s v="APU0000717311"/>
    <x v="0"/>
    <s v="M07"/>
    <x v="1307"/>
    <n v="717311"/>
    <x v="32"/>
    <n v="0"/>
    <s v="U.S. city average"/>
    <x v="6"/>
  </r>
  <r>
    <s v="APU0000717311"/>
    <x v="0"/>
    <s v="M08"/>
    <x v="2458"/>
    <n v="717311"/>
    <x v="32"/>
    <n v="0"/>
    <s v="U.S. city average"/>
    <x v="7"/>
  </r>
  <r>
    <s v="APU0000717311"/>
    <x v="0"/>
    <s v="M09"/>
    <x v="2459"/>
    <n v="717311"/>
    <x v="32"/>
    <n v="0"/>
    <s v="U.S. city average"/>
    <x v="8"/>
  </r>
  <r>
    <s v="APU0000717311"/>
    <x v="0"/>
    <s v="M10"/>
    <x v="2460"/>
    <n v="717311"/>
    <x v="32"/>
    <n v="0"/>
    <s v="U.S. city average"/>
    <x v="9"/>
  </r>
  <r>
    <s v="APU0000717311"/>
    <x v="0"/>
    <s v="M11"/>
    <x v="1304"/>
    <n v="717311"/>
    <x v="32"/>
    <n v="0"/>
    <s v="U.S. city average"/>
    <x v="10"/>
  </r>
  <r>
    <s v="APU0000717311"/>
    <x v="0"/>
    <s v="M12"/>
    <x v="2461"/>
    <n v="717311"/>
    <x v="32"/>
    <n v="0"/>
    <s v="U.S. city average"/>
    <x v="11"/>
  </r>
  <r>
    <s v="APU0000717311"/>
    <x v="1"/>
    <s v="M01"/>
    <x v="2462"/>
    <n v="717311"/>
    <x v="32"/>
    <n v="0"/>
    <s v="U.S. city average"/>
    <x v="0"/>
  </r>
  <r>
    <s v="APU0000717311"/>
    <x v="1"/>
    <s v="M02"/>
    <x v="2463"/>
    <n v="717311"/>
    <x v="32"/>
    <n v="0"/>
    <s v="U.S. city average"/>
    <x v="1"/>
  </r>
  <r>
    <s v="APU0000717311"/>
    <x v="1"/>
    <s v="M03"/>
    <x v="625"/>
    <n v="717311"/>
    <x v="32"/>
    <n v="0"/>
    <s v="U.S. city average"/>
    <x v="2"/>
  </r>
  <r>
    <s v="APU0000717311"/>
    <x v="1"/>
    <s v="M04"/>
    <x v="2464"/>
    <n v="717311"/>
    <x v="32"/>
    <n v="0"/>
    <s v="U.S. city average"/>
    <x v="3"/>
  </r>
  <r>
    <s v="APU0000717311"/>
    <x v="1"/>
    <s v="M05"/>
    <x v="2465"/>
    <n v="717311"/>
    <x v="32"/>
    <n v="0"/>
    <s v="U.S. city average"/>
    <x v="4"/>
  </r>
  <r>
    <s v="APU0000717311"/>
    <x v="1"/>
    <s v="M06"/>
    <x v="2466"/>
    <n v="717311"/>
    <x v="32"/>
    <n v="0"/>
    <s v="U.S. city average"/>
    <x v="5"/>
  </r>
  <r>
    <s v="APU0000717311"/>
    <x v="1"/>
    <s v="M07"/>
    <x v="2467"/>
    <n v="717311"/>
    <x v="32"/>
    <n v="0"/>
    <s v="U.S. city average"/>
    <x v="6"/>
  </r>
  <r>
    <s v="APU0000717311"/>
    <x v="1"/>
    <s v="M08"/>
    <x v="2468"/>
    <n v="717311"/>
    <x v="32"/>
    <n v="0"/>
    <s v="U.S. city average"/>
    <x v="7"/>
  </r>
  <r>
    <s v="APU0000717311"/>
    <x v="1"/>
    <s v="M09"/>
    <x v="1521"/>
    <n v="717311"/>
    <x v="32"/>
    <n v="0"/>
    <s v="U.S. city average"/>
    <x v="8"/>
  </r>
  <r>
    <s v="APU0000717311"/>
    <x v="1"/>
    <s v="M10"/>
    <x v="2440"/>
    <n v="717311"/>
    <x v="32"/>
    <n v="0"/>
    <s v="U.S. city average"/>
    <x v="9"/>
  </r>
  <r>
    <s v="APU0000717311"/>
    <x v="1"/>
    <s v="M11"/>
    <x v="719"/>
    <n v="717311"/>
    <x v="32"/>
    <n v="0"/>
    <s v="U.S. city average"/>
    <x v="10"/>
  </r>
  <r>
    <s v="APU0000717311"/>
    <x v="1"/>
    <s v="M12"/>
    <x v="586"/>
    <n v="717311"/>
    <x v="32"/>
    <n v="0"/>
    <s v="U.S. city average"/>
    <x v="11"/>
  </r>
  <r>
    <s v="APU0000717311"/>
    <x v="2"/>
    <s v="M01"/>
    <x v="651"/>
    <n v="717311"/>
    <x v="32"/>
    <n v="0"/>
    <s v="U.S. city average"/>
    <x v="0"/>
  </r>
  <r>
    <s v="APU0000717311"/>
    <x v="2"/>
    <s v="M02"/>
    <x v="2469"/>
    <n v="717311"/>
    <x v="32"/>
    <n v="0"/>
    <s v="U.S. city average"/>
    <x v="1"/>
  </r>
  <r>
    <s v="APU0000717311"/>
    <x v="2"/>
    <s v="M03"/>
    <x v="320"/>
    <n v="717311"/>
    <x v="32"/>
    <n v="0"/>
    <s v="U.S. city average"/>
    <x v="2"/>
  </r>
  <r>
    <s v="APU0000717311"/>
    <x v="2"/>
    <s v="M04"/>
    <x v="747"/>
    <n v="717311"/>
    <x v="32"/>
    <n v="0"/>
    <s v="U.S. city average"/>
    <x v="3"/>
  </r>
  <r>
    <s v="APU0000717311"/>
    <x v="2"/>
    <s v="M05"/>
    <x v="570"/>
    <n v="717311"/>
    <x v="32"/>
    <n v="0"/>
    <s v="U.S. city average"/>
    <x v="4"/>
  </r>
  <r>
    <s v="APU0000717311"/>
    <x v="2"/>
    <s v="M06"/>
    <x v="913"/>
    <n v="717311"/>
    <x v="32"/>
    <n v="0"/>
    <s v="U.S. city average"/>
    <x v="5"/>
  </r>
  <r>
    <s v="APU0000717311"/>
    <x v="2"/>
    <s v="M07"/>
    <x v="2470"/>
    <n v="717311"/>
    <x v="32"/>
    <n v="0"/>
    <s v="U.S. city average"/>
    <x v="6"/>
  </r>
  <r>
    <s v="APU0000717311"/>
    <x v="2"/>
    <s v="M08"/>
    <x v="2471"/>
    <n v="717311"/>
    <x v="32"/>
    <n v="0"/>
    <s v="U.S. city average"/>
    <x v="7"/>
  </r>
  <r>
    <s v="APU0000717311"/>
    <x v="2"/>
    <s v="M09"/>
    <x v="2472"/>
    <n v="717311"/>
    <x v="32"/>
    <n v="0"/>
    <s v="U.S. city average"/>
    <x v="8"/>
  </r>
  <r>
    <s v="APU0000717311"/>
    <x v="2"/>
    <s v="M10"/>
    <x v="2473"/>
    <n v="717311"/>
    <x v="32"/>
    <n v="0"/>
    <s v="U.S. city average"/>
    <x v="9"/>
  </r>
  <r>
    <s v="APU0000717311"/>
    <x v="2"/>
    <s v="M11"/>
    <x v="714"/>
    <n v="717311"/>
    <x v="32"/>
    <n v="0"/>
    <s v="U.S. city average"/>
    <x v="10"/>
  </r>
  <r>
    <s v="APU0000717311"/>
    <x v="2"/>
    <s v="M12"/>
    <x v="2474"/>
    <n v="717311"/>
    <x v="32"/>
    <n v="0"/>
    <s v="U.S. city average"/>
    <x v="11"/>
  </r>
  <r>
    <s v="APU0000717311"/>
    <x v="3"/>
    <s v="M01"/>
    <x v="2475"/>
    <n v="717311"/>
    <x v="32"/>
    <n v="0"/>
    <s v="U.S. city average"/>
    <x v="0"/>
  </r>
  <r>
    <s v="APU0000717311"/>
    <x v="3"/>
    <s v="M02"/>
    <x v="680"/>
    <n v="717311"/>
    <x v="32"/>
    <n v="0"/>
    <s v="U.S. city average"/>
    <x v="1"/>
  </r>
  <r>
    <s v="APU0000717311"/>
    <x v="3"/>
    <s v="M03"/>
    <x v="1205"/>
    <n v="717311"/>
    <x v="32"/>
    <n v="0"/>
    <s v="U.S. city average"/>
    <x v="2"/>
  </r>
  <r>
    <s v="APU0000717311"/>
    <x v="3"/>
    <s v="M04"/>
    <x v="1180"/>
    <n v="717311"/>
    <x v="32"/>
    <n v="0"/>
    <s v="U.S. city average"/>
    <x v="3"/>
  </r>
  <r>
    <s v="APU0000717311"/>
    <x v="3"/>
    <s v="M05"/>
    <x v="1060"/>
    <n v="717311"/>
    <x v="32"/>
    <n v="0"/>
    <s v="U.S. city average"/>
    <x v="4"/>
  </r>
  <r>
    <s v="APU0000717311"/>
    <x v="3"/>
    <s v="M06"/>
    <x v="2476"/>
    <n v="717311"/>
    <x v="32"/>
    <n v="0"/>
    <s v="U.S. city average"/>
    <x v="5"/>
  </r>
  <r>
    <s v="APU0000717311"/>
    <x v="3"/>
    <s v="M07"/>
    <x v="1180"/>
    <n v="717311"/>
    <x v="32"/>
    <n v="0"/>
    <s v="U.S. city average"/>
    <x v="6"/>
  </r>
  <r>
    <s v="APU0000717311"/>
    <x v="3"/>
    <s v="M08"/>
    <x v="2477"/>
    <n v="717311"/>
    <x v="32"/>
    <n v="0"/>
    <s v="U.S. city average"/>
    <x v="7"/>
  </r>
  <r>
    <s v="APU0000717311"/>
    <x v="3"/>
    <s v="M09"/>
    <x v="945"/>
    <n v="717311"/>
    <x v="32"/>
    <n v="0"/>
    <s v="U.S. city average"/>
    <x v="8"/>
  </r>
  <r>
    <s v="APU0000717311"/>
    <x v="3"/>
    <s v="M10"/>
    <x v="2478"/>
    <n v="717311"/>
    <x v="32"/>
    <n v="0"/>
    <s v="U.S. city average"/>
    <x v="9"/>
  </r>
  <r>
    <s v="APU0000717311"/>
    <x v="3"/>
    <s v="M11"/>
    <x v="788"/>
    <n v="717311"/>
    <x v="32"/>
    <n v="0"/>
    <s v="U.S. city average"/>
    <x v="10"/>
  </r>
  <r>
    <s v="APU0000717311"/>
    <x v="3"/>
    <s v="M12"/>
    <x v="2479"/>
    <n v="717311"/>
    <x v="32"/>
    <n v="0"/>
    <s v="U.S. city average"/>
    <x v="11"/>
  </r>
  <r>
    <s v="APU0000717311"/>
    <x v="4"/>
    <s v="M01"/>
    <x v="2220"/>
    <n v="717311"/>
    <x v="32"/>
    <n v="0"/>
    <s v="U.S. city average"/>
    <x v="0"/>
  </r>
  <r>
    <s v="APU0000717311"/>
    <x v="4"/>
    <s v="M02"/>
    <x v="2480"/>
    <n v="717311"/>
    <x v="32"/>
    <n v="0"/>
    <s v="U.S. city average"/>
    <x v="1"/>
  </r>
  <r>
    <s v="APU0000717311"/>
    <x v="4"/>
    <s v="M03"/>
    <x v="2481"/>
    <n v="717311"/>
    <x v="32"/>
    <n v="0"/>
    <s v="U.S. city average"/>
    <x v="2"/>
  </r>
  <r>
    <s v="APU0000717311"/>
    <x v="4"/>
    <s v="M04"/>
    <x v="1110"/>
    <n v="717311"/>
    <x v="32"/>
    <n v="0"/>
    <s v="U.S. city average"/>
    <x v="3"/>
  </r>
  <r>
    <s v="APU0000717311"/>
    <x v="4"/>
    <s v="M05"/>
    <x v="2482"/>
    <n v="717311"/>
    <x v="32"/>
    <n v="0"/>
    <s v="U.S. city average"/>
    <x v="4"/>
  </r>
  <r>
    <s v="APU0000717311"/>
    <x v="4"/>
    <s v="M06"/>
    <x v="2483"/>
    <n v="717311"/>
    <x v="32"/>
    <n v="0"/>
    <s v="U.S. city average"/>
    <x v="5"/>
  </r>
  <r>
    <s v="APU0000717311"/>
    <x v="4"/>
    <s v="M07"/>
    <x v="2484"/>
    <n v="717311"/>
    <x v="32"/>
    <n v="0"/>
    <s v="U.S. city average"/>
    <x v="6"/>
  </r>
  <r>
    <s v="APU0200717311"/>
    <x v="4"/>
    <s v="M04"/>
    <x v="642"/>
    <n v="717311"/>
    <x v="32"/>
    <n v="200"/>
    <s v="Midwest urban"/>
    <x v="3"/>
  </r>
  <r>
    <s v="APU0200717311"/>
    <x v="4"/>
    <s v="M05"/>
    <x v="1188"/>
    <n v="717311"/>
    <x v="32"/>
    <n v="200"/>
    <s v="Midwest urban"/>
    <x v="4"/>
  </r>
  <r>
    <s v="APU0200717311"/>
    <x v="4"/>
    <s v="M06"/>
    <x v="2485"/>
    <n v="717311"/>
    <x v="32"/>
    <n v="200"/>
    <s v="Midwest urban"/>
    <x v="5"/>
  </r>
  <r>
    <s v="APU0200717311"/>
    <x v="4"/>
    <s v="M07"/>
    <x v="762"/>
    <n v="717311"/>
    <x v="32"/>
    <n v="200"/>
    <s v="Midwest urban"/>
    <x v="6"/>
  </r>
  <r>
    <s v="APU0000702421"/>
    <x v="0"/>
    <s v="M01"/>
    <x v="2486"/>
    <n v="702421"/>
    <x v="33"/>
    <n v="0"/>
    <s v="U.S. city average"/>
    <x v="0"/>
  </r>
  <r>
    <s v="APU0000702421"/>
    <x v="0"/>
    <s v="M02"/>
    <x v="2020"/>
    <n v="702421"/>
    <x v="33"/>
    <n v="0"/>
    <s v="U.S. city average"/>
    <x v="1"/>
  </r>
  <r>
    <s v="APU0000702421"/>
    <x v="0"/>
    <s v="M03"/>
    <x v="2487"/>
    <n v="702421"/>
    <x v="33"/>
    <n v="0"/>
    <s v="U.S. city average"/>
    <x v="2"/>
  </r>
  <r>
    <s v="APU0000702421"/>
    <x v="0"/>
    <s v="M04"/>
    <x v="2488"/>
    <n v="702421"/>
    <x v="33"/>
    <n v="0"/>
    <s v="U.S. city average"/>
    <x v="3"/>
  </r>
  <r>
    <s v="APU0000702421"/>
    <x v="0"/>
    <s v="M05"/>
    <x v="2489"/>
    <n v="702421"/>
    <x v="33"/>
    <n v="0"/>
    <s v="U.S. city average"/>
    <x v="4"/>
  </r>
  <r>
    <s v="APU0000702421"/>
    <x v="0"/>
    <s v="M06"/>
    <x v="2490"/>
    <n v="702421"/>
    <x v="33"/>
    <n v="0"/>
    <s v="U.S. city average"/>
    <x v="5"/>
  </r>
  <r>
    <s v="APU0000702421"/>
    <x v="0"/>
    <s v="M07"/>
    <x v="2491"/>
    <n v="702421"/>
    <x v="33"/>
    <n v="0"/>
    <s v="U.S. city average"/>
    <x v="6"/>
  </r>
  <r>
    <s v="APU0000702421"/>
    <x v="0"/>
    <s v="M08"/>
    <x v="2492"/>
    <n v="702421"/>
    <x v="33"/>
    <n v="0"/>
    <s v="U.S. city average"/>
    <x v="7"/>
  </r>
  <r>
    <s v="APU0000702421"/>
    <x v="0"/>
    <s v="M09"/>
    <x v="1988"/>
    <n v="702421"/>
    <x v="33"/>
    <n v="0"/>
    <s v="U.S. city average"/>
    <x v="8"/>
  </r>
  <r>
    <s v="APU0000702421"/>
    <x v="0"/>
    <s v="M10"/>
    <x v="2493"/>
    <n v="702421"/>
    <x v="33"/>
    <n v="0"/>
    <s v="U.S. city average"/>
    <x v="9"/>
  </r>
  <r>
    <s v="APU0000702421"/>
    <x v="0"/>
    <s v="M11"/>
    <x v="2494"/>
    <n v="702421"/>
    <x v="33"/>
    <n v="0"/>
    <s v="U.S. city average"/>
    <x v="10"/>
  </r>
  <r>
    <s v="APU0000702421"/>
    <x v="0"/>
    <s v="M12"/>
    <x v="2495"/>
    <n v="702421"/>
    <x v="33"/>
    <n v="0"/>
    <s v="U.S. city average"/>
    <x v="11"/>
  </r>
  <r>
    <s v="APU0000702421"/>
    <x v="1"/>
    <s v="M01"/>
    <x v="2496"/>
    <n v="702421"/>
    <x v="33"/>
    <n v="0"/>
    <s v="U.S. city average"/>
    <x v="0"/>
  </r>
  <r>
    <s v="APU0000702421"/>
    <x v="1"/>
    <s v="M02"/>
    <x v="2497"/>
    <n v="702421"/>
    <x v="33"/>
    <n v="0"/>
    <s v="U.S. city average"/>
    <x v="1"/>
  </r>
  <r>
    <s v="APU0000702421"/>
    <x v="1"/>
    <s v="M03"/>
    <x v="2297"/>
    <n v="702421"/>
    <x v="33"/>
    <n v="0"/>
    <s v="U.S. city average"/>
    <x v="2"/>
  </r>
  <r>
    <s v="APU0000702421"/>
    <x v="1"/>
    <s v="M04"/>
    <x v="2498"/>
    <n v="702421"/>
    <x v="33"/>
    <n v="0"/>
    <s v="U.S. city average"/>
    <x v="3"/>
  </r>
  <r>
    <s v="APU0000702421"/>
    <x v="1"/>
    <s v="M05"/>
    <x v="2499"/>
    <n v="702421"/>
    <x v="33"/>
    <n v="0"/>
    <s v="U.S. city average"/>
    <x v="4"/>
  </r>
  <r>
    <s v="APU0000702421"/>
    <x v="1"/>
    <s v="M06"/>
    <x v="2500"/>
    <n v="702421"/>
    <x v="33"/>
    <n v="0"/>
    <s v="U.S. city average"/>
    <x v="5"/>
  </r>
  <r>
    <s v="APU0000702421"/>
    <x v="1"/>
    <s v="M07"/>
    <x v="293"/>
    <n v="702421"/>
    <x v="33"/>
    <n v="0"/>
    <s v="U.S. city average"/>
    <x v="6"/>
  </r>
  <r>
    <s v="APU0000702421"/>
    <x v="1"/>
    <s v="M08"/>
    <x v="2294"/>
    <n v="702421"/>
    <x v="33"/>
    <n v="0"/>
    <s v="U.S. city average"/>
    <x v="7"/>
  </r>
  <r>
    <s v="APU0000702421"/>
    <x v="1"/>
    <s v="M09"/>
    <x v="2501"/>
    <n v="702421"/>
    <x v="33"/>
    <n v="0"/>
    <s v="U.S. city average"/>
    <x v="8"/>
  </r>
  <r>
    <s v="APU0000702421"/>
    <x v="1"/>
    <s v="M10"/>
    <x v="2502"/>
    <n v="702421"/>
    <x v="33"/>
    <n v="0"/>
    <s v="U.S. city average"/>
    <x v="9"/>
  </r>
  <r>
    <s v="APU0000702421"/>
    <x v="1"/>
    <s v="M11"/>
    <x v="2503"/>
    <n v="702421"/>
    <x v="33"/>
    <n v="0"/>
    <s v="U.S. city average"/>
    <x v="10"/>
  </r>
  <r>
    <s v="APU0000702421"/>
    <x v="1"/>
    <s v="M12"/>
    <x v="2288"/>
    <n v="702421"/>
    <x v="33"/>
    <n v="0"/>
    <s v="U.S. city average"/>
    <x v="11"/>
  </r>
  <r>
    <s v="APU0200702421"/>
    <x v="1"/>
    <s v="M12"/>
    <x v="2024"/>
    <n v="702421"/>
    <x v="33"/>
    <n v="200"/>
    <s v="Midwest urban"/>
    <x v="11"/>
  </r>
  <r>
    <s v="APU0000702421"/>
    <x v="2"/>
    <s v="M01"/>
    <x v="2489"/>
    <n v="702421"/>
    <x v="33"/>
    <n v="0"/>
    <s v="U.S. city average"/>
    <x v="0"/>
  </r>
  <r>
    <s v="APU0000702421"/>
    <x v="2"/>
    <s v="M02"/>
    <x v="2504"/>
    <n v="702421"/>
    <x v="33"/>
    <n v="0"/>
    <s v="U.S. city average"/>
    <x v="1"/>
  </r>
  <r>
    <s v="APU0000702421"/>
    <x v="2"/>
    <s v="M03"/>
    <x v="2008"/>
    <n v="702421"/>
    <x v="33"/>
    <n v="0"/>
    <s v="U.S. city average"/>
    <x v="2"/>
  </r>
  <r>
    <s v="APU0000702421"/>
    <x v="2"/>
    <s v="M04"/>
    <x v="2505"/>
    <n v="702421"/>
    <x v="33"/>
    <n v="0"/>
    <s v="U.S. city average"/>
    <x v="3"/>
  </r>
  <r>
    <s v="APU0000702421"/>
    <x v="2"/>
    <s v="M05"/>
    <x v="2506"/>
    <n v="702421"/>
    <x v="33"/>
    <n v="0"/>
    <s v="U.S. city average"/>
    <x v="4"/>
  </r>
  <r>
    <s v="APU0000702421"/>
    <x v="2"/>
    <s v="M06"/>
    <x v="2507"/>
    <n v="702421"/>
    <x v="33"/>
    <n v="0"/>
    <s v="U.S. city average"/>
    <x v="5"/>
  </r>
  <r>
    <s v="APU0000702421"/>
    <x v="2"/>
    <s v="M07"/>
    <x v="2045"/>
    <n v="702421"/>
    <x v="33"/>
    <n v="0"/>
    <s v="U.S. city average"/>
    <x v="6"/>
  </r>
  <r>
    <s v="APU0000702421"/>
    <x v="2"/>
    <s v="M08"/>
    <x v="2508"/>
    <n v="702421"/>
    <x v="33"/>
    <n v="0"/>
    <s v="U.S. city average"/>
    <x v="7"/>
  </r>
  <r>
    <s v="APU0000702421"/>
    <x v="2"/>
    <s v="M09"/>
    <x v="2509"/>
    <n v="702421"/>
    <x v="33"/>
    <n v="0"/>
    <s v="U.S. city average"/>
    <x v="8"/>
  </r>
  <r>
    <s v="APU0000702421"/>
    <x v="2"/>
    <s v="M10"/>
    <x v="2499"/>
    <n v="702421"/>
    <x v="33"/>
    <n v="0"/>
    <s v="U.S. city average"/>
    <x v="9"/>
  </r>
  <r>
    <s v="APU0000702421"/>
    <x v="2"/>
    <s v="M11"/>
    <x v="2510"/>
    <n v="702421"/>
    <x v="33"/>
    <n v="0"/>
    <s v="U.S. city average"/>
    <x v="10"/>
  </r>
  <r>
    <s v="APU0000702421"/>
    <x v="2"/>
    <s v="M12"/>
    <x v="2511"/>
    <n v="702421"/>
    <x v="33"/>
    <n v="0"/>
    <s v="U.S. city average"/>
    <x v="11"/>
  </r>
  <r>
    <s v="APU0200702421"/>
    <x v="2"/>
    <s v="M01"/>
    <x v="2512"/>
    <n v="702421"/>
    <x v="33"/>
    <n v="200"/>
    <s v="Midwest urban"/>
    <x v="0"/>
  </r>
  <r>
    <s v="APU0200702421"/>
    <x v="2"/>
    <s v="M02"/>
    <x v="2270"/>
    <n v="702421"/>
    <x v="33"/>
    <n v="200"/>
    <s v="Midwest urban"/>
    <x v="1"/>
  </r>
  <r>
    <s v="APU0200702421"/>
    <x v="2"/>
    <s v="M03"/>
    <x v="2513"/>
    <n v="702421"/>
    <x v="33"/>
    <n v="200"/>
    <s v="Midwest urban"/>
    <x v="2"/>
  </r>
  <r>
    <s v="APU0200702421"/>
    <x v="2"/>
    <s v="M04"/>
    <x v="2514"/>
    <n v="702421"/>
    <x v="33"/>
    <n v="200"/>
    <s v="Midwest urban"/>
    <x v="3"/>
  </r>
  <r>
    <s v="APU0200702421"/>
    <x v="2"/>
    <s v="M05"/>
    <x v="2515"/>
    <n v="702421"/>
    <x v="33"/>
    <n v="200"/>
    <s v="Midwest urban"/>
    <x v="4"/>
  </r>
  <r>
    <s v="APU0200702421"/>
    <x v="2"/>
    <s v="M06"/>
    <x v="2516"/>
    <n v="702421"/>
    <x v="33"/>
    <n v="200"/>
    <s v="Midwest urban"/>
    <x v="5"/>
  </r>
  <r>
    <s v="APU0200702421"/>
    <x v="2"/>
    <s v="M07"/>
    <x v="253"/>
    <n v="702421"/>
    <x v="33"/>
    <n v="200"/>
    <s v="Midwest urban"/>
    <x v="6"/>
  </r>
  <r>
    <s v="APU0200702421"/>
    <x v="2"/>
    <s v="M08"/>
    <x v="2517"/>
    <n v="702421"/>
    <x v="33"/>
    <n v="200"/>
    <s v="Midwest urban"/>
    <x v="7"/>
  </r>
  <r>
    <s v="APU0200702421"/>
    <x v="2"/>
    <s v="M09"/>
    <x v="2048"/>
    <n v="702421"/>
    <x v="33"/>
    <n v="200"/>
    <s v="Midwest urban"/>
    <x v="8"/>
  </r>
  <r>
    <s v="APU0200702421"/>
    <x v="2"/>
    <s v="M10"/>
    <x v="2518"/>
    <n v="702421"/>
    <x v="33"/>
    <n v="200"/>
    <s v="Midwest urban"/>
    <x v="9"/>
  </r>
  <r>
    <s v="APU0000702421"/>
    <x v="3"/>
    <s v="M01"/>
    <x v="2519"/>
    <n v="702421"/>
    <x v="33"/>
    <n v="0"/>
    <s v="U.S. city average"/>
    <x v="0"/>
  </r>
  <r>
    <s v="APU0000702421"/>
    <x v="3"/>
    <s v="M02"/>
    <x v="2059"/>
    <n v="702421"/>
    <x v="33"/>
    <n v="0"/>
    <s v="U.S. city average"/>
    <x v="1"/>
  </r>
  <r>
    <s v="APU0000702421"/>
    <x v="3"/>
    <s v="M03"/>
    <x v="2520"/>
    <n v="702421"/>
    <x v="33"/>
    <n v="0"/>
    <s v="U.S. city average"/>
    <x v="2"/>
  </r>
  <r>
    <s v="APU0000702421"/>
    <x v="3"/>
    <s v="M04"/>
    <x v="288"/>
    <n v="702421"/>
    <x v="33"/>
    <n v="0"/>
    <s v="U.S. city average"/>
    <x v="3"/>
  </r>
  <r>
    <s v="APU0000702421"/>
    <x v="3"/>
    <s v="M05"/>
    <x v="2521"/>
    <n v="702421"/>
    <x v="33"/>
    <n v="0"/>
    <s v="U.S. city average"/>
    <x v="4"/>
  </r>
  <r>
    <s v="APU0000702421"/>
    <x v="3"/>
    <s v="M06"/>
    <x v="2522"/>
    <n v="702421"/>
    <x v="33"/>
    <n v="0"/>
    <s v="U.S. city average"/>
    <x v="5"/>
  </r>
  <r>
    <s v="APU0000702421"/>
    <x v="3"/>
    <s v="M07"/>
    <x v="35"/>
    <n v="702421"/>
    <x v="33"/>
    <n v="0"/>
    <s v="U.S. city average"/>
    <x v="6"/>
  </r>
  <r>
    <s v="APU0000702421"/>
    <x v="3"/>
    <s v="M08"/>
    <x v="2523"/>
    <n v="702421"/>
    <x v="33"/>
    <n v="0"/>
    <s v="U.S. city average"/>
    <x v="7"/>
  </r>
  <r>
    <s v="APU0000702421"/>
    <x v="3"/>
    <s v="M09"/>
    <x v="2524"/>
    <n v="702421"/>
    <x v="33"/>
    <n v="0"/>
    <s v="U.S. city average"/>
    <x v="8"/>
  </r>
  <r>
    <s v="APU0000702421"/>
    <x v="3"/>
    <s v="M10"/>
    <x v="2525"/>
    <n v="702421"/>
    <x v="33"/>
    <n v="0"/>
    <s v="U.S. city average"/>
    <x v="9"/>
  </r>
  <r>
    <s v="APU0000702421"/>
    <x v="3"/>
    <s v="M11"/>
    <x v="2509"/>
    <n v="702421"/>
    <x v="33"/>
    <n v="0"/>
    <s v="U.S. city average"/>
    <x v="10"/>
  </r>
  <r>
    <s v="APU0000702421"/>
    <x v="3"/>
    <s v="M12"/>
    <x v="2526"/>
    <n v="702421"/>
    <x v="33"/>
    <n v="0"/>
    <s v="U.S. city average"/>
    <x v="11"/>
  </r>
  <r>
    <s v="APU0200702421"/>
    <x v="3"/>
    <s v="M05"/>
    <x v="2066"/>
    <n v="702421"/>
    <x v="33"/>
    <n v="200"/>
    <s v="Midwest urban"/>
    <x v="4"/>
  </r>
  <r>
    <s v="APU0200702421"/>
    <x v="3"/>
    <s v="M06"/>
    <x v="2027"/>
    <n v="702421"/>
    <x v="33"/>
    <n v="200"/>
    <s v="Midwest urban"/>
    <x v="5"/>
  </r>
  <r>
    <s v="APU0200702421"/>
    <x v="3"/>
    <s v="M07"/>
    <x v="2043"/>
    <n v="702421"/>
    <x v="33"/>
    <n v="200"/>
    <s v="Midwest urban"/>
    <x v="6"/>
  </r>
  <r>
    <s v="APU0200702421"/>
    <x v="3"/>
    <s v="M08"/>
    <x v="2524"/>
    <n v="702421"/>
    <x v="33"/>
    <n v="200"/>
    <s v="Midwest urban"/>
    <x v="7"/>
  </r>
  <r>
    <s v="APU0200702421"/>
    <x v="3"/>
    <s v="M09"/>
    <x v="2510"/>
    <n v="702421"/>
    <x v="33"/>
    <n v="200"/>
    <s v="Midwest urban"/>
    <x v="8"/>
  </r>
  <r>
    <s v="APU0200702421"/>
    <x v="3"/>
    <s v="M10"/>
    <x v="2053"/>
    <n v="702421"/>
    <x v="33"/>
    <n v="200"/>
    <s v="Midwest urban"/>
    <x v="9"/>
  </r>
  <r>
    <s v="APU0200702421"/>
    <x v="3"/>
    <s v="M11"/>
    <x v="2527"/>
    <n v="702421"/>
    <x v="33"/>
    <n v="200"/>
    <s v="Midwest urban"/>
    <x v="10"/>
  </r>
  <r>
    <s v="APU0200702421"/>
    <x v="3"/>
    <s v="M12"/>
    <x v="2528"/>
    <n v="702421"/>
    <x v="33"/>
    <n v="200"/>
    <s v="Midwest urban"/>
    <x v="11"/>
  </r>
  <r>
    <s v="APU0000702421"/>
    <x v="4"/>
    <s v="M01"/>
    <x v="2529"/>
    <n v="702421"/>
    <x v="33"/>
    <n v="0"/>
    <s v="U.S. city average"/>
    <x v="0"/>
  </r>
  <r>
    <s v="APU0000702421"/>
    <x v="4"/>
    <s v="M02"/>
    <x v="2530"/>
    <n v="702421"/>
    <x v="33"/>
    <n v="0"/>
    <s v="U.S. city average"/>
    <x v="1"/>
  </r>
  <r>
    <s v="APU0000702421"/>
    <x v="4"/>
    <s v="M03"/>
    <x v="2531"/>
    <n v="702421"/>
    <x v="33"/>
    <n v="0"/>
    <s v="U.S. city average"/>
    <x v="2"/>
  </r>
  <r>
    <s v="APU0000702421"/>
    <x v="4"/>
    <s v="M04"/>
    <x v="2532"/>
    <n v="702421"/>
    <x v="33"/>
    <n v="0"/>
    <s v="U.S. city average"/>
    <x v="3"/>
  </r>
  <r>
    <s v="APU0000702421"/>
    <x v="4"/>
    <s v="M05"/>
    <x v="2533"/>
    <n v="702421"/>
    <x v="33"/>
    <n v="0"/>
    <s v="U.S. city average"/>
    <x v="4"/>
  </r>
  <r>
    <s v="APU0000702421"/>
    <x v="4"/>
    <s v="M06"/>
    <x v="292"/>
    <n v="702421"/>
    <x v="33"/>
    <n v="0"/>
    <s v="U.S. city average"/>
    <x v="5"/>
  </r>
  <r>
    <s v="APU0000702421"/>
    <x v="4"/>
    <s v="M07"/>
    <x v="281"/>
    <n v="702421"/>
    <x v="33"/>
    <n v="0"/>
    <s v="U.S. city average"/>
    <x v="6"/>
  </r>
  <r>
    <s v="APU0200702421"/>
    <x v="4"/>
    <s v="M01"/>
    <x v="2507"/>
    <n v="702421"/>
    <x v="33"/>
    <n v="200"/>
    <s v="Midwest urban"/>
    <x v="0"/>
  </r>
  <r>
    <s v="APU0200702421"/>
    <x v="4"/>
    <s v="M02"/>
    <x v="211"/>
    <n v="702421"/>
    <x v="33"/>
    <n v="200"/>
    <s v="Midwest urban"/>
    <x v="1"/>
  </r>
  <r>
    <s v="APU0200702421"/>
    <x v="4"/>
    <s v="M03"/>
    <x v="2061"/>
    <n v="702421"/>
    <x v="33"/>
    <n v="200"/>
    <s v="Midwest urban"/>
    <x v="2"/>
  </r>
  <r>
    <s v="APU0200702421"/>
    <x v="4"/>
    <s v="M04"/>
    <x v="2534"/>
    <n v="702421"/>
    <x v="33"/>
    <n v="200"/>
    <s v="Midwest urban"/>
    <x v="3"/>
  </r>
  <r>
    <s v="APU0200702421"/>
    <x v="4"/>
    <s v="M05"/>
    <x v="2535"/>
    <n v="702421"/>
    <x v="33"/>
    <n v="200"/>
    <s v="Midwest urban"/>
    <x v="4"/>
  </r>
  <r>
    <s v="APU0200702421"/>
    <x v="4"/>
    <s v="M06"/>
    <x v="2536"/>
    <n v="702421"/>
    <x v="33"/>
    <n v="200"/>
    <s v="Midwest urban"/>
    <x v="5"/>
  </r>
  <r>
    <s v="APU0200702421"/>
    <x v="4"/>
    <s v="M07"/>
    <x v="2507"/>
    <n v="702421"/>
    <x v="33"/>
    <n v="200"/>
    <s v="Midwest urban"/>
    <x v="6"/>
  </r>
  <r>
    <s v="APU0000714221"/>
    <x v="0"/>
    <s v="M01"/>
    <x v="2537"/>
    <n v="714221"/>
    <x v="34"/>
    <n v="0"/>
    <s v="U.S. city average"/>
    <x v="0"/>
  </r>
  <r>
    <s v="APU0000714221"/>
    <x v="0"/>
    <s v="M02"/>
    <x v="2538"/>
    <n v="714221"/>
    <x v="34"/>
    <n v="0"/>
    <s v="U.S. city average"/>
    <x v="1"/>
  </r>
  <r>
    <s v="APU0000714221"/>
    <x v="0"/>
    <s v="M03"/>
    <x v="2539"/>
    <n v="714221"/>
    <x v="34"/>
    <n v="0"/>
    <s v="U.S. city average"/>
    <x v="2"/>
  </r>
  <r>
    <s v="APU0000714221"/>
    <x v="0"/>
    <s v="M04"/>
    <x v="2540"/>
    <n v="714221"/>
    <x v="34"/>
    <n v="0"/>
    <s v="U.S. city average"/>
    <x v="3"/>
  </r>
  <r>
    <s v="APU0000714221"/>
    <x v="0"/>
    <s v="M05"/>
    <x v="2541"/>
    <n v="714221"/>
    <x v="34"/>
    <n v="0"/>
    <s v="U.S. city average"/>
    <x v="4"/>
  </r>
  <r>
    <s v="APU0000714221"/>
    <x v="0"/>
    <s v="M06"/>
    <x v="2542"/>
    <n v="714221"/>
    <x v="34"/>
    <n v="0"/>
    <s v="U.S. city average"/>
    <x v="5"/>
  </r>
  <r>
    <s v="APU0000714221"/>
    <x v="0"/>
    <s v="M07"/>
    <x v="2543"/>
    <n v="714221"/>
    <x v="34"/>
    <n v="0"/>
    <s v="U.S. city average"/>
    <x v="6"/>
  </r>
  <r>
    <s v="APU0000714221"/>
    <x v="0"/>
    <s v="M08"/>
    <x v="2544"/>
    <n v="714221"/>
    <x v="34"/>
    <n v="0"/>
    <s v="U.S. city average"/>
    <x v="7"/>
  </r>
  <r>
    <s v="APU0000714221"/>
    <x v="0"/>
    <s v="M09"/>
    <x v="2545"/>
    <n v="714221"/>
    <x v="34"/>
    <n v="0"/>
    <s v="U.S. city average"/>
    <x v="8"/>
  </r>
  <r>
    <s v="APU0000714221"/>
    <x v="0"/>
    <s v="M10"/>
    <x v="2546"/>
    <n v="714221"/>
    <x v="34"/>
    <n v="0"/>
    <s v="U.S. city average"/>
    <x v="9"/>
  </r>
  <r>
    <s v="APU0000714221"/>
    <x v="0"/>
    <s v="M11"/>
    <x v="2547"/>
    <n v="714221"/>
    <x v="34"/>
    <n v="0"/>
    <s v="U.S. city average"/>
    <x v="10"/>
  </r>
  <r>
    <s v="APU0000714221"/>
    <x v="0"/>
    <s v="M12"/>
    <x v="2548"/>
    <n v="714221"/>
    <x v="34"/>
    <n v="0"/>
    <s v="U.S. city average"/>
    <x v="11"/>
  </r>
  <r>
    <s v="APU0000714221"/>
    <x v="1"/>
    <s v="M01"/>
    <x v="2549"/>
    <n v="714221"/>
    <x v="34"/>
    <n v="0"/>
    <s v="U.S. city average"/>
    <x v="0"/>
  </r>
  <r>
    <s v="APU0000714221"/>
    <x v="1"/>
    <s v="M02"/>
    <x v="2545"/>
    <n v="714221"/>
    <x v="34"/>
    <n v="0"/>
    <s v="U.S. city average"/>
    <x v="1"/>
  </r>
  <r>
    <s v="APU0000714221"/>
    <x v="1"/>
    <s v="M03"/>
    <x v="2550"/>
    <n v="714221"/>
    <x v="34"/>
    <n v="0"/>
    <s v="U.S. city average"/>
    <x v="2"/>
  </r>
  <r>
    <s v="APU0000714221"/>
    <x v="1"/>
    <s v="M04"/>
    <x v="2551"/>
    <n v="714221"/>
    <x v="34"/>
    <n v="0"/>
    <s v="U.S. city average"/>
    <x v="3"/>
  </r>
  <r>
    <s v="APU0000714221"/>
    <x v="1"/>
    <s v="M05"/>
    <x v="2552"/>
    <n v="714221"/>
    <x v="34"/>
    <n v="0"/>
    <s v="U.S. city average"/>
    <x v="4"/>
  </r>
  <r>
    <s v="APU0000714221"/>
    <x v="1"/>
    <s v="M06"/>
    <x v="2547"/>
    <n v="714221"/>
    <x v="34"/>
    <n v="0"/>
    <s v="U.S. city average"/>
    <x v="5"/>
  </r>
  <r>
    <s v="APU0000714221"/>
    <x v="1"/>
    <s v="M07"/>
    <x v="2546"/>
    <n v="714221"/>
    <x v="34"/>
    <n v="0"/>
    <s v="U.S. city average"/>
    <x v="6"/>
  </r>
  <r>
    <s v="APU0000714221"/>
    <x v="1"/>
    <s v="M08"/>
    <x v="2553"/>
    <n v="714221"/>
    <x v="34"/>
    <n v="0"/>
    <s v="U.S. city average"/>
    <x v="7"/>
  </r>
  <r>
    <s v="APU0000714221"/>
    <x v="1"/>
    <s v="M09"/>
    <x v="2554"/>
    <n v="714221"/>
    <x v="34"/>
    <n v="0"/>
    <s v="U.S. city average"/>
    <x v="8"/>
  </r>
  <r>
    <s v="APU0000714221"/>
    <x v="1"/>
    <s v="M10"/>
    <x v="2555"/>
    <n v="714221"/>
    <x v="34"/>
    <n v="0"/>
    <s v="U.S. city average"/>
    <x v="9"/>
  </r>
  <r>
    <s v="APU0000714221"/>
    <x v="1"/>
    <s v="M11"/>
    <x v="2556"/>
    <n v="714221"/>
    <x v="34"/>
    <n v="0"/>
    <s v="U.S. city average"/>
    <x v="10"/>
  </r>
  <r>
    <s v="APU0000714221"/>
    <x v="1"/>
    <s v="M12"/>
    <x v="2557"/>
    <n v="714221"/>
    <x v="34"/>
    <n v="0"/>
    <s v="U.S. city average"/>
    <x v="11"/>
  </r>
  <r>
    <s v="APU0000714221"/>
    <x v="2"/>
    <s v="M01"/>
    <x v="2558"/>
    <n v="714221"/>
    <x v="34"/>
    <n v="0"/>
    <s v="U.S. city average"/>
    <x v="0"/>
  </r>
  <r>
    <s v="APU0000714221"/>
    <x v="2"/>
    <s v="M02"/>
    <x v="2559"/>
    <n v="714221"/>
    <x v="34"/>
    <n v="0"/>
    <s v="U.S. city average"/>
    <x v="1"/>
  </r>
  <r>
    <s v="APU0000714221"/>
    <x v="2"/>
    <s v="M03"/>
    <x v="2560"/>
    <n v="714221"/>
    <x v="34"/>
    <n v="0"/>
    <s v="U.S. city average"/>
    <x v="2"/>
  </r>
  <r>
    <s v="APU0000714221"/>
    <x v="2"/>
    <s v="M04"/>
    <x v="2561"/>
    <n v="714221"/>
    <x v="34"/>
    <n v="0"/>
    <s v="U.S. city average"/>
    <x v="3"/>
  </r>
  <r>
    <s v="APU0000708111"/>
    <x v="0"/>
    <s v="M01"/>
    <x v="2562"/>
    <n v="708111"/>
    <x v="35"/>
    <n v="0"/>
    <s v="U.S. city average"/>
    <x v="0"/>
  </r>
  <r>
    <s v="APU0000708111"/>
    <x v="0"/>
    <s v="M02"/>
    <x v="2563"/>
    <n v="708111"/>
    <x v="35"/>
    <n v="0"/>
    <s v="U.S. city average"/>
    <x v="1"/>
  </r>
  <r>
    <s v="APU0000708111"/>
    <x v="0"/>
    <s v="M03"/>
    <x v="1746"/>
    <n v="708111"/>
    <x v="35"/>
    <n v="0"/>
    <s v="U.S. city average"/>
    <x v="2"/>
  </r>
  <r>
    <s v="APU0000708111"/>
    <x v="0"/>
    <s v="M04"/>
    <x v="2564"/>
    <n v="708111"/>
    <x v="35"/>
    <n v="0"/>
    <s v="U.S. city average"/>
    <x v="3"/>
  </r>
  <r>
    <s v="APU0000708111"/>
    <x v="0"/>
    <s v="M05"/>
    <x v="2565"/>
    <n v="708111"/>
    <x v="35"/>
    <n v="0"/>
    <s v="U.S. city average"/>
    <x v="4"/>
  </r>
  <r>
    <s v="APU0000708111"/>
    <x v="0"/>
    <s v="M06"/>
    <x v="2566"/>
    <n v="708111"/>
    <x v="35"/>
    <n v="0"/>
    <s v="U.S. city average"/>
    <x v="5"/>
  </r>
  <r>
    <s v="APU0000708111"/>
    <x v="0"/>
    <s v="M07"/>
    <x v="1841"/>
    <n v="708111"/>
    <x v="35"/>
    <n v="0"/>
    <s v="U.S. city average"/>
    <x v="6"/>
  </r>
  <r>
    <s v="APU0000708111"/>
    <x v="0"/>
    <s v="M08"/>
    <x v="2567"/>
    <n v="708111"/>
    <x v="35"/>
    <n v="0"/>
    <s v="U.S. city average"/>
    <x v="7"/>
  </r>
  <r>
    <s v="APU0000708111"/>
    <x v="0"/>
    <s v="M09"/>
    <x v="2568"/>
    <n v="708111"/>
    <x v="35"/>
    <n v="0"/>
    <s v="U.S. city average"/>
    <x v="8"/>
  </r>
  <r>
    <s v="APU0000708111"/>
    <x v="0"/>
    <s v="M10"/>
    <x v="1746"/>
    <n v="708111"/>
    <x v="35"/>
    <n v="0"/>
    <s v="U.S. city average"/>
    <x v="9"/>
  </r>
  <r>
    <s v="APU0000708111"/>
    <x v="0"/>
    <s v="M11"/>
    <x v="1746"/>
    <n v="708111"/>
    <x v="35"/>
    <n v="0"/>
    <s v="U.S. city average"/>
    <x v="10"/>
  </r>
  <r>
    <s v="APU0000708111"/>
    <x v="0"/>
    <s v="M12"/>
    <x v="2569"/>
    <n v="708111"/>
    <x v="35"/>
    <n v="0"/>
    <s v="U.S. city average"/>
    <x v="11"/>
  </r>
  <r>
    <s v="APU0200708111"/>
    <x v="0"/>
    <s v="M01"/>
    <x v="2570"/>
    <n v="708111"/>
    <x v="35"/>
    <n v="200"/>
    <s v="Midwest urban"/>
    <x v="0"/>
  </r>
  <r>
    <s v="APU0200708111"/>
    <x v="0"/>
    <s v="M02"/>
    <x v="2165"/>
    <n v="708111"/>
    <x v="35"/>
    <n v="200"/>
    <s v="Midwest urban"/>
    <x v="1"/>
  </r>
  <r>
    <s v="APU0200708111"/>
    <x v="0"/>
    <s v="M03"/>
    <x v="2571"/>
    <n v="708111"/>
    <x v="35"/>
    <n v="200"/>
    <s v="Midwest urban"/>
    <x v="2"/>
  </r>
  <r>
    <s v="APU0200708111"/>
    <x v="0"/>
    <s v="M04"/>
    <x v="1796"/>
    <n v="708111"/>
    <x v="35"/>
    <n v="200"/>
    <s v="Midwest urban"/>
    <x v="3"/>
  </r>
  <r>
    <s v="APU0200708111"/>
    <x v="0"/>
    <s v="M05"/>
    <x v="1836"/>
    <n v="708111"/>
    <x v="35"/>
    <n v="200"/>
    <s v="Midwest urban"/>
    <x v="4"/>
  </r>
  <r>
    <s v="APU0200708111"/>
    <x v="0"/>
    <s v="M06"/>
    <x v="1774"/>
    <n v="708111"/>
    <x v="35"/>
    <n v="200"/>
    <s v="Midwest urban"/>
    <x v="5"/>
  </r>
  <r>
    <s v="APU0200708111"/>
    <x v="0"/>
    <s v="M07"/>
    <x v="2572"/>
    <n v="708111"/>
    <x v="35"/>
    <n v="200"/>
    <s v="Midwest urban"/>
    <x v="6"/>
  </r>
  <r>
    <s v="APU0200708111"/>
    <x v="0"/>
    <s v="M08"/>
    <x v="2134"/>
    <n v="708111"/>
    <x v="35"/>
    <n v="200"/>
    <s v="Midwest urban"/>
    <x v="7"/>
  </r>
  <r>
    <s v="APU0200708111"/>
    <x v="0"/>
    <s v="M09"/>
    <x v="2573"/>
    <n v="708111"/>
    <x v="35"/>
    <n v="200"/>
    <s v="Midwest urban"/>
    <x v="8"/>
  </r>
  <r>
    <s v="APU0200708111"/>
    <x v="0"/>
    <s v="M10"/>
    <x v="2574"/>
    <n v="708111"/>
    <x v="35"/>
    <n v="200"/>
    <s v="Midwest urban"/>
    <x v="9"/>
  </r>
  <r>
    <s v="APU0200708111"/>
    <x v="0"/>
    <s v="M11"/>
    <x v="2575"/>
    <n v="708111"/>
    <x v="35"/>
    <n v="200"/>
    <s v="Midwest urban"/>
    <x v="10"/>
  </r>
  <r>
    <s v="APU0200708111"/>
    <x v="0"/>
    <s v="M12"/>
    <x v="2576"/>
    <n v="708111"/>
    <x v="35"/>
    <n v="200"/>
    <s v="Midwest urban"/>
    <x v="11"/>
  </r>
  <r>
    <s v="APU0000708111"/>
    <x v="1"/>
    <s v="M01"/>
    <x v="1719"/>
    <n v="708111"/>
    <x v="35"/>
    <n v="0"/>
    <s v="U.S. city average"/>
    <x v="0"/>
  </r>
  <r>
    <s v="APU0000708111"/>
    <x v="1"/>
    <s v="M02"/>
    <x v="1752"/>
    <n v="708111"/>
    <x v="35"/>
    <n v="0"/>
    <s v="U.S. city average"/>
    <x v="1"/>
  </r>
  <r>
    <s v="APU0000708111"/>
    <x v="1"/>
    <s v="M03"/>
    <x v="2577"/>
    <n v="708111"/>
    <x v="35"/>
    <n v="0"/>
    <s v="U.S. city average"/>
    <x v="2"/>
  </r>
  <r>
    <s v="APU0000708111"/>
    <x v="1"/>
    <s v="M04"/>
    <x v="2578"/>
    <n v="708111"/>
    <x v="35"/>
    <n v="0"/>
    <s v="U.S. city average"/>
    <x v="3"/>
  </r>
  <r>
    <s v="APU0000708111"/>
    <x v="1"/>
    <s v="M05"/>
    <x v="1840"/>
    <n v="708111"/>
    <x v="35"/>
    <n v="0"/>
    <s v="U.S. city average"/>
    <x v="4"/>
  </r>
  <r>
    <s v="APU0000708111"/>
    <x v="1"/>
    <s v="M06"/>
    <x v="1717"/>
    <n v="708111"/>
    <x v="35"/>
    <n v="0"/>
    <s v="U.S. city average"/>
    <x v="5"/>
  </r>
  <r>
    <s v="APU0000708111"/>
    <x v="1"/>
    <s v="M07"/>
    <x v="2579"/>
    <n v="708111"/>
    <x v="35"/>
    <n v="0"/>
    <s v="U.S. city average"/>
    <x v="6"/>
  </r>
  <r>
    <s v="APU0000708111"/>
    <x v="1"/>
    <s v="M08"/>
    <x v="2580"/>
    <n v="708111"/>
    <x v="35"/>
    <n v="0"/>
    <s v="U.S. city average"/>
    <x v="7"/>
  </r>
  <r>
    <s v="APU0000708111"/>
    <x v="1"/>
    <s v="M09"/>
    <x v="1688"/>
    <n v="708111"/>
    <x v="35"/>
    <n v="0"/>
    <s v="U.S. city average"/>
    <x v="8"/>
  </r>
  <r>
    <s v="APU0000708111"/>
    <x v="1"/>
    <s v="M10"/>
    <x v="1690"/>
    <n v="708111"/>
    <x v="35"/>
    <n v="0"/>
    <s v="U.S. city average"/>
    <x v="9"/>
  </r>
  <r>
    <s v="APU0000708111"/>
    <x v="1"/>
    <s v="M11"/>
    <x v="1757"/>
    <n v="708111"/>
    <x v="35"/>
    <n v="0"/>
    <s v="U.S. city average"/>
    <x v="10"/>
  </r>
  <r>
    <s v="APU0000708111"/>
    <x v="1"/>
    <s v="M12"/>
    <x v="2581"/>
    <n v="708111"/>
    <x v="35"/>
    <n v="0"/>
    <s v="U.S. city average"/>
    <x v="11"/>
  </r>
  <r>
    <s v="APU0200708111"/>
    <x v="1"/>
    <s v="M01"/>
    <x v="1772"/>
    <n v="708111"/>
    <x v="35"/>
    <n v="200"/>
    <s v="Midwest urban"/>
    <x v="0"/>
  </r>
  <r>
    <s v="APU0200708111"/>
    <x v="1"/>
    <s v="M02"/>
    <x v="2582"/>
    <n v="708111"/>
    <x v="35"/>
    <n v="200"/>
    <s v="Midwest urban"/>
    <x v="1"/>
  </r>
  <r>
    <s v="APU0200708111"/>
    <x v="1"/>
    <s v="M03"/>
    <x v="2583"/>
    <n v="708111"/>
    <x v="35"/>
    <n v="200"/>
    <s v="Midwest urban"/>
    <x v="2"/>
  </r>
  <r>
    <s v="APU0200708111"/>
    <x v="1"/>
    <s v="M04"/>
    <x v="2584"/>
    <n v="708111"/>
    <x v="35"/>
    <n v="200"/>
    <s v="Midwest urban"/>
    <x v="3"/>
  </r>
  <r>
    <s v="APU0200708111"/>
    <x v="1"/>
    <s v="M05"/>
    <x v="1799"/>
    <n v="708111"/>
    <x v="35"/>
    <n v="200"/>
    <s v="Midwest urban"/>
    <x v="4"/>
  </r>
  <r>
    <s v="APU0200708111"/>
    <x v="1"/>
    <s v="M06"/>
    <x v="2585"/>
    <n v="708111"/>
    <x v="35"/>
    <n v="200"/>
    <s v="Midwest urban"/>
    <x v="5"/>
  </r>
  <r>
    <s v="APU0200708111"/>
    <x v="1"/>
    <s v="M07"/>
    <x v="2155"/>
    <n v="708111"/>
    <x v="35"/>
    <n v="200"/>
    <s v="Midwest urban"/>
    <x v="6"/>
  </r>
  <r>
    <s v="APU0200708111"/>
    <x v="1"/>
    <s v="M08"/>
    <x v="2586"/>
    <n v="708111"/>
    <x v="35"/>
    <n v="200"/>
    <s v="Midwest urban"/>
    <x v="7"/>
  </r>
  <r>
    <s v="APU0200708111"/>
    <x v="1"/>
    <s v="M09"/>
    <x v="2080"/>
    <n v="708111"/>
    <x v="35"/>
    <n v="200"/>
    <s v="Midwest urban"/>
    <x v="8"/>
  </r>
  <r>
    <s v="APU0200708111"/>
    <x v="1"/>
    <s v="M10"/>
    <x v="2587"/>
    <n v="708111"/>
    <x v="35"/>
    <n v="200"/>
    <s v="Midwest urban"/>
    <x v="9"/>
  </r>
  <r>
    <s v="APU0200708111"/>
    <x v="1"/>
    <s v="M11"/>
    <x v="2588"/>
    <n v="708111"/>
    <x v="35"/>
    <n v="200"/>
    <s v="Midwest urban"/>
    <x v="10"/>
  </r>
  <r>
    <s v="APU0200708111"/>
    <x v="1"/>
    <s v="M12"/>
    <x v="2589"/>
    <n v="708111"/>
    <x v="35"/>
    <n v="200"/>
    <s v="Midwest urban"/>
    <x v="11"/>
  </r>
  <r>
    <s v="APU0000708111"/>
    <x v="2"/>
    <s v="M01"/>
    <x v="2590"/>
    <n v="708111"/>
    <x v="35"/>
    <n v="0"/>
    <s v="U.S. city average"/>
    <x v="0"/>
  </r>
  <r>
    <s v="APU0000708111"/>
    <x v="2"/>
    <s v="M02"/>
    <x v="2591"/>
    <n v="708111"/>
    <x v="35"/>
    <n v="0"/>
    <s v="U.S. city average"/>
    <x v="1"/>
  </r>
  <r>
    <s v="APU0000708111"/>
    <x v="2"/>
    <s v="M03"/>
    <x v="2592"/>
    <n v="708111"/>
    <x v="35"/>
    <n v="0"/>
    <s v="U.S. city average"/>
    <x v="2"/>
  </r>
  <r>
    <s v="APU0000708111"/>
    <x v="2"/>
    <s v="M04"/>
    <x v="1702"/>
    <n v="708111"/>
    <x v="35"/>
    <n v="0"/>
    <s v="U.S. city average"/>
    <x v="3"/>
  </r>
  <r>
    <s v="APU0000708111"/>
    <x v="2"/>
    <s v="M05"/>
    <x v="1737"/>
    <n v="708111"/>
    <x v="35"/>
    <n v="0"/>
    <s v="U.S. city average"/>
    <x v="4"/>
  </r>
  <r>
    <s v="APU0000708111"/>
    <x v="2"/>
    <s v="M06"/>
    <x v="2593"/>
    <n v="708111"/>
    <x v="35"/>
    <n v="0"/>
    <s v="U.S. city average"/>
    <x v="5"/>
  </r>
  <r>
    <s v="APU0000708111"/>
    <x v="2"/>
    <s v="M07"/>
    <x v="2593"/>
    <n v="708111"/>
    <x v="35"/>
    <n v="0"/>
    <s v="U.S. city average"/>
    <x v="6"/>
  </r>
  <r>
    <s v="APU0000708111"/>
    <x v="2"/>
    <s v="M08"/>
    <x v="2594"/>
    <n v="708111"/>
    <x v="35"/>
    <n v="0"/>
    <s v="U.S. city average"/>
    <x v="7"/>
  </r>
  <r>
    <s v="APU0000708111"/>
    <x v="2"/>
    <s v="M09"/>
    <x v="1534"/>
    <n v="708111"/>
    <x v="35"/>
    <n v="0"/>
    <s v="U.S. city average"/>
    <x v="8"/>
  </r>
  <r>
    <s v="APU0000708111"/>
    <x v="2"/>
    <s v="M10"/>
    <x v="1544"/>
    <n v="708111"/>
    <x v="35"/>
    <n v="0"/>
    <s v="U.S. city average"/>
    <x v="9"/>
  </r>
  <r>
    <s v="APU0000708111"/>
    <x v="2"/>
    <s v="M11"/>
    <x v="2595"/>
    <n v="708111"/>
    <x v="35"/>
    <n v="0"/>
    <s v="U.S. city average"/>
    <x v="10"/>
  </r>
  <r>
    <s v="APU0000708111"/>
    <x v="2"/>
    <s v="M12"/>
    <x v="69"/>
    <n v="708111"/>
    <x v="35"/>
    <n v="0"/>
    <s v="U.S. city average"/>
    <x v="11"/>
  </r>
  <r>
    <s v="APU0200708111"/>
    <x v="2"/>
    <s v="M01"/>
    <x v="2588"/>
    <n v="708111"/>
    <x v="35"/>
    <n v="200"/>
    <s v="Midwest urban"/>
    <x v="0"/>
  </r>
  <r>
    <s v="APU0200708111"/>
    <x v="2"/>
    <s v="M02"/>
    <x v="1748"/>
    <n v="708111"/>
    <x v="35"/>
    <n v="200"/>
    <s v="Midwest urban"/>
    <x v="1"/>
  </r>
  <r>
    <s v="APU0200708111"/>
    <x v="2"/>
    <s v="M03"/>
    <x v="2596"/>
    <n v="708111"/>
    <x v="35"/>
    <n v="200"/>
    <s v="Midwest urban"/>
    <x v="2"/>
  </r>
  <r>
    <s v="APU0200708111"/>
    <x v="2"/>
    <s v="M04"/>
    <x v="2597"/>
    <n v="708111"/>
    <x v="35"/>
    <n v="200"/>
    <s v="Midwest urban"/>
    <x v="3"/>
  </r>
  <r>
    <s v="APU0200708111"/>
    <x v="2"/>
    <s v="M05"/>
    <x v="2567"/>
    <n v="708111"/>
    <x v="35"/>
    <n v="200"/>
    <s v="Midwest urban"/>
    <x v="4"/>
  </r>
  <r>
    <s v="APU0200708111"/>
    <x v="2"/>
    <s v="M06"/>
    <x v="2598"/>
    <n v="708111"/>
    <x v="35"/>
    <n v="200"/>
    <s v="Midwest urban"/>
    <x v="5"/>
  </r>
  <r>
    <s v="APU0200708111"/>
    <x v="2"/>
    <s v="M07"/>
    <x v="2599"/>
    <n v="708111"/>
    <x v="35"/>
    <n v="200"/>
    <s v="Midwest urban"/>
    <x v="6"/>
  </r>
  <r>
    <s v="APU0200708111"/>
    <x v="2"/>
    <s v="M08"/>
    <x v="29"/>
    <n v="708111"/>
    <x v="35"/>
    <n v="200"/>
    <s v="Midwest urban"/>
    <x v="7"/>
  </r>
  <r>
    <s v="APU0200708111"/>
    <x v="2"/>
    <s v="M09"/>
    <x v="47"/>
    <n v="708111"/>
    <x v="35"/>
    <n v="200"/>
    <s v="Midwest urban"/>
    <x v="8"/>
  </r>
  <r>
    <s v="APU0200708111"/>
    <x v="2"/>
    <s v="M10"/>
    <x v="2600"/>
    <n v="708111"/>
    <x v="35"/>
    <n v="200"/>
    <s v="Midwest urban"/>
    <x v="9"/>
  </r>
  <r>
    <s v="APU0200708111"/>
    <x v="2"/>
    <s v="M11"/>
    <x v="2601"/>
    <n v="708111"/>
    <x v="35"/>
    <n v="200"/>
    <s v="Midwest urban"/>
    <x v="10"/>
  </r>
  <r>
    <s v="APU0200708111"/>
    <x v="2"/>
    <s v="M12"/>
    <x v="2602"/>
    <n v="708111"/>
    <x v="35"/>
    <n v="200"/>
    <s v="Midwest urban"/>
    <x v="11"/>
  </r>
  <r>
    <s v="APU0000708111"/>
    <x v="3"/>
    <s v="M01"/>
    <x v="2603"/>
    <n v="708111"/>
    <x v="35"/>
    <n v="0"/>
    <s v="U.S. city average"/>
    <x v="0"/>
  </r>
  <r>
    <s v="APU0000708111"/>
    <x v="3"/>
    <s v="M02"/>
    <x v="2604"/>
    <n v="708111"/>
    <x v="35"/>
    <n v="0"/>
    <s v="U.S. city average"/>
    <x v="1"/>
  </r>
  <r>
    <s v="APU0000708111"/>
    <x v="3"/>
    <s v="M03"/>
    <x v="2605"/>
    <n v="708111"/>
    <x v="35"/>
    <n v="0"/>
    <s v="U.S. city average"/>
    <x v="2"/>
  </r>
  <r>
    <s v="APU0000708111"/>
    <x v="3"/>
    <s v="M04"/>
    <x v="2606"/>
    <n v="708111"/>
    <x v="35"/>
    <n v="0"/>
    <s v="U.S. city average"/>
    <x v="3"/>
  </r>
  <r>
    <s v="APU0000708111"/>
    <x v="3"/>
    <s v="M05"/>
    <x v="2607"/>
    <n v="708111"/>
    <x v="35"/>
    <n v="0"/>
    <s v="U.S. city average"/>
    <x v="4"/>
  </r>
  <r>
    <s v="APU0000708111"/>
    <x v="3"/>
    <s v="M06"/>
    <x v="2608"/>
    <n v="708111"/>
    <x v="35"/>
    <n v="0"/>
    <s v="U.S. city average"/>
    <x v="5"/>
  </r>
  <r>
    <s v="APU0000708111"/>
    <x v="3"/>
    <s v="M07"/>
    <x v="2152"/>
    <n v="708111"/>
    <x v="35"/>
    <n v="0"/>
    <s v="U.S. city average"/>
    <x v="6"/>
  </r>
  <r>
    <s v="APU0000708111"/>
    <x v="3"/>
    <s v="M08"/>
    <x v="2609"/>
    <n v="708111"/>
    <x v="35"/>
    <n v="0"/>
    <s v="U.S. city average"/>
    <x v="7"/>
  </r>
  <r>
    <s v="APU0000708111"/>
    <x v="3"/>
    <s v="M09"/>
    <x v="1801"/>
    <n v="708111"/>
    <x v="35"/>
    <n v="0"/>
    <s v="U.S. city average"/>
    <x v="8"/>
  </r>
  <r>
    <s v="APU0000708111"/>
    <x v="3"/>
    <s v="M10"/>
    <x v="2610"/>
    <n v="708111"/>
    <x v="35"/>
    <n v="0"/>
    <s v="U.S. city average"/>
    <x v="9"/>
  </r>
  <r>
    <s v="APU0000708111"/>
    <x v="3"/>
    <s v="M11"/>
    <x v="1065"/>
    <n v="708111"/>
    <x v="35"/>
    <n v="0"/>
    <s v="U.S. city average"/>
    <x v="10"/>
  </r>
  <r>
    <s v="APU0000708111"/>
    <x v="3"/>
    <s v="M12"/>
    <x v="2108"/>
    <n v="708111"/>
    <x v="35"/>
    <n v="0"/>
    <s v="U.S. city average"/>
    <x v="11"/>
  </r>
  <r>
    <s v="APU0100708111"/>
    <x v="3"/>
    <s v="M05"/>
    <x v="2611"/>
    <n v="708111"/>
    <x v="35"/>
    <n v="100"/>
    <s v="Northeast urban"/>
    <x v="4"/>
  </r>
  <r>
    <s v="APU0100708111"/>
    <x v="3"/>
    <s v="M06"/>
    <x v="2612"/>
    <n v="708111"/>
    <x v="35"/>
    <n v="100"/>
    <s v="Northeast urban"/>
    <x v="5"/>
  </r>
  <r>
    <s v="APU0100708111"/>
    <x v="3"/>
    <s v="M07"/>
    <x v="2562"/>
    <n v="708111"/>
    <x v="35"/>
    <n v="100"/>
    <s v="Northeast urban"/>
    <x v="6"/>
  </r>
  <r>
    <s v="APU0100708111"/>
    <x v="3"/>
    <s v="M08"/>
    <x v="1715"/>
    <n v="708111"/>
    <x v="35"/>
    <n v="100"/>
    <s v="Northeast urban"/>
    <x v="7"/>
  </r>
  <r>
    <s v="APU0100708111"/>
    <x v="3"/>
    <s v="M09"/>
    <x v="2079"/>
    <n v="708111"/>
    <x v="35"/>
    <n v="100"/>
    <s v="Northeast urban"/>
    <x v="8"/>
  </r>
  <r>
    <s v="APU0100708111"/>
    <x v="3"/>
    <s v="M10"/>
    <x v="1804"/>
    <n v="708111"/>
    <x v="35"/>
    <n v="100"/>
    <s v="Northeast urban"/>
    <x v="9"/>
  </r>
  <r>
    <s v="APU0100708111"/>
    <x v="3"/>
    <s v="M11"/>
    <x v="2613"/>
    <n v="708111"/>
    <x v="35"/>
    <n v="100"/>
    <s v="Northeast urban"/>
    <x v="10"/>
  </r>
  <r>
    <s v="APU0100708111"/>
    <x v="3"/>
    <s v="M12"/>
    <x v="2614"/>
    <n v="708111"/>
    <x v="35"/>
    <n v="100"/>
    <s v="Northeast urban"/>
    <x v="11"/>
  </r>
  <r>
    <s v="APU0200708111"/>
    <x v="3"/>
    <s v="M01"/>
    <x v="2615"/>
    <n v="708111"/>
    <x v="35"/>
    <n v="200"/>
    <s v="Midwest urban"/>
    <x v="0"/>
  </r>
  <r>
    <s v="APU0200708111"/>
    <x v="3"/>
    <s v="M02"/>
    <x v="2616"/>
    <n v="708111"/>
    <x v="35"/>
    <n v="200"/>
    <s v="Midwest urban"/>
    <x v="1"/>
  </r>
  <r>
    <s v="APU0200708111"/>
    <x v="3"/>
    <s v="M03"/>
    <x v="2617"/>
    <n v="708111"/>
    <x v="35"/>
    <n v="200"/>
    <s v="Midwest urban"/>
    <x v="2"/>
  </r>
  <r>
    <s v="APU0200708111"/>
    <x v="3"/>
    <s v="M04"/>
    <x v="1461"/>
    <n v="708111"/>
    <x v="35"/>
    <n v="200"/>
    <s v="Midwest urban"/>
    <x v="3"/>
  </r>
  <r>
    <s v="APU0200708111"/>
    <x v="3"/>
    <s v="M05"/>
    <x v="1651"/>
    <n v="708111"/>
    <x v="35"/>
    <n v="200"/>
    <s v="Midwest urban"/>
    <x v="4"/>
  </r>
  <r>
    <s v="APU0200708111"/>
    <x v="3"/>
    <s v="M06"/>
    <x v="848"/>
    <n v="708111"/>
    <x v="35"/>
    <n v="200"/>
    <s v="Midwest urban"/>
    <x v="5"/>
  </r>
  <r>
    <s v="APU0200708111"/>
    <x v="3"/>
    <s v="M07"/>
    <x v="1616"/>
    <n v="708111"/>
    <x v="35"/>
    <n v="200"/>
    <s v="Midwest urban"/>
    <x v="6"/>
  </r>
  <r>
    <s v="APU0200708111"/>
    <x v="3"/>
    <s v="M08"/>
    <x v="1207"/>
    <n v="708111"/>
    <x v="35"/>
    <n v="200"/>
    <s v="Midwest urban"/>
    <x v="7"/>
  </r>
  <r>
    <s v="APU0200708111"/>
    <x v="3"/>
    <s v="M09"/>
    <x v="821"/>
    <n v="708111"/>
    <x v="35"/>
    <n v="200"/>
    <s v="Midwest urban"/>
    <x v="8"/>
  </r>
  <r>
    <s v="APU0200708111"/>
    <x v="3"/>
    <s v="M10"/>
    <x v="2618"/>
    <n v="708111"/>
    <x v="35"/>
    <n v="200"/>
    <s v="Midwest urban"/>
    <x v="9"/>
  </r>
  <r>
    <s v="APU0200708111"/>
    <x v="3"/>
    <s v="M11"/>
    <x v="922"/>
    <n v="708111"/>
    <x v="35"/>
    <n v="200"/>
    <s v="Midwest urban"/>
    <x v="10"/>
  </r>
  <r>
    <s v="APU0200708111"/>
    <x v="3"/>
    <s v="M12"/>
    <x v="2619"/>
    <n v="708111"/>
    <x v="35"/>
    <n v="200"/>
    <s v="Midwest urban"/>
    <x v="11"/>
  </r>
  <r>
    <s v="APU0000708111"/>
    <x v="4"/>
    <s v="M01"/>
    <x v="2620"/>
    <n v="708111"/>
    <x v="35"/>
    <n v="0"/>
    <s v="U.S. city average"/>
    <x v="0"/>
  </r>
  <r>
    <s v="APU0000708111"/>
    <x v="4"/>
    <s v="M02"/>
    <x v="1459"/>
    <n v="708111"/>
    <x v="35"/>
    <n v="0"/>
    <s v="U.S. city average"/>
    <x v="1"/>
  </r>
  <r>
    <s v="APU0000708111"/>
    <x v="4"/>
    <s v="M03"/>
    <x v="818"/>
    <n v="708111"/>
    <x v="35"/>
    <n v="0"/>
    <s v="U.S. city average"/>
    <x v="2"/>
  </r>
  <r>
    <s v="APU0000708111"/>
    <x v="4"/>
    <s v="M04"/>
    <x v="1602"/>
    <n v="708111"/>
    <x v="35"/>
    <n v="0"/>
    <s v="U.S. city average"/>
    <x v="3"/>
  </r>
  <r>
    <s v="APU0000708111"/>
    <x v="4"/>
    <s v="M05"/>
    <x v="1620"/>
    <n v="708111"/>
    <x v="35"/>
    <n v="0"/>
    <s v="U.S. city average"/>
    <x v="4"/>
  </r>
  <r>
    <s v="APU0000708111"/>
    <x v="4"/>
    <s v="M06"/>
    <x v="891"/>
    <n v="708111"/>
    <x v="35"/>
    <n v="0"/>
    <s v="U.S. city average"/>
    <x v="5"/>
  </r>
  <r>
    <s v="APU0000708111"/>
    <x v="4"/>
    <s v="M07"/>
    <x v="821"/>
    <n v="708111"/>
    <x v="35"/>
    <n v="0"/>
    <s v="U.S. city average"/>
    <x v="6"/>
  </r>
  <r>
    <s v="APU0100708111"/>
    <x v="4"/>
    <s v="M01"/>
    <x v="2621"/>
    <n v="708111"/>
    <x v="35"/>
    <n v="100"/>
    <s v="Northeast urban"/>
    <x v="0"/>
  </r>
  <r>
    <s v="APU0100708111"/>
    <x v="4"/>
    <s v="M02"/>
    <x v="1722"/>
    <n v="708111"/>
    <x v="35"/>
    <n v="100"/>
    <s v="Northeast urban"/>
    <x v="1"/>
  </r>
  <r>
    <s v="APU0100708111"/>
    <x v="4"/>
    <s v="M03"/>
    <x v="2606"/>
    <n v="708111"/>
    <x v="35"/>
    <n v="100"/>
    <s v="Northeast urban"/>
    <x v="2"/>
  </r>
  <r>
    <s v="APU0100708111"/>
    <x v="4"/>
    <s v="M04"/>
    <x v="2622"/>
    <n v="708111"/>
    <x v="35"/>
    <n v="100"/>
    <s v="Northeast urban"/>
    <x v="3"/>
  </r>
  <r>
    <s v="APU0100708111"/>
    <x v="4"/>
    <s v="M05"/>
    <x v="2623"/>
    <n v="708111"/>
    <x v="35"/>
    <n v="100"/>
    <s v="Northeast urban"/>
    <x v="4"/>
  </r>
  <r>
    <s v="APU0100708111"/>
    <x v="4"/>
    <s v="M06"/>
    <x v="1699"/>
    <n v="708111"/>
    <x v="35"/>
    <n v="100"/>
    <s v="Northeast urban"/>
    <x v="5"/>
  </r>
  <r>
    <s v="APU0100708111"/>
    <x v="4"/>
    <s v="M07"/>
    <x v="2624"/>
    <n v="708111"/>
    <x v="35"/>
    <n v="100"/>
    <s v="Northeast urban"/>
    <x v="6"/>
  </r>
  <r>
    <s v="APU0200708111"/>
    <x v="4"/>
    <s v="M01"/>
    <x v="2625"/>
    <n v="708111"/>
    <x v="35"/>
    <n v="200"/>
    <s v="Midwest urban"/>
    <x v="0"/>
  </r>
  <r>
    <s v="APU0200708111"/>
    <x v="4"/>
    <s v="M02"/>
    <x v="822"/>
    <n v="708111"/>
    <x v="35"/>
    <n v="200"/>
    <s v="Midwest urban"/>
    <x v="1"/>
  </r>
  <r>
    <s v="APU0200708111"/>
    <x v="4"/>
    <s v="M03"/>
    <x v="869"/>
    <n v="708111"/>
    <x v="35"/>
    <n v="200"/>
    <s v="Midwest urban"/>
    <x v="2"/>
  </r>
  <r>
    <s v="APU0200708111"/>
    <x v="4"/>
    <s v="M04"/>
    <x v="890"/>
    <n v="708111"/>
    <x v="35"/>
    <n v="200"/>
    <s v="Midwest urban"/>
    <x v="3"/>
  </r>
  <r>
    <s v="APU0200708111"/>
    <x v="4"/>
    <s v="M05"/>
    <x v="898"/>
    <n v="708111"/>
    <x v="35"/>
    <n v="200"/>
    <s v="Midwest urban"/>
    <x v="4"/>
  </r>
  <r>
    <s v="APU0200708111"/>
    <x v="4"/>
    <s v="M06"/>
    <x v="2553"/>
    <n v="708111"/>
    <x v="35"/>
    <n v="200"/>
    <s v="Midwest urban"/>
    <x v="5"/>
  </r>
  <r>
    <s v="APU0200708111"/>
    <x v="4"/>
    <s v="M07"/>
    <x v="2626"/>
    <n v="708111"/>
    <x v="35"/>
    <n v="200"/>
    <s v="Midwest urban"/>
    <x v="6"/>
  </r>
  <r>
    <s v="APU0000701111"/>
    <x v="0"/>
    <s v="M01"/>
    <x v="1381"/>
    <n v="701111"/>
    <x v="36"/>
    <n v="0"/>
    <s v="U.S. city average"/>
    <x v="0"/>
  </r>
  <r>
    <s v="APU0000701111"/>
    <x v="0"/>
    <s v="M02"/>
    <x v="1381"/>
    <n v="701111"/>
    <x v="36"/>
    <n v="0"/>
    <s v="U.S. city average"/>
    <x v="1"/>
  </r>
  <r>
    <s v="APU0000701111"/>
    <x v="0"/>
    <s v="M03"/>
    <x v="2627"/>
    <n v="701111"/>
    <x v="36"/>
    <n v="0"/>
    <s v="U.S. city average"/>
    <x v="2"/>
  </r>
  <r>
    <s v="APU0000701111"/>
    <x v="0"/>
    <s v="M04"/>
    <x v="2628"/>
    <n v="701111"/>
    <x v="36"/>
    <n v="0"/>
    <s v="U.S. city average"/>
    <x v="3"/>
  </r>
  <r>
    <s v="APU0000701111"/>
    <x v="0"/>
    <s v="M05"/>
    <x v="1433"/>
    <n v="701111"/>
    <x v="36"/>
    <n v="0"/>
    <s v="U.S. city average"/>
    <x v="4"/>
  </r>
  <r>
    <s v="APU0000701111"/>
    <x v="0"/>
    <s v="M06"/>
    <x v="2629"/>
    <n v="701111"/>
    <x v="36"/>
    <n v="0"/>
    <s v="U.S. city average"/>
    <x v="5"/>
  </r>
  <r>
    <s v="APU0000701111"/>
    <x v="0"/>
    <s v="M07"/>
    <x v="1433"/>
    <n v="701111"/>
    <x v="36"/>
    <n v="0"/>
    <s v="U.S. city average"/>
    <x v="6"/>
  </r>
  <r>
    <s v="APU0000701111"/>
    <x v="0"/>
    <s v="M08"/>
    <x v="1384"/>
    <n v="701111"/>
    <x v="36"/>
    <n v="0"/>
    <s v="U.S. city average"/>
    <x v="7"/>
  </r>
  <r>
    <s v="APU0000701111"/>
    <x v="0"/>
    <s v="M09"/>
    <x v="2628"/>
    <n v="701111"/>
    <x v="36"/>
    <n v="0"/>
    <s v="U.S. city average"/>
    <x v="8"/>
  </r>
  <r>
    <s v="APU0000701111"/>
    <x v="0"/>
    <s v="M10"/>
    <x v="2630"/>
    <n v="701111"/>
    <x v="36"/>
    <n v="0"/>
    <s v="U.S. city average"/>
    <x v="9"/>
  </r>
  <r>
    <s v="APU0000701111"/>
    <x v="0"/>
    <s v="M11"/>
    <x v="2631"/>
    <n v="701111"/>
    <x v="36"/>
    <n v="0"/>
    <s v="U.S. city average"/>
    <x v="10"/>
  </r>
  <r>
    <s v="APU0000701111"/>
    <x v="0"/>
    <s v="M12"/>
    <x v="1401"/>
    <n v="701111"/>
    <x v="36"/>
    <n v="0"/>
    <s v="U.S. city average"/>
    <x v="11"/>
  </r>
  <r>
    <s v="APU0100701111"/>
    <x v="0"/>
    <s v="M01"/>
    <x v="2632"/>
    <n v="701111"/>
    <x v="36"/>
    <n v="100"/>
    <s v="Northeast urban"/>
    <x v="0"/>
  </r>
  <r>
    <s v="APU0100701111"/>
    <x v="0"/>
    <s v="M02"/>
    <x v="2633"/>
    <n v="701111"/>
    <x v="36"/>
    <n v="100"/>
    <s v="Northeast urban"/>
    <x v="1"/>
  </r>
  <r>
    <s v="APU0100701111"/>
    <x v="0"/>
    <s v="M03"/>
    <x v="2634"/>
    <n v="701111"/>
    <x v="36"/>
    <n v="100"/>
    <s v="Northeast urban"/>
    <x v="2"/>
  </r>
  <r>
    <s v="APU0100701111"/>
    <x v="0"/>
    <s v="M04"/>
    <x v="1356"/>
    <n v="701111"/>
    <x v="36"/>
    <n v="100"/>
    <s v="Northeast urban"/>
    <x v="3"/>
  </r>
  <r>
    <s v="APU0100701111"/>
    <x v="0"/>
    <s v="M05"/>
    <x v="2635"/>
    <n v="701111"/>
    <x v="36"/>
    <n v="100"/>
    <s v="Northeast urban"/>
    <x v="4"/>
  </r>
  <r>
    <s v="APU0100701111"/>
    <x v="0"/>
    <s v="M06"/>
    <x v="1390"/>
    <n v="701111"/>
    <x v="36"/>
    <n v="100"/>
    <s v="Northeast urban"/>
    <x v="5"/>
  </r>
  <r>
    <s v="APU0100701111"/>
    <x v="0"/>
    <s v="M07"/>
    <x v="1427"/>
    <n v="701111"/>
    <x v="36"/>
    <n v="100"/>
    <s v="Northeast urban"/>
    <x v="6"/>
  </r>
  <r>
    <s v="APU0100701111"/>
    <x v="0"/>
    <s v="M08"/>
    <x v="1426"/>
    <n v="701111"/>
    <x v="36"/>
    <n v="100"/>
    <s v="Northeast urban"/>
    <x v="7"/>
  </r>
  <r>
    <s v="APU0100701111"/>
    <x v="0"/>
    <s v="M09"/>
    <x v="1432"/>
    <n v="701111"/>
    <x v="36"/>
    <n v="100"/>
    <s v="Northeast urban"/>
    <x v="8"/>
  </r>
  <r>
    <s v="APU0100701111"/>
    <x v="0"/>
    <s v="M10"/>
    <x v="1434"/>
    <n v="701111"/>
    <x v="36"/>
    <n v="100"/>
    <s v="Northeast urban"/>
    <x v="9"/>
  </r>
  <r>
    <s v="APU0100701111"/>
    <x v="0"/>
    <s v="M11"/>
    <x v="2636"/>
    <n v="701111"/>
    <x v="36"/>
    <n v="100"/>
    <s v="Northeast urban"/>
    <x v="10"/>
  </r>
  <r>
    <s v="APU0100701111"/>
    <x v="0"/>
    <s v="M12"/>
    <x v="2637"/>
    <n v="701111"/>
    <x v="36"/>
    <n v="100"/>
    <s v="Northeast urban"/>
    <x v="11"/>
  </r>
  <r>
    <s v="APU0200701111"/>
    <x v="0"/>
    <s v="M01"/>
    <x v="1382"/>
    <n v="701111"/>
    <x v="36"/>
    <n v="200"/>
    <s v="Midwest urban"/>
    <x v="0"/>
  </r>
  <r>
    <s v="APU0200701111"/>
    <x v="0"/>
    <s v="M02"/>
    <x v="2638"/>
    <n v="701111"/>
    <x v="36"/>
    <n v="200"/>
    <s v="Midwest urban"/>
    <x v="1"/>
  </r>
  <r>
    <s v="APU0200701111"/>
    <x v="0"/>
    <s v="M03"/>
    <x v="2639"/>
    <n v="701111"/>
    <x v="36"/>
    <n v="200"/>
    <s v="Midwest urban"/>
    <x v="2"/>
  </r>
  <r>
    <s v="APU0200701111"/>
    <x v="0"/>
    <s v="M04"/>
    <x v="2640"/>
    <n v="701111"/>
    <x v="36"/>
    <n v="200"/>
    <s v="Midwest urban"/>
    <x v="3"/>
  </r>
  <r>
    <s v="APU0200701111"/>
    <x v="0"/>
    <s v="M05"/>
    <x v="2641"/>
    <n v="701111"/>
    <x v="36"/>
    <n v="200"/>
    <s v="Midwest urban"/>
    <x v="4"/>
  </r>
  <r>
    <s v="APU0200701111"/>
    <x v="0"/>
    <s v="M06"/>
    <x v="1433"/>
    <n v="701111"/>
    <x v="36"/>
    <n v="200"/>
    <s v="Midwest urban"/>
    <x v="5"/>
  </r>
  <r>
    <s v="APU0200701111"/>
    <x v="0"/>
    <s v="M07"/>
    <x v="1433"/>
    <n v="701111"/>
    <x v="36"/>
    <n v="200"/>
    <s v="Midwest urban"/>
    <x v="6"/>
  </r>
  <r>
    <s v="APU0200701111"/>
    <x v="0"/>
    <s v="M08"/>
    <x v="2642"/>
    <n v="701111"/>
    <x v="36"/>
    <n v="200"/>
    <s v="Midwest urban"/>
    <x v="7"/>
  </r>
  <r>
    <s v="APU0200701111"/>
    <x v="0"/>
    <s v="M09"/>
    <x v="2643"/>
    <n v="701111"/>
    <x v="36"/>
    <n v="200"/>
    <s v="Midwest urban"/>
    <x v="8"/>
  </r>
  <r>
    <s v="APU0200701111"/>
    <x v="0"/>
    <s v="M10"/>
    <x v="2638"/>
    <n v="701111"/>
    <x v="36"/>
    <n v="200"/>
    <s v="Midwest urban"/>
    <x v="9"/>
  </r>
  <r>
    <s v="APU0200701111"/>
    <x v="0"/>
    <s v="M11"/>
    <x v="2644"/>
    <n v="701111"/>
    <x v="36"/>
    <n v="200"/>
    <s v="Midwest urban"/>
    <x v="10"/>
  </r>
  <r>
    <s v="APU0200701111"/>
    <x v="0"/>
    <s v="M12"/>
    <x v="2645"/>
    <n v="701111"/>
    <x v="36"/>
    <n v="200"/>
    <s v="Midwest urban"/>
    <x v="11"/>
  </r>
  <r>
    <s v="APU0000701111"/>
    <x v="1"/>
    <s v="M01"/>
    <x v="1424"/>
    <n v="701111"/>
    <x v="36"/>
    <n v="0"/>
    <s v="U.S. city average"/>
    <x v="0"/>
  </r>
  <r>
    <s v="APU0000701111"/>
    <x v="1"/>
    <s v="M02"/>
    <x v="1376"/>
    <n v="701111"/>
    <x v="36"/>
    <n v="0"/>
    <s v="U.S. city average"/>
    <x v="1"/>
  </r>
  <r>
    <s v="APU0000701111"/>
    <x v="1"/>
    <s v="M03"/>
    <x v="1436"/>
    <n v="701111"/>
    <x v="36"/>
    <n v="0"/>
    <s v="U.S. city average"/>
    <x v="2"/>
  </r>
  <r>
    <s v="APU0000701111"/>
    <x v="1"/>
    <s v="M04"/>
    <x v="1402"/>
    <n v="701111"/>
    <x v="36"/>
    <n v="0"/>
    <s v="U.S. city average"/>
    <x v="3"/>
  </r>
  <r>
    <s v="APU0000701111"/>
    <x v="1"/>
    <s v="M05"/>
    <x v="1423"/>
    <n v="701111"/>
    <x v="36"/>
    <n v="0"/>
    <s v="U.S. city average"/>
    <x v="4"/>
  </r>
  <r>
    <s v="APU0000701111"/>
    <x v="1"/>
    <s v="M06"/>
    <x v="1423"/>
    <n v="701111"/>
    <x v="36"/>
    <n v="0"/>
    <s v="U.S. city average"/>
    <x v="5"/>
  </r>
  <r>
    <s v="APU0000701111"/>
    <x v="1"/>
    <s v="M07"/>
    <x v="1382"/>
    <n v="701111"/>
    <x v="36"/>
    <n v="0"/>
    <s v="U.S. city average"/>
    <x v="6"/>
  </r>
  <r>
    <s v="APU0000701111"/>
    <x v="1"/>
    <s v="M08"/>
    <x v="2646"/>
    <n v="701111"/>
    <x v="36"/>
    <n v="0"/>
    <s v="U.S. city average"/>
    <x v="7"/>
  </r>
  <r>
    <s v="APU0000701111"/>
    <x v="1"/>
    <s v="M09"/>
    <x v="1401"/>
    <n v="701111"/>
    <x v="36"/>
    <n v="0"/>
    <s v="U.S. city average"/>
    <x v="8"/>
  </r>
  <r>
    <s v="APU0000701111"/>
    <x v="1"/>
    <s v="M10"/>
    <x v="2647"/>
    <n v="701111"/>
    <x v="36"/>
    <n v="0"/>
    <s v="U.S. city average"/>
    <x v="9"/>
  </r>
  <r>
    <s v="APU0000701111"/>
    <x v="1"/>
    <s v="M11"/>
    <x v="2648"/>
    <n v="701111"/>
    <x v="36"/>
    <n v="0"/>
    <s v="U.S. city average"/>
    <x v="10"/>
  </r>
  <r>
    <s v="APU0000701111"/>
    <x v="1"/>
    <s v="M12"/>
    <x v="2649"/>
    <n v="701111"/>
    <x v="36"/>
    <n v="0"/>
    <s v="U.S. city average"/>
    <x v="11"/>
  </r>
  <r>
    <s v="APU0100701111"/>
    <x v="1"/>
    <s v="M01"/>
    <x v="2650"/>
    <n v="701111"/>
    <x v="36"/>
    <n v="100"/>
    <s v="Northeast urban"/>
    <x v="0"/>
  </r>
  <r>
    <s v="APU0100701111"/>
    <x v="1"/>
    <s v="M02"/>
    <x v="2651"/>
    <n v="701111"/>
    <x v="36"/>
    <n v="100"/>
    <s v="Northeast urban"/>
    <x v="1"/>
  </r>
  <r>
    <s v="APU0100701111"/>
    <x v="1"/>
    <s v="M03"/>
    <x v="1370"/>
    <n v="701111"/>
    <x v="36"/>
    <n v="100"/>
    <s v="Northeast urban"/>
    <x v="2"/>
  </r>
  <r>
    <s v="APU0100701111"/>
    <x v="1"/>
    <s v="M04"/>
    <x v="1370"/>
    <n v="701111"/>
    <x v="36"/>
    <n v="100"/>
    <s v="Northeast urban"/>
    <x v="3"/>
  </r>
  <r>
    <s v="APU0100701111"/>
    <x v="1"/>
    <s v="M05"/>
    <x v="2636"/>
    <n v="701111"/>
    <x v="36"/>
    <n v="100"/>
    <s v="Northeast urban"/>
    <x v="4"/>
  </r>
  <r>
    <s v="APU0100701111"/>
    <x v="1"/>
    <s v="M06"/>
    <x v="2652"/>
    <n v="701111"/>
    <x v="36"/>
    <n v="100"/>
    <s v="Northeast urban"/>
    <x v="5"/>
  </r>
  <r>
    <s v="APU0100701111"/>
    <x v="1"/>
    <s v="M07"/>
    <x v="1370"/>
    <n v="701111"/>
    <x v="36"/>
    <n v="100"/>
    <s v="Northeast urban"/>
    <x v="6"/>
  </r>
  <r>
    <s v="APU0100701111"/>
    <x v="1"/>
    <s v="M08"/>
    <x v="2653"/>
    <n v="701111"/>
    <x v="36"/>
    <n v="100"/>
    <s v="Northeast urban"/>
    <x v="7"/>
  </r>
  <r>
    <s v="APU0100701111"/>
    <x v="1"/>
    <s v="M09"/>
    <x v="2654"/>
    <n v="701111"/>
    <x v="36"/>
    <n v="100"/>
    <s v="Northeast urban"/>
    <x v="8"/>
  </r>
  <r>
    <s v="APU0100701111"/>
    <x v="1"/>
    <s v="M10"/>
    <x v="2655"/>
    <n v="701111"/>
    <x v="36"/>
    <n v="100"/>
    <s v="Northeast urban"/>
    <x v="9"/>
  </r>
  <r>
    <s v="APU0100701111"/>
    <x v="1"/>
    <s v="M11"/>
    <x v="2656"/>
    <n v="701111"/>
    <x v="36"/>
    <n v="100"/>
    <s v="Northeast urban"/>
    <x v="10"/>
  </r>
  <r>
    <s v="APU0100701111"/>
    <x v="1"/>
    <s v="M12"/>
    <x v="2657"/>
    <n v="701111"/>
    <x v="36"/>
    <n v="100"/>
    <s v="Northeast urban"/>
    <x v="11"/>
  </r>
  <r>
    <s v="APU0200701111"/>
    <x v="1"/>
    <s v="M01"/>
    <x v="2658"/>
    <n v="701111"/>
    <x v="36"/>
    <n v="200"/>
    <s v="Midwest urban"/>
    <x v="0"/>
  </r>
  <r>
    <s v="APU0200701111"/>
    <x v="1"/>
    <s v="M02"/>
    <x v="1384"/>
    <n v="701111"/>
    <x v="36"/>
    <n v="200"/>
    <s v="Midwest urban"/>
    <x v="1"/>
  </r>
  <r>
    <s v="APU0200701111"/>
    <x v="1"/>
    <s v="M03"/>
    <x v="1384"/>
    <n v="701111"/>
    <x v="36"/>
    <n v="200"/>
    <s v="Midwest urban"/>
    <x v="2"/>
  </r>
  <r>
    <s v="APU0200701111"/>
    <x v="1"/>
    <s v="M04"/>
    <x v="1397"/>
    <n v="701111"/>
    <x v="36"/>
    <n v="200"/>
    <s v="Midwest urban"/>
    <x v="3"/>
  </r>
  <r>
    <s v="APU0200701111"/>
    <x v="1"/>
    <s v="M05"/>
    <x v="2659"/>
    <n v="701111"/>
    <x v="36"/>
    <n v="200"/>
    <s v="Midwest urban"/>
    <x v="4"/>
  </r>
  <r>
    <s v="APU0200701111"/>
    <x v="1"/>
    <s v="M06"/>
    <x v="2659"/>
    <n v="701111"/>
    <x v="36"/>
    <n v="200"/>
    <s v="Midwest urban"/>
    <x v="5"/>
  </r>
  <r>
    <s v="APU0200701111"/>
    <x v="1"/>
    <s v="M07"/>
    <x v="2660"/>
    <n v="701111"/>
    <x v="36"/>
    <n v="200"/>
    <s v="Midwest urban"/>
    <x v="6"/>
  </r>
  <r>
    <s v="APU0200701111"/>
    <x v="1"/>
    <s v="M08"/>
    <x v="2661"/>
    <n v="701111"/>
    <x v="36"/>
    <n v="200"/>
    <s v="Midwest urban"/>
    <x v="7"/>
  </r>
  <r>
    <s v="APU0200701111"/>
    <x v="1"/>
    <s v="M09"/>
    <x v="2662"/>
    <n v="701111"/>
    <x v="36"/>
    <n v="200"/>
    <s v="Midwest urban"/>
    <x v="8"/>
  </r>
  <r>
    <s v="APU0200701111"/>
    <x v="1"/>
    <s v="M10"/>
    <x v="2663"/>
    <n v="701111"/>
    <x v="36"/>
    <n v="200"/>
    <s v="Midwest urban"/>
    <x v="9"/>
  </r>
  <r>
    <s v="APU0200701111"/>
    <x v="1"/>
    <s v="M11"/>
    <x v="2664"/>
    <n v="701111"/>
    <x v="36"/>
    <n v="200"/>
    <s v="Midwest urban"/>
    <x v="10"/>
  </r>
  <r>
    <s v="APU0200701111"/>
    <x v="1"/>
    <s v="M12"/>
    <x v="2665"/>
    <n v="701111"/>
    <x v="36"/>
    <n v="200"/>
    <s v="Midwest urban"/>
    <x v="11"/>
  </r>
  <r>
    <s v="APU0000701111"/>
    <x v="2"/>
    <s v="M01"/>
    <x v="1420"/>
    <n v="701111"/>
    <x v="36"/>
    <n v="0"/>
    <s v="U.S. city average"/>
    <x v="0"/>
  </r>
  <r>
    <s v="APU0000701111"/>
    <x v="2"/>
    <s v="M02"/>
    <x v="1422"/>
    <n v="701111"/>
    <x v="36"/>
    <n v="0"/>
    <s v="U.S. city average"/>
    <x v="1"/>
  </r>
  <r>
    <s v="APU0000701111"/>
    <x v="2"/>
    <s v="M03"/>
    <x v="2666"/>
    <n v="701111"/>
    <x v="36"/>
    <n v="0"/>
    <s v="U.S. city average"/>
    <x v="2"/>
  </r>
  <r>
    <s v="APU0000701111"/>
    <x v="2"/>
    <s v="M04"/>
    <x v="2667"/>
    <n v="701111"/>
    <x v="36"/>
    <n v="0"/>
    <s v="U.S. city average"/>
    <x v="3"/>
  </r>
  <r>
    <s v="APU0000701111"/>
    <x v="2"/>
    <s v="M05"/>
    <x v="1378"/>
    <n v="701111"/>
    <x v="36"/>
    <n v="0"/>
    <s v="U.S. city average"/>
    <x v="4"/>
  </r>
  <r>
    <s v="APU0000701111"/>
    <x v="2"/>
    <s v="M06"/>
    <x v="2668"/>
    <n v="701111"/>
    <x v="36"/>
    <n v="0"/>
    <s v="U.S. city average"/>
    <x v="5"/>
  </r>
  <r>
    <s v="APU0000701111"/>
    <x v="2"/>
    <s v="M07"/>
    <x v="2648"/>
    <n v="701111"/>
    <x v="36"/>
    <n v="0"/>
    <s v="U.S. city average"/>
    <x v="6"/>
  </r>
  <r>
    <s v="APU0000701111"/>
    <x v="2"/>
    <s v="M08"/>
    <x v="1381"/>
    <n v="701111"/>
    <x v="36"/>
    <n v="0"/>
    <s v="U.S. city average"/>
    <x v="7"/>
  </r>
  <r>
    <s v="APU0000701111"/>
    <x v="2"/>
    <s v="M09"/>
    <x v="2631"/>
    <n v="701111"/>
    <x v="36"/>
    <n v="0"/>
    <s v="U.S. city average"/>
    <x v="8"/>
  </r>
  <r>
    <s v="APU0000701111"/>
    <x v="2"/>
    <s v="M10"/>
    <x v="2649"/>
    <n v="701111"/>
    <x v="36"/>
    <n v="0"/>
    <s v="U.S. city average"/>
    <x v="9"/>
  </r>
  <r>
    <s v="APU0000701111"/>
    <x v="2"/>
    <s v="M11"/>
    <x v="2669"/>
    <n v="701111"/>
    <x v="36"/>
    <n v="0"/>
    <s v="U.S. city average"/>
    <x v="10"/>
  </r>
  <r>
    <s v="APU0000701111"/>
    <x v="2"/>
    <s v="M12"/>
    <x v="2647"/>
    <n v="701111"/>
    <x v="36"/>
    <n v="0"/>
    <s v="U.S. city average"/>
    <x v="11"/>
  </r>
  <r>
    <s v="APU0100701111"/>
    <x v="2"/>
    <s v="M01"/>
    <x v="2670"/>
    <n v="701111"/>
    <x v="36"/>
    <n v="100"/>
    <s v="Northeast urban"/>
    <x v="0"/>
  </r>
  <r>
    <s v="APU0100701111"/>
    <x v="2"/>
    <s v="M02"/>
    <x v="2671"/>
    <n v="701111"/>
    <x v="36"/>
    <n v="100"/>
    <s v="Northeast urban"/>
    <x v="1"/>
  </r>
  <r>
    <s v="APU0100701111"/>
    <x v="2"/>
    <s v="M03"/>
    <x v="2672"/>
    <n v="701111"/>
    <x v="36"/>
    <n v="100"/>
    <s v="Northeast urban"/>
    <x v="2"/>
  </r>
  <r>
    <s v="APU0100701111"/>
    <x v="2"/>
    <s v="M04"/>
    <x v="1389"/>
    <n v="701111"/>
    <x v="36"/>
    <n v="100"/>
    <s v="Northeast urban"/>
    <x v="3"/>
  </r>
  <r>
    <s v="APU0100701111"/>
    <x v="2"/>
    <s v="M05"/>
    <x v="1355"/>
    <n v="701111"/>
    <x v="36"/>
    <n v="100"/>
    <s v="Northeast urban"/>
    <x v="4"/>
  </r>
  <r>
    <s v="APU0100701111"/>
    <x v="2"/>
    <s v="M06"/>
    <x v="1358"/>
    <n v="701111"/>
    <x v="36"/>
    <n v="100"/>
    <s v="Northeast urban"/>
    <x v="5"/>
  </r>
  <r>
    <s v="APU0100701111"/>
    <x v="2"/>
    <s v="M07"/>
    <x v="2632"/>
    <n v="701111"/>
    <x v="36"/>
    <n v="100"/>
    <s v="Northeast urban"/>
    <x v="6"/>
  </r>
  <r>
    <s v="APU0100701111"/>
    <x v="2"/>
    <s v="M08"/>
    <x v="2673"/>
    <n v="701111"/>
    <x v="36"/>
    <n v="100"/>
    <s v="Northeast urban"/>
    <x v="7"/>
  </r>
  <r>
    <s v="APU0100701111"/>
    <x v="2"/>
    <s v="M09"/>
    <x v="2674"/>
    <n v="701111"/>
    <x v="36"/>
    <n v="100"/>
    <s v="Northeast urban"/>
    <x v="8"/>
  </r>
  <r>
    <s v="APU0100701111"/>
    <x v="2"/>
    <s v="M10"/>
    <x v="2633"/>
    <n v="701111"/>
    <x v="36"/>
    <n v="100"/>
    <s v="Northeast urban"/>
    <x v="9"/>
  </r>
  <r>
    <s v="APU0200701111"/>
    <x v="2"/>
    <s v="M01"/>
    <x v="2675"/>
    <n v="701111"/>
    <x v="36"/>
    <n v="200"/>
    <s v="Midwest urban"/>
    <x v="0"/>
  </r>
  <r>
    <s v="APU0200701111"/>
    <x v="2"/>
    <s v="M02"/>
    <x v="2676"/>
    <n v="701111"/>
    <x v="36"/>
    <n v="200"/>
    <s v="Midwest urban"/>
    <x v="1"/>
  </r>
  <r>
    <s v="APU0200701111"/>
    <x v="2"/>
    <s v="M03"/>
    <x v="2676"/>
    <n v="701111"/>
    <x v="36"/>
    <n v="200"/>
    <s v="Midwest urban"/>
    <x v="2"/>
  </r>
  <r>
    <s v="APU0200701111"/>
    <x v="2"/>
    <s v="M04"/>
    <x v="2677"/>
    <n v="701111"/>
    <x v="36"/>
    <n v="200"/>
    <s v="Midwest urban"/>
    <x v="3"/>
  </r>
  <r>
    <s v="APU0200701111"/>
    <x v="2"/>
    <s v="M05"/>
    <x v="2677"/>
    <n v="701111"/>
    <x v="36"/>
    <n v="200"/>
    <s v="Midwest urban"/>
    <x v="4"/>
  </r>
  <r>
    <s v="APU0200701111"/>
    <x v="2"/>
    <s v="M06"/>
    <x v="2678"/>
    <n v="701111"/>
    <x v="36"/>
    <n v="200"/>
    <s v="Midwest urban"/>
    <x v="5"/>
  </r>
  <r>
    <s v="APU0200701111"/>
    <x v="2"/>
    <s v="M07"/>
    <x v="2679"/>
    <n v="701111"/>
    <x v="36"/>
    <n v="200"/>
    <s v="Midwest urban"/>
    <x v="6"/>
  </r>
  <r>
    <s v="APU0200701111"/>
    <x v="2"/>
    <s v="M08"/>
    <x v="2679"/>
    <n v="701111"/>
    <x v="36"/>
    <n v="200"/>
    <s v="Midwest urban"/>
    <x v="7"/>
  </r>
  <r>
    <s v="APU0200701111"/>
    <x v="2"/>
    <s v="M09"/>
    <x v="2680"/>
    <n v="701111"/>
    <x v="36"/>
    <n v="200"/>
    <s v="Midwest urban"/>
    <x v="8"/>
  </r>
  <r>
    <s v="APU0200701111"/>
    <x v="2"/>
    <s v="M10"/>
    <x v="2681"/>
    <n v="701111"/>
    <x v="36"/>
    <n v="200"/>
    <s v="Midwest urban"/>
    <x v="9"/>
  </r>
  <r>
    <s v="APU0200701111"/>
    <x v="2"/>
    <s v="M11"/>
    <x v="2682"/>
    <n v="701111"/>
    <x v="36"/>
    <n v="200"/>
    <s v="Midwest urban"/>
    <x v="10"/>
  </r>
  <r>
    <s v="APU0200701111"/>
    <x v="2"/>
    <s v="M12"/>
    <x v="2683"/>
    <n v="701111"/>
    <x v="36"/>
    <n v="200"/>
    <s v="Midwest urban"/>
    <x v="11"/>
  </r>
  <r>
    <s v="APU0000701111"/>
    <x v="3"/>
    <s v="M01"/>
    <x v="2628"/>
    <n v="701111"/>
    <x v="36"/>
    <n v="0"/>
    <s v="U.S. city average"/>
    <x v="0"/>
  </r>
  <r>
    <s v="APU0000701111"/>
    <x v="3"/>
    <s v="M02"/>
    <x v="2628"/>
    <n v="701111"/>
    <x v="36"/>
    <n v="0"/>
    <s v="U.S. city average"/>
    <x v="1"/>
  </r>
  <r>
    <s v="APU0000701111"/>
    <x v="3"/>
    <s v="M03"/>
    <x v="2684"/>
    <n v="701111"/>
    <x v="36"/>
    <n v="0"/>
    <s v="U.S. city average"/>
    <x v="2"/>
  </r>
  <r>
    <s v="APU0000701111"/>
    <x v="3"/>
    <s v="M04"/>
    <x v="2640"/>
    <n v="701111"/>
    <x v="36"/>
    <n v="0"/>
    <s v="U.S. city average"/>
    <x v="3"/>
  </r>
  <r>
    <s v="APU0000701111"/>
    <x v="3"/>
    <s v="M05"/>
    <x v="1422"/>
    <n v="701111"/>
    <x v="36"/>
    <n v="0"/>
    <s v="U.S. city average"/>
    <x v="4"/>
  </r>
  <r>
    <s v="APU0000701111"/>
    <x v="3"/>
    <s v="M06"/>
    <x v="1384"/>
    <n v="701111"/>
    <x v="36"/>
    <n v="0"/>
    <s v="U.S. city average"/>
    <x v="5"/>
  </r>
  <r>
    <s v="APU0000701111"/>
    <x v="3"/>
    <s v="M07"/>
    <x v="1424"/>
    <n v="701111"/>
    <x v="36"/>
    <n v="0"/>
    <s v="U.S. city average"/>
    <x v="6"/>
  </r>
  <r>
    <s v="APU0000701111"/>
    <x v="3"/>
    <s v="M08"/>
    <x v="1404"/>
    <n v="701111"/>
    <x v="36"/>
    <n v="0"/>
    <s v="U.S. city average"/>
    <x v="7"/>
  </r>
  <r>
    <s v="APU0000701111"/>
    <x v="3"/>
    <s v="M09"/>
    <x v="1402"/>
    <n v="701111"/>
    <x v="36"/>
    <n v="0"/>
    <s v="U.S. city average"/>
    <x v="8"/>
  </r>
  <r>
    <s v="APU0000701111"/>
    <x v="3"/>
    <s v="M10"/>
    <x v="2641"/>
    <n v="701111"/>
    <x v="36"/>
    <n v="0"/>
    <s v="U.S. city average"/>
    <x v="9"/>
  </r>
  <r>
    <s v="APU0000701111"/>
    <x v="3"/>
    <s v="M11"/>
    <x v="2685"/>
    <n v="701111"/>
    <x v="36"/>
    <n v="0"/>
    <s v="U.S. city average"/>
    <x v="10"/>
  </r>
  <r>
    <s v="APU0000701111"/>
    <x v="3"/>
    <s v="M12"/>
    <x v="2658"/>
    <n v="701111"/>
    <x v="36"/>
    <n v="0"/>
    <s v="U.S. city average"/>
    <x v="11"/>
  </r>
  <r>
    <s v="APU0100701111"/>
    <x v="3"/>
    <s v="M05"/>
    <x v="2686"/>
    <n v="701111"/>
    <x v="36"/>
    <n v="100"/>
    <s v="Northeast urban"/>
    <x v="4"/>
  </r>
  <r>
    <s v="APU0100701111"/>
    <x v="3"/>
    <s v="M06"/>
    <x v="2687"/>
    <n v="701111"/>
    <x v="36"/>
    <n v="100"/>
    <s v="Northeast urban"/>
    <x v="5"/>
  </r>
  <r>
    <s v="APU0100701111"/>
    <x v="3"/>
    <s v="M07"/>
    <x v="2686"/>
    <n v="701111"/>
    <x v="36"/>
    <n v="100"/>
    <s v="Northeast urban"/>
    <x v="6"/>
  </r>
  <r>
    <s v="APU0100701111"/>
    <x v="3"/>
    <s v="M08"/>
    <x v="2688"/>
    <n v="701111"/>
    <x v="36"/>
    <n v="100"/>
    <s v="Northeast urban"/>
    <x v="7"/>
  </r>
  <r>
    <s v="APU0100701111"/>
    <x v="3"/>
    <s v="M09"/>
    <x v="2689"/>
    <n v="701111"/>
    <x v="36"/>
    <n v="100"/>
    <s v="Northeast urban"/>
    <x v="8"/>
  </r>
  <r>
    <s v="APU0100701111"/>
    <x v="3"/>
    <s v="M10"/>
    <x v="2690"/>
    <n v="701111"/>
    <x v="36"/>
    <n v="100"/>
    <s v="Northeast urban"/>
    <x v="9"/>
  </r>
  <r>
    <s v="APU0200701111"/>
    <x v="3"/>
    <s v="M01"/>
    <x v="2691"/>
    <n v="701111"/>
    <x v="36"/>
    <n v="200"/>
    <s v="Midwest urban"/>
    <x v="0"/>
  </r>
  <r>
    <s v="APU0200701111"/>
    <x v="3"/>
    <s v="M02"/>
    <x v="2692"/>
    <n v="701111"/>
    <x v="36"/>
    <n v="200"/>
    <s v="Midwest urban"/>
    <x v="1"/>
  </r>
  <r>
    <s v="APU0200701111"/>
    <x v="3"/>
    <s v="M03"/>
    <x v="2693"/>
    <n v="701111"/>
    <x v="36"/>
    <n v="200"/>
    <s v="Midwest urban"/>
    <x v="2"/>
  </r>
  <r>
    <s v="APU0200701111"/>
    <x v="3"/>
    <s v="M04"/>
    <x v="2694"/>
    <n v="701111"/>
    <x v="36"/>
    <n v="200"/>
    <s v="Midwest urban"/>
    <x v="3"/>
  </r>
  <r>
    <s v="APU0200701111"/>
    <x v="3"/>
    <s v="M05"/>
    <x v="2661"/>
    <n v="701111"/>
    <x v="36"/>
    <n v="200"/>
    <s v="Midwest urban"/>
    <x v="4"/>
  </r>
  <r>
    <s v="APU0200701111"/>
    <x v="3"/>
    <s v="M06"/>
    <x v="2695"/>
    <n v="701111"/>
    <x v="36"/>
    <n v="200"/>
    <s v="Midwest urban"/>
    <x v="5"/>
  </r>
  <r>
    <s v="APU0200701111"/>
    <x v="3"/>
    <s v="M07"/>
    <x v="2696"/>
    <n v="701111"/>
    <x v="36"/>
    <n v="200"/>
    <s v="Midwest urban"/>
    <x v="6"/>
  </r>
  <r>
    <s v="APU0200701111"/>
    <x v="3"/>
    <s v="M08"/>
    <x v="2644"/>
    <n v="701111"/>
    <x v="36"/>
    <n v="200"/>
    <s v="Midwest urban"/>
    <x v="7"/>
  </r>
  <r>
    <s v="APU0200701111"/>
    <x v="3"/>
    <s v="M09"/>
    <x v="2697"/>
    <n v="701111"/>
    <x v="36"/>
    <n v="200"/>
    <s v="Midwest urban"/>
    <x v="8"/>
  </r>
  <r>
    <s v="APU0200701111"/>
    <x v="3"/>
    <s v="M10"/>
    <x v="2698"/>
    <n v="701111"/>
    <x v="36"/>
    <n v="200"/>
    <s v="Midwest urban"/>
    <x v="9"/>
  </r>
  <r>
    <s v="APU0200701111"/>
    <x v="3"/>
    <s v="M11"/>
    <x v="2699"/>
    <n v="701111"/>
    <x v="36"/>
    <n v="200"/>
    <s v="Midwest urban"/>
    <x v="10"/>
  </r>
  <r>
    <s v="APU0200701111"/>
    <x v="3"/>
    <s v="M12"/>
    <x v="2677"/>
    <n v="701111"/>
    <x v="36"/>
    <n v="200"/>
    <s v="Midwest urban"/>
    <x v="11"/>
  </r>
  <r>
    <s v="APU0000701111"/>
    <x v="4"/>
    <s v="M01"/>
    <x v="1433"/>
    <n v="701111"/>
    <x v="36"/>
    <n v="0"/>
    <s v="U.S. city average"/>
    <x v="0"/>
  </r>
  <r>
    <s v="APU0000701111"/>
    <x v="4"/>
    <s v="M02"/>
    <x v="2638"/>
    <n v="701111"/>
    <x v="36"/>
    <n v="0"/>
    <s v="U.S. city average"/>
    <x v="1"/>
  </r>
  <r>
    <s v="APU0000701111"/>
    <x v="4"/>
    <s v="M03"/>
    <x v="2646"/>
    <n v="701111"/>
    <x v="36"/>
    <n v="0"/>
    <s v="U.S. city average"/>
    <x v="2"/>
  </r>
  <r>
    <s v="APU0000701111"/>
    <x v="4"/>
    <s v="M04"/>
    <x v="2630"/>
    <n v="701111"/>
    <x v="36"/>
    <n v="0"/>
    <s v="U.S. city average"/>
    <x v="3"/>
  </r>
  <r>
    <s v="APU0000701111"/>
    <x v="4"/>
    <s v="M05"/>
    <x v="2631"/>
    <n v="701111"/>
    <x v="36"/>
    <n v="0"/>
    <s v="U.S. city average"/>
    <x v="4"/>
  </r>
  <r>
    <s v="APU0000701111"/>
    <x v="4"/>
    <s v="M06"/>
    <x v="2685"/>
    <n v="701111"/>
    <x v="36"/>
    <n v="0"/>
    <s v="U.S. city average"/>
    <x v="5"/>
  </r>
  <r>
    <s v="APU0000701111"/>
    <x v="4"/>
    <s v="M07"/>
    <x v="2684"/>
    <n v="701111"/>
    <x v="36"/>
    <n v="0"/>
    <s v="U.S. city average"/>
    <x v="6"/>
  </r>
  <r>
    <s v="APU0200701111"/>
    <x v="4"/>
    <s v="M01"/>
    <x v="2700"/>
    <n v="701111"/>
    <x v="36"/>
    <n v="200"/>
    <s v="Midwest urban"/>
    <x v="0"/>
  </r>
  <r>
    <s v="APU0200701111"/>
    <x v="4"/>
    <s v="M02"/>
    <x v="2701"/>
    <n v="701111"/>
    <x v="36"/>
    <n v="200"/>
    <s v="Midwest urban"/>
    <x v="1"/>
  </r>
  <r>
    <s v="APU0200701111"/>
    <x v="4"/>
    <s v="M03"/>
    <x v="2702"/>
    <n v="701111"/>
    <x v="36"/>
    <n v="200"/>
    <s v="Midwest urban"/>
    <x v="2"/>
  </r>
  <r>
    <s v="APU0200701111"/>
    <x v="4"/>
    <s v="M04"/>
    <x v="2703"/>
    <n v="701111"/>
    <x v="36"/>
    <n v="200"/>
    <s v="Midwest urban"/>
    <x v="3"/>
  </r>
  <r>
    <s v="APU0200701111"/>
    <x v="4"/>
    <s v="M05"/>
    <x v="2659"/>
    <n v="701111"/>
    <x v="36"/>
    <n v="200"/>
    <s v="Midwest urban"/>
    <x v="4"/>
  </r>
  <r>
    <s v="APU0200701111"/>
    <x v="4"/>
    <s v="M06"/>
    <x v="2704"/>
    <n v="701111"/>
    <x v="36"/>
    <n v="200"/>
    <s v="Midwest urban"/>
    <x v="5"/>
  </r>
  <r>
    <s v="APU0200701111"/>
    <x v="4"/>
    <s v="M07"/>
    <x v="2704"/>
    <n v="701111"/>
    <x v="36"/>
    <n v="200"/>
    <s v="Midwest urban"/>
    <x v="6"/>
  </r>
  <r>
    <s v="APU0000705111"/>
    <x v="2"/>
    <s v="M10"/>
    <x v="2256"/>
    <n v="705111"/>
    <x v="37"/>
    <n v="0"/>
    <s v="U.S. city average"/>
    <x v="9"/>
  </r>
  <r>
    <s v="APU0000705111"/>
    <x v="2"/>
    <s v="M11"/>
    <x v="2705"/>
    <n v="705111"/>
    <x v="37"/>
    <n v="0"/>
    <s v="U.S. city average"/>
    <x v="10"/>
  </r>
  <r>
    <s v="APU0000705111"/>
    <x v="2"/>
    <s v="M12"/>
    <x v="279"/>
    <n v="705111"/>
    <x v="37"/>
    <n v="0"/>
    <s v="U.S. city average"/>
    <x v="11"/>
  </r>
  <r>
    <s v="APU0000705111"/>
    <x v="3"/>
    <s v="M01"/>
    <x v="2706"/>
    <n v="705111"/>
    <x v="37"/>
    <n v="0"/>
    <s v="U.S. city average"/>
    <x v="0"/>
  </r>
  <r>
    <s v="APU0000705111"/>
    <x v="3"/>
    <s v="M02"/>
    <x v="2498"/>
    <n v="705111"/>
    <x v="37"/>
    <n v="0"/>
    <s v="U.S. city average"/>
    <x v="1"/>
  </r>
  <r>
    <s v="APU0000705111"/>
    <x v="3"/>
    <s v="M03"/>
    <x v="2707"/>
    <n v="705111"/>
    <x v="37"/>
    <n v="0"/>
    <s v="U.S. city average"/>
    <x v="2"/>
  </r>
  <r>
    <s v="APU0000705111"/>
    <x v="3"/>
    <s v="M04"/>
    <x v="286"/>
    <n v="705111"/>
    <x v="37"/>
    <n v="0"/>
    <s v="U.S. city average"/>
    <x v="3"/>
  </r>
  <r>
    <s v="APU0000705111"/>
    <x v="3"/>
    <s v="M05"/>
    <x v="2057"/>
    <n v="705111"/>
    <x v="37"/>
    <n v="0"/>
    <s v="U.S. city average"/>
    <x v="4"/>
  </r>
  <r>
    <s v="APU0000705111"/>
    <x v="3"/>
    <s v="M06"/>
    <x v="2708"/>
    <n v="705111"/>
    <x v="37"/>
    <n v="0"/>
    <s v="U.S. city average"/>
    <x v="5"/>
  </r>
  <r>
    <s v="APU0000705111"/>
    <x v="3"/>
    <s v="M07"/>
    <x v="2709"/>
    <n v="705111"/>
    <x v="37"/>
    <n v="0"/>
    <s v="U.S. city average"/>
    <x v="6"/>
  </r>
  <r>
    <s v="APU0000705111"/>
    <x v="3"/>
    <s v="M08"/>
    <x v="2710"/>
    <n v="705111"/>
    <x v="37"/>
    <n v="0"/>
    <s v="U.S. city average"/>
    <x v="7"/>
  </r>
  <r>
    <s v="APU0000705111"/>
    <x v="3"/>
    <s v="M09"/>
    <x v="2711"/>
    <n v="705111"/>
    <x v="37"/>
    <n v="0"/>
    <s v="U.S. city average"/>
    <x v="8"/>
  </r>
  <r>
    <s v="APU0000705111"/>
    <x v="3"/>
    <s v="M10"/>
    <x v="2712"/>
    <n v="705111"/>
    <x v="37"/>
    <n v="0"/>
    <s v="U.S. city average"/>
    <x v="9"/>
  </r>
  <r>
    <s v="APU0000705111"/>
    <x v="3"/>
    <s v="M11"/>
    <x v="2713"/>
    <n v="705111"/>
    <x v="37"/>
    <n v="0"/>
    <s v="U.S. city average"/>
    <x v="10"/>
  </r>
  <r>
    <s v="APU0000705111"/>
    <x v="3"/>
    <s v="M12"/>
    <x v="2714"/>
    <n v="705111"/>
    <x v="37"/>
    <n v="0"/>
    <s v="U.S. city average"/>
    <x v="11"/>
  </r>
  <r>
    <s v="APU0000705111"/>
    <x v="4"/>
    <s v="M01"/>
    <x v="2715"/>
    <n v="705111"/>
    <x v="37"/>
    <n v="0"/>
    <s v="U.S. city average"/>
    <x v="0"/>
  </r>
  <r>
    <s v="APU0000705111"/>
    <x v="4"/>
    <s v="M02"/>
    <x v="2716"/>
    <n v="705111"/>
    <x v="37"/>
    <n v="0"/>
    <s v="U.S. city average"/>
    <x v="1"/>
  </r>
  <r>
    <s v="APU0000705111"/>
    <x v="4"/>
    <s v="M03"/>
    <x v="2717"/>
    <n v="705111"/>
    <x v="37"/>
    <n v="0"/>
    <s v="U.S. city average"/>
    <x v="2"/>
  </r>
  <r>
    <s v="APU0000705111"/>
    <x v="4"/>
    <s v="M04"/>
    <x v="66"/>
    <n v="705111"/>
    <x v="37"/>
    <n v="0"/>
    <s v="U.S. city average"/>
    <x v="3"/>
  </r>
  <r>
    <s v="APU0000705111"/>
    <x v="4"/>
    <s v="M05"/>
    <x v="40"/>
    <n v="705111"/>
    <x v="37"/>
    <n v="0"/>
    <s v="U.S. city average"/>
    <x v="4"/>
  </r>
  <r>
    <s v="APU0000705111"/>
    <x v="4"/>
    <s v="M06"/>
    <x v="158"/>
    <n v="705111"/>
    <x v="37"/>
    <n v="0"/>
    <s v="U.S. city average"/>
    <x v="5"/>
  </r>
  <r>
    <s v="APU0000705111"/>
    <x v="4"/>
    <s v="M07"/>
    <x v="1572"/>
    <n v="705111"/>
    <x v="37"/>
    <n v="0"/>
    <s v="U.S. city average"/>
    <x v="6"/>
  </r>
  <r>
    <s v="APU00007471A"/>
    <x v="0"/>
    <s v="M01"/>
    <x v="2718"/>
    <s v="7471A"/>
    <x v="38"/>
    <n v="0"/>
    <s v="U.S. city average"/>
    <x v="0"/>
  </r>
  <r>
    <s v="APU00007471A"/>
    <x v="0"/>
    <s v="M02"/>
    <x v="2719"/>
    <s v="7471A"/>
    <x v="38"/>
    <n v="0"/>
    <s v="U.S. city average"/>
    <x v="1"/>
  </r>
  <r>
    <s v="APU00007471A"/>
    <x v="0"/>
    <s v="M03"/>
    <x v="2331"/>
    <s v="7471A"/>
    <x v="38"/>
    <n v="0"/>
    <s v="U.S. city average"/>
    <x v="2"/>
  </r>
  <r>
    <s v="APU00007471A"/>
    <x v="0"/>
    <s v="M04"/>
    <x v="2019"/>
    <s v="7471A"/>
    <x v="38"/>
    <n v="0"/>
    <s v="U.S. city average"/>
    <x v="3"/>
  </r>
  <r>
    <s v="APU00007471A"/>
    <x v="0"/>
    <s v="M05"/>
    <x v="1976"/>
    <s v="7471A"/>
    <x v="38"/>
    <n v="0"/>
    <s v="U.S. city average"/>
    <x v="4"/>
  </r>
  <r>
    <s v="APU00007471A"/>
    <x v="0"/>
    <s v="M06"/>
    <x v="261"/>
    <s v="7471A"/>
    <x v="38"/>
    <n v="0"/>
    <s v="U.S. city average"/>
    <x v="5"/>
  </r>
  <r>
    <s v="APU00007471A"/>
    <x v="0"/>
    <s v="M07"/>
    <x v="2720"/>
    <s v="7471A"/>
    <x v="38"/>
    <n v="0"/>
    <s v="U.S. city average"/>
    <x v="6"/>
  </r>
  <r>
    <s v="APU00007471A"/>
    <x v="0"/>
    <s v="M08"/>
    <x v="260"/>
    <s v="7471A"/>
    <x v="38"/>
    <n v="0"/>
    <s v="U.S. city average"/>
    <x v="7"/>
  </r>
  <r>
    <s v="APU00007471A"/>
    <x v="0"/>
    <s v="M09"/>
    <x v="2721"/>
    <s v="7471A"/>
    <x v="38"/>
    <n v="0"/>
    <s v="U.S. city average"/>
    <x v="8"/>
  </r>
  <r>
    <s v="APU00007471A"/>
    <x v="0"/>
    <s v="M10"/>
    <x v="2722"/>
    <s v="7471A"/>
    <x v="38"/>
    <n v="0"/>
    <s v="U.S. city average"/>
    <x v="9"/>
  </r>
  <r>
    <s v="APU00007471A"/>
    <x v="0"/>
    <s v="M11"/>
    <x v="2723"/>
    <s v="7471A"/>
    <x v="38"/>
    <n v="0"/>
    <s v="U.S. city average"/>
    <x v="10"/>
  </r>
  <r>
    <s v="APU00007471A"/>
    <x v="0"/>
    <s v="M12"/>
    <x v="2501"/>
    <s v="7471A"/>
    <x v="38"/>
    <n v="0"/>
    <s v="U.S. city average"/>
    <x v="11"/>
  </r>
  <r>
    <s v="APU01007471A"/>
    <x v="0"/>
    <s v="M01"/>
    <x v="2724"/>
    <s v="7471A"/>
    <x v="38"/>
    <n v="100"/>
    <s v="Northeast urban"/>
    <x v="0"/>
  </r>
  <r>
    <s v="APU01007471A"/>
    <x v="0"/>
    <s v="M02"/>
    <x v="1998"/>
    <s v="7471A"/>
    <x v="38"/>
    <n v="100"/>
    <s v="Northeast urban"/>
    <x v="1"/>
  </r>
  <r>
    <s v="APU01007471A"/>
    <x v="0"/>
    <s v="M03"/>
    <x v="2275"/>
    <s v="7471A"/>
    <x v="38"/>
    <n v="100"/>
    <s v="Northeast urban"/>
    <x v="2"/>
  </r>
  <r>
    <s v="APU01007471A"/>
    <x v="0"/>
    <s v="M04"/>
    <x v="2725"/>
    <s v="7471A"/>
    <x v="38"/>
    <n v="100"/>
    <s v="Northeast urban"/>
    <x v="3"/>
  </r>
  <r>
    <s v="APU01007471A"/>
    <x v="0"/>
    <s v="M05"/>
    <x v="2726"/>
    <s v="7471A"/>
    <x v="38"/>
    <n v="100"/>
    <s v="Northeast urban"/>
    <x v="4"/>
  </r>
  <r>
    <s v="APU01007471A"/>
    <x v="0"/>
    <s v="M06"/>
    <x v="2727"/>
    <s v="7471A"/>
    <x v="38"/>
    <n v="100"/>
    <s v="Northeast urban"/>
    <x v="5"/>
  </r>
  <r>
    <s v="APU01007471A"/>
    <x v="0"/>
    <s v="M07"/>
    <x v="2278"/>
    <s v="7471A"/>
    <x v="38"/>
    <n v="100"/>
    <s v="Northeast urban"/>
    <x v="6"/>
  </r>
  <r>
    <s v="APU01007471A"/>
    <x v="0"/>
    <s v="M08"/>
    <x v="266"/>
    <s v="7471A"/>
    <x v="38"/>
    <n v="100"/>
    <s v="Northeast urban"/>
    <x v="7"/>
  </r>
  <r>
    <s v="APU01007471A"/>
    <x v="0"/>
    <s v="M09"/>
    <x v="277"/>
    <s v="7471A"/>
    <x v="38"/>
    <n v="100"/>
    <s v="Northeast urban"/>
    <x v="8"/>
  </r>
  <r>
    <s v="APU01007471A"/>
    <x v="0"/>
    <s v="M10"/>
    <x v="2533"/>
    <s v="7471A"/>
    <x v="38"/>
    <n v="100"/>
    <s v="Northeast urban"/>
    <x v="9"/>
  </r>
  <r>
    <s v="APU01007471A"/>
    <x v="0"/>
    <s v="M11"/>
    <x v="2728"/>
    <s v="7471A"/>
    <x v="38"/>
    <n v="100"/>
    <s v="Northeast urban"/>
    <x v="10"/>
  </r>
  <r>
    <s v="APU01007471A"/>
    <x v="0"/>
    <s v="M12"/>
    <x v="2067"/>
    <s v="7471A"/>
    <x v="38"/>
    <n v="100"/>
    <s v="Northeast urban"/>
    <x v="11"/>
  </r>
  <r>
    <s v="APU00007471A"/>
    <x v="1"/>
    <s v="M01"/>
    <x v="2025"/>
    <s v="7471A"/>
    <x v="38"/>
    <n v="0"/>
    <s v="U.S. city average"/>
    <x v="0"/>
  </r>
  <r>
    <s v="APU00007471A"/>
    <x v="1"/>
    <s v="M02"/>
    <x v="2729"/>
    <s v="7471A"/>
    <x v="38"/>
    <n v="0"/>
    <s v="U.S. city average"/>
    <x v="1"/>
  </r>
  <r>
    <s v="APU00007471A"/>
    <x v="1"/>
    <s v="M03"/>
    <x v="2705"/>
    <s v="7471A"/>
    <x v="38"/>
    <n v="0"/>
    <s v="U.S. city average"/>
    <x v="2"/>
  </r>
  <r>
    <s v="APU00007471A"/>
    <x v="1"/>
    <s v="M04"/>
    <x v="2730"/>
    <s v="7471A"/>
    <x v="38"/>
    <n v="0"/>
    <s v="U.S. city average"/>
    <x v="3"/>
  </r>
  <r>
    <s v="APU00007471A"/>
    <x v="1"/>
    <s v="M05"/>
    <x v="1970"/>
    <s v="7471A"/>
    <x v="38"/>
    <n v="0"/>
    <s v="U.S. city average"/>
    <x v="4"/>
  </r>
  <r>
    <s v="APU00007471A"/>
    <x v="1"/>
    <s v="M06"/>
    <x v="509"/>
    <s v="7471A"/>
    <x v="38"/>
    <n v="0"/>
    <s v="U.S. city average"/>
    <x v="5"/>
  </r>
  <r>
    <s v="APU00007471A"/>
    <x v="1"/>
    <s v="M07"/>
    <x v="2493"/>
    <s v="7471A"/>
    <x v="38"/>
    <n v="0"/>
    <s v="U.S. city average"/>
    <x v="6"/>
  </r>
  <r>
    <s v="APU00007471A"/>
    <x v="1"/>
    <s v="M08"/>
    <x v="2067"/>
    <s v="7471A"/>
    <x v="38"/>
    <n v="0"/>
    <s v="U.S. city average"/>
    <x v="7"/>
  </r>
  <r>
    <s v="APU00007471A"/>
    <x v="1"/>
    <s v="M09"/>
    <x v="2731"/>
    <s v="7471A"/>
    <x v="38"/>
    <n v="0"/>
    <s v="U.S. city average"/>
    <x v="8"/>
  </r>
  <r>
    <s v="APU00007471A"/>
    <x v="1"/>
    <s v="M10"/>
    <x v="2732"/>
    <s v="7471A"/>
    <x v="38"/>
    <n v="0"/>
    <s v="U.S. city average"/>
    <x v="9"/>
  </r>
  <r>
    <s v="APU00007471A"/>
    <x v="1"/>
    <s v="M11"/>
    <x v="2733"/>
    <s v="7471A"/>
    <x v="38"/>
    <n v="0"/>
    <s v="U.S. city average"/>
    <x v="10"/>
  </r>
  <r>
    <s v="APU00007471A"/>
    <x v="1"/>
    <s v="M12"/>
    <x v="111"/>
    <s v="7471A"/>
    <x v="38"/>
    <n v="0"/>
    <s v="U.S. city average"/>
    <x v="11"/>
  </r>
  <r>
    <s v="APU01007471A"/>
    <x v="1"/>
    <s v="M01"/>
    <x v="1992"/>
    <s v="7471A"/>
    <x v="38"/>
    <n v="100"/>
    <s v="Northeast urban"/>
    <x v="0"/>
  </r>
  <r>
    <s v="APU01007471A"/>
    <x v="1"/>
    <s v="M02"/>
    <x v="2734"/>
    <s v="7471A"/>
    <x v="38"/>
    <n v="100"/>
    <s v="Northeast urban"/>
    <x v="1"/>
  </r>
  <r>
    <s v="APU01007471A"/>
    <x v="1"/>
    <s v="M03"/>
    <x v="214"/>
    <s v="7471A"/>
    <x v="38"/>
    <n v="100"/>
    <s v="Northeast urban"/>
    <x v="2"/>
  </r>
  <r>
    <s v="APU01007471A"/>
    <x v="1"/>
    <s v="M04"/>
    <x v="2190"/>
    <s v="7471A"/>
    <x v="38"/>
    <n v="100"/>
    <s v="Northeast urban"/>
    <x v="3"/>
  </r>
  <r>
    <s v="APU01007471A"/>
    <x v="1"/>
    <s v="M05"/>
    <x v="2735"/>
    <s v="7471A"/>
    <x v="38"/>
    <n v="100"/>
    <s v="Northeast urban"/>
    <x v="4"/>
  </r>
  <r>
    <s v="APU01007471A"/>
    <x v="1"/>
    <s v="M06"/>
    <x v="2736"/>
    <s v="7471A"/>
    <x v="38"/>
    <n v="100"/>
    <s v="Northeast urban"/>
    <x v="5"/>
  </r>
  <r>
    <s v="APU01007471A"/>
    <x v="1"/>
    <s v="M07"/>
    <x v="2273"/>
    <s v="7471A"/>
    <x v="38"/>
    <n v="100"/>
    <s v="Northeast urban"/>
    <x v="6"/>
  </r>
  <r>
    <s v="APU01007471A"/>
    <x v="1"/>
    <s v="M08"/>
    <x v="2707"/>
    <s v="7471A"/>
    <x v="38"/>
    <n v="100"/>
    <s v="Northeast urban"/>
    <x v="7"/>
  </r>
  <r>
    <s v="APU01007471A"/>
    <x v="1"/>
    <s v="M09"/>
    <x v="2737"/>
    <s v="7471A"/>
    <x v="38"/>
    <n v="100"/>
    <s v="Northeast urban"/>
    <x v="8"/>
  </r>
  <r>
    <s v="APU01007471A"/>
    <x v="1"/>
    <s v="M10"/>
    <x v="2738"/>
    <s v="7471A"/>
    <x v="38"/>
    <n v="100"/>
    <s v="Northeast urban"/>
    <x v="9"/>
  </r>
  <r>
    <s v="APU01007471A"/>
    <x v="1"/>
    <s v="M11"/>
    <x v="2739"/>
    <s v="7471A"/>
    <x v="38"/>
    <n v="100"/>
    <s v="Northeast urban"/>
    <x v="10"/>
  </r>
  <r>
    <s v="APU01007471A"/>
    <x v="1"/>
    <s v="M12"/>
    <x v="2740"/>
    <s v="7471A"/>
    <x v="38"/>
    <n v="100"/>
    <s v="Northeast urban"/>
    <x v="11"/>
  </r>
  <r>
    <s v="APU00007471A"/>
    <x v="2"/>
    <s v="M01"/>
    <x v="2741"/>
    <s v="7471A"/>
    <x v="38"/>
    <n v="0"/>
    <s v="U.S. city average"/>
    <x v="0"/>
  </r>
  <r>
    <s v="APU00007471A"/>
    <x v="2"/>
    <s v="M02"/>
    <x v="2742"/>
    <s v="7471A"/>
    <x v="38"/>
    <n v="0"/>
    <s v="U.S. city average"/>
    <x v="1"/>
  </r>
  <r>
    <s v="APU00007471A"/>
    <x v="2"/>
    <s v="M03"/>
    <x v="2743"/>
    <s v="7471A"/>
    <x v="38"/>
    <n v="0"/>
    <s v="U.S. city average"/>
    <x v="2"/>
  </r>
  <r>
    <s v="APU00007471A"/>
    <x v="2"/>
    <s v="M04"/>
    <x v="2744"/>
    <s v="7471A"/>
    <x v="38"/>
    <n v="0"/>
    <s v="U.S. city average"/>
    <x v="3"/>
  </r>
  <r>
    <s v="APU00007471A"/>
    <x v="2"/>
    <s v="M05"/>
    <x v="2745"/>
    <s v="7471A"/>
    <x v="38"/>
    <n v="0"/>
    <s v="U.S. city average"/>
    <x v="4"/>
  </r>
  <r>
    <s v="APU00007471A"/>
    <x v="2"/>
    <s v="M06"/>
    <x v="1573"/>
    <s v="7471A"/>
    <x v="38"/>
    <n v="0"/>
    <s v="U.S. city average"/>
    <x v="5"/>
  </r>
  <r>
    <s v="APU00007471A"/>
    <x v="2"/>
    <s v="M07"/>
    <x v="2746"/>
    <s v="7471A"/>
    <x v="38"/>
    <n v="0"/>
    <s v="U.S. city average"/>
    <x v="6"/>
  </r>
  <r>
    <s v="APU00007471A"/>
    <x v="2"/>
    <s v="M08"/>
    <x v="189"/>
    <s v="7471A"/>
    <x v="38"/>
    <n v="0"/>
    <s v="U.S. city average"/>
    <x v="7"/>
  </r>
  <r>
    <s v="APU00007471A"/>
    <x v="2"/>
    <s v="M09"/>
    <x v="2747"/>
    <s v="7471A"/>
    <x v="38"/>
    <n v="0"/>
    <s v="U.S. city average"/>
    <x v="8"/>
  </r>
  <r>
    <s v="APU00007471A"/>
    <x v="2"/>
    <s v="M10"/>
    <x v="2748"/>
    <s v="7471A"/>
    <x v="38"/>
    <n v="0"/>
    <s v="U.S. city average"/>
    <x v="9"/>
  </r>
  <r>
    <s v="APU00007471A"/>
    <x v="2"/>
    <s v="M11"/>
    <x v="2749"/>
    <s v="7471A"/>
    <x v="38"/>
    <n v="0"/>
    <s v="U.S. city average"/>
    <x v="10"/>
  </r>
  <r>
    <s v="APU00007471A"/>
    <x v="2"/>
    <s v="M12"/>
    <x v="2750"/>
    <s v="7471A"/>
    <x v="38"/>
    <n v="0"/>
    <s v="U.S. city average"/>
    <x v="11"/>
  </r>
  <r>
    <s v="APU01007471A"/>
    <x v="2"/>
    <s v="M01"/>
    <x v="2751"/>
    <s v="7471A"/>
    <x v="38"/>
    <n v="100"/>
    <s v="Northeast urban"/>
    <x v="0"/>
  </r>
  <r>
    <s v="APU01007471A"/>
    <x v="2"/>
    <s v="M02"/>
    <x v="2752"/>
    <s v="7471A"/>
    <x v="38"/>
    <n v="100"/>
    <s v="Northeast urban"/>
    <x v="1"/>
  </r>
  <r>
    <s v="APU01007471A"/>
    <x v="2"/>
    <s v="M03"/>
    <x v="2753"/>
    <s v="7471A"/>
    <x v="38"/>
    <n v="100"/>
    <s v="Northeast urban"/>
    <x v="2"/>
  </r>
  <r>
    <s v="APU01007471A"/>
    <x v="2"/>
    <s v="M04"/>
    <x v="2754"/>
    <s v="7471A"/>
    <x v="38"/>
    <n v="100"/>
    <s v="Northeast urban"/>
    <x v="3"/>
  </r>
  <r>
    <s v="APU01007471A"/>
    <x v="2"/>
    <s v="M05"/>
    <x v="2755"/>
    <s v="7471A"/>
    <x v="38"/>
    <n v="100"/>
    <s v="Northeast urban"/>
    <x v="4"/>
  </r>
  <r>
    <s v="APU01007471A"/>
    <x v="2"/>
    <s v="M06"/>
    <x v="2756"/>
    <s v="7471A"/>
    <x v="38"/>
    <n v="100"/>
    <s v="Northeast urban"/>
    <x v="5"/>
  </r>
  <r>
    <s v="APU01007471A"/>
    <x v="2"/>
    <s v="M07"/>
    <x v="92"/>
    <s v="7471A"/>
    <x v="38"/>
    <n v="100"/>
    <s v="Northeast urban"/>
    <x v="6"/>
  </r>
  <r>
    <s v="APU01007471A"/>
    <x v="2"/>
    <s v="M08"/>
    <x v="2600"/>
    <s v="7471A"/>
    <x v="38"/>
    <n v="100"/>
    <s v="Northeast urban"/>
    <x v="7"/>
  </r>
  <r>
    <s v="APU01007471A"/>
    <x v="2"/>
    <s v="M09"/>
    <x v="2757"/>
    <s v="7471A"/>
    <x v="38"/>
    <n v="100"/>
    <s v="Northeast urban"/>
    <x v="8"/>
  </r>
  <r>
    <s v="APU01007471A"/>
    <x v="2"/>
    <s v="M10"/>
    <x v="2758"/>
    <s v="7471A"/>
    <x v="38"/>
    <n v="100"/>
    <s v="Northeast urban"/>
    <x v="9"/>
  </r>
  <r>
    <s v="APU01007471A"/>
    <x v="2"/>
    <s v="M11"/>
    <x v="2759"/>
    <s v="7471A"/>
    <x v="38"/>
    <n v="100"/>
    <s v="Northeast urban"/>
    <x v="10"/>
  </r>
  <r>
    <s v="APU01007471A"/>
    <x v="2"/>
    <s v="M12"/>
    <x v="2760"/>
    <s v="7471A"/>
    <x v="38"/>
    <n v="100"/>
    <s v="Northeast urban"/>
    <x v="11"/>
  </r>
  <r>
    <s v="APU00007471A"/>
    <x v="3"/>
    <s v="M01"/>
    <x v="2761"/>
    <s v="7471A"/>
    <x v="38"/>
    <n v="0"/>
    <s v="U.S. city average"/>
    <x v="0"/>
  </r>
  <r>
    <s v="APU00007471A"/>
    <x v="3"/>
    <s v="M02"/>
    <x v="1841"/>
    <s v="7471A"/>
    <x v="38"/>
    <n v="0"/>
    <s v="U.S. city average"/>
    <x v="1"/>
  </r>
  <r>
    <s v="APU00007471A"/>
    <x v="3"/>
    <s v="M03"/>
    <x v="2762"/>
    <s v="7471A"/>
    <x v="38"/>
    <n v="0"/>
    <s v="U.S. city average"/>
    <x v="2"/>
  </r>
  <r>
    <s v="APU00007471A"/>
    <x v="3"/>
    <s v="M04"/>
    <x v="2763"/>
    <s v="7471A"/>
    <x v="38"/>
    <n v="0"/>
    <s v="U.S. city average"/>
    <x v="3"/>
  </r>
  <r>
    <s v="APU00007471A"/>
    <x v="3"/>
    <s v="M05"/>
    <x v="119"/>
    <s v="7471A"/>
    <x v="38"/>
    <n v="0"/>
    <s v="U.S. city average"/>
    <x v="4"/>
  </r>
  <r>
    <s v="APU00007471A"/>
    <x v="3"/>
    <s v="M06"/>
    <x v="1589"/>
    <s v="7471A"/>
    <x v="38"/>
    <n v="0"/>
    <s v="U.S. city average"/>
    <x v="5"/>
  </r>
  <r>
    <s v="APU00007471A"/>
    <x v="3"/>
    <s v="M07"/>
    <x v="2758"/>
    <s v="7471A"/>
    <x v="38"/>
    <n v="0"/>
    <s v="U.S. city average"/>
    <x v="6"/>
  </r>
  <r>
    <s v="APU00007471A"/>
    <x v="3"/>
    <s v="M08"/>
    <x v="2764"/>
    <s v="7471A"/>
    <x v="38"/>
    <n v="0"/>
    <s v="U.S. city average"/>
    <x v="7"/>
  </r>
  <r>
    <s v="APU00007471A"/>
    <x v="3"/>
    <s v="M09"/>
    <x v="2765"/>
    <s v="7471A"/>
    <x v="38"/>
    <n v="0"/>
    <s v="U.S. city average"/>
    <x v="8"/>
  </r>
  <r>
    <s v="APU00007471A"/>
    <x v="3"/>
    <s v="M10"/>
    <x v="112"/>
    <s v="7471A"/>
    <x v="38"/>
    <n v="0"/>
    <s v="U.S. city average"/>
    <x v="9"/>
  </r>
  <r>
    <s v="APU00007471A"/>
    <x v="3"/>
    <s v="M11"/>
    <x v="2766"/>
    <s v="7471A"/>
    <x v="38"/>
    <n v="0"/>
    <s v="U.S. city average"/>
    <x v="10"/>
  </r>
  <r>
    <s v="APU00007471A"/>
    <x v="3"/>
    <s v="M12"/>
    <x v="2767"/>
    <s v="7471A"/>
    <x v="38"/>
    <n v="0"/>
    <s v="U.S. city average"/>
    <x v="11"/>
  </r>
  <r>
    <s v="APU01007471A"/>
    <x v="3"/>
    <s v="M01"/>
    <x v="1822"/>
    <s v="7471A"/>
    <x v="38"/>
    <n v="100"/>
    <s v="Northeast urban"/>
    <x v="0"/>
  </r>
  <r>
    <s v="APU01007471A"/>
    <x v="3"/>
    <s v="M02"/>
    <x v="2768"/>
    <s v="7471A"/>
    <x v="38"/>
    <n v="100"/>
    <s v="Northeast urban"/>
    <x v="1"/>
  </r>
  <r>
    <s v="APU01007471A"/>
    <x v="3"/>
    <s v="M03"/>
    <x v="1721"/>
    <s v="7471A"/>
    <x v="38"/>
    <n v="100"/>
    <s v="Northeast urban"/>
    <x v="2"/>
  </r>
  <r>
    <s v="APU01007471A"/>
    <x v="3"/>
    <s v="M04"/>
    <x v="2769"/>
    <s v="7471A"/>
    <x v="38"/>
    <n v="100"/>
    <s v="Northeast urban"/>
    <x v="3"/>
  </r>
  <r>
    <s v="APU01007471A"/>
    <x v="3"/>
    <s v="M05"/>
    <x v="2770"/>
    <s v="7471A"/>
    <x v="38"/>
    <n v="100"/>
    <s v="Northeast urban"/>
    <x v="4"/>
  </r>
  <r>
    <s v="APU01007471A"/>
    <x v="3"/>
    <s v="M06"/>
    <x v="2771"/>
    <s v="7471A"/>
    <x v="38"/>
    <n v="100"/>
    <s v="Northeast urban"/>
    <x v="5"/>
  </r>
  <r>
    <s v="APU01007471A"/>
    <x v="3"/>
    <s v="M07"/>
    <x v="2772"/>
    <s v="7471A"/>
    <x v="38"/>
    <n v="100"/>
    <s v="Northeast urban"/>
    <x v="6"/>
  </r>
  <r>
    <s v="APU01007471A"/>
    <x v="3"/>
    <s v="M08"/>
    <x v="2773"/>
    <s v="7471A"/>
    <x v="38"/>
    <n v="100"/>
    <s v="Northeast urban"/>
    <x v="7"/>
  </r>
  <r>
    <s v="APU01007471A"/>
    <x v="3"/>
    <s v="M09"/>
    <x v="2774"/>
    <s v="7471A"/>
    <x v="38"/>
    <n v="100"/>
    <s v="Northeast urban"/>
    <x v="8"/>
  </r>
  <r>
    <s v="APU01007471A"/>
    <x v="3"/>
    <s v="M10"/>
    <x v="2775"/>
    <s v="7471A"/>
    <x v="38"/>
    <n v="100"/>
    <s v="Northeast urban"/>
    <x v="9"/>
  </r>
  <r>
    <s v="APU01007471A"/>
    <x v="3"/>
    <s v="M11"/>
    <x v="2776"/>
    <s v="7471A"/>
    <x v="38"/>
    <n v="100"/>
    <s v="Northeast urban"/>
    <x v="10"/>
  </r>
  <r>
    <s v="APU01007471A"/>
    <x v="3"/>
    <s v="M12"/>
    <x v="2777"/>
    <s v="7471A"/>
    <x v="38"/>
    <n v="100"/>
    <s v="Northeast urban"/>
    <x v="11"/>
  </r>
  <r>
    <s v="APU00007471A"/>
    <x v="4"/>
    <s v="M01"/>
    <x v="118"/>
    <s v="7471A"/>
    <x v="38"/>
    <n v="0"/>
    <s v="U.S. city average"/>
    <x v="0"/>
  </r>
  <r>
    <s v="APU00007471A"/>
    <x v="4"/>
    <s v="M02"/>
    <x v="2751"/>
    <s v="7471A"/>
    <x v="38"/>
    <n v="0"/>
    <s v="U.S. city average"/>
    <x v="1"/>
  </r>
  <r>
    <s v="APU00007471A"/>
    <x v="4"/>
    <s v="M03"/>
    <x v="23"/>
    <s v="7471A"/>
    <x v="38"/>
    <n v="0"/>
    <s v="U.S. city average"/>
    <x v="2"/>
  </r>
  <r>
    <s v="APU00007471A"/>
    <x v="4"/>
    <s v="M04"/>
    <x v="2778"/>
    <s v="7471A"/>
    <x v="38"/>
    <n v="0"/>
    <s v="U.S. city average"/>
    <x v="3"/>
  </r>
  <r>
    <s v="APU00007471A"/>
    <x v="4"/>
    <s v="M05"/>
    <x v="2779"/>
    <s v="7471A"/>
    <x v="38"/>
    <n v="0"/>
    <s v="U.S. city average"/>
    <x v="4"/>
  </r>
  <r>
    <s v="APU00007471A"/>
    <x v="4"/>
    <s v="M06"/>
    <x v="2780"/>
    <s v="7471A"/>
    <x v="38"/>
    <n v="0"/>
    <s v="U.S. city average"/>
    <x v="5"/>
  </r>
  <r>
    <s v="APU00007471A"/>
    <x v="4"/>
    <s v="M07"/>
    <x v="2781"/>
    <s v="7471A"/>
    <x v="38"/>
    <n v="0"/>
    <s v="U.S. city average"/>
    <x v="6"/>
  </r>
  <r>
    <s v="APU01007471A"/>
    <x v="4"/>
    <s v="M01"/>
    <x v="2782"/>
    <s v="7471A"/>
    <x v="38"/>
    <n v="100"/>
    <s v="Northeast urban"/>
    <x v="0"/>
  </r>
  <r>
    <s v="APU01007471A"/>
    <x v="4"/>
    <s v="M02"/>
    <x v="2783"/>
    <s v="7471A"/>
    <x v="38"/>
    <n v="100"/>
    <s v="Northeast urban"/>
    <x v="1"/>
  </r>
  <r>
    <s v="APU01007471A"/>
    <x v="4"/>
    <s v="M03"/>
    <x v="2784"/>
    <s v="7471A"/>
    <x v="38"/>
    <n v="100"/>
    <s v="Northeast urban"/>
    <x v="2"/>
  </r>
  <r>
    <s v="APU01007471A"/>
    <x v="4"/>
    <s v="M04"/>
    <x v="2785"/>
    <s v="7471A"/>
    <x v="38"/>
    <n v="100"/>
    <s v="Northeast urban"/>
    <x v="3"/>
  </r>
  <r>
    <s v="APU01007471A"/>
    <x v="4"/>
    <s v="M05"/>
    <x v="2786"/>
    <s v="7471A"/>
    <x v="38"/>
    <n v="100"/>
    <s v="Northeast urban"/>
    <x v="4"/>
  </r>
  <r>
    <s v="APU01007471A"/>
    <x v="4"/>
    <s v="M06"/>
    <x v="134"/>
    <s v="7471A"/>
    <x v="38"/>
    <n v="100"/>
    <s v="Northeast urban"/>
    <x v="5"/>
  </r>
  <r>
    <s v="APU01007471A"/>
    <x v="4"/>
    <s v="M07"/>
    <x v="2787"/>
    <s v="7471A"/>
    <x v="38"/>
    <n v="100"/>
    <s v="Northeast urban"/>
    <x v="6"/>
  </r>
  <r>
    <s v="APU0000711411"/>
    <x v="0"/>
    <s v="M01"/>
    <x v="2788"/>
    <n v="711411"/>
    <x v="39"/>
    <n v="0"/>
    <s v="U.S. city average"/>
    <x v="0"/>
  </r>
  <r>
    <s v="APU0000711411"/>
    <x v="0"/>
    <s v="M02"/>
    <x v="2789"/>
    <n v="711411"/>
    <x v="39"/>
    <n v="0"/>
    <s v="U.S. city average"/>
    <x v="1"/>
  </r>
  <r>
    <s v="APU0000711411"/>
    <x v="0"/>
    <s v="M03"/>
    <x v="2790"/>
    <n v="711411"/>
    <x v="39"/>
    <n v="0"/>
    <s v="U.S. city average"/>
    <x v="2"/>
  </r>
  <r>
    <s v="APU0000711411"/>
    <x v="0"/>
    <s v="M04"/>
    <x v="2791"/>
    <n v="711411"/>
    <x v="39"/>
    <n v="0"/>
    <s v="U.S. city average"/>
    <x v="3"/>
  </r>
  <r>
    <s v="APU0000711411"/>
    <x v="0"/>
    <s v="M05"/>
    <x v="2792"/>
    <n v="711411"/>
    <x v="39"/>
    <n v="0"/>
    <s v="U.S. city average"/>
    <x v="4"/>
  </r>
  <r>
    <s v="APU0000711411"/>
    <x v="0"/>
    <s v="M06"/>
    <x v="2538"/>
    <n v="711411"/>
    <x v="39"/>
    <n v="0"/>
    <s v="U.S. city average"/>
    <x v="5"/>
  </r>
  <r>
    <s v="APU0000711411"/>
    <x v="0"/>
    <s v="M07"/>
    <x v="2793"/>
    <n v="711411"/>
    <x v="39"/>
    <n v="0"/>
    <s v="U.S. city average"/>
    <x v="6"/>
  </r>
  <r>
    <s v="APU0000711411"/>
    <x v="0"/>
    <s v="M08"/>
    <x v="2794"/>
    <n v="711411"/>
    <x v="39"/>
    <n v="0"/>
    <s v="U.S. city average"/>
    <x v="7"/>
  </r>
  <r>
    <s v="APU0000711411"/>
    <x v="0"/>
    <s v="M09"/>
    <x v="1010"/>
    <n v="711411"/>
    <x v="39"/>
    <n v="0"/>
    <s v="U.S. city average"/>
    <x v="8"/>
  </r>
  <r>
    <s v="APU0000711411"/>
    <x v="0"/>
    <s v="M10"/>
    <x v="2795"/>
    <n v="711411"/>
    <x v="39"/>
    <n v="0"/>
    <s v="U.S. city average"/>
    <x v="9"/>
  </r>
  <r>
    <s v="APU0000711411"/>
    <x v="0"/>
    <s v="M11"/>
    <x v="2796"/>
    <n v="711411"/>
    <x v="39"/>
    <n v="0"/>
    <s v="U.S. city average"/>
    <x v="10"/>
  </r>
  <r>
    <s v="APU0000711411"/>
    <x v="0"/>
    <s v="M12"/>
    <x v="2797"/>
    <n v="711411"/>
    <x v="39"/>
    <n v="0"/>
    <s v="U.S. city average"/>
    <x v="11"/>
  </r>
  <r>
    <s v="APU0100711411"/>
    <x v="0"/>
    <s v="M01"/>
    <x v="2560"/>
    <n v="711411"/>
    <x v="39"/>
    <n v="100"/>
    <s v="Northeast urban"/>
    <x v="0"/>
  </r>
  <r>
    <s v="APU0100711411"/>
    <x v="0"/>
    <s v="M02"/>
    <x v="2798"/>
    <n v="711411"/>
    <x v="39"/>
    <n v="100"/>
    <s v="Northeast urban"/>
    <x v="1"/>
  </r>
  <r>
    <s v="APU0100711411"/>
    <x v="0"/>
    <s v="M03"/>
    <x v="2799"/>
    <n v="711411"/>
    <x v="39"/>
    <n v="100"/>
    <s v="Northeast urban"/>
    <x v="2"/>
  </r>
  <r>
    <s v="APU0100711411"/>
    <x v="0"/>
    <s v="M04"/>
    <x v="2800"/>
    <n v="711411"/>
    <x v="39"/>
    <n v="100"/>
    <s v="Northeast urban"/>
    <x v="3"/>
  </r>
  <r>
    <s v="APU0100711411"/>
    <x v="0"/>
    <s v="M05"/>
    <x v="2801"/>
    <n v="711411"/>
    <x v="39"/>
    <n v="100"/>
    <s v="Northeast urban"/>
    <x v="4"/>
  </r>
  <r>
    <s v="APU0100711411"/>
    <x v="0"/>
    <s v="M06"/>
    <x v="919"/>
    <n v="711411"/>
    <x v="39"/>
    <n v="100"/>
    <s v="Northeast urban"/>
    <x v="5"/>
  </r>
  <r>
    <s v="APU0100711411"/>
    <x v="0"/>
    <s v="M07"/>
    <x v="2802"/>
    <n v="711411"/>
    <x v="39"/>
    <n v="100"/>
    <s v="Northeast urban"/>
    <x v="6"/>
  </r>
  <r>
    <s v="APU0100711411"/>
    <x v="0"/>
    <s v="M08"/>
    <x v="860"/>
    <n v="711411"/>
    <x v="39"/>
    <n v="100"/>
    <s v="Northeast urban"/>
    <x v="7"/>
  </r>
  <r>
    <s v="APU0100711411"/>
    <x v="0"/>
    <s v="M09"/>
    <x v="867"/>
    <n v="711411"/>
    <x v="39"/>
    <n v="100"/>
    <s v="Northeast urban"/>
    <x v="8"/>
  </r>
  <r>
    <s v="APU0100711411"/>
    <x v="0"/>
    <s v="M10"/>
    <x v="1161"/>
    <n v="711411"/>
    <x v="39"/>
    <n v="100"/>
    <s v="Northeast urban"/>
    <x v="9"/>
  </r>
  <r>
    <s v="APU0100711411"/>
    <x v="0"/>
    <s v="M11"/>
    <x v="846"/>
    <n v="711411"/>
    <x v="39"/>
    <n v="100"/>
    <s v="Northeast urban"/>
    <x v="10"/>
  </r>
  <r>
    <s v="APU0100711411"/>
    <x v="0"/>
    <s v="M12"/>
    <x v="2803"/>
    <n v="711411"/>
    <x v="39"/>
    <n v="100"/>
    <s v="Northeast urban"/>
    <x v="11"/>
  </r>
  <r>
    <s v="APU0200711411"/>
    <x v="0"/>
    <s v="M01"/>
    <x v="2804"/>
    <n v="711411"/>
    <x v="39"/>
    <n v="200"/>
    <s v="Midwest urban"/>
    <x v="0"/>
  </r>
  <r>
    <s v="APU0200711411"/>
    <x v="0"/>
    <s v="M02"/>
    <x v="2805"/>
    <n v="711411"/>
    <x v="39"/>
    <n v="200"/>
    <s v="Midwest urban"/>
    <x v="1"/>
  </r>
  <r>
    <s v="APU0200711411"/>
    <x v="0"/>
    <s v="M03"/>
    <x v="2806"/>
    <n v="711411"/>
    <x v="39"/>
    <n v="200"/>
    <s v="Midwest urban"/>
    <x v="2"/>
  </r>
  <r>
    <s v="APU0200711411"/>
    <x v="0"/>
    <s v="M04"/>
    <x v="2807"/>
    <n v="711411"/>
    <x v="39"/>
    <n v="200"/>
    <s v="Midwest urban"/>
    <x v="3"/>
  </r>
  <r>
    <s v="APU0200711411"/>
    <x v="0"/>
    <s v="M05"/>
    <x v="2808"/>
    <n v="711411"/>
    <x v="39"/>
    <n v="200"/>
    <s v="Midwest urban"/>
    <x v="4"/>
  </r>
  <r>
    <s v="APU0200711411"/>
    <x v="0"/>
    <s v="M06"/>
    <x v="2809"/>
    <n v="711411"/>
    <x v="39"/>
    <n v="200"/>
    <s v="Midwest urban"/>
    <x v="5"/>
  </r>
  <r>
    <s v="APU0200711411"/>
    <x v="0"/>
    <s v="M07"/>
    <x v="2549"/>
    <n v="711411"/>
    <x v="39"/>
    <n v="200"/>
    <s v="Midwest urban"/>
    <x v="6"/>
  </r>
  <r>
    <s v="APU0200711411"/>
    <x v="0"/>
    <s v="M08"/>
    <x v="2550"/>
    <n v="711411"/>
    <x v="39"/>
    <n v="200"/>
    <s v="Midwest urban"/>
    <x v="7"/>
  </r>
  <r>
    <s v="APU0200711411"/>
    <x v="0"/>
    <s v="M09"/>
    <x v="2810"/>
    <n v="711411"/>
    <x v="39"/>
    <n v="200"/>
    <s v="Midwest urban"/>
    <x v="8"/>
  </r>
  <r>
    <s v="APU0200711411"/>
    <x v="0"/>
    <s v="M10"/>
    <x v="2811"/>
    <n v="711411"/>
    <x v="39"/>
    <n v="200"/>
    <s v="Midwest urban"/>
    <x v="9"/>
  </r>
  <r>
    <s v="APU0200711411"/>
    <x v="0"/>
    <s v="M11"/>
    <x v="2545"/>
    <n v="711411"/>
    <x v="39"/>
    <n v="200"/>
    <s v="Midwest urban"/>
    <x v="10"/>
  </r>
  <r>
    <s v="APU0200711411"/>
    <x v="0"/>
    <s v="M12"/>
    <x v="2812"/>
    <n v="711411"/>
    <x v="39"/>
    <n v="200"/>
    <s v="Midwest urban"/>
    <x v="11"/>
  </r>
  <r>
    <s v="APU0000711411"/>
    <x v="1"/>
    <s v="M01"/>
    <x v="2559"/>
    <n v="711411"/>
    <x v="39"/>
    <n v="0"/>
    <s v="U.S. city average"/>
    <x v="0"/>
  </r>
  <r>
    <s v="APU0000711411"/>
    <x v="1"/>
    <s v="M02"/>
    <x v="2813"/>
    <n v="711411"/>
    <x v="39"/>
    <n v="0"/>
    <s v="U.S. city average"/>
    <x v="1"/>
  </r>
  <r>
    <s v="APU0000711411"/>
    <x v="1"/>
    <s v="M03"/>
    <x v="2558"/>
    <n v="711411"/>
    <x v="39"/>
    <n v="0"/>
    <s v="U.S. city average"/>
    <x v="2"/>
  </r>
  <r>
    <s v="APU0000711411"/>
    <x v="1"/>
    <s v="M04"/>
    <x v="2557"/>
    <n v="711411"/>
    <x v="39"/>
    <n v="0"/>
    <s v="U.S. city average"/>
    <x v="3"/>
  </r>
  <r>
    <s v="APU0000711411"/>
    <x v="1"/>
    <s v="M05"/>
    <x v="2814"/>
    <n v="711411"/>
    <x v="39"/>
    <n v="0"/>
    <s v="U.S. city average"/>
    <x v="4"/>
  </r>
  <r>
    <s v="APU0000711411"/>
    <x v="1"/>
    <s v="M06"/>
    <x v="2543"/>
    <n v="711411"/>
    <x v="39"/>
    <n v="0"/>
    <s v="U.S. city average"/>
    <x v="5"/>
  </r>
  <r>
    <s v="APU0000711411"/>
    <x v="1"/>
    <s v="M07"/>
    <x v="1010"/>
    <n v="711411"/>
    <x v="39"/>
    <n v="0"/>
    <s v="U.S. city average"/>
    <x v="6"/>
  </r>
  <r>
    <s v="APU0000711411"/>
    <x v="1"/>
    <s v="M08"/>
    <x v="2815"/>
    <n v="711411"/>
    <x v="39"/>
    <n v="0"/>
    <s v="U.S. city average"/>
    <x v="7"/>
  </r>
  <r>
    <s v="APU0000711411"/>
    <x v="1"/>
    <s v="M09"/>
    <x v="2816"/>
    <n v="711411"/>
    <x v="39"/>
    <n v="0"/>
    <s v="U.S. city average"/>
    <x v="8"/>
  </r>
  <r>
    <s v="APU0000711411"/>
    <x v="1"/>
    <s v="M10"/>
    <x v="1471"/>
    <n v="711411"/>
    <x v="39"/>
    <n v="0"/>
    <s v="U.S. city average"/>
    <x v="9"/>
  </r>
  <r>
    <s v="APU0000711411"/>
    <x v="1"/>
    <s v="M11"/>
    <x v="2817"/>
    <n v="711411"/>
    <x v="39"/>
    <n v="0"/>
    <s v="U.S. city average"/>
    <x v="10"/>
  </r>
  <r>
    <s v="APU0000711411"/>
    <x v="1"/>
    <s v="M12"/>
    <x v="2818"/>
    <n v="711411"/>
    <x v="39"/>
    <n v="0"/>
    <s v="U.S. city average"/>
    <x v="11"/>
  </r>
  <r>
    <s v="APU0100711411"/>
    <x v="1"/>
    <s v="M01"/>
    <x v="928"/>
    <n v="711411"/>
    <x v="39"/>
    <n v="100"/>
    <s v="Northeast urban"/>
    <x v="0"/>
  </r>
  <r>
    <s v="APU0100711411"/>
    <x v="1"/>
    <s v="M02"/>
    <x v="2819"/>
    <n v="711411"/>
    <x v="39"/>
    <n v="100"/>
    <s v="Northeast urban"/>
    <x v="1"/>
  </r>
  <r>
    <s v="APU0100711411"/>
    <x v="1"/>
    <s v="M03"/>
    <x v="2820"/>
    <n v="711411"/>
    <x v="39"/>
    <n v="100"/>
    <s v="Northeast urban"/>
    <x v="2"/>
  </r>
  <r>
    <s v="APU0100711411"/>
    <x v="1"/>
    <s v="M04"/>
    <x v="2821"/>
    <n v="711411"/>
    <x v="39"/>
    <n v="100"/>
    <s v="Northeast urban"/>
    <x v="3"/>
  </r>
  <r>
    <s v="APU0100711411"/>
    <x v="1"/>
    <s v="M05"/>
    <x v="2808"/>
    <n v="711411"/>
    <x v="39"/>
    <n v="100"/>
    <s v="Northeast urban"/>
    <x v="4"/>
  </r>
  <r>
    <s v="APU0100711411"/>
    <x v="1"/>
    <s v="M06"/>
    <x v="2822"/>
    <n v="711411"/>
    <x v="39"/>
    <n v="100"/>
    <s v="Northeast urban"/>
    <x v="5"/>
  </r>
  <r>
    <s v="APU0100711411"/>
    <x v="1"/>
    <s v="M07"/>
    <x v="2823"/>
    <n v="711411"/>
    <x v="39"/>
    <n v="100"/>
    <s v="Northeast urban"/>
    <x v="6"/>
  </r>
  <r>
    <s v="APU0100711411"/>
    <x v="1"/>
    <s v="M08"/>
    <x v="2824"/>
    <n v="711411"/>
    <x v="39"/>
    <n v="100"/>
    <s v="Northeast urban"/>
    <x v="7"/>
  </r>
  <r>
    <s v="APU0100711411"/>
    <x v="1"/>
    <s v="M09"/>
    <x v="2619"/>
    <n v="711411"/>
    <x v="39"/>
    <n v="100"/>
    <s v="Northeast urban"/>
    <x v="8"/>
  </r>
  <r>
    <s v="APU0100711411"/>
    <x v="1"/>
    <s v="M10"/>
    <x v="2111"/>
    <n v="711411"/>
    <x v="39"/>
    <n v="100"/>
    <s v="Northeast urban"/>
    <x v="9"/>
  </r>
  <r>
    <s v="APU0100711411"/>
    <x v="1"/>
    <s v="M11"/>
    <x v="2811"/>
    <n v="711411"/>
    <x v="39"/>
    <n v="100"/>
    <s v="Northeast urban"/>
    <x v="10"/>
  </r>
  <r>
    <s v="APU0100711411"/>
    <x v="1"/>
    <s v="M12"/>
    <x v="928"/>
    <n v="711411"/>
    <x v="39"/>
    <n v="100"/>
    <s v="Northeast urban"/>
    <x v="11"/>
  </r>
  <r>
    <s v="APU0200711411"/>
    <x v="1"/>
    <s v="M01"/>
    <x v="2560"/>
    <n v="711411"/>
    <x v="39"/>
    <n v="200"/>
    <s v="Midwest urban"/>
    <x v="0"/>
  </r>
  <r>
    <s v="APU0200711411"/>
    <x v="1"/>
    <s v="M02"/>
    <x v="2825"/>
    <n v="711411"/>
    <x v="39"/>
    <n v="200"/>
    <s v="Midwest urban"/>
    <x v="1"/>
  </r>
  <r>
    <s v="APU0200711411"/>
    <x v="1"/>
    <s v="M03"/>
    <x v="2826"/>
    <n v="711411"/>
    <x v="39"/>
    <n v="200"/>
    <s v="Midwest urban"/>
    <x v="2"/>
  </r>
  <r>
    <s v="APU0200711411"/>
    <x v="1"/>
    <s v="M04"/>
    <x v="2827"/>
    <n v="711411"/>
    <x v="39"/>
    <n v="200"/>
    <s v="Midwest urban"/>
    <x v="3"/>
  </r>
  <r>
    <s v="APU0200711411"/>
    <x v="1"/>
    <s v="M05"/>
    <x v="2828"/>
    <n v="711411"/>
    <x v="39"/>
    <n v="200"/>
    <s v="Midwest urban"/>
    <x v="4"/>
  </r>
  <r>
    <s v="APU0200711411"/>
    <x v="1"/>
    <s v="M06"/>
    <x v="2829"/>
    <n v="711411"/>
    <x v="39"/>
    <n v="200"/>
    <s v="Midwest urban"/>
    <x v="5"/>
  </r>
  <r>
    <s v="APU0200711411"/>
    <x v="1"/>
    <s v="M07"/>
    <x v="2830"/>
    <n v="711411"/>
    <x v="39"/>
    <n v="200"/>
    <s v="Midwest urban"/>
    <x v="6"/>
  </r>
  <r>
    <s v="APU0200711411"/>
    <x v="1"/>
    <s v="M08"/>
    <x v="2831"/>
    <n v="711411"/>
    <x v="39"/>
    <n v="200"/>
    <s v="Midwest urban"/>
    <x v="7"/>
  </r>
  <r>
    <s v="APU0200711411"/>
    <x v="1"/>
    <s v="M09"/>
    <x v="2832"/>
    <n v="711411"/>
    <x v="39"/>
    <n v="200"/>
    <s v="Midwest urban"/>
    <x v="8"/>
  </r>
  <r>
    <s v="APU0200711411"/>
    <x v="1"/>
    <s v="M10"/>
    <x v="2833"/>
    <n v="711411"/>
    <x v="39"/>
    <n v="200"/>
    <s v="Midwest urban"/>
    <x v="9"/>
  </r>
  <r>
    <s v="APU0200711411"/>
    <x v="1"/>
    <s v="M11"/>
    <x v="2834"/>
    <n v="711411"/>
    <x v="39"/>
    <n v="200"/>
    <s v="Midwest urban"/>
    <x v="10"/>
  </r>
  <r>
    <s v="APU0200711411"/>
    <x v="1"/>
    <s v="M12"/>
    <x v="2835"/>
    <n v="711411"/>
    <x v="39"/>
    <n v="200"/>
    <s v="Midwest urban"/>
    <x v="11"/>
  </r>
  <r>
    <s v="APU0000711411"/>
    <x v="2"/>
    <s v="M01"/>
    <x v="2809"/>
    <n v="711411"/>
    <x v="39"/>
    <n v="0"/>
    <s v="U.S. city average"/>
    <x v="0"/>
  </r>
  <r>
    <s v="APU0000711411"/>
    <x v="2"/>
    <s v="M02"/>
    <x v="2836"/>
    <n v="711411"/>
    <x v="39"/>
    <n v="0"/>
    <s v="U.S. city average"/>
    <x v="1"/>
  </r>
  <r>
    <s v="APU0000711411"/>
    <x v="2"/>
    <s v="M03"/>
    <x v="2834"/>
    <n v="711411"/>
    <x v="39"/>
    <n v="0"/>
    <s v="U.S. city average"/>
    <x v="2"/>
  </r>
  <r>
    <s v="APU0000711411"/>
    <x v="2"/>
    <s v="M04"/>
    <x v="2837"/>
    <n v="711411"/>
    <x v="39"/>
    <n v="0"/>
    <s v="U.S. city average"/>
    <x v="3"/>
  </r>
  <r>
    <s v="APU0000711411"/>
    <x v="2"/>
    <s v="M05"/>
    <x v="2542"/>
    <n v="711411"/>
    <x v="39"/>
    <n v="0"/>
    <s v="U.S. city average"/>
    <x v="4"/>
  </r>
  <r>
    <s v="APU0000711411"/>
    <x v="2"/>
    <s v="M06"/>
    <x v="2838"/>
    <n v="711411"/>
    <x v="39"/>
    <n v="0"/>
    <s v="U.S. city average"/>
    <x v="5"/>
  </r>
  <r>
    <s v="APU0000711411"/>
    <x v="2"/>
    <s v="M07"/>
    <x v="2839"/>
    <n v="711411"/>
    <x v="39"/>
    <n v="0"/>
    <s v="U.S. city average"/>
    <x v="6"/>
  </r>
  <r>
    <s v="APU0000711411"/>
    <x v="2"/>
    <s v="M08"/>
    <x v="2840"/>
    <n v="711411"/>
    <x v="39"/>
    <n v="0"/>
    <s v="U.S. city average"/>
    <x v="7"/>
  </r>
  <r>
    <s v="APU0000711411"/>
    <x v="2"/>
    <s v="M09"/>
    <x v="923"/>
    <n v="711411"/>
    <x v="39"/>
    <n v="0"/>
    <s v="U.S. city average"/>
    <x v="8"/>
  </r>
  <r>
    <s v="APU0000711411"/>
    <x v="2"/>
    <s v="M10"/>
    <x v="2841"/>
    <n v="711411"/>
    <x v="39"/>
    <n v="0"/>
    <s v="U.S. city average"/>
    <x v="9"/>
  </r>
  <r>
    <s v="APU0000711411"/>
    <x v="2"/>
    <s v="M11"/>
    <x v="2842"/>
    <n v="711411"/>
    <x v="39"/>
    <n v="0"/>
    <s v="U.S. city average"/>
    <x v="10"/>
  </r>
  <r>
    <s v="APU0000711411"/>
    <x v="2"/>
    <s v="M12"/>
    <x v="2843"/>
    <n v="711411"/>
    <x v="39"/>
    <n v="0"/>
    <s v="U.S. city average"/>
    <x v="11"/>
  </r>
  <r>
    <s v="APU0100711411"/>
    <x v="2"/>
    <s v="M01"/>
    <x v="2844"/>
    <n v="711411"/>
    <x v="39"/>
    <n v="100"/>
    <s v="Northeast urban"/>
    <x v="0"/>
  </r>
  <r>
    <s v="APU0100711411"/>
    <x v="2"/>
    <s v="M02"/>
    <x v="2845"/>
    <n v="711411"/>
    <x v="39"/>
    <n v="100"/>
    <s v="Northeast urban"/>
    <x v="1"/>
  </r>
  <r>
    <s v="APU0100711411"/>
    <x v="2"/>
    <s v="M03"/>
    <x v="2557"/>
    <n v="711411"/>
    <x v="39"/>
    <n v="100"/>
    <s v="Northeast urban"/>
    <x v="2"/>
  </r>
  <r>
    <s v="APU0100711411"/>
    <x v="2"/>
    <s v="M04"/>
    <x v="2846"/>
    <n v="711411"/>
    <x v="39"/>
    <n v="100"/>
    <s v="Northeast urban"/>
    <x v="3"/>
  </r>
  <r>
    <s v="APU0100711411"/>
    <x v="2"/>
    <s v="M05"/>
    <x v="1666"/>
    <n v="711411"/>
    <x v="39"/>
    <n v="100"/>
    <s v="Northeast urban"/>
    <x v="4"/>
  </r>
  <r>
    <s v="APU0100711411"/>
    <x v="2"/>
    <s v="M06"/>
    <x v="814"/>
    <n v="711411"/>
    <x v="39"/>
    <n v="100"/>
    <s v="Northeast urban"/>
    <x v="5"/>
  </r>
  <r>
    <s v="APU0100711411"/>
    <x v="2"/>
    <s v="M07"/>
    <x v="2847"/>
    <n v="711411"/>
    <x v="39"/>
    <n v="100"/>
    <s v="Northeast urban"/>
    <x v="6"/>
  </r>
  <r>
    <s v="APU0100711411"/>
    <x v="2"/>
    <s v="M08"/>
    <x v="1657"/>
    <n v="711411"/>
    <x v="39"/>
    <n v="100"/>
    <s v="Northeast urban"/>
    <x v="7"/>
  </r>
  <r>
    <s v="APU0100711411"/>
    <x v="2"/>
    <s v="M09"/>
    <x v="2848"/>
    <n v="711411"/>
    <x v="39"/>
    <n v="100"/>
    <s v="Northeast urban"/>
    <x v="8"/>
  </r>
  <r>
    <s v="APU0100711411"/>
    <x v="2"/>
    <s v="M10"/>
    <x v="809"/>
    <n v="711411"/>
    <x v="39"/>
    <n v="100"/>
    <s v="Northeast urban"/>
    <x v="9"/>
  </r>
  <r>
    <s v="APU0100711411"/>
    <x v="2"/>
    <s v="M11"/>
    <x v="2849"/>
    <n v="711411"/>
    <x v="39"/>
    <n v="100"/>
    <s v="Northeast urban"/>
    <x v="10"/>
  </r>
  <r>
    <s v="APU0100711411"/>
    <x v="2"/>
    <s v="M12"/>
    <x v="1634"/>
    <n v="711411"/>
    <x v="39"/>
    <n v="100"/>
    <s v="Northeast urban"/>
    <x v="11"/>
  </r>
  <r>
    <s v="APU0200711411"/>
    <x v="2"/>
    <s v="M01"/>
    <x v="2850"/>
    <n v="711411"/>
    <x v="39"/>
    <n v="200"/>
    <s v="Midwest urban"/>
    <x v="0"/>
  </r>
  <r>
    <s v="APU0200711411"/>
    <x v="2"/>
    <s v="M02"/>
    <x v="2851"/>
    <n v="711411"/>
    <x v="39"/>
    <n v="200"/>
    <s v="Midwest urban"/>
    <x v="1"/>
  </r>
  <r>
    <s v="APU0200711411"/>
    <x v="2"/>
    <s v="M03"/>
    <x v="2852"/>
    <n v="711411"/>
    <x v="39"/>
    <n v="200"/>
    <s v="Midwest urban"/>
    <x v="2"/>
  </r>
  <r>
    <s v="APU0200711411"/>
    <x v="2"/>
    <s v="M04"/>
    <x v="2853"/>
    <n v="711411"/>
    <x v="39"/>
    <n v="200"/>
    <s v="Midwest urban"/>
    <x v="3"/>
  </r>
  <r>
    <s v="APU0200711411"/>
    <x v="2"/>
    <s v="M05"/>
    <x v="2854"/>
    <n v="711411"/>
    <x v="39"/>
    <n v="200"/>
    <s v="Midwest urban"/>
    <x v="4"/>
  </r>
  <r>
    <s v="APU0200711411"/>
    <x v="2"/>
    <s v="M06"/>
    <x v="2845"/>
    <n v="711411"/>
    <x v="39"/>
    <n v="200"/>
    <s v="Midwest urban"/>
    <x v="5"/>
  </r>
  <r>
    <s v="APU0200711411"/>
    <x v="2"/>
    <s v="M07"/>
    <x v="2855"/>
    <n v="711411"/>
    <x v="39"/>
    <n v="200"/>
    <s v="Midwest urban"/>
    <x v="6"/>
  </r>
  <r>
    <s v="APU0200711411"/>
    <x v="2"/>
    <s v="M08"/>
    <x v="2856"/>
    <n v="711411"/>
    <x v="39"/>
    <n v="200"/>
    <s v="Midwest urban"/>
    <x v="7"/>
  </r>
  <r>
    <s v="APU0200711411"/>
    <x v="2"/>
    <s v="M09"/>
    <x v="2857"/>
    <n v="711411"/>
    <x v="39"/>
    <n v="200"/>
    <s v="Midwest urban"/>
    <x v="8"/>
  </r>
  <r>
    <s v="APU0200711411"/>
    <x v="2"/>
    <s v="M10"/>
    <x v="2858"/>
    <n v="711411"/>
    <x v="39"/>
    <n v="200"/>
    <s v="Midwest urban"/>
    <x v="9"/>
  </r>
  <r>
    <s v="APU0200711411"/>
    <x v="2"/>
    <s v="M11"/>
    <x v="2859"/>
    <n v="711411"/>
    <x v="39"/>
    <n v="200"/>
    <s v="Midwest urban"/>
    <x v="10"/>
  </r>
  <r>
    <s v="APU0200711411"/>
    <x v="2"/>
    <s v="M12"/>
    <x v="2860"/>
    <n v="711411"/>
    <x v="39"/>
    <n v="200"/>
    <s v="Midwest urban"/>
    <x v="11"/>
  </r>
  <r>
    <s v="APU0000711411"/>
    <x v="3"/>
    <s v="M01"/>
    <x v="2557"/>
    <n v="711411"/>
    <x v="39"/>
    <n v="0"/>
    <s v="U.S. city average"/>
    <x v="0"/>
  </r>
  <r>
    <s v="APU0000711411"/>
    <x v="3"/>
    <s v="M02"/>
    <x v="2861"/>
    <n v="711411"/>
    <x v="39"/>
    <n v="0"/>
    <s v="U.S. city average"/>
    <x v="1"/>
  </r>
  <r>
    <s v="APU0000711411"/>
    <x v="3"/>
    <s v="M03"/>
    <x v="2862"/>
    <n v="711411"/>
    <x v="39"/>
    <n v="0"/>
    <s v="U.S. city average"/>
    <x v="2"/>
  </r>
  <r>
    <s v="APU0000711411"/>
    <x v="3"/>
    <s v="M04"/>
    <x v="2844"/>
    <n v="711411"/>
    <x v="39"/>
    <n v="0"/>
    <s v="U.S. city average"/>
    <x v="3"/>
  </r>
  <r>
    <s v="APU0000711411"/>
    <x v="3"/>
    <s v="M05"/>
    <x v="918"/>
    <n v="711411"/>
    <x v="39"/>
    <n v="0"/>
    <s v="U.S. city average"/>
    <x v="4"/>
  </r>
  <r>
    <s v="APU0000711411"/>
    <x v="3"/>
    <s v="M06"/>
    <x v="2863"/>
    <n v="711411"/>
    <x v="39"/>
    <n v="0"/>
    <s v="U.S. city average"/>
    <x v="5"/>
  </r>
  <r>
    <s v="APU0000711411"/>
    <x v="3"/>
    <s v="M07"/>
    <x v="1613"/>
    <n v="711411"/>
    <x v="39"/>
    <n v="0"/>
    <s v="U.S. city average"/>
    <x v="6"/>
  </r>
  <r>
    <s v="APU0000711411"/>
    <x v="3"/>
    <s v="M08"/>
    <x v="2864"/>
    <n v="711411"/>
    <x v="39"/>
    <n v="0"/>
    <s v="U.S. city average"/>
    <x v="7"/>
  </r>
  <r>
    <s v="APU0000711411"/>
    <x v="3"/>
    <s v="M11"/>
    <x v="815"/>
    <n v="711411"/>
    <x v="39"/>
    <n v="0"/>
    <s v="U.S. city average"/>
    <x v="10"/>
  </r>
  <r>
    <s v="APU0000711411"/>
    <x v="3"/>
    <s v="M12"/>
    <x v="2865"/>
    <n v="711411"/>
    <x v="39"/>
    <n v="0"/>
    <s v="U.S. city average"/>
    <x v="11"/>
  </r>
  <r>
    <s v="APU0100711411"/>
    <x v="3"/>
    <s v="M01"/>
    <x v="2820"/>
    <n v="711411"/>
    <x v="39"/>
    <n v="100"/>
    <s v="Northeast urban"/>
    <x v="0"/>
  </r>
  <r>
    <s v="APU0100711411"/>
    <x v="3"/>
    <s v="M02"/>
    <x v="2801"/>
    <n v="711411"/>
    <x v="39"/>
    <n v="100"/>
    <s v="Northeast urban"/>
    <x v="1"/>
  </r>
  <r>
    <s v="APU0100711411"/>
    <x v="3"/>
    <s v="M03"/>
    <x v="2866"/>
    <n v="711411"/>
    <x v="39"/>
    <n v="100"/>
    <s v="Northeast urban"/>
    <x v="2"/>
  </r>
  <r>
    <s v="APU0100711411"/>
    <x v="3"/>
    <s v="M04"/>
    <x v="2867"/>
    <n v="711411"/>
    <x v="39"/>
    <n v="100"/>
    <s v="Northeast urban"/>
    <x v="3"/>
  </r>
  <r>
    <s v="APU0100711411"/>
    <x v="3"/>
    <s v="M05"/>
    <x v="1207"/>
    <n v="711411"/>
    <x v="39"/>
    <n v="100"/>
    <s v="Northeast urban"/>
    <x v="4"/>
  </r>
  <r>
    <s v="APU0100711411"/>
    <x v="3"/>
    <s v="M06"/>
    <x v="2868"/>
    <n v="711411"/>
    <x v="39"/>
    <n v="100"/>
    <s v="Northeast urban"/>
    <x v="5"/>
  </r>
  <r>
    <s v="APU0100711411"/>
    <x v="3"/>
    <s v="M07"/>
    <x v="1442"/>
    <n v="711411"/>
    <x v="39"/>
    <n v="100"/>
    <s v="Northeast urban"/>
    <x v="6"/>
  </r>
  <r>
    <s v="APU0100711411"/>
    <x v="3"/>
    <s v="M08"/>
    <x v="2163"/>
    <n v="711411"/>
    <x v="39"/>
    <n v="100"/>
    <s v="Northeast urban"/>
    <x v="7"/>
  </r>
  <r>
    <s v="APU0100711411"/>
    <x v="3"/>
    <s v="M09"/>
    <x v="2869"/>
    <n v="711411"/>
    <x v="39"/>
    <n v="100"/>
    <s v="Northeast urban"/>
    <x v="8"/>
  </r>
  <r>
    <s v="APU0100711411"/>
    <x v="3"/>
    <s v="M10"/>
    <x v="2870"/>
    <n v="711411"/>
    <x v="39"/>
    <n v="100"/>
    <s v="Northeast urban"/>
    <x v="9"/>
  </r>
  <r>
    <s v="APU0100711411"/>
    <x v="3"/>
    <s v="M11"/>
    <x v="1824"/>
    <n v="711411"/>
    <x v="39"/>
    <n v="100"/>
    <s v="Northeast urban"/>
    <x v="10"/>
  </r>
  <r>
    <s v="APU0100711411"/>
    <x v="3"/>
    <s v="M12"/>
    <x v="835"/>
    <n v="711411"/>
    <x v="39"/>
    <n v="100"/>
    <s v="Northeast urban"/>
    <x v="11"/>
  </r>
  <r>
    <s v="APU0200711411"/>
    <x v="3"/>
    <s v="M01"/>
    <x v="2871"/>
    <n v="711411"/>
    <x v="39"/>
    <n v="200"/>
    <s v="Midwest urban"/>
    <x v="0"/>
  </r>
  <r>
    <s v="APU0200711411"/>
    <x v="3"/>
    <s v="M02"/>
    <x v="2872"/>
    <n v="711411"/>
    <x v="39"/>
    <n v="200"/>
    <s v="Midwest urban"/>
    <x v="1"/>
  </r>
  <r>
    <s v="APU0200711411"/>
    <x v="3"/>
    <s v="M03"/>
    <x v="2873"/>
    <n v="711411"/>
    <x v="39"/>
    <n v="200"/>
    <s v="Midwest urban"/>
    <x v="2"/>
  </r>
  <r>
    <s v="APU0200711411"/>
    <x v="3"/>
    <s v="M04"/>
    <x v="2874"/>
    <n v="711411"/>
    <x v="39"/>
    <n v="200"/>
    <s v="Midwest urban"/>
    <x v="3"/>
  </r>
  <r>
    <s v="APU0200711411"/>
    <x v="3"/>
    <s v="M05"/>
    <x v="2558"/>
    <n v="711411"/>
    <x v="39"/>
    <n v="200"/>
    <s v="Midwest urban"/>
    <x v="4"/>
  </r>
  <r>
    <s v="APU0200711411"/>
    <x v="3"/>
    <s v="M06"/>
    <x v="2875"/>
    <n v="711411"/>
    <x v="39"/>
    <n v="200"/>
    <s v="Midwest urban"/>
    <x v="5"/>
  </r>
  <r>
    <s v="APU0200711411"/>
    <x v="3"/>
    <s v="M07"/>
    <x v="2876"/>
    <n v="711411"/>
    <x v="39"/>
    <n v="200"/>
    <s v="Midwest urban"/>
    <x v="6"/>
  </r>
  <r>
    <s v="APU0200711411"/>
    <x v="3"/>
    <s v="M08"/>
    <x v="890"/>
    <n v="711411"/>
    <x v="39"/>
    <n v="200"/>
    <s v="Midwest urban"/>
    <x v="7"/>
  </r>
  <r>
    <s v="APU0200711411"/>
    <x v="3"/>
    <s v="M11"/>
    <x v="2877"/>
    <n v="711411"/>
    <x v="39"/>
    <n v="200"/>
    <s v="Midwest urban"/>
    <x v="10"/>
  </r>
  <r>
    <s v="APU0200711411"/>
    <x v="3"/>
    <s v="M12"/>
    <x v="1009"/>
    <n v="711411"/>
    <x v="39"/>
    <n v="200"/>
    <s v="Midwest urban"/>
    <x v="11"/>
  </r>
  <r>
    <s v="APU0000711411"/>
    <x v="4"/>
    <s v="M01"/>
    <x v="2803"/>
    <n v="711411"/>
    <x v="39"/>
    <n v="0"/>
    <s v="U.S. city average"/>
    <x v="0"/>
  </r>
  <r>
    <s v="APU0000711411"/>
    <x v="4"/>
    <s v="M02"/>
    <x v="2810"/>
    <n v="711411"/>
    <x v="39"/>
    <n v="0"/>
    <s v="U.S. city average"/>
    <x v="1"/>
  </r>
  <r>
    <s v="APU0000711411"/>
    <x v="4"/>
    <s v="M03"/>
    <x v="2796"/>
    <n v="711411"/>
    <x v="39"/>
    <n v="0"/>
    <s v="U.S. city average"/>
    <x v="2"/>
  </r>
  <r>
    <s v="APU0000711411"/>
    <x v="4"/>
    <s v="M04"/>
    <x v="2878"/>
    <n v="711411"/>
    <x v="39"/>
    <n v="0"/>
    <s v="U.S. city average"/>
    <x v="3"/>
  </r>
  <r>
    <s v="APU0000711411"/>
    <x v="4"/>
    <s v="M05"/>
    <x v="1647"/>
    <n v="711411"/>
    <x v="39"/>
    <n v="0"/>
    <s v="U.S. city average"/>
    <x v="4"/>
  </r>
  <r>
    <s v="APU0000711411"/>
    <x v="4"/>
    <s v="M06"/>
    <x v="861"/>
    <n v="711411"/>
    <x v="39"/>
    <n v="0"/>
    <s v="U.S. city average"/>
    <x v="5"/>
  </r>
  <r>
    <s v="APU0000711411"/>
    <x v="4"/>
    <s v="M07"/>
    <x v="821"/>
    <n v="711411"/>
    <x v="39"/>
    <n v="0"/>
    <s v="U.S. city average"/>
    <x v="6"/>
  </r>
  <r>
    <s v="APU0100711411"/>
    <x v="4"/>
    <s v="M01"/>
    <x v="816"/>
    <n v="711411"/>
    <x v="39"/>
    <n v="100"/>
    <s v="Northeast urban"/>
    <x v="0"/>
  </r>
  <r>
    <s v="APU0100711411"/>
    <x v="4"/>
    <s v="M02"/>
    <x v="1068"/>
    <n v="711411"/>
    <x v="39"/>
    <n v="100"/>
    <s v="Northeast urban"/>
    <x v="1"/>
  </r>
  <r>
    <s v="APU0100711411"/>
    <x v="4"/>
    <s v="M03"/>
    <x v="897"/>
    <n v="711411"/>
    <x v="39"/>
    <n v="100"/>
    <s v="Northeast urban"/>
    <x v="2"/>
  </r>
  <r>
    <s v="APU0100711411"/>
    <x v="4"/>
    <s v="M04"/>
    <x v="1620"/>
    <n v="711411"/>
    <x v="39"/>
    <n v="100"/>
    <s v="Northeast urban"/>
    <x v="3"/>
  </r>
  <r>
    <s v="APU0100711411"/>
    <x v="4"/>
    <s v="M05"/>
    <x v="1463"/>
    <n v="711411"/>
    <x v="39"/>
    <n v="100"/>
    <s v="Northeast urban"/>
    <x v="4"/>
  </r>
  <r>
    <s v="APU0100711411"/>
    <x v="4"/>
    <s v="M06"/>
    <x v="1819"/>
    <n v="711411"/>
    <x v="39"/>
    <n v="100"/>
    <s v="Northeast urban"/>
    <x v="5"/>
  </r>
  <r>
    <s v="APU0100711411"/>
    <x v="4"/>
    <s v="M07"/>
    <x v="1831"/>
    <n v="711411"/>
    <x v="39"/>
    <n v="100"/>
    <s v="Northeast urban"/>
    <x v="6"/>
  </r>
  <r>
    <s v="APU0200711411"/>
    <x v="4"/>
    <s v="M01"/>
    <x v="2879"/>
    <n v="711411"/>
    <x v="39"/>
    <n v="200"/>
    <s v="Midwest urban"/>
    <x v="0"/>
  </r>
  <r>
    <s v="APU0200711411"/>
    <x v="4"/>
    <s v="M02"/>
    <x v="2551"/>
    <n v="711411"/>
    <x v="39"/>
    <n v="200"/>
    <s v="Midwest urban"/>
    <x v="1"/>
  </r>
  <r>
    <s v="APU0200711411"/>
    <x v="4"/>
    <s v="M03"/>
    <x v="2880"/>
    <n v="711411"/>
    <x v="39"/>
    <n v="200"/>
    <s v="Midwest urban"/>
    <x v="2"/>
  </r>
  <r>
    <s v="APU0200711411"/>
    <x v="4"/>
    <s v="M04"/>
    <x v="2538"/>
    <n v="711411"/>
    <x v="39"/>
    <n v="200"/>
    <s v="Midwest urban"/>
    <x v="3"/>
  </r>
  <r>
    <s v="APU0200711411"/>
    <x v="4"/>
    <s v="M05"/>
    <x v="2817"/>
    <n v="711411"/>
    <x v="39"/>
    <n v="200"/>
    <s v="Midwest urban"/>
    <x v="4"/>
  </r>
  <r>
    <s v="APU0200711411"/>
    <x v="4"/>
    <s v="M06"/>
    <x v="865"/>
    <n v="711411"/>
    <x v="39"/>
    <n v="200"/>
    <s v="Midwest urban"/>
    <x v="5"/>
  </r>
  <r>
    <s v="APU0200711411"/>
    <x v="4"/>
    <s v="M07"/>
    <x v="864"/>
    <n v="711411"/>
    <x v="39"/>
    <n v="200"/>
    <s v="Midwest urban"/>
    <x v="6"/>
  </r>
  <r>
    <s v="APU0000711417"/>
    <x v="0"/>
    <s v="M01"/>
    <x v="2881"/>
    <n v="711417"/>
    <x v="40"/>
    <n v="0"/>
    <s v="U.S. city average"/>
    <x v="0"/>
  </r>
  <r>
    <s v="APU0000711417"/>
    <x v="0"/>
    <s v="M02"/>
    <x v="131"/>
    <n v="711417"/>
    <x v="40"/>
    <n v="0"/>
    <s v="U.S. city average"/>
    <x v="1"/>
  </r>
  <r>
    <s v="APU0000711417"/>
    <x v="0"/>
    <s v="M03"/>
    <x v="2882"/>
    <n v="711417"/>
    <x v="40"/>
    <n v="0"/>
    <s v="U.S. city average"/>
    <x v="2"/>
  </r>
  <r>
    <s v="APU0000711417"/>
    <x v="0"/>
    <s v="M04"/>
    <x v="2883"/>
    <n v="711417"/>
    <x v="40"/>
    <n v="0"/>
    <s v="U.S. city average"/>
    <x v="3"/>
  </r>
  <r>
    <s v="APU0000711417"/>
    <x v="0"/>
    <s v="M05"/>
    <x v="2884"/>
    <n v="711417"/>
    <x v="40"/>
    <n v="0"/>
    <s v="U.S. city average"/>
    <x v="4"/>
  </r>
  <r>
    <s v="APU0000711417"/>
    <x v="0"/>
    <s v="M06"/>
    <x v="102"/>
    <n v="711417"/>
    <x v="40"/>
    <n v="0"/>
    <s v="U.S. city average"/>
    <x v="5"/>
  </r>
  <r>
    <s v="APU0000711417"/>
    <x v="0"/>
    <s v="M07"/>
    <x v="2885"/>
    <n v="711417"/>
    <x v="40"/>
    <n v="0"/>
    <s v="U.S. city average"/>
    <x v="6"/>
  </r>
  <r>
    <s v="APU0000711417"/>
    <x v="0"/>
    <s v="M08"/>
    <x v="2155"/>
    <n v="711417"/>
    <x v="40"/>
    <n v="0"/>
    <s v="U.S. city average"/>
    <x v="7"/>
  </r>
  <r>
    <s v="APU0000711417"/>
    <x v="0"/>
    <s v="M09"/>
    <x v="1783"/>
    <n v="711417"/>
    <x v="40"/>
    <n v="0"/>
    <s v="U.S. city average"/>
    <x v="8"/>
  </r>
  <r>
    <s v="APU0000711417"/>
    <x v="0"/>
    <s v="M11"/>
    <x v="2886"/>
    <n v="711417"/>
    <x v="40"/>
    <n v="0"/>
    <s v="U.S. city average"/>
    <x v="10"/>
  </r>
  <r>
    <s v="APU0000711417"/>
    <x v="0"/>
    <s v="M12"/>
    <x v="2887"/>
    <n v="711417"/>
    <x v="40"/>
    <n v="0"/>
    <s v="U.S. city average"/>
    <x v="11"/>
  </r>
  <r>
    <s v="APU0100711417"/>
    <x v="0"/>
    <s v="M01"/>
    <x v="1984"/>
    <n v="711417"/>
    <x v="40"/>
    <n v="100"/>
    <s v="Northeast urban"/>
    <x v="0"/>
  </r>
  <r>
    <s v="APU0100711417"/>
    <x v="0"/>
    <s v="M02"/>
    <x v="2888"/>
    <n v="711417"/>
    <x v="40"/>
    <n v="100"/>
    <s v="Northeast urban"/>
    <x v="1"/>
  </r>
  <r>
    <s v="APU0100711417"/>
    <x v="0"/>
    <s v="M03"/>
    <x v="2889"/>
    <n v="711417"/>
    <x v="40"/>
    <n v="100"/>
    <s v="Northeast urban"/>
    <x v="2"/>
  </r>
  <r>
    <s v="APU0100711417"/>
    <x v="0"/>
    <s v="M04"/>
    <x v="2760"/>
    <n v="711417"/>
    <x v="40"/>
    <n v="100"/>
    <s v="Northeast urban"/>
    <x v="3"/>
  </r>
  <r>
    <s v="APU0100711417"/>
    <x v="0"/>
    <s v="M05"/>
    <x v="2890"/>
    <n v="711417"/>
    <x v="40"/>
    <n v="100"/>
    <s v="Northeast urban"/>
    <x v="4"/>
  </r>
  <r>
    <s v="APU0100711417"/>
    <x v="0"/>
    <s v="M06"/>
    <x v="160"/>
    <n v="711417"/>
    <x v="40"/>
    <n v="100"/>
    <s v="Northeast urban"/>
    <x v="5"/>
  </r>
  <r>
    <s v="APU0100711417"/>
    <x v="0"/>
    <s v="M07"/>
    <x v="2891"/>
    <n v="711417"/>
    <x v="40"/>
    <n v="100"/>
    <s v="Northeast urban"/>
    <x v="6"/>
  </r>
  <r>
    <s v="APU0100711417"/>
    <x v="0"/>
    <s v="M08"/>
    <x v="2892"/>
    <n v="711417"/>
    <x v="40"/>
    <n v="100"/>
    <s v="Northeast urban"/>
    <x v="7"/>
  </r>
  <r>
    <s v="APU0100711417"/>
    <x v="0"/>
    <s v="M09"/>
    <x v="1753"/>
    <n v="711417"/>
    <x v="40"/>
    <n v="100"/>
    <s v="Northeast urban"/>
    <x v="8"/>
  </r>
  <r>
    <s v="APU0100711417"/>
    <x v="0"/>
    <s v="M11"/>
    <x v="2893"/>
    <n v="711417"/>
    <x v="40"/>
    <n v="100"/>
    <s v="Northeast urban"/>
    <x v="10"/>
  </r>
  <r>
    <s v="APU0100711417"/>
    <x v="0"/>
    <s v="M12"/>
    <x v="2894"/>
    <n v="711417"/>
    <x v="40"/>
    <n v="100"/>
    <s v="Northeast urban"/>
    <x v="11"/>
  </r>
  <r>
    <s v="APU0200711417"/>
    <x v="0"/>
    <s v="M01"/>
    <x v="2895"/>
    <n v="711417"/>
    <x v="40"/>
    <n v="200"/>
    <s v="Midwest urban"/>
    <x v="0"/>
  </r>
  <r>
    <s v="APU0200711417"/>
    <x v="0"/>
    <s v="M02"/>
    <x v="77"/>
    <n v="711417"/>
    <x v="40"/>
    <n v="200"/>
    <s v="Midwest urban"/>
    <x v="1"/>
  </r>
  <r>
    <s v="APU0200711417"/>
    <x v="0"/>
    <s v="M03"/>
    <x v="2615"/>
    <n v="711417"/>
    <x v="40"/>
    <n v="200"/>
    <s v="Midwest urban"/>
    <x v="2"/>
  </r>
  <r>
    <s v="APU0200711417"/>
    <x v="0"/>
    <s v="M04"/>
    <x v="2896"/>
    <n v="711417"/>
    <x v="40"/>
    <n v="200"/>
    <s v="Midwest urban"/>
    <x v="3"/>
  </r>
  <r>
    <s v="APU0200711417"/>
    <x v="0"/>
    <s v="M05"/>
    <x v="2897"/>
    <n v="711417"/>
    <x v="40"/>
    <n v="200"/>
    <s v="Midwest urban"/>
    <x v="4"/>
  </r>
  <r>
    <s v="APU0200711417"/>
    <x v="0"/>
    <s v="M06"/>
    <x v="2898"/>
    <n v="711417"/>
    <x v="40"/>
    <n v="200"/>
    <s v="Midwest urban"/>
    <x v="5"/>
  </r>
  <r>
    <s v="APU0200711417"/>
    <x v="0"/>
    <s v="M07"/>
    <x v="2762"/>
    <n v="711417"/>
    <x v="40"/>
    <n v="200"/>
    <s v="Midwest urban"/>
    <x v="6"/>
  </r>
  <r>
    <s v="APU0200711417"/>
    <x v="0"/>
    <s v="M08"/>
    <x v="1777"/>
    <n v="711417"/>
    <x v="40"/>
    <n v="200"/>
    <s v="Midwest urban"/>
    <x v="7"/>
  </r>
  <r>
    <s v="APU0200711417"/>
    <x v="0"/>
    <s v="M09"/>
    <x v="1767"/>
    <n v="711417"/>
    <x v="40"/>
    <n v="200"/>
    <s v="Midwest urban"/>
    <x v="8"/>
  </r>
  <r>
    <s v="APU0200711417"/>
    <x v="0"/>
    <s v="M11"/>
    <x v="2899"/>
    <n v="711417"/>
    <x v="40"/>
    <n v="200"/>
    <s v="Midwest urban"/>
    <x v="10"/>
  </r>
  <r>
    <s v="APU0200711417"/>
    <x v="0"/>
    <s v="M12"/>
    <x v="2900"/>
    <n v="711417"/>
    <x v="40"/>
    <n v="200"/>
    <s v="Midwest urban"/>
    <x v="11"/>
  </r>
  <r>
    <s v="APU0000711417"/>
    <x v="1"/>
    <s v="M01"/>
    <x v="84"/>
    <n v="711417"/>
    <x v="40"/>
    <n v="0"/>
    <s v="U.S. city average"/>
    <x v="0"/>
  </r>
  <r>
    <s v="APU0000711417"/>
    <x v="1"/>
    <s v="M02"/>
    <x v="2901"/>
    <n v="711417"/>
    <x v="40"/>
    <n v="0"/>
    <s v="U.S. city average"/>
    <x v="1"/>
  </r>
  <r>
    <s v="APU0000711417"/>
    <x v="1"/>
    <s v="M03"/>
    <x v="168"/>
    <n v="711417"/>
    <x v="40"/>
    <n v="0"/>
    <s v="U.S. city average"/>
    <x v="2"/>
  </r>
  <r>
    <s v="APU0000711417"/>
    <x v="1"/>
    <s v="M04"/>
    <x v="2902"/>
    <n v="711417"/>
    <x v="40"/>
    <n v="0"/>
    <s v="U.S. city average"/>
    <x v="3"/>
  </r>
  <r>
    <s v="APU0000711417"/>
    <x v="1"/>
    <s v="M05"/>
    <x v="2903"/>
    <n v="711417"/>
    <x v="40"/>
    <n v="0"/>
    <s v="U.S. city average"/>
    <x v="4"/>
  </r>
  <r>
    <s v="APU0000711417"/>
    <x v="1"/>
    <s v="M06"/>
    <x v="2904"/>
    <n v="711417"/>
    <x v="40"/>
    <n v="0"/>
    <s v="U.S. city average"/>
    <x v="5"/>
  </r>
  <r>
    <s v="APU0000711417"/>
    <x v="1"/>
    <s v="M07"/>
    <x v="2770"/>
    <n v="711417"/>
    <x v="40"/>
    <n v="0"/>
    <s v="U.S. city average"/>
    <x v="6"/>
  </r>
  <r>
    <s v="APU0000711417"/>
    <x v="1"/>
    <s v="M08"/>
    <x v="2905"/>
    <n v="711417"/>
    <x v="40"/>
    <n v="0"/>
    <s v="U.S. city average"/>
    <x v="7"/>
  </r>
  <r>
    <s v="APU0000711417"/>
    <x v="1"/>
    <s v="M09"/>
    <x v="2906"/>
    <n v="711417"/>
    <x v="40"/>
    <n v="0"/>
    <s v="U.S. city average"/>
    <x v="8"/>
  </r>
  <r>
    <s v="APU0000711417"/>
    <x v="1"/>
    <s v="M10"/>
    <x v="1587"/>
    <n v="711417"/>
    <x v="40"/>
    <n v="0"/>
    <s v="U.S. city average"/>
    <x v="9"/>
  </r>
  <r>
    <s v="APU0000711417"/>
    <x v="1"/>
    <s v="M11"/>
    <x v="2887"/>
    <n v="711417"/>
    <x v="40"/>
    <n v="0"/>
    <s v="U.S. city average"/>
    <x v="10"/>
  </r>
  <r>
    <s v="APU0000711417"/>
    <x v="1"/>
    <s v="M12"/>
    <x v="2907"/>
    <n v="711417"/>
    <x v="40"/>
    <n v="0"/>
    <s v="U.S. city average"/>
    <x v="11"/>
  </r>
  <r>
    <s v="APU0100711417"/>
    <x v="1"/>
    <s v="M01"/>
    <x v="2908"/>
    <n v="711417"/>
    <x v="40"/>
    <n v="100"/>
    <s v="Northeast urban"/>
    <x v="0"/>
  </r>
  <r>
    <s v="APU0100711417"/>
    <x v="1"/>
    <s v="M02"/>
    <x v="2909"/>
    <n v="711417"/>
    <x v="40"/>
    <n v="100"/>
    <s v="Northeast urban"/>
    <x v="1"/>
  </r>
  <r>
    <s v="APU0100711417"/>
    <x v="1"/>
    <s v="M03"/>
    <x v="2910"/>
    <n v="711417"/>
    <x v="40"/>
    <n v="100"/>
    <s v="Northeast urban"/>
    <x v="2"/>
  </r>
  <r>
    <s v="APU0100711417"/>
    <x v="1"/>
    <s v="M04"/>
    <x v="2911"/>
    <n v="711417"/>
    <x v="40"/>
    <n v="100"/>
    <s v="Northeast urban"/>
    <x v="3"/>
  </r>
  <r>
    <s v="APU0100711417"/>
    <x v="1"/>
    <s v="M05"/>
    <x v="2731"/>
    <n v="711417"/>
    <x v="40"/>
    <n v="100"/>
    <s v="Northeast urban"/>
    <x v="4"/>
  </r>
  <r>
    <s v="APU0100711417"/>
    <x v="1"/>
    <s v="M06"/>
    <x v="1581"/>
    <n v="711417"/>
    <x v="40"/>
    <n v="100"/>
    <s v="Northeast urban"/>
    <x v="5"/>
  </r>
  <r>
    <s v="APU0100711417"/>
    <x v="1"/>
    <s v="M07"/>
    <x v="2895"/>
    <n v="711417"/>
    <x v="40"/>
    <n v="100"/>
    <s v="Northeast urban"/>
    <x v="6"/>
  </r>
  <r>
    <s v="APU0100711417"/>
    <x v="1"/>
    <s v="M08"/>
    <x v="2912"/>
    <n v="711417"/>
    <x v="40"/>
    <n v="100"/>
    <s v="Northeast urban"/>
    <x v="7"/>
  </r>
  <r>
    <s v="APU0100711417"/>
    <x v="1"/>
    <s v="M09"/>
    <x v="2913"/>
    <n v="711417"/>
    <x v="40"/>
    <n v="100"/>
    <s v="Northeast urban"/>
    <x v="8"/>
  </r>
  <r>
    <s v="APU0100711417"/>
    <x v="1"/>
    <s v="M10"/>
    <x v="2602"/>
    <n v="711417"/>
    <x v="40"/>
    <n v="100"/>
    <s v="Northeast urban"/>
    <x v="9"/>
  </r>
  <r>
    <s v="APU0100711417"/>
    <x v="1"/>
    <s v="M11"/>
    <x v="2914"/>
    <n v="711417"/>
    <x v="40"/>
    <n v="100"/>
    <s v="Northeast urban"/>
    <x v="10"/>
  </r>
  <r>
    <s v="APU0100711417"/>
    <x v="1"/>
    <s v="M12"/>
    <x v="2915"/>
    <n v="711417"/>
    <x v="40"/>
    <n v="100"/>
    <s v="Northeast urban"/>
    <x v="11"/>
  </r>
  <r>
    <s v="APU0200711417"/>
    <x v="1"/>
    <s v="M01"/>
    <x v="62"/>
    <n v="711417"/>
    <x v="40"/>
    <n v="200"/>
    <s v="Midwest urban"/>
    <x v="0"/>
  </r>
  <r>
    <s v="APU0200711417"/>
    <x v="1"/>
    <s v="M02"/>
    <x v="2916"/>
    <n v="711417"/>
    <x v="40"/>
    <n v="200"/>
    <s v="Midwest urban"/>
    <x v="1"/>
  </r>
  <r>
    <s v="APU0200711417"/>
    <x v="1"/>
    <s v="M03"/>
    <x v="169"/>
    <n v="711417"/>
    <x v="40"/>
    <n v="200"/>
    <s v="Midwest urban"/>
    <x v="2"/>
  </r>
  <r>
    <s v="APU0200711417"/>
    <x v="1"/>
    <s v="M04"/>
    <x v="2917"/>
    <n v="711417"/>
    <x v="40"/>
    <n v="200"/>
    <s v="Midwest urban"/>
    <x v="3"/>
  </r>
  <r>
    <s v="APU0200711417"/>
    <x v="1"/>
    <s v="M05"/>
    <x v="84"/>
    <n v="711417"/>
    <x v="40"/>
    <n v="200"/>
    <s v="Midwest urban"/>
    <x v="4"/>
  </r>
  <r>
    <s v="APU0200711417"/>
    <x v="1"/>
    <s v="M06"/>
    <x v="2918"/>
    <n v="711417"/>
    <x v="40"/>
    <n v="200"/>
    <s v="Midwest urban"/>
    <x v="5"/>
  </r>
  <r>
    <s v="APU0200711417"/>
    <x v="1"/>
    <s v="M07"/>
    <x v="1711"/>
    <n v="711417"/>
    <x v="40"/>
    <n v="200"/>
    <s v="Midwest urban"/>
    <x v="6"/>
  </r>
  <r>
    <s v="APU0200711417"/>
    <x v="1"/>
    <s v="M08"/>
    <x v="2919"/>
    <n v="711417"/>
    <x v="40"/>
    <n v="200"/>
    <s v="Midwest urban"/>
    <x v="7"/>
  </r>
  <r>
    <s v="APU0200711417"/>
    <x v="1"/>
    <s v="M09"/>
    <x v="2920"/>
    <n v="711417"/>
    <x v="40"/>
    <n v="200"/>
    <s v="Midwest urban"/>
    <x v="8"/>
  </r>
  <r>
    <s v="APU0200711417"/>
    <x v="1"/>
    <s v="M10"/>
    <x v="2579"/>
    <n v="711417"/>
    <x v="40"/>
    <n v="200"/>
    <s v="Midwest urban"/>
    <x v="9"/>
  </r>
  <r>
    <s v="APU0200711417"/>
    <x v="1"/>
    <s v="M11"/>
    <x v="2921"/>
    <n v="711417"/>
    <x v="40"/>
    <n v="200"/>
    <s v="Midwest urban"/>
    <x v="10"/>
  </r>
  <r>
    <s v="APU0200711417"/>
    <x v="1"/>
    <s v="M12"/>
    <x v="111"/>
    <n v="711417"/>
    <x v="40"/>
    <n v="200"/>
    <s v="Midwest urban"/>
    <x v="11"/>
  </r>
  <r>
    <s v="APU0000711417"/>
    <x v="2"/>
    <s v="M01"/>
    <x v="2922"/>
    <n v="711417"/>
    <x v="40"/>
    <n v="0"/>
    <s v="U.S. city average"/>
    <x v="0"/>
  </r>
  <r>
    <s v="APU0000711417"/>
    <x v="2"/>
    <s v="M02"/>
    <x v="2923"/>
    <n v="711417"/>
    <x v="40"/>
    <n v="0"/>
    <s v="U.S. city average"/>
    <x v="1"/>
  </r>
  <r>
    <s v="APU0000711417"/>
    <x v="2"/>
    <s v="M03"/>
    <x v="21"/>
    <n v="711417"/>
    <x v="40"/>
    <n v="0"/>
    <s v="U.S. city average"/>
    <x v="2"/>
  </r>
  <r>
    <s v="APU0000711417"/>
    <x v="2"/>
    <s v="M04"/>
    <x v="2924"/>
    <n v="711417"/>
    <x v="40"/>
    <n v="0"/>
    <s v="U.S. city average"/>
    <x v="3"/>
  </r>
  <r>
    <s v="APU0000711417"/>
    <x v="2"/>
    <s v="M05"/>
    <x v="59"/>
    <n v="711417"/>
    <x v="40"/>
    <n v="0"/>
    <s v="U.S. city average"/>
    <x v="4"/>
  </r>
  <r>
    <s v="APU0000711417"/>
    <x v="2"/>
    <s v="M06"/>
    <x v="2925"/>
    <n v="711417"/>
    <x v="40"/>
    <n v="0"/>
    <s v="U.S. city average"/>
    <x v="5"/>
  </r>
  <r>
    <s v="APU0000711417"/>
    <x v="2"/>
    <s v="M07"/>
    <x v="2603"/>
    <n v="711417"/>
    <x v="40"/>
    <n v="0"/>
    <s v="U.S. city average"/>
    <x v="6"/>
  </r>
  <r>
    <s v="APU0000711417"/>
    <x v="2"/>
    <s v="M08"/>
    <x v="2926"/>
    <n v="711417"/>
    <x v="40"/>
    <n v="0"/>
    <s v="U.S. city average"/>
    <x v="7"/>
  </r>
  <r>
    <s v="APU0000711417"/>
    <x v="2"/>
    <s v="M09"/>
    <x v="2899"/>
    <n v="711417"/>
    <x v="40"/>
    <n v="0"/>
    <s v="U.S. city average"/>
    <x v="8"/>
  </r>
  <r>
    <s v="APU0000711417"/>
    <x v="2"/>
    <s v="M10"/>
    <x v="2927"/>
    <n v="711417"/>
    <x v="40"/>
    <n v="0"/>
    <s v="U.S. city average"/>
    <x v="9"/>
  </r>
  <r>
    <s v="APU0000711417"/>
    <x v="2"/>
    <s v="M11"/>
    <x v="2928"/>
    <n v="711417"/>
    <x v="40"/>
    <n v="0"/>
    <s v="U.S. city average"/>
    <x v="10"/>
  </r>
  <r>
    <s v="APU0000711417"/>
    <x v="2"/>
    <s v="M12"/>
    <x v="148"/>
    <n v="711417"/>
    <x v="40"/>
    <n v="0"/>
    <s v="U.S. city average"/>
    <x v="11"/>
  </r>
  <r>
    <s v="APU0100711417"/>
    <x v="2"/>
    <s v="M01"/>
    <x v="2929"/>
    <n v="711417"/>
    <x v="40"/>
    <n v="100"/>
    <s v="Northeast urban"/>
    <x v="0"/>
  </r>
  <r>
    <s v="APU0100711417"/>
    <x v="2"/>
    <s v="M02"/>
    <x v="2930"/>
    <n v="711417"/>
    <x v="40"/>
    <n v="100"/>
    <s v="Northeast urban"/>
    <x v="1"/>
  </r>
  <r>
    <s v="APU0100711417"/>
    <x v="2"/>
    <s v="M03"/>
    <x v="2931"/>
    <n v="711417"/>
    <x v="40"/>
    <n v="100"/>
    <s v="Northeast urban"/>
    <x v="2"/>
  </r>
  <r>
    <s v="APU0100711417"/>
    <x v="2"/>
    <s v="M04"/>
    <x v="161"/>
    <n v="711417"/>
    <x v="40"/>
    <n v="100"/>
    <s v="Northeast urban"/>
    <x v="3"/>
  </r>
  <r>
    <s v="APU0100711417"/>
    <x v="2"/>
    <s v="M05"/>
    <x v="2723"/>
    <n v="711417"/>
    <x v="40"/>
    <n v="100"/>
    <s v="Northeast urban"/>
    <x v="4"/>
  </r>
  <r>
    <s v="APU0100711417"/>
    <x v="2"/>
    <s v="M06"/>
    <x v="27"/>
    <n v="711417"/>
    <x v="40"/>
    <n v="100"/>
    <s v="Northeast urban"/>
    <x v="5"/>
  </r>
  <r>
    <s v="APU0100711417"/>
    <x v="2"/>
    <s v="M07"/>
    <x v="2932"/>
    <n v="711417"/>
    <x v="40"/>
    <n v="100"/>
    <s v="Northeast urban"/>
    <x v="6"/>
  </r>
  <r>
    <s v="APU0100711417"/>
    <x v="2"/>
    <s v="M08"/>
    <x v="2933"/>
    <n v="711417"/>
    <x v="40"/>
    <n v="100"/>
    <s v="Northeast urban"/>
    <x v="7"/>
  </r>
  <r>
    <s v="APU0100711417"/>
    <x v="2"/>
    <s v="M09"/>
    <x v="2934"/>
    <n v="711417"/>
    <x v="40"/>
    <n v="100"/>
    <s v="Northeast urban"/>
    <x v="8"/>
  </r>
  <r>
    <s v="APU0100711417"/>
    <x v="2"/>
    <s v="M10"/>
    <x v="2935"/>
    <n v="711417"/>
    <x v="40"/>
    <n v="100"/>
    <s v="Northeast urban"/>
    <x v="9"/>
  </r>
  <r>
    <s v="APU0100711417"/>
    <x v="2"/>
    <s v="M11"/>
    <x v="2936"/>
    <n v="711417"/>
    <x v="40"/>
    <n v="100"/>
    <s v="Northeast urban"/>
    <x v="10"/>
  </r>
  <r>
    <s v="APU0100711417"/>
    <x v="2"/>
    <s v="M12"/>
    <x v="283"/>
    <n v="711417"/>
    <x v="40"/>
    <n v="100"/>
    <s v="Northeast urban"/>
    <x v="11"/>
  </r>
  <r>
    <s v="APU0200711417"/>
    <x v="2"/>
    <s v="M01"/>
    <x v="2937"/>
    <n v="711417"/>
    <x v="40"/>
    <n v="200"/>
    <s v="Midwest urban"/>
    <x v="0"/>
  </r>
  <r>
    <s v="APU0200711417"/>
    <x v="2"/>
    <s v="M02"/>
    <x v="1580"/>
    <n v="711417"/>
    <x v="40"/>
    <n v="200"/>
    <s v="Midwest urban"/>
    <x v="1"/>
  </r>
  <r>
    <s v="APU0200711417"/>
    <x v="2"/>
    <s v="M03"/>
    <x v="1840"/>
    <n v="711417"/>
    <x v="40"/>
    <n v="200"/>
    <s v="Midwest urban"/>
    <x v="2"/>
  </r>
  <r>
    <s v="APU0200711417"/>
    <x v="2"/>
    <s v="M04"/>
    <x v="2938"/>
    <n v="711417"/>
    <x v="40"/>
    <n v="200"/>
    <s v="Midwest urban"/>
    <x v="3"/>
  </r>
  <r>
    <s v="APU0200711417"/>
    <x v="2"/>
    <s v="M05"/>
    <x v="2939"/>
    <n v="711417"/>
    <x v="40"/>
    <n v="200"/>
    <s v="Midwest urban"/>
    <x v="4"/>
  </r>
  <r>
    <s v="APU0200711417"/>
    <x v="2"/>
    <s v="M06"/>
    <x v="2940"/>
    <n v="711417"/>
    <x v="40"/>
    <n v="200"/>
    <s v="Midwest urban"/>
    <x v="5"/>
  </r>
  <r>
    <s v="APU0200711417"/>
    <x v="2"/>
    <s v="M07"/>
    <x v="2941"/>
    <n v="711417"/>
    <x v="40"/>
    <n v="200"/>
    <s v="Midwest urban"/>
    <x v="6"/>
  </r>
  <r>
    <s v="APU0200711417"/>
    <x v="2"/>
    <s v="M08"/>
    <x v="1782"/>
    <n v="711417"/>
    <x v="40"/>
    <n v="200"/>
    <s v="Midwest urban"/>
    <x v="7"/>
  </r>
  <r>
    <s v="APU0200711417"/>
    <x v="2"/>
    <s v="M09"/>
    <x v="2942"/>
    <n v="711417"/>
    <x v="40"/>
    <n v="200"/>
    <s v="Midwest urban"/>
    <x v="8"/>
  </r>
  <r>
    <s v="APU0200711417"/>
    <x v="2"/>
    <s v="M10"/>
    <x v="1814"/>
    <n v="711417"/>
    <x v="40"/>
    <n v="200"/>
    <s v="Midwest urban"/>
    <x v="9"/>
  </r>
  <r>
    <s v="APU0200711417"/>
    <x v="2"/>
    <s v="M11"/>
    <x v="2943"/>
    <n v="711417"/>
    <x v="40"/>
    <n v="200"/>
    <s v="Midwest urban"/>
    <x v="10"/>
  </r>
  <r>
    <s v="APU0200711417"/>
    <x v="2"/>
    <s v="M12"/>
    <x v="2944"/>
    <n v="711417"/>
    <x v="40"/>
    <n v="200"/>
    <s v="Midwest urban"/>
    <x v="11"/>
  </r>
  <r>
    <s v="APU0000711417"/>
    <x v="3"/>
    <s v="M01"/>
    <x v="2945"/>
    <n v="711417"/>
    <x v="40"/>
    <n v="0"/>
    <s v="U.S. city average"/>
    <x v="0"/>
  </r>
  <r>
    <s v="APU0000711417"/>
    <x v="3"/>
    <s v="M02"/>
    <x v="2946"/>
    <n v="711417"/>
    <x v="40"/>
    <n v="0"/>
    <s v="U.S. city average"/>
    <x v="1"/>
  </r>
  <r>
    <s v="APU0000711417"/>
    <x v="3"/>
    <s v="M03"/>
    <x v="1542"/>
    <n v="711417"/>
    <x v="40"/>
    <n v="0"/>
    <s v="U.S. city average"/>
    <x v="2"/>
  </r>
  <r>
    <s v="APU0000711417"/>
    <x v="3"/>
    <s v="M04"/>
    <x v="2947"/>
    <n v="711417"/>
    <x v="40"/>
    <n v="0"/>
    <s v="U.S. city average"/>
    <x v="3"/>
  </r>
  <r>
    <s v="APU0000711417"/>
    <x v="3"/>
    <s v="M05"/>
    <x v="2948"/>
    <n v="711417"/>
    <x v="40"/>
    <n v="0"/>
    <s v="U.S. city average"/>
    <x v="4"/>
  </r>
  <r>
    <s v="APU0000711417"/>
    <x v="3"/>
    <s v="M06"/>
    <x v="157"/>
    <n v="711417"/>
    <x v="40"/>
    <n v="0"/>
    <s v="U.S. city average"/>
    <x v="5"/>
  </r>
  <r>
    <s v="APU0000711417"/>
    <x v="3"/>
    <s v="M07"/>
    <x v="2949"/>
    <n v="711417"/>
    <x v="40"/>
    <n v="0"/>
    <s v="U.S. city average"/>
    <x v="6"/>
  </r>
  <r>
    <s v="APU0000711417"/>
    <x v="3"/>
    <s v="M08"/>
    <x v="2950"/>
    <n v="711417"/>
    <x v="40"/>
    <n v="0"/>
    <s v="U.S. city average"/>
    <x v="7"/>
  </r>
  <r>
    <s v="APU0000711417"/>
    <x v="3"/>
    <s v="M09"/>
    <x v="2577"/>
    <n v="711417"/>
    <x v="40"/>
    <n v="0"/>
    <s v="U.S. city average"/>
    <x v="8"/>
  </r>
  <r>
    <s v="APU0000711417"/>
    <x v="3"/>
    <s v="M10"/>
    <x v="2951"/>
    <n v="711417"/>
    <x v="40"/>
    <n v="0"/>
    <s v="U.S. city average"/>
    <x v="9"/>
  </r>
  <r>
    <s v="APU0000711417"/>
    <x v="3"/>
    <s v="M11"/>
    <x v="2952"/>
    <n v="711417"/>
    <x v="40"/>
    <n v="0"/>
    <s v="U.S. city average"/>
    <x v="10"/>
  </r>
  <r>
    <s v="APU0000711417"/>
    <x v="3"/>
    <s v="M12"/>
    <x v="2953"/>
    <n v="711417"/>
    <x v="40"/>
    <n v="0"/>
    <s v="U.S. city average"/>
    <x v="11"/>
  </r>
  <r>
    <s v="APU0100711417"/>
    <x v="3"/>
    <s v="M01"/>
    <x v="795"/>
    <n v="711417"/>
    <x v="40"/>
    <n v="100"/>
    <s v="Northeast urban"/>
    <x v="0"/>
  </r>
  <r>
    <s v="APU0100711417"/>
    <x v="3"/>
    <s v="M02"/>
    <x v="230"/>
    <n v="711417"/>
    <x v="40"/>
    <n v="100"/>
    <s v="Northeast urban"/>
    <x v="1"/>
  </r>
  <r>
    <s v="APU0100711417"/>
    <x v="3"/>
    <s v="M03"/>
    <x v="2732"/>
    <n v="711417"/>
    <x v="40"/>
    <n v="100"/>
    <s v="Northeast urban"/>
    <x v="2"/>
  </r>
  <r>
    <s v="APU0100711417"/>
    <x v="3"/>
    <s v="M04"/>
    <x v="1534"/>
    <n v="711417"/>
    <x v="40"/>
    <n v="100"/>
    <s v="Northeast urban"/>
    <x v="3"/>
  </r>
  <r>
    <s v="APU0100711417"/>
    <x v="3"/>
    <s v="M05"/>
    <x v="262"/>
    <n v="711417"/>
    <x v="40"/>
    <n v="100"/>
    <s v="Northeast urban"/>
    <x v="4"/>
  </r>
  <r>
    <s v="APU0100711417"/>
    <x v="3"/>
    <s v="M06"/>
    <x v="2954"/>
    <n v="711417"/>
    <x v="40"/>
    <n v="100"/>
    <s v="Northeast urban"/>
    <x v="5"/>
  </r>
  <r>
    <s v="APU0100711417"/>
    <x v="3"/>
    <s v="M07"/>
    <x v="125"/>
    <n v="711417"/>
    <x v="40"/>
    <n v="100"/>
    <s v="Northeast urban"/>
    <x v="6"/>
  </r>
  <r>
    <s v="APU0100711417"/>
    <x v="3"/>
    <s v="M08"/>
    <x v="2955"/>
    <n v="711417"/>
    <x v="40"/>
    <n v="100"/>
    <s v="Northeast urban"/>
    <x v="7"/>
  </r>
  <r>
    <s v="APU0100711417"/>
    <x v="3"/>
    <s v="M09"/>
    <x v="2956"/>
    <n v="711417"/>
    <x v="40"/>
    <n v="100"/>
    <s v="Northeast urban"/>
    <x v="8"/>
  </r>
  <r>
    <s v="APU0100711417"/>
    <x v="3"/>
    <s v="M10"/>
    <x v="2777"/>
    <n v="711417"/>
    <x v="40"/>
    <n v="100"/>
    <s v="Northeast urban"/>
    <x v="9"/>
  </r>
  <r>
    <s v="APU0100711417"/>
    <x v="3"/>
    <s v="M11"/>
    <x v="163"/>
    <n v="711417"/>
    <x v="40"/>
    <n v="100"/>
    <s v="Northeast urban"/>
    <x v="10"/>
  </r>
  <r>
    <s v="APU0100711417"/>
    <x v="3"/>
    <s v="M12"/>
    <x v="166"/>
    <n v="711417"/>
    <x v="40"/>
    <n v="100"/>
    <s v="Northeast urban"/>
    <x v="11"/>
  </r>
  <r>
    <s v="APU0200711417"/>
    <x v="3"/>
    <s v="M01"/>
    <x v="2055"/>
    <n v="711417"/>
    <x v="40"/>
    <n v="200"/>
    <s v="Midwest urban"/>
    <x v="0"/>
  </r>
  <r>
    <s v="APU0200711417"/>
    <x v="3"/>
    <s v="M02"/>
    <x v="2026"/>
    <n v="711417"/>
    <x v="40"/>
    <n v="200"/>
    <s v="Midwest urban"/>
    <x v="1"/>
  </r>
  <r>
    <s v="APU0200711417"/>
    <x v="3"/>
    <s v="M03"/>
    <x v="2957"/>
    <n v="711417"/>
    <x v="40"/>
    <n v="200"/>
    <s v="Midwest urban"/>
    <x v="2"/>
  </r>
  <r>
    <s v="APU0200711417"/>
    <x v="3"/>
    <s v="M04"/>
    <x v="2958"/>
    <n v="711417"/>
    <x v="40"/>
    <n v="200"/>
    <s v="Midwest urban"/>
    <x v="3"/>
  </r>
  <r>
    <s v="APU0200711417"/>
    <x v="3"/>
    <s v="M05"/>
    <x v="2959"/>
    <n v="711417"/>
    <x v="40"/>
    <n v="200"/>
    <s v="Midwest urban"/>
    <x v="4"/>
  </r>
  <r>
    <s v="APU0200711417"/>
    <x v="3"/>
    <s v="M06"/>
    <x v="2960"/>
    <n v="711417"/>
    <x v="40"/>
    <n v="200"/>
    <s v="Midwest urban"/>
    <x v="5"/>
  </r>
  <r>
    <s v="APU0200711417"/>
    <x v="3"/>
    <s v="M07"/>
    <x v="2961"/>
    <n v="711417"/>
    <x v="40"/>
    <n v="200"/>
    <s v="Midwest urban"/>
    <x v="6"/>
  </r>
  <r>
    <s v="APU0200711417"/>
    <x v="3"/>
    <s v="M08"/>
    <x v="2962"/>
    <n v="711417"/>
    <x v="40"/>
    <n v="200"/>
    <s v="Midwest urban"/>
    <x v="7"/>
  </r>
  <r>
    <s v="APU0200711417"/>
    <x v="3"/>
    <s v="M09"/>
    <x v="1804"/>
    <n v="711417"/>
    <x v="40"/>
    <n v="200"/>
    <s v="Midwest urban"/>
    <x v="8"/>
  </r>
  <r>
    <s v="APU0200711417"/>
    <x v="3"/>
    <s v="M10"/>
    <x v="2963"/>
    <n v="711417"/>
    <x v="40"/>
    <n v="200"/>
    <s v="Midwest urban"/>
    <x v="9"/>
  </r>
  <r>
    <s v="APU0200711417"/>
    <x v="3"/>
    <s v="M11"/>
    <x v="2776"/>
    <n v="711417"/>
    <x v="40"/>
    <n v="200"/>
    <s v="Midwest urban"/>
    <x v="10"/>
  </r>
  <r>
    <s v="APU0200711417"/>
    <x v="3"/>
    <s v="M12"/>
    <x v="148"/>
    <n v="711417"/>
    <x v="40"/>
    <n v="200"/>
    <s v="Midwest urban"/>
    <x v="11"/>
  </r>
  <r>
    <s v="APU0000711417"/>
    <x v="4"/>
    <s v="M01"/>
    <x v="2964"/>
    <n v="711417"/>
    <x v="40"/>
    <n v="0"/>
    <s v="U.S. city average"/>
    <x v="0"/>
  </r>
  <r>
    <s v="APU0000711417"/>
    <x v="4"/>
    <s v="M02"/>
    <x v="145"/>
    <n v="711417"/>
    <x v="40"/>
    <n v="0"/>
    <s v="U.S. city average"/>
    <x v="1"/>
  </r>
  <r>
    <s v="APU0000711417"/>
    <x v="4"/>
    <s v="M03"/>
    <x v="2965"/>
    <n v="711417"/>
    <x v="40"/>
    <n v="0"/>
    <s v="U.S. city average"/>
    <x v="2"/>
  </r>
  <r>
    <s v="APU0000711417"/>
    <x v="4"/>
    <s v="M04"/>
    <x v="2966"/>
    <n v="711417"/>
    <x v="40"/>
    <n v="0"/>
    <s v="U.S. city average"/>
    <x v="3"/>
  </r>
  <r>
    <s v="APU0000711417"/>
    <x v="4"/>
    <s v="M05"/>
    <x v="34"/>
    <n v="711417"/>
    <x v="40"/>
    <n v="0"/>
    <s v="U.S. city average"/>
    <x v="4"/>
  </r>
  <r>
    <s v="APU0000711417"/>
    <x v="4"/>
    <s v="M06"/>
    <x v="2967"/>
    <n v="711417"/>
    <x v="40"/>
    <n v="0"/>
    <s v="U.S. city average"/>
    <x v="5"/>
  </r>
  <r>
    <s v="APU0000711417"/>
    <x v="4"/>
    <s v="M07"/>
    <x v="2787"/>
    <n v="711417"/>
    <x v="40"/>
    <n v="0"/>
    <s v="U.S. city average"/>
    <x v="6"/>
  </r>
  <r>
    <s v="APU0100711417"/>
    <x v="4"/>
    <s v="M01"/>
    <x v="2968"/>
    <n v="711417"/>
    <x v="40"/>
    <n v="100"/>
    <s v="Northeast urban"/>
    <x v="0"/>
  </r>
  <r>
    <s v="APU0100711417"/>
    <x v="4"/>
    <s v="M02"/>
    <x v="2969"/>
    <n v="711417"/>
    <x v="40"/>
    <n v="100"/>
    <s v="Northeast urban"/>
    <x v="1"/>
  </r>
  <r>
    <s v="APU0100711417"/>
    <x v="4"/>
    <s v="M03"/>
    <x v="2970"/>
    <n v="711417"/>
    <x v="40"/>
    <n v="100"/>
    <s v="Northeast urban"/>
    <x v="2"/>
  </r>
  <r>
    <s v="APU0100711417"/>
    <x v="4"/>
    <s v="M04"/>
    <x v="2971"/>
    <n v="711417"/>
    <x v="40"/>
    <n v="100"/>
    <s v="Northeast urban"/>
    <x v="3"/>
  </r>
  <r>
    <s v="APU0100711417"/>
    <x v="4"/>
    <s v="M05"/>
    <x v="2738"/>
    <n v="711417"/>
    <x v="40"/>
    <n v="100"/>
    <s v="Northeast urban"/>
    <x v="4"/>
  </r>
  <r>
    <s v="APU0100711417"/>
    <x v="4"/>
    <s v="M06"/>
    <x v="2972"/>
    <n v="711417"/>
    <x v="40"/>
    <n v="100"/>
    <s v="Northeast urban"/>
    <x v="5"/>
  </r>
  <r>
    <s v="APU0100711417"/>
    <x v="4"/>
    <s v="M07"/>
    <x v="2973"/>
    <n v="711417"/>
    <x v="40"/>
    <n v="100"/>
    <s v="Northeast urban"/>
    <x v="6"/>
  </r>
  <r>
    <s v="APU0200711417"/>
    <x v="4"/>
    <s v="M01"/>
    <x v="99"/>
    <n v="711417"/>
    <x v="40"/>
    <n v="200"/>
    <s v="Midwest urban"/>
    <x v="0"/>
  </r>
  <r>
    <s v="APU0200711417"/>
    <x v="4"/>
    <s v="M02"/>
    <x v="2974"/>
    <n v="711417"/>
    <x v="40"/>
    <n v="200"/>
    <s v="Midwest urban"/>
    <x v="1"/>
  </r>
  <r>
    <s v="APU0200711417"/>
    <x v="4"/>
    <s v="M03"/>
    <x v="2975"/>
    <n v="711417"/>
    <x v="40"/>
    <n v="200"/>
    <s v="Midwest urban"/>
    <x v="2"/>
  </r>
  <r>
    <s v="APU0200711417"/>
    <x v="4"/>
    <s v="M04"/>
    <x v="2976"/>
    <n v="711417"/>
    <x v="40"/>
    <n v="200"/>
    <s v="Midwest urban"/>
    <x v="3"/>
  </r>
  <r>
    <s v="APU0200711417"/>
    <x v="4"/>
    <s v="M05"/>
    <x v="208"/>
    <n v="711417"/>
    <x v="40"/>
    <n v="200"/>
    <s v="Midwest urban"/>
    <x v="4"/>
  </r>
  <r>
    <s v="APU0200711417"/>
    <x v="4"/>
    <s v="M06"/>
    <x v="121"/>
    <n v="711417"/>
    <x v="40"/>
    <n v="200"/>
    <s v="Midwest urban"/>
    <x v="5"/>
  </r>
  <r>
    <s v="APU0200711417"/>
    <x v="4"/>
    <s v="M07"/>
    <x v="1586"/>
    <n v="711417"/>
    <x v="40"/>
    <n v="200"/>
    <s v="Midwest urban"/>
    <x v="6"/>
  </r>
  <r>
    <s v="APU0000703112"/>
    <x v="0"/>
    <s v="M01"/>
    <x v="2718"/>
    <n v="703112"/>
    <x v="41"/>
    <n v="0"/>
    <s v="U.S. city average"/>
    <x v="0"/>
  </r>
  <r>
    <s v="APU0000703112"/>
    <x v="0"/>
    <s v="M02"/>
    <x v="2977"/>
    <n v="703112"/>
    <x v="41"/>
    <n v="0"/>
    <s v="U.S. city average"/>
    <x v="1"/>
  </r>
  <r>
    <s v="APU0000703112"/>
    <x v="0"/>
    <s v="M03"/>
    <x v="2978"/>
    <n v="703112"/>
    <x v="41"/>
    <n v="0"/>
    <s v="U.S. city average"/>
    <x v="2"/>
  </r>
  <r>
    <s v="APU0000703112"/>
    <x v="0"/>
    <s v="M04"/>
    <x v="2979"/>
    <n v="703112"/>
    <x v="41"/>
    <n v="0"/>
    <s v="U.S. city average"/>
    <x v="3"/>
  </r>
  <r>
    <s v="APU0000703112"/>
    <x v="0"/>
    <s v="M05"/>
    <x v="2980"/>
    <n v="703112"/>
    <x v="41"/>
    <n v="0"/>
    <s v="U.S. city average"/>
    <x v="4"/>
  </r>
  <r>
    <s v="APU0000703112"/>
    <x v="0"/>
    <s v="M06"/>
    <x v="206"/>
    <n v="703112"/>
    <x v="41"/>
    <n v="0"/>
    <s v="U.S. city average"/>
    <x v="5"/>
  </r>
  <r>
    <s v="APU0000703112"/>
    <x v="0"/>
    <s v="M07"/>
    <x v="2981"/>
    <n v="703112"/>
    <x v="41"/>
    <n v="0"/>
    <s v="U.S. city average"/>
    <x v="6"/>
  </r>
  <r>
    <s v="APU0000703112"/>
    <x v="0"/>
    <s v="M08"/>
    <x v="2514"/>
    <n v="703112"/>
    <x v="41"/>
    <n v="0"/>
    <s v="U.S. city average"/>
    <x v="7"/>
  </r>
  <r>
    <s v="APU0000703112"/>
    <x v="0"/>
    <s v="M09"/>
    <x v="2281"/>
    <n v="703112"/>
    <x v="41"/>
    <n v="0"/>
    <s v="U.S. city average"/>
    <x v="8"/>
  </r>
  <r>
    <s v="APU0000703112"/>
    <x v="0"/>
    <s v="M10"/>
    <x v="32"/>
    <n v="703112"/>
    <x v="41"/>
    <n v="0"/>
    <s v="U.S. city average"/>
    <x v="9"/>
  </r>
  <r>
    <s v="APU0000703112"/>
    <x v="0"/>
    <s v="M11"/>
    <x v="2504"/>
    <n v="703112"/>
    <x v="41"/>
    <n v="0"/>
    <s v="U.S. city average"/>
    <x v="10"/>
  </r>
  <r>
    <s v="APU0000703112"/>
    <x v="0"/>
    <s v="M12"/>
    <x v="1991"/>
    <n v="703112"/>
    <x v="41"/>
    <n v="0"/>
    <s v="U.S. city average"/>
    <x v="11"/>
  </r>
  <r>
    <s v="APU0100703112"/>
    <x v="0"/>
    <s v="M01"/>
    <x v="2982"/>
    <n v="703112"/>
    <x v="41"/>
    <n v="100"/>
    <s v="Northeast urban"/>
    <x v="0"/>
  </r>
  <r>
    <s v="APU0100703112"/>
    <x v="0"/>
    <s v="M02"/>
    <x v="2048"/>
    <n v="703112"/>
    <x v="41"/>
    <n v="100"/>
    <s v="Northeast urban"/>
    <x v="1"/>
  </r>
  <r>
    <s v="APU0100703112"/>
    <x v="0"/>
    <s v="M03"/>
    <x v="2720"/>
    <n v="703112"/>
    <x v="41"/>
    <n v="100"/>
    <s v="Northeast urban"/>
    <x v="2"/>
  </r>
  <r>
    <s v="APU0100703112"/>
    <x v="0"/>
    <s v="M04"/>
    <x v="2047"/>
    <n v="703112"/>
    <x v="41"/>
    <n v="100"/>
    <s v="Northeast urban"/>
    <x v="3"/>
  </r>
  <r>
    <s v="APU0100703112"/>
    <x v="0"/>
    <s v="M05"/>
    <x v="264"/>
    <n v="703112"/>
    <x v="41"/>
    <n v="100"/>
    <s v="Northeast urban"/>
    <x v="4"/>
  </r>
  <r>
    <s v="APU0100703112"/>
    <x v="0"/>
    <s v="M06"/>
    <x v="2188"/>
    <n v="703112"/>
    <x v="41"/>
    <n v="100"/>
    <s v="Northeast urban"/>
    <x v="5"/>
  </r>
  <r>
    <s v="APU0100703112"/>
    <x v="0"/>
    <s v="M07"/>
    <x v="247"/>
    <n v="703112"/>
    <x v="41"/>
    <n v="100"/>
    <s v="Northeast urban"/>
    <x v="6"/>
  </r>
  <r>
    <s v="APU0100703112"/>
    <x v="0"/>
    <s v="M08"/>
    <x v="2983"/>
    <n v="703112"/>
    <x v="41"/>
    <n v="100"/>
    <s v="Northeast urban"/>
    <x v="7"/>
  </r>
  <r>
    <s v="APU0100703112"/>
    <x v="0"/>
    <s v="M09"/>
    <x v="2735"/>
    <n v="703112"/>
    <x v="41"/>
    <n v="100"/>
    <s v="Northeast urban"/>
    <x v="8"/>
  </r>
  <r>
    <s v="APU0100703112"/>
    <x v="0"/>
    <s v="M10"/>
    <x v="2984"/>
    <n v="703112"/>
    <x v="41"/>
    <n v="100"/>
    <s v="Northeast urban"/>
    <x v="9"/>
  </r>
  <r>
    <s v="APU0100703112"/>
    <x v="0"/>
    <s v="M11"/>
    <x v="2985"/>
    <n v="703112"/>
    <x v="41"/>
    <n v="100"/>
    <s v="Northeast urban"/>
    <x v="10"/>
  </r>
  <r>
    <s v="APU0100703112"/>
    <x v="0"/>
    <s v="M12"/>
    <x v="2986"/>
    <n v="703112"/>
    <x v="41"/>
    <n v="100"/>
    <s v="Northeast urban"/>
    <x v="11"/>
  </r>
  <r>
    <s v="APU0200703112"/>
    <x v="0"/>
    <s v="M01"/>
    <x v="1552"/>
    <n v="703112"/>
    <x v="41"/>
    <n v="200"/>
    <s v="Midwest urban"/>
    <x v="0"/>
  </r>
  <r>
    <s v="APU0200703112"/>
    <x v="0"/>
    <s v="M02"/>
    <x v="35"/>
    <n v="703112"/>
    <x v="41"/>
    <n v="200"/>
    <s v="Midwest urban"/>
    <x v="1"/>
  </r>
  <r>
    <s v="APU0200703112"/>
    <x v="0"/>
    <s v="M03"/>
    <x v="2987"/>
    <n v="703112"/>
    <x v="41"/>
    <n v="200"/>
    <s v="Midwest urban"/>
    <x v="2"/>
  </r>
  <r>
    <s v="APU0200703112"/>
    <x v="0"/>
    <s v="M04"/>
    <x v="2976"/>
    <n v="703112"/>
    <x v="41"/>
    <n v="200"/>
    <s v="Midwest urban"/>
    <x v="3"/>
  </r>
  <r>
    <s v="APU0200703112"/>
    <x v="0"/>
    <s v="M05"/>
    <x v="2988"/>
    <n v="703112"/>
    <x v="41"/>
    <n v="200"/>
    <s v="Midwest urban"/>
    <x v="4"/>
  </r>
  <r>
    <s v="APU0200703112"/>
    <x v="0"/>
    <s v="M06"/>
    <x v="72"/>
    <n v="703112"/>
    <x v="41"/>
    <n v="200"/>
    <s v="Midwest urban"/>
    <x v="5"/>
  </r>
  <r>
    <s v="APU0200703112"/>
    <x v="0"/>
    <s v="M07"/>
    <x v="2989"/>
    <n v="703112"/>
    <x v="41"/>
    <n v="200"/>
    <s v="Midwest urban"/>
    <x v="6"/>
  </r>
  <r>
    <s v="APU0200703112"/>
    <x v="0"/>
    <s v="M08"/>
    <x v="2990"/>
    <n v="703112"/>
    <x v="41"/>
    <n v="200"/>
    <s v="Midwest urban"/>
    <x v="7"/>
  </r>
  <r>
    <s v="APU0200703112"/>
    <x v="0"/>
    <s v="M09"/>
    <x v="43"/>
    <n v="703112"/>
    <x v="41"/>
    <n v="200"/>
    <s v="Midwest urban"/>
    <x v="8"/>
  </r>
  <r>
    <s v="APU0200703112"/>
    <x v="0"/>
    <s v="M10"/>
    <x v="1551"/>
    <n v="703112"/>
    <x v="41"/>
    <n v="200"/>
    <s v="Midwest urban"/>
    <x v="9"/>
  </r>
  <r>
    <s v="APU0200703112"/>
    <x v="0"/>
    <s v="M11"/>
    <x v="129"/>
    <n v="703112"/>
    <x v="41"/>
    <n v="200"/>
    <s v="Midwest urban"/>
    <x v="10"/>
  </r>
  <r>
    <s v="APU0200703112"/>
    <x v="0"/>
    <s v="M12"/>
    <x v="140"/>
    <n v="703112"/>
    <x v="41"/>
    <n v="200"/>
    <s v="Midwest urban"/>
    <x v="11"/>
  </r>
  <r>
    <s v="APU0000703112"/>
    <x v="1"/>
    <s v="M01"/>
    <x v="281"/>
    <n v="703112"/>
    <x v="41"/>
    <n v="0"/>
    <s v="U.S. city average"/>
    <x v="0"/>
  </r>
  <r>
    <s v="APU0000703112"/>
    <x v="1"/>
    <s v="M02"/>
    <x v="2991"/>
    <n v="703112"/>
    <x v="41"/>
    <n v="0"/>
    <s v="U.S. city average"/>
    <x v="1"/>
  </r>
  <r>
    <s v="APU0000703112"/>
    <x v="1"/>
    <s v="M03"/>
    <x v="2992"/>
    <n v="703112"/>
    <x v="41"/>
    <n v="0"/>
    <s v="U.S. city average"/>
    <x v="2"/>
  </r>
  <r>
    <s v="APU0000703112"/>
    <x v="1"/>
    <s v="M04"/>
    <x v="255"/>
    <n v="703112"/>
    <x v="41"/>
    <n v="0"/>
    <s v="U.S. city average"/>
    <x v="3"/>
  </r>
  <r>
    <s v="APU0000703112"/>
    <x v="1"/>
    <s v="M05"/>
    <x v="228"/>
    <n v="703112"/>
    <x v="41"/>
    <n v="0"/>
    <s v="U.S. city average"/>
    <x v="4"/>
  </r>
  <r>
    <s v="APU0000703112"/>
    <x v="1"/>
    <s v="M06"/>
    <x v="244"/>
    <n v="703112"/>
    <x v="41"/>
    <n v="0"/>
    <s v="U.S. city average"/>
    <x v="5"/>
  </r>
  <r>
    <s v="APU0000703112"/>
    <x v="1"/>
    <s v="M07"/>
    <x v="794"/>
    <n v="703112"/>
    <x v="41"/>
    <n v="0"/>
    <s v="U.S. city average"/>
    <x v="6"/>
  </r>
  <r>
    <s v="APU0000703112"/>
    <x v="1"/>
    <s v="M08"/>
    <x v="2993"/>
    <n v="703112"/>
    <x v="41"/>
    <n v="0"/>
    <s v="U.S. city average"/>
    <x v="7"/>
  </r>
  <r>
    <s v="APU0000703112"/>
    <x v="1"/>
    <s v="M09"/>
    <x v="611"/>
    <n v="703112"/>
    <x v="41"/>
    <n v="0"/>
    <s v="U.S. city average"/>
    <x v="8"/>
  </r>
  <r>
    <s v="APU0000703112"/>
    <x v="1"/>
    <s v="M10"/>
    <x v="2226"/>
    <n v="703112"/>
    <x v="41"/>
    <n v="0"/>
    <s v="U.S. city average"/>
    <x v="9"/>
  </r>
  <r>
    <s v="APU0000703112"/>
    <x v="1"/>
    <s v="M11"/>
    <x v="2344"/>
    <n v="703112"/>
    <x v="41"/>
    <n v="0"/>
    <s v="U.S. city average"/>
    <x v="10"/>
  </r>
  <r>
    <s v="APU0000703112"/>
    <x v="1"/>
    <s v="M12"/>
    <x v="2994"/>
    <n v="703112"/>
    <x v="41"/>
    <n v="0"/>
    <s v="U.S. city average"/>
    <x v="11"/>
  </r>
  <r>
    <s v="APU0100703112"/>
    <x v="1"/>
    <s v="M01"/>
    <x v="2201"/>
    <n v="703112"/>
    <x v="41"/>
    <n v="100"/>
    <s v="Northeast urban"/>
    <x v="0"/>
  </r>
  <r>
    <s v="APU0100703112"/>
    <x v="1"/>
    <s v="M02"/>
    <x v="2995"/>
    <n v="703112"/>
    <x v="41"/>
    <n v="100"/>
    <s v="Northeast urban"/>
    <x v="1"/>
  </r>
  <r>
    <s v="APU0100703112"/>
    <x v="1"/>
    <s v="M03"/>
    <x v="2996"/>
    <n v="703112"/>
    <x v="41"/>
    <n v="100"/>
    <s v="Northeast urban"/>
    <x v="2"/>
  </r>
  <r>
    <s v="APU0100703112"/>
    <x v="1"/>
    <s v="M04"/>
    <x v="2997"/>
    <n v="703112"/>
    <x v="41"/>
    <n v="100"/>
    <s v="Northeast urban"/>
    <x v="3"/>
  </r>
  <r>
    <s v="APU0100703112"/>
    <x v="1"/>
    <s v="M05"/>
    <x v="2998"/>
    <n v="703112"/>
    <x v="41"/>
    <n v="100"/>
    <s v="Northeast urban"/>
    <x v="4"/>
  </r>
  <r>
    <s v="APU0100703112"/>
    <x v="1"/>
    <s v="M06"/>
    <x v="2999"/>
    <n v="703112"/>
    <x v="41"/>
    <n v="100"/>
    <s v="Northeast urban"/>
    <x v="5"/>
  </r>
  <r>
    <s v="APU0100703112"/>
    <x v="1"/>
    <s v="M07"/>
    <x v="3000"/>
    <n v="703112"/>
    <x v="41"/>
    <n v="100"/>
    <s v="Northeast urban"/>
    <x v="6"/>
  </r>
  <r>
    <s v="APU0100703112"/>
    <x v="1"/>
    <s v="M08"/>
    <x v="530"/>
    <n v="703112"/>
    <x v="41"/>
    <n v="100"/>
    <s v="Northeast urban"/>
    <x v="7"/>
  </r>
  <r>
    <s v="APU0100703112"/>
    <x v="1"/>
    <s v="M09"/>
    <x v="3001"/>
    <n v="703112"/>
    <x v="41"/>
    <n v="100"/>
    <s v="Northeast urban"/>
    <x v="8"/>
  </r>
  <r>
    <s v="APU0100703112"/>
    <x v="1"/>
    <s v="M10"/>
    <x v="917"/>
    <n v="703112"/>
    <x v="41"/>
    <n v="100"/>
    <s v="Northeast urban"/>
    <x v="9"/>
  </r>
  <r>
    <s v="APU0100703112"/>
    <x v="1"/>
    <s v="M11"/>
    <x v="2228"/>
    <n v="703112"/>
    <x v="41"/>
    <n v="100"/>
    <s v="Northeast urban"/>
    <x v="10"/>
  </r>
  <r>
    <s v="APU0100703112"/>
    <x v="1"/>
    <s v="M12"/>
    <x v="3002"/>
    <n v="703112"/>
    <x v="41"/>
    <n v="100"/>
    <s v="Northeast urban"/>
    <x v="11"/>
  </r>
  <r>
    <s v="APU0200703112"/>
    <x v="1"/>
    <s v="M01"/>
    <x v="9"/>
    <n v="703112"/>
    <x v="41"/>
    <n v="200"/>
    <s v="Midwest urban"/>
    <x v="0"/>
  </r>
  <r>
    <s v="APU0200703112"/>
    <x v="1"/>
    <s v="M02"/>
    <x v="3003"/>
    <n v="703112"/>
    <x v="41"/>
    <n v="200"/>
    <s v="Midwest urban"/>
    <x v="1"/>
  </r>
  <r>
    <s v="APU0200703112"/>
    <x v="1"/>
    <s v="M03"/>
    <x v="3004"/>
    <n v="703112"/>
    <x v="41"/>
    <n v="200"/>
    <s v="Midwest urban"/>
    <x v="2"/>
  </r>
  <r>
    <s v="APU0200703112"/>
    <x v="1"/>
    <s v="M04"/>
    <x v="2526"/>
    <n v="703112"/>
    <x v="41"/>
    <n v="200"/>
    <s v="Midwest urban"/>
    <x v="3"/>
  </r>
  <r>
    <s v="APU0200703112"/>
    <x v="1"/>
    <s v="M05"/>
    <x v="48"/>
    <n v="703112"/>
    <x v="41"/>
    <n v="200"/>
    <s v="Midwest urban"/>
    <x v="4"/>
  </r>
  <r>
    <s v="APU0200703112"/>
    <x v="1"/>
    <s v="M06"/>
    <x v="3005"/>
    <n v="703112"/>
    <x v="41"/>
    <n v="200"/>
    <s v="Midwest urban"/>
    <x v="5"/>
  </r>
  <r>
    <s v="APU0200703112"/>
    <x v="1"/>
    <s v="M07"/>
    <x v="2505"/>
    <n v="703112"/>
    <x v="41"/>
    <n v="200"/>
    <s v="Midwest urban"/>
    <x v="6"/>
  </r>
  <r>
    <s v="APU0200703112"/>
    <x v="1"/>
    <s v="M08"/>
    <x v="3006"/>
    <n v="703112"/>
    <x v="41"/>
    <n v="200"/>
    <s v="Midwest urban"/>
    <x v="7"/>
  </r>
  <r>
    <s v="APU0200703112"/>
    <x v="1"/>
    <s v="M09"/>
    <x v="2020"/>
    <n v="703112"/>
    <x v="41"/>
    <n v="200"/>
    <s v="Midwest urban"/>
    <x v="8"/>
  </r>
  <r>
    <s v="APU0200703112"/>
    <x v="1"/>
    <s v="M10"/>
    <x v="3007"/>
    <n v="703112"/>
    <x v="41"/>
    <n v="200"/>
    <s v="Midwest urban"/>
    <x v="9"/>
  </r>
  <r>
    <s v="APU0200703112"/>
    <x v="1"/>
    <s v="M11"/>
    <x v="251"/>
    <n v="703112"/>
    <x v="41"/>
    <n v="200"/>
    <s v="Midwest urban"/>
    <x v="10"/>
  </r>
  <r>
    <s v="APU0200703112"/>
    <x v="1"/>
    <s v="M12"/>
    <x v="2252"/>
    <n v="703112"/>
    <x v="41"/>
    <n v="200"/>
    <s v="Midwest urban"/>
    <x v="11"/>
  </r>
  <r>
    <s v="APU0000703112"/>
    <x v="2"/>
    <s v="M01"/>
    <x v="3008"/>
    <n v="703112"/>
    <x v="41"/>
    <n v="0"/>
    <s v="U.S. city average"/>
    <x v="0"/>
  </r>
  <r>
    <s v="APU0000703112"/>
    <x v="2"/>
    <s v="M02"/>
    <x v="693"/>
    <n v="703112"/>
    <x v="41"/>
    <n v="0"/>
    <s v="U.S. city average"/>
    <x v="1"/>
  </r>
  <r>
    <s v="APU0000703112"/>
    <x v="2"/>
    <s v="M03"/>
    <x v="2241"/>
    <n v="703112"/>
    <x v="41"/>
    <n v="0"/>
    <s v="U.S. city average"/>
    <x v="2"/>
  </r>
  <r>
    <s v="APU0000703112"/>
    <x v="2"/>
    <s v="M04"/>
    <x v="3009"/>
    <n v="703112"/>
    <x v="41"/>
    <n v="0"/>
    <s v="U.S. city average"/>
    <x v="3"/>
  </r>
  <r>
    <s v="APU0000703112"/>
    <x v="2"/>
    <s v="M05"/>
    <x v="3010"/>
    <n v="703112"/>
    <x v="41"/>
    <n v="0"/>
    <s v="U.S. city average"/>
    <x v="4"/>
  </r>
  <r>
    <s v="APU0000703112"/>
    <x v="2"/>
    <s v="M06"/>
    <x v="3011"/>
    <n v="703112"/>
    <x v="41"/>
    <n v="0"/>
    <s v="U.S. city average"/>
    <x v="5"/>
  </r>
  <r>
    <s v="APU0000703112"/>
    <x v="2"/>
    <s v="M07"/>
    <x v="2241"/>
    <n v="703112"/>
    <x v="41"/>
    <n v="0"/>
    <s v="U.S. city average"/>
    <x v="6"/>
  </r>
  <r>
    <s v="APU0000703112"/>
    <x v="2"/>
    <s v="M08"/>
    <x v="3012"/>
    <n v="703112"/>
    <x v="41"/>
    <n v="0"/>
    <s v="U.S. city average"/>
    <x v="7"/>
  </r>
  <r>
    <s v="APU0000703112"/>
    <x v="2"/>
    <s v="M09"/>
    <x v="3013"/>
    <n v="703112"/>
    <x v="41"/>
    <n v="0"/>
    <s v="U.S. city average"/>
    <x v="8"/>
  </r>
  <r>
    <s v="APU0000703112"/>
    <x v="2"/>
    <s v="M10"/>
    <x v="3014"/>
    <n v="703112"/>
    <x v="41"/>
    <n v="0"/>
    <s v="U.S. city average"/>
    <x v="9"/>
  </r>
  <r>
    <s v="APU0000703112"/>
    <x v="2"/>
    <s v="M11"/>
    <x v="3015"/>
    <n v="703112"/>
    <x v="41"/>
    <n v="0"/>
    <s v="U.S. city average"/>
    <x v="10"/>
  </r>
  <r>
    <s v="APU0000703112"/>
    <x v="2"/>
    <s v="M12"/>
    <x v="519"/>
    <n v="703112"/>
    <x v="41"/>
    <n v="0"/>
    <s v="U.S. city average"/>
    <x v="11"/>
  </r>
  <r>
    <s v="APU0100703112"/>
    <x v="2"/>
    <s v="M01"/>
    <x v="2216"/>
    <n v="703112"/>
    <x v="41"/>
    <n v="100"/>
    <s v="Northeast urban"/>
    <x v="0"/>
  </r>
  <r>
    <s v="APU0100703112"/>
    <x v="2"/>
    <s v="M02"/>
    <x v="593"/>
    <n v="703112"/>
    <x v="41"/>
    <n v="100"/>
    <s v="Northeast urban"/>
    <x v="1"/>
  </r>
  <r>
    <s v="APU0100703112"/>
    <x v="2"/>
    <s v="M03"/>
    <x v="2216"/>
    <n v="703112"/>
    <x v="41"/>
    <n v="100"/>
    <s v="Northeast urban"/>
    <x v="2"/>
  </r>
  <r>
    <s v="APU0100703112"/>
    <x v="2"/>
    <s v="M04"/>
    <x v="630"/>
    <n v="703112"/>
    <x v="41"/>
    <n v="100"/>
    <s v="Northeast urban"/>
    <x v="3"/>
  </r>
  <r>
    <s v="APU0100703112"/>
    <x v="2"/>
    <s v="M05"/>
    <x v="752"/>
    <n v="703112"/>
    <x v="41"/>
    <n v="100"/>
    <s v="Northeast urban"/>
    <x v="4"/>
  </r>
  <r>
    <s v="APU0100703112"/>
    <x v="2"/>
    <s v="M06"/>
    <x v="3016"/>
    <n v="703112"/>
    <x v="41"/>
    <n v="100"/>
    <s v="Northeast urban"/>
    <x v="5"/>
  </r>
  <r>
    <s v="APU0100703112"/>
    <x v="2"/>
    <s v="M07"/>
    <x v="2311"/>
    <n v="703112"/>
    <x v="41"/>
    <n v="100"/>
    <s v="Northeast urban"/>
    <x v="6"/>
  </r>
  <r>
    <s v="APU0100703112"/>
    <x v="2"/>
    <s v="M08"/>
    <x v="3017"/>
    <n v="703112"/>
    <x v="41"/>
    <n v="100"/>
    <s v="Northeast urban"/>
    <x v="7"/>
  </r>
  <r>
    <s v="APU0100703112"/>
    <x v="2"/>
    <s v="M09"/>
    <x v="2206"/>
    <n v="703112"/>
    <x v="41"/>
    <n v="100"/>
    <s v="Northeast urban"/>
    <x v="8"/>
  </r>
  <r>
    <s v="APU0100703112"/>
    <x v="2"/>
    <s v="M10"/>
    <x v="3015"/>
    <n v="703112"/>
    <x v="41"/>
    <n v="100"/>
    <s v="Northeast urban"/>
    <x v="9"/>
  </r>
  <r>
    <s v="APU0100703112"/>
    <x v="2"/>
    <s v="M11"/>
    <x v="2258"/>
    <n v="703112"/>
    <x v="41"/>
    <n v="100"/>
    <s v="Northeast urban"/>
    <x v="10"/>
  </r>
  <r>
    <s v="APU0100703112"/>
    <x v="2"/>
    <s v="M12"/>
    <x v="709"/>
    <n v="703112"/>
    <x v="41"/>
    <n v="100"/>
    <s v="Northeast urban"/>
    <x v="11"/>
  </r>
  <r>
    <s v="APU0200703112"/>
    <x v="2"/>
    <s v="M01"/>
    <x v="3018"/>
    <n v="703112"/>
    <x v="41"/>
    <n v="200"/>
    <s v="Midwest urban"/>
    <x v="0"/>
  </r>
  <r>
    <s v="APU0200703112"/>
    <x v="2"/>
    <s v="M02"/>
    <x v="3019"/>
    <n v="703112"/>
    <x v="41"/>
    <n v="200"/>
    <s v="Midwest urban"/>
    <x v="1"/>
  </r>
  <r>
    <s v="APU0200703112"/>
    <x v="2"/>
    <s v="M03"/>
    <x v="2518"/>
    <n v="703112"/>
    <x v="41"/>
    <n v="200"/>
    <s v="Midwest urban"/>
    <x v="2"/>
  </r>
  <r>
    <s v="APU0200703112"/>
    <x v="2"/>
    <s v="M04"/>
    <x v="3020"/>
    <n v="703112"/>
    <x v="41"/>
    <n v="200"/>
    <s v="Midwest urban"/>
    <x v="3"/>
  </r>
  <r>
    <s v="APU0200703112"/>
    <x v="2"/>
    <s v="M05"/>
    <x v="3021"/>
    <n v="703112"/>
    <x v="41"/>
    <n v="200"/>
    <s v="Midwest urban"/>
    <x v="4"/>
  </r>
  <r>
    <s v="APU0200703112"/>
    <x v="2"/>
    <s v="M06"/>
    <x v="3022"/>
    <n v="703112"/>
    <x v="41"/>
    <n v="200"/>
    <s v="Midwest urban"/>
    <x v="5"/>
  </r>
  <r>
    <s v="APU0200703112"/>
    <x v="2"/>
    <s v="M07"/>
    <x v="2248"/>
    <n v="703112"/>
    <x v="41"/>
    <n v="200"/>
    <s v="Midwest urban"/>
    <x v="6"/>
  </r>
  <r>
    <s v="APU0200703112"/>
    <x v="2"/>
    <s v="M08"/>
    <x v="2334"/>
    <n v="703112"/>
    <x v="41"/>
    <n v="200"/>
    <s v="Midwest urban"/>
    <x v="7"/>
  </r>
  <r>
    <s v="APU0200703112"/>
    <x v="2"/>
    <s v="M09"/>
    <x v="2488"/>
    <n v="703112"/>
    <x v="41"/>
    <n v="200"/>
    <s v="Midwest urban"/>
    <x v="8"/>
  </r>
  <r>
    <s v="APU0200703112"/>
    <x v="2"/>
    <s v="M10"/>
    <x v="2727"/>
    <n v="703112"/>
    <x v="41"/>
    <n v="200"/>
    <s v="Midwest urban"/>
    <x v="9"/>
  </r>
  <r>
    <s v="APU0200703112"/>
    <x v="2"/>
    <s v="M11"/>
    <x v="2285"/>
    <n v="703112"/>
    <x v="41"/>
    <n v="200"/>
    <s v="Midwest urban"/>
    <x v="10"/>
  </r>
  <r>
    <s v="APU0200703112"/>
    <x v="2"/>
    <s v="M12"/>
    <x v="293"/>
    <n v="703112"/>
    <x v="41"/>
    <n v="200"/>
    <s v="Midwest urban"/>
    <x v="11"/>
  </r>
  <r>
    <s v="APU0000703112"/>
    <x v="3"/>
    <s v="M01"/>
    <x v="3023"/>
    <n v="703112"/>
    <x v="41"/>
    <n v="0"/>
    <s v="U.S. city average"/>
    <x v="0"/>
  </r>
  <r>
    <s v="APU0000703112"/>
    <x v="3"/>
    <s v="M02"/>
    <x v="784"/>
    <n v="703112"/>
    <x v="41"/>
    <n v="0"/>
    <s v="U.S. city average"/>
    <x v="1"/>
  </r>
  <r>
    <s v="APU0000703112"/>
    <x v="3"/>
    <s v="M03"/>
    <x v="3024"/>
    <n v="703112"/>
    <x v="41"/>
    <n v="0"/>
    <s v="U.S. city average"/>
    <x v="2"/>
  </r>
  <r>
    <s v="APU0000703112"/>
    <x v="3"/>
    <s v="M04"/>
    <x v="2984"/>
    <n v="703112"/>
    <x v="41"/>
    <n v="0"/>
    <s v="U.S. city average"/>
    <x v="3"/>
  </r>
  <r>
    <s v="APU0000703112"/>
    <x v="3"/>
    <s v="M05"/>
    <x v="2730"/>
    <n v="703112"/>
    <x v="41"/>
    <n v="0"/>
    <s v="U.S. city average"/>
    <x v="4"/>
  </r>
  <r>
    <s v="APU0000703112"/>
    <x v="3"/>
    <s v="M06"/>
    <x v="278"/>
    <n v="703112"/>
    <x v="41"/>
    <n v="0"/>
    <s v="U.S. city average"/>
    <x v="5"/>
  </r>
  <r>
    <s v="APU0000703112"/>
    <x v="3"/>
    <s v="M07"/>
    <x v="2493"/>
    <n v="703112"/>
    <x v="41"/>
    <n v="0"/>
    <s v="U.S. city average"/>
    <x v="6"/>
  </r>
  <r>
    <s v="APU0000703112"/>
    <x v="3"/>
    <s v="M08"/>
    <x v="3025"/>
    <n v="703112"/>
    <x v="41"/>
    <n v="0"/>
    <s v="U.S. city average"/>
    <x v="7"/>
  </r>
  <r>
    <s v="APU0000703112"/>
    <x v="3"/>
    <s v="M09"/>
    <x v="3026"/>
    <n v="703112"/>
    <x v="41"/>
    <n v="0"/>
    <s v="U.S. city average"/>
    <x v="8"/>
  </r>
  <r>
    <s v="APU0000703112"/>
    <x v="3"/>
    <s v="M10"/>
    <x v="3027"/>
    <n v="703112"/>
    <x v="41"/>
    <n v="0"/>
    <s v="U.S. city average"/>
    <x v="9"/>
  </r>
  <r>
    <s v="APU0000703112"/>
    <x v="3"/>
    <s v="M11"/>
    <x v="3028"/>
    <n v="703112"/>
    <x v="41"/>
    <n v="0"/>
    <s v="U.S. city average"/>
    <x v="10"/>
  </r>
  <r>
    <s v="APU0000703112"/>
    <x v="3"/>
    <s v="M12"/>
    <x v="2015"/>
    <n v="703112"/>
    <x v="41"/>
    <n v="0"/>
    <s v="U.S. city average"/>
    <x v="11"/>
  </r>
  <r>
    <s v="APU0100703112"/>
    <x v="3"/>
    <s v="M01"/>
    <x v="2312"/>
    <n v="703112"/>
    <x v="41"/>
    <n v="100"/>
    <s v="Northeast urban"/>
    <x v="0"/>
  </r>
  <r>
    <s v="APU0100703112"/>
    <x v="3"/>
    <s v="M02"/>
    <x v="3029"/>
    <n v="703112"/>
    <x v="41"/>
    <n v="100"/>
    <s v="Northeast urban"/>
    <x v="1"/>
  </r>
  <r>
    <s v="APU0100703112"/>
    <x v="3"/>
    <s v="M03"/>
    <x v="755"/>
    <n v="703112"/>
    <x v="41"/>
    <n v="100"/>
    <s v="Northeast urban"/>
    <x v="2"/>
  </r>
  <r>
    <s v="APU0100703112"/>
    <x v="3"/>
    <s v="M04"/>
    <x v="3030"/>
    <n v="703112"/>
    <x v="41"/>
    <n v="100"/>
    <s v="Northeast urban"/>
    <x v="3"/>
  </r>
  <r>
    <s v="APU0100703112"/>
    <x v="3"/>
    <s v="M05"/>
    <x v="2298"/>
    <n v="703112"/>
    <x v="41"/>
    <n v="100"/>
    <s v="Northeast urban"/>
    <x v="4"/>
  </r>
  <r>
    <s v="APU0100703112"/>
    <x v="3"/>
    <s v="M06"/>
    <x v="3031"/>
    <n v="703112"/>
    <x v="41"/>
    <n v="100"/>
    <s v="Northeast urban"/>
    <x v="5"/>
  </r>
  <r>
    <s v="APU0100703112"/>
    <x v="3"/>
    <s v="M07"/>
    <x v="3032"/>
    <n v="703112"/>
    <x v="41"/>
    <n v="100"/>
    <s v="Northeast urban"/>
    <x v="6"/>
  </r>
  <r>
    <s v="APU0100703112"/>
    <x v="3"/>
    <s v="M08"/>
    <x v="245"/>
    <n v="703112"/>
    <x v="41"/>
    <n v="100"/>
    <s v="Northeast urban"/>
    <x v="7"/>
  </r>
  <r>
    <s v="APU0100703112"/>
    <x v="3"/>
    <s v="M09"/>
    <x v="2195"/>
    <n v="703112"/>
    <x v="41"/>
    <n v="100"/>
    <s v="Northeast urban"/>
    <x v="8"/>
  </r>
  <r>
    <s v="APU0100703112"/>
    <x v="3"/>
    <s v="M10"/>
    <x v="3033"/>
    <n v="703112"/>
    <x v="41"/>
    <n v="100"/>
    <s v="Northeast urban"/>
    <x v="9"/>
  </r>
  <r>
    <s v="APU0100703112"/>
    <x v="3"/>
    <s v="M11"/>
    <x v="2512"/>
    <n v="703112"/>
    <x v="41"/>
    <n v="100"/>
    <s v="Northeast urban"/>
    <x v="10"/>
  </r>
  <r>
    <s v="APU0100703112"/>
    <x v="3"/>
    <s v="M12"/>
    <x v="2517"/>
    <n v="703112"/>
    <x v="41"/>
    <n v="100"/>
    <s v="Northeast urban"/>
    <x v="11"/>
  </r>
  <r>
    <s v="APU0200703112"/>
    <x v="3"/>
    <s v="M01"/>
    <x v="3034"/>
    <n v="703112"/>
    <x v="41"/>
    <n v="200"/>
    <s v="Midwest urban"/>
    <x v="0"/>
  </r>
  <r>
    <s v="APU0200703112"/>
    <x v="3"/>
    <s v="M02"/>
    <x v="2010"/>
    <n v="703112"/>
    <x v="41"/>
    <n v="200"/>
    <s v="Midwest urban"/>
    <x v="1"/>
  </r>
  <r>
    <s v="APU0200703112"/>
    <x v="3"/>
    <s v="M03"/>
    <x v="2038"/>
    <n v="703112"/>
    <x v="41"/>
    <n v="200"/>
    <s v="Midwest urban"/>
    <x v="2"/>
  </r>
  <r>
    <s v="APU0200703112"/>
    <x v="3"/>
    <s v="M04"/>
    <x v="3035"/>
    <n v="703112"/>
    <x v="41"/>
    <n v="200"/>
    <s v="Midwest urban"/>
    <x v="3"/>
  </r>
  <r>
    <s v="APU0200703112"/>
    <x v="3"/>
    <s v="M05"/>
    <x v="3036"/>
    <n v="703112"/>
    <x v="41"/>
    <n v="200"/>
    <s v="Midwest urban"/>
    <x v="4"/>
  </r>
  <r>
    <s v="APU0200703112"/>
    <x v="3"/>
    <s v="M06"/>
    <x v="3037"/>
    <n v="703112"/>
    <x v="41"/>
    <n v="200"/>
    <s v="Midwest urban"/>
    <x v="5"/>
  </r>
  <r>
    <s v="APU0200703112"/>
    <x v="3"/>
    <s v="M07"/>
    <x v="3038"/>
    <n v="703112"/>
    <x v="41"/>
    <n v="200"/>
    <s v="Midwest urban"/>
    <x v="6"/>
  </r>
  <r>
    <s v="APU0200703112"/>
    <x v="3"/>
    <s v="M08"/>
    <x v="48"/>
    <n v="703112"/>
    <x v="41"/>
    <n v="200"/>
    <s v="Midwest urban"/>
    <x v="7"/>
  </r>
  <r>
    <s v="APU0200703112"/>
    <x v="3"/>
    <s v="M09"/>
    <x v="207"/>
    <n v="703112"/>
    <x v="41"/>
    <n v="200"/>
    <s v="Midwest urban"/>
    <x v="8"/>
  </r>
  <r>
    <s v="APU0200703112"/>
    <x v="3"/>
    <s v="M10"/>
    <x v="3039"/>
    <n v="703112"/>
    <x v="41"/>
    <n v="200"/>
    <s v="Midwest urban"/>
    <x v="9"/>
  </r>
  <r>
    <s v="APU0200703112"/>
    <x v="3"/>
    <s v="M11"/>
    <x v="2708"/>
    <n v="703112"/>
    <x v="41"/>
    <n v="200"/>
    <s v="Midwest urban"/>
    <x v="10"/>
  </r>
  <r>
    <s v="APU0200703112"/>
    <x v="3"/>
    <s v="M12"/>
    <x v="3040"/>
    <n v="703112"/>
    <x v="41"/>
    <n v="200"/>
    <s v="Midwest urban"/>
    <x v="11"/>
  </r>
  <r>
    <s v="APU0000703112"/>
    <x v="4"/>
    <s v="M01"/>
    <x v="3041"/>
    <n v="703112"/>
    <x v="41"/>
    <n v="0"/>
    <s v="U.S. city average"/>
    <x v="0"/>
  </r>
  <r>
    <s v="APU0000703112"/>
    <x v="4"/>
    <s v="M02"/>
    <x v="3042"/>
    <n v="703112"/>
    <x v="41"/>
    <n v="0"/>
    <s v="U.S. city average"/>
    <x v="1"/>
  </r>
  <r>
    <s v="APU0000703112"/>
    <x v="4"/>
    <s v="M03"/>
    <x v="2267"/>
    <n v="703112"/>
    <x v="41"/>
    <n v="0"/>
    <s v="U.S. city average"/>
    <x v="2"/>
  </r>
  <r>
    <s v="APU0000703112"/>
    <x v="4"/>
    <s v="M04"/>
    <x v="3043"/>
    <n v="703112"/>
    <x v="41"/>
    <n v="0"/>
    <s v="U.S. city average"/>
    <x v="3"/>
  </r>
  <r>
    <s v="APU0000703112"/>
    <x v="4"/>
    <s v="M05"/>
    <x v="2015"/>
    <n v="703112"/>
    <x v="41"/>
    <n v="0"/>
    <s v="U.S. city average"/>
    <x v="4"/>
  </r>
  <r>
    <s v="APU0000703112"/>
    <x v="4"/>
    <s v="M06"/>
    <x v="3027"/>
    <n v="703112"/>
    <x v="41"/>
    <n v="0"/>
    <s v="U.S. city average"/>
    <x v="5"/>
  </r>
  <r>
    <s v="APU0000703112"/>
    <x v="4"/>
    <s v="M07"/>
    <x v="3044"/>
    <n v="703112"/>
    <x v="41"/>
    <n v="0"/>
    <s v="U.S. city average"/>
    <x v="6"/>
  </r>
  <r>
    <s v="APU0100703112"/>
    <x v="4"/>
    <s v="M01"/>
    <x v="1979"/>
    <n v="703112"/>
    <x v="41"/>
    <n v="100"/>
    <s v="Northeast urban"/>
    <x v="0"/>
  </r>
  <r>
    <s v="APU0100703112"/>
    <x v="4"/>
    <s v="M02"/>
    <x v="3045"/>
    <n v="703112"/>
    <x v="41"/>
    <n v="100"/>
    <s v="Northeast urban"/>
    <x v="1"/>
  </r>
  <r>
    <s v="APU0100703112"/>
    <x v="4"/>
    <s v="M03"/>
    <x v="3046"/>
    <n v="703112"/>
    <x v="41"/>
    <n v="100"/>
    <s v="Northeast urban"/>
    <x v="2"/>
  </r>
  <r>
    <s v="APU0100703112"/>
    <x v="4"/>
    <s v="M04"/>
    <x v="2512"/>
    <n v="703112"/>
    <x v="41"/>
    <n v="100"/>
    <s v="Northeast urban"/>
    <x v="3"/>
  </r>
  <r>
    <s v="APU0100703112"/>
    <x v="4"/>
    <s v="M05"/>
    <x v="284"/>
    <n v="703112"/>
    <x v="41"/>
    <n v="100"/>
    <s v="Northeast urban"/>
    <x v="4"/>
  </r>
  <r>
    <s v="APU0100703112"/>
    <x v="4"/>
    <s v="M06"/>
    <x v="2504"/>
    <n v="703112"/>
    <x v="41"/>
    <n v="100"/>
    <s v="Northeast urban"/>
    <x v="5"/>
  </r>
  <r>
    <s v="APU0100703112"/>
    <x v="4"/>
    <s v="M07"/>
    <x v="3047"/>
    <n v="703112"/>
    <x v="41"/>
    <n v="100"/>
    <s v="Northeast urban"/>
    <x v="6"/>
  </r>
  <r>
    <s v="APU0200703112"/>
    <x v="4"/>
    <s v="M01"/>
    <x v="3048"/>
    <n v="703112"/>
    <x v="41"/>
    <n v="200"/>
    <s v="Midwest urban"/>
    <x v="0"/>
  </r>
  <r>
    <s v="APU0200703112"/>
    <x v="4"/>
    <s v="M02"/>
    <x v="3049"/>
    <n v="703112"/>
    <x v="41"/>
    <n v="200"/>
    <s v="Midwest urban"/>
    <x v="1"/>
  </r>
  <r>
    <s v="APU0200703112"/>
    <x v="4"/>
    <s v="M03"/>
    <x v="3050"/>
    <n v="703112"/>
    <x v="41"/>
    <n v="200"/>
    <s v="Midwest urban"/>
    <x v="2"/>
  </r>
  <r>
    <s v="APU0200703112"/>
    <x v="4"/>
    <s v="M04"/>
    <x v="3051"/>
    <n v="703112"/>
    <x v="41"/>
    <n v="200"/>
    <s v="Midwest urban"/>
    <x v="3"/>
  </r>
  <r>
    <s v="APU0200703112"/>
    <x v="4"/>
    <s v="M05"/>
    <x v="3052"/>
    <n v="703112"/>
    <x v="41"/>
    <n v="200"/>
    <s v="Midwest urban"/>
    <x v="4"/>
  </r>
  <r>
    <s v="APU0200703112"/>
    <x v="4"/>
    <s v="M06"/>
    <x v="3005"/>
    <n v="703112"/>
    <x v="41"/>
    <n v="200"/>
    <s v="Midwest urban"/>
    <x v="5"/>
  </r>
  <r>
    <s v="APU0200703112"/>
    <x v="4"/>
    <s v="M07"/>
    <x v="33"/>
    <n v="703112"/>
    <x v="41"/>
    <n v="200"/>
    <s v="Midwest urban"/>
    <x v="6"/>
  </r>
  <r>
    <s v="APU0000703113"/>
    <x v="0"/>
    <s v="M01"/>
    <x v="648"/>
    <n v="703113"/>
    <x v="42"/>
    <n v="0"/>
    <s v="U.S. city average"/>
    <x v="0"/>
  </r>
  <r>
    <s v="APU0000703113"/>
    <x v="0"/>
    <s v="M02"/>
    <x v="3053"/>
    <n v="703113"/>
    <x v="42"/>
    <n v="0"/>
    <s v="U.S. city average"/>
    <x v="1"/>
  </r>
  <r>
    <s v="APU0000703113"/>
    <x v="0"/>
    <s v="M03"/>
    <x v="3054"/>
    <n v="703113"/>
    <x v="42"/>
    <n v="0"/>
    <s v="U.S. city average"/>
    <x v="2"/>
  </r>
  <r>
    <s v="APU0000703113"/>
    <x v="0"/>
    <s v="M04"/>
    <x v="853"/>
    <n v="703113"/>
    <x v="42"/>
    <n v="0"/>
    <s v="U.S. city average"/>
    <x v="3"/>
  </r>
  <r>
    <s v="APU0000703113"/>
    <x v="0"/>
    <s v="M05"/>
    <x v="3055"/>
    <n v="703113"/>
    <x v="42"/>
    <n v="0"/>
    <s v="U.S. city average"/>
    <x v="4"/>
  </r>
  <r>
    <s v="APU0000703113"/>
    <x v="0"/>
    <s v="M06"/>
    <x v="3056"/>
    <n v="703113"/>
    <x v="42"/>
    <n v="0"/>
    <s v="U.S. city average"/>
    <x v="5"/>
  </r>
  <r>
    <s v="APU0000703113"/>
    <x v="0"/>
    <s v="M07"/>
    <x v="1301"/>
    <n v="703113"/>
    <x v="42"/>
    <n v="0"/>
    <s v="U.S. city average"/>
    <x v="6"/>
  </r>
  <r>
    <s v="APU0000703113"/>
    <x v="0"/>
    <s v="M08"/>
    <x v="3057"/>
    <n v="703113"/>
    <x v="42"/>
    <n v="0"/>
    <s v="U.S. city average"/>
    <x v="7"/>
  </r>
  <r>
    <s v="APU0000703113"/>
    <x v="0"/>
    <s v="M09"/>
    <x v="3058"/>
    <n v="703113"/>
    <x v="42"/>
    <n v="0"/>
    <s v="U.S. city average"/>
    <x v="8"/>
  </r>
  <r>
    <s v="APU0000703113"/>
    <x v="0"/>
    <s v="M10"/>
    <x v="312"/>
    <n v="703113"/>
    <x v="42"/>
    <n v="0"/>
    <s v="U.S. city average"/>
    <x v="9"/>
  </r>
  <r>
    <s v="APU0000703113"/>
    <x v="0"/>
    <s v="M11"/>
    <x v="746"/>
    <n v="703113"/>
    <x v="42"/>
    <n v="0"/>
    <s v="U.S. city average"/>
    <x v="10"/>
  </r>
  <r>
    <s v="APU0000703113"/>
    <x v="0"/>
    <s v="M12"/>
    <x v="1491"/>
    <n v="703113"/>
    <x v="42"/>
    <n v="0"/>
    <s v="U.S. city average"/>
    <x v="11"/>
  </r>
  <r>
    <s v="APU0000703113"/>
    <x v="1"/>
    <s v="M01"/>
    <x v="3059"/>
    <n v="703113"/>
    <x v="42"/>
    <n v="0"/>
    <s v="U.S. city average"/>
    <x v="0"/>
  </r>
  <r>
    <s v="APU0000703113"/>
    <x v="1"/>
    <s v="M02"/>
    <x v="3060"/>
    <n v="703113"/>
    <x v="42"/>
    <n v="0"/>
    <s v="U.S. city average"/>
    <x v="1"/>
  </r>
  <r>
    <s v="APU0000703113"/>
    <x v="1"/>
    <s v="M03"/>
    <x v="3061"/>
    <n v="703113"/>
    <x v="42"/>
    <n v="0"/>
    <s v="U.S. city average"/>
    <x v="2"/>
  </r>
  <r>
    <s v="APU0000703113"/>
    <x v="1"/>
    <s v="M04"/>
    <x v="2395"/>
    <n v="703113"/>
    <x v="42"/>
    <n v="0"/>
    <s v="U.S. city average"/>
    <x v="3"/>
  </r>
  <r>
    <s v="APU0000703113"/>
    <x v="1"/>
    <s v="M05"/>
    <x v="3062"/>
    <n v="703113"/>
    <x v="42"/>
    <n v="0"/>
    <s v="U.S. city average"/>
    <x v="4"/>
  </r>
  <r>
    <s v="APU0000703113"/>
    <x v="1"/>
    <s v="M06"/>
    <x v="3063"/>
    <n v="703113"/>
    <x v="42"/>
    <n v="0"/>
    <s v="U.S. city average"/>
    <x v="5"/>
  </r>
  <r>
    <s v="APU0000703113"/>
    <x v="1"/>
    <s v="M07"/>
    <x v="3064"/>
    <n v="703113"/>
    <x v="42"/>
    <n v="0"/>
    <s v="U.S. city average"/>
    <x v="6"/>
  </r>
  <r>
    <s v="APU0000703113"/>
    <x v="1"/>
    <s v="M08"/>
    <x v="3065"/>
    <n v="703113"/>
    <x v="42"/>
    <n v="0"/>
    <s v="U.S. city average"/>
    <x v="7"/>
  </r>
  <r>
    <s v="APU0000703113"/>
    <x v="1"/>
    <s v="M09"/>
    <x v="3066"/>
    <n v="703113"/>
    <x v="42"/>
    <n v="0"/>
    <s v="U.S. city average"/>
    <x v="8"/>
  </r>
  <r>
    <s v="APU0000703113"/>
    <x v="1"/>
    <s v="M10"/>
    <x v="3067"/>
    <n v="703113"/>
    <x v="42"/>
    <n v="0"/>
    <s v="U.S. city average"/>
    <x v="9"/>
  </r>
  <r>
    <s v="APU0000703113"/>
    <x v="1"/>
    <s v="M11"/>
    <x v="3068"/>
    <n v="703113"/>
    <x v="42"/>
    <n v="0"/>
    <s v="U.S. city average"/>
    <x v="10"/>
  </r>
  <r>
    <s v="APU0000703113"/>
    <x v="1"/>
    <s v="M12"/>
    <x v="3069"/>
    <n v="703113"/>
    <x v="42"/>
    <n v="0"/>
    <s v="U.S. city average"/>
    <x v="11"/>
  </r>
  <r>
    <s v="APU0000703113"/>
    <x v="2"/>
    <s v="M01"/>
    <x v="3070"/>
    <n v="703113"/>
    <x v="42"/>
    <n v="0"/>
    <s v="U.S. city average"/>
    <x v="0"/>
  </r>
  <r>
    <s v="APU0000703113"/>
    <x v="2"/>
    <s v="M02"/>
    <x v="3071"/>
    <n v="703113"/>
    <x v="42"/>
    <n v="0"/>
    <s v="U.S. city average"/>
    <x v="1"/>
  </r>
  <r>
    <s v="APU0000703113"/>
    <x v="2"/>
    <s v="M03"/>
    <x v="3072"/>
    <n v="703113"/>
    <x v="42"/>
    <n v="0"/>
    <s v="U.S. city average"/>
    <x v="2"/>
  </r>
  <r>
    <s v="APU0000703113"/>
    <x v="2"/>
    <s v="M04"/>
    <x v="3073"/>
    <n v="703113"/>
    <x v="42"/>
    <n v="0"/>
    <s v="U.S. city average"/>
    <x v="3"/>
  </r>
  <r>
    <s v="APU0000703113"/>
    <x v="2"/>
    <s v="M05"/>
    <x v="3074"/>
    <n v="703113"/>
    <x v="42"/>
    <n v="0"/>
    <s v="U.S. city average"/>
    <x v="4"/>
  </r>
  <r>
    <s v="APU0000703113"/>
    <x v="2"/>
    <s v="M06"/>
    <x v="357"/>
    <n v="703113"/>
    <x v="42"/>
    <n v="0"/>
    <s v="U.S. city average"/>
    <x v="5"/>
  </r>
  <r>
    <s v="APU0000703113"/>
    <x v="2"/>
    <s v="M07"/>
    <x v="3071"/>
    <n v="703113"/>
    <x v="42"/>
    <n v="0"/>
    <s v="U.S. city average"/>
    <x v="6"/>
  </r>
  <r>
    <s v="APU0000703113"/>
    <x v="2"/>
    <s v="M08"/>
    <x v="3075"/>
    <n v="703113"/>
    <x v="42"/>
    <n v="0"/>
    <s v="U.S. city average"/>
    <x v="7"/>
  </r>
  <r>
    <s v="APU0000703113"/>
    <x v="2"/>
    <s v="M09"/>
    <x v="3076"/>
    <n v="703113"/>
    <x v="42"/>
    <n v="0"/>
    <s v="U.S. city average"/>
    <x v="8"/>
  </r>
  <r>
    <s v="APU0000703113"/>
    <x v="2"/>
    <s v="M10"/>
    <x v="1317"/>
    <n v="703113"/>
    <x v="42"/>
    <n v="0"/>
    <s v="U.S. city average"/>
    <x v="9"/>
  </r>
  <r>
    <s v="APU0000703113"/>
    <x v="2"/>
    <s v="M11"/>
    <x v="3077"/>
    <n v="703113"/>
    <x v="42"/>
    <n v="0"/>
    <s v="U.S. city average"/>
    <x v="10"/>
  </r>
  <r>
    <s v="APU0000703113"/>
    <x v="2"/>
    <s v="M12"/>
    <x v="3078"/>
    <n v="703113"/>
    <x v="42"/>
    <n v="0"/>
    <s v="U.S. city average"/>
    <x v="11"/>
  </r>
  <r>
    <s v="APU0100703113"/>
    <x v="2"/>
    <s v="M09"/>
    <x v="3079"/>
    <n v="703113"/>
    <x v="42"/>
    <n v="100"/>
    <s v="Northeast urban"/>
    <x v="8"/>
  </r>
  <r>
    <s v="APU0100703113"/>
    <x v="2"/>
    <s v="M10"/>
    <x v="3080"/>
    <n v="703113"/>
    <x v="42"/>
    <n v="100"/>
    <s v="Northeast urban"/>
    <x v="9"/>
  </r>
  <r>
    <s v="APU0100703113"/>
    <x v="2"/>
    <s v="M11"/>
    <x v="3081"/>
    <n v="703113"/>
    <x v="42"/>
    <n v="100"/>
    <s v="Northeast urban"/>
    <x v="10"/>
  </r>
  <r>
    <s v="APU0100703113"/>
    <x v="2"/>
    <s v="M12"/>
    <x v="3082"/>
    <n v="703113"/>
    <x v="42"/>
    <n v="100"/>
    <s v="Northeast urban"/>
    <x v="11"/>
  </r>
  <r>
    <s v="APU0000703113"/>
    <x v="3"/>
    <s v="M01"/>
    <x v="1506"/>
    <n v="703113"/>
    <x v="42"/>
    <n v="0"/>
    <s v="U.S. city average"/>
    <x v="0"/>
  </r>
  <r>
    <s v="APU0000703113"/>
    <x v="3"/>
    <s v="M02"/>
    <x v="3083"/>
    <n v="703113"/>
    <x v="42"/>
    <n v="0"/>
    <s v="U.S. city average"/>
    <x v="1"/>
  </r>
  <r>
    <s v="APU0000703113"/>
    <x v="3"/>
    <s v="M03"/>
    <x v="2403"/>
    <n v="703113"/>
    <x v="42"/>
    <n v="0"/>
    <s v="U.S. city average"/>
    <x v="2"/>
  </r>
  <r>
    <s v="APU0000703113"/>
    <x v="3"/>
    <s v="M04"/>
    <x v="3084"/>
    <n v="703113"/>
    <x v="42"/>
    <n v="0"/>
    <s v="U.S. city average"/>
    <x v="3"/>
  </r>
  <r>
    <s v="APU0000703113"/>
    <x v="3"/>
    <s v="M05"/>
    <x v="2455"/>
    <n v="703113"/>
    <x v="42"/>
    <n v="0"/>
    <s v="U.S. city average"/>
    <x v="4"/>
  </r>
  <r>
    <s v="APU0000703113"/>
    <x v="3"/>
    <s v="M06"/>
    <x v="1872"/>
    <n v="703113"/>
    <x v="42"/>
    <n v="0"/>
    <s v="U.S. city average"/>
    <x v="5"/>
  </r>
  <r>
    <s v="APU0000703113"/>
    <x v="3"/>
    <s v="M07"/>
    <x v="3085"/>
    <n v="703113"/>
    <x v="42"/>
    <n v="0"/>
    <s v="U.S. city average"/>
    <x v="6"/>
  </r>
  <r>
    <s v="APU0000703113"/>
    <x v="3"/>
    <s v="M08"/>
    <x v="345"/>
    <n v="703113"/>
    <x v="42"/>
    <n v="0"/>
    <s v="U.S. city average"/>
    <x v="7"/>
  </r>
  <r>
    <s v="APU0000703113"/>
    <x v="3"/>
    <s v="M09"/>
    <x v="3086"/>
    <n v="703113"/>
    <x v="42"/>
    <n v="0"/>
    <s v="U.S. city average"/>
    <x v="8"/>
  </r>
  <r>
    <s v="APU0000703113"/>
    <x v="3"/>
    <s v="M10"/>
    <x v="3087"/>
    <n v="703113"/>
    <x v="42"/>
    <n v="0"/>
    <s v="U.S. city average"/>
    <x v="9"/>
  </r>
  <r>
    <s v="APU0000703113"/>
    <x v="3"/>
    <s v="M11"/>
    <x v="3088"/>
    <n v="703113"/>
    <x v="42"/>
    <n v="0"/>
    <s v="U.S. city average"/>
    <x v="10"/>
  </r>
  <r>
    <s v="APU0000703113"/>
    <x v="3"/>
    <s v="M12"/>
    <x v="1275"/>
    <n v="703113"/>
    <x v="42"/>
    <n v="0"/>
    <s v="U.S. city average"/>
    <x v="11"/>
  </r>
  <r>
    <s v="APU0000703113"/>
    <x v="4"/>
    <s v="M01"/>
    <x v="1885"/>
    <n v="703113"/>
    <x v="42"/>
    <n v="0"/>
    <s v="U.S. city average"/>
    <x v="0"/>
  </r>
  <r>
    <s v="APU0000703113"/>
    <x v="4"/>
    <s v="M02"/>
    <x v="1245"/>
    <n v="703113"/>
    <x v="42"/>
    <n v="0"/>
    <s v="U.S. city average"/>
    <x v="1"/>
  </r>
  <r>
    <s v="APU0000703113"/>
    <x v="4"/>
    <s v="M03"/>
    <x v="3089"/>
    <n v="703113"/>
    <x v="42"/>
    <n v="0"/>
    <s v="U.S. city average"/>
    <x v="2"/>
  </r>
  <r>
    <s v="APU0000703113"/>
    <x v="4"/>
    <s v="M04"/>
    <x v="1892"/>
    <n v="703113"/>
    <x v="42"/>
    <n v="0"/>
    <s v="U.S. city average"/>
    <x v="3"/>
  </r>
  <r>
    <s v="APU0000703113"/>
    <x v="4"/>
    <s v="M05"/>
    <x v="1308"/>
    <n v="703113"/>
    <x v="42"/>
    <n v="0"/>
    <s v="U.S. city average"/>
    <x v="4"/>
  </r>
  <r>
    <s v="APU0000703113"/>
    <x v="4"/>
    <s v="M06"/>
    <x v="1253"/>
    <n v="703113"/>
    <x v="42"/>
    <n v="0"/>
    <s v="U.S. city average"/>
    <x v="5"/>
  </r>
  <r>
    <s v="APU0000703113"/>
    <x v="4"/>
    <s v="M07"/>
    <x v="3090"/>
    <n v="703113"/>
    <x v="42"/>
    <n v="0"/>
    <s v="U.S. city average"/>
    <x v="6"/>
  </r>
  <r>
    <s v="APU0000703111"/>
    <x v="0"/>
    <s v="M01"/>
    <x v="2026"/>
    <n v="703111"/>
    <x v="43"/>
    <n v="0"/>
    <s v="U.S. city average"/>
    <x v="0"/>
  </r>
  <r>
    <s v="APU0000703111"/>
    <x v="0"/>
    <s v="M02"/>
    <x v="2014"/>
    <n v="703111"/>
    <x v="43"/>
    <n v="0"/>
    <s v="U.S. city average"/>
    <x v="1"/>
  </r>
  <r>
    <s v="APU0000703111"/>
    <x v="0"/>
    <s v="M03"/>
    <x v="272"/>
    <n v="703111"/>
    <x v="43"/>
    <n v="0"/>
    <s v="U.S. city average"/>
    <x v="2"/>
  </r>
  <r>
    <s v="APU0000703111"/>
    <x v="0"/>
    <s v="M04"/>
    <x v="45"/>
    <n v="703111"/>
    <x v="43"/>
    <n v="0"/>
    <s v="U.S. city average"/>
    <x v="3"/>
  </r>
  <r>
    <s v="APU0000703111"/>
    <x v="0"/>
    <s v="M05"/>
    <x v="3091"/>
    <n v="703111"/>
    <x v="43"/>
    <n v="0"/>
    <s v="U.S. city average"/>
    <x v="4"/>
  </r>
  <r>
    <s v="APU0000703111"/>
    <x v="0"/>
    <s v="M06"/>
    <x v="3092"/>
    <n v="703111"/>
    <x v="43"/>
    <n v="0"/>
    <s v="U.S. city average"/>
    <x v="5"/>
  </r>
  <r>
    <s v="APU0000703111"/>
    <x v="0"/>
    <s v="M07"/>
    <x v="2521"/>
    <n v="703111"/>
    <x v="43"/>
    <n v="0"/>
    <s v="U.S. city average"/>
    <x v="6"/>
  </r>
  <r>
    <s v="APU0000703111"/>
    <x v="0"/>
    <s v="M08"/>
    <x v="2023"/>
    <n v="703111"/>
    <x v="43"/>
    <n v="0"/>
    <s v="U.S. city average"/>
    <x v="7"/>
  </r>
  <r>
    <s v="APU0000703111"/>
    <x v="0"/>
    <s v="M09"/>
    <x v="2536"/>
    <n v="703111"/>
    <x v="43"/>
    <n v="0"/>
    <s v="U.S. city average"/>
    <x v="8"/>
  </r>
  <r>
    <s v="APU0000703111"/>
    <x v="0"/>
    <s v="M10"/>
    <x v="2495"/>
    <n v="703111"/>
    <x v="43"/>
    <n v="0"/>
    <s v="U.S. city average"/>
    <x v="9"/>
  </r>
  <r>
    <s v="APU0000703111"/>
    <x v="0"/>
    <s v="M11"/>
    <x v="3093"/>
    <n v="703111"/>
    <x v="43"/>
    <n v="0"/>
    <s v="U.S. city average"/>
    <x v="10"/>
  </r>
  <r>
    <s v="APU0000703111"/>
    <x v="0"/>
    <s v="M12"/>
    <x v="1996"/>
    <n v="703111"/>
    <x v="43"/>
    <n v="0"/>
    <s v="U.S. city average"/>
    <x v="11"/>
  </r>
  <r>
    <s v="APU0100703111"/>
    <x v="0"/>
    <s v="M01"/>
    <x v="2981"/>
    <n v="703111"/>
    <x v="43"/>
    <n v="100"/>
    <s v="Northeast urban"/>
    <x v="0"/>
  </r>
  <r>
    <s v="APU0100703111"/>
    <x v="0"/>
    <s v="M02"/>
    <x v="2721"/>
    <n v="703111"/>
    <x v="43"/>
    <n v="100"/>
    <s v="Northeast urban"/>
    <x v="1"/>
  </r>
  <r>
    <s v="APU0100703111"/>
    <x v="0"/>
    <s v="M03"/>
    <x v="1995"/>
    <n v="703111"/>
    <x v="43"/>
    <n v="100"/>
    <s v="Northeast urban"/>
    <x v="2"/>
  </r>
  <r>
    <s v="APU0100703111"/>
    <x v="0"/>
    <s v="M04"/>
    <x v="3094"/>
    <n v="703111"/>
    <x v="43"/>
    <n v="100"/>
    <s v="Northeast urban"/>
    <x v="3"/>
  </r>
  <r>
    <s v="APU0100703111"/>
    <x v="0"/>
    <s v="M05"/>
    <x v="1989"/>
    <n v="703111"/>
    <x v="43"/>
    <n v="100"/>
    <s v="Northeast urban"/>
    <x v="4"/>
  </r>
  <r>
    <s v="APU0100703111"/>
    <x v="0"/>
    <s v="M06"/>
    <x v="2516"/>
    <n v="703111"/>
    <x v="43"/>
    <n v="100"/>
    <s v="Northeast urban"/>
    <x v="5"/>
  </r>
  <r>
    <s v="APU0100703111"/>
    <x v="0"/>
    <s v="M07"/>
    <x v="3095"/>
    <n v="703111"/>
    <x v="43"/>
    <n v="100"/>
    <s v="Northeast urban"/>
    <x v="6"/>
  </r>
  <r>
    <s v="APU0100703111"/>
    <x v="0"/>
    <s v="M08"/>
    <x v="275"/>
    <n v="703111"/>
    <x v="43"/>
    <n v="100"/>
    <s v="Northeast urban"/>
    <x v="7"/>
  </r>
  <r>
    <s v="APU0100703111"/>
    <x v="0"/>
    <s v="M09"/>
    <x v="3096"/>
    <n v="703111"/>
    <x v="43"/>
    <n v="100"/>
    <s v="Northeast urban"/>
    <x v="8"/>
  </r>
  <r>
    <s v="APU0100703111"/>
    <x v="0"/>
    <s v="M10"/>
    <x v="2013"/>
    <n v="703111"/>
    <x v="43"/>
    <n v="100"/>
    <s v="Northeast urban"/>
    <x v="9"/>
  </r>
  <r>
    <s v="APU0100703111"/>
    <x v="0"/>
    <s v="M11"/>
    <x v="2724"/>
    <n v="703111"/>
    <x v="43"/>
    <n v="100"/>
    <s v="Northeast urban"/>
    <x v="10"/>
  </r>
  <r>
    <s v="APU0100703111"/>
    <x v="0"/>
    <s v="M12"/>
    <x v="3097"/>
    <n v="703111"/>
    <x v="43"/>
    <n v="100"/>
    <s v="Northeast urban"/>
    <x v="11"/>
  </r>
  <r>
    <s v="APU0200703111"/>
    <x v="0"/>
    <s v="M01"/>
    <x v="3098"/>
    <n v="703111"/>
    <x v="43"/>
    <n v="200"/>
    <s v="Midwest urban"/>
    <x v="0"/>
  </r>
  <r>
    <s v="APU0200703111"/>
    <x v="0"/>
    <s v="M02"/>
    <x v="3099"/>
    <n v="703111"/>
    <x v="43"/>
    <n v="200"/>
    <s v="Midwest urban"/>
    <x v="1"/>
  </r>
  <r>
    <s v="APU0200703111"/>
    <x v="0"/>
    <s v="M03"/>
    <x v="2500"/>
    <n v="703111"/>
    <x v="43"/>
    <n v="200"/>
    <s v="Midwest urban"/>
    <x v="2"/>
  </r>
  <r>
    <s v="APU0200703111"/>
    <x v="0"/>
    <s v="M04"/>
    <x v="3100"/>
    <n v="703111"/>
    <x v="43"/>
    <n v="200"/>
    <s v="Midwest urban"/>
    <x v="3"/>
  </r>
  <r>
    <s v="APU0200703111"/>
    <x v="0"/>
    <s v="M05"/>
    <x v="2029"/>
    <n v="703111"/>
    <x v="43"/>
    <n v="200"/>
    <s v="Midwest urban"/>
    <x v="4"/>
  </r>
  <r>
    <s v="APU0200703111"/>
    <x v="0"/>
    <s v="M06"/>
    <x v="49"/>
    <n v="703111"/>
    <x v="43"/>
    <n v="200"/>
    <s v="Midwest urban"/>
    <x v="5"/>
  </r>
  <r>
    <s v="APU0200703111"/>
    <x v="0"/>
    <s v="M07"/>
    <x v="44"/>
    <n v="703111"/>
    <x v="43"/>
    <n v="200"/>
    <s v="Midwest urban"/>
    <x v="6"/>
  </r>
  <r>
    <s v="APU0200703111"/>
    <x v="0"/>
    <s v="M08"/>
    <x v="3101"/>
    <n v="703111"/>
    <x v="43"/>
    <n v="200"/>
    <s v="Midwest urban"/>
    <x v="7"/>
  </r>
  <r>
    <s v="APU0200703111"/>
    <x v="0"/>
    <s v="M09"/>
    <x v="3037"/>
    <n v="703111"/>
    <x v="43"/>
    <n v="200"/>
    <s v="Midwest urban"/>
    <x v="8"/>
  </r>
  <r>
    <s v="APU0200703111"/>
    <x v="0"/>
    <s v="M10"/>
    <x v="2053"/>
    <n v="703111"/>
    <x v="43"/>
    <n v="200"/>
    <s v="Midwest urban"/>
    <x v="9"/>
  </r>
  <r>
    <s v="APU0200703111"/>
    <x v="0"/>
    <s v="M11"/>
    <x v="2731"/>
    <n v="703111"/>
    <x v="43"/>
    <n v="200"/>
    <s v="Midwest urban"/>
    <x v="10"/>
  </r>
  <r>
    <s v="APU0200703111"/>
    <x v="0"/>
    <s v="M12"/>
    <x v="203"/>
    <n v="703111"/>
    <x v="43"/>
    <n v="200"/>
    <s v="Midwest urban"/>
    <x v="11"/>
  </r>
  <r>
    <s v="APU0000703111"/>
    <x v="1"/>
    <s v="M01"/>
    <x v="2192"/>
    <n v="703111"/>
    <x v="43"/>
    <n v="0"/>
    <s v="U.S. city average"/>
    <x v="0"/>
  </r>
  <r>
    <s v="APU0000703111"/>
    <x v="1"/>
    <s v="M02"/>
    <x v="2035"/>
    <n v="703111"/>
    <x v="43"/>
    <n v="0"/>
    <s v="U.S. city average"/>
    <x v="1"/>
  </r>
  <r>
    <s v="APU0000703111"/>
    <x v="1"/>
    <s v="M03"/>
    <x v="1970"/>
    <n v="703111"/>
    <x v="43"/>
    <n v="0"/>
    <s v="U.S. city average"/>
    <x v="2"/>
  </r>
  <r>
    <s v="APU0000703111"/>
    <x v="1"/>
    <s v="M04"/>
    <x v="3102"/>
    <n v="703111"/>
    <x v="43"/>
    <n v="0"/>
    <s v="U.S. city average"/>
    <x v="3"/>
  </r>
  <r>
    <s v="APU0000703111"/>
    <x v="1"/>
    <s v="M05"/>
    <x v="3103"/>
    <n v="703111"/>
    <x v="43"/>
    <n v="0"/>
    <s v="U.S. city average"/>
    <x v="4"/>
  </r>
  <r>
    <s v="APU0000703111"/>
    <x v="1"/>
    <s v="M06"/>
    <x v="3104"/>
    <n v="703111"/>
    <x v="43"/>
    <n v="0"/>
    <s v="U.S. city average"/>
    <x v="5"/>
  </r>
  <r>
    <s v="APU0000703111"/>
    <x v="1"/>
    <s v="M07"/>
    <x v="242"/>
    <n v="703111"/>
    <x v="43"/>
    <n v="0"/>
    <s v="U.S. city average"/>
    <x v="6"/>
  </r>
  <r>
    <s v="APU0000703111"/>
    <x v="1"/>
    <s v="M08"/>
    <x v="218"/>
    <n v="703111"/>
    <x v="43"/>
    <n v="0"/>
    <s v="U.S. city average"/>
    <x v="7"/>
  </r>
  <r>
    <s v="APU0000703111"/>
    <x v="1"/>
    <s v="M09"/>
    <x v="2344"/>
    <n v="703111"/>
    <x v="43"/>
    <n v="0"/>
    <s v="U.S. city average"/>
    <x v="8"/>
  </r>
  <r>
    <s v="APU0000703111"/>
    <x v="1"/>
    <s v="M10"/>
    <x v="2239"/>
    <n v="703111"/>
    <x v="43"/>
    <n v="0"/>
    <s v="U.S. city average"/>
    <x v="9"/>
  </r>
  <r>
    <s v="APU0000703111"/>
    <x v="1"/>
    <s v="M11"/>
    <x v="2227"/>
    <n v="703111"/>
    <x v="43"/>
    <n v="0"/>
    <s v="U.S. city average"/>
    <x v="10"/>
  </r>
  <r>
    <s v="APU0000703111"/>
    <x v="1"/>
    <s v="M12"/>
    <x v="2317"/>
    <n v="703111"/>
    <x v="43"/>
    <n v="0"/>
    <s v="U.S. city average"/>
    <x v="11"/>
  </r>
  <r>
    <s v="APU0100703111"/>
    <x v="1"/>
    <s v="M01"/>
    <x v="2032"/>
    <n v="703111"/>
    <x v="43"/>
    <n v="100"/>
    <s v="Northeast urban"/>
    <x v="0"/>
  </r>
  <r>
    <s v="APU0100703111"/>
    <x v="1"/>
    <s v="M02"/>
    <x v="2707"/>
    <n v="703111"/>
    <x v="43"/>
    <n v="100"/>
    <s v="Northeast urban"/>
    <x v="1"/>
  </r>
  <r>
    <s v="APU0100703111"/>
    <x v="1"/>
    <s v="M03"/>
    <x v="2250"/>
    <n v="703111"/>
    <x v="43"/>
    <n v="100"/>
    <s v="Northeast urban"/>
    <x v="2"/>
  </r>
  <r>
    <s v="APU0100703111"/>
    <x v="1"/>
    <s v="M04"/>
    <x v="3105"/>
    <n v="703111"/>
    <x v="43"/>
    <n v="100"/>
    <s v="Northeast urban"/>
    <x v="3"/>
  </r>
  <r>
    <s v="APU0100703111"/>
    <x v="1"/>
    <s v="M05"/>
    <x v="3106"/>
    <n v="703111"/>
    <x v="43"/>
    <n v="100"/>
    <s v="Northeast urban"/>
    <x v="4"/>
  </r>
  <r>
    <s v="APU0100703111"/>
    <x v="1"/>
    <s v="M06"/>
    <x v="3107"/>
    <n v="703111"/>
    <x v="43"/>
    <n v="100"/>
    <s v="Northeast urban"/>
    <x v="5"/>
  </r>
  <r>
    <s v="APU0100703111"/>
    <x v="1"/>
    <s v="M07"/>
    <x v="3108"/>
    <n v="703111"/>
    <x v="43"/>
    <n v="100"/>
    <s v="Northeast urban"/>
    <x v="6"/>
  </r>
  <r>
    <s v="APU0100703111"/>
    <x v="1"/>
    <s v="M08"/>
    <x v="3109"/>
    <n v="703111"/>
    <x v="43"/>
    <n v="100"/>
    <s v="Northeast urban"/>
    <x v="7"/>
  </r>
  <r>
    <s v="APU0100703111"/>
    <x v="1"/>
    <s v="M09"/>
    <x v="2327"/>
    <n v="703111"/>
    <x v="43"/>
    <n v="100"/>
    <s v="Northeast urban"/>
    <x v="8"/>
  </r>
  <r>
    <s v="APU0100703111"/>
    <x v="1"/>
    <s v="M10"/>
    <x v="3110"/>
    <n v="703111"/>
    <x v="43"/>
    <n v="100"/>
    <s v="Northeast urban"/>
    <x v="9"/>
  </r>
  <r>
    <s v="APU0100703111"/>
    <x v="1"/>
    <s v="M11"/>
    <x v="575"/>
    <n v="703111"/>
    <x v="43"/>
    <n v="100"/>
    <s v="Northeast urban"/>
    <x v="10"/>
  </r>
  <r>
    <s v="APU0100703111"/>
    <x v="1"/>
    <s v="M12"/>
    <x v="2309"/>
    <n v="703111"/>
    <x v="43"/>
    <n v="100"/>
    <s v="Northeast urban"/>
    <x v="11"/>
  </r>
  <r>
    <s v="APU0200703111"/>
    <x v="1"/>
    <s v="M01"/>
    <x v="203"/>
    <n v="703111"/>
    <x v="43"/>
    <n v="200"/>
    <s v="Midwest urban"/>
    <x v="0"/>
  </r>
  <r>
    <s v="APU0200703111"/>
    <x v="1"/>
    <s v="M02"/>
    <x v="3111"/>
    <n v="703111"/>
    <x v="43"/>
    <n v="200"/>
    <s v="Midwest urban"/>
    <x v="1"/>
  </r>
  <r>
    <s v="APU0200703111"/>
    <x v="1"/>
    <s v="M03"/>
    <x v="3112"/>
    <n v="703111"/>
    <x v="43"/>
    <n v="200"/>
    <s v="Midwest urban"/>
    <x v="2"/>
  </r>
  <r>
    <s v="APU0200703111"/>
    <x v="1"/>
    <s v="M04"/>
    <x v="2487"/>
    <n v="703111"/>
    <x v="43"/>
    <n v="200"/>
    <s v="Midwest urban"/>
    <x v="3"/>
  </r>
  <r>
    <s v="APU0200703111"/>
    <x v="1"/>
    <s v="M05"/>
    <x v="3113"/>
    <n v="703111"/>
    <x v="43"/>
    <n v="200"/>
    <s v="Midwest urban"/>
    <x v="4"/>
  </r>
  <r>
    <s v="APU0200703111"/>
    <x v="1"/>
    <s v="M06"/>
    <x v="2336"/>
    <n v="703111"/>
    <x v="43"/>
    <n v="200"/>
    <s v="Midwest urban"/>
    <x v="5"/>
  </r>
  <r>
    <s v="APU0200703111"/>
    <x v="1"/>
    <s v="M07"/>
    <x v="214"/>
    <n v="703111"/>
    <x v="43"/>
    <n v="200"/>
    <s v="Midwest urban"/>
    <x v="6"/>
  </r>
  <r>
    <s v="APU0200703111"/>
    <x v="1"/>
    <s v="M08"/>
    <x v="250"/>
    <n v="703111"/>
    <x v="43"/>
    <n v="200"/>
    <s v="Midwest urban"/>
    <x v="7"/>
  </r>
  <r>
    <s v="APU0200703111"/>
    <x v="1"/>
    <s v="M09"/>
    <x v="3114"/>
    <n v="703111"/>
    <x v="43"/>
    <n v="200"/>
    <s v="Midwest urban"/>
    <x v="8"/>
  </r>
  <r>
    <s v="APU0200703111"/>
    <x v="1"/>
    <s v="M10"/>
    <x v="976"/>
    <n v="703111"/>
    <x v="43"/>
    <n v="200"/>
    <s v="Midwest urban"/>
    <x v="9"/>
  </r>
  <r>
    <s v="APU0200703111"/>
    <x v="1"/>
    <s v="M11"/>
    <x v="710"/>
    <n v="703111"/>
    <x v="43"/>
    <n v="200"/>
    <s v="Midwest urban"/>
    <x v="10"/>
  </r>
  <r>
    <s v="APU0200703111"/>
    <x v="1"/>
    <s v="M12"/>
    <x v="3029"/>
    <n v="703111"/>
    <x v="43"/>
    <n v="200"/>
    <s v="Midwest urban"/>
    <x v="11"/>
  </r>
  <r>
    <s v="APU0000703111"/>
    <x v="2"/>
    <s v="M01"/>
    <x v="3115"/>
    <n v="703111"/>
    <x v="43"/>
    <n v="0"/>
    <s v="U.S. city average"/>
    <x v="0"/>
  </r>
  <r>
    <s v="APU0000703111"/>
    <x v="2"/>
    <s v="M02"/>
    <x v="998"/>
    <n v="703111"/>
    <x v="43"/>
    <n v="0"/>
    <s v="U.S. city average"/>
    <x v="1"/>
  </r>
  <r>
    <s v="APU0000703111"/>
    <x v="2"/>
    <s v="M03"/>
    <x v="3116"/>
    <n v="703111"/>
    <x v="43"/>
    <n v="0"/>
    <s v="U.S. city average"/>
    <x v="2"/>
  </r>
  <r>
    <s v="APU0000703111"/>
    <x v="2"/>
    <s v="M04"/>
    <x v="3117"/>
    <n v="703111"/>
    <x v="43"/>
    <n v="0"/>
    <s v="U.S. city average"/>
    <x v="3"/>
  </r>
  <r>
    <s v="APU0000703111"/>
    <x v="2"/>
    <s v="M05"/>
    <x v="947"/>
    <n v="703111"/>
    <x v="43"/>
    <n v="0"/>
    <s v="U.S. city average"/>
    <x v="4"/>
  </r>
  <r>
    <s v="APU0000703111"/>
    <x v="2"/>
    <s v="M06"/>
    <x v="3118"/>
    <n v="703111"/>
    <x v="43"/>
    <n v="0"/>
    <s v="U.S. city average"/>
    <x v="5"/>
  </r>
  <r>
    <s v="APU0000703111"/>
    <x v="2"/>
    <s v="M07"/>
    <x v="3119"/>
    <n v="703111"/>
    <x v="43"/>
    <n v="0"/>
    <s v="U.S. city average"/>
    <x v="6"/>
  </r>
  <r>
    <s v="APU0000703111"/>
    <x v="2"/>
    <s v="M08"/>
    <x v="972"/>
    <n v="703111"/>
    <x v="43"/>
    <n v="0"/>
    <s v="U.S. city average"/>
    <x v="7"/>
  </r>
  <r>
    <s v="APU0000703111"/>
    <x v="2"/>
    <s v="M09"/>
    <x v="3120"/>
    <n v="703111"/>
    <x v="43"/>
    <n v="0"/>
    <s v="U.S. city average"/>
    <x v="8"/>
  </r>
  <r>
    <s v="APU0000703111"/>
    <x v="2"/>
    <s v="M10"/>
    <x v="727"/>
    <n v="703111"/>
    <x v="43"/>
    <n v="0"/>
    <s v="U.S. city average"/>
    <x v="9"/>
  </r>
  <r>
    <s v="APU0000703111"/>
    <x v="2"/>
    <s v="M11"/>
    <x v="2322"/>
    <n v="703111"/>
    <x v="43"/>
    <n v="0"/>
    <s v="U.S. city average"/>
    <x v="10"/>
  </r>
  <r>
    <s v="APU0000703111"/>
    <x v="2"/>
    <s v="M12"/>
    <x v="2212"/>
    <n v="703111"/>
    <x v="43"/>
    <n v="0"/>
    <s v="U.S. city average"/>
    <x v="11"/>
  </r>
  <r>
    <s v="APU0100703111"/>
    <x v="2"/>
    <s v="M01"/>
    <x v="3121"/>
    <n v="703111"/>
    <x v="43"/>
    <n v="100"/>
    <s v="Northeast urban"/>
    <x v="0"/>
  </r>
  <r>
    <s v="APU0100703111"/>
    <x v="2"/>
    <s v="M02"/>
    <x v="2479"/>
    <n v="703111"/>
    <x v="43"/>
    <n v="100"/>
    <s v="Northeast urban"/>
    <x v="1"/>
  </r>
  <r>
    <s v="APU0100703111"/>
    <x v="2"/>
    <s v="M03"/>
    <x v="3122"/>
    <n v="703111"/>
    <x v="43"/>
    <n v="100"/>
    <s v="Northeast urban"/>
    <x v="2"/>
  </r>
  <r>
    <s v="APU0100703111"/>
    <x v="2"/>
    <s v="M04"/>
    <x v="2228"/>
    <n v="703111"/>
    <x v="43"/>
    <n v="100"/>
    <s v="Northeast urban"/>
    <x v="3"/>
  </r>
  <r>
    <s v="APU0100703111"/>
    <x v="2"/>
    <s v="M05"/>
    <x v="2994"/>
    <n v="703111"/>
    <x v="43"/>
    <n v="100"/>
    <s v="Northeast urban"/>
    <x v="4"/>
  </r>
  <r>
    <s v="APU0100703111"/>
    <x v="2"/>
    <s v="M06"/>
    <x v="757"/>
    <n v="703111"/>
    <x v="43"/>
    <n v="100"/>
    <s v="Northeast urban"/>
    <x v="5"/>
  </r>
  <r>
    <s v="APU0100703111"/>
    <x v="2"/>
    <s v="M07"/>
    <x v="3123"/>
    <n v="703111"/>
    <x v="43"/>
    <n v="100"/>
    <s v="Northeast urban"/>
    <x v="6"/>
  </r>
  <r>
    <s v="APU0100703111"/>
    <x v="2"/>
    <s v="M08"/>
    <x v="2245"/>
    <n v="703111"/>
    <x v="43"/>
    <n v="100"/>
    <s v="Northeast urban"/>
    <x v="7"/>
  </r>
  <r>
    <s v="APU0100703111"/>
    <x v="2"/>
    <s v="M09"/>
    <x v="3124"/>
    <n v="703111"/>
    <x v="43"/>
    <n v="100"/>
    <s v="Northeast urban"/>
    <x v="8"/>
  </r>
  <r>
    <s v="APU0100703111"/>
    <x v="2"/>
    <s v="M10"/>
    <x v="2340"/>
    <n v="703111"/>
    <x v="43"/>
    <n v="100"/>
    <s v="Northeast urban"/>
    <x v="9"/>
  </r>
  <r>
    <s v="APU0100703111"/>
    <x v="2"/>
    <s v="M11"/>
    <x v="3125"/>
    <n v="703111"/>
    <x v="43"/>
    <n v="100"/>
    <s v="Northeast urban"/>
    <x v="10"/>
  </r>
  <r>
    <s v="APU0100703111"/>
    <x v="2"/>
    <s v="M12"/>
    <x v="2312"/>
    <n v="703111"/>
    <x v="43"/>
    <n v="100"/>
    <s v="Northeast urban"/>
    <x v="11"/>
  </r>
  <r>
    <s v="APU0200703111"/>
    <x v="2"/>
    <s v="M01"/>
    <x v="3126"/>
    <n v="703111"/>
    <x v="43"/>
    <n v="200"/>
    <s v="Midwest urban"/>
    <x v="0"/>
  </r>
  <r>
    <s v="APU0200703111"/>
    <x v="2"/>
    <s v="M02"/>
    <x v="3127"/>
    <n v="703111"/>
    <x v="43"/>
    <n v="200"/>
    <s v="Midwest urban"/>
    <x v="1"/>
  </r>
  <r>
    <s v="APU0200703111"/>
    <x v="2"/>
    <s v="M03"/>
    <x v="1980"/>
    <n v="703111"/>
    <x v="43"/>
    <n v="200"/>
    <s v="Midwest urban"/>
    <x v="2"/>
  </r>
  <r>
    <s v="APU0200703111"/>
    <x v="2"/>
    <s v="M04"/>
    <x v="2301"/>
    <n v="703111"/>
    <x v="43"/>
    <n v="200"/>
    <s v="Midwest urban"/>
    <x v="3"/>
  </r>
  <r>
    <s v="APU0200703111"/>
    <x v="2"/>
    <s v="M05"/>
    <x v="3128"/>
    <n v="703111"/>
    <x v="43"/>
    <n v="200"/>
    <s v="Midwest urban"/>
    <x v="4"/>
  </r>
  <r>
    <s v="APU0200703111"/>
    <x v="2"/>
    <s v="M06"/>
    <x v="3129"/>
    <n v="703111"/>
    <x v="43"/>
    <n v="200"/>
    <s v="Midwest urban"/>
    <x v="5"/>
  </r>
  <r>
    <s v="APU0200703111"/>
    <x v="2"/>
    <s v="M07"/>
    <x v="3130"/>
    <n v="703111"/>
    <x v="43"/>
    <n v="200"/>
    <s v="Midwest urban"/>
    <x v="6"/>
  </r>
  <r>
    <s v="APU0200703111"/>
    <x v="2"/>
    <s v="M08"/>
    <x v="524"/>
    <n v="703111"/>
    <x v="43"/>
    <n v="200"/>
    <s v="Midwest urban"/>
    <x v="7"/>
  </r>
  <r>
    <s v="APU0200703111"/>
    <x v="2"/>
    <s v="M09"/>
    <x v="732"/>
    <n v="703111"/>
    <x v="43"/>
    <n v="200"/>
    <s v="Midwest urban"/>
    <x v="8"/>
  </r>
  <r>
    <s v="APU0200703111"/>
    <x v="2"/>
    <s v="M10"/>
    <x v="3131"/>
    <n v="703111"/>
    <x v="43"/>
    <n v="200"/>
    <s v="Midwest urban"/>
    <x v="9"/>
  </r>
  <r>
    <s v="APU0200703111"/>
    <x v="2"/>
    <s v="M11"/>
    <x v="514"/>
    <n v="703111"/>
    <x v="43"/>
    <n v="200"/>
    <s v="Midwest urban"/>
    <x v="10"/>
  </r>
  <r>
    <s v="APU0200703111"/>
    <x v="2"/>
    <s v="M12"/>
    <x v="522"/>
    <n v="703111"/>
    <x v="43"/>
    <n v="200"/>
    <s v="Midwest urban"/>
    <x v="11"/>
  </r>
  <r>
    <s v="APU0000703111"/>
    <x v="3"/>
    <s v="M01"/>
    <x v="2253"/>
    <n v="703111"/>
    <x v="43"/>
    <n v="0"/>
    <s v="U.S. city average"/>
    <x v="0"/>
  </r>
  <r>
    <s v="APU0000703111"/>
    <x v="3"/>
    <s v="M02"/>
    <x v="2246"/>
    <n v="703111"/>
    <x v="43"/>
    <n v="0"/>
    <s v="U.S. city average"/>
    <x v="1"/>
  </r>
  <r>
    <s v="APU0000703111"/>
    <x v="3"/>
    <s v="M03"/>
    <x v="3132"/>
    <n v="703111"/>
    <x v="43"/>
    <n v="0"/>
    <s v="U.S. city average"/>
    <x v="2"/>
  </r>
  <r>
    <s v="APU0000703111"/>
    <x v="3"/>
    <s v="M04"/>
    <x v="236"/>
    <n v="703111"/>
    <x v="43"/>
    <n v="0"/>
    <s v="U.S. city average"/>
    <x v="3"/>
  </r>
  <r>
    <s v="APU0000703111"/>
    <x v="3"/>
    <s v="M05"/>
    <x v="3133"/>
    <n v="703111"/>
    <x v="43"/>
    <n v="0"/>
    <s v="U.S. city average"/>
    <x v="4"/>
  </r>
  <r>
    <s v="APU0000703111"/>
    <x v="3"/>
    <s v="M06"/>
    <x v="3134"/>
    <n v="703111"/>
    <x v="43"/>
    <n v="0"/>
    <s v="U.S. city average"/>
    <x v="5"/>
  </r>
  <r>
    <s v="APU0000703111"/>
    <x v="3"/>
    <s v="M07"/>
    <x v="247"/>
    <n v="703111"/>
    <x v="43"/>
    <n v="0"/>
    <s v="U.S. city average"/>
    <x v="6"/>
  </r>
  <r>
    <s v="APU0000703111"/>
    <x v="3"/>
    <s v="M08"/>
    <x v="3135"/>
    <n v="703111"/>
    <x v="43"/>
    <n v="0"/>
    <s v="U.S. city average"/>
    <x v="7"/>
  </r>
  <r>
    <s v="APU0000703111"/>
    <x v="3"/>
    <s v="M09"/>
    <x v="2736"/>
    <n v="703111"/>
    <x v="43"/>
    <n v="0"/>
    <s v="U.S. city average"/>
    <x v="8"/>
  </r>
  <r>
    <s v="APU0000703111"/>
    <x v="3"/>
    <s v="M10"/>
    <x v="3136"/>
    <n v="703111"/>
    <x v="43"/>
    <n v="0"/>
    <s v="U.S. city average"/>
    <x v="9"/>
  </r>
  <r>
    <s v="APU0000703111"/>
    <x v="3"/>
    <s v="M11"/>
    <x v="705"/>
    <n v="703111"/>
    <x v="43"/>
    <n v="0"/>
    <s v="U.S. city average"/>
    <x v="10"/>
  </r>
  <r>
    <s v="APU0000703111"/>
    <x v="3"/>
    <s v="M12"/>
    <x v="2055"/>
    <n v="703111"/>
    <x v="43"/>
    <n v="0"/>
    <s v="U.S. city average"/>
    <x v="11"/>
  </r>
  <r>
    <s v="APU0100703111"/>
    <x v="3"/>
    <s v="M01"/>
    <x v="2993"/>
    <n v="703111"/>
    <x v="43"/>
    <n v="100"/>
    <s v="Northeast urban"/>
    <x v="0"/>
  </r>
  <r>
    <s v="APU0100703111"/>
    <x v="3"/>
    <s v="M02"/>
    <x v="3137"/>
    <n v="703111"/>
    <x v="43"/>
    <n v="100"/>
    <s v="Northeast urban"/>
    <x v="1"/>
  </r>
  <r>
    <s v="APU0100703111"/>
    <x v="3"/>
    <s v="M03"/>
    <x v="3138"/>
    <n v="703111"/>
    <x v="43"/>
    <n v="100"/>
    <s v="Northeast urban"/>
    <x v="2"/>
  </r>
  <r>
    <s v="APU0100703111"/>
    <x v="3"/>
    <s v="M04"/>
    <x v="3139"/>
    <n v="703111"/>
    <x v="43"/>
    <n v="100"/>
    <s v="Northeast urban"/>
    <x v="3"/>
  </r>
  <r>
    <s v="APU0100703111"/>
    <x v="3"/>
    <s v="M05"/>
    <x v="3140"/>
    <n v="703111"/>
    <x v="43"/>
    <n v="100"/>
    <s v="Northeast urban"/>
    <x v="4"/>
  </r>
  <r>
    <s v="APU0100703111"/>
    <x v="3"/>
    <s v="M06"/>
    <x v="606"/>
    <n v="703111"/>
    <x v="43"/>
    <n v="100"/>
    <s v="Northeast urban"/>
    <x v="5"/>
  </r>
  <r>
    <s v="APU0100703111"/>
    <x v="3"/>
    <s v="M07"/>
    <x v="2329"/>
    <n v="703111"/>
    <x v="43"/>
    <n v="100"/>
    <s v="Northeast urban"/>
    <x v="6"/>
  </r>
  <r>
    <s v="APU0100703111"/>
    <x v="3"/>
    <s v="M08"/>
    <x v="3141"/>
    <n v="703111"/>
    <x v="43"/>
    <n v="100"/>
    <s v="Northeast urban"/>
    <x v="7"/>
  </r>
  <r>
    <s v="APU0100703111"/>
    <x v="3"/>
    <s v="M09"/>
    <x v="3141"/>
    <n v="703111"/>
    <x v="43"/>
    <n v="100"/>
    <s v="Northeast urban"/>
    <x v="8"/>
  </r>
  <r>
    <s v="APU0100703111"/>
    <x v="3"/>
    <s v="M10"/>
    <x v="3142"/>
    <n v="703111"/>
    <x v="43"/>
    <n v="100"/>
    <s v="Northeast urban"/>
    <x v="9"/>
  </r>
  <r>
    <s v="APU0200703111"/>
    <x v="3"/>
    <s v="M01"/>
    <x v="3032"/>
    <n v="703111"/>
    <x v="43"/>
    <n v="200"/>
    <s v="Midwest urban"/>
    <x v="0"/>
  </r>
  <r>
    <s v="APU0200703111"/>
    <x v="3"/>
    <s v="M02"/>
    <x v="3143"/>
    <n v="703111"/>
    <x v="43"/>
    <n v="200"/>
    <s v="Midwest urban"/>
    <x v="1"/>
  </r>
  <r>
    <s v="APU0200703111"/>
    <x v="3"/>
    <s v="M03"/>
    <x v="510"/>
    <n v="703111"/>
    <x v="43"/>
    <n v="200"/>
    <s v="Midwest urban"/>
    <x v="2"/>
  </r>
  <r>
    <s v="APU0200703111"/>
    <x v="3"/>
    <s v="M04"/>
    <x v="3144"/>
    <n v="703111"/>
    <x v="43"/>
    <n v="200"/>
    <s v="Midwest urban"/>
    <x v="3"/>
  </r>
  <r>
    <s v="APU0200703111"/>
    <x v="3"/>
    <s v="M05"/>
    <x v="3145"/>
    <n v="703111"/>
    <x v="43"/>
    <n v="200"/>
    <s v="Midwest urban"/>
    <x v="4"/>
  </r>
  <r>
    <s v="APU0200703111"/>
    <x v="3"/>
    <s v="M06"/>
    <x v="280"/>
    <n v="703111"/>
    <x v="43"/>
    <n v="200"/>
    <s v="Midwest urban"/>
    <x v="5"/>
  </r>
  <r>
    <s v="APU0200703111"/>
    <x v="3"/>
    <s v="M07"/>
    <x v="3093"/>
    <n v="703111"/>
    <x v="43"/>
    <n v="200"/>
    <s v="Midwest urban"/>
    <x v="6"/>
  </r>
  <r>
    <s v="APU0200703111"/>
    <x v="3"/>
    <s v="M08"/>
    <x v="228"/>
    <n v="703111"/>
    <x v="43"/>
    <n v="200"/>
    <s v="Midwest urban"/>
    <x v="7"/>
  </r>
  <r>
    <s v="APU0200703111"/>
    <x v="3"/>
    <s v="M09"/>
    <x v="3107"/>
    <n v="703111"/>
    <x v="43"/>
    <n v="200"/>
    <s v="Midwest urban"/>
    <x v="8"/>
  </r>
  <r>
    <s v="APU0200703111"/>
    <x v="3"/>
    <s v="M10"/>
    <x v="198"/>
    <n v="703111"/>
    <x v="43"/>
    <n v="200"/>
    <s v="Midwest urban"/>
    <x v="9"/>
  </r>
  <r>
    <s v="APU0200703111"/>
    <x v="3"/>
    <s v="M11"/>
    <x v="3146"/>
    <n v="703111"/>
    <x v="43"/>
    <n v="200"/>
    <s v="Midwest urban"/>
    <x v="10"/>
  </r>
  <r>
    <s v="APU0200703111"/>
    <x v="3"/>
    <s v="M12"/>
    <x v="3034"/>
    <n v="703111"/>
    <x v="43"/>
    <n v="200"/>
    <s v="Midwest urban"/>
    <x v="11"/>
  </r>
  <r>
    <s v="APU0000703111"/>
    <x v="4"/>
    <s v="M01"/>
    <x v="2707"/>
    <n v="703111"/>
    <x v="43"/>
    <n v="0"/>
    <s v="U.S. city average"/>
    <x v="0"/>
  </r>
  <r>
    <s v="APU0000703111"/>
    <x v="4"/>
    <s v="M02"/>
    <x v="225"/>
    <n v="703111"/>
    <x v="43"/>
    <n v="0"/>
    <s v="U.S. city average"/>
    <x v="1"/>
  </r>
  <r>
    <s v="APU0000703111"/>
    <x v="4"/>
    <s v="M03"/>
    <x v="2705"/>
    <n v="703111"/>
    <x v="43"/>
    <n v="0"/>
    <s v="U.S. city average"/>
    <x v="2"/>
  </r>
  <r>
    <s v="APU0000703111"/>
    <x v="4"/>
    <s v="M04"/>
    <x v="3147"/>
    <n v="703111"/>
    <x v="43"/>
    <n v="0"/>
    <s v="U.S. city average"/>
    <x v="3"/>
  </r>
  <r>
    <s v="APU0000703111"/>
    <x v="4"/>
    <s v="M05"/>
    <x v="3143"/>
    <n v="703111"/>
    <x v="43"/>
    <n v="0"/>
    <s v="U.S. city average"/>
    <x v="4"/>
  </r>
  <r>
    <s v="APU0000703111"/>
    <x v="4"/>
    <s v="M06"/>
    <x v="248"/>
    <n v="703111"/>
    <x v="43"/>
    <n v="0"/>
    <s v="U.S. city average"/>
    <x v="5"/>
  </r>
  <r>
    <s v="APU0000703111"/>
    <x v="4"/>
    <s v="M07"/>
    <x v="3148"/>
    <n v="703111"/>
    <x v="43"/>
    <n v="0"/>
    <s v="U.S. city average"/>
    <x v="6"/>
  </r>
  <r>
    <s v="APU0200703111"/>
    <x v="4"/>
    <s v="M01"/>
    <x v="291"/>
    <n v="703111"/>
    <x v="43"/>
    <n v="200"/>
    <s v="Midwest urban"/>
    <x v="0"/>
  </r>
  <r>
    <s v="APU0200703111"/>
    <x v="4"/>
    <s v="M02"/>
    <x v="3149"/>
    <n v="703111"/>
    <x v="43"/>
    <n v="200"/>
    <s v="Midwest urban"/>
    <x v="1"/>
  </r>
  <r>
    <s v="APU0200703111"/>
    <x v="4"/>
    <s v="M03"/>
    <x v="273"/>
    <n v="703111"/>
    <x v="43"/>
    <n v="200"/>
    <s v="Midwest urban"/>
    <x v="2"/>
  </r>
  <r>
    <s v="APU0200703111"/>
    <x v="4"/>
    <s v="M04"/>
    <x v="266"/>
    <n v="703111"/>
    <x v="43"/>
    <n v="200"/>
    <s v="Midwest urban"/>
    <x v="3"/>
  </r>
  <r>
    <s v="APU0200703111"/>
    <x v="4"/>
    <s v="M05"/>
    <x v="262"/>
    <n v="703111"/>
    <x v="43"/>
    <n v="200"/>
    <s v="Midwest urban"/>
    <x v="4"/>
  </r>
  <r>
    <s v="APU0200703111"/>
    <x v="4"/>
    <s v="M06"/>
    <x v="2295"/>
    <n v="703111"/>
    <x v="43"/>
    <n v="200"/>
    <s v="Midwest urban"/>
    <x v="5"/>
  </r>
  <r>
    <s v="APU0200703111"/>
    <x v="4"/>
    <s v="M07"/>
    <x v="3150"/>
    <n v="703111"/>
    <x v="43"/>
    <n v="200"/>
    <s v="Midwest urban"/>
    <x v="6"/>
  </r>
  <r>
    <s v="APU0000704312"/>
    <x v="0"/>
    <s v="M01"/>
    <x v="3151"/>
    <n v="704312"/>
    <x v="44"/>
    <n v="0"/>
    <s v="U.S. city average"/>
    <x v="0"/>
  </r>
  <r>
    <s v="APU0000704312"/>
    <x v="0"/>
    <s v="M02"/>
    <x v="277"/>
    <n v="704312"/>
    <x v="44"/>
    <n v="0"/>
    <s v="U.S. city average"/>
    <x v="1"/>
  </r>
  <r>
    <s v="APU0000704312"/>
    <x v="0"/>
    <s v="M03"/>
    <x v="3152"/>
    <n v="704312"/>
    <x v="44"/>
    <n v="0"/>
    <s v="U.S. city average"/>
    <x v="2"/>
  </r>
  <r>
    <s v="APU0000704312"/>
    <x v="0"/>
    <s v="M04"/>
    <x v="251"/>
    <n v="704312"/>
    <x v="44"/>
    <n v="0"/>
    <s v="U.S. city average"/>
    <x v="3"/>
  </r>
  <r>
    <s v="APU0000704312"/>
    <x v="0"/>
    <s v="M05"/>
    <x v="3153"/>
    <n v="704312"/>
    <x v="44"/>
    <n v="0"/>
    <s v="U.S. city average"/>
    <x v="4"/>
  </r>
  <r>
    <s v="APU0000704312"/>
    <x v="0"/>
    <s v="M06"/>
    <x v="3154"/>
    <n v="704312"/>
    <x v="44"/>
    <n v="0"/>
    <s v="U.S. city average"/>
    <x v="5"/>
  </r>
  <r>
    <s v="APU0000704312"/>
    <x v="0"/>
    <s v="M07"/>
    <x v="233"/>
    <n v="704312"/>
    <x v="44"/>
    <n v="0"/>
    <s v="U.S. city average"/>
    <x v="6"/>
  </r>
  <r>
    <s v="APU0000704312"/>
    <x v="0"/>
    <s v="M08"/>
    <x v="732"/>
    <n v="704312"/>
    <x v="44"/>
    <n v="0"/>
    <s v="U.S. city average"/>
    <x v="7"/>
  </r>
  <r>
    <s v="APU0000704312"/>
    <x v="0"/>
    <s v="M09"/>
    <x v="3155"/>
    <n v="704312"/>
    <x v="44"/>
    <n v="0"/>
    <s v="U.S. city average"/>
    <x v="8"/>
  </r>
  <r>
    <s v="APU0000704312"/>
    <x v="0"/>
    <s v="M10"/>
    <x v="2311"/>
    <n v="704312"/>
    <x v="44"/>
    <n v="0"/>
    <s v="U.S. city average"/>
    <x v="9"/>
  </r>
  <r>
    <s v="APU0000704312"/>
    <x v="0"/>
    <s v="M11"/>
    <x v="2206"/>
    <n v="704312"/>
    <x v="44"/>
    <n v="0"/>
    <s v="U.S. city average"/>
    <x v="10"/>
  </r>
  <r>
    <s v="APU0000704312"/>
    <x v="0"/>
    <s v="M12"/>
    <x v="2189"/>
    <n v="704312"/>
    <x v="44"/>
    <n v="0"/>
    <s v="U.S. city average"/>
    <x v="11"/>
  </r>
  <r>
    <s v="APU0100704312"/>
    <x v="0"/>
    <s v="M01"/>
    <x v="3156"/>
    <n v="704312"/>
    <x v="44"/>
    <n v="100"/>
    <s v="Northeast urban"/>
    <x v="0"/>
  </r>
  <r>
    <s v="APU0100704312"/>
    <x v="0"/>
    <s v="M02"/>
    <x v="3157"/>
    <n v="704312"/>
    <x v="44"/>
    <n v="100"/>
    <s v="Northeast urban"/>
    <x v="1"/>
  </r>
  <r>
    <s v="APU0100704312"/>
    <x v="0"/>
    <s v="M03"/>
    <x v="3130"/>
    <n v="704312"/>
    <x v="44"/>
    <n v="100"/>
    <s v="Northeast urban"/>
    <x v="2"/>
  </r>
  <r>
    <s v="APU0100704312"/>
    <x v="0"/>
    <s v="M04"/>
    <x v="3158"/>
    <n v="704312"/>
    <x v="44"/>
    <n v="100"/>
    <s v="Northeast urban"/>
    <x v="3"/>
  </r>
  <r>
    <s v="APU0100704312"/>
    <x v="0"/>
    <s v="M05"/>
    <x v="3159"/>
    <n v="704312"/>
    <x v="44"/>
    <n v="100"/>
    <s v="Northeast urban"/>
    <x v="4"/>
  </r>
  <r>
    <s v="APU0100704312"/>
    <x v="0"/>
    <s v="M06"/>
    <x v="1108"/>
    <n v="704312"/>
    <x v="44"/>
    <n v="100"/>
    <s v="Northeast urban"/>
    <x v="5"/>
  </r>
  <r>
    <s v="APU0100704312"/>
    <x v="0"/>
    <s v="M07"/>
    <x v="3127"/>
    <n v="704312"/>
    <x v="44"/>
    <n v="100"/>
    <s v="Northeast urban"/>
    <x v="6"/>
  </r>
  <r>
    <s v="APU0100704312"/>
    <x v="0"/>
    <s v="M08"/>
    <x v="589"/>
    <n v="704312"/>
    <x v="44"/>
    <n v="100"/>
    <s v="Northeast urban"/>
    <x v="7"/>
  </r>
  <r>
    <s v="APU0100704312"/>
    <x v="0"/>
    <s v="M09"/>
    <x v="3116"/>
    <n v="704312"/>
    <x v="44"/>
    <n v="100"/>
    <s v="Northeast urban"/>
    <x v="8"/>
  </r>
  <r>
    <s v="APU0100704312"/>
    <x v="0"/>
    <s v="M10"/>
    <x v="3121"/>
    <n v="704312"/>
    <x v="44"/>
    <n v="100"/>
    <s v="Northeast urban"/>
    <x v="9"/>
  </r>
  <r>
    <s v="APU0100704312"/>
    <x v="0"/>
    <s v="M11"/>
    <x v="2480"/>
    <n v="704312"/>
    <x v="44"/>
    <n v="100"/>
    <s v="Northeast urban"/>
    <x v="10"/>
  </r>
  <r>
    <s v="APU0100704312"/>
    <x v="0"/>
    <s v="M12"/>
    <x v="3160"/>
    <n v="704312"/>
    <x v="44"/>
    <n v="100"/>
    <s v="Northeast urban"/>
    <x v="11"/>
  </r>
  <r>
    <s v="APU0200704312"/>
    <x v="0"/>
    <s v="M01"/>
    <x v="2293"/>
    <n v="704312"/>
    <x v="44"/>
    <n v="200"/>
    <s v="Midwest urban"/>
    <x v="0"/>
  </r>
  <r>
    <s v="APU0200704312"/>
    <x v="0"/>
    <s v="M02"/>
    <x v="3161"/>
    <n v="704312"/>
    <x v="44"/>
    <n v="200"/>
    <s v="Midwest urban"/>
    <x v="1"/>
  </r>
  <r>
    <s v="APU0200704312"/>
    <x v="0"/>
    <s v="M03"/>
    <x v="3147"/>
    <n v="704312"/>
    <x v="44"/>
    <n v="200"/>
    <s v="Midwest urban"/>
    <x v="2"/>
  </r>
  <r>
    <s v="APU0200704312"/>
    <x v="0"/>
    <s v="M04"/>
    <x v="3162"/>
    <n v="704312"/>
    <x v="44"/>
    <n v="200"/>
    <s v="Midwest urban"/>
    <x v="3"/>
  </r>
  <r>
    <s v="APU0200704312"/>
    <x v="0"/>
    <s v="M05"/>
    <x v="1972"/>
    <n v="704312"/>
    <x v="44"/>
    <n v="200"/>
    <s v="Midwest urban"/>
    <x v="4"/>
  </r>
  <r>
    <s v="APU0200704312"/>
    <x v="0"/>
    <s v="M06"/>
    <x v="516"/>
    <n v="704312"/>
    <x v="44"/>
    <n v="200"/>
    <s v="Midwest urban"/>
    <x v="5"/>
  </r>
  <r>
    <s v="APU0200704312"/>
    <x v="0"/>
    <s v="M07"/>
    <x v="884"/>
    <n v="704312"/>
    <x v="44"/>
    <n v="200"/>
    <s v="Midwest urban"/>
    <x v="6"/>
  </r>
  <r>
    <s v="APU0200704312"/>
    <x v="0"/>
    <s v="M08"/>
    <x v="783"/>
    <n v="704312"/>
    <x v="44"/>
    <n v="200"/>
    <s v="Midwest urban"/>
    <x v="7"/>
  </r>
  <r>
    <s v="APU0200704312"/>
    <x v="0"/>
    <s v="M09"/>
    <x v="3163"/>
    <n v="704312"/>
    <x v="44"/>
    <n v="200"/>
    <s v="Midwest urban"/>
    <x v="8"/>
  </r>
  <r>
    <s v="APU0200704312"/>
    <x v="0"/>
    <s v="M10"/>
    <x v="754"/>
    <n v="704312"/>
    <x v="44"/>
    <n v="200"/>
    <s v="Midwest urban"/>
    <x v="9"/>
  </r>
  <r>
    <s v="APU0200704312"/>
    <x v="0"/>
    <s v="M11"/>
    <x v="3019"/>
    <n v="704312"/>
    <x v="44"/>
    <n v="200"/>
    <s v="Midwest urban"/>
    <x v="10"/>
  </r>
  <r>
    <s v="APU0200704312"/>
    <x v="0"/>
    <s v="M12"/>
    <x v="238"/>
    <n v="704312"/>
    <x v="44"/>
    <n v="200"/>
    <s v="Midwest urban"/>
    <x v="11"/>
  </r>
  <r>
    <s v="APU0000704312"/>
    <x v="1"/>
    <s v="M01"/>
    <x v="778"/>
    <n v="704312"/>
    <x v="44"/>
    <n v="0"/>
    <s v="U.S. city average"/>
    <x v="0"/>
  </r>
  <r>
    <s v="APU0000704312"/>
    <x v="1"/>
    <s v="M02"/>
    <x v="2259"/>
    <n v="704312"/>
    <x v="44"/>
    <n v="0"/>
    <s v="U.S. city average"/>
    <x v="1"/>
  </r>
  <r>
    <s v="APU0000704312"/>
    <x v="1"/>
    <s v="M03"/>
    <x v="2258"/>
    <n v="704312"/>
    <x v="44"/>
    <n v="0"/>
    <s v="U.S. city average"/>
    <x v="2"/>
  </r>
  <r>
    <s v="APU0000704312"/>
    <x v="1"/>
    <s v="M04"/>
    <x v="695"/>
    <n v="704312"/>
    <x v="44"/>
    <n v="0"/>
    <s v="U.S. city average"/>
    <x v="3"/>
  </r>
  <r>
    <s v="APU0000704312"/>
    <x v="1"/>
    <s v="M05"/>
    <x v="3164"/>
    <n v="704312"/>
    <x v="44"/>
    <n v="0"/>
    <s v="U.S. city average"/>
    <x v="4"/>
  </r>
  <r>
    <s v="APU0000704312"/>
    <x v="1"/>
    <s v="M06"/>
    <x v="3165"/>
    <n v="704312"/>
    <x v="44"/>
    <n v="0"/>
    <s v="U.S. city average"/>
    <x v="5"/>
  </r>
  <r>
    <s v="APU0000704312"/>
    <x v="1"/>
    <s v="M07"/>
    <x v="573"/>
    <n v="704312"/>
    <x v="44"/>
    <n v="0"/>
    <s v="U.S. city average"/>
    <x v="6"/>
  </r>
  <r>
    <s v="APU0000704312"/>
    <x v="1"/>
    <s v="M08"/>
    <x v="666"/>
    <n v="704312"/>
    <x v="44"/>
    <n v="0"/>
    <s v="U.S. city average"/>
    <x v="7"/>
  </r>
  <r>
    <s v="APU0000704312"/>
    <x v="1"/>
    <s v="M09"/>
    <x v="617"/>
    <n v="704312"/>
    <x v="44"/>
    <n v="0"/>
    <s v="U.S. city average"/>
    <x v="8"/>
  </r>
  <r>
    <s v="APU0000704312"/>
    <x v="1"/>
    <s v="M10"/>
    <x v="790"/>
    <n v="704312"/>
    <x v="44"/>
    <n v="0"/>
    <s v="U.S. city average"/>
    <x v="9"/>
  </r>
  <r>
    <s v="APU0000704312"/>
    <x v="1"/>
    <s v="M11"/>
    <x v="3166"/>
    <n v="704312"/>
    <x v="44"/>
    <n v="0"/>
    <s v="U.S. city average"/>
    <x v="10"/>
  </r>
  <r>
    <s v="APU0000704312"/>
    <x v="1"/>
    <s v="M12"/>
    <x v="740"/>
    <n v="704312"/>
    <x v="44"/>
    <n v="0"/>
    <s v="U.S. city average"/>
    <x v="11"/>
  </r>
  <r>
    <s v="APU0100704312"/>
    <x v="1"/>
    <s v="M01"/>
    <x v="1060"/>
    <n v="704312"/>
    <x v="44"/>
    <n v="100"/>
    <s v="Northeast urban"/>
    <x v="0"/>
  </r>
  <r>
    <s v="APU0100704312"/>
    <x v="1"/>
    <s v="M02"/>
    <x v="3167"/>
    <n v="704312"/>
    <x v="44"/>
    <n v="100"/>
    <s v="Northeast urban"/>
    <x v="1"/>
  </r>
  <r>
    <s v="APU0100704312"/>
    <x v="1"/>
    <s v="M03"/>
    <x v="2368"/>
    <n v="704312"/>
    <x v="44"/>
    <n v="100"/>
    <s v="Northeast urban"/>
    <x v="2"/>
  </r>
  <r>
    <s v="APU0100704312"/>
    <x v="1"/>
    <s v="M04"/>
    <x v="2382"/>
    <n v="704312"/>
    <x v="44"/>
    <n v="100"/>
    <s v="Northeast urban"/>
    <x v="3"/>
  </r>
  <r>
    <s v="APU0100704312"/>
    <x v="1"/>
    <s v="M05"/>
    <x v="1334"/>
    <n v="704312"/>
    <x v="44"/>
    <n v="100"/>
    <s v="Northeast urban"/>
    <x v="4"/>
  </r>
  <r>
    <s v="APU0100704312"/>
    <x v="1"/>
    <s v="M06"/>
    <x v="623"/>
    <n v="704312"/>
    <x v="44"/>
    <n v="100"/>
    <s v="Northeast urban"/>
    <x v="5"/>
  </r>
  <r>
    <s v="APU0100704312"/>
    <x v="1"/>
    <s v="M07"/>
    <x v="1206"/>
    <n v="704312"/>
    <x v="44"/>
    <n v="100"/>
    <s v="Northeast urban"/>
    <x v="6"/>
  </r>
  <r>
    <s v="APU0100704312"/>
    <x v="1"/>
    <s v="M08"/>
    <x v="653"/>
    <n v="704312"/>
    <x v="44"/>
    <n v="100"/>
    <s v="Northeast urban"/>
    <x v="7"/>
  </r>
  <r>
    <s v="APU0100704312"/>
    <x v="1"/>
    <s v="M09"/>
    <x v="889"/>
    <n v="704312"/>
    <x v="44"/>
    <n v="100"/>
    <s v="Northeast urban"/>
    <x v="8"/>
  </r>
  <r>
    <s v="APU0100704312"/>
    <x v="1"/>
    <s v="M10"/>
    <x v="3168"/>
    <n v="704312"/>
    <x v="44"/>
    <n v="100"/>
    <s v="Northeast urban"/>
    <x v="9"/>
  </r>
  <r>
    <s v="APU0100704312"/>
    <x v="1"/>
    <s v="M11"/>
    <x v="853"/>
    <n v="704312"/>
    <x v="44"/>
    <n v="100"/>
    <s v="Northeast urban"/>
    <x v="10"/>
  </r>
  <r>
    <s v="APU0100704312"/>
    <x v="1"/>
    <s v="M12"/>
    <x v="2218"/>
    <n v="704312"/>
    <x v="44"/>
    <n v="100"/>
    <s v="Northeast urban"/>
    <x v="11"/>
  </r>
  <r>
    <s v="APU0200704312"/>
    <x v="1"/>
    <s v="M01"/>
    <x v="3169"/>
    <n v="704312"/>
    <x v="44"/>
    <n v="200"/>
    <s v="Midwest urban"/>
    <x v="0"/>
  </r>
  <r>
    <s v="APU0200704312"/>
    <x v="1"/>
    <s v="M02"/>
    <x v="506"/>
    <n v="704312"/>
    <x v="44"/>
    <n v="200"/>
    <s v="Midwest urban"/>
    <x v="1"/>
  </r>
  <r>
    <s v="APU0200704312"/>
    <x v="1"/>
    <s v="M03"/>
    <x v="2998"/>
    <n v="704312"/>
    <x v="44"/>
    <n v="200"/>
    <s v="Midwest urban"/>
    <x v="2"/>
  </r>
  <r>
    <s v="APU0200704312"/>
    <x v="1"/>
    <s v="M04"/>
    <x v="201"/>
    <n v="704312"/>
    <x v="44"/>
    <n v="200"/>
    <s v="Midwest urban"/>
    <x v="3"/>
  </r>
  <r>
    <s v="APU0200704312"/>
    <x v="1"/>
    <s v="M05"/>
    <x v="3170"/>
    <n v="704312"/>
    <x v="44"/>
    <n v="200"/>
    <s v="Midwest urban"/>
    <x v="4"/>
  </r>
  <r>
    <s v="APU0200704312"/>
    <x v="1"/>
    <s v="M06"/>
    <x v="3171"/>
    <n v="704312"/>
    <x v="44"/>
    <n v="200"/>
    <s v="Midwest urban"/>
    <x v="5"/>
  </r>
  <r>
    <s v="APU0200704312"/>
    <x v="1"/>
    <s v="M07"/>
    <x v="3119"/>
    <n v="704312"/>
    <x v="44"/>
    <n v="200"/>
    <s v="Midwest urban"/>
    <x v="6"/>
  </r>
  <r>
    <s v="APU0200704312"/>
    <x v="1"/>
    <s v="M08"/>
    <x v="762"/>
    <n v="704312"/>
    <x v="44"/>
    <n v="200"/>
    <s v="Midwest urban"/>
    <x v="7"/>
  </r>
  <r>
    <s v="APU0200704312"/>
    <x v="1"/>
    <s v="M09"/>
    <x v="3172"/>
    <n v="704312"/>
    <x v="44"/>
    <n v="200"/>
    <s v="Midwest urban"/>
    <x v="8"/>
  </r>
  <r>
    <s v="APU0200704312"/>
    <x v="1"/>
    <s v="M10"/>
    <x v="543"/>
    <n v="704312"/>
    <x v="44"/>
    <n v="200"/>
    <s v="Midwest urban"/>
    <x v="9"/>
  </r>
  <r>
    <s v="APU0200704312"/>
    <x v="1"/>
    <s v="M11"/>
    <x v="582"/>
    <n v="704312"/>
    <x v="44"/>
    <n v="200"/>
    <s v="Midwest urban"/>
    <x v="10"/>
  </r>
  <r>
    <s v="APU0200704312"/>
    <x v="1"/>
    <s v="M12"/>
    <x v="2261"/>
    <n v="704312"/>
    <x v="44"/>
    <n v="200"/>
    <s v="Midwest urban"/>
    <x v="11"/>
  </r>
  <r>
    <s v="APU0000704312"/>
    <x v="2"/>
    <s v="M01"/>
    <x v="1205"/>
    <n v="704312"/>
    <x v="44"/>
    <n v="0"/>
    <s v="U.S. city average"/>
    <x v="0"/>
  </r>
  <r>
    <s v="APU0000704312"/>
    <x v="2"/>
    <s v="M02"/>
    <x v="1180"/>
    <n v="704312"/>
    <x v="44"/>
    <n v="0"/>
    <s v="U.S. city average"/>
    <x v="1"/>
  </r>
  <r>
    <s v="APU0000704312"/>
    <x v="2"/>
    <s v="M03"/>
    <x v="971"/>
    <n v="704312"/>
    <x v="44"/>
    <n v="0"/>
    <s v="U.S. city average"/>
    <x v="2"/>
  </r>
  <r>
    <s v="APU0000704312"/>
    <x v="2"/>
    <s v="M04"/>
    <x v="3173"/>
    <n v="704312"/>
    <x v="44"/>
    <n v="0"/>
    <s v="U.S. city average"/>
    <x v="3"/>
  </r>
  <r>
    <s v="APU0000704312"/>
    <x v="2"/>
    <s v="M05"/>
    <x v="3174"/>
    <n v="704312"/>
    <x v="44"/>
    <n v="0"/>
    <s v="U.S. city average"/>
    <x v="4"/>
  </r>
  <r>
    <s v="APU0000704312"/>
    <x v="2"/>
    <s v="M06"/>
    <x v="3175"/>
    <n v="704312"/>
    <x v="44"/>
    <n v="0"/>
    <s v="U.S. city average"/>
    <x v="5"/>
  </r>
  <r>
    <s v="APU0000704312"/>
    <x v="2"/>
    <s v="M07"/>
    <x v="3176"/>
    <n v="704312"/>
    <x v="44"/>
    <n v="0"/>
    <s v="U.S. city average"/>
    <x v="6"/>
  </r>
  <r>
    <s v="APU0000704312"/>
    <x v="2"/>
    <s v="M08"/>
    <x v="3177"/>
    <n v="704312"/>
    <x v="44"/>
    <n v="0"/>
    <s v="U.S. city average"/>
    <x v="7"/>
  </r>
  <r>
    <s v="APU0000704312"/>
    <x v="2"/>
    <s v="M09"/>
    <x v="695"/>
    <n v="704312"/>
    <x v="44"/>
    <n v="0"/>
    <s v="U.S. city average"/>
    <x v="8"/>
  </r>
  <r>
    <s v="APU0000704312"/>
    <x v="2"/>
    <s v="M10"/>
    <x v="2341"/>
    <n v="704312"/>
    <x v="44"/>
    <n v="0"/>
    <s v="U.S. city average"/>
    <x v="9"/>
  </r>
  <r>
    <s v="APU0000704312"/>
    <x v="2"/>
    <s v="M11"/>
    <x v="3178"/>
    <n v="704312"/>
    <x v="44"/>
    <n v="0"/>
    <s v="U.S. city average"/>
    <x v="10"/>
  </r>
  <r>
    <s v="APU0000704312"/>
    <x v="2"/>
    <s v="M12"/>
    <x v="3179"/>
    <n v="704312"/>
    <x v="44"/>
    <n v="0"/>
    <s v="U.S. city average"/>
    <x v="11"/>
  </r>
  <r>
    <s v="APU0100704312"/>
    <x v="2"/>
    <s v="M01"/>
    <x v="790"/>
    <n v="704312"/>
    <x v="44"/>
    <n v="100"/>
    <s v="Northeast urban"/>
    <x v="0"/>
  </r>
  <r>
    <s v="APU0100704312"/>
    <x v="2"/>
    <s v="M02"/>
    <x v="3180"/>
    <n v="704312"/>
    <x v="44"/>
    <n v="100"/>
    <s v="Northeast urban"/>
    <x v="1"/>
  </r>
  <r>
    <s v="APU0100704312"/>
    <x v="2"/>
    <s v="M03"/>
    <x v="3181"/>
    <n v="704312"/>
    <x v="44"/>
    <n v="100"/>
    <s v="Northeast urban"/>
    <x v="2"/>
  </r>
  <r>
    <s v="APU0100704312"/>
    <x v="2"/>
    <s v="M04"/>
    <x v="949"/>
    <n v="704312"/>
    <x v="44"/>
    <n v="100"/>
    <s v="Northeast urban"/>
    <x v="3"/>
  </r>
  <r>
    <s v="APU0100704312"/>
    <x v="2"/>
    <s v="M05"/>
    <x v="3182"/>
    <n v="704312"/>
    <x v="44"/>
    <n v="100"/>
    <s v="Northeast urban"/>
    <x v="4"/>
  </r>
  <r>
    <s v="APU0100704312"/>
    <x v="2"/>
    <s v="M06"/>
    <x v="649"/>
    <n v="704312"/>
    <x v="44"/>
    <n v="100"/>
    <s v="Northeast urban"/>
    <x v="5"/>
  </r>
  <r>
    <s v="APU0100704312"/>
    <x v="2"/>
    <s v="M07"/>
    <x v="652"/>
    <n v="704312"/>
    <x v="44"/>
    <n v="100"/>
    <s v="Northeast urban"/>
    <x v="6"/>
  </r>
  <r>
    <s v="APU0100704312"/>
    <x v="2"/>
    <s v="M08"/>
    <x v="3183"/>
    <n v="704312"/>
    <x v="44"/>
    <n v="100"/>
    <s v="Northeast urban"/>
    <x v="7"/>
  </r>
  <r>
    <s v="APU0100704312"/>
    <x v="2"/>
    <s v="M09"/>
    <x v="3184"/>
    <n v="704312"/>
    <x v="44"/>
    <n v="100"/>
    <s v="Northeast urban"/>
    <x v="8"/>
  </r>
  <r>
    <s v="APU0100704312"/>
    <x v="2"/>
    <s v="M10"/>
    <x v="548"/>
    <n v="704312"/>
    <x v="44"/>
    <n v="100"/>
    <s v="Northeast urban"/>
    <x v="9"/>
  </r>
  <r>
    <s v="APU0100704312"/>
    <x v="2"/>
    <s v="M11"/>
    <x v="3185"/>
    <n v="704312"/>
    <x v="44"/>
    <n v="100"/>
    <s v="Northeast urban"/>
    <x v="10"/>
  </r>
  <r>
    <s v="APU0100704312"/>
    <x v="2"/>
    <s v="M12"/>
    <x v="618"/>
    <n v="704312"/>
    <x v="44"/>
    <n v="100"/>
    <s v="Northeast urban"/>
    <x v="11"/>
  </r>
  <r>
    <s v="APU0200704312"/>
    <x v="2"/>
    <s v="M01"/>
    <x v="3163"/>
    <n v="704312"/>
    <x v="44"/>
    <n v="200"/>
    <s v="Midwest urban"/>
    <x v="0"/>
  </r>
  <r>
    <s v="APU0200704312"/>
    <x v="2"/>
    <s v="M02"/>
    <x v="519"/>
    <n v="704312"/>
    <x v="44"/>
    <n v="200"/>
    <s v="Midwest urban"/>
    <x v="1"/>
  </r>
  <r>
    <s v="APU0200704312"/>
    <x v="2"/>
    <s v="M03"/>
    <x v="3186"/>
    <n v="704312"/>
    <x v="44"/>
    <n v="200"/>
    <s v="Midwest urban"/>
    <x v="2"/>
  </r>
  <r>
    <s v="APU0200704312"/>
    <x v="2"/>
    <s v="M04"/>
    <x v="3140"/>
    <n v="704312"/>
    <x v="44"/>
    <n v="200"/>
    <s v="Midwest urban"/>
    <x v="3"/>
  </r>
  <r>
    <s v="APU0200704312"/>
    <x v="2"/>
    <s v="M05"/>
    <x v="3022"/>
    <n v="704312"/>
    <x v="44"/>
    <n v="200"/>
    <s v="Midwest urban"/>
    <x v="4"/>
  </r>
  <r>
    <s v="APU0200704312"/>
    <x v="2"/>
    <s v="M06"/>
    <x v="1990"/>
    <n v="704312"/>
    <x v="44"/>
    <n v="200"/>
    <s v="Midwest urban"/>
    <x v="5"/>
  </r>
  <r>
    <s v="APU0200704312"/>
    <x v="2"/>
    <s v="M07"/>
    <x v="2515"/>
    <n v="704312"/>
    <x v="44"/>
    <n v="200"/>
    <s v="Midwest urban"/>
    <x v="6"/>
  </r>
  <r>
    <s v="APU0200704312"/>
    <x v="2"/>
    <s v="M08"/>
    <x v="2336"/>
    <n v="704312"/>
    <x v="44"/>
    <n v="200"/>
    <s v="Midwest urban"/>
    <x v="7"/>
  </r>
  <r>
    <s v="APU0200704312"/>
    <x v="2"/>
    <s v="M09"/>
    <x v="1990"/>
    <n v="704312"/>
    <x v="44"/>
    <n v="200"/>
    <s v="Midwest urban"/>
    <x v="8"/>
  </r>
  <r>
    <s v="APU0200704312"/>
    <x v="2"/>
    <s v="M10"/>
    <x v="3187"/>
    <n v="704312"/>
    <x v="44"/>
    <n v="200"/>
    <s v="Midwest urban"/>
    <x v="9"/>
  </r>
  <r>
    <s v="APU0200704312"/>
    <x v="2"/>
    <s v="M11"/>
    <x v="3188"/>
    <n v="704312"/>
    <x v="44"/>
    <n v="200"/>
    <s v="Midwest urban"/>
    <x v="10"/>
  </r>
  <r>
    <s v="APU0200704312"/>
    <x v="2"/>
    <s v="M12"/>
    <x v="2286"/>
    <n v="704312"/>
    <x v="44"/>
    <n v="200"/>
    <s v="Midwest urban"/>
    <x v="11"/>
  </r>
  <r>
    <s v="APU0000704312"/>
    <x v="3"/>
    <s v="M01"/>
    <x v="3177"/>
    <n v="704312"/>
    <x v="44"/>
    <n v="0"/>
    <s v="U.S. city average"/>
    <x v="0"/>
  </r>
  <r>
    <s v="APU0000704312"/>
    <x v="3"/>
    <s v="M02"/>
    <x v="699"/>
    <n v="704312"/>
    <x v="44"/>
    <n v="0"/>
    <s v="U.S. city average"/>
    <x v="1"/>
  </r>
  <r>
    <s v="APU0000704312"/>
    <x v="3"/>
    <s v="M03"/>
    <x v="3189"/>
    <n v="704312"/>
    <x v="44"/>
    <n v="0"/>
    <s v="U.S. city average"/>
    <x v="2"/>
  </r>
  <r>
    <s v="APU0000704312"/>
    <x v="3"/>
    <s v="M04"/>
    <x v="2314"/>
    <n v="704312"/>
    <x v="44"/>
    <n v="0"/>
    <s v="U.S. city average"/>
    <x v="3"/>
  </r>
  <r>
    <s v="APU0000704312"/>
    <x v="3"/>
    <s v="M05"/>
    <x v="3139"/>
    <n v="704312"/>
    <x v="44"/>
    <n v="0"/>
    <s v="U.S. city average"/>
    <x v="4"/>
  </r>
  <r>
    <s v="APU0000704312"/>
    <x v="3"/>
    <s v="M06"/>
    <x v="2240"/>
    <n v="704312"/>
    <x v="44"/>
    <n v="0"/>
    <s v="U.S. city average"/>
    <x v="5"/>
  </r>
  <r>
    <s v="APU0000704312"/>
    <x v="3"/>
    <s v="M07"/>
    <x v="3190"/>
    <n v="704312"/>
    <x v="44"/>
    <n v="0"/>
    <s v="U.S. city average"/>
    <x v="6"/>
  </r>
  <r>
    <s v="APU0000704312"/>
    <x v="3"/>
    <s v="M08"/>
    <x v="2189"/>
    <n v="704312"/>
    <x v="44"/>
    <n v="0"/>
    <s v="U.S. city average"/>
    <x v="7"/>
  </r>
  <r>
    <s v="APU0000704312"/>
    <x v="3"/>
    <s v="M09"/>
    <x v="3013"/>
    <n v="704312"/>
    <x v="44"/>
    <n v="0"/>
    <s v="U.S. city average"/>
    <x v="8"/>
  </r>
  <r>
    <s v="APU0000704312"/>
    <x v="3"/>
    <s v="M10"/>
    <x v="516"/>
    <n v="704312"/>
    <x v="44"/>
    <n v="0"/>
    <s v="U.S. city average"/>
    <x v="9"/>
  </r>
  <r>
    <s v="APU0000704312"/>
    <x v="3"/>
    <s v="M11"/>
    <x v="3191"/>
    <n v="704312"/>
    <x v="44"/>
    <n v="0"/>
    <s v="U.S. city average"/>
    <x v="10"/>
  </r>
  <r>
    <s v="APU0000704312"/>
    <x v="3"/>
    <s v="M12"/>
    <x v="3192"/>
    <n v="704312"/>
    <x v="44"/>
    <n v="0"/>
    <s v="U.S. city average"/>
    <x v="11"/>
  </r>
  <r>
    <s v="APU0100704312"/>
    <x v="3"/>
    <s v="M01"/>
    <x v="316"/>
    <n v="704312"/>
    <x v="44"/>
    <n v="100"/>
    <s v="Northeast urban"/>
    <x v="0"/>
  </r>
  <r>
    <s v="APU0100704312"/>
    <x v="3"/>
    <s v="M02"/>
    <x v="1493"/>
    <n v="704312"/>
    <x v="44"/>
    <n v="100"/>
    <s v="Northeast urban"/>
    <x v="1"/>
  </r>
  <r>
    <s v="APU0100704312"/>
    <x v="3"/>
    <s v="M03"/>
    <x v="548"/>
    <n v="704312"/>
    <x v="44"/>
    <n v="100"/>
    <s v="Northeast urban"/>
    <x v="2"/>
  </r>
  <r>
    <s v="APU0100704312"/>
    <x v="3"/>
    <s v="M04"/>
    <x v="1941"/>
    <n v="704312"/>
    <x v="44"/>
    <n v="100"/>
    <s v="Northeast urban"/>
    <x v="3"/>
  </r>
  <r>
    <s v="APU0100704312"/>
    <x v="3"/>
    <s v="M05"/>
    <x v="1155"/>
    <n v="704312"/>
    <x v="44"/>
    <n v="100"/>
    <s v="Northeast urban"/>
    <x v="4"/>
  </r>
  <r>
    <s v="APU0100704312"/>
    <x v="3"/>
    <s v="M06"/>
    <x v="1132"/>
    <n v="704312"/>
    <x v="44"/>
    <n v="100"/>
    <s v="Northeast urban"/>
    <x v="5"/>
  </r>
  <r>
    <s v="APU0100704312"/>
    <x v="3"/>
    <s v="M07"/>
    <x v="3193"/>
    <n v="704312"/>
    <x v="44"/>
    <n v="100"/>
    <s v="Northeast urban"/>
    <x v="6"/>
  </r>
  <r>
    <s v="APU0100704312"/>
    <x v="3"/>
    <s v="M08"/>
    <x v="744"/>
    <n v="704312"/>
    <x v="44"/>
    <n v="100"/>
    <s v="Northeast urban"/>
    <x v="7"/>
  </r>
  <r>
    <s v="APU0100704312"/>
    <x v="3"/>
    <s v="M09"/>
    <x v="3194"/>
    <n v="704312"/>
    <x v="44"/>
    <n v="100"/>
    <s v="Northeast urban"/>
    <x v="8"/>
  </r>
  <r>
    <s v="APU0100704312"/>
    <x v="3"/>
    <s v="M10"/>
    <x v="2381"/>
    <n v="704312"/>
    <x v="44"/>
    <n v="100"/>
    <s v="Northeast urban"/>
    <x v="9"/>
  </r>
  <r>
    <s v="APU0100704312"/>
    <x v="3"/>
    <s v="M11"/>
    <x v="3010"/>
    <n v="704312"/>
    <x v="44"/>
    <n v="100"/>
    <s v="Northeast urban"/>
    <x v="10"/>
  </r>
  <r>
    <s v="APU0100704312"/>
    <x v="3"/>
    <s v="M12"/>
    <x v="739"/>
    <n v="704312"/>
    <x v="44"/>
    <n v="100"/>
    <s v="Northeast urban"/>
    <x v="11"/>
  </r>
  <r>
    <s v="APU0200704312"/>
    <x v="3"/>
    <s v="M01"/>
    <x v="3195"/>
    <n v="704312"/>
    <x v="44"/>
    <n v="200"/>
    <s v="Midwest urban"/>
    <x v="0"/>
  </r>
  <r>
    <s v="APU0200704312"/>
    <x v="3"/>
    <s v="M02"/>
    <x v="270"/>
    <n v="704312"/>
    <x v="44"/>
    <n v="200"/>
    <s v="Midwest urban"/>
    <x v="1"/>
  </r>
  <r>
    <s v="APU0200704312"/>
    <x v="3"/>
    <s v="M03"/>
    <x v="2504"/>
    <n v="704312"/>
    <x v="44"/>
    <n v="200"/>
    <s v="Midwest urban"/>
    <x v="2"/>
  </r>
  <r>
    <s v="APU0200704312"/>
    <x v="3"/>
    <s v="M04"/>
    <x v="3196"/>
    <n v="704312"/>
    <x v="44"/>
    <n v="200"/>
    <s v="Midwest urban"/>
    <x v="3"/>
  </r>
  <r>
    <s v="APU0200704312"/>
    <x v="3"/>
    <s v="M05"/>
    <x v="272"/>
    <n v="704312"/>
    <x v="44"/>
    <n v="200"/>
    <s v="Midwest urban"/>
    <x v="4"/>
  </r>
  <r>
    <s v="APU0200704312"/>
    <x v="3"/>
    <s v="M06"/>
    <x v="2287"/>
    <n v="704312"/>
    <x v="44"/>
    <n v="200"/>
    <s v="Midwest urban"/>
    <x v="5"/>
  </r>
  <r>
    <s v="APU0200704312"/>
    <x v="3"/>
    <s v="M07"/>
    <x v="3197"/>
    <n v="704312"/>
    <x v="44"/>
    <n v="200"/>
    <s v="Midwest urban"/>
    <x v="6"/>
  </r>
  <r>
    <s v="APU0200704312"/>
    <x v="3"/>
    <s v="M08"/>
    <x v="3198"/>
    <n v="704312"/>
    <x v="44"/>
    <n v="200"/>
    <s v="Midwest urban"/>
    <x v="7"/>
  </r>
  <r>
    <s v="APU0200704312"/>
    <x v="3"/>
    <s v="M09"/>
    <x v="1997"/>
    <n v="704312"/>
    <x v="44"/>
    <n v="200"/>
    <s v="Midwest urban"/>
    <x v="8"/>
  </r>
  <r>
    <s v="APU0200704312"/>
    <x v="3"/>
    <s v="M10"/>
    <x v="3026"/>
    <n v="704312"/>
    <x v="44"/>
    <n v="200"/>
    <s v="Midwest urban"/>
    <x v="9"/>
  </r>
  <r>
    <s v="APU0200704312"/>
    <x v="3"/>
    <s v="M11"/>
    <x v="2010"/>
    <n v="704312"/>
    <x v="44"/>
    <n v="200"/>
    <s v="Midwest urban"/>
    <x v="10"/>
  </r>
  <r>
    <s v="APU0200704312"/>
    <x v="3"/>
    <s v="M12"/>
    <x v="2978"/>
    <n v="704312"/>
    <x v="44"/>
    <n v="200"/>
    <s v="Midwest urban"/>
    <x v="11"/>
  </r>
  <r>
    <s v="APU0000704312"/>
    <x v="4"/>
    <s v="M01"/>
    <x v="3199"/>
    <n v="704312"/>
    <x v="44"/>
    <n v="0"/>
    <s v="U.S. city average"/>
    <x v="0"/>
  </r>
  <r>
    <s v="APU0000704312"/>
    <x v="4"/>
    <s v="M02"/>
    <x v="2494"/>
    <n v="704312"/>
    <x v="44"/>
    <n v="0"/>
    <s v="U.S. city average"/>
    <x v="1"/>
  </r>
  <r>
    <s v="APU0000704312"/>
    <x v="4"/>
    <s v="M03"/>
    <x v="3108"/>
    <n v="704312"/>
    <x v="44"/>
    <n v="0"/>
    <s v="U.S. city average"/>
    <x v="2"/>
  </r>
  <r>
    <s v="APU0000704312"/>
    <x v="4"/>
    <s v="M04"/>
    <x v="248"/>
    <n v="704312"/>
    <x v="44"/>
    <n v="0"/>
    <s v="U.S. city average"/>
    <x v="3"/>
  </r>
  <r>
    <s v="APU0000704312"/>
    <x v="4"/>
    <s v="M05"/>
    <x v="2201"/>
    <n v="704312"/>
    <x v="44"/>
    <n v="0"/>
    <s v="U.S. city average"/>
    <x v="4"/>
  </r>
  <r>
    <s v="APU0000704312"/>
    <x v="4"/>
    <s v="M06"/>
    <x v="2284"/>
    <n v="704312"/>
    <x v="44"/>
    <n v="0"/>
    <s v="U.S. city average"/>
    <x v="5"/>
  </r>
  <r>
    <s v="APU0000704312"/>
    <x v="4"/>
    <s v="M07"/>
    <x v="3200"/>
    <n v="704312"/>
    <x v="44"/>
    <n v="0"/>
    <s v="U.S. city average"/>
    <x v="6"/>
  </r>
  <r>
    <s v="APU0100704312"/>
    <x v="4"/>
    <s v="M01"/>
    <x v="3201"/>
    <n v="704312"/>
    <x v="44"/>
    <n v="100"/>
    <s v="Northeast urban"/>
    <x v="0"/>
  </r>
  <r>
    <s v="APU0100704312"/>
    <x v="4"/>
    <s v="M02"/>
    <x v="2025"/>
    <n v="704312"/>
    <x v="44"/>
    <n v="100"/>
    <s v="Northeast urban"/>
    <x v="1"/>
  </r>
  <r>
    <s v="APU0100704312"/>
    <x v="4"/>
    <s v="M03"/>
    <x v="2503"/>
    <n v="704312"/>
    <x v="44"/>
    <n v="100"/>
    <s v="Northeast urban"/>
    <x v="2"/>
  </r>
  <r>
    <s v="APU0100704312"/>
    <x v="4"/>
    <s v="M04"/>
    <x v="3202"/>
    <n v="704312"/>
    <x v="44"/>
    <n v="100"/>
    <s v="Northeast urban"/>
    <x v="3"/>
  </r>
  <r>
    <s v="APU0100704312"/>
    <x v="4"/>
    <s v="M05"/>
    <x v="3203"/>
    <n v="704312"/>
    <x v="44"/>
    <n v="100"/>
    <s v="Northeast urban"/>
    <x v="4"/>
  </r>
  <r>
    <s v="APU0100704312"/>
    <x v="4"/>
    <s v="M06"/>
    <x v="2486"/>
    <n v="704312"/>
    <x v="44"/>
    <n v="100"/>
    <s v="Northeast urban"/>
    <x v="5"/>
  </r>
  <r>
    <s v="APU0100704312"/>
    <x v="4"/>
    <s v="M07"/>
    <x v="3204"/>
    <n v="704312"/>
    <x v="44"/>
    <n v="100"/>
    <s v="Northeast urban"/>
    <x v="6"/>
  </r>
  <r>
    <s v="APU0200704312"/>
    <x v="4"/>
    <s v="M01"/>
    <x v="202"/>
    <n v="704312"/>
    <x v="44"/>
    <n v="200"/>
    <s v="Midwest urban"/>
    <x v="0"/>
  </r>
  <r>
    <s v="APU0200704312"/>
    <x v="4"/>
    <s v="M02"/>
    <x v="3205"/>
    <n v="704312"/>
    <x v="44"/>
    <n v="200"/>
    <s v="Midwest urban"/>
    <x v="1"/>
  </r>
  <r>
    <s v="APU0200704312"/>
    <x v="4"/>
    <s v="M03"/>
    <x v="3043"/>
    <n v="704312"/>
    <x v="44"/>
    <n v="200"/>
    <s v="Midwest urban"/>
    <x v="2"/>
  </r>
  <r>
    <s v="APU0200704312"/>
    <x v="4"/>
    <s v="M04"/>
    <x v="3206"/>
    <n v="704312"/>
    <x v="44"/>
    <n v="200"/>
    <s v="Midwest urban"/>
    <x v="3"/>
  </r>
  <r>
    <s v="APU0200704312"/>
    <x v="4"/>
    <s v="M05"/>
    <x v="2013"/>
    <n v="704312"/>
    <x v="44"/>
    <n v="200"/>
    <s v="Midwest urban"/>
    <x v="4"/>
  </r>
  <r>
    <s v="APU0200704312"/>
    <x v="4"/>
    <s v="M06"/>
    <x v="212"/>
    <n v="704312"/>
    <x v="44"/>
    <n v="200"/>
    <s v="Midwest urban"/>
    <x v="5"/>
  </r>
  <r>
    <s v="APU0200704312"/>
    <x v="4"/>
    <s v="M07"/>
    <x v="3147"/>
    <n v="704312"/>
    <x v="44"/>
    <n v="200"/>
    <s v="Midwest urban"/>
    <x v="6"/>
  </r>
  <r>
    <s v="APU0000704311"/>
    <x v="0"/>
    <s v="M01"/>
    <x v="2761"/>
    <n v="704311"/>
    <x v="45"/>
    <n v="0"/>
    <s v="U.S. city average"/>
    <x v="0"/>
  </r>
  <r>
    <s v="APU0000704311"/>
    <x v="0"/>
    <s v="M02"/>
    <x v="3207"/>
    <n v="704311"/>
    <x v="45"/>
    <n v="0"/>
    <s v="U.S. city average"/>
    <x v="1"/>
  </r>
  <r>
    <s v="APU0000704311"/>
    <x v="0"/>
    <s v="M03"/>
    <x v="2751"/>
    <n v="704311"/>
    <x v="45"/>
    <n v="0"/>
    <s v="U.S. city average"/>
    <x v="2"/>
  </r>
  <r>
    <s v="APU0000704311"/>
    <x v="0"/>
    <s v="M04"/>
    <x v="2943"/>
    <n v="704311"/>
    <x v="45"/>
    <n v="0"/>
    <s v="U.S. city average"/>
    <x v="3"/>
  </r>
  <r>
    <s v="APU0000704311"/>
    <x v="0"/>
    <s v="M05"/>
    <x v="3208"/>
    <n v="704311"/>
    <x v="45"/>
    <n v="0"/>
    <s v="U.S. city average"/>
    <x v="4"/>
  </r>
  <r>
    <s v="APU0000704311"/>
    <x v="0"/>
    <s v="M06"/>
    <x v="3209"/>
    <n v="704311"/>
    <x v="45"/>
    <n v="0"/>
    <s v="U.S. city average"/>
    <x v="5"/>
  </r>
  <r>
    <s v="APU0000704311"/>
    <x v="0"/>
    <s v="M09"/>
    <x v="3210"/>
    <n v="704311"/>
    <x v="45"/>
    <n v="0"/>
    <s v="U.S. city average"/>
    <x v="8"/>
  </r>
  <r>
    <s v="APU0000704311"/>
    <x v="0"/>
    <s v="M11"/>
    <x v="3211"/>
    <n v="704311"/>
    <x v="45"/>
    <n v="0"/>
    <s v="U.S. city average"/>
    <x v="10"/>
  </r>
  <r>
    <s v="APU0000704311"/>
    <x v="0"/>
    <s v="M12"/>
    <x v="3212"/>
    <n v="704311"/>
    <x v="45"/>
    <n v="0"/>
    <s v="U.S. city average"/>
    <x v="11"/>
  </r>
  <r>
    <s v="APU0000704311"/>
    <x v="1"/>
    <s v="M01"/>
    <x v="3213"/>
    <n v="704311"/>
    <x v="45"/>
    <n v="0"/>
    <s v="U.S. city average"/>
    <x v="0"/>
  </r>
  <r>
    <s v="APU0000704311"/>
    <x v="1"/>
    <s v="M02"/>
    <x v="3214"/>
    <n v="704311"/>
    <x v="45"/>
    <n v="0"/>
    <s v="U.S. city average"/>
    <x v="1"/>
  </r>
  <r>
    <s v="APU0000704311"/>
    <x v="1"/>
    <s v="M03"/>
    <x v="1596"/>
    <n v="704311"/>
    <x v="45"/>
    <n v="0"/>
    <s v="U.S. city average"/>
    <x v="2"/>
  </r>
  <r>
    <s v="APU0000704311"/>
    <x v="1"/>
    <s v="M05"/>
    <x v="3215"/>
    <n v="704311"/>
    <x v="45"/>
    <n v="0"/>
    <s v="U.S. city average"/>
    <x v="4"/>
  </r>
  <r>
    <s v="APU0000704311"/>
    <x v="1"/>
    <s v="M07"/>
    <x v="15"/>
    <n v="704311"/>
    <x v="45"/>
    <n v="0"/>
    <s v="U.S. city average"/>
    <x v="6"/>
  </r>
  <r>
    <s v="APU0000704311"/>
    <x v="1"/>
    <s v="M08"/>
    <x v="171"/>
    <n v="704311"/>
    <x v="45"/>
    <n v="0"/>
    <s v="U.S. city average"/>
    <x v="7"/>
  </r>
  <r>
    <s v="APU0000704311"/>
    <x v="1"/>
    <s v="M09"/>
    <x v="3216"/>
    <n v="704311"/>
    <x v="45"/>
    <n v="0"/>
    <s v="U.S. city average"/>
    <x v="8"/>
  </r>
  <r>
    <s v="APU0000704311"/>
    <x v="1"/>
    <s v="M10"/>
    <x v="85"/>
    <n v="704311"/>
    <x v="45"/>
    <n v="0"/>
    <s v="U.S. city average"/>
    <x v="9"/>
  </r>
  <r>
    <s v="APU0000704311"/>
    <x v="1"/>
    <s v="M11"/>
    <x v="3217"/>
    <n v="704311"/>
    <x v="45"/>
    <n v="0"/>
    <s v="U.S. city average"/>
    <x v="10"/>
  </r>
  <r>
    <s v="APU0000704311"/>
    <x v="1"/>
    <s v="M12"/>
    <x v="3214"/>
    <n v="704311"/>
    <x v="45"/>
    <n v="0"/>
    <s v="U.S. city average"/>
    <x v="11"/>
  </r>
  <r>
    <s v="APU0000704311"/>
    <x v="2"/>
    <s v="M01"/>
    <x v="3218"/>
    <n v="704311"/>
    <x v="45"/>
    <n v="0"/>
    <s v="U.S. city average"/>
    <x v="0"/>
  </r>
  <r>
    <s v="APU0000704311"/>
    <x v="2"/>
    <s v="M02"/>
    <x v="3219"/>
    <n v="704311"/>
    <x v="45"/>
    <n v="0"/>
    <s v="U.S. city average"/>
    <x v="1"/>
  </r>
  <r>
    <s v="APU0000704311"/>
    <x v="2"/>
    <s v="M03"/>
    <x v="3220"/>
    <n v="704311"/>
    <x v="45"/>
    <n v="0"/>
    <s v="U.S. city average"/>
    <x v="2"/>
  </r>
  <r>
    <s v="APU0000704311"/>
    <x v="2"/>
    <s v="M04"/>
    <x v="3221"/>
    <n v="704311"/>
    <x v="45"/>
    <n v="0"/>
    <s v="U.S. city average"/>
    <x v="3"/>
  </r>
  <r>
    <s v="APU0000704311"/>
    <x v="2"/>
    <s v="M05"/>
    <x v="2899"/>
    <n v="704311"/>
    <x v="45"/>
    <n v="0"/>
    <s v="U.S. city average"/>
    <x v="4"/>
  </r>
  <r>
    <s v="APU0000704311"/>
    <x v="3"/>
    <s v="M02"/>
    <x v="1713"/>
    <n v="704311"/>
    <x v="45"/>
    <n v="0"/>
    <s v="U.S. city average"/>
    <x v="1"/>
  </r>
  <r>
    <s v="APU0000704311"/>
    <x v="3"/>
    <s v="M03"/>
    <x v="1711"/>
    <n v="704311"/>
    <x v="45"/>
    <n v="0"/>
    <s v="U.S. city average"/>
    <x v="2"/>
  </r>
  <r>
    <s v="APU0000704311"/>
    <x v="3"/>
    <s v="M04"/>
    <x v="3222"/>
    <n v="704311"/>
    <x v="45"/>
    <n v="0"/>
    <s v="U.S. city average"/>
    <x v="3"/>
  </r>
  <r>
    <s v="APU0000704311"/>
    <x v="3"/>
    <s v="M05"/>
    <x v="2578"/>
    <n v="704311"/>
    <x v="45"/>
    <n v="0"/>
    <s v="U.S. city average"/>
    <x v="4"/>
  </r>
  <r>
    <s v="APU0000704311"/>
    <x v="3"/>
    <s v="M06"/>
    <x v="3223"/>
    <n v="704311"/>
    <x v="45"/>
    <n v="0"/>
    <s v="U.S. city average"/>
    <x v="5"/>
  </r>
  <r>
    <s v="APU0000710411"/>
    <x v="0"/>
    <s v="M01"/>
    <x v="3224"/>
    <n v="710411"/>
    <x v="46"/>
    <n v="0"/>
    <s v="U.S. city average"/>
    <x v="0"/>
  </r>
  <r>
    <s v="APU0000710411"/>
    <x v="0"/>
    <s v="M02"/>
    <x v="1285"/>
    <n v="710411"/>
    <x v="46"/>
    <n v="0"/>
    <s v="U.S. city average"/>
    <x v="1"/>
  </r>
  <r>
    <s v="APU0000710411"/>
    <x v="0"/>
    <s v="M03"/>
    <x v="745"/>
    <n v="710411"/>
    <x v="46"/>
    <n v="0"/>
    <s v="U.S. city average"/>
    <x v="2"/>
  </r>
  <r>
    <s v="APU0000710411"/>
    <x v="0"/>
    <s v="M04"/>
    <x v="724"/>
    <n v="710411"/>
    <x v="46"/>
    <n v="0"/>
    <s v="U.S. city average"/>
    <x v="3"/>
  </r>
  <r>
    <s v="APU0000710411"/>
    <x v="0"/>
    <s v="M05"/>
    <x v="1217"/>
    <n v="710411"/>
    <x v="46"/>
    <n v="0"/>
    <s v="U.S. city average"/>
    <x v="4"/>
  </r>
  <r>
    <s v="APU0000710411"/>
    <x v="0"/>
    <s v="M06"/>
    <x v="625"/>
    <n v="710411"/>
    <x v="46"/>
    <n v="0"/>
    <s v="U.S. city average"/>
    <x v="5"/>
  </r>
  <r>
    <s v="APU0000710411"/>
    <x v="0"/>
    <s v="M07"/>
    <x v="643"/>
    <n v="710411"/>
    <x v="46"/>
    <n v="0"/>
    <s v="U.S. city average"/>
    <x v="6"/>
  </r>
  <r>
    <s v="APU0000710411"/>
    <x v="0"/>
    <s v="M08"/>
    <x v="3225"/>
    <n v="710411"/>
    <x v="46"/>
    <n v="0"/>
    <s v="U.S. city average"/>
    <x v="7"/>
  </r>
  <r>
    <s v="APU0000710411"/>
    <x v="0"/>
    <s v="M09"/>
    <x v="3226"/>
    <n v="710411"/>
    <x v="46"/>
    <n v="0"/>
    <s v="U.S. city average"/>
    <x v="8"/>
  </r>
  <r>
    <s v="APU0000710411"/>
    <x v="0"/>
    <s v="M10"/>
    <x v="3227"/>
    <n v="710411"/>
    <x v="46"/>
    <n v="0"/>
    <s v="U.S. city average"/>
    <x v="9"/>
  </r>
  <r>
    <s v="APU0000710411"/>
    <x v="0"/>
    <s v="M11"/>
    <x v="3228"/>
    <n v="710411"/>
    <x v="46"/>
    <n v="0"/>
    <s v="U.S. city average"/>
    <x v="10"/>
  </r>
  <r>
    <s v="APU0000710411"/>
    <x v="0"/>
    <s v="M12"/>
    <x v="3229"/>
    <n v="710411"/>
    <x v="46"/>
    <n v="0"/>
    <s v="U.S. city average"/>
    <x v="11"/>
  </r>
  <r>
    <s v="APU0100710411"/>
    <x v="0"/>
    <s v="M01"/>
    <x v="3230"/>
    <n v="710411"/>
    <x v="46"/>
    <n v="100"/>
    <s v="Northeast urban"/>
    <x v="0"/>
  </r>
  <r>
    <s v="APU0100710411"/>
    <x v="0"/>
    <s v="M02"/>
    <x v="2360"/>
    <n v="710411"/>
    <x v="46"/>
    <n v="100"/>
    <s v="Northeast urban"/>
    <x v="1"/>
  </r>
  <r>
    <s v="APU0100710411"/>
    <x v="0"/>
    <s v="M03"/>
    <x v="3231"/>
    <n v="710411"/>
    <x v="46"/>
    <n v="100"/>
    <s v="Northeast urban"/>
    <x v="2"/>
  </r>
  <r>
    <s v="APU0100710411"/>
    <x v="0"/>
    <s v="M04"/>
    <x v="3232"/>
    <n v="710411"/>
    <x v="46"/>
    <n v="100"/>
    <s v="Northeast urban"/>
    <x v="3"/>
  </r>
  <r>
    <s v="APU0100710411"/>
    <x v="0"/>
    <s v="M05"/>
    <x v="3156"/>
    <n v="710411"/>
    <x v="46"/>
    <n v="100"/>
    <s v="Northeast urban"/>
    <x v="4"/>
  </r>
  <r>
    <s v="APU0100710411"/>
    <x v="0"/>
    <s v="M06"/>
    <x v="3233"/>
    <n v="710411"/>
    <x v="46"/>
    <n v="100"/>
    <s v="Northeast urban"/>
    <x v="5"/>
  </r>
  <r>
    <s v="APU0100710411"/>
    <x v="0"/>
    <s v="M07"/>
    <x v="616"/>
    <n v="710411"/>
    <x v="46"/>
    <n v="100"/>
    <s v="Northeast urban"/>
    <x v="6"/>
  </r>
  <r>
    <s v="APU0100710411"/>
    <x v="0"/>
    <s v="M08"/>
    <x v="655"/>
    <n v="710411"/>
    <x v="46"/>
    <n v="100"/>
    <s v="Northeast urban"/>
    <x v="7"/>
  </r>
  <r>
    <s v="APU0100710411"/>
    <x v="0"/>
    <s v="M09"/>
    <x v="563"/>
    <n v="710411"/>
    <x v="46"/>
    <n v="100"/>
    <s v="Northeast urban"/>
    <x v="8"/>
  </r>
  <r>
    <s v="APU0100710411"/>
    <x v="0"/>
    <s v="M10"/>
    <x v="302"/>
    <n v="710411"/>
    <x v="46"/>
    <n v="100"/>
    <s v="Northeast urban"/>
    <x v="9"/>
  </r>
  <r>
    <s v="APU0100710411"/>
    <x v="0"/>
    <s v="M11"/>
    <x v="3234"/>
    <n v="710411"/>
    <x v="46"/>
    <n v="100"/>
    <s v="Northeast urban"/>
    <x v="10"/>
  </r>
  <r>
    <s v="APU0100710411"/>
    <x v="0"/>
    <s v="M12"/>
    <x v="2377"/>
    <n v="710411"/>
    <x v="46"/>
    <n v="100"/>
    <s v="Northeast urban"/>
    <x v="11"/>
  </r>
  <r>
    <s v="APU0200710411"/>
    <x v="0"/>
    <s v="M01"/>
    <x v="303"/>
    <n v="710411"/>
    <x v="46"/>
    <n v="200"/>
    <s v="Midwest urban"/>
    <x v="0"/>
  </r>
  <r>
    <s v="APU0200710411"/>
    <x v="0"/>
    <s v="M02"/>
    <x v="3235"/>
    <n v="710411"/>
    <x v="46"/>
    <n v="200"/>
    <s v="Midwest urban"/>
    <x v="1"/>
  </r>
  <r>
    <s v="APU0200710411"/>
    <x v="0"/>
    <s v="M03"/>
    <x v="677"/>
    <n v="710411"/>
    <x v="46"/>
    <n v="200"/>
    <s v="Midwest urban"/>
    <x v="2"/>
  </r>
  <r>
    <s v="APU0200710411"/>
    <x v="0"/>
    <s v="M04"/>
    <x v="3236"/>
    <n v="710411"/>
    <x v="46"/>
    <n v="200"/>
    <s v="Midwest urban"/>
    <x v="3"/>
  </r>
  <r>
    <s v="APU0200710411"/>
    <x v="0"/>
    <s v="M05"/>
    <x v="588"/>
    <n v="710411"/>
    <x v="46"/>
    <n v="200"/>
    <s v="Midwest urban"/>
    <x v="4"/>
  </r>
  <r>
    <s v="APU0200710411"/>
    <x v="0"/>
    <s v="M06"/>
    <x v="777"/>
    <n v="710411"/>
    <x v="46"/>
    <n v="200"/>
    <s v="Midwest urban"/>
    <x v="5"/>
  </r>
  <r>
    <s v="APU0200710411"/>
    <x v="0"/>
    <s v="M07"/>
    <x v="2222"/>
    <n v="710411"/>
    <x v="46"/>
    <n v="200"/>
    <s v="Midwest urban"/>
    <x v="6"/>
  </r>
  <r>
    <s v="APU0200710411"/>
    <x v="0"/>
    <s v="M08"/>
    <x v="3237"/>
    <n v="710411"/>
    <x v="46"/>
    <n v="200"/>
    <s v="Midwest urban"/>
    <x v="7"/>
  </r>
  <r>
    <s v="APU0200710411"/>
    <x v="0"/>
    <s v="M09"/>
    <x v="3124"/>
    <n v="710411"/>
    <x v="46"/>
    <n v="200"/>
    <s v="Midwest urban"/>
    <x v="8"/>
  </r>
  <r>
    <s v="APU0200710411"/>
    <x v="0"/>
    <s v="M10"/>
    <x v="585"/>
    <n v="710411"/>
    <x v="46"/>
    <n v="200"/>
    <s v="Midwest urban"/>
    <x v="9"/>
  </r>
  <r>
    <s v="APU0200710411"/>
    <x v="0"/>
    <s v="M11"/>
    <x v="3238"/>
    <n v="710411"/>
    <x v="46"/>
    <n v="200"/>
    <s v="Midwest urban"/>
    <x v="10"/>
  </r>
  <r>
    <s v="APU0200710411"/>
    <x v="0"/>
    <s v="M12"/>
    <x v="685"/>
    <n v="710411"/>
    <x v="46"/>
    <n v="200"/>
    <s v="Midwest urban"/>
    <x v="11"/>
  </r>
  <r>
    <s v="APU0000710411"/>
    <x v="1"/>
    <s v="M01"/>
    <x v="746"/>
    <n v="710411"/>
    <x v="46"/>
    <n v="0"/>
    <s v="U.S. city average"/>
    <x v="0"/>
  </r>
  <r>
    <s v="APU0000710411"/>
    <x v="1"/>
    <s v="M02"/>
    <x v="3239"/>
    <n v="710411"/>
    <x v="46"/>
    <n v="0"/>
    <s v="U.S. city average"/>
    <x v="1"/>
  </r>
  <r>
    <s v="APU0000710411"/>
    <x v="1"/>
    <s v="M03"/>
    <x v="3240"/>
    <n v="710411"/>
    <x v="46"/>
    <n v="0"/>
    <s v="U.S. city average"/>
    <x v="2"/>
  </r>
  <r>
    <s v="APU0000710411"/>
    <x v="1"/>
    <s v="M04"/>
    <x v="638"/>
    <n v="710411"/>
    <x v="46"/>
    <n v="0"/>
    <s v="U.S. city average"/>
    <x v="3"/>
  </r>
  <r>
    <s v="APU0000710411"/>
    <x v="1"/>
    <s v="M05"/>
    <x v="3241"/>
    <n v="710411"/>
    <x v="46"/>
    <n v="0"/>
    <s v="U.S. city average"/>
    <x v="4"/>
  </r>
  <r>
    <s v="APU0000710411"/>
    <x v="1"/>
    <s v="M06"/>
    <x v="567"/>
    <n v="710411"/>
    <x v="46"/>
    <n v="0"/>
    <s v="U.S. city average"/>
    <x v="5"/>
  </r>
  <r>
    <s v="APU0000710411"/>
    <x v="1"/>
    <s v="M07"/>
    <x v="3242"/>
    <n v="710411"/>
    <x v="46"/>
    <n v="0"/>
    <s v="U.S. city average"/>
    <x v="6"/>
  </r>
  <r>
    <s v="APU0000710411"/>
    <x v="1"/>
    <s v="M08"/>
    <x v="3243"/>
    <n v="710411"/>
    <x v="46"/>
    <n v="0"/>
    <s v="U.S. city average"/>
    <x v="7"/>
  </r>
  <r>
    <s v="APU0000710411"/>
    <x v="1"/>
    <s v="M09"/>
    <x v="3244"/>
    <n v="710411"/>
    <x v="46"/>
    <n v="0"/>
    <s v="U.S. city average"/>
    <x v="8"/>
  </r>
  <r>
    <s v="APU0000710411"/>
    <x v="1"/>
    <s v="M10"/>
    <x v="3245"/>
    <n v="710411"/>
    <x v="46"/>
    <n v="0"/>
    <s v="U.S. city average"/>
    <x v="9"/>
  </r>
  <r>
    <s v="APU0000710411"/>
    <x v="1"/>
    <s v="M11"/>
    <x v="3246"/>
    <n v="710411"/>
    <x v="46"/>
    <n v="0"/>
    <s v="U.S. city average"/>
    <x v="10"/>
  </r>
  <r>
    <s v="APU0000710411"/>
    <x v="1"/>
    <s v="M12"/>
    <x v="721"/>
    <n v="710411"/>
    <x v="46"/>
    <n v="0"/>
    <s v="U.S. city average"/>
    <x v="11"/>
  </r>
  <r>
    <s v="APU0100710411"/>
    <x v="1"/>
    <s v="M01"/>
    <x v="551"/>
    <n v="710411"/>
    <x v="46"/>
    <n v="100"/>
    <s v="Northeast urban"/>
    <x v="0"/>
  </r>
  <r>
    <s v="APU0100710411"/>
    <x v="1"/>
    <s v="M02"/>
    <x v="567"/>
    <n v="710411"/>
    <x v="46"/>
    <n v="100"/>
    <s v="Northeast urban"/>
    <x v="1"/>
  </r>
  <r>
    <s v="APU0100710411"/>
    <x v="1"/>
    <s v="M03"/>
    <x v="3247"/>
    <n v="710411"/>
    <x v="46"/>
    <n v="100"/>
    <s v="Northeast urban"/>
    <x v="2"/>
  </r>
  <r>
    <s v="APU0100710411"/>
    <x v="1"/>
    <s v="M04"/>
    <x v="3248"/>
    <n v="710411"/>
    <x v="46"/>
    <n v="100"/>
    <s v="Northeast urban"/>
    <x v="3"/>
  </r>
  <r>
    <s v="APU0100710411"/>
    <x v="1"/>
    <s v="M05"/>
    <x v="3234"/>
    <n v="710411"/>
    <x v="46"/>
    <n v="100"/>
    <s v="Northeast urban"/>
    <x v="4"/>
  </r>
  <r>
    <s v="APU0100710411"/>
    <x v="1"/>
    <s v="M06"/>
    <x v="663"/>
    <n v="710411"/>
    <x v="46"/>
    <n v="100"/>
    <s v="Northeast urban"/>
    <x v="5"/>
  </r>
  <r>
    <s v="APU0100710411"/>
    <x v="1"/>
    <s v="M07"/>
    <x v="1002"/>
    <n v="710411"/>
    <x v="46"/>
    <n v="100"/>
    <s v="Northeast urban"/>
    <x v="6"/>
  </r>
  <r>
    <s v="APU0100710411"/>
    <x v="1"/>
    <s v="M08"/>
    <x v="3249"/>
    <n v="710411"/>
    <x v="46"/>
    <n v="100"/>
    <s v="Northeast urban"/>
    <x v="7"/>
  </r>
  <r>
    <s v="APU0100710411"/>
    <x v="1"/>
    <s v="M09"/>
    <x v="2445"/>
    <n v="710411"/>
    <x v="46"/>
    <n v="100"/>
    <s v="Northeast urban"/>
    <x v="8"/>
  </r>
  <r>
    <s v="APU0100710411"/>
    <x v="1"/>
    <s v="M10"/>
    <x v="1528"/>
    <n v="710411"/>
    <x v="46"/>
    <n v="100"/>
    <s v="Northeast urban"/>
    <x v="9"/>
  </r>
  <r>
    <s v="APU0100710411"/>
    <x v="1"/>
    <s v="M11"/>
    <x v="3250"/>
    <n v="710411"/>
    <x v="46"/>
    <n v="100"/>
    <s v="Northeast urban"/>
    <x v="10"/>
  </r>
  <r>
    <s v="APU0100710411"/>
    <x v="1"/>
    <s v="M12"/>
    <x v="2378"/>
    <n v="710411"/>
    <x v="46"/>
    <n v="100"/>
    <s v="Northeast urban"/>
    <x v="11"/>
  </r>
  <r>
    <s v="APU0200710411"/>
    <x v="1"/>
    <s v="M01"/>
    <x v="1479"/>
    <n v="710411"/>
    <x v="46"/>
    <n v="200"/>
    <s v="Midwest urban"/>
    <x v="0"/>
  </r>
  <r>
    <s v="APU0200710411"/>
    <x v="1"/>
    <s v="M02"/>
    <x v="3251"/>
    <n v="710411"/>
    <x v="46"/>
    <n v="200"/>
    <s v="Midwest urban"/>
    <x v="1"/>
  </r>
  <r>
    <s v="APU0200710411"/>
    <x v="1"/>
    <s v="M03"/>
    <x v="587"/>
    <n v="710411"/>
    <x v="46"/>
    <n v="200"/>
    <s v="Midwest urban"/>
    <x v="2"/>
  </r>
  <r>
    <s v="APU0200710411"/>
    <x v="1"/>
    <s v="M04"/>
    <x v="550"/>
    <n v="710411"/>
    <x v="46"/>
    <n v="200"/>
    <s v="Midwest urban"/>
    <x v="3"/>
  </r>
  <r>
    <s v="APU0200710411"/>
    <x v="1"/>
    <s v="M05"/>
    <x v="557"/>
    <n v="710411"/>
    <x v="46"/>
    <n v="200"/>
    <s v="Midwest urban"/>
    <x v="4"/>
  </r>
  <r>
    <s v="APU0200710411"/>
    <x v="1"/>
    <s v="M06"/>
    <x v="711"/>
    <n v="710411"/>
    <x v="46"/>
    <n v="200"/>
    <s v="Midwest urban"/>
    <x v="5"/>
  </r>
  <r>
    <s v="APU0200710411"/>
    <x v="1"/>
    <s v="M07"/>
    <x v="3252"/>
    <n v="710411"/>
    <x v="46"/>
    <n v="200"/>
    <s v="Midwest urban"/>
    <x v="6"/>
  </r>
  <r>
    <s v="APU0200710411"/>
    <x v="1"/>
    <s v="M08"/>
    <x v="681"/>
    <n v="710411"/>
    <x v="46"/>
    <n v="200"/>
    <s v="Midwest urban"/>
    <x v="7"/>
  </r>
  <r>
    <s v="APU0200710411"/>
    <x v="1"/>
    <s v="M09"/>
    <x v="300"/>
    <n v="710411"/>
    <x v="46"/>
    <n v="200"/>
    <s v="Midwest urban"/>
    <x v="8"/>
  </r>
  <r>
    <s v="APU0200710411"/>
    <x v="1"/>
    <s v="M10"/>
    <x v="2347"/>
    <n v="710411"/>
    <x v="46"/>
    <n v="200"/>
    <s v="Midwest urban"/>
    <x v="9"/>
  </r>
  <r>
    <s v="APU0200710411"/>
    <x v="1"/>
    <s v="M11"/>
    <x v="3253"/>
    <n v="710411"/>
    <x v="46"/>
    <n v="200"/>
    <s v="Midwest urban"/>
    <x v="10"/>
  </r>
  <r>
    <s v="APU0200710411"/>
    <x v="1"/>
    <s v="M12"/>
    <x v="3254"/>
    <n v="710411"/>
    <x v="46"/>
    <n v="200"/>
    <s v="Midwest urban"/>
    <x v="11"/>
  </r>
  <r>
    <s v="APU0000710411"/>
    <x v="2"/>
    <s v="M01"/>
    <x v="745"/>
    <n v="710411"/>
    <x v="46"/>
    <n v="0"/>
    <s v="U.S. city average"/>
    <x v="0"/>
  </r>
  <r>
    <s v="APU0000710411"/>
    <x v="2"/>
    <s v="M02"/>
    <x v="310"/>
    <n v="710411"/>
    <x v="46"/>
    <n v="0"/>
    <s v="U.S. city average"/>
    <x v="1"/>
  </r>
  <r>
    <s v="APU0000710411"/>
    <x v="2"/>
    <s v="M03"/>
    <x v="3057"/>
    <n v="710411"/>
    <x v="46"/>
    <n v="0"/>
    <s v="U.S. city average"/>
    <x v="2"/>
  </r>
  <r>
    <s v="APU0000710411"/>
    <x v="2"/>
    <s v="M04"/>
    <x v="3255"/>
    <n v="710411"/>
    <x v="46"/>
    <n v="0"/>
    <s v="U.S. city average"/>
    <x v="3"/>
  </r>
  <r>
    <s v="APU0000710411"/>
    <x v="2"/>
    <s v="M05"/>
    <x v="650"/>
    <n v="710411"/>
    <x v="46"/>
    <n v="0"/>
    <s v="U.S. city average"/>
    <x v="4"/>
  </r>
  <r>
    <s v="APU0000710411"/>
    <x v="2"/>
    <s v="M06"/>
    <x v="3256"/>
    <n v="710411"/>
    <x v="46"/>
    <n v="0"/>
    <s v="U.S. city average"/>
    <x v="5"/>
  </r>
  <r>
    <s v="APU0000710411"/>
    <x v="2"/>
    <s v="M07"/>
    <x v="1059"/>
    <n v="710411"/>
    <x v="46"/>
    <n v="0"/>
    <s v="U.S. city average"/>
    <x v="6"/>
  </r>
  <r>
    <s v="APU0000710411"/>
    <x v="2"/>
    <s v="M08"/>
    <x v="2482"/>
    <n v="710411"/>
    <x v="46"/>
    <n v="0"/>
    <s v="U.S. city average"/>
    <x v="7"/>
  </r>
  <r>
    <s v="APU0000710411"/>
    <x v="2"/>
    <s v="M09"/>
    <x v="3255"/>
    <n v="710411"/>
    <x v="46"/>
    <n v="0"/>
    <s v="U.S. city average"/>
    <x v="8"/>
  </r>
  <r>
    <s v="APU0000710411"/>
    <x v="2"/>
    <s v="M10"/>
    <x v="2238"/>
    <n v="710411"/>
    <x v="46"/>
    <n v="0"/>
    <s v="U.S. city average"/>
    <x v="9"/>
  </r>
  <r>
    <s v="APU0000710411"/>
    <x v="2"/>
    <s v="M11"/>
    <x v="647"/>
    <n v="710411"/>
    <x v="46"/>
    <n v="0"/>
    <s v="U.S. city average"/>
    <x v="10"/>
  </r>
  <r>
    <s v="APU0000710411"/>
    <x v="2"/>
    <s v="M12"/>
    <x v="566"/>
    <n v="710411"/>
    <x v="46"/>
    <n v="0"/>
    <s v="U.S. city average"/>
    <x v="11"/>
  </r>
  <r>
    <s v="APU0100710411"/>
    <x v="2"/>
    <s v="M01"/>
    <x v="3257"/>
    <n v="710411"/>
    <x v="46"/>
    <n v="100"/>
    <s v="Northeast urban"/>
    <x v="0"/>
  </r>
  <r>
    <s v="APU0100710411"/>
    <x v="2"/>
    <s v="M02"/>
    <x v="3258"/>
    <n v="710411"/>
    <x v="46"/>
    <n v="100"/>
    <s v="Northeast urban"/>
    <x v="1"/>
  </r>
  <r>
    <s v="APU0100710411"/>
    <x v="2"/>
    <s v="M03"/>
    <x v="1335"/>
    <n v="710411"/>
    <x v="46"/>
    <n v="100"/>
    <s v="Northeast urban"/>
    <x v="2"/>
  </r>
  <r>
    <s v="APU0100710411"/>
    <x v="2"/>
    <s v="M04"/>
    <x v="3227"/>
    <n v="710411"/>
    <x v="46"/>
    <n v="100"/>
    <s v="Northeast urban"/>
    <x v="3"/>
  </r>
  <r>
    <s v="APU0100710411"/>
    <x v="2"/>
    <s v="M05"/>
    <x v="3259"/>
    <n v="710411"/>
    <x v="46"/>
    <n v="100"/>
    <s v="Northeast urban"/>
    <x v="4"/>
  </r>
  <r>
    <s v="APU0100710411"/>
    <x v="2"/>
    <s v="M06"/>
    <x v="686"/>
    <n v="710411"/>
    <x v="46"/>
    <n v="100"/>
    <s v="Northeast urban"/>
    <x v="5"/>
  </r>
  <r>
    <s v="APU0100710411"/>
    <x v="2"/>
    <s v="M07"/>
    <x v="1178"/>
    <n v="710411"/>
    <x v="46"/>
    <n v="100"/>
    <s v="Northeast urban"/>
    <x v="6"/>
  </r>
  <r>
    <s v="APU0100710411"/>
    <x v="2"/>
    <s v="M08"/>
    <x v="3058"/>
    <n v="710411"/>
    <x v="46"/>
    <n v="100"/>
    <s v="Northeast urban"/>
    <x v="7"/>
  </r>
  <r>
    <s v="APU0100710411"/>
    <x v="2"/>
    <s v="M09"/>
    <x v="546"/>
    <n v="710411"/>
    <x v="46"/>
    <n v="100"/>
    <s v="Northeast urban"/>
    <x v="8"/>
  </r>
  <r>
    <s v="APU0100710411"/>
    <x v="2"/>
    <s v="M10"/>
    <x v="3260"/>
    <n v="710411"/>
    <x v="46"/>
    <n v="100"/>
    <s v="Northeast urban"/>
    <x v="9"/>
  </r>
  <r>
    <s v="APU0100710411"/>
    <x v="2"/>
    <s v="M11"/>
    <x v="2413"/>
    <n v="710411"/>
    <x v="46"/>
    <n v="100"/>
    <s v="Northeast urban"/>
    <x v="10"/>
  </r>
  <r>
    <s v="APU0100710411"/>
    <x v="2"/>
    <s v="M12"/>
    <x v="3261"/>
    <n v="710411"/>
    <x v="46"/>
    <n v="100"/>
    <s v="Northeast urban"/>
    <x v="11"/>
  </r>
  <r>
    <s v="APU0200710411"/>
    <x v="2"/>
    <s v="M01"/>
    <x v="3262"/>
    <n v="710411"/>
    <x v="46"/>
    <n v="200"/>
    <s v="Midwest urban"/>
    <x v="0"/>
  </r>
  <r>
    <s v="APU0200710411"/>
    <x v="2"/>
    <s v="M02"/>
    <x v="1351"/>
    <n v="710411"/>
    <x v="46"/>
    <n v="200"/>
    <s v="Midwest urban"/>
    <x v="1"/>
  </r>
  <r>
    <s v="APU0200710411"/>
    <x v="2"/>
    <s v="M03"/>
    <x v="1334"/>
    <n v="710411"/>
    <x v="46"/>
    <n v="200"/>
    <s v="Midwest urban"/>
    <x v="2"/>
  </r>
  <r>
    <s v="APU0200710411"/>
    <x v="2"/>
    <s v="M04"/>
    <x v="2485"/>
    <n v="710411"/>
    <x v="46"/>
    <n v="200"/>
    <s v="Midwest urban"/>
    <x v="3"/>
  </r>
  <r>
    <s v="APU0200710411"/>
    <x v="2"/>
    <s v="M05"/>
    <x v="3263"/>
    <n v="710411"/>
    <x v="46"/>
    <n v="200"/>
    <s v="Midwest urban"/>
    <x v="4"/>
  </r>
  <r>
    <s v="APU0200710411"/>
    <x v="2"/>
    <s v="M06"/>
    <x v="2208"/>
    <n v="710411"/>
    <x v="46"/>
    <n v="200"/>
    <s v="Midwest urban"/>
    <x v="5"/>
  </r>
  <r>
    <s v="APU0200710411"/>
    <x v="2"/>
    <s v="M07"/>
    <x v="3264"/>
    <n v="710411"/>
    <x v="46"/>
    <n v="200"/>
    <s v="Midwest urban"/>
    <x v="6"/>
  </r>
  <r>
    <s v="APU0200710411"/>
    <x v="2"/>
    <s v="M08"/>
    <x v="996"/>
    <n v="710411"/>
    <x v="46"/>
    <n v="200"/>
    <s v="Midwest urban"/>
    <x v="7"/>
  </r>
  <r>
    <s v="APU0200710411"/>
    <x v="2"/>
    <s v="M09"/>
    <x v="2481"/>
    <n v="710411"/>
    <x v="46"/>
    <n v="200"/>
    <s v="Midwest urban"/>
    <x v="8"/>
  </r>
  <r>
    <s v="APU0200710411"/>
    <x v="2"/>
    <s v="M10"/>
    <x v="3118"/>
    <n v="710411"/>
    <x v="46"/>
    <n v="200"/>
    <s v="Midwest urban"/>
    <x v="9"/>
  </r>
  <r>
    <s v="APU0200710411"/>
    <x v="2"/>
    <s v="M11"/>
    <x v="2228"/>
    <n v="710411"/>
    <x v="46"/>
    <n v="200"/>
    <s v="Midwest urban"/>
    <x v="10"/>
  </r>
  <r>
    <s v="APU0200710411"/>
    <x v="2"/>
    <s v="M12"/>
    <x v="949"/>
    <n v="710411"/>
    <x v="46"/>
    <n v="200"/>
    <s v="Midwest urban"/>
    <x v="11"/>
  </r>
  <r>
    <s v="APU0000710411"/>
    <x v="3"/>
    <s v="M01"/>
    <x v="3265"/>
    <n v="710411"/>
    <x v="46"/>
    <n v="0"/>
    <s v="U.S. city average"/>
    <x v="0"/>
  </r>
  <r>
    <s v="APU0000710411"/>
    <x v="3"/>
    <s v="M02"/>
    <x v="636"/>
    <n v="710411"/>
    <x v="46"/>
    <n v="0"/>
    <s v="U.S. city average"/>
    <x v="1"/>
  </r>
  <r>
    <s v="APU0000710411"/>
    <x v="3"/>
    <s v="M03"/>
    <x v="689"/>
    <n v="710411"/>
    <x v="46"/>
    <n v="0"/>
    <s v="U.S. city average"/>
    <x v="2"/>
  </r>
  <r>
    <s v="APU0000710411"/>
    <x v="3"/>
    <s v="M04"/>
    <x v="3266"/>
    <n v="710411"/>
    <x v="46"/>
    <n v="0"/>
    <s v="U.S. city average"/>
    <x v="3"/>
  </r>
  <r>
    <s v="APU0000710411"/>
    <x v="3"/>
    <s v="M05"/>
    <x v="1301"/>
    <n v="710411"/>
    <x v="46"/>
    <n v="0"/>
    <s v="U.S. city average"/>
    <x v="4"/>
  </r>
  <r>
    <s v="APU0000710411"/>
    <x v="3"/>
    <s v="M06"/>
    <x v="3267"/>
    <n v="710411"/>
    <x v="46"/>
    <n v="0"/>
    <s v="U.S. city average"/>
    <x v="5"/>
  </r>
  <r>
    <s v="APU0000710411"/>
    <x v="3"/>
    <s v="M07"/>
    <x v="567"/>
    <n v="710411"/>
    <x v="46"/>
    <n v="0"/>
    <s v="U.S. city average"/>
    <x v="6"/>
  </r>
  <r>
    <s v="APU0000710411"/>
    <x v="3"/>
    <s v="M08"/>
    <x v="3267"/>
    <n v="710411"/>
    <x v="46"/>
    <n v="0"/>
    <s v="U.S. city average"/>
    <x v="7"/>
  </r>
  <r>
    <s v="APU0000710411"/>
    <x v="3"/>
    <s v="M09"/>
    <x v="1332"/>
    <n v="710411"/>
    <x v="46"/>
    <n v="0"/>
    <s v="U.S. city average"/>
    <x v="8"/>
  </r>
  <r>
    <s v="APU0000710411"/>
    <x v="3"/>
    <s v="M10"/>
    <x v="568"/>
    <n v="710411"/>
    <x v="46"/>
    <n v="0"/>
    <s v="U.S. city average"/>
    <x v="9"/>
  </r>
  <r>
    <s v="APU0000710411"/>
    <x v="3"/>
    <s v="M11"/>
    <x v="1064"/>
    <n v="710411"/>
    <x v="46"/>
    <n v="0"/>
    <s v="U.S. city average"/>
    <x v="10"/>
  </r>
  <r>
    <s v="APU0000710411"/>
    <x v="3"/>
    <s v="M12"/>
    <x v="1350"/>
    <n v="710411"/>
    <x v="46"/>
    <n v="0"/>
    <s v="U.S. city average"/>
    <x v="11"/>
  </r>
  <r>
    <s v="APU0100710411"/>
    <x v="3"/>
    <s v="M01"/>
    <x v="1887"/>
    <n v="710411"/>
    <x v="46"/>
    <n v="100"/>
    <s v="Northeast urban"/>
    <x v="0"/>
  </r>
  <r>
    <s v="APU0100710411"/>
    <x v="3"/>
    <s v="M02"/>
    <x v="3268"/>
    <n v="710411"/>
    <x v="46"/>
    <n v="100"/>
    <s v="Northeast urban"/>
    <x v="1"/>
  </r>
  <r>
    <s v="APU0100710411"/>
    <x v="3"/>
    <s v="M03"/>
    <x v="1917"/>
    <n v="710411"/>
    <x v="46"/>
    <n v="100"/>
    <s v="Northeast urban"/>
    <x v="2"/>
  </r>
  <r>
    <s v="APU0100710411"/>
    <x v="3"/>
    <s v="M04"/>
    <x v="3269"/>
    <n v="710411"/>
    <x v="46"/>
    <n v="100"/>
    <s v="Northeast urban"/>
    <x v="3"/>
  </r>
  <r>
    <s v="APU0100710411"/>
    <x v="3"/>
    <s v="M05"/>
    <x v="2349"/>
    <n v="710411"/>
    <x v="46"/>
    <n v="100"/>
    <s v="Northeast urban"/>
    <x v="4"/>
  </r>
  <r>
    <s v="APU0100710411"/>
    <x v="3"/>
    <s v="M06"/>
    <x v="1939"/>
    <n v="710411"/>
    <x v="46"/>
    <n v="100"/>
    <s v="Northeast urban"/>
    <x v="5"/>
  </r>
  <r>
    <s v="APU0100710411"/>
    <x v="3"/>
    <s v="M07"/>
    <x v="3270"/>
    <n v="710411"/>
    <x v="46"/>
    <n v="100"/>
    <s v="Northeast urban"/>
    <x v="6"/>
  </r>
  <r>
    <s v="APU0100710411"/>
    <x v="3"/>
    <s v="M08"/>
    <x v="2468"/>
    <n v="710411"/>
    <x v="46"/>
    <n v="100"/>
    <s v="Northeast urban"/>
    <x v="7"/>
  </r>
  <r>
    <s v="APU0100710411"/>
    <x v="3"/>
    <s v="M09"/>
    <x v="567"/>
    <n v="710411"/>
    <x v="46"/>
    <n v="100"/>
    <s v="Northeast urban"/>
    <x v="8"/>
  </r>
  <r>
    <s v="APU0100710411"/>
    <x v="3"/>
    <s v="M10"/>
    <x v="1960"/>
    <n v="710411"/>
    <x v="46"/>
    <n v="100"/>
    <s v="Northeast urban"/>
    <x v="9"/>
  </r>
  <r>
    <s v="APU0100710411"/>
    <x v="3"/>
    <s v="M11"/>
    <x v="634"/>
    <n v="710411"/>
    <x v="46"/>
    <n v="100"/>
    <s v="Northeast urban"/>
    <x v="10"/>
  </r>
  <r>
    <s v="APU0100710411"/>
    <x v="3"/>
    <s v="M12"/>
    <x v="657"/>
    <n v="710411"/>
    <x v="46"/>
    <n v="100"/>
    <s v="Northeast urban"/>
    <x v="11"/>
  </r>
  <r>
    <s v="APU0200710411"/>
    <x v="3"/>
    <s v="M01"/>
    <x v="3271"/>
    <n v="710411"/>
    <x v="46"/>
    <n v="200"/>
    <s v="Midwest urban"/>
    <x v="0"/>
  </r>
  <r>
    <s v="APU0200710411"/>
    <x v="3"/>
    <s v="M02"/>
    <x v="3272"/>
    <n v="710411"/>
    <x v="46"/>
    <n v="200"/>
    <s v="Midwest urban"/>
    <x v="1"/>
  </r>
  <r>
    <s v="APU0200710411"/>
    <x v="3"/>
    <s v="M03"/>
    <x v="856"/>
    <n v="710411"/>
    <x v="46"/>
    <n v="200"/>
    <s v="Midwest urban"/>
    <x v="2"/>
  </r>
  <r>
    <s v="APU0200710411"/>
    <x v="3"/>
    <s v="M04"/>
    <x v="3273"/>
    <n v="710411"/>
    <x v="46"/>
    <n v="200"/>
    <s v="Midwest urban"/>
    <x v="3"/>
  </r>
  <r>
    <s v="APU0200710411"/>
    <x v="3"/>
    <s v="M05"/>
    <x v="3247"/>
    <n v="710411"/>
    <x v="46"/>
    <n v="200"/>
    <s v="Midwest urban"/>
    <x v="4"/>
  </r>
  <r>
    <s v="APU0200710411"/>
    <x v="3"/>
    <s v="M06"/>
    <x v="669"/>
    <n v="710411"/>
    <x v="46"/>
    <n v="200"/>
    <s v="Midwest urban"/>
    <x v="5"/>
  </r>
  <r>
    <s v="APU0200710411"/>
    <x v="3"/>
    <s v="M07"/>
    <x v="541"/>
    <n v="710411"/>
    <x v="46"/>
    <n v="200"/>
    <s v="Midwest urban"/>
    <x v="6"/>
  </r>
  <r>
    <s v="APU0200710411"/>
    <x v="3"/>
    <s v="M08"/>
    <x v="556"/>
    <n v="710411"/>
    <x v="46"/>
    <n v="200"/>
    <s v="Midwest urban"/>
    <x v="7"/>
  </r>
  <r>
    <s v="APU0200710411"/>
    <x v="3"/>
    <s v="M09"/>
    <x v="3274"/>
    <n v="710411"/>
    <x v="46"/>
    <n v="200"/>
    <s v="Midwest urban"/>
    <x v="8"/>
  </r>
  <r>
    <s v="APU0200710411"/>
    <x v="3"/>
    <s v="M10"/>
    <x v="3256"/>
    <n v="710411"/>
    <x v="46"/>
    <n v="200"/>
    <s v="Midwest urban"/>
    <x v="9"/>
  </r>
  <r>
    <s v="APU0200710411"/>
    <x v="3"/>
    <s v="M11"/>
    <x v="641"/>
    <n v="710411"/>
    <x v="46"/>
    <n v="200"/>
    <s v="Midwest urban"/>
    <x v="10"/>
  </r>
  <r>
    <s v="APU0200710411"/>
    <x v="3"/>
    <s v="M12"/>
    <x v="3275"/>
    <n v="710411"/>
    <x v="46"/>
    <n v="200"/>
    <s v="Midwest urban"/>
    <x v="11"/>
  </r>
  <r>
    <s v="APU0000710411"/>
    <x v="4"/>
    <s v="M01"/>
    <x v="3276"/>
    <n v="710411"/>
    <x v="46"/>
    <n v="0"/>
    <s v="U.S. city average"/>
    <x v="0"/>
  </r>
  <r>
    <s v="APU0000710411"/>
    <x v="4"/>
    <s v="M02"/>
    <x v="686"/>
    <n v="710411"/>
    <x v="46"/>
    <n v="0"/>
    <s v="U.S. city average"/>
    <x v="1"/>
  </r>
  <r>
    <s v="APU0000710411"/>
    <x v="4"/>
    <s v="M03"/>
    <x v="3243"/>
    <n v="710411"/>
    <x v="46"/>
    <n v="0"/>
    <s v="U.S. city average"/>
    <x v="2"/>
  </r>
  <r>
    <s v="APU0000710411"/>
    <x v="4"/>
    <s v="M04"/>
    <x v="793"/>
    <n v="710411"/>
    <x v="46"/>
    <n v="0"/>
    <s v="U.S. city average"/>
    <x v="3"/>
  </r>
  <r>
    <s v="APU0000710411"/>
    <x v="4"/>
    <s v="M05"/>
    <x v="677"/>
    <n v="710411"/>
    <x v="46"/>
    <n v="0"/>
    <s v="U.S. city average"/>
    <x v="4"/>
  </r>
  <r>
    <s v="APU0000710411"/>
    <x v="4"/>
    <s v="M06"/>
    <x v="617"/>
    <n v="710411"/>
    <x v="46"/>
    <n v="0"/>
    <s v="U.S. city average"/>
    <x v="5"/>
  </r>
  <r>
    <s v="APU0000710411"/>
    <x v="4"/>
    <s v="M07"/>
    <x v="3277"/>
    <n v="710411"/>
    <x v="46"/>
    <n v="0"/>
    <s v="U.S. city average"/>
    <x v="6"/>
  </r>
  <r>
    <s v="APU0100710411"/>
    <x v="4"/>
    <s v="M01"/>
    <x v="3278"/>
    <n v="710411"/>
    <x v="46"/>
    <n v="100"/>
    <s v="Northeast urban"/>
    <x v="0"/>
  </r>
  <r>
    <s v="APU0100710411"/>
    <x v="4"/>
    <s v="M02"/>
    <x v="1523"/>
    <n v="710411"/>
    <x v="46"/>
    <n v="100"/>
    <s v="Northeast urban"/>
    <x v="1"/>
  </r>
  <r>
    <s v="APU0100710411"/>
    <x v="4"/>
    <s v="M03"/>
    <x v="3279"/>
    <n v="710411"/>
    <x v="46"/>
    <n v="100"/>
    <s v="Northeast urban"/>
    <x v="2"/>
  </r>
  <r>
    <s v="APU0100710411"/>
    <x v="4"/>
    <s v="M04"/>
    <x v="674"/>
    <n v="710411"/>
    <x v="46"/>
    <n v="100"/>
    <s v="Northeast urban"/>
    <x v="3"/>
  </r>
  <r>
    <s v="APU0100710411"/>
    <x v="4"/>
    <s v="M05"/>
    <x v="3280"/>
    <n v="710411"/>
    <x v="46"/>
    <n v="100"/>
    <s v="Northeast urban"/>
    <x v="4"/>
  </r>
  <r>
    <s v="APU0100710411"/>
    <x v="4"/>
    <s v="M06"/>
    <x v="551"/>
    <n v="710411"/>
    <x v="46"/>
    <n v="100"/>
    <s v="Northeast urban"/>
    <x v="5"/>
  </r>
  <r>
    <s v="APU0100710411"/>
    <x v="4"/>
    <s v="M07"/>
    <x v="734"/>
    <n v="710411"/>
    <x v="46"/>
    <n v="100"/>
    <s v="Northeast urban"/>
    <x v="6"/>
  </r>
  <r>
    <s v="APU0200710411"/>
    <x v="4"/>
    <s v="M01"/>
    <x v="793"/>
    <n v="710411"/>
    <x v="46"/>
    <n v="200"/>
    <s v="Midwest urban"/>
    <x v="0"/>
  </r>
  <r>
    <s v="APU0200710411"/>
    <x v="4"/>
    <s v="M02"/>
    <x v="3238"/>
    <n v="710411"/>
    <x v="46"/>
    <n v="200"/>
    <s v="Midwest urban"/>
    <x v="1"/>
  </r>
  <r>
    <s v="APU0200710411"/>
    <x v="4"/>
    <s v="M03"/>
    <x v="787"/>
    <n v="710411"/>
    <x v="46"/>
    <n v="200"/>
    <s v="Midwest urban"/>
    <x v="2"/>
  </r>
  <r>
    <s v="APU0200710411"/>
    <x v="4"/>
    <s v="M04"/>
    <x v="2317"/>
    <n v="710411"/>
    <x v="46"/>
    <n v="200"/>
    <s v="Midwest urban"/>
    <x v="3"/>
  </r>
  <r>
    <s v="APU0200710411"/>
    <x v="4"/>
    <s v="M05"/>
    <x v="3281"/>
    <n v="710411"/>
    <x v="46"/>
    <n v="200"/>
    <s v="Midwest urban"/>
    <x v="4"/>
  </r>
  <r>
    <s v="APU0200710411"/>
    <x v="4"/>
    <s v="M06"/>
    <x v="1111"/>
    <n v="710411"/>
    <x v="46"/>
    <n v="200"/>
    <s v="Midwest urban"/>
    <x v="5"/>
  </r>
  <r>
    <s v="APU0200710411"/>
    <x v="4"/>
    <s v="M07"/>
    <x v="2208"/>
    <n v="710411"/>
    <x v="46"/>
    <n v="200"/>
    <s v="Midwest urban"/>
    <x v="6"/>
  </r>
  <r>
    <s v="APU0000711412"/>
    <x v="0"/>
    <s v="M01"/>
    <x v="3282"/>
    <n v="711412"/>
    <x v="47"/>
    <n v="0"/>
    <s v="U.S. city average"/>
    <x v="0"/>
  </r>
  <r>
    <s v="APU0000711412"/>
    <x v="0"/>
    <s v="M02"/>
    <x v="2153"/>
    <n v="711412"/>
    <x v="47"/>
    <n v="0"/>
    <s v="U.S. city average"/>
    <x v="1"/>
  </r>
  <r>
    <s v="APU0000711412"/>
    <x v="0"/>
    <s v="M03"/>
    <x v="2105"/>
    <n v="711412"/>
    <x v="47"/>
    <n v="0"/>
    <s v="U.S. city average"/>
    <x v="2"/>
  </r>
  <r>
    <s v="APU0000711412"/>
    <x v="0"/>
    <s v="M04"/>
    <x v="1460"/>
    <n v="711412"/>
    <x v="47"/>
    <n v="0"/>
    <s v="U.S. city average"/>
    <x v="3"/>
  </r>
  <r>
    <s v="APU0000711412"/>
    <x v="0"/>
    <s v="M05"/>
    <x v="1626"/>
    <n v="711412"/>
    <x v="47"/>
    <n v="0"/>
    <s v="U.S. city average"/>
    <x v="4"/>
  </r>
  <r>
    <s v="APU0000711412"/>
    <x v="0"/>
    <s v="M06"/>
    <x v="2092"/>
    <n v="711412"/>
    <x v="47"/>
    <n v="0"/>
    <s v="U.S. city average"/>
    <x v="5"/>
  </r>
  <r>
    <s v="APU0000711412"/>
    <x v="0"/>
    <s v="M07"/>
    <x v="2573"/>
    <n v="711412"/>
    <x v="47"/>
    <n v="0"/>
    <s v="U.S. city average"/>
    <x v="6"/>
  </r>
  <r>
    <s v="APU0000711412"/>
    <x v="0"/>
    <s v="M08"/>
    <x v="3283"/>
    <n v="711412"/>
    <x v="47"/>
    <n v="0"/>
    <s v="U.S. city average"/>
    <x v="7"/>
  </r>
  <r>
    <s v="APU0000711412"/>
    <x v="0"/>
    <s v="M09"/>
    <x v="2575"/>
    <n v="711412"/>
    <x v="47"/>
    <n v="0"/>
    <s v="U.S. city average"/>
    <x v="8"/>
  </r>
  <r>
    <s v="APU0000711412"/>
    <x v="0"/>
    <s v="M10"/>
    <x v="3284"/>
    <n v="711412"/>
    <x v="47"/>
    <n v="0"/>
    <s v="U.S. city average"/>
    <x v="9"/>
  </r>
  <r>
    <s v="APU0000711412"/>
    <x v="0"/>
    <s v="M11"/>
    <x v="3285"/>
    <n v="711412"/>
    <x v="47"/>
    <n v="0"/>
    <s v="U.S. city average"/>
    <x v="10"/>
  </r>
  <r>
    <s v="APU0000711412"/>
    <x v="0"/>
    <s v="M12"/>
    <x v="3286"/>
    <n v="711412"/>
    <x v="47"/>
    <n v="0"/>
    <s v="U.S. city average"/>
    <x v="11"/>
  </r>
  <r>
    <s v="APU0200711412"/>
    <x v="0"/>
    <s v="M01"/>
    <x v="2165"/>
    <n v="711412"/>
    <x v="47"/>
    <n v="200"/>
    <s v="Midwest urban"/>
    <x v="0"/>
  </r>
  <r>
    <s v="APU0200711412"/>
    <x v="0"/>
    <s v="M02"/>
    <x v="3287"/>
    <n v="711412"/>
    <x v="47"/>
    <n v="200"/>
    <s v="Midwest urban"/>
    <x v="1"/>
  </r>
  <r>
    <s v="APU0200711412"/>
    <x v="0"/>
    <s v="M03"/>
    <x v="3288"/>
    <n v="711412"/>
    <x v="47"/>
    <n v="200"/>
    <s v="Midwest urban"/>
    <x v="2"/>
  </r>
  <r>
    <s v="APU0200711412"/>
    <x v="0"/>
    <s v="M04"/>
    <x v="3289"/>
    <n v="711412"/>
    <x v="47"/>
    <n v="200"/>
    <s v="Midwest urban"/>
    <x v="3"/>
  </r>
  <r>
    <s v="APU0200711412"/>
    <x v="0"/>
    <s v="M05"/>
    <x v="2574"/>
    <n v="711412"/>
    <x v="47"/>
    <n v="200"/>
    <s v="Midwest urban"/>
    <x v="4"/>
  </r>
  <r>
    <s v="APU0200711412"/>
    <x v="0"/>
    <s v="M06"/>
    <x v="2169"/>
    <n v="711412"/>
    <x v="47"/>
    <n v="200"/>
    <s v="Midwest urban"/>
    <x v="5"/>
  </r>
  <r>
    <s v="APU0200711412"/>
    <x v="0"/>
    <s v="M07"/>
    <x v="3290"/>
    <n v="711412"/>
    <x v="47"/>
    <n v="200"/>
    <s v="Midwest urban"/>
    <x v="6"/>
  </r>
  <r>
    <s v="APU0200711412"/>
    <x v="0"/>
    <s v="M08"/>
    <x v="1820"/>
    <n v="711412"/>
    <x v="47"/>
    <n v="200"/>
    <s v="Midwest urban"/>
    <x v="7"/>
  </r>
  <r>
    <s v="APU0200711412"/>
    <x v="0"/>
    <s v="M09"/>
    <x v="1751"/>
    <n v="711412"/>
    <x v="47"/>
    <n v="200"/>
    <s v="Midwest urban"/>
    <x v="8"/>
  </r>
  <r>
    <s v="APU0200711412"/>
    <x v="0"/>
    <s v="M10"/>
    <x v="3291"/>
    <n v="711412"/>
    <x v="47"/>
    <n v="200"/>
    <s v="Midwest urban"/>
    <x v="9"/>
  </r>
  <r>
    <s v="APU0200711412"/>
    <x v="0"/>
    <s v="M11"/>
    <x v="2169"/>
    <n v="711412"/>
    <x v="47"/>
    <n v="200"/>
    <s v="Midwest urban"/>
    <x v="10"/>
  </r>
  <r>
    <s v="APU0200711412"/>
    <x v="0"/>
    <s v="M12"/>
    <x v="2869"/>
    <n v="711412"/>
    <x v="47"/>
    <n v="200"/>
    <s v="Midwest urban"/>
    <x v="11"/>
  </r>
  <r>
    <s v="APU0000711412"/>
    <x v="1"/>
    <s v="M01"/>
    <x v="3292"/>
    <n v="711412"/>
    <x v="47"/>
    <n v="0"/>
    <s v="U.S. city average"/>
    <x v="0"/>
  </r>
  <r>
    <s v="APU0000711412"/>
    <x v="1"/>
    <s v="M02"/>
    <x v="3293"/>
    <n v="711412"/>
    <x v="47"/>
    <n v="0"/>
    <s v="U.S. city average"/>
    <x v="1"/>
  </r>
  <r>
    <s v="APU0000711412"/>
    <x v="1"/>
    <s v="M03"/>
    <x v="3294"/>
    <n v="711412"/>
    <x v="47"/>
    <n v="0"/>
    <s v="U.S. city average"/>
    <x v="2"/>
  </r>
  <r>
    <s v="APU0000711412"/>
    <x v="1"/>
    <s v="M04"/>
    <x v="2614"/>
    <n v="711412"/>
    <x v="47"/>
    <n v="0"/>
    <s v="U.S. city average"/>
    <x v="3"/>
  </r>
  <r>
    <s v="APU0000711412"/>
    <x v="1"/>
    <s v="M05"/>
    <x v="3295"/>
    <n v="711412"/>
    <x v="47"/>
    <n v="0"/>
    <s v="U.S. city average"/>
    <x v="4"/>
  </r>
  <r>
    <s v="APU0000711412"/>
    <x v="1"/>
    <s v="M06"/>
    <x v="1843"/>
    <n v="711412"/>
    <x v="47"/>
    <n v="0"/>
    <s v="U.S. city average"/>
    <x v="5"/>
  </r>
  <r>
    <s v="APU0000711412"/>
    <x v="1"/>
    <s v="M07"/>
    <x v="1672"/>
    <n v="711412"/>
    <x v="47"/>
    <n v="0"/>
    <s v="U.S. city average"/>
    <x v="6"/>
  </r>
  <r>
    <s v="APU0000711412"/>
    <x v="1"/>
    <s v="M08"/>
    <x v="1595"/>
    <n v="711412"/>
    <x v="47"/>
    <n v="0"/>
    <s v="U.S. city average"/>
    <x v="7"/>
  </r>
  <r>
    <s v="APU0000711412"/>
    <x v="1"/>
    <s v="M09"/>
    <x v="3296"/>
    <n v="711412"/>
    <x v="47"/>
    <n v="0"/>
    <s v="U.S. city average"/>
    <x v="8"/>
  </r>
  <r>
    <s v="APU0000711412"/>
    <x v="1"/>
    <s v="M10"/>
    <x v="1595"/>
    <n v="711412"/>
    <x v="47"/>
    <n v="0"/>
    <s v="U.S. city average"/>
    <x v="9"/>
  </r>
  <r>
    <s v="APU0000711412"/>
    <x v="1"/>
    <s v="M11"/>
    <x v="3297"/>
    <n v="711412"/>
    <x v="47"/>
    <n v="0"/>
    <s v="U.S. city average"/>
    <x v="10"/>
  </r>
  <r>
    <s v="APU0000711412"/>
    <x v="1"/>
    <s v="M12"/>
    <x v="1739"/>
    <n v="711412"/>
    <x v="47"/>
    <n v="0"/>
    <s v="U.S. city average"/>
    <x v="11"/>
  </r>
  <r>
    <s v="APU0100711412"/>
    <x v="1"/>
    <s v="M11"/>
    <x v="2951"/>
    <n v="711412"/>
    <x v="47"/>
    <n v="100"/>
    <s v="Northeast urban"/>
    <x v="10"/>
  </r>
  <r>
    <s v="APU0100711412"/>
    <x v="1"/>
    <s v="M12"/>
    <x v="1693"/>
    <n v="711412"/>
    <x v="47"/>
    <n v="100"/>
    <s v="Northeast urban"/>
    <x v="11"/>
  </r>
  <r>
    <s v="APU0200711412"/>
    <x v="1"/>
    <s v="M01"/>
    <x v="3298"/>
    <n v="711412"/>
    <x v="47"/>
    <n v="200"/>
    <s v="Midwest urban"/>
    <x v="0"/>
  </r>
  <r>
    <s v="APU0200711412"/>
    <x v="1"/>
    <s v="M02"/>
    <x v="2173"/>
    <n v="711412"/>
    <x v="47"/>
    <n v="200"/>
    <s v="Midwest urban"/>
    <x v="1"/>
  </r>
  <r>
    <s v="APU0200711412"/>
    <x v="1"/>
    <s v="M03"/>
    <x v="3299"/>
    <n v="711412"/>
    <x v="47"/>
    <n v="200"/>
    <s v="Midwest urban"/>
    <x v="2"/>
  </r>
  <r>
    <s v="APU0200711412"/>
    <x v="1"/>
    <s v="M04"/>
    <x v="3284"/>
    <n v="711412"/>
    <x v="47"/>
    <n v="200"/>
    <s v="Midwest urban"/>
    <x v="3"/>
  </r>
  <r>
    <s v="APU0200711412"/>
    <x v="1"/>
    <s v="M05"/>
    <x v="3300"/>
    <n v="711412"/>
    <x v="47"/>
    <n v="200"/>
    <s v="Midwest urban"/>
    <x v="4"/>
  </r>
  <r>
    <s v="APU0200711412"/>
    <x v="1"/>
    <s v="M06"/>
    <x v="1777"/>
    <n v="711412"/>
    <x v="47"/>
    <n v="200"/>
    <s v="Midwest urban"/>
    <x v="5"/>
  </r>
  <r>
    <s v="APU0200711412"/>
    <x v="1"/>
    <s v="M07"/>
    <x v="1730"/>
    <n v="711412"/>
    <x v="47"/>
    <n v="200"/>
    <s v="Midwest urban"/>
    <x v="6"/>
  </r>
  <r>
    <s v="APU0200711412"/>
    <x v="1"/>
    <s v="M08"/>
    <x v="3301"/>
    <n v="711412"/>
    <x v="47"/>
    <n v="200"/>
    <s v="Midwest urban"/>
    <x v="7"/>
  </r>
  <r>
    <s v="APU0200711412"/>
    <x v="1"/>
    <s v="M09"/>
    <x v="3302"/>
    <n v="711412"/>
    <x v="47"/>
    <n v="200"/>
    <s v="Midwest urban"/>
    <x v="8"/>
  </r>
  <r>
    <s v="APU0200711412"/>
    <x v="1"/>
    <s v="M10"/>
    <x v="2779"/>
    <n v="711412"/>
    <x v="47"/>
    <n v="200"/>
    <s v="Midwest urban"/>
    <x v="9"/>
  </r>
  <r>
    <s v="APU0200711412"/>
    <x v="1"/>
    <s v="M11"/>
    <x v="3303"/>
    <n v="711412"/>
    <x v="47"/>
    <n v="200"/>
    <s v="Midwest urban"/>
    <x v="10"/>
  </r>
  <r>
    <s v="APU0200711412"/>
    <x v="1"/>
    <s v="M12"/>
    <x v="3304"/>
    <n v="711412"/>
    <x v="47"/>
    <n v="200"/>
    <s v="Midwest urban"/>
    <x v="11"/>
  </r>
  <r>
    <s v="APU0000711412"/>
    <x v="2"/>
    <s v="M01"/>
    <x v="2175"/>
    <n v="711412"/>
    <x v="47"/>
    <n v="0"/>
    <s v="U.S. city average"/>
    <x v="0"/>
  </r>
  <r>
    <s v="APU0000711412"/>
    <x v="2"/>
    <s v="M02"/>
    <x v="3305"/>
    <n v="711412"/>
    <x v="47"/>
    <n v="0"/>
    <s v="U.S. city average"/>
    <x v="1"/>
  </r>
  <r>
    <s v="APU0000711412"/>
    <x v="2"/>
    <s v="M03"/>
    <x v="1767"/>
    <n v="711412"/>
    <x v="47"/>
    <n v="0"/>
    <s v="U.S. city average"/>
    <x v="2"/>
  </r>
  <r>
    <s v="APU0000711412"/>
    <x v="2"/>
    <s v="M04"/>
    <x v="3306"/>
    <n v="711412"/>
    <x v="47"/>
    <n v="0"/>
    <s v="U.S. city average"/>
    <x v="3"/>
  </r>
  <r>
    <s v="APU0000711412"/>
    <x v="2"/>
    <s v="M05"/>
    <x v="3307"/>
    <n v="711412"/>
    <x v="47"/>
    <n v="0"/>
    <s v="U.S. city average"/>
    <x v="4"/>
  </r>
  <r>
    <s v="APU0000711412"/>
    <x v="2"/>
    <s v="M06"/>
    <x v="1684"/>
    <n v="711412"/>
    <x v="47"/>
    <n v="0"/>
    <s v="U.S. city average"/>
    <x v="5"/>
  </r>
  <r>
    <s v="APU0000711412"/>
    <x v="2"/>
    <s v="M07"/>
    <x v="3308"/>
    <n v="711412"/>
    <x v="47"/>
    <n v="0"/>
    <s v="U.S. city average"/>
    <x v="6"/>
  </r>
  <r>
    <s v="APU0000711412"/>
    <x v="2"/>
    <s v="M08"/>
    <x v="2591"/>
    <n v="711412"/>
    <x v="47"/>
    <n v="0"/>
    <s v="U.S. city average"/>
    <x v="7"/>
  </r>
  <r>
    <s v="APU0000711412"/>
    <x v="2"/>
    <s v="M09"/>
    <x v="2940"/>
    <n v="711412"/>
    <x v="47"/>
    <n v="0"/>
    <s v="U.S. city average"/>
    <x v="8"/>
  </r>
  <r>
    <s v="APU0000711412"/>
    <x v="2"/>
    <s v="M10"/>
    <x v="3309"/>
    <n v="711412"/>
    <x v="47"/>
    <n v="0"/>
    <s v="U.S. city average"/>
    <x v="9"/>
  </r>
  <r>
    <s v="APU0000711412"/>
    <x v="2"/>
    <s v="M11"/>
    <x v="3310"/>
    <n v="711412"/>
    <x v="47"/>
    <n v="0"/>
    <s v="U.S. city average"/>
    <x v="10"/>
  </r>
  <r>
    <s v="APU0000711412"/>
    <x v="2"/>
    <s v="M12"/>
    <x v="1713"/>
    <n v="711412"/>
    <x v="47"/>
    <n v="0"/>
    <s v="U.S. city average"/>
    <x v="11"/>
  </r>
  <r>
    <s v="APU0100711412"/>
    <x v="2"/>
    <s v="M01"/>
    <x v="3311"/>
    <n v="711412"/>
    <x v="47"/>
    <n v="100"/>
    <s v="Northeast urban"/>
    <x v="0"/>
  </r>
  <r>
    <s v="APU0100711412"/>
    <x v="2"/>
    <s v="M02"/>
    <x v="3312"/>
    <n v="711412"/>
    <x v="47"/>
    <n v="100"/>
    <s v="Northeast urban"/>
    <x v="1"/>
  </r>
  <r>
    <s v="APU0100711412"/>
    <x v="2"/>
    <s v="M03"/>
    <x v="1765"/>
    <n v="711412"/>
    <x v="47"/>
    <n v="100"/>
    <s v="Northeast urban"/>
    <x v="2"/>
  </r>
  <r>
    <s v="APU0100711412"/>
    <x v="2"/>
    <s v="M04"/>
    <x v="2762"/>
    <n v="711412"/>
    <x v="47"/>
    <n v="100"/>
    <s v="Northeast urban"/>
    <x v="3"/>
  </r>
  <r>
    <s v="APU0100711412"/>
    <x v="2"/>
    <s v="M05"/>
    <x v="3313"/>
    <n v="711412"/>
    <x v="47"/>
    <n v="100"/>
    <s v="Northeast urban"/>
    <x v="4"/>
  </r>
  <r>
    <s v="APU0100711412"/>
    <x v="2"/>
    <s v="M06"/>
    <x v="2744"/>
    <n v="711412"/>
    <x v="47"/>
    <n v="100"/>
    <s v="Northeast urban"/>
    <x v="5"/>
  </r>
  <r>
    <s v="APU0100711412"/>
    <x v="2"/>
    <s v="M07"/>
    <x v="3314"/>
    <n v="711412"/>
    <x v="47"/>
    <n v="100"/>
    <s v="Northeast urban"/>
    <x v="6"/>
  </r>
  <r>
    <s v="APU0100711412"/>
    <x v="2"/>
    <s v="M08"/>
    <x v="2603"/>
    <n v="711412"/>
    <x v="47"/>
    <n v="100"/>
    <s v="Northeast urban"/>
    <x v="7"/>
  </r>
  <r>
    <s v="APU0100711412"/>
    <x v="2"/>
    <s v="M09"/>
    <x v="3315"/>
    <n v="711412"/>
    <x v="47"/>
    <n v="100"/>
    <s v="Northeast urban"/>
    <x v="8"/>
  </r>
  <r>
    <s v="APU0100711412"/>
    <x v="2"/>
    <s v="M10"/>
    <x v="2882"/>
    <n v="711412"/>
    <x v="47"/>
    <n v="100"/>
    <s v="Northeast urban"/>
    <x v="9"/>
  </r>
  <r>
    <s v="APU0100711412"/>
    <x v="2"/>
    <s v="M11"/>
    <x v="2960"/>
    <n v="711412"/>
    <x v="47"/>
    <n v="100"/>
    <s v="Northeast urban"/>
    <x v="10"/>
  </r>
  <r>
    <s v="APU0100711412"/>
    <x v="2"/>
    <s v="M12"/>
    <x v="3316"/>
    <n v="711412"/>
    <x v="47"/>
    <n v="100"/>
    <s v="Northeast urban"/>
    <x v="11"/>
  </r>
  <r>
    <s v="APU0200711412"/>
    <x v="2"/>
    <s v="M01"/>
    <x v="3317"/>
    <n v="711412"/>
    <x v="47"/>
    <n v="200"/>
    <s v="Midwest urban"/>
    <x v="0"/>
  </r>
  <r>
    <s v="APU0200711412"/>
    <x v="2"/>
    <s v="M02"/>
    <x v="2146"/>
    <n v="711412"/>
    <x v="47"/>
    <n v="200"/>
    <s v="Midwest urban"/>
    <x v="1"/>
  </r>
  <r>
    <s v="APU0200711412"/>
    <x v="2"/>
    <s v="M03"/>
    <x v="1607"/>
    <n v="711412"/>
    <x v="47"/>
    <n v="200"/>
    <s v="Midwest urban"/>
    <x v="2"/>
  </r>
  <r>
    <s v="APU0200711412"/>
    <x v="2"/>
    <s v="M04"/>
    <x v="2102"/>
    <n v="711412"/>
    <x v="47"/>
    <n v="200"/>
    <s v="Midwest urban"/>
    <x v="3"/>
  </r>
  <r>
    <s v="APU0200711412"/>
    <x v="2"/>
    <s v="M05"/>
    <x v="3318"/>
    <n v="711412"/>
    <x v="47"/>
    <n v="200"/>
    <s v="Midwest urban"/>
    <x v="4"/>
  </r>
  <r>
    <s v="APU0200711412"/>
    <x v="2"/>
    <s v="M06"/>
    <x v="3297"/>
    <n v="711412"/>
    <x v="47"/>
    <n v="200"/>
    <s v="Midwest urban"/>
    <x v="5"/>
  </r>
  <r>
    <s v="APU0200711412"/>
    <x v="2"/>
    <s v="M07"/>
    <x v="3319"/>
    <n v="711412"/>
    <x v="47"/>
    <n v="200"/>
    <s v="Midwest urban"/>
    <x v="6"/>
  </r>
  <r>
    <s v="APU0200711412"/>
    <x v="2"/>
    <s v="M08"/>
    <x v="3320"/>
    <n v="711412"/>
    <x v="47"/>
    <n v="200"/>
    <s v="Midwest urban"/>
    <x v="7"/>
  </r>
  <r>
    <s v="APU0200711412"/>
    <x v="2"/>
    <s v="M09"/>
    <x v="3321"/>
    <n v="711412"/>
    <x v="47"/>
    <n v="200"/>
    <s v="Midwest urban"/>
    <x v="8"/>
  </r>
  <r>
    <s v="APU0200711412"/>
    <x v="2"/>
    <s v="M10"/>
    <x v="3322"/>
    <n v="711412"/>
    <x v="47"/>
    <n v="200"/>
    <s v="Midwest urban"/>
    <x v="9"/>
  </r>
  <r>
    <s v="APU0200711412"/>
    <x v="2"/>
    <s v="M11"/>
    <x v="1739"/>
    <n v="711412"/>
    <x v="47"/>
    <n v="200"/>
    <s v="Midwest urban"/>
    <x v="10"/>
  </r>
  <r>
    <s v="APU0200711412"/>
    <x v="2"/>
    <s v="M12"/>
    <x v="1769"/>
    <n v="711412"/>
    <x v="47"/>
    <n v="200"/>
    <s v="Midwest urban"/>
    <x v="11"/>
  </r>
  <r>
    <s v="APU0000711412"/>
    <x v="3"/>
    <s v="M01"/>
    <x v="1710"/>
    <n v="711412"/>
    <x v="47"/>
    <n v="0"/>
    <s v="U.S. city average"/>
    <x v="0"/>
  </r>
  <r>
    <s v="APU0000711412"/>
    <x v="3"/>
    <s v="M02"/>
    <x v="3323"/>
    <n v="711412"/>
    <x v="47"/>
    <n v="0"/>
    <s v="U.S. city average"/>
    <x v="1"/>
  </r>
  <r>
    <s v="APU0000711412"/>
    <x v="3"/>
    <s v="M03"/>
    <x v="2617"/>
    <n v="711412"/>
    <x v="47"/>
    <n v="0"/>
    <s v="U.S. city average"/>
    <x v="2"/>
  </r>
  <r>
    <s v="APU0000711412"/>
    <x v="3"/>
    <s v="M04"/>
    <x v="1699"/>
    <n v="711412"/>
    <x v="47"/>
    <n v="0"/>
    <s v="U.S. city average"/>
    <x v="3"/>
  </r>
  <r>
    <s v="APU0000711412"/>
    <x v="3"/>
    <s v="M05"/>
    <x v="3324"/>
    <n v="711412"/>
    <x v="47"/>
    <n v="0"/>
    <s v="U.S. city average"/>
    <x v="4"/>
  </r>
  <r>
    <s v="APU0000711412"/>
    <x v="3"/>
    <s v="M06"/>
    <x v="3325"/>
    <n v="711412"/>
    <x v="47"/>
    <n v="0"/>
    <s v="U.S. city average"/>
    <x v="5"/>
  </r>
  <r>
    <s v="APU0000711412"/>
    <x v="3"/>
    <s v="M07"/>
    <x v="2741"/>
    <n v="711412"/>
    <x v="47"/>
    <n v="0"/>
    <s v="U.S. city average"/>
    <x v="6"/>
  </r>
  <r>
    <s v="APU0000711412"/>
    <x v="3"/>
    <s v="M08"/>
    <x v="3326"/>
    <n v="711412"/>
    <x v="47"/>
    <n v="0"/>
    <s v="U.S. city average"/>
    <x v="7"/>
  </r>
  <r>
    <s v="APU0000711412"/>
    <x v="3"/>
    <s v="M09"/>
    <x v="3327"/>
    <n v="711412"/>
    <x v="47"/>
    <n v="0"/>
    <s v="U.S. city average"/>
    <x v="8"/>
  </r>
  <r>
    <s v="APU0000711412"/>
    <x v="3"/>
    <s v="M10"/>
    <x v="2596"/>
    <n v="711412"/>
    <x v="47"/>
    <n v="0"/>
    <s v="U.S. city average"/>
    <x v="9"/>
  </r>
  <r>
    <s v="APU0000711412"/>
    <x v="3"/>
    <s v="M11"/>
    <x v="1761"/>
    <n v="711412"/>
    <x v="47"/>
    <n v="0"/>
    <s v="U.S. city average"/>
    <x v="10"/>
  </r>
  <r>
    <s v="APU0000711412"/>
    <x v="3"/>
    <s v="M12"/>
    <x v="3328"/>
    <n v="711412"/>
    <x v="47"/>
    <n v="0"/>
    <s v="U.S. city average"/>
    <x v="11"/>
  </r>
  <r>
    <s v="APU0100711412"/>
    <x v="3"/>
    <s v="M01"/>
    <x v="3329"/>
    <n v="711412"/>
    <x v="47"/>
    <n v="100"/>
    <s v="Northeast urban"/>
    <x v="0"/>
  </r>
  <r>
    <s v="APU0100711412"/>
    <x v="3"/>
    <s v="M02"/>
    <x v="1760"/>
    <n v="711412"/>
    <x v="47"/>
    <n v="100"/>
    <s v="Northeast urban"/>
    <x v="1"/>
  </r>
  <r>
    <s v="APU0100711412"/>
    <x v="3"/>
    <s v="M03"/>
    <x v="1752"/>
    <n v="711412"/>
    <x v="47"/>
    <n v="100"/>
    <s v="Northeast urban"/>
    <x v="2"/>
  </r>
  <r>
    <s v="APU0100711412"/>
    <x v="3"/>
    <s v="M04"/>
    <x v="1702"/>
    <n v="711412"/>
    <x v="47"/>
    <n v="100"/>
    <s v="Northeast urban"/>
    <x v="3"/>
  </r>
  <r>
    <s v="APU0100711412"/>
    <x v="3"/>
    <s v="M05"/>
    <x v="1822"/>
    <n v="711412"/>
    <x v="47"/>
    <n v="100"/>
    <s v="Northeast urban"/>
    <x v="4"/>
  </r>
  <r>
    <s v="APU0100711412"/>
    <x v="3"/>
    <s v="M06"/>
    <x v="3213"/>
    <n v="711412"/>
    <x v="47"/>
    <n v="100"/>
    <s v="Northeast urban"/>
    <x v="5"/>
  </r>
  <r>
    <s v="APU0100711412"/>
    <x v="3"/>
    <s v="M07"/>
    <x v="3330"/>
    <n v="711412"/>
    <x v="47"/>
    <n v="100"/>
    <s v="Northeast urban"/>
    <x v="6"/>
  </r>
  <r>
    <s v="APU0100711412"/>
    <x v="3"/>
    <s v="M08"/>
    <x v="3331"/>
    <n v="711412"/>
    <x v="47"/>
    <n v="100"/>
    <s v="Northeast urban"/>
    <x v="7"/>
  </r>
  <r>
    <s v="APU0100711412"/>
    <x v="3"/>
    <s v="M09"/>
    <x v="2748"/>
    <n v="711412"/>
    <x v="47"/>
    <n v="100"/>
    <s v="Northeast urban"/>
    <x v="8"/>
  </r>
  <r>
    <s v="APU0100711412"/>
    <x v="3"/>
    <s v="M10"/>
    <x v="2943"/>
    <n v="711412"/>
    <x v="47"/>
    <n v="100"/>
    <s v="Northeast urban"/>
    <x v="9"/>
  </r>
  <r>
    <s v="APU0100711412"/>
    <x v="3"/>
    <s v="M11"/>
    <x v="1695"/>
    <n v="711412"/>
    <x v="47"/>
    <n v="100"/>
    <s v="Northeast urban"/>
    <x v="10"/>
  </r>
  <r>
    <s v="APU0100711412"/>
    <x v="3"/>
    <s v="M12"/>
    <x v="3325"/>
    <n v="711412"/>
    <x v="47"/>
    <n v="100"/>
    <s v="Northeast urban"/>
    <x v="11"/>
  </r>
  <r>
    <s v="APU0200711412"/>
    <x v="3"/>
    <s v="M01"/>
    <x v="1803"/>
    <n v="711412"/>
    <x v="47"/>
    <n v="200"/>
    <s v="Midwest urban"/>
    <x v="0"/>
  </r>
  <r>
    <s v="APU0200711412"/>
    <x v="3"/>
    <s v="M02"/>
    <x v="3332"/>
    <n v="711412"/>
    <x v="47"/>
    <n v="200"/>
    <s v="Midwest urban"/>
    <x v="1"/>
  </r>
  <r>
    <s v="APU0200711412"/>
    <x v="3"/>
    <s v="M03"/>
    <x v="3333"/>
    <n v="711412"/>
    <x v="47"/>
    <n v="200"/>
    <s v="Midwest urban"/>
    <x v="2"/>
  </r>
  <r>
    <s v="APU0200711412"/>
    <x v="3"/>
    <s v="M04"/>
    <x v="1792"/>
    <n v="711412"/>
    <x v="47"/>
    <n v="200"/>
    <s v="Midwest urban"/>
    <x v="3"/>
  </r>
  <r>
    <s v="APU0200711412"/>
    <x v="3"/>
    <s v="M05"/>
    <x v="3334"/>
    <n v="711412"/>
    <x v="47"/>
    <n v="200"/>
    <s v="Midwest urban"/>
    <x v="4"/>
  </r>
  <r>
    <s v="APU0200711412"/>
    <x v="3"/>
    <s v="M06"/>
    <x v="2961"/>
    <n v="711412"/>
    <x v="47"/>
    <n v="200"/>
    <s v="Midwest urban"/>
    <x v="5"/>
  </r>
  <r>
    <s v="APU0200711412"/>
    <x v="3"/>
    <s v="M07"/>
    <x v="3335"/>
    <n v="711412"/>
    <x v="47"/>
    <n v="200"/>
    <s v="Midwest urban"/>
    <x v="6"/>
  </r>
  <r>
    <s v="APU0200711412"/>
    <x v="3"/>
    <s v="M08"/>
    <x v="3336"/>
    <n v="711412"/>
    <x v="47"/>
    <n v="200"/>
    <s v="Midwest urban"/>
    <x v="7"/>
  </r>
  <r>
    <s v="APU0200711412"/>
    <x v="3"/>
    <s v="M09"/>
    <x v="3337"/>
    <n v="711412"/>
    <x v="47"/>
    <n v="200"/>
    <s v="Midwest urban"/>
    <x v="8"/>
  </r>
  <r>
    <s v="APU0200711412"/>
    <x v="3"/>
    <s v="M10"/>
    <x v="3338"/>
    <n v="711412"/>
    <x v="47"/>
    <n v="200"/>
    <s v="Midwest urban"/>
    <x v="9"/>
  </r>
  <r>
    <s v="APU0200711412"/>
    <x v="3"/>
    <s v="M11"/>
    <x v="3339"/>
    <n v="711412"/>
    <x v="47"/>
    <n v="200"/>
    <s v="Midwest urban"/>
    <x v="10"/>
  </r>
  <r>
    <s v="APU0200711412"/>
    <x v="3"/>
    <s v="M12"/>
    <x v="3340"/>
    <n v="711412"/>
    <x v="47"/>
    <n v="200"/>
    <s v="Midwest urban"/>
    <x v="11"/>
  </r>
  <r>
    <s v="APU0000711412"/>
    <x v="4"/>
    <s v="M01"/>
    <x v="3341"/>
    <n v="711412"/>
    <x v="47"/>
    <n v="0"/>
    <s v="U.S. city average"/>
    <x v="0"/>
  </r>
  <r>
    <s v="APU0000711412"/>
    <x v="4"/>
    <s v="M02"/>
    <x v="1688"/>
    <n v="711412"/>
    <x v="47"/>
    <n v="0"/>
    <s v="U.S. city average"/>
    <x v="1"/>
  </r>
  <r>
    <s v="APU0000711412"/>
    <x v="4"/>
    <s v="M03"/>
    <x v="1760"/>
    <n v="711412"/>
    <x v="47"/>
    <n v="0"/>
    <s v="U.S. city average"/>
    <x v="2"/>
  </r>
  <r>
    <s v="APU0000711412"/>
    <x v="4"/>
    <s v="M04"/>
    <x v="2562"/>
    <n v="711412"/>
    <x v="47"/>
    <n v="0"/>
    <s v="U.S. city average"/>
    <x v="3"/>
  </r>
  <r>
    <s v="APU0000711412"/>
    <x v="4"/>
    <s v="M05"/>
    <x v="2588"/>
    <n v="711412"/>
    <x v="47"/>
    <n v="0"/>
    <s v="U.S. city average"/>
    <x v="4"/>
  </r>
  <r>
    <s v="APU0000711412"/>
    <x v="4"/>
    <s v="M06"/>
    <x v="3342"/>
    <n v="711412"/>
    <x v="47"/>
    <n v="0"/>
    <s v="U.S. city average"/>
    <x v="5"/>
  </r>
  <r>
    <s v="APU0000711412"/>
    <x v="4"/>
    <s v="M07"/>
    <x v="3343"/>
    <n v="711412"/>
    <x v="47"/>
    <n v="0"/>
    <s v="U.S. city average"/>
    <x v="6"/>
  </r>
  <r>
    <s v="APU0100711412"/>
    <x v="4"/>
    <s v="M01"/>
    <x v="1691"/>
    <n v="711412"/>
    <x v="47"/>
    <n v="100"/>
    <s v="Northeast urban"/>
    <x v="0"/>
  </r>
  <r>
    <s v="APU0100711412"/>
    <x v="4"/>
    <s v="M02"/>
    <x v="3221"/>
    <n v="711412"/>
    <x v="47"/>
    <n v="100"/>
    <s v="Northeast urban"/>
    <x v="1"/>
  </r>
  <r>
    <s v="APU0100711412"/>
    <x v="4"/>
    <s v="M03"/>
    <x v="3344"/>
    <n v="711412"/>
    <x v="47"/>
    <n v="100"/>
    <s v="Northeast urban"/>
    <x v="2"/>
  </r>
  <r>
    <s v="APU0100711412"/>
    <x v="4"/>
    <s v="M04"/>
    <x v="3345"/>
    <n v="711412"/>
    <x v="47"/>
    <n v="100"/>
    <s v="Northeast urban"/>
    <x v="3"/>
  </r>
  <r>
    <s v="APU0100711412"/>
    <x v="4"/>
    <s v="M05"/>
    <x v="2563"/>
    <n v="711412"/>
    <x v="47"/>
    <n v="100"/>
    <s v="Northeast urban"/>
    <x v="4"/>
  </r>
  <r>
    <s v="APU0100711412"/>
    <x v="4"/>
    <s v="M06"/>
    <x v="2960"/>
    <n v="711412"/>
    <x v="47"/>
    <n v="100"/>
    <s v="Northeast urban"/>
    <x v="5"/>
  </r>
  <r>
    <s v="APU0100711412"/>
    <x v="4"/>
    <s v="M07"/>
    <x v="3346"/>
    <n v="711412"/>
    <x v="47"/>
    <n v="100"/>
    <s v="Northeast urban"/>
    <x v="6"/>
  </r>
  <r>
    <s v="APU0200711412"/>
    <x v="4"/>
    <s v="M01"/>
    <x v="3347"/>
    <n v="711412"/>
    <x v="47"/>
    <n v="200"/>
    <s v="Midwest urban"/>
    <x v="0"/>
  </r>
  <r>
    <s v="APU0200711412"/>
    <x v="4"/>
    <s v="M02"/>
    <x v="3348"/>
    <n v="711412"/>
    <x v="47"/>
    <n v="200"/>
    <s v="Midwest urban"/>
    <x v="1"/>
  </r>
  <r>
    <s v="APU0200711412"/>
    <x v="4"/>
    <s v="M03"/>
    <x v="1827"/>
    <n v="711412"/>
    <x v="47"/>
    <n v="200"/>
    <s v="Midwest urban"/>
    <x v="2"/>
  </r>
  <r>
    <s v="APU0200711412"/>
    <x v="4"/>
    <s v="M04"/>
    <x v="3349"/>
    <n v="711412"/>
    <x v="47"/>
    <n v="200"/>
    <s v="Midwest urban"/>
    <x v="3"/>
  </r>
  <r>
    <s v="APU0200711412"/>
    <x v="4"/>
    <s v="M05"/>
    <x v="1777"/>
    <n v="711412"/>
    <x v="47"/>
    <n v="200"/>
    <s v="Midwest urban"/>
    <x v="4"/>
  </r>
  <r>
    <s v="APU0200711412"/>
    <x v="4"/>
    <s v="M06"/>
    <x v="1749"/>
    <n v="711412"/>
    <x v="47"/>
    <n v="200"/>
    <s v="Midwest urban"/>
    <x v="5"/>
  </r>
  <r>
    <s v="APU0200711412"/>
    <x v="4"/>
    <s v="M07"/>
    <x v="3350"/>
    <n v="711412"/>
    <x v="47"/>
    <n v="200"/>
    <s v="Midwest urban"/>
    <x v="6"/>
  </r>
  <r>
    <s v="APU0000712211"/>
    <x v="0"/>
    <s v="M01"/>
    <x v="2813"/>
    <n v="712211"/>
    <x v="48"/>
    <n v="0"/>
    <s v="U.S. city average"/>
    <x v="0"/>
  </r>
  <r>
    <s v="APU0000712211"/>
    <x v="0"/>
    <s v="M02"/>
    <x v="3351"/>
    <n v="712211"/>
    <x v="48"/>
    <n v="0"/>
    <s v="U.S. city average"/>
    <x v="1"/>
  </r>
  <r>
    <s v="APU0000712211"/>
    <x v="0"/>
    <s v="M03"/>
    <x v="3352"/>
    <n v="712211"/>
    <x v="48"/>
    <n v="0"/>
    <s v="U.S. city average"/>
    <x v="2"/>
  </r>
  <r>
    <s v="APU0000712211"/>
    <x v="0"/>
    <s v="M04"/>
    <x v="3353"/>
    <n v="712211"/>
    <x v="48"/>
    <n v="0"/>
    <s v="U.S. city average"/>
    <x v="3"/>
  </r>
  <r>
    <s v="APU0000712211"/>
    <x v="0"/>
    <s v="M05"/>
    <x v="3354"/>
    <n v="712211"/>
    <x v="48"/>
    <n v="0"/>
    <s v="U.S. city average"/>
    <x v="4"/>
  </r>
  <r>
    <s v="APU0000712211"/>
    <x v="0"/>
    <s v="M06"/>
    <x v="3355"/>
    <n v="712211"/>
    <x v="48"/>
    <n v="0"/>
    <s v="U.S. city average"/>
    <x v="5"/>
  </r>
  <r>
    <s v="APU0000712211"/>
    <x v="0"/>
    <s v="M07"/>
    <x v="3356"/>
    <n v="712211"/>
    <x v="48"/>
    <n v="0"/>
    <s v="U.S. city average"/>
    <x v="6"/>
  </r>
  <r>
    <s v="APU0000712211"/>
    <x v="0"/>
    <s v="M08"/>
    <x v="3357"/>
    <n v="712211"/>
    <x v="48"/>
    <n v="0"/>
    <s v="U.S. city average"/>
    <x v="7"/>
  </r>
  <r>
    <s v="APU0000712211"/>
    <x v="0"/>
    <s v="M09"/>
    <x v="3358"/>
    <n v="712211"/>
    <x v="48"/>
    <n v="0"/>
    <s v="U.S. city average"/>
    <x v="8"/>
  </r>
  <r>
    <s v="APU0000712211"/>
    <x v="0"/>
    <s v="M11"/>
    <x v="2797"/>
    <n v="712211"/>
    <x v="48"/>
    <n v="0"/>
    <s v="U.S. city average"/>
    <x v="10"/>
  </r>
  <r>
    <s v="APU0000712211"/>
    <x v="0"/>
    <s v="M12"/>
    <x v="3359"/>
    <n v="712211"/>
    <x v="48"/>
    <n v="0"/>
    <s v="U.S. city average"/>
    <x v="11"/>
  </r>
  <r>
    <s v="APU0200712211"/>
    <x v="0"/>
    <s v="M01"/>
    <x v="3360"/>
    <n v="712211"/>
    <x v="48"/>
    <n v="200"/>
    <s v="Midwest urban"/>
    <x v="0"/>
  </r>
  <r>
    <s v="APU0200712211"/>
    <x v="0"/>
    <s v="M02"/>
    <x v="3361"/>
    <n v="712211"/>
    <x v="48"/>
    <n v="200"/>
    <s v="Midwest urban"/>
    <x v="1"/>
  </r>
  <r>
    <s v="APU0200712211"/>
    <x v="0"/>
    <s v="M03"/>
    <x v="3362"/>
    <n v="712211"/>
    <x v="48"/>
    <n v="200"/>
    <s v="Midwest urban"/>
    <x v="2"/>
  </r>
  <r>
    <s v="APU0200712211"/>
    <x v="0"/>
    <s v="M04"/>
    <x v="3363"/>
    <n v="712211"/>
    <x v="48"/>
    <n v="200"/>
    <s v="Midwest urban"/>
    <x v="3"/>
  </r>
  <r>
    <s v="APU0200712211"/>
    <x v="0"/>
    <s v="M05"/>
    <x v="3364"/>
    <n v="712211"/>
    <x v="48"/>
    <n v="200"/>
    <s v="Midwest urban"/>
    <x v="4"/>
  </r>
  <r>
    <s v="APU0200712211"/>
    <x v="0"/>
    <s v="M06"/>
    <x v="3365"/>
    <n v="712211"/>
    <x v="48"/>
    <n v="200"/>
    <s v="Midwest urban"/>
    <x v="5"/>
  </r>
  <r>
    <s v="APU0200712211"/>
    <x v="0"/>
    <s v="M07"/>
    <x v="3366"/>
    <n v="712211"/>
    <x v="48"/>
    <n v="200"/>
    <s v="Midwest urban"/>
    <x v="6"/>
  </r>
  <r>
    <s v="APU0200712211"/>
    <x v="0"/>
    <s v="M08"/>
    <x v="3367"/>
    <n v="712211"/>
    <x v="48"/>
    <n v="200"/>
    <s v="Midwest urban"/>
    <x v="7"/>
  </r>
  <r>
    <s v="APU0200712211"/>
    <x v="0"/>
    <s v="M09"/>
    <x v="3368"/>
    <n v="712211"/>
    <x v="48"/>
    <n v="200"/>
    <s v="Midwest urban"/>
    <x v="8"/>
  </r>
  <r>
    <s v="APU0200712211"/>
    <x v="0"/>
    <s v="M10"/>
    <x v="3369"/>
    <n v="712211"/>
    <x v="48"/>
    <n v="200"/>
    <s v="Midwest urban"/>
    <x v="9"/>
  </r>
  <r>
    <s v="APU0200712211"/>
    <x v="0"/>
    <s v="M11"/>
    <x v="3370"/>
    <n v="712211"/>
    <x v="48"/>
    <n v="200"/>
    <s v="Midwest urban"/>
    <x v="10"/>
  </r>
  <r>
    <s v="APU0200712211"/>
    <x v="0"/>
    <s v="M12"/>
    <x v="3371"/>
    <n v="712211"/>
    <x v="48"/>
    <n v="200"/>
    <s v="Midwest urban"/>
    <x v="11"/>
  </r>
  <r>
    <s v="APU0000712211"/>
    <x v="1"/>
    <s v="M01"/>
    <x v="3354"/>
    <n v="712211"/>
    <x v="48"/>
    <n v="0"/>
    <s v="U.S. city average"/>
    <x v="0"/>
  </r>
  <r>
    <s v="APU0000712211"/>
    <x v="1"/>
    <s v="M02"/>
    <x v="3372"/>
    <n v="712211"/>
    <x v="48"/>
    <n v="0"/>
    <s v="U.S. city average"/>
    <x v="1"/>
  </r>
  <r>
    <s v="APU0000712211"/>
    <x v="1"/>
    <s v="M03"/>
    <x v="2860"/>
    <n v="712211"/>
    <x v="48"/>
    <n v="0"/>
    <s v="U.S. city average"/>
    <x v="2"/>
  </r>
  <r>
    <s v="APU0000712211"/>
    <x v="1"/>
    <s v="M04"/>
    <x v="3373"/>
    <n v="712211"/>
    <x v="48"/>
    <n v="0"/>
    <s v="U.S. city average"/>
    <x v="3"/>
  </r>
  <r>
    <s v="APU0000712211"/>
    <x v="1"/>
    <s v="M05"/>
    <x v="3374"/>
    <n v="712211"/>
    <x v="48"/>
    <n v="0"/>
    <s v="U.S. city average"/>
    <x v="4"/>
  </r>
  <r>
    <s v="APU0000712211"/>
    <x v="1"/>
    <s v="M06"/>
    <x v="3375"/>
    <n v="712211"/>
    <x v="48"/>
    <n v="0"/>
    <s v="U.S. city average"/>
    <x v="5"/>
  </r>
  <r>
    <s v="APU0000712211"/>
    <x v="1"/>
    <s v="M07"/>
    <x v="3376"/>
    <n v="712211"/>
    <x v="48"/>
    <n v="0"/>
    <s v="U.S. city average"/>
    <x v="6"/>
  </r>
  <r>
    <s v="APU0000712211"/>
    <x v="1"/>
    <s v="M08"/>
    <x v="3377"/>
    <n v="712211"/>
    <x v="48"/>
    <n v="0"/>
    <s v="U.S. city average"/>
    <x v="7"/>
  </r>
  <r>
    <s v="APU0000712211"/>
    <x v="1"/>
    <s v="M09"/>
    <x v="928"/>
    <n v="712211"/>
    <x v="48"/>
    <n v="0"/>
    <s v="U.S. city average"/>
    <x v="8"/>
  </r>
  <r>
    <s v="APU0000712211"/>
    <x v="1"/>
    <s v="M10"/>
    <x v="2810"/>
    <n v="712211"/>
    <x v="48"/>
    <n v="0"/>
    <s v="U.S. city average"/>
    <x v="9"/>
  </r>
  <r>
    <s v="APU0000712211"/>
    <x v="1"/>
    <s v="M11"/>
    <x v="2846"/>
    <n v="712211"/>
    <x v="48"/>
    <n v="0"/>
    <s v="U.S. city average"/>
    <x v="10"/>
  </r>
  <r>
    <s v="APU0000712211"/>
    <x v="1"/>
    <s v="M12"/>
    <x v="3378"/>
    <n v="712211"/>
    <x v="48"/>
    <n v="0"/>
    <s v="U.S. city average"/>
    <x v="11"/>
  </r>
  <r>
    <s v="APU0200712211"/>
    <x v="1"/>
    <s v="M01"/>
    <x v="3379"/>
    <n v="712211"/>
    <x v="48"/>
    <n v="200"/>
    <s v="Midwest urban"/>
    <x v="0"/>
  </r>
  <r>
    <s v="APU0200712211"/>
    <x v="1"/>
    <s v="M02"/>
    <x v="3380"/>
    <n v="712211"/>
    <x v="48"/>
    <n v="200"/>
    <s v="Midwest urban"/>
    <x v="1"/>
  </r>
  <r>
    <s v="APU0200712211"/>
    <x v="1"/>
    <s v="M03"/>
    <x v="3381"/>
    <n v="712211"/>
    <x v="48"/>
    <n v="200"/>
    <s v="Midwest urban"/>
    <x v="2"/>
  </r>
  <r>
    <s v="APU0200712211"/>
    <x v="1"/>
    <s v="M04"/>
    <x v="3382"/>
    <n v="712211"/>
    <x v="48"/>
    <n v="200"/>
    <s v="Midwest urban"/>
    <x v="3"/>
  </r>
  <r>
    <s v="APU0200712211"/>
    <x v="1"/>
    <s v="M05"/>
    <x v="3383"/>
    <n v="712211"/>
    <x v="48"/>
    <n v="200"/>
    <s v="Midwest urban"/>
    <x v="4"/>
  </r>
  <r>
    <s v="APU0200712211"/>
    <x v="1"/>
    <s v="M06"/>
    <x v="2813"/>
    <n v="712211"/>
    <x v="48"/>
    <n v="200"/>
    <s v="Midwest urban"/>
    <x v="5"/>
  </r>
  <r>
    <s v="APU0200712211"/>
    <x v="1"/>
    <s v="M07"/>
    <x v="3384"/>
    <n v="712211"/>
    <x v="48"/>
    <n v="200"/>
    <s v="Midwest urban"/>
    <x v="6"/>
  </r>
  <r>
    <s v="APU0200712211"/>
    <x v="1"/>
    <s v="M08"/>
    <x v="3385"/>
    <n v="712211"/>
    <x v="48"/>
    <n v="200"/>
    <s v="Midwest urban"/>
    <x v="7"/>
  </r>
  <r>
    <s v="APU0200712211"/>
    <x v="1"/>
    <s v="M09"/>
    <x v="3386"/>
    <n v="712211"/>
    <x v="48"/>
    <n v="200"/>
    <s v="Midwest urban"/>
    <x v="8"/>
  </r>
  <r>
    <s v="APU0200712211"/>
    <x v="1"/>
    <s v="M10"/>
    <x v="3387"/>
    <n v="712211"/>
    <x v="48"/>
    <n v="200"/>
    <s v="Midwest urban"/>
    <x v="9"/>
  </r>
  <r>
    <s v="APU0200712211"/>
    <x v="1"/>
    <s v="M11"/>
    <x v="3388"/>
    <n v="712211"/>
    <x v="48"/>
    <n v="200"/>
    <s v="Midwest urban"/>
    <x v="10"/>
  </r>
  <r>
    <s v="APU0200712211"/>
    <x v="1"/>
    <s v="M12"/>
    <x v="2827"/>
    <n v="712211"/>
    <x v="48"/>
    <n v="200"/>
    <s v="Midwest urban"/>
    <x v="11"/>
  </r>
  <r>
    <s v="APU0000712211"/>
    <x v="2"/>
    <s v="M01"/>
    <x v="3389"/>
    <n v="712211"/>
    <x v="48"/>
    <n v="0"/>
    <s v="U.S. city average"/>
    <x v="0"/>
  </r>
  <r>
    <s v="APU0000712211"/>
    <x v="2"/>
    <s v="M02"/>
    <x v="3390"/>
    <n v="712211"/>
    <x v="48"/>
    <n v="0"/>
    <s v="U.S. city average"/>
    <x v="1"/>
  </r>
  <r>
    <s v="APU0000712211"/>
    <x v="2"/>
    <s v="M03"/>
    <x v="2559"/>
    <n v="712211"/>
    <x v="48"/>
    <n v="0"/>
    <s v="U.S. city average"/>
    <x v="2"/>
  </r>
  <r>
    <s v="APU0000712211"/>
    <x v="2"/>
    <s v="M04"/>
    <x v="3374"/>
    <n v="712211"/>
    <x v="48"/>
    <n v="0"/>
    <s v="U.S. city average"/>
    <x v="3"/>
  </r>
  <r>
    <s v="APU0000712211"/>
    <x v="2"/>
    <s v="M05"/>
    <x v="3391"/>
    <n v="712211"/>
    <x v="48"/>
    <n v="0"/>
    <s v="U.S. city average"/>
    <x v="4"/>
  </r>
  <r>
    <s v="APU0000712211"/>
    <x v="2"/>
    <s v="M06"/>
    <x v="2844"/>
    <n v="712211"/>
    <x v="48"/>
    <n v="0"/>
    <s v="U.S. city average"/>
    <x v="5"/>
  </r>
  <r>
    <s v="APU0000712211"/>
    <x v="2"/>
    <s v="M07"/>
    <x v="3392"/>
    <n v="712211"/>
    <x v="48"/>
    <n v="0"/>
    <s v="U.S. city average"/>
    <x v="6"/>
  </r>
  <r>
    <s v="APU0000712211"/>
    <x v="2"/>
    <s v="M08"/>
    <x v="3351"/>
    <n v="712211"/>
    <x v="48"/>
    <n v="0"/>
    <s v="U.S. city average"/>
    <x v="7"/>
  </r>
  <r>
    <s v="APU0000712211"/>
    <x v="2"/>
    <s v="M09"/>
    <x v="3393"/>
    <n v="712211"/>
    <x v="48"/>
    <n v="0"/>
    <s v="U.S. city average"/>
    <x v="8"/>
  </r>
  <r>
    <s v="APU0000712211"/>
    <x v="2"/>
    <s v="M10"/>
    <x v="825"/>
    <n v="712211"/>
    <x v="48"/>
    <n v="0"/>
    <s v="U.S. city average"/>
    <x v="9"/>
  </r>
  <r>
    <s v="APU0000712211"/>
    <x v="2"/>
    <s v="M11"/>
    <x v="1140"/>
    <n v="712211"/>
    <x v="48"/>
    <n v="0"/>
    <s v="U.S. city average"/>
    <x v="10"/>
  </r>
  <r>
    <s v="APU0000712211"/>
    <x v="2"/>
    <s v="M12"/>
    <x v="1452"/>
    <n v="712211"/>
    <x v="48"/>
    <n v="0"/>
    <s v="U.S. city average"/>
    <x v="11"/>
  </r>
  <r>
    <s v="APU0200712211"/>
    <x v="2"/>
    <s v="M01"/>
    <x v="2814"/>
    <n v="712211"/>
    <x v="48"/>
    <n v="200"/>
    <s v="Midwest urban"/>
    <x v="0"/>
  </r>
  <r>
    <s v="APU0200712211"/>
    <x v="2"/>
    <s v="M02"/>
    <x v="3394"/>
    <n v="712211"/>
    <x v="48"/>
    <n v="200"/>
    <s v="Midwest urban"/>
    <x v="1"/>
  </r>
  <r>
    <s v="APU0200712211"/>
    <x v="2"/>
    <s v="M03"/>
    <x v="2835"/>
    <n v="712211"/>
    <x v="48"/>
    <n v="200"/>
    <s v="Midwest urban"/>
    <x v="2"/>
  </r>
  <r>
    <s v="APU0200712211"/>
    <x v="2"/>
    <s v="M04"/>
    <x v="3395"/>
    <n v="712211"/>
    <x v="48"/>
    <n v="200"/>
    <s v="Midwest urban"/>
    <x v="3"/>
  </r>
  <r>
    <s v="APU0200712211"/>
    <x v="2"/>
    <s v="M05"/>
    <x v="3396"/>
    <n v="712211"/>
    <x v="48"/>
    <n v="200"/>
    <s v="Midwest urban"/>
    <x v="4"/>
  </r>
  <r>
    <s v="APU0200712211"/>
    <x v="2"/>
    <s v="M06"/>
    <x v="3397"/>
    <n v="712211"/>
    <x v="48"/>
    <n v="200"/>
    <s v="Midwest urban"/>
    <x v="5"/>
  </r>
  <r>
    <s v="APU0200712211"/>
    <x v="2"/>
    <s v="M07"/>
    <x v="3398"/>
    <n v="712211"/>
    <x v="48"/>
    <n v="200"/>
    <s v="Midwest urban"/>
    <x v="6"/>
  </r>
  <r>
    <s v="APU0200712211"/>
    <x v="2"/>
    <s v="M08"/>
    <x v="3399"/>
    <n v="712211"/>
    <x v="48"/>
    <n v="200"/>
    <s v="Midwest urban"/>
    <x v="7"/>
  </r>
  <r>
    <s v="APU0200712211"/>
    <x v="2"/>
    <s v="M09"/>
    <x v="3400"/>
    <n v="712211"/>
    <x v="48"/>
    <n v="200"/>
    <s v="Midwest urban"/>
    <x v="8"/>
  </r>
  <r>
    <s v="APU0200712211"/>
    <x v="2"/>
    <s v="M10"/>
    <x v="3401"/>
    <n v="712211"/>
    <x v="48"/>
    <n v="200"/>
    <s v="Midwest urban"/>
    <x v="9"/>
  </r>
  <r>
    <s v="APU0200712211"/>
    <x v="2"/>
    <s v="M11"/>
    <x v="1442"/>
    <n v="712211"/>
    <x v="48"/>
    <n v="200"/>
    <s v="Midwest urban"/>
    <x v="10"/>
  </r>
  <r>
    <s v="APU0200712211"/>
    <x v="2"/>
    <s v="M12"/>
    <x v="3402"/>
    <n v="712211"/>
    <x v="48"/>
    <n v="200"/>
    <s v="Midwest urban"/>
    <x v="11"/>
  </r>
  <r>
    <s v="APU0000712211"/>
    <x v="3"/>
    <s v="M01"/>
    <x v="3403"/>
    <n v="712211"/>
    <x v="48"/>
    <n v="0"/>
    <s v="U.S. city average"/>
    <x v="0"/>
  </r>
  <r>
    <s v="APU0000712211"/>
    <x v="3"/>
    <s v="M02"/>
    <x v="2878"/>
    <n v="712211"/>
    <x v="48"/>
    <n v="0"/>
    <s v="U.S. city average"/>
    <x v="1"/>
  </r>
  <r>
    <s v="APU0000712211"/>
    <x v="3"/>
    <s v="M03"/>
    <x v="3404"/>
    <n v="712211"/>
    <x v="48"/>
    <n v="0"/>
    <s v="U.S. city average"/>
    <x v="2"/>
  </r>
  <r>
    <s v="APU0000712211"/>
    <x v="3"/>
    <s v="M04"/>
    <x v="2830"/>
    <n v="712211"/>
    <x v="48"/>
    <n v="0"/>
    <s v="U.S. city average"/>
    <x v="3"/>
  </r>
  <r>
    <s v="APU0000712211"/>
    <x v="3"/>
    <s v="M05"/>
    <x v="2793"/>
    <n v="712211"/>
    <x v="48"/>
    <n v="0"/>
    <s v="U.S. city average"/>
    <x v="4"/>
  </r>
  <r>
    <s v="APU0000712211"/>
    <x v="3"/>
    <s v="M06"/>
    <x v="3405"/>
    <n v="712211"/>
    <x v="48"/>
    <n v="0"/>
    <s v="U.S. city average"/>
    <x v="5"/>
  </r>
  <r>
    <s v="APU0000712211"/>
    <x v="3"/>
    <s v="M07"/>
    <x v="3406"/>
    <n v="712211"/>
    <x v="48"/>
    <n v="0"/>
    <s v="U.S. city average"/>
    <x v="6"/>
  </r>
  <r>
    <s v="APU0000712211"/>
    <x v="3"/>
    <s v="M08"/>
    <x v="3407"/>
    <n v="712211"/>
    <x v="48"/>
    <n v="0"/>
    <s v="U.S. city average"/>
    <x v="7"/>
  </r>
  <r>
    <s v="APU0000712211"/>
    <x v="3"/>
    <s v="M09"/>
    <x v="3360"/>
    <n v="712211"/>
    <x v="48"/>
    <n v="0"/>
    <s v="U.S. city average"/>
    <x v="8"/>
  </r>
  <r>
    <s v="APU0000712211"/>
    <x v="3"/>
    <s v="M10"/>
    <x v="3408"/>
    <n v="712211"/>
    <x v="48"/>
    <n v="0"/>
    <s v="U.S. city average"/>
    <x v="9"/>
  </r>
  <r>
    <s v="APU0000712211"/>
    <x v="3"/>
    <s v="M11"/>
    <x v="2879"/>
    <n v="712211"/>
    <x v="48"/>
    <n v="0"/>
    <s v="U.S. city average"/>
    <x v="10"/>
  </r>
  <r>
    <s v="APU0000712211"/>
    <x v="3"/>
    <s v="M12"/>
    <x v="3367"/>
    <n v="712211"/>
    <x v="48"/>
    <n v="0"/>
    <s v="U.S. city average"/>
    <x v="11"/>
  </r>
  <r>
    <s v="APU0200712211"/>
    <x v="3"/>
    <s v="M01"/>
    <x v="2133"/>
    <n v="712211"/>
    <x v="48"/>
    <n v="200"/>
    <s v="Midwest urban"/>
    <x v="0"/>
  </r>
  <r>
    <s v="APU0200712211"/>
    <x v="3"/>
    <s v="M02"/>
    <x v="2553"/>
    <n v="712211"/>
    <x v="48"/>
    <n v="200"/>
    <s v="Midwest urban"/>
    <x v="1"/>
  </r>
  <r>
    <s v="APU0200712211"/>
    <x v="3"/>
    <s v="M03"/>
    <x v="3409"/>
    <n v="712211"/>
    <x v="48"/>
    <n v="200"/>
    <s v="Midwest urban"/>
    <x v="2"/>
  </r>
  <r>
    <s v="APU0200712211"/>
    <x v="3"/>
    <s v="M04"/>
    <x v="3410"/>
    <n v="712211"/>
    <x v="48"/>
    <n v="200"/>
    <s v="Midwest urban"/>
    <x v="3"/>
  </r>
  <r>
    <s v="APU0200712211"/>
    <x v="3"/>
    <s v="M05"/>
    <x v="3411"/>
    <n v="712211"/>
    <x v="48"/>
    <n v="200"/>
    <s v="Midwest urban"/>
    <x v="4"/>
  </r>
  <r>
    <s v="APU0200712211"/>
    <x v="3"/>
    <s v="M06"/>
    <x v="3412"/>
    <n v="712211"/>
    <x v="48"/>
    <n v="200"/>
    <s v="Midwest urban"/>
    <x v="5"/>
  </r>
  <r>
    <s v="APU0200712211"/>
    <x v="3"/>
    <s v="M07"/>
    <x v="3413"/>
    <n v="712211"/>
    <x v="48"/>
    <n v="200"/>
    <s v="Midwest urban"/>
    <x v="6"/>
  </r>
  <r>
    <s v="APU0200712211"/>
    <x v="3"/>
    <s v="M08"/>
    <x v="3414"/>
    <n v="712211"/>
    <x v="48"/>
    <n v="200"/>
    <s v="Midwest urban"/>
    <x v="7"/>
  </r>
  <r>
    <s v="APU0200712211"/>
    <x v="3"/>
    <s v="M09"/>
    <x v="3415"/>
    <n v="712211"/>
    <x v="48"/>
    <n v="200"/>
    <s v="Midwest urban"/>
    <x v="8"/>
  </r>
  <r>
    <s v="APU0200712211"/>
    <x v="3"/>
    <s v="M10"/>
    <x v="3416"/>
    <n v="712211"/>
    <x v="48"/>
    <n v="200"/>
    <s v="Midwest urban"/>
    <x v="9"/>
  </r>
  <r>
    <s v="APU0200712211"/>
    <x v="3"/>
    <s v="M11"/>
    <x v="3378"/>
    <n v="712211"/>
    <x v="48"/>
    <n v="200"/>
    <s v="Midwest urban"/>
    <x v="10"/>
  </r>
  <r>
    <s v="APU0200712211"/>
    <x v="3"/>
    <s v="M12"/>
    <x v="2548"/>
    <n v="712211"/>
    <x v="48"/>
    <n v="200"/>
    <s v="Midwest urban"/>
    <x v="11"/>
  </r>
  <r>
    <s v="APU0000712211"/>
    <x v="4"/>
    <s v="M01"/>
    <x v="2861"/>
    <n v="712211"/>
    <x v="48"/>
    <n v="0"/>
    <s v="U.S. city average"/>
    <x v="0"/>
  </r>
  <r>
    <s v="APU0000712211"/>
    <x v="4"/>
    <s v="M02"/>
    <x v="3417"/>
    <n v="712211"/>
    <x v="48"/>
    <n v="0"/>
    <s v="U.S. city average"/>
    <x v="1"/>
  </r>
  <r>
    <s v="APU0000712211"/>
    <x v="4"/>
    <s v="M03"/>
    <x v="3418"/>
    <n v="712211"/>
    <x v="48"/>
    <n v="0"/>
    <s v="U.S. city average"/>
    <x v="2"/>
  </r>
  <r>
    <s v="APU0000712211"/>
    <x v="4"/>
    <s v="M04"/>
    <x v="1012"/>
    <n v="712211"/>
    <x v="48"/>
    <n v="0"/>
    <s v="U.S. city average"/>
    <x v="3"/>
  </r>
  <r>
    <s v="APU0000712211"/>
    <x v="4"/>
    <s v="M05"/>
    <x v="3419"/>
    <n v="712211"/>
    <x v="48"/>
    <n v="0"/>
    <s v="U.S. city average"/>
    <x v="4"/>
  </r>
  <r>
    <s v="APU0000712211"/>
    <x v="4"/>
    <s v="M06"/>
    <x v="2859"/>
    <n v="712211"/>
    <x v="48"/>
    <n v="0"/>
    <s v="U.S. city average"/>
    <x v="5"/>
  </r>
  <r>
    <s v="APU0000712211"/>
    <x v="4"/>
    <s v="M07"/>
    <x v="3420"/>
    <n v="712211"/>
    <x v="48"/>
    <n v="0"/>
    <s v="U.S. city average"/>
    <x v="6"/>
  </r>
  <r>
    <s v="APU0200712211"/>
    <x v="4"/>
    <s v="M01"/>
    <x v="2831"/>
    <n v="712211"/>
    <x v="48"/>
    <n v="200"/>
    <s v="Midwest urban"/>
    <x v="0"/>
  </r>
  <r>
    <s v="APU0200712211"/>
    <x v="4"/>
    <s v="M02"/>
    <x v="3421"/>
    <n v="712211"/>
    <x v="48"/>
    <n v="200"/>
    <s v="Midwest urban"/>
    <x v="1"/>
  </r>
  <r>
    <s v="APU0200712211"/>
    <x v="4"/>
    <s v="M03"/>
    <x v="3386"/>
    <n v="712211"/>
    <x v="48"/>
    <n v="200"/>
    <s v="Midwest urban"/>
    <x v="2"/>
  </r>
  <r>
    <s v="APU0200712211"/>
    <x v="4"/>
    <s v="M04"/>
    <x v="950"/>
    <n v="712211"/>
    <x v="48"/>
    <n v="200"/>
    <s v="Midwest urban"/>
    <x v="3"/>
  </r>
  <r>
    <s v="APU0200712211"/>
    <x v="4"/>
    <s v="M05"/>
    <x v="2810"/>
    <n v="712211"/>
    <x v="48"/>
    <n v="200"/>
    <s v="Midwest urban"/>
    <x v="4"/>
  </r>
  <r>
    <s v="APU0200712211"/>
    <x v="4"/>
    <s v="M06"/>
    <x v="2798"/>
    <n v="712211"/>
    <x v="48"/>
    <n v="200"/>
    <s v="Midwest urban"/>
    <x v="5"/>
  </r>
  <r>
    <s v="APU0200712211"/>
    <x v="4"/>
    <s v="M07"/>
    <x v="2834"/>
    <n v="712211"/>
    <x v="48"/>
    <n v="200"/>
    <s v="Midwest urban"/>
    <x v="6"/>
  </r>
  <r>
    <s v="APU0000FL2101"/>
    <x v="0"/>
    <s v="M01"/>
    <x v="1727"/>
    <s v="FL2101"/>
    <x v="49"/>
    <n v="0"/>
    <s v="U.S. city average"/>
    <x v="0"/>
  </r>
  <r>
    <s v="APU0000FL2101"/>
    <x v="0"/>
    <s v="M02"/>
    <x v="3422"/>
    <s v="FL2101"/>
    <x v="49"/>
    <n v="0"/>
    <s v="U.S. city average"/>
    <x v="1"/>
  </r>
  <r>
    <s v="APU0000FL2101"/>
    <x v="0"/>
    <s v="M03"/>
    <x v="1701"/>
    <s v="FL2101"/>
    <x v="49"/>
    <n v="0"/>
    <s v="U.S. city average"/>
    <x v="2"/>
  </r>
  <r>
    <s v="APU0000FL2101"/>
    <x v="0"/>
    <s v="M04"/>
    <x v="1794"/>
    <s v="FL2101"/>
    <x v="49"/>
    <n v="0"/>
    <s v="U.S. city average"/>
    <x v="3"/>
  </r>
  <r>
    <s v="APU0000FL2101"/>
    <x v="0"/>
    <s v="M05"/>
    <x v="1454"/>
    <s v="FL2101"/>
    <x v="49"/>
    <n v="0"/>
    <s v="U.S. city average"/>
    <x v="4"/>
  </r>
  <r>
    <s v="APU0000FL2101"/>
    <x v="0"/>
    <s v="M06"/>
    <x v="1446"/>
    <s v="FL2101"/>
    <x v="49"/>
    <n v="0"/>
    <s v="U.S. city average"/>
    <x v="5"/>
  </r>
  <r>
    <s v="APU0000FL2101"/>
    <x v="0"/>
    <s v="M07"/>
    <x v="1645"/>
    <s v="FL2101"/>
    <x v="49"/>
    <n v="0"/>
    <s v="U.S. city average"/>
    <x v="6"/>
  </r>
  <r>
    <s v="APU0000FL2101"/>
    <x v="0"/>
    <s v="M08"/>
    <x v="2094"/>
    <s v="FL2101"/>
    <x v="49"/>
    <n v="0"/>
    <s v="U.S. city average"/>
    <x v="7"/>
  </r>
  <r>
    <s v="APU0000FL2101"/>
    <x v="0"/>
    <s v="M09"/>
    <x v="1644"/>
    <s v="FL2101"/>
    <x v="49"/>
    <n v="0"/>
    <s v="U.S. city average"/>
    <x v="8"/>
  </r>
  <r>
    <s v="APU0000FL2101"/>
    <x v="0"/>
    <s v="M10"/>
    <x v="3423"/>
    <s v="FL2101"/>
    <x v="49"/>
    <n v="0"/>
    <s v="U.S. city average"/>
    <x v="9"/>
  </r>
  <r>
    <s v="APU0000FL2101"/>
    <x v="0"/>
    <s v="M11"/>
    <x v="2156"/>
    <s v="FL2101"/>
    <x v="49"/>
    <n v="0"/>
    <s v="U.S. city average"/>
    <x v="10"/>
  </r>
  <r>
    <s v="APU0000FL2101"/>
    <x v="0"/>
    <s v="M12"/>
    <x v="3424"/>
    <s v="FL2101"/>
    <x v="49"/>
    <n v="0"/>
    <s v="U.S. city average"/>
    <x v="11"/>
  </r>
  <r>
    <s v="APU0000FL2101"/>
    <x v="1"/>
    <s v="M01"/>
    <x v="2072"/>
    <s v="FL2101"/>
    <x v="49"/>
    <n v="0"/>
    <s v="U.S. city average"/>
    <x v="0"/>
  </r>
  <r>
    <s v="APU0000FL2101"/>
    <x v="1"/>
    <s v="M02"/>
    <x v="1462"/>
    <s v="FL2101"/>
    <x v="49"/>
    <n v="0"/>
    <s v="U.S. city average"/>
    <x v="1"/>
  </r>
  <r>
    <s v="APU0000FL2101"/>
    <x v="1"/>
    <s v="M03"/>
    <x v="2110"/>
    <s v="FL2101"/>
    <x v="49"/>
    <n v="0"/>
    <s v="U.S. city average"/>
    <x v="2"/>
  </r>
  <r>
    <s v="APU0000FL2101"/>
    <x v="1"/>
    <s v="M04"/>
    <x v="3425"/>
    <s v="FL2101"/>
    <x v="49"/>
    <n v="0"/>
    <s v="U.S. city average"/>
    <x v="3"/>
  </r>
  <r>
    <s v="APU0000FL2101"/>
    <x v="1"/>
    <s v="M05"/>
    <x v="3426"/>
    <s v="FL2101"/>
    <x v="49"/>
    <n v="0"/>
    <s v="U.S. city average"/>
    <x v="4"/>
  </r>
  <r>
    <s v="APU0000FL2101"/>
    <x v="1"/>
    <s v="M06"/>
    <x v="3427"/>
    <s v="FL2101"/>
    <x v="49"/>
    <n v="0"/>
    <s v="U.S. city average"/>
    <x v="5"/>
  </r>
  <r>
    <s v="APU0000FL2101"/>
    <x v="1"/>
    <s v="M07"/>
    <x v="3428"/>
    <s v="FL2101"/>
    <x v="49"/>
    <n v="0"/>
    <s v="U.S. city average"/>
    <x v="6"/>
  </r>
  <r>
    <s v="APU0000FL2101"/>
    <x v="1"/>
    <s v="M08"/>
    <x v="3294"/>
    <s v="FL2101"/>
    <x v="49"/>
    <n v="0"/>
    <s v="U.S. city average"/>
    <x v="7"/>
  </r>
  <r>
    <s v="APU0000FL2101"/>
    <x v="1"/>
    <s v="M09"/>
    <x v="2073"/>
    <s v="FL2101"/>
    <x v="49"/>
    <n v="0"/>
    <s v="U.S. city average"/>
    <x v="8"/>
  </r>
  <r>
    <s v="APU0000FL2101"/>
    <x v="1"/>
    <s v="M10"/>
    <x v="2962"/>
    <s v="FL2101"/>
    <x v="49"/>
    <n v="0"/>
    <s v="U.S. city average"/>
    <x v="9"/>
  </r>
  <r>
    <s v="APU0000FL2101"/>
    <x v="1"/>
    <s v="M11"/>
    <x v="1781"/>
    <s v="FL2101"/>
    <x v="49"/>
    <n v="0"/>
    <s v="U.S. city average"/>
    <x v="10"/>
  </r>
  <r>
    <s v="APU0000FL2101"/>
    <x v="1"/>
    <s v="M12"/>
    <x v="2582"/>
    <s v="FL2101"/>
    <x v="49"/>
    <n v="0"/>
    <s v="U.S. city average"/>
    <x v="11"/>
  </r>
  <r>
    <s v="APU0000FL2101"/>
    <x v="2"/>
    <s v="M01"/>
    <x v="3429"/>
    <s v="FL2101"/>
    <x v="49"/>
    <n v="0"/>
    <s v="U.S. city average"/>
    <x v="0"/>
  </r>
  <r>
    <s v="APU0000FL2101"/>
    <x v="2"/>
    <s v="M02"/>
    <x v="3430"/>
    <s v="FL2101"/>
    <x v="49"/>
    <n v="0"/>
    <s v="U.S. city average"/>
    <x v="1"/>
  </r>
  <r>
    <s v="APU0000FL2101"/>
    <x v="2"/>
    <s v="M03"/>
    <x v="2933"/>
    <s v="FL2101"/>
    <x v="49"/>
    <n v="0"/>
    <s v="U.S. city average"/>
    <x v="2"/>
  </r>
  <r>
    <s v="APU0000FL2101"/>
    <x v="2"/>
    <s v="M04"/>
    <x v="3305"/>
    <s v="FL2101"/>
    <x v="49"/>
    <n v="0"/>
    <s v="U.S. city average"/>
    <x v="3"/>
  </r>
  <r>
    <s v="APU0000FL2101"/>
    <x v="2"/>
    <s v="M05"/>
    <x v="3431"/>
    <s v="FL2101"/>
    <x v="49"/>
    <n v="0"/>
    <s v="U.S. city average"/>
    <x v="4"/>
  </r>
  <r>
    <s v="APU0000FL2101"/>
    <x v="2"/>
    <s v="M06"/>
    <x v="1738"/>
    <s v="FL2101"/>
    <x v="49"/>
    <n v="0"/>
    <s v="U.S. city average"/>
    <x v="5"/>
  </r>
  <r>
    <s v="APU0000FL2101"/>
    <x v="2"/>
    <s v="M07"/>
    <x v="3432"/>
    <s v="FL2101"/>
    <x v="49"/>
    <n v="0"/>
    <s v="U.S. city average"/>
    <x v="6"/>
  </r>
  <r>
    <s v="APU0000FL2101"/>
    <x v="2"/>
    <s v="M08"/>
    <x v="3427"/>
    <s v="FL2101"/>
    <x v="49"/>
    <n v="0"/>
    <s v="U.S. city average"/>
    <x v="7"/>
  </r>
  <r>
    <s v="APU0000FL2101"/>
    <x v="2"/>
    <s v="M09"/>
    <x v="2083"/>
    <s v="FL2101"/>
    <x v="49"/>
    <n v="0"/>
    <s v="U.S. city average"/>
    <x v="8"/>
  </r>
  <r>
    <s v="APU0000FL2101"/>
    <x v="2"/>
    <s v="M10"/>
    <x v="2624"/>
    <s v="FL2101"/>
    <x v="49"/>
    <n v="0"/>
    <s v="U.S. city average"/>
    <x v="9"/>
  </r>
  <r>
    <s v="APU0000FL2101"/>
    <x v="2"/>
    <s v="M11"/>
    <x v="3433"/>
    <s v="FL2101"/>
    <x v="49"/>
    <n v="0"/>
    <s v="U.S. city average"/>
    <x v="10"/>
  </r>
  <r>
    <s v="APU0000FL2101"/>
    <x v="2"/>
    <s v="M12"/>
    <x v="3434"/>
    <s v="FL2101"/>
    <x v="49"/>
    <n v="0"/>
    <s v="U.S. city average"/>
    <x v="11"/>
  </r>
  <r>
    <s v="APU0000FL2101"/>
    <x v="3"/>
    <s v="M01"/>
    <x v="1822"/>
    <s v="FL2101"/>
    <x v="49"/>
    <n v="0"/>
    <s v="U.S. city average"/>
    <x v="0"/>
  </r>
  <r>
    <s v="APU0000FL2101"/>
    <x v="3"/>
    <s v="M02"/>
    <x v="1711"/>
    <s v="FL2101"/>
    <x v="49"/>
    <n v="0"/>
    <s v="U.S. city average"/>
    <x v="1"/>
  </r>
  <r>
    <s v="APU0000FL2101"/>
    <x v="3"/>
    <s v="M03"/>
    <x v="1762"/>
    <s v="FL2101"/>
    <x v="49"/>
    <n v="0"/>
    <s v="U.S. city average"/>
    <x v="2"/>
  </r>
  <r>
    <s v="APU0000FL2101"/>
    <x v="3"/>
    <s v="M04"/>
    <x v="3435"/>
    <s v="FL2101"/>
    <x v="49"/>
    <n v="0"/>
    <s v="U.S. city average"/>
    <x v="3"/>
  </r>
  <r>
    <s v="APU0000FL2101"/>
    <x v="3"/>
    <s v="M05"/>
    <x v="1740"/>
    <s v="FL2101"/>
    <x v="49"/>
    <n v="0"/>
    <s v="U.S. city average"/>
    <x v="4"/>
  </r>
  <r>
    <s v="APU0000FL2101"/>
    <x v="3"/>
    <s v="M06"/>
    <x v="3222"/>
    <s v="FL2101"/>
    <x v="49"/>
    <n v="0"/>
    <s v="U.S. city average"/>
    <x v="5"/>
  </r>
  <r>
    <s v="APU0000FL2101"/>
    <x v="3"/>
    <s v="M07"/>
    <x v="2624"/>
    <s v="FL2101"/>
    <x v="49"/>
    <n v="0"/>
    <s v="U.S. city average"/>
    <x v="6"/>
  </r>
  <r>
    <s v="APU0000FL2101"/>
    <x v="3"/>
    <s v="M08"/>
    <x v="3436"/>
    <s v="FL2101"/>
    <x v="49"/>
    <n v="0"/>
    <s v="U.S. city average"/>
    <x v="7"/>
  </r>
  <r>
    <s v="APU0000FL2101"/>
    <x v="3"/>
    <s v="M09"/>
    <x v="1772"/>
    <s v="FL2101"/>
    <x v="49"/>
    <n v="0"/>
    <s v="U.S. city average"/>
    <x v="8"/>
  </r>
  <r>
    <s v="APU0000FL2101"/>
    <x v="3"/>
    <s v="M10"/>
    <x v="1598"/>
    <s v="FL2101"/>
    <x v="49"/>
    <n v="0"/>
    <s v="U.S. city average"/>
    <x v="9"/>
  </r>
  <r>
    <s v="APU0000FL2101"/>
    <x v="3"/>
    <s v="M11"/>
    <x v="1729"/>
    <s v="FL2101"/>
    <x v="49"/>
    <n v="0"/>
    <s v="U.S. city average"/>
    <x v="10"/>
  </r>
  <r>
    <s v="APU0000FL2101"/>
    <x v="3"/>
    <s v="M12"/>
    <x v="1731"/>
    <s v="FL2101"/>
    <x v="49"/>
    <n v="0"/>
    <s v="U.S. city average"/>
    <x v="11"/>
  </r>
  <r>
    <s v="APU0000FL2101"/>
    <x v="4"/>
    <s v="M01"/>
    <x v="1771"/>
    <s v="FL2101"/>
    <x v="49"/>
    <n v="0"/>
    <s v="U.S. city average"/>
    <x v="0"/>
  </r>
  <r>
    <s v="APU0000FL2101"/>
    <x v="4"/>
    <s v="M02"/>
    <x v="1758"/>
    <s v="FL2101"/>
    <x v="49"/>
    <n v="0"/>
    <s v="U.S. city average"/>
    <x v="1"/>
  </r>
  <r>
    <s v="APU0000FL2101"/>
    <x v="4"/>
    <s v="M03"/>
    <x v="3335"/>
    <s v="FL2101"/>
    <x v="49"/>
    <n v="0"/>
    <s v="U.S. city average"/>
    <x v="2"/>
  </r>
  <r>
    <s v="APU0000FL2101"/>
    <x v="4"/>
    <s v="M04"/>
    <x v="3437"/>
    <s v="FL2101"/>
    <x v="49"/>
    <n v="0"/>
    <s v="U.S. city average"/>
    <x v="3"/>
  </r>
  <r>
    <s v="APU0000FL2101"/>
    <x v="4"/>
    <s v="M05"/>
    <x v="3438"/>
    <s v="FL2101"/>
    <x v="49"/>
    <n v="0"/>
    <s v="U.S. city average"/>
    <x v="4"/>
  </r>
  <r>
    <s v="APU0000FL2101"/>
    <x v="4"/>
    <s v="M06"/>
    <x v="3439"/>
    <s v="FL2101"/>
    <x v="49"/>
    <n v="0"/>
    <s v="U.S. city average"/>
    <x v="5"/>
  </r>
  <r>
    <s v="APU0000FL2101"/>
    <x v="4"/>
    <s v="M07"/>
    <x v="1699"/>
    <s v="FL2101"/>
    <x v="49"/>
    <n v="0"/>
    <s v="U.S. city average"/>
    <x v="6"/>
  </r>
  <r>
    <s v="APU0000716116"/>
    <x v="0"/>
    <s v="M01"/>
    <x v="1684"/>
    <n v="716116"/>
    <x v="50"/>
    <n v="0"/>
    <s v="U.S. city average"/>
    <x v="0"/>
  </r>
  <r>
    <s v="APU0000716116"/>
    <x v="0"/>
    <s v="M02"/>
    <x v="3440"/>
    <n v="716116"/>
    <x v="50"/>
    <n v="0"/>
    <s v="U.S. city average"/>
    <x v="1"/>
  </r>
  <r>
    <s v="APU0000716116"/>
    <x v="0"/>
    <s v="M03"/>
    <x v="3441"/>
    <n v="716116"/>
    <x v="50"/>
    <n v="0"/>
    <s v="U.S. city average"/>
    <x v="2"/>
  </r>
  <r>
    <s v="APU0000716116"/>
    <x v="0"/>
    <s v="M04"/>
    <x v="1699"/>
    <n v="716116"/>
    <x v="50"/>
    <n v="0"/>
    <s v="U.S. city average"/>
    <x v="3"/>
  </r>
  <r>
    <s v="APU0000716116"/>
    <x v="0"/>
    <s v="M05"/>
    <x v="3442"/>
    <n v="716116"/>
    <x v="50"/>
    <n v="0"/>
    <s v="U.S. city average"/>
    <x v="4"/>
  </r>
  <r>
    <s v="APU0000716116"/>
    <x v="0"/>
    <s v="M06"/>
    <x v="3443"/>
    <n v="716116"/>
    <x v="50"/>
    <n v="0"/>
    <s v="U.S. city average"/>
    <x v="5"/>
  </r>
  <r>
    <s v="APU0000716116"/>
    <x v="0"/>
    <s v="M07"/>
    <x v="3444"/>
    <n v="716116"/>
    <x v="50"/>
    <n v="0"/>
    <s v="U.S. city average"/>
    <x v="6"/>
  </r>
  <r>
    <s v="APU0000716116"/>
    <x v="0"/>
    <s v="M08"/>
    <x v="3445"/>
    <n v="716116"/>
    <x v="50"/>
    <n v="0"/>
    <s v="U.S. city average"/>
    <x v="7"/>
  </r>
  <r>
    <s v="APU0000716116"/>
    <x v="0"/>
    <s v="M09"/>
    <x v="3446"/>
    <n v="716116"/>
    <x v="50"/>
    <n v="0"/>
    <s v="U.S. city average"/>
    <x v="8"/>
  </r>
  <r>
    <s v="APU0000716116"/>
    <x v="0"/>
    <s v="M10"/>
    <x v="2591"/>
    <n v="716116"/>
    <x v="50"/>
    <n v="0"/>
    <s v="U.S. city average"/>
    <x v="9"/>
  </r>
  <r>
    <s v="APU0000716116"/>
    <x v="0"/>
    <s v="M11"/>
    <x v="3447"/>
    <n v="716116"/>
    <x v="50"/>
    <n v="0"/>
    <s v="U.S. city average"/>
    <x v="10"/>
  </r>
  <r>
    <s v="APU0000716116"/>
    <x v="0"/>
    <s v="M12"/>
    <x v="3448"/>
    <n v="716116"/>
    <x v="50"/>
    <n v="0"/>
    <s v="U.S. city average"/>
    <x v="11"/>
  </r>
  <r>
    <s v="APU0200716116"/>
    <x v="0"/>
    <s v="M01"/>
    <x v="3449"/>
    <n v="716116"/>
    <x v="50"/>
    <n v="200"/>
    <s v="Midwest urban"/>
    <x v="0"/>
  </r>
  <r>
    <s v="APU0200716116"/>
    <x v="0"/>
    <s v="M02"/>
    <x v="1736"/>
    <n v="716116"/>
    <x v="50"/>
    <n v="200"/>
    <s v="Midwest urban"/>
    <x v="1"/>
  </r>
  <r>
    <s v="APU0200716116"/>
    <x v="0"/>
    <s v="M03"/>
    <x v="1706"/>
    <n v="716116"/>
    <x v="50"/>
    <n v="200"/>
    <s v="Midwest urban"/>
    <x v="2"/>
  </r>
  <r>
    <s v="APU0200716116"/>
    <x v="0"/>
    <s v="M04"/>
    <x v="3450"/>
    <n v="716116"/>
    <x v="50"/>
    <n v="200"/>
    <s v="Midwest urban"/>
    <x v="3"/>
  </r>
  <r>
    <s v="APU0200716116"/>
    <x v="0"/>
    <s v="M05"/>
    <x v="3451"/>
    <n v="716116"/>
    <x v="50"/>
    <n v="200"/>
    <s v="Midwest urban"/>
    <x v="4"/>
  </r>
  <r>
    <s v="APU0200716116"/>
    <x v="0"/>
    <s v="M06"/>
    <x v="2158"/>
    <n v="716116"/>
    <x v="50"/>
    <n v="200"/>
    <s v="Midwest urban"/>
    <x v="5"/>
  </r>
  <r>
    <s v="APU0200716116"/>
    <x v="0"/>
    <s v="M07"/>
    <x v="2082"/>
    <n v="716116"/>
    <x v="50"/>
    <n v="200"/>
    <s v="Midwest urban"/>
    <x v="6"/>
  </r>
  <r>
    <s v="APU0200716116"/>
    <x v="0"/>
    <s v="M08"/>
    <x v="2565"/>
    <n v="716116"/>
    <x v="50"/>
    <n v="200"/>
    <s v="Midwest urban"/>
    <x v="7"/>
  </r>
  <r>
    <s v="APU0200716116"/>
    <x v="0"/>
    <s v="M09"/>
    <x v="3452"/>
    <n v="716116"/>
    <x v="50"/>
    <n v="200"/>
    <s v="Midwest urban"/>
    <x v="8"/>
  </r>
  <r>
    <s v="APU0000716116"/>
    <x v="1"/>
    <s v="M01"/>
    <x v="3453"/>
    <n v="716116"/>
    <x v="50"/>
    <n v="0"/>
    <s v="U.S. city average"/>
    <x v="0"/>
  </r>
  <r>
    <s v="APU0000716116"/>
    <x v="1"/>
    <s v="M02"/>
    <x v="3454"/>
    <n v="716116"/>
    <x v="50"/>
    <n v="0"/>
    <s v="U.S. city average"/>
    <x v="1"/>
  </r>
  <r>
    <s v="APU0000716116"/>
    <x v="1"/>
    <s v="M03"/>
    <x v="2611"/>
    <n v="716116"/>
    <x v="50"/>
    <n v="0"/>
    <s v="U.S. city average"/>
    <x v="2"/>
  </r>
  <r>
    <s v="APU0000716116"/>
    <x v="1"/>
    <s v="M04"/>
    <x v="1701"/>
    <n v="716116"/>
    <x v="50"/>
    <n v="0"/>
    <s v="U.S. city average"/>
    <x v="3"/>
  </r>
  <r>
    <s v="APU0000716116"/>
    <x v="1"/>
    <s v="M05"/>
    <x v="3316"/>
    <n v="716116"/>
    <x v="50"/>
    <n v="0"/>
    <s v="U.S. city average"/>
    <x v="4"/>
  </r>
  <r>
    <s v="APU0000716116"/>
    <x v="1"/>
    <s v="M06"/>
    <x v="2943"/>
    <n v="716116"/>
    <x v="50"/>
    <n v="0"/>
    <s v="U.S. city average"/>
    <x v="5"/>
  </r>
  <r>
    <s v="APU0000716116"/>
    <x v="1"/>
    <s v="M07"/>
    <x v="3455"/>
    <n v="716116"/>
    <x v="50"/>
    <n v="0"/>
    <s v="U.S. city average"/>
    <x v="6"/>
  </r>
  <r>
    <s v="APU0000716116"/>
    <x v="1"/>
    <s v="M08"/>
    <x v="3456"/>
    <n v="716116"/>
    <x v="50"/>
    <n v="0"/>
    <s v="U.S. city average"/>
    <x v="7"/>
  </r>
  <r>
    <s v="APU0000716116"/>
    <x v="1"/>
    <s v="M09"/>
    <x v="3455"/>
    <n v="716116"/>
    <x v="50"/>
    <n v="0"/>
    <s v="U.S. city average"/>
    <x v="8"/>
  </r>
  <r>
    <s v="APU0000716116"/>
    <x v="1"/>
    <s v="M10"/>
    <x v="1822"/>
    <n v="716116"/>
    <x v="50"/>
    <n v="0"/>
    <s v="U.S. city average"/>
    <x v="9"/>
  </r>
  <r>
    <s v="APU0000716116"/>
    <x v="1"/>
    <s v="M11"/>
    <x v="1692"/>
    <n v="716116"/>
    <x v="50"/>
    <n v="0"/>
    <s v="U.S. city average"/>
    <x v="10"/>
  </r>
  <r>
    <s v="APU0000716116"/>
    <x v="1"/>
    <s v="M12"/>
    <x v="1722"/>
    <n v="716116"/>
    <x v="50"/>
    <n v="0"/>
    <s v="U.S. city average"/>
    <x v="11"/>
  </r>
  <r>
    <s v="APU0000716116"/>
    <x v="2"/>
    <s v="M01"/>
    <x v="1739"/>
    <n v="716116"/>
    <x v="50"/>
    <n v="0"/>
    <s v="U.S. city average"/>
    <x v="0"/>
  </r>
  <r>
    <s v="APU0000716116"/>
    <x v="2"/>
    <s v="M02"/>
    <x v="3457"/>
    <n v="716116"/>
    <x v="50"/>
    <n v="0"/>
    <s v="U.S. city average"/>
    <x v="1"/>
  </r>
  <r>
    <s v="APU0000716116"/>
    <x v="2"/>
    <s v="M03"/>
    <x v="1753"/>
    <n v="716116"/>
    <x v="50"/>
    <n v="0"/>
    <s v="U.S. city average"/>
    <x v="2"/>
  </r>
  <r>
    <s v="APU0000716116"/>
    <x v="2"/>
    <s v="M04"/>
    <x v="3458"/>
    <n v="716116"/>
    <x v="50"/>
    <n v="0"/>
    <s v="U.S. city average"/>
    <x v="3"/>
  </r>
  <r>
    <s v="APU0000716116"/>
    <x v="2"/>
    <s v="M05"/>
    <x v="1742"/>
    <n v="716116"/>
    <x v="50"/>
    <n v="0"/>
    <s v="U.S. city average"/>
    <x v="4"/>
  </r>
  <r>
    <s v="APU0000716116"/>
    <x v="2"/>
    <s v="M06"/>
    <x v="1715"/>
    <n v="716116"/>
    <x v="50"/>
    <n v="0"/>
    <s v="U.S. city average"/>
    <x v="5"/>
  </r>
  <r>
    <s v="APU0000716116"/>
    <x v="2"/>
    <s v="M07"/>
    <x v="3459"/>
    <n v="716116"/>
    <x v="50"/>
    <n v="0"/>
    <s v="U.S. city average"/>
    <x v="6"/>
  </r>
  <r>
    <s v="APU0000716116"/>
    <x v="2"/>
    <s v="M08"/>
    <x v="3460"/>
    <n v="716116"/>
    <x v="50"/>
    <n v="0"/>
    <s v="U.S. city average"/>
    <x v="7"/>
  </r>
  <r>
    <s v="APU0000716116"/>
    <x v="2"/>
    <s v="M09"/>
    <x v="3431"/>
    <n v="716116"/>
    <x v="50"/>
    <n v="0"/>
    <s v="U.S. city average"/>
    <x v="8"/>
  </r>
  <r>
    <s v="APU0000716116"/>
    <x v="2"/>
    <s v="M10"/>
    <x v="1692"/>
    <n v="716116"/>
    <x v="50"/>
    <n v="0"/>
    <s v="U.S. city average"/>
    <x v="9"/>
  </r>
  <r>
    <s v="APU0000716116"/>
    <x v="2"/>
    <s v="M11"/>
    <x v="1772"/>
    <n v="716116"/>
    <x v="50"/>
    <n v="0"/>
    <s v="U.S. city average"/>
    <x v="10"/>
  </r>
  <r>
    <s v="APU0000716116"/>
    <x v="2"/>
    <s v="M12"/>
    <x v="3461"/>
    <n v="716116"/>
    <x v="50"/>
    <n v="0"/>
    <s v="U.S. city average"/>
    <x v="11"/>
  </r>
  <r>
    <s v="APU0000716116"/>
    <x v="3"/>
    <s v="M01"/>
    <x v="3462"/>
    <n v="716116"/>
    <x v="50"/>
    <n v="0"/>
    <s v="U.S. city average"/>
    <x v="0"/>
  </r>
  <r>
    <s v="APU0000716116"/>
    <x v="3"/>
    <s v="M02"/>
    <x v="3463"/>
    <n v="716116"/>
    <x v="50"/>
    <n v="0"/>
    <s v="U.S. city average"/>
    <x v="1"/>
  </r>
  <r>
    <s v="APU0000716116"/>
    <x v="3"/>
    <s v="M03"/>
    <x v="1599"/>
    <n v="716116"/>
    <x v="50"/>
    <n v="0"/>
    <s v="U.S. city average"/>
    <x v="2"/>
  </r>
  <r>
    <s v="APU0000716116"/>
    <x v="3"/>
    <s v="M04"/>
    <x v="3464"/>
    <n v="716116"/>
    <x v="50"/>
    <n v="0"/>
    <s v="U.S. city average"/>
    <x v="3"/>
  </r>
  <r>
    <s v="APU0000716116"/>
    <x v="3"/>
    <s v="M05"/>
    <x v="3465"/>
    <n v="716116"/>
    <x v="50"/>
    <n v="0"/>
    <s v="U.S. city average"/>
    <x v="4"/>
  </r>
  <r>
    <s v="APU0000716116"/>
    <x v="3"/>
    <s v="M06"/>
    <x v="3466"/>
    <n v="716116"/>
    <x v="50"/>
    <n v="0"/>
    <s v="U.S. city average"/>
    <x v="5"/>
  </r>
  <r>
    <s v="APU0000716116"/>
    <x v="3"/>
    <s v="M07"/>
    <x v="1843"/>
    <n v="716116"/>
    <x v="50"/>
    <n v="0"/>
    <s v="U.S. city average"/>
    <x v="6"/>
  </r>
  <r>
    <s v="APU0000716116"/>
    <x v="3"/>
    <s v="M08"/>
    <x v="3295"/>
    <n v="716116"/>
    <x v="50"/>
    <n v="0"/>
    <s v="U.S. city average"/>
    <x v="7"/>
  </r>
  <r>
    <s v="APU0000716116"/>
    <x v="3"/>
    <s v="M09"/>
    <x v="3463"/>
    <n v="716116"/>
    <x v="50"/>
    <n v="0"/>
    <s v="U.S. city average"/>
    <x v="8"/>
  </r>
  <r>
    <s v="APU0000716116"/>
    <x v="3"/>
    <s v="M10"/>
    <x v="2582"/>
    <n v="716116"/>
    <x v="50"/>
    <n v="0"/>
    <s v="U.S. city average"/>
    <x v="9"/>
  </r>
  <r>
    <s v="APU0000716116"/>
    <x v="3"/>
    <s v="M11"/>
    <x v="3339"/>
    <n v="716116"/>
    <x v="50"/>
    <n v="0"/>
    <s v="U.S. city average"/>
    <x v="10"/>
  </r>
  <r>
    <s v="APU0000716116"/>
    <x v="3"/>
    <s v="M12"/>
    <x v="3467"/>
    <n v="716116"/>
    <x v="50"/>
    <n v="0"/>
    <s v="U.S. city average"/>
    <x v="11"/>
  </r>
  <r>
    <s v="APU0000716116"/>
    <x v="4"/>
    <s v="M01"/>
    <x v="3452"/>
    <n v="716116"/>
    <x v="50"/>
    <n v="0"/>
    <s v="U.S. city average"/>
    <x v="0"/>
  </r>
  <r>
    <s v="APU0000716116"/>
    <x v="4"/>
    <s v="M02"/>
    <x v="1789"/>
    <n v="716116"/>
    <x v="50"/>
    <n v="0"/>
    <s v="U.S. city average"/>
    <x v="1"/>
  </r>
  <r>
    <s v="APU0000716116"/>
    <x v="4"/>
    <s v="M03"/>
    <x v="3468"/>
    <n v="716116"/>
    <x v="50"/>
    <n v="0"/>
    <s v="U.S. city average"/>
    <x v="2"/>
  </r>
  <r>
    <s v="APU0000716116"/>
    <x v="4"/>
    <s v="M04"/>
    <x v="3295"/>
    <n v="716116"/>
    <x v="50"/>
    <n v="0"/>
    <s v="U.S. city average"/>
    <x v="3"/>
  </r>
  <r>
    <s v="APU0000716116"/>
    <x v="4"/>
    <s v="M05"/>
    <x v="3333"/>
    <n v="716116"/>
    <x v="50"/>
    <n v="0"/>
    <s v="U.S. city average"/>
    <x v="4"/>
  </r>
  <r>
    <s v="APU0000716116"/>
    <x v="4"/>
    <s v="M06"/>
    <x v="1777"/>
    <n v="716116"/>
    <x v="50"/>
    <n v="0"/>
    <s v="U.S. city average"/>
    <x v="5"/>
  </r>
  <r>
    <s v="APU0000716116"/>
    <x v="4"/>
    <s v="M07"/>
    <x v="1777"/>
    <n v="716116"/>
    <x v="50"/>
    <n v="0"/>
    <s v="U.S. city average"/>
    <x v="6"/>
  </r>
  <r>
    <s v="APU0000716114"/>
    <x v="1"/>
    <s v="M05"/>
    <x v="1181"/>
    <n v="716114"/>
    <x v="51"/>
    <n v="0"/>
    <s v="U.S. city average"/>
    <x v="4"/>
  </r>
  <r>
    <s v="APU0000709112"/>
    <x v="0"/>
    <s v="M01"/>
    <x v="2271"/>
    <n v="709112"/>
    <x v="52"/>
    <n v="0"/>
    <s v="U.S. city average"/>
    <x v="0"/>
  </r>
  <r>
    <s v="APU0000709112"/>
    <x v="0"/>
    <s v="M02"/>
    <x v="3469"/>
    <n v="709112"/>
    <x v="52"/>
    <n v="0"/>
    <s v="U.S. city average"/>
    <x v="1"/>
  </r>
  <r>
    <s v="APU0000709112"/>
    <x v="0"/>
    <s v="M03"/>
    <x v="210"/>
    <n v="709112"/>
    <x v="52"/>
    <n v="0"/>
    <s v="U.S. city average"/>
    <x v="2"/>
  </r>
  <r>
    <s v="APU0000709112"/>
    <x v="0"/>
    <s v="M04"/>
    <x v="2489"/>
    <n v="709112"/>
    <x v="52"/>
    <n v="0"/>
    <s v="U.S. city average"/>
    <x v="3"/>
  </r>
  <r>
    <s v="APU0000709112"/>
    <x v="0"/>
    <s v="M05"/>
    <x v="286"/>
    <n v="709112"/>
    <x v="52"/>
    <n v="0"/>
    <s v="U.S. city average"/>
    <x v="4"/>
  </r>
  <r>
    <s v="APU0000709112"/>
    <x v="0"/>
    <s v="M06"/>
    <x v="3470"/>
    <n v="709112"/>
    <x v="52"/>
    <n v="0"/>
    <s v="U.S. city average"/>
    <x v="5"/>
  </r>
  <r>
    <s v="APU0000709112"/>
    <x v="0"/>
    <s v="M07"/>
    <x v="3095"/>
    <n v="709112"/>
    <x v="52"/>
    <n v="0"/>
    <s v="U.S. city average"/>
    <x v="6"/>
  </r>
  <r>
    <s v="APU0000709112"/>
    <x v="0"/>
    <s v="M08"/>
    <x v="3471"/>
    <n v="709112"/>
    <x v="52"/>
    <n v="0"/>
    <s v="U.S. city average"/>
    <x v="7"/>
  </r>
  <r>
    <s v="APU0000709112"/>
    <x v="0"/>
    <s v="M09"/>
    <x v="2489"/>
    <n v="709112"/>
    <x v="52"/>
    <n v="0"/>
    <s v="U.S. city average"/>
    <x v="8"/>
  </r>
  <r>
    <s v="APU0000709112"/>
    <x v="0"/>
    <s v="M10"/>
    <x v="270"/>
    <n v="709112"/>
    <x v="52"/>
    <n v="0"/>
    <s v="U.S. city average"/>
    <x v="9"/>
  </r>
  <r>
    <s v="APU0000709112"/>
    <x v="0"/>
    <s v="M11"/>
    <x v="273"/>
    <n v="709112"/>
    <x v="52"/>
    <n v="0"/>
    <s v="U.S. city average"/>
    <x v="10"/>
  </r>
  <r>
    <s v="APU0000709112"/>
    <x v="0"/>
    <s v="M12"/>
    <x v="3472"/>
    <n v="709112"/>
    <x v="52"/>
    <n v="0"/>
    <s v="U.S. city average"/>
    <x v="11"/>
  </r>
  <r>
    <s v="APU0200709112"/>
    <x v="0"/>
    <s v="M01"/>
    <x v="3473"/>
    <n v="709112"/>
    <x v="52"/>
    <n v="200"/>
    <s v="Midwest urban"/>
    <x v="0"/>
  </r>
  <r>
    <s v="APU0200709112"/>
    <x v="0"/>
    <s v="M02"/>
    <x v="2039"/>
    <n v="709112"/>
    <x v="52"/>
    <n v="200"/>
    <s v="Midwest urban"/>
    <x v="1"/>
  </r>
  <r>
    <s v="APU0200709112"/>
    <x v="0"/>
    <s v="M03"/>
    <x v="3474"/>
    <n v="709112"/>
    <x v="52"/>
    <n v="200"/>
    <s v="Midwest urban"/>
    <x v="2"/>
  </r>
  <r>
    <s v="APU0200709112"/>
    <x v="0"/>
    <s v="M04"/>
    <x v="3475"/>
    <n v="709112"/>
    <x v="52"/>
    <n v="200"/>
    <s v="Midwest urban"/>
    <x v="3"/>
  </r>
  <r>
    <s v="APU0200709112"/>
    <x v="0"/>
    <s v="M05"/>
    <x v="3476"/>
    <n v="709112"/>
    <x v="52"/>
    <n v="200"/>
    <s v="Midwest urban"/>
    <x v="4"/>
  </r>
  <r>
    <s v="APU0200709112"/>
    <x v="0"/>
    <s v="M06"/>
    <x v="3477"/>
    <n v="709112"/>
    <x v="52"/>
    <n v="200"/>
    <s v="Midwest urban"/>
    <x v="5"/>
  </r>
  <r>
    <s v="APU0200709112"/>
    <x v="0"/>
    <s v="M07"/>
    <x v="2976"/>
    <n v="709112"/>
    <x v="52"/>
    <n v="200"/>
    <s v="Midwest urban"/>
    <x v="6"/>
  </r>
  <r>
    <s v="APU0200709112"/>
    <x v="0"/>
    <s v="M08"/>
    <x v="2739"/>
    <n v="709112"/>
    <x v="52"/>
    <n v="200"/>
    <s v="Midwest urban"/>
    <x v="7"/>
  </r>
  <r>
    <s v="APU0200709112"/>
    <x v="0"/>
    <s v="M09"/>
    <x v="1559"/>
    <n v="709112"/>
    <x v="52"/>
    <n v="200"/>
    <s v="Midwest urban"/>
    <x v="8"/>
  </r>
  <r>
    <s v="APU0200709112"/>
    <x v="0"/>
    <s v="M10"/>
    <x v="3478"/>
    <n v="709112"/>
    <x v="52"/>
    <n v="200"/>
    <s v="Midwest urban"/>
    <x v="9"/>
  </r>
  <r>
    <s v="APU0200709112"/>
    <x v="0"/>
    <s v="M11"/>
    <x v="3479"/>
    <n v="709112"/>
    <x v="52"/>
    <n v="200"/>
    <s v="Midwest urban"/>
    <x v="10"/>
  </r>
  <r>
    <s v="APU0200709112"/>
    <x v="0"/>
    <s v="M12"/>
    <x v="3480"/>
    <n v="709112"/>
    <x v="52"/>
    <n v="200"/>
    <s v="Midwest urban"/>
    <x v="11"/>
  </r>
  <r>
    <s v="APU0000709112"/>
    <x v="1"/>
    <s v="M01"/>
    <x v="194"/>
    <n v="709112"/>
    <x v="52"/>
    <n v="0"/>
    <s v="U.S. city average"/>
    <x v="0"/>
  </r>
  <r>
    <s v="APU0000709112"/>
    <x v="1"/>
    <s v="M02"/>
    <x v="212"/>
    <n v="709112"/>
    <x v="52"/>
    <n v="0"/>
    <s v="U.S. city average"/>
    <x v="1"/>
  </r>
  <r>
    <s v="APU0000709112"/>
    <x v="1"/>
    <s v="M03"/>
    <x v="2285"/>
    <n v="709112"/>
    <x v="52"/>
    <n v="0"/>
    <s v="U.S. city average"/>
    <x v="2"/>
  </r>
  <r>
    <s v="APU0000709112"/>
    <x v="1"/>
    <s v="M04"/>
    <x v="2720"/>
    <n v="709112"/>
    <x v="52"/>
    <n v="0"/>
    <s v="U.S. city average"/>
    <x v="3"/>
  </r>
  <r>
    <s v="APU0000709112"/>
    <x v="1"/>
    <s v="M05"/>
    <x v="3481"/>
    <n v="709112"/>
    <x v="52"/>
    <n v="0"/>
    <s v="U.S. city average"/>
    <x v="4"/>
  </r>
  <r>
    <s v="APU0000709112"/>
    <x v="1"/>
    <s v="M06"/>
    <x v="3482"/>
    <n v="709112"/>
    <x v="52"/>
    <n v="0"/>
    <s v="U.S. city average"/>
    <x v="5"/>
  </r>
  <r>
    <s v="APU0000709112"/>
    <x v="1"/>
    <s v="M07"/>
    <x v="3143"/>
    <n v="709112"/>
    <x v="52"/>
    <n v="0"/>
    <s v="U.S. city average"/>
    <x v="6"/>
  </r>
  <r>
    <s v="APU0000709112"/>
    <x v="1"/>
    <s v="M08"/>
    <x v="3483"/>
    <n v="709112"/>
    <x v="52"/>
    <n v="0"/>
    <s v="U.S. city average"/>
    <x v="7"/>
  </r>
  <r>
    <s v="APU0000709112"/>
    <x v="1"/>
    <s v="M09"/>
    <x v="3484"/>
    <n v="709112"/>
    <x v="52"/>
    <n v="0"/>
    <s v="U.S. city average"/>
    <x v="8"/>
  </r>
  <r>
    <s v="APU0000709112"/>
    <x v="1"/>
    <s v="M10"/>
    <x v="2299"/>
    <n v="709112"/>
    <x v="52"/>
    <n v="0"/>
    <s v="U.S. city average"/>
    <x v="9"/>
  </r>
  <r>
    <s v="APU0000709112"/>
    <x v="1"/>
    <s v="M11"/>
    <x v="3485"/>
    <n v="709112"/>
    <x v="52"/>
    <n v="0"/>
    <s v="U.S. city average"/>
    <x v="10"/>
  </r>
  <r>
    <s v="APU0000709112"/>
    <x v="1"/>
    <s v="M12"/>
    <x v="3021"/>
    <n v="709112"/>
    <x v="52"/>
    <n v="0"/>
    <s v="U.S. city average"/>
    <x v="11"/>
  </r>
  <r>
    <s v="APU0100709112"/>
    <x v="1"/>
    <s v="M06"/>
    <x v="3133"/>
    <n v="709112"/>
    <x v="52"/>
    <n v="100"/>
    <s v="Northeast urban"/>
    <x v="5"/>
  </r>
  <r>
    <s v="APU0100709112"/>
    <x v="1"/>
    <s v="M07"/>
    <x v="3486"/>
    <n v="709112"/>
    <x v="52"/>
    <n v="100"/>
    <s v="Northeast urban"/>
    <x v="6"/>
  </r>
  <r>
    <s v="APU0100709112"/>
    <x v="1"/>
    <s v="M08"/>
    <x v="2179"/>
    <n v="709112"/>
    <x v="52"/>
    <n v="100"/>
    <s v="Northeast urban"/>
    <x v="7"/>
  </r>
  <r>
    <s v="APU0100709112"/>
    <x v="1"/>
    <s v="M09"/>
    <x v="3487"/>
    <n v="709112"/>
    <x v="52"/>
    <n v="100"/>
    <s v="Northeast urban"/>
    <x v="8"/>
  </r>
  <r>
    <s v="APU0100709112"/>
    <x v="1"/>
    <s v="M10"/>
    <x v="2178"/>
    <n v="709112"/>
    <x v="52"/>
    <n v="100"/>
    <s v="Northeast urban"/>
    <x v="9"/>
  </r>
  <r>
    <s v="APU0100709112"/>
    <x v="1"/>
    <s v="M11"/>
    <x v="708"/>
    <n v="709112"/>
    <x v="52"/>
    <n v="100"/>
    <s v="Northeast urban"/>
    <x v="10"/>
  </r>
  <r>
    <s v="APU0100709112"/>
    <x v="1"/>
    <s v="M12"/>
    <x v="2997"/>
    <n v="709112"/>
    <x v="52"/>
    <n v="100"/>
    <s v="Northeast urban"/>
    <x v="11"/>
  </r>
  <r>
    <s v="APU0200709112"/>
    <x v="1"/>
    <s v="M01"/>
    <x v="2980"/>
    <n v="709112"/>
    <x v="52"/>
    <n v="200"/>
    <s v="Midwest urban"/>
    <x v="0"/>
  </r>
  <r>
    <s v="APU0200709112"/>
    <x v="1"/>
    <s v="M02"/>
    <x v="3488"/>
    <n v="709112"/>
    <x v="52"/>
    <n v="200"/>
    <s v="Midwest urban"/>
    <x v="1"/>
  </r>
  <r>
    <s v="APU0200709112"/>
    <x v="1"/>
    <s v="M03"/>
    <x v="3489"/>
    <n v="709112"/>
    <x v="52"/>
    <n v="200"/>
    <s v="Midwest urban"/>
    <x v="2"/>
  </r>
  <r>
    <s v="APU0200709112"/>
    <x v="1"/>
    <s v="M04"/>
    <x v="206"/>
    <n v="709112"/>
    <x v="52"/>
    <n v="200"/>
    <s v="Midwest urban"/>
    <x v="3"/>
  </r>
  <r>
    <s v="APU0200709112"/>
    <x v="1"/>
    <s v="M05"/>
    <x v="2723"/>
    <n v="709112"/>
    <x v="52"/>
    <n v="200"/>
    <s v="Midwest urban"/>
    <x v="4"/>
  </r>
  <r>
    <s v="APU0200709112"/>
    <x v="1"/>
    <s v="M06"/>
    <x v="208"/>
    <n v="709112"/>
    <x v="52"/>
    <n v="200"/>
    <s v="Midwest urban"/>
    <x v="5"/>
  </r>
  <r>
    <s v="APU0200709112"/>
    <x v="1"/>
    <s v="M07"/>
    <x v="3490"/>
    <n v="709112"/>
    <x v="52"/>
    <n v="200"/>
    <s v="Midwest urban"/>
    <x v="6"/>
  </r>
  <r>
    <s v="APU0200709112"/>
    <x v="1"/>
    <s v="M08"/>
    <x v="3052"/>
    <n v="709112"/>
    <x v="52"/>
    <n v="200"/>
    <s v="Midwest urban"/>
    <x v="7"/>
  </r>
  <r>
    <s v="APU0200709112"/>
    <x v="1"/>
    <s v="M09"/>
    <x v="2266"/>
    <n v="709112"/>
    <x v="52"/>
    <n v="200"/>
    <s v="Midwest urban"/>
    <x v="8"/>
  </r>
  <r>
    <s v="APU0200709112"/>
    <x v="1"/>
    <s v="M10"/>
    <x v="32"/>
    <n v="709112"/>
    <x v="52"/>
    <n v="200"/>
    <s v="Midwest urban"/>
    <x v="9"/>
  </r>
  <r>
    <s v="APU0200709112"/>
    <x v="1"/>
    <s v="M11"/>
    <x v="2492"/>
    <n v="709112"/>
    <x v="52"/>
    <n v="200"/>
    <s v="Midwest urban"/>
    <x v="10"/>
  </r>
  <r>
    <s v="APU0200709112"/>
    <x v="1"/>
    <s v="M12"/>
    <x v="44"/>
    <n v="709112"/>
    <x v="52"/>
    <n v="200"/>
    <s v="Midwest urban"/>
    <x v="11"/>
  </r>
  <r>
    <s v="APU0000709112"/>
    <x v="2"/>
    <s v="M01"/>
    <x v="3491"/>
    <n v="709112"/>
    <x v="52"/>
    <n v="0"/>
    <s v="U.S. city average"/>
    <x v="0"/>
  </r>
  <r>
    <s v="APU0000709112"/>
    <x v="2"/>
    <s v="M02"/>
    <x v="2286"/>
    <n v="709112"/>
    <x v="52"/>
    <n v="0"/>
    <s v="U.S. city average"/>
    <x v="1"/>
  </r>
  <r>
    <s v="APU0000709112"/>
    <x v="2"/>
    <s v="M03"/>
    <x v="2731"/>
    <n v="709112"/>
    <x v="52"/>
    <n v="0"/>
    <s v="U.S. city average"/>
    <x v="2"/>
  </r>
  <r>
    <s v="APU0000709112"/>
    <x v="2"/>
    <s v="M04"/>
    <x v="2529"/>
    <n v="709112"/>
    <x v="52"/>
    <n v="0"/>
    <s v="U.S. city average"/>
    <x v="3"/>
  </r>
  <r>
    <s v="APU0000709112"/>
    <x v="2"/>
    <s v="M05"/>
    <x v="3492"/>
    <n v="709112"/>
    <x v="52"/>
    <n v="0"/>
    <s v="U.S. city average"/>
    <x v="4"/>
  </r>
  <r>
    <s v="APU0000709112"/>
    <x v="2"/>
    <s v="M06"/>
    <x v="2509"/>
    <n v="709112"/>
    <x v="52"/>
    <n v="0"/>
    <s v="U.S. city average"/>
    <x v="5"/>
  </r>
  <r>
    <s v="APU0000709112"/>
    <x v="2"/>
    <s v="M07"/>
    <x v="3493"/>
    <n v="709112"/>
    <x v="52"/>
    <n v="0"/>
    <s v="U.S. city average"/>
    <x v="6"/>
  </r>
  <r>
    <s v="APU0000709112"/>
    <x v="2"/>
    <s v="M08"/>
    <x v="32"/>
    <n v="709112"/>
    <x v="52"/>
    <n v="0"/>
    <s v="U.S. city average"/>
    <x v="7"/>
  </r>
  <r>
    <s v="APU0000709112"/>
    <x v="2"/>
    <s v="M09"/>
    <x v="1979"/>
    <n v="709112"/>
    <x v="52"/>
    <n v="0"/>
    <s v="U.S. city average"/>
    <x v="8"/>
  </r>
  <r>
    <s v="APU0000709112"/>
    <x v="2"/>
    <s v="M10"/>
    <x v="3098"/>
    <n v="709112"/>
    <x v="52"/>
    <n v="0"/>
    <s v="U.S. city average"/>
    <x v="9"/>
  </r>
  <r>
    <s v="APU0000709112"/>
    <x v="2"/>
    <s v="M11"/>
    <x v="3494"/>
    <n v="709112"/>
    <x v="52"/>
    <n v="0"/>
    <s v="U.S. city average"/>
    <x v="10"/>
  </r>
  <r>
    <s v="APU0000709112"/>
    <x v="2"/>
    <s v="M12"/>
    <x v="2723"/>
    <n v="709112"/>
    <x v="52"/>
    <n v="0"/>
    <s v="U.S. city average"/>
    <x v="11"/>
  </r>
  <r>
    <s v="APU0100709112"/>
    <x v="2"/>
    <s v="M01"/>
    <x v="3495"/>
    <n v="709112"/>
    <x v="52"/>
    <n v="100"/>
    <s v="Northeast urban"/>
    <x v="0"/>
  </r>
  <r>
    <s v="APU0100709112"/>
    <x v="2"/>
    <s v="M02"/>
    <x v="227"/>
    <n v="709112"/>
    <x v="52"/>
    <n v="100"/>
    <s v="Northeast urban"/>
    <x v="1"/>
  </r>
  <r>
    <s v="APU0100709112"/>
    <x v="2"/>
    <s v="M03"/>
    <x v="252"/>
    <n v="709112"/>
    <x v="52"/>
    <n v="100"/>
    <s v="Northeast urban"/>
    <x v="2"/>
  </r>
  <r>
    <s v="APU0100709112"/>
    <x v="2"/>
    <s v="M04"/>
    <x v="2262"/>
    <n v="709112"/>
    <x v="52"/>
    <n v="100"/>
    <s v="Northeast urban"/>
    <x v="3"/>
  </r>
  <r>
    <s v="APU0100709112"/>
    <x v="2"/>
    <s v="M05"/>
    <x v="2338"/>
    <n v="709112"/>
    <x v="52"/>
    <n v="100"/>
    <s v="Northeast urban"/>
    <x v="4"/>
  </r>
  <r>
    <s v="APU0100709112"/>
    <x v="2"/>
    <s v="M06"/>
    <x v="2034"/>
    <n v="709112"/>
    <x v="52"/>
    <n v="100"/>
    <s v="Northeast urban"/>
    <x v="5"/>
  </r>
  <r>
    <s v="APU0100709112"/>
    <x v="2"/>
    <s v="M07"/>
    <x v="2272"/>
    <n v="709112"/>
    <x v="52"/>
    <n v="100"/>
    <s v="Northeast urban"/>
    <x v="6"/>
  </r>
  <r>
    <s v="APU0100709112"/>
    <x v="2"/>
    <s v="M08"/>
    <x v="227"/>
    <n v="709112"/>
    <x v="52"/>
    <n v="100"/>
    <s v="Northeast urban"/>
    <x v="7"/>
  </r>
  <r>
    <s v="APU0100709112"/>
    <x v="2"/>
    <s v="M09"/>
    <x v="2330"/>
    <n v="709112"/>
    <x v="52"/>
    <n v="100"/>
    <s v="Northeast urban"/>
    <x v="8"/>
  </r>
  <r>
    <s v="APU0100709112"/>
    <x v="2"/>
    <s v="M10"/>
    <x v="3496"/>
    <n v="709112"/>
    <x v="52"/>
    <n v="100"/>
    <s v="Northeast urban"/>
    <x v="9"/>
  </r>
  <r>
    <s v="APU0200709112"/>
    <x v="2"/>
    <s v="M01"/>
    <x v="3101"/>
    <n v="709112"/>
    <x v="52"/>
    <n v="200"/>
    <s v="Midwest urban"/>
    <x v="0"/>
  </r>
  <r>
    <s v="APU0200709112"/>
    <x v="2"/>
    <s v="M02"/>
    <x v="2971"/>
    <n v="709112"/>
    <x v="52"/>
    <n v="200"/>
    <s v="Midwest urban"/>
    <x v="1"/>
  </r>
  <r>
    <s v="APU0200709112"/>
    <x v="2"/>
    <s v="M03"/>
    <x v="3497"/>
    <n v="709112"/>
    <x v="52"/>
    <n v="200"/>
    <s v="Midwest urban"/>
    <x v="2"/>
  </r>
  <r>
    <s v="APU0200709112"/>
    <x v="2"/>
    <s v="M04"/>
    <x v="3498"/>
    <n v="709112"/>
    <x v="52"/>
    <n v="200"/>
    <s v="Midwest urban"/>
    <x v="3"/>
  </r>
  <r>
    <s v="APU0200709112"/>
    <x v="2"/>
    <s v="M05"/>
    <x v="3499"/>
    <n v="709112"/>
    <x v="52"/>
    <n v="200"/>
    <s v="Midwest urban"/>
    <x v="4"/>
  </r>
  <r>
    <s v="APU0200709112"/>
    <x v="2"/>
    <s v="M06"/>
    <x v="3500"/>
    <n v="709112"/>
    <x v="52"/>
    <n v="200"/>
    <s v="Midwest urban"/>
    <x v="5"/>
  </r>
  <r>
    <s v="APU0200709112"/>
    <x v="2"/>
    <s v="M07"/>
    <x v="2290"/>
    <n v="709112"/>
    <x v="52"/>
    <n v="200"/>
    <s v="Midwest urban"/>
    <x v="6"/>
  </r>
  <r>
    <s v="APU0200709112"/>
    <x v="2"/>
    <s v="M08"/>
    <x v="144"/>
    <n v="709112"/>
    <x v="52"/>
    <n v="200"/>
    <s v="Midwest urban"/>
    <x v="7"/>
  </r>
  <r>
    <s v="APU0200709112"/>
    <x v="2"/>
    <s v="M09"/>
    <x v="3501"/>
    <n v="709112"/>
    <x v="52"/>
    <n v="200"/>
    <s v="Midwest urban"/>
    <x v="8"/>
  </r>
  <r>
    <s v="APU0200709112"/>
    <x v="2"/>
    <s v="M10"/>
    <x v="27"/>
    <n v="709112"/>
    <x v="52"/>
    <n v="200"/>
    <s v="Midwest urban"/>
    <x v="9"/>
  </r>
  <r>
    <s v="APU0200709112"/>
    <x v="2"/>
    <s v="M11"/>
    <x v="2"/>
    <n v="709112"/>
    <x v="52"/>
    <n v="200"/>
    <s v="Midwest urban"/>
    <x v="10"/>
  </r>
  <r>
    <s v="APU0200709112"/>
    <x v="2"/>
    <s v="M12"/>
    <x v="3502"/>
    <n v="709112"/>
    <x v="52"/>
    <n v="200"/>
    <s v="Midwest urban"/>
    <x v="11"/>
  </r>
  <r>
    <s v="APU0000709112"/>
    <x v="3"/>
    <s v="M01"/>
    <x v="3503"/>
    <n v="709112"/>
    <x v="52"/>
    <n v="0"/>
    <s v="U.S. city average"/>
    <x v="0"/>
  </r>
  <r>
    <s v="APU0000709112"/>
    <x v="3"/>
    <s v="M02"/>
    <x v="3504"/>
    <n v="709112"/>
    <x v="52"/>
    <n v="0"/>
    <s v="U.S. city average"/>
    <x v="1"/>
  </r>
  <r>
    <s v="APU0000709112"/>
    <x v="3"/>
    <s v="M03"/>
    <x v="2305"/>
    <n v="709112"/>
    <x v="52"/>
    <n v="0"/>
    <s v="U.S. city average"/>
    <x v="2"/>
  </r>
  <r>
    <s v="APU0000709112"/>
    <x v="3"/>
    <s v="M04"/>
    <x v="56"/>
    <n v="709112"/>
    <x v="52"/>
    <n v="0"/>
    <s v="U.S. city average"/>
    <x v="3"/>
  </r>
  <r>
    <s v="APU0000709112"/>
    <x v="3"/>
    <s v="M05"/>
    <x v="3505"/>
    <n v="709112"/>
    <x v="52"/>
    <n v="0"/>
    <s v="U.S. city average"/>
    <x v="4"/>
  </r>
  <r>
    <s v="APU0000709112"/>
    <x v="3"/>
    <s v="M06"/>
    <x v="2712"/>
    <n v="709112"/>
    <x v="52"/>
    <n v="0"/>
    <s v="U.S. city average"/>
    <x v="5"/>
  </r>
  <r>
    <s v="APU0000709112"/>
    <x v="3"/>
    <s v="M07"/>
    <x v="2971"/>
    <n v="709112"/>
    <x v="52"/>
    <n v="0"/>
    <s v="U.S. city average"/>
    <x v="6"/>
  </r>
  <r>
    <s v="APU0000709112"/>
    <x v="3"/>
    <s v="M08"/>
    <x v="130"/>
    <n v="709112"/>
    <x v="52"/>
    <n v="0"/>
    <s v="U.S. city average"/>
    <x v="7"/>
  </r>
  <r>
    <s v="APU0000709112"/>
    <x v="3"/>
    <s v="M09"/>
    <x v="3004"/>
    <n v="709112"/>
    <x v="52"/>
    <n v="0"/>
    <s v="U.S. city average"/>
    <x v="8"/>
  </r>
  <r>
    <s v="APU0000709112"/>
    <x v="3"/>
    <s v="M10"/>
    <x v="2528"/>
    <n v="709112"/>
    <x v="52"/>
    <n v="0"/>
    <s v="U.S. city average"/>
    <x v="9"/>
  </r>
  <r>
    <s v="APU0000709112"/>
    <x v="3"/>
    <s v="M11"/>
    <x v="3506"/>
    <n v="709112"/>
    <x v="52"/>
    <n v="0"/>
    <s v="U.S. city average"/>
    <x v="10"/>
  </r>
  <r>
    <s v="APU0000709112"/>
    <x v="3"/>
    <s v="M12"/>
    <x v="3507"/>
    <n v="709112"/>
    <x v="52"/>
    <n v="0"/>
    <s v="U.S. city average"/>
    <x v="11"/>
  </r>
  <r>
    <s v="APU0100709112"/>
    <x v="3"/>
    <s v="M06"/>
    <x v="2888"/>
    <n v="709112"/>
    <x v="52"/>
    <n v="100"/>
    <s v="Northeast urban"/>
    <x v="5"/>
  </r>
  <r>
    <s v="APU0100709112"/>
    <x v="3"/>
    <s v="M07"/>
    <x v="2532"/>
    <n v="709112"/>
    <x v="52"/>
    <n v="100"/>
    <s v="Northeast urban"/>
    <x v="6"/>
  </r>
  <r>
    <s v="APU0100709112"/>
    <x v="3"/>
    <s v="M08"/>
    <x v="3095"/>
    <n v="709112"/>
    <x v="52"/>
    <n v="100"/>
    <s v="Northeast urban"/>
    <x v="7"/>
  </r>
  <r>
    <s v="APU0100709112"/>
    <x v="3"/>
    <s v="M09"/>
    <x v="45"/>
    <n v="709112"/>
    <x v="52"/>
    <n v="100"/>
    <s v="Northeast urban"/>
    <x v="8"/>
  </r>
  <r>
    <s v="APU0100709112"/>
    <x v="3"/>
    <s v="M10"/>
    <x v="2007"/>
    <n v="709112"/>
    <x v="52"/>
    <n v="100"/>
    <s v="Northeast urban"/>
    <x v="9"/>
  </r>
  <r>
    <s v="APU0100709112"/>
    <x v="3"/>
    <s v="M11"/>
    <x v="3508"/>
    <n v="709112"/>
    <x v="52"/>
    <n v="100"/>
    <s v="Northeast urban"/>
    <x v="10"/>
  </r>
  <r>
    <s v="APU0100709112"/>
    <x v="3"/>
    <s v="M12"/>
    <x v="2049"/>
    <n v="709112"/>
    <x v="52"/>
    <n v="100"/>
    <s v="Northeast urban"/>
    <x v="11"/>
  </r>
  <r>
    <s v="APU0200709112"/>
    <x v="3"/>
    <s v="M01"/>
    <x v="3509"/>
    <n v="709112"/>
    <x v="52"/>
    <n v="200"/>
    <s v="Midwest urban"/>
    <x v="0"/>
  </r>
  <r>
    <s v="APU0200709112"/>
    <x v="3"/>
    <s v="M02"/>
    <x v="3510"/>
    <n v="709112"/>
    <x v="52"/>
    <n v="200"/>
    <s v="Midwest urban"/>
    <x v="1"/>
  </r>
  <r>
    <s v="APU0200709112"/>
    <x v="3"/>
    <s v="M03"/>
    <x v="3511"/>
    <n v="709112"/>
    <x v="52"/>
    <n v="200"/>
    <s v="Midwest urban"/>
    <x v="2"/>
  </r>
  <r>
    <s v="APU0200709112"/>
    <x v="3"/>
    <s v="M04"/>
    <x v="3217"/>
    <n v="709112"/>
    <x v="52"/>
    <n v="200"/>
    <s v="Midwest urban"/>
    <x v="3"/>
  </r>
  <r>
    <s v="APU0200709112"/>
    <x v="3"/>
    <s v="M05"/>
    <x v="3512"/>
    <n v="709112"/>
    <x v="52"/>
    <n v="200"/>
    <s v="Midwest urban"/>
    <x v="4"/>
  </r>
  <r>
    <s v="APU0200709112"/>
    <x v="3"/>
    <s v="M06"/>
    <x v="165"/>
    <n v="709112"/>
    <x v="52"/>
    <n v="200"/>
    <s v="Midwest urban"/>
    <x v="5"/>
  </r>
  <r>
    <s v="APU0200709112"/>
    <x v="3"/>
    <s v="M07"/>
    <x v="170"/>
    <n v="709112"/>
    <x v="52"/>
    <n v="200"/>
    <s v="Midwest urban"/>
    <x v="6"/>
  </r>
  <r>
    <s v="APU0200709112"/>
    <x v="3"/>
    <s v="M08"/>
    <x v="2755"/>
    <n v="709112"/>
    <x v="52"/>
    <n v="200"/>
    <s v="Midwest urban"/>
    <x v="7"/>
  </r>
  <r>
    <s v="APU0200709112"/>
    <x v="3"/>
    <s v="M09"/>
    <x v="3513"/>
    <n v="709112"/>
    <x v="52"/>
    <n v="200"/>
    <s v="Midwest urban"/>
    <x v="8"/>
  </r>
  <r>
    <s v="APU0200709112"/>
    <x v="3"/>
    <s v="M10"/>
    <x v="84"/>
    <n v="709112"/>
    <x v="52"/>
    <n v="200"/>
    <s v="Midwest urban"/>
    <x v="9"/>
  </r>
  <r>
    <s v="APU0200709112"/>
    <x v="3"/>
    <s v="M11"/>
    <x v="96"/>
    <n v="709112"/>
    <x v="52"/>
    <n v="200"/>
    <s v="Midwest urban"/>
    <x v="10"/>
  </r>
  <r>
    <s v="APU0200709112"/>
    <x v="3"/>
    <s v="M12"/>
    <x v="3514"/>
    <n v="709112"/>
    <x v="52"/>
    <n v="200"/>
    <s v="Midwest urban"/>
    <x v="11"/>
  </r>
  <r>
    <s v="APU0000709112"/>
    <x v="4"/>
    <s v="M01"/>
    <x v="2929"/>
    <n v="709112"/>
    <x v="52"/>
    <n v="0"/>
    <s v="U.S. city average"/>
    <x v="0"/>
  </r>
  <r>
    <s v="APU0000709112"/>
    <x v="4"/>
    <s v="M02"/>
    <x v="2524"/>
    <n v="709112"/>
    <x v="52"/>
    <n v="0"/>
    <s v="U.S. city average"/>
    <x v="1"/>
  </r>
  <r>
    <s v="APU0000709112"/>
    <x v="4"/>
    <s v="M03"/>
    <x v="1973"/>
    <n v="709112"/>
    <x v="52"/>
    <n v="0"/>
    <s v="U.S. city average"/>
    <x v="2"/>
  </r>
  <r>
    <s v="APU0000709112"/>
    <x v="4"/>
    <s v="M04"/>
    <x v="3515"/>
    <n v="709112"/>
    <x v="52"/>
    <n v="0"/>
    <s v="U.S. city average"/>
    <x v="3"/>
  </r>
  <r>
    <s v="APU0000709112"/>
    <x v="4"/>
    <s v="M05"/>
    <x v="3516"/>
    <n v="709112"/>
    <x v="52"/>
    <n v="0"/>
    <s v="U.S. city average"/>
    <x v="4"/>
  </r>
  <r>
    <s v="APU0000709112"/>
    <x v="4"/>
    <s v="M06"/>
    <x v="3517"/>
    <n v="709112"/>
    <x v="52"/>
    <n v="0"/>
    <s v="U.S. city average"/>
    <x v="5"/>
  </r>
  <r>
    <s v="APU0000709112"/>
    <x v="4"/>
    <s v="M07"/>
    <x v="2523"/>
    <n v="709112"/>
    <x v="52"/>
    <n v="0"/>
    <s v="U.S. city average"/>
    <x v="6"/>
  </r>
  <r>
    <s v="APU0100709112"/>
    <x v="4"/>
    <s v="M01"/>
    <x v="2724"/>
    <n v="709112"/>
    <x v="52"/>
    <n v="100"/>
    <s v="Northeast urban"/>
    <x v="0"/>
  </r>
  <r>
    <s v="APU0100709112"/>
    <x v="4"/>
    <s v="M02"/>
    <x v="2516"/>
    <n v="709112"/>
    <x v="52"/>
    <n v="100"/>
    <s v="Northeast urban"/>
    <x v="1"/>
  </r>
  <r>
    <s v="APU0100709112"/>
    <x v="4"/>
    <s v="M03"/>
    <x v="2066"/>
    <n v="709112"/>
    <x v="52"/>
    <n v="100"/>
    <s v="Northeast urban"/>
    <x v="2"/>
  </r>
  <r>
    <s v="APU0100709112"/>
    <x v="4"/>
    <s v="M04"/>
    <x v="1996"/>
    <n v="709112"/>
    <x v="52"/>
    <n v="100"/>
    <s v="Northeast urban"/>
    <x v="3"/>
  </r>
  <r>
    <s v="APU0100709112"/>
    <x v="4"/>
    <s v="M05"/>
    <x v="2256"/>
    <n v="709112"/>
    <x v="52"/>
    <n v="100"/>
    <s v="Northeast urban"/>
    <x v="4"/>
  </r>
  <r>
    <s v="APU0100709112"/>
    <x v="4"/>
    <s v="M06"/>
    <x v="2009"/>
    <n v="709112"/>
    <x v="52"/>
    <n v="100"/>
    <s v="Northeast urban"/>
    <x v="5"/>
  </r>
  <r>
    <s v="APU0100709112"/>
    <x v="4"/>
    <s v="M07"/>
    <x v="3518"/>
    <n v="709112"/>
    <x v="52"/>
    <n v="100"/>
    <s v="Northeast urban"/>
    <x v="6"/>
  </r>
  <r>
    <s v="APU0200709112"/>
    <x v="4"/>
    <s v="M01"/>
    <x v="2786"/>
    <n v="709112"/>
    <x v="52"/>
    <n v="200"/>
    <s v="Midwest urban"/>
    <x v="0"/>
  </r>
  <r>
    <s v="APU0200709112"/>
    <x v="4"/>
    <s v="M02"/>
    <x v="3519"/>
    <n v="709112"/>
    <x v="52"/>
    <n v="200"/>
    <s v="Midwest urban"/>
    <x v="1"/>
  </r>
  <r>
    <s v="APU0200709112"/>
    <x v="4"/>
    <s v="M03"/>
    <x v="3520"/>
    <n v="709112"/>
    <x v="52"/>
    <n v="200"/>
    <s v="Midwest urban"/>
    <x v="2"/>
  </r>
  <r>
    <s v="APU0200709112"/>
    <x v="4"/>
    <s v="M04"/>
    <x v="104"/>
    <n v="709112"/>
    <x v="52"/>
    <n v="200"/>
    <s v="Midwest urban"/>
    <x v="3"/>
  </r>
  <r>
    <s v="APU0200709112"/>
    <x v="4"/>
    <s v="M05"/>
    <x v="3521"/>
    <n v="709112"/>
    <x v="52"/>
    <n v="200"/>
    <s v="Midwest urban"/>
    <x v="4"/>
  </r>
  <r>
    <s v="APU0200709112"/>
    <x v="4"/>
    <s v="M06"/>
    <x v="1587"/>
    <n v="709112"/>
    <x v="52"/>
    <n v="200"/>
    <s v="Midwest urban"/>
    <x v="5"/>
  </r>
  <r>
    <s v="APU0200709112"/>
    <x v="4"/>
    <s v="M07"/>
    <x v="3522"/>
    <n v="709112"/>
    <x v="52"/>
    <n v="200"/>
    <s v="Midwest urban"/>
    <x v="6"/>
  </r>
  <r>
    <s v="APU0000713111"/>
    <x v="0"/>
    <s v="M01"/>
    <x v="3523"/>
    <n v="713111"/>
    <x v="53"/>
    <n v="0"/>
    <s v="U.S. city average"/>
    <x v="0"/>
  </r>
  <r>
    <s v="APU0000713111"/>
    <x v="0"/>
    <s v="M02"/>
    <x v="12"/>
    <n v="713111"/>
    <x v="53"/>
    <n v="0"/>
    <s v="U.S. city average"/>
    <x v="1"/>
  </r>
  <r>
    <s v="APU0000713111"/>
    <x v="0"/>
    <s v="M03"/>
    <x v="3219"/>
    <n v="713111"/>
    <x v="53"/>
    <n v="0"/>
    <s v="U.S. city average"/>
    <x v="2"/>
  </r>
  <r>
    <s v="APU0000713111"/>
    <x v="0"/>
    <s v="M04"/>
    <x v="3524"/>
    <n v="713111"/>
    <x v="53"/>
    <n v="0"/>
    <s v="U.S. city average"/>
    <x v="3"/>
  </r>
  <r>
    <s v="APU0000713111"/>
    <x v="0"/>
    <s v="M05"/>
    <x v="173"/>
    <n v="713111"/>
    <x v="53"/>
    <n v="0"/>
    <s v="U.S. city average"/>
    <x v="4"/>
  </r>
  <r>
    <s v="APU0000713111"/>
    <x v="0"/>
    <s v="M06"/>
    <x v="3525"/>
    <n v="713111"/>
    <x v="53"/>
    <n v="0"/>
    <s v="U.S. city average"/>
    <x v="5"/>
  </r>
  <r>
    <s v="APU0000713111"/>
    <x v="0"/>
    <s v="M07"/>
    <x v="3526"/>
    <n v="713111"/>
    <x v="53"/>
    <n v="0"/>
    <s v="U.S. city average"/>
    <x v="6"/>
  </r>
  <r>
    <s v="APU0000713111"/>
    <x v="0"/>
    <s v="M08"/>
    <x v="3527"/>
    <n v="713111"/>
    <x v="53"/>
    <n v="0"/>
    <s v="U.S. city average"/>
    <x v="7"/>
  </r>
  <r>
    <s v="APU0000713111"/>
    <x v="0"/>
    <s v="M09"/>
    <x v="3528"/>
    <n v="713111"/>
    <x v="53"/>
    <n v="0"/>
    <s v="U.S. city average"/>
    <x v="8"/>
  </r>
  <r>
    <s v="APU0000713111"/>
    <x v="0"/>
    <s v="M10"/>
    <x v="3526"/>
    <n v="713111"/>
    <x v="53"/>
    <n v="0"/>
    <s v="U.S. city average"/>
    <x v="9"/>
  </r>
  <r>
    <s v="APU0000713111"/>
    <x v="0"/>
    <s v="M11"/>
    <x v="3529"/>
    <n v="713111"/>
    <x v="53"/>
    <n v="0"/>
    <s v="U.S. city average"/>
    <x v="10"/>
  </r>
  <r>
    <s v="APU0000713111"/>
    <x v="0"/>
    <s v="M12"/>
    <x v="3530"/>
    <n v="713111"/>
    <x v="53"/>
    <n v="0"/>
    <s v="U.S. city average"/>
    <x v="11"/>
  </r>
  <r>
    <s v="APU0200713111"/>
    <x v="0"/>
    <s v="M01"/>
    <x v="3531"/>
    <n v="713111"/>
    <x v="53"/>
    <n v="200"/>
    <s v="Midwest urban"/>
    <x v="0"/>
  </r>
  <r>
    <s v="APU0200713111"/>
    <x v="0"/>
    <s v="M02"/>
    <x v="155"/>
    <n v="713111"/>
    <x v="53"/>
    <n v="200"/>
    <s v="Midwest urban"/>
    <x v="1"/>
  </r>
  <r>
    <s v="APU0200713111"/>
    <x v="0"/>
    <s v="M03"/>
    <x v="3532"/>
    <n v="713111"/>
    <x v="53"/>
    <n v="200"/>
    <s v="Midwest urban"/>
    <x v="2"/>
  </r>
  <r>
    <s v="APU0200713111"/>
    <x v="0"/>
    <s v="M04"/>
    <x v="3527"/>
    <n v="713111"/>
    <x v="53"/>
    <n v="200"/>
    <s v="Midwest urban"/>
    <x v="3"/>
  </r>
  <r>
    <s v="APU0200713111"/>
    <x v="0"/>
    <s v="M05"/>
    <x v="2925"/>
    <n v="713111"/>
    <x v="53"/>
    <n v="200"/>
    <s v="Midwest urban"/>
    <x v="4"/>
  </r>
  <r>
    <s v="APU0200713111"/>
    <x v="0"/>
    <s v="M06"/>
    <x v="3533"/>
    <n v="713111"/>
    <x v="53"/>
    <n v="200"/>
    <s v="Midwest urban"/>
    <x v="5"/>
  </r>
  <r>
    <s v="APU0200713111"/>
    <x v="0"/>
    <s v="M07"/>
    <x v="3534"/>
    <n v="713111"/>
    <x v="53"/>
    <n v="200"/>
    <s v="Midwest urban"/>
    <x v="6"/>
  </r>
  <r>
    <s v="APU0200713111"/>
    <x v="0"/>
    <s v="M08"/>
    <x v="3535"/>
    <n v="713111"/>
    <x v="53"/>
    <n v="200"/>
    <s v="Midwest urban"/>
    <x v="7"/>
  </r>
  <r>
    <s v="APU0200713111"/>
    <x v="0"/>
    <s v="M09"/>
    <x v="2944"/>
    <n v="713111"/>
    <x v="53"/>
    <n v="200"/>
    <s v="Midwest urban"/>
    <x v="8"/>
  </r>
  <r>
    <s v="APU0200713111"/>
    <x v="0"/>
    <s v="M10"/>
    <x v="3536"/>
    <n v="713111"/>
    <x v="53"/>
    <n v="200"/>
    <s v="Midwest urban"/>
    <x v="9"/>
  </r>
  <r>
    <s v="APU0200713111"/>
    <x v="0"/>
    <s v="M11"/>
    <x v="2747"/>
    <n v="713111"/>
    <x v="53"/>
    <n v="200"/>
    <s v="Midwest urban"/>
    <x v="10"/>
  </r>
  <r>
    <s v="APU0200713111"/>
    <x v="0"/>
    <s v="M12"/>
    <x v="3537"/>
    <n v="713111"/>
    <x v="53"/>
    <n v="200"/>
    <s v="Midwest urban"/>
    <x v="11"/>
  </r>
  <r>
    <s v="APU0000713111"/>
    <x v="1"/>
    <s v="M01"/>
    <x v="3538"/>
    <n v="713111"/>
    <x v="53"/>
    <n v="0"/>
    <s v="U.S. city average"/>
    <x v="0"/>
  </r>
  <r>
    <s v="APU0000713111"/>
    <x v="1"/>
    <s v="M02"/>
    <x v="15"/>
    <n v="713111"/>
    <x v="53"/>
    <n v="0"/>
    <s v="U.S. city average"/>
    <x v="1"/>
  </r>
  <r>
    <s v="APU0000713111"/>
    <x v="1"/>
    <s v="M03"/>
    <x v="3539"/>
    <n v="713111"/>
    <x v="53"/>
    <n v="0"/>
    <s v="U.S. city average"/>
    <x v="2"/>
  </r>
  <r>
    <s v="APU0000713111"/>
    <x v="1"/>
    <s v="M04"/>
    <x v="3540"/>
    <n v="713111"/>
    <x v="53"/>
    <n v="0"/>
    <s v="U.S. city average"/>
    <x v="3"/>
  </r>
  <r>
    <s v="APU0000713111"/>
    <x v="1"/>
    <s v="M05"/>
    <x v="3541"/>
    <n v="713111"/>
    <x v="53"/>
    <n v="0"/>
    <s v="U.S. city average"/>
    <x v="4"/>
  </r>
  <r>
    <s v="APU0000713111"/>
    <x v="1"/>
    <s v="M06"/>
    <x v="3542"/>
    <n v="713111"/>
    <x v="53"/>
    <n v="0"/>
    <s v="U.S. city average"/>
    <x v="5"/>
  </r>
  <r>
    <s v="APU0000713111"/>
    <x v="1"/>
    <s v="M07"/>
    <x v="123"/>
    <n v="713111"/>
    <x v="53"/>
    <n v="0"/>
    <s v="U.S. city average"/>
    <x v="6"/>
  </r>
  <r>
    <s v="APU0000713111"/>
    <x v="1"/>
    <s v="M08"/>
    <x v="123"/>
    <n v="713111"/>
    <x v="53"/>
    <n v="0"/>
    <s v="U.S. city average"/>
    <x v="7"/>
  </r>
  <r>
    <s v="APU0000713111"/>
    <x v="1"/>
    <s v="M09"/>
    <x v="3543"/>
    <n v="713111"/>
    <x v="53"/>
    <n v="0"/>
    <s v="U.S. city average"/>
    <x v="8"/>
  </r>
  <r>
    <s v="APU0000713111"/>
    <x v="1"/>
    <s v="M10"/>
    <x v="3544"/>
    <n v="713111"/>
    <x v="53"/>
    <n v="0"/>
    <s v="U.S. city average"/>
    <x v="9"/>
  </r>
  <r>
    <s v="APU0000713111"/>
    <x v="1"/>
    <s v="M11"/>
    <x v="3545"/>
    <n v="713111"/>
    <x v="53"/>
    <n v="0"/>
    <s v="U.S. city average"/>
    <x v="10"/>
  </r>
  <r>
    <s v="APU0000713111"/>
    <x v="1"/>
    <s v="M12"/>
    <x v="40"/>
    <n v="713111"/>
    <x v="53"/>
    <n v="0"/>
    <s v="U.S. city average"/>
    <x v="11"/>
  </r>
  <r>
    <s v="APU0200713111"/>
    <x v="1"/>
    <s v="M01"/>
    <x v="3546"/>
    <n v="713111"/>
    <x v="53"/>
    <n v="200"/>
    <s v="Midwest urban"/>
    <x v="0"/>
  </r>
  <r>
    <s v="APU0200713111"/>
    <x v="1"/>
    <s v="M02"/>
    <x v="3547"/>
    <n v="713111"/>
    <x v="53"/>
    <n v="200"/>
    <s v="Midwest urban"/>
    <x v="1"/>
  </r>
  <r>
    <s v="APU0200713111"/>
    <x v="1"/>
    <s v="M03"/>
    <x v="3548"/>
    <n v="713111"/>
    <x v="53"/>
    <n v="200"/>
    <s v="Midwest urban"/>
    <x v="2"/>
  </r>
  <r>
    <s v="APU0200713111"/>
    <x v="1"/>
    <s v="M04"/>
    <x v="3549"/>
    <n v="713111"/>
    <x v="53"/>
    <n v="200"/>
    <s v="Midwest urban"/>
    <x v="3"/>
  </r>
  <r>
    <s v="APU0200713111"/>
    <x v="1"/>
    <s v="M05"/>
    <x v="3550"/>
    <n v="713111"/>
    <x v="53"/>
    <n v="200"/>
    <s v="Midwest urban"/>
    <x v="4"/>
  </r>
  <r>
    <s v="APU0200713111"/>
    <x v="1"/>
    <s v="M06"/>
    <x v="3551"/>
    <n v="713111"/>
    <x v="53"/>
    <n v="200"/>
    <s v="Midwest urban"/>
    <x v="5"/>
  </r>
  <r>
    <s v="APU0200713111"/>
    <x v="1"/>
    <s v="M07"/>
    <x v="3552"/>
    <n v="713111"/>
    <x v="53"/>
    <n v="200"/>
    <s v="Midwest urban"/>
    <x v="6"/>
  </r>
  <r>
    <s v="APU0200713111"/>
    <x v="1"/>
    <s v="M08"/>
    <x v="3214"/>
    <n v="713111"/>
    <x v="53"/>
    <n v="200"/>
    <s v="Midwest urban"/>
    <x v="7"/>
  </r>
  <r>
    <s v="APU0200713111"/>
    <x v="1"/>
    <s v="M09"/>
    <x v="3553"/>
    <n v="713111"/>
    <x v="53"/>
    <n v="200"/>
    <s v="Midwest urban"/>
    <x v="8"/>
  </r>
  <r>
    <s v="APU0200713111"/>
    <x v="1"/>
    <s v="M10"/>
    <x v="3554"/>
    <n v="713111"/>
    <x v="53"/>
    <n v="200"/>
    <s v="Midwest urban"/>
    <x v="9"/>
  </r>
  <r>
    <s v="APU0200713111"/>
    <x v="1"/>
    <s v="M11"/>
    <x v="3522"/>
    <n v="713111"/>
    <x v="53"/>
    <n v="200"/>
    <s v="Midwest urban"/>
    <x v="10"/>
  </r>
  <r>
    <s v="APU0200713111"/>
    <x v="1"/>
    <s v="M12"/>
    <x v="2904"/>
    <n v="713111"/>
    <x v="53"/>
    <n v="200"/>
    <s v="Midwest urban"/>
    <x v="11"/>
  </r>
  <r>
    <s v="APU0000713111"/>
    <x v="2"/>
    <s v="M01"/>
    <x v="3555"/>
    <n v="713111"/>
    <x v="53"/>
    <n v="0"/>
    <s v="U.S. city average"/>
    <x v="0"/>
  </r>
  <r>
    <s v="APU0000713111"/>
    <x v="2"/>
    <s v="M02"/>
    <x v="3556"/>
    <n v="713111"/>
    <x v="53"/>
    <n v="0"/>
    <s v="U.S. city average"/>
    <x v="1"/>
  </r>
  <r>
    <s v="APU0000713111"/>
    <x v="2"/>
    <s v="M03"/>
    <x v="3557"/>
    <n v="713111"/>
    <x v="53"/>
    <n v="0"/>
    <s v="U.S. city average"/>
    <x v="2"/>
  </r>
  <r>
    <s v="APU0000713111"/>
    <x v="2"/>
    <s v="M04"/>
    <x v="2893"/>
    <n v="713111"/>
    <x v="53"/>
    <n v="0"/>
    <s v="U.S. city average"/>
    <x v="3"/>
  </r>
  <r>
    <s v="APU0000713111"/>
    <x v="2"/>
    <s v="M05"/>
    <x v="3558"/>
    <n v="713111"/>
    <x v="53"/>
    <n v="0"/>
    <s v="U.S. city average"/>
    <x v="4"/>
  </r>
  <r>
    <s v="APU0000713111"/>
    <x v="2"/>
    <s v="M06"/>
    <x v="187"/>
    <n v="713111"/>
    <x v="53"/>
    <n v="0"/>
    <s v="U.S. city average"/>
    <x v="5"/>
  </r>
  <r>
    <s v="APU0000713111"/>
    <x v="2"/>
    <s v="M07"/>
    <x v="3559"/>
    <n v="713111"/>
    <x v="53"/>
    <n v="0"/>
    <s v="U.S. city average"/>
    <x v="6"/>
  </r>
  <r>
    <s v="APU0000713111"/>
    <x v="2"/>
    <s v="M08"/>
    <x v="1560"/>
    <n v="713111"/>
    <x v="53"/>
    <n v="0"/>
    <s v="U.S. city average"/>
    <x v="7"/>
  </r>
  <r>
    <s v="APU0000713111"/>
    <x v="2"/>
    <s v="M09"/>
    <x v="3555"/>
    <n v="713111"/>
    <x v="53"/>
    <n v="0"/>
    <s v="U.S. city average"/>
    <x v="8"/>
  </r>
  <r>
    <s v="APU0000713111"/>
    <x v="2"/>
    <s v="M10"/>
    <x v="161"/>
    <n v="713111"/>
    <x v="53"/>
    <n v="0"/>
    <s v="U.S. city average"/>
    <x v="9"/>
  </r>
  <r>
    <s v="APU0000713111"/>
    <x v="2"/>
    <s v="M11"/>
    <x v="3560"/>
    <n v="713111"/>
    <x v="53"/>
    <n v="0"/>
    <s v="U.S. city average"/>
    <x v="10"/>
  </r>
  <r>
    <s v="APU0000713111"/>
    <x v="2"/>
    <s v="M12"/>
    <x v="3561"/>
    <n v="713111"/>
    <x v="53"/>
    <n v="0"/>
    <s v="U.S. city average"/>
    <x v="11"/>
  </r>
  <r>
    <s v="APU0200713111"/>
    <x v="2"/>
    <s v="M01"/>
    <x v="3562"/>
    <n v="713111"/>
    <x v="53"/>
    <n v="200"/>
    <s v="Midwest urban"/>
    <x v="0"/>
  </r>
  <r>
    <s v="APU0200713111"/>
    <x v="2"/>
    <s v="M02"/>
    <x v="22"/>
    <n v="713111"/>
    <x v="53"/>
    <n v="200"/>
    <s v="Midwest urban"/>
    <x v="1"/>
  </r>
  <r>
    <s v="APU0200713111"/>
    <x v="2"/>
    <s v="M03"/>
    <x v="2743"/>
    <n v="713111"/>
    <x v="53"/>
    <n v="200"/>
    <s v="Midwest urban"/>
    <x v="2"/>
  </r>
  <r>
    <s v="APU0200713111"/>
    <x v="2"/>
    <s v="M04"/>
    <x v="2754"/>
    <n v="713111"/>
    <x v="53"/>
    <n v="200"/>
    <s v="Midwest urban"/>
    <x v="3"/>
  </r>
  <r>
    <s v="APU0000713111"/>
    <x v="3"/>
    <s v="M01"/>
    <x v="3563"/>
    <n v="713111"/>
    <x v="53"/>
    <n v="0"/>
    <s v="U.S. city average"/>
    <x v="0"/>
  </r>
  <r>
    <s v="APU0000713111"/>
    <x v="3"/>
    <s v="M02"/>
    <x v="3564"/>
    <n v="713111"/>
    <x v="53"/>
    <n v="0"/>
    <s v="U.S. city average"/>
    <x v="1"/>
  </r>
  <r>
    <s v="APU0000713111"/>
    <x v="3"/>
    <s v="M03"/>
    <x v="3565"/>
    <n v="713111"/>
    <x v="53"/>
    <n v="0"/>
    <s v="U.S. city average"/>
    <x v="2"/>
  </r>
  <r>
    <s v="APU0000713111"/>
    <x v="3"/>
    <s v="M04"/>
    <x v="3566"/>
    <n v="713111"/>
    <x v="53"/>
    <n v="0"/>
    <s v="U.S. city average"/>
    <x v="3"/>
  </r>
  <r>
    <s v="APU0000713111"/>
    <x v="3"/>
    <s v="M05"/>
    <x v="85"/>
    <n v="713111"/>
    <x v="53"/>
    <n v="0"/>
    <s v="U.S. city average"/>
    <x v="4"/>
  </r>
  <r>
    <s v="APU0000713111"/>
    <x v="3"/>
    <s v="M06"/>
    <x v="3567"/>
    <n v="713111"/>
    <x v="53"/>
    <n v="0"/>
    <s v="U.S. city average"/>
    <x v="5"/>
  </r>
  <r>
    <s v="APU0000713111"/>
    <x v="3"/>
    <s v="M07"/>
    <x v="3568"/>
    <n v="713111"/>
    <x v="53"/>
    <n v="0"/>
    <s v="U.S. city average"/>
    <x v="6"/>
  </r>
  <r>
    <s v="APU0000713111"/>
    <x v="3"/>
    <s v="M08"/>
    <x v="3569"/>
    <n v="713111"/>
    <x v="53"/>
    <n v="0"/>
    <s v="U.S. city average"/>
    <x v="7"/>
  </r>
  <r>
    <s v="APU0000713111"/>
    <x v="3"/>
    <s v="M09"/>
    <x v="2947"/>
    <n v="713111"/>
    <x v="53"/>
    <n v="0"/>
    <s v="U.S. city average"/>
    <x v="8"/>
  </r>
  <r>
    <s v="APU0000713111"/>
    <x v="3"/>
    <s v="M10"/>
    <x v="39"/>
    <n v="713111"/>
    <x v="53"/>
    <n v="0"/>
    <s v="U.S. city average"/>
    <x v="9"/>
  </r>
  <r>
    <s v="APU0000713111"/>
    <x v="3"/>
    <s v="M11"/>
    <x v="3535"/>
    <n v="713111"/>
    <x v="53"/>
    <n v="0"/>
    <s v="U.S. city average"/>
    <x v="10"/>
  </r>
  <r>
    <s v="APU0000713111"/>
    <x v="3"/>
    <s v="M12"/>
    <x v="3541"/>
    <n v="713111"/>
    <x v="53"/>
    <n v="0"/>
    <s v="U.S. city average"/>
    <x v="11"/>
  </r>
  <r>
    <s v="APU0000713111"/>
    <x v="4"/>
    <s v="M01"/>
    <x v="3570"/>
    <n v="713111"/>
    <x v="53"/>
    <n v="0"/>
    <s v="U.S. city average"/>
    <x v="0"/>
  </r>
  <r>
    <s v="APU0000713111"/>
    <x v="4"/>
    <s v="M02"/>
    <x v="21"/>
    <n v="713111"/>
    <x v="53"/>
    <n v="0"/>
    <s v="U.S. city average"/>
    <x v="1"/>
  </r>
  <r>
    <s v="APU0000713111"/>
    <x v="4"/>
    <s v="M03"/>
    <x v="3571"/>
    <n v="713111"/>
    <x v="53"/>
    <n v="0"/>
    <s v="U.S. city average"/>
    <x v="2"/>
  </r>
  <r>
    <s v="APU0000713111"/>
    <x v="4"/>
    <s v="M04"/>
    <x v="3572"/>
    <n v="713111"/>
    <x v="53"/>
    <n v="0"/>
    <s v="U.S. city average"/>
    <x v="3"/>
  </r>
  <r>
    <s v="APU0000713111"/>
    <x v="4"/>
    <s v="M05"/>
    <x v="170"/>
    <n v="713111"/>
    <x v="53"/>
    <n v="0"/>
    <s v="U.S. city average"/>
    <x v="4"/>
  </r>
  <r>
    <s v="APU0000713111"/>
    <x v="4"/>
    <s v="M06"/>
    <x v="3573"/>
    <n v="713111"/>
    <x v="53"/>
    <n v="0"/>
    <s v="U.S. city average"/>
    <x v="5"/>
  </r>
  <r>
    <s v="APU0000713111"/>
    <x v="4"/>
    <s v="M07"/>
    <x v="3574"/>
    <n v="713111"/>
    <x v="53"/>
    <n v="0"/>
    <s v="U.S. city average"/>
    <x v="6"/>
  </r>
  <r>
    <s v="APU0000711311"/>
    <x v="0"/>
    <s v="M01"/>
    <x v="3575"/>
    <n v="711311"/>
    <x v="54"/>
    <n v="0"/>
    <s v="U.S. city average"/>
    <x v="0"/>
  </r>
  <r>
    <s v="APU0000711311"/>
    <x v="0"/>
    <s v="M02"/>
    <x v="2845"/>
    <n v="711311"/>
    <x v="54"/>
    <n v="0"/>
    <s v="U.S. city average"/>
    <x v="1"/>
  </r>
  <r>
    <s v="APU0000711311"/>
    <x v="0"/>
    <s v="M03"/>
    <x v="2805"/>
    <n v="711311"/>
    <x v="54"/>
    <n v="0"/>
    <s v="U.S. city average"/>
    <x v="2"/>
  </r>
  <r>
    <s v="APU0000711311"/>
    <x v="0"/>
    <s v="M04"/>
    <x v="3576"/>
    <n v="711311"/>
    <x v="54"/>
    <n v="0"/>
    <s v="U.S. city average"/>
    <x v="3"/>
  </r>
  <r>
    <s v="APU0000711311"/>
    <x v="0"/>
    <s v="M05"/>
    <x v="3577"/>
    <n v="711311"/>
    <x v="54"/>
    <n v="0"/>
    <s v="U.S. city average"/>
    <x v="4"/>
  </r>
  <r>
    <s v="APU0000711311"/>
    <x v="0"/>
    <s v="M06"/>
    <x v="3578"/>
    <n v="711311"/>
    <x v="54"/>
    <n v="0"/>
    <s v="U.S. city average"/>
    <x v="5"/>
  </r>
  <r>
    <s v="APU0000711311"/>
    <x v="0"/>
    <s v="M07"/>
    <x v="1032"/>
    <n v="711311"/>
    <x v="54"/>
    <n v="0"/>
    <s v="U.S. city average"/>
    <x v="6"/>
  </r>
  <r>
    <s v="APU0000711311"/>
    <x v="0"/>
    <s v="M08"/>
    <x v="2160"/>
    <n v="711311"/>
    <x v="54"/>
    <n v="0"/>
    <s v="U.S. city average"/>
    <x v="7"/>
  </r>
  <r>
    <s v="APU0000711311"/>
    <x v="0"/>
    <s v="M09"/>
    <x v="2171"/>
    <n v="711311"/>
    <x v="54"/>
    <n v="0"/>
    <s v="U.S. city average"/>
    <x v="8"/>
  </r>
  <r>
    <s v="APU0000711311"/>
    <x v="0"/>
    <s v="M10"/>
    <x v="893"/>
    <n v="711311"/>
    <x v="54"/>
    <n v="0"/>
    <s v="U.S. city average"/>
    <x v="9"/>
  </r>
  <r>
    <s v="APU0000711311"/>
    <x v="0"/>
    <s v="M11"/>
    <x v="3579"/>
    <n v="711311"/>
    <x v="54"/>
    <n v="0"/>
    <s v="U.S. city average"/>
    <x v="10"/>
  </r>
  <r>
    <s v="APU0000711311"/>
    <x v="0"/>
    <s v="M12"/>
    <x v="3580"/>
    <n v="711311"/>
    <x v="54"/>
    <n v="0"/>
    <s v="U.S. city average"/>
    <x v="11"/>
  </r>
  <r>
    <s v="APU0100711311"/>
    <x v="0"/>
    <s v="M01"/>
    <x v="3581"/>
    <n v="711311"/>
    <x v="54"/>
    <n v="100"/>
    <s v="Northeast urban"/>
    <x v="0"/>
  </r>
  <r>
    <s v="APU0100711311"/>
    <x v="0"/>
    <s v="M02"/>
    <x v="3582"/>
    <n v="711311"/>
    <x v="54"/>
    <n v="100"/>
    <s v="Northeast urban"/>
    <x v="1"/>
  </r>
  <r>
    <s v="APU0100711311"/>
    <x v="0"/>
    <s v="M03"/>
    <x v="825"/>
    <n v="711311"/>
    <x v="54"/>
    <n v="100"/>
    <s v="Northeast urban"/>
    <x v="2"/>
  </r>
  <r>
    <s v="APU0100711311"/>
    <x v="0"/>
    <s v="M04"/>
    <x v="3583"/>
    <n v="711311"/>
    <x v="54"/>
    <n v="100"/>
    <s v="Northeast urban"/>
    <x v="3"/>
  </r>
  <r>
    <s v="APU0100711311"/>
    <x v="0"/>
    <s v="M05"/>
    <x v="894"/>
    <n v="711311"/>
    <x v="54"/>
    <n v="100"/>
    <s v="Northeast urban"/>
    <x v="4"/>
  </r>
  <r>
    <s v="APU0100711311"/>
    <x v="0"/>
    <s v="M06"/>
    <x v="1443"/>
    <n v="711311"/>
    <x v="54"/>
    <n v="100"/>
    <s v="Northeast urban"/>
    <x v="5"/>
  </r>
  <r>
    <s v="APU0100711311"/>
    <x v="0"/>
    <s v="M08"/>
    <x v="3584"/>
    <n v="711311"/>
    <x v="54"/>
    <n v="100"/>
    <s v="Northeast urban"/>
    <x v="7"/>
  </r>
  <r>
    <s v="APU0100711311"/>
    <x v="0"/>
    <s v="M09"/>
    <x v="1813"/>
    <n v="711311"/>
    <x v="54"/>
    <n v="100"/>
    <s v="Northeast urban"/>
    <x v="8"/>
  </r>
  <r>
    <s v="APU0100711311"/>
    <x v="0"/>
    <s v="M11"/>
    <x v="3585"/>
    <n v="711311"/>
    <x v="54"/>
    <n v="100"/>
    <s v="Northeast urban"/>
    <x v="10"/>
  </r>
  <r>
    <s v="APU0100711311"/>
    <x v="0"/>
    <s v="M12"/>
    <x v="1473"/>
    <n v="711311"/>
    <x v="54"/>
    <n v="100"/>
    <s v="Northeast urban"/>
    <x v="11"/>
  </r>
  <r>
    <s v="APU0200711311"/>
    <x v="0"/>
    <s v="M01"/>
    <x v="3586"/>
    <n v="711311"/>
    <x v="54"/>
    <n v="200"/>
    <s v="Midwest urban"/>
    <x v="0"/>
  </r>
  <r>
    <s v="APU0200711311"/>
    <x v="0"/>
    <s v="M02"/>
    <x v="3587"/>
    <n v="711311"/>
    <x v="54"/>
    <n v="200"/>
    <s v="Midwest urban"/>
    <x v="1"/>
  </r>
  <r>
    <s v="APU0200711311"/>
    <x v="0"/>
    <s v="M03"/>
    <x v="2547"/>
    <n v="711311"/>
    <x v="54"/>
    <n v="200"/>
    <s v="Midwest urban"/>
    <x v="2"/>
  </r>
  <r>
    <s v="APU0200711311"/>
    <x v="0"/>
    <s v="M04"/>
    <x v="2546"/>
    <n v="711311"/>
    <x v="54"/>
    <n v="200"/>
    <s v="Midwest urban"/>
    <x v="3"/>
  </r>
  <r>
    <s v="APU0200711311"/>
    <x v="0"/>
    <s v="M05"/>
    <x v="3588"/>
    <n v="711311"/>
    <x v="54"/>
    <n v="200"/>
    <s v="Midwest urban"/>
    <x v="4"/>
  </r>
  <r>
    <s v="APU0200711311"/>
    <x v="0"/>
    <s v="M06"/>
    <x v="2840"/>
    <n v="711311"/>
    <x v="54"/>
    <n v="200"/>
    <s v="Midwest urban"/>
    <x v="5"/>
  </r>
  <r>
    <s v="APU0200711311"/>
    <x v="0"/>
    <s v="M08"/>
    <x v="828"/>
    <n v="711311"/>
    <x v="54"/>
    <n v="200"/>
    <s v="Midwest urban"/>
    <x v="7"/>
  </r>
  <r>
    <s v="APU0200711311"/>
    <x v="0"/>
    <s v="M09"/>
    <x v="1472"/>
    <n v="711311"/>
    <x v="54"/>
    <n v="200"/>
    <s v="Midwest urban"/>
    <x v="8"/>
  </r>
  <r>
    <s v="APU0200711311"/>
    <x v="0"/>
    <s v="M10"/>
    <x v="2105"/>
    <n v="711311"/>
    <x v="54"/>
    <n v="200"/>
    <s v="Midwest urban"/>
    <x v="9"/>
  </r>
  <r>
    <s v="APU0200711311"/>
    <x v="0"/>
    <s v="M11"/>
    <x v="1096"/>
    <n v="711311"/>
    <x v="54"/>
    <n v="200"/>
    <s v="Midwest urban"/>
    <x v="10"/>
  </r>
  <r>
    <s v="APU0200711311"/>
    <x v="0"/>
    <s v="M12"/>
    <x v="3589"/>
    <n v="711311"/>
    <x v="54"/>
    <n v="200"/>
    <s v="Midwest urban"/>
    <x v="11"/>
  </r>
  <r>
    <s v="APU0000711311"/>
    <x v="1"/>
    <s v="M01"/>
    <x v="926"/>
    <n v="711311"/>
    <x v="54"/>
    <n v="0"/>
    <s v="U.S. city average"/>
    <x v="0"/>
  </r>
  <r>
    <s v="APU0000711311"/>
    <x v="1"/>
    <s v="M02"/>
    <x v="2824"/>
    <n v="711311"/>
    <x v="54"/>
    <n v="0"/>
    <s v="U.S. city average"/>
    <x v="1"/>
  </r>
  <r>
    <s v="APU0000711311"/>
    <x v="1"/>
    <s v="M03"/>
    <x v="3590"/>
    <n v="711311"/>
    <x v="54"/>
    <n v="0"/>
    <s v="U.S. city average"/>
    <x v="2"/>
  </r>
  <r>
    <s v="APU0000711311"/>
    <x v="1"/>
    <s v="M04"/>
    <x v="3591"/>
    <n v="711311"/>
    <x v="54"/>
    <n v="0"/>
    <s v="U.S. city average"/>
    <x v="3"/>
  </r>
  <r>
    <s v="APU0000711311"/>
    <x v="1"/>
    <s v="M05"/>
    <x v="951"/>
    <n v="711311"/>
    <x v="54"/>
    <n v="0"/>
    <s v="U.S. city average"/>
    <x v="4"/>
  </r>
  <r>
    <s v="APU0000711311"/>
    <x v="1"/>
    <s v="M06"/>
    <x v="1068"/>
    <n v="711311"/>
    <x v="54"/>
    <n v="0"/>
    <s v="U.S. city average"/>
    <x v="5"/>
  </r>
  <r>
    <s v="APU0000711311"/>
    <x v="1"/>
    <s v="M07"/>
    <x v="2610"/>
    <n v="711311"/>
    <x v="54"/>
    <n v="0"/>
    <s v="U.S. city average"/>
    <x v="6"/>
  </r>
  <r>
    <s v="APU0000711311"/>
    <x v="1"/>
    <s v="M08"/>
    <x v="1638"/>
    <n v="711311"/>
    <x v="54"/>
    <n v="0"/>
    <s v="U.S. city average"/>
    <x v="7"/>
  </r>
  <r>
    <s v="APU0000711311"/>
    <x v="1"/>
    <s v="M09"/>
    <x v="812"/>
    <n v="711311"/>
    <x v="54"/>
    <n v="0"/>
    <s v="U.S. city average"/>
    <x v="8"/>
  </r>
  <r>
    <s v="APU0000711311"/>
    <x v="1"/>
    <s v="M10"/>
    <x v="839"/>
    <n v="711311"/>
    <x v="54"/>
    <n v="0"/>
    <s v="U.S. city average"/>
    <x v="9"/>
  </r>
  <r>
    <s v="APU0000711311"/>
    <x v="1"/>
    <s v="M11"/>
    <x v="1661"/>
    <n v="711311"/>
    <x v="54"/>
    <n v="0"/>
    <s v="U.S. city average"/>
    <x v="10"/>
  </r>
  <r>
    <s v="APU0000711311"/>
    <x v="1"/>
    <s v="M12"/>
    <x v="845"/>
    <n v="711311"/>
    <x v="54"/>
    <n v="0"/>
    <s v="U.S. city average"/>
    <x v="11"/>
  </r>
  <r>
    <s v="APU0100711311"/>
    <x v="1"/>
    <s v="M01"/>
    <x v="1163"/>
    <n v="711311"/>
    <x v="54"/>
    <n v="100"/>
    <s v="Northeast urban"/>
    <x v="0"/>
  </r>
  <r>
    <s v="APU0100711311"/>
    <x v="1"/>
    <s v="M02"/>
    <x v="1037"/>
    <n v="711311"/>
    <x v="54"/>
    <n v="100"/>
    <s v="Northeast urban"/>
    <x v="1"/>
  </r>
  <r>
    <s v="APU0100711311"/>
    <x v="1"/>
    <s v="M03"/>
    <x v="1835"/>
    <n v="711311"/>
    <x v="54"/>
    <n v="100"/>
    <s v="Northeast urban"/>
    <x v="2"/>
  </r>
  <r>
    <s v="APU0100711311"/>
    <x v="1"/>
    <s v="M04"/>
    <x v="1067"/>
    <n v="711311"/>
    <x v="54"/>
    <n v="100"/>
    <s v="Northeast urban"/>
    <x v="3"/>
  </r>
  <r>
    <s v="APU0100711311"/>
    <x v="1"/>
    <s v="M05"/>
    <x v="805"/>
    <n v="711311"/>
    <x v="54"/>
    <n v="100"/>
    <s v="Northeast urban"/>
    <x v="4"/>
  </r>
  <r>
    <s v="APU0100711311"/>
    <x v="1"/>
    <s v="M06"/>
    <x v="1115"/>
    <n v="711311"/>
    <x v="54"/>
    <n v="100"/>
    <s v="Northeast urban"/>
    <x v="5"/>
  </r>
  <r>
    <s v="APU0100711311"/>
    <x v="1"/>
    <s v="M07"/>
    <x v="839"/>
    <n v="711311"/>
    <x v="54"/>
    <n v="100"/>
    <s v="Northeast urban"/>
    <x v="6"/>
  </r>
  <r>
    <s v="APU0100711311"/>
    <x v="1"/>
    <s v="M08"/>
    <x v="2092"/>
    <n v="711311"/>
    <x v="54"/>
    <n v="100"/>
    <s v="Northeast urban"/>
    <x v="7"/>
  </r>
  <r>
    <s v="APU0100711311"/>
    <x v="1"/>
    <s v="M09"/>
    <x v="2137"/>
    <n v="711311"/>
    <x v="54"/>
    <n v="100"/>
    <s v="Northeast urban"/>
    <x v="8"/>
  </r>
  <r>
    <s v="APU0100711311"/>
    <x v="1"/>
    <s v="M10"/>
    <x v="2109"/>
    <n v="711311"/>
    <x v="54"/>
    <n v="100"/>
    <s v="Northeast urban"/>
    <x v="9"/>
  </r>
  <r>
    <s v="APU0100711311"/>
    <x v="1"/>
    <s v="M11"/>
    <x v="829"/>
    <n v="711311"/>
    <x v="54"/>
    <n v="100"/>
    <s v="Northeast urban"/>
    <x v="10"/>
  </r>
  <r>
    <s v="APU0100711311"/>
    <x v="1"/>
    <s v="M12"/>
    <x v="1661"/>
    <n v="711311"/>
    <x v="54"/>
    <n v="100"/>
    <s v="Northeast urban"/>
    <x v="11"/>
  </r>
  <r>
    <s v="APU0200711311"/>
    <x v="1"/>
    <s v="M01"/>
    <x v="1011"/>
    <n v="711311"/>
    <x v="54"/>
    <n v="200"/>
    <s v="Midwest urban"/>
    <x v="0"/>
  </r>
  <r>
    <s v="APU0200711311"/>
    <x v="1"/>
    <s v="M02"/>
    <x v="3388"/>
    <n v="711311"/>
    <x v="54"/>
    <n v="200"/>
    <s v="Midwest urban"/>
    <x v="1"/>
  </r>
  <r>
    <s v="APU0200711311"/>
    <x v="1"/>
    <s v="M03"/>
    <x v="895"/>
    <n v="711311"/>
    <x v="54"/>
    <n v="200"/>
    <s v="Midwest urban"/>
    <x v="2"/>
  </r>
  <r>
    <s v="APU0200711311"/>
    <x v="1"/>
    <s v="M04"/>
    <x v="1035"/>
    <n v="711311"/>
    <x v="54"/>
    <n v="200"/>
    <s v="Midwest urban"/>
    <x v="3"/>
  </r>
  <r>
    <s v="APU0200711311"/>
    <x v="1"/>
    <s v="M05"/>
    <x v="953"/>
    <n v="711311"/>
    <x v="54"/>
    <n v="200"/>
    <s v="Midwest urban"/>
    <x v="4"/>
  </r>
  <r>
    <s v="APU0200711311"/>
    <x v="1"/>
    <s v="M06"/>
    <x v="1096"/>
    <n v="711311"/>
    <x v="54"/>
    <n v="200"/>
    <s v="Midwest urban"/>
    <x v="5"/>
  </r>
  <r>
    <s v="APU0200711311"/>
    <x v="1"/>
    <s v="M07"/>
    <x v="847"/>
    <n v="711311"/>
    <x v="54"/>
    <n v="200"/>
    <s v="Midwest urban"/>
    <x v="6"/>
  </r>
  <r>
    <s v="APU0200711311"/>
    <x v="1"/>
    <s v="M08"/>
    <x v="817"/>
    <n v="711311"/>
    <x v="54"/>
    <n v="200"/>
    <s v="Midwest urban"/>
    <x v="7"/>
  </r>
  <r>
    <s v="APU0200711311"/>
    <x v="1"/>
    <s v="M09"/>
    <x v="836"/>
    <n v="711311"/>
    <x v="54"/>
    <n v="200"/>
    <s v="Midwest urban"/>
    <x v="8"/>
  </r>
  <r>
    <s v="APU0200711311"/>
    <x v="1"/>
    <s v="M10"/>
    <x v="1461"/>
    <n v="711311"/>
    <x v="54"/>
    <n v="200"/>
    <s v="Midwest urban"/>
    <x v="9"/>
  </r>
  <r>
    <s v="APU0200711311"/>
    <x v="1"/>
    <s v="M11"/>
    <x v="802"/>
    <n v="711311"/>
    <x v="54"/>
    <n v="200"/>
    <s v="Midwest urban"/>
    <x v="10"/>
  </r>
  <r>
    <s v="APU0200711311"/>
    <x v="1"/>
    <s v="M12"/>
    <x v="869"/>
    <n v="711311"/>
    <x v="54"/>
    <n v="200"/>
    <s v="Midwest urban"/>
    <x v="11"/>
  </r>
  <r>
    <s v="APU0000711311"/>
    <x v="2"/>
    <s v="M01"/>
    <x v="3352"/>
    <n v="711311"/>
    <x v="54"/>
    <n v="0"/>
    <s v="U.S. city average"/>
    <x v="0"/>
  </r>
  <r>
    <s v="APU0000711311"/>
    <x v="2"/>
    <s v="M02"/>
    <x v="2849"/>
    <n v="711311"/>
    <x v="54"/>
    <n v="0"/>
    <s v="U.S. city average"/>
    <x v="1"/>
  </r>
  <r>
    <s v="APU0000711311"/>
    <x v="2"/>
    <s v="M03"/>
    <x v="3579"/>
    <n v="711311"/>
    <x v="54"/>
    <n v="0"/>
    <s v="U.S. city average"/>
    <x v="2"/>
  </r>
  <r>
    <s v="APU0000711311"/>
    <x v="2"/>
    <s v="M04"/>
    <x v="3589"/>
    <n v="711311"/>
    <x v="54"/>
    <n v="0"/>
    <s v="U.S. city average"/>
    <x v="3"/>
  </r>
  <r>
    <s v="APU0000711311"/>
    <x v="2"/>
    <s v="M05"/>
    <x v="3581"/>
    <n v="711311"/>
    <x v="54"/>
    <n v="0"/>
    <s v="U.S. city average"/>
    <x v="4"/>
  </r>
  <r>
    <s v="APU0000711311"/>
    <x v="2"/>
    <s v="M06"/>
    <x v="1632"/>
    <n v="711311"/>
    <x v="54"/>
    <n v="0"/>
    <s v="U.S. city average"/>
    <x v="5"/>
  </r>
  <r>
    <s v="APU0000711311"/>
    <x v="2"/>
    <s v="M07"/>
    <x v="3592"/>
    <n v="711311"/>
    <x v="54"/>
    <n v="0"/>
    <s v="U.S. city average"/>
    <x v="6"/>
  </r>
  <r>
    <s v="APU0000711311"/>
    <x v="2"/>
    <s v="M08"/>
    <x v="3593"/>
    <n v="711311"/>
    <x v="54"/>
    <n v="0"/>
    <s v="U.S. city average"/>
    <x v="7"/>
  </r>
  <r>
    <s v="APU0000711311"/>
    <x v="2"/>
    <s v="M09"/>
    <x v="1452"/>
    <n v="711311"/>
    <x v="54"/>
    <n v="0"/>
    <s v="U.S. city average"/>
    <x v="8"/>
  </r>
  <r>
    <s v="APU0000711311"/>
    <x v="2"/>
    <s v="M10"/>
    <x v="1466"/>
    <n v="711311"/>
    <x v="54"/>
    <n v="0"/>
    <s v="U.S. city average"/>
    <x v="9"/>
  </r>
  <r>
    <s v="APU0000711311"/>
    <x v="2"/>
    <s v="M11"/>
    <x v="1653"/>
    <n v="711311"/>
    <x v="54"/>
    <n v="0"/>
    <s v="U.S. city average"/>
    <x v="10"/>
  </r>
  <r>
    <s v="APU0000711311"/>
    <x v="2"/>
    <s v="M12"/>
    <x v="3594"/>
    <n v="711311"/>
    <x v="54"/>
    <n v="0"/>
    <s v="U.S. city average"/>
    <x v="11"/>
  </r>
  <r>
    <s v="APU0100711311"/>
    <x v="2"/>
    <s v="M01"/>
    <x v="860"/>
    <n v="711311"/>
    <x v="54"/>
    <n v="100"/>
    <s v="Northeast urban"/>
    <x v="0"/>
  </r>
  <r>
    <s v="APU0100711311"/>
    <x v="2"/>
    <s v="M02"/>
    <x v="862"/>
    <n v="711311"/>
    <x v="54"/>
    <n v="100"/>
    <s v="Northeast urban"/>
    <x v="1"/>
  </r>
  <r>
    <s v="APU0100711311"/>
    <x v="2"/>
    <s v="M03"/>
    <x v="1207"/>
    <n v="711311"/>
    <x v="54"/>
    <n v="100"/>
    <s v="Northeast urban"/>
    <x v="2"/>
  </r>
  <r>
    <s v="APU0100711311"/>
    <x v="2"/>
    <s v="M04"/>
    <x v="821"/>
    <n v="711311"/>
    <x v="54"/>
    <n v="100"/>
    <s v="Northeast urban"/>
    <x v="3"/>
  </r>
  <r>
    <s v="APU0100711311"/>
    <x v="2"/>
    <s v="M05"/>
    <x v="3595"/>
    <n v="711311"/>
    <x v="54"/>
    <n v="100"/>
    <s v="Northeast urban"/>
    <x v="4"/>
  </r>
  <r>
    <s v="APU0100711311"/>
    <x v="2"/>
    <s v="M06"/>
    <x v="1604"/>
    <n v="711311"/>
    <x v="54"/>
    <n v="100"/>
    <s v="Northeast urban"/>
    <x v="5"/>
  </r>
  <r>
    <s v="APU0100711311"/>
    <x v="2"/>
    <s v="M07"/>
    <x v="1452"/>
    <n v="711311"/>
    <x v="54"/>
    <n v="100"/>
    <s v="Northeast urban"/>
    <x v="6"/>
  </r>
  <r>
    <s v="APU0100711311"/>
    <x v="2"/>
    <s v="M08"/>
    <x v="2099"/>
    <n v="711311"/>
    <x v="54"/>
    <n v="100"/>
    <s v="Northeast urban"/>
    <x v="7"/>
  </r>
  <r>
    <s v="APU0100711311"/>
    <x v="2"/>
    <s v="M09"/>
    <x v="2102"/>
    <n v="711311"/>
    <x v="54"/>
    <n v="100"/>
    <s v="Northeast urban"/>
    <x v="8"/>
  </r>
  <r>
    <s v="APU0100711311"/>
    <x v="2"/>
    <s v="M10"/>
    <x v="3423"/>
    <n v="711311"/>
    <x v="54"/>
    <n v="100"/>
    <s v="Northeast urban"/>
    <x v="9"/>
  </r>
  <r>
    <s v="APU0100711311"/>
    <x v="2"/>
    <s v="M11"/>
    <x v="2091"/>
    <n v="711311"/>
    <x v="54"/>
    <n v="100"/>
    <s v="Northeast urban"/>
    <x v="10"/>
  </r>
  <r>
    <s v="APU0100711311"/>
    <x v="2"/>
    <s v="M12"/>
    <x v="1443"/>
    <n v="711311"/>
    <x v="54"/>
    <n v="100"/>
    <s v="Northeast urban"/>
    <x v="11"/>
  </r>
  <r>
    <s v="APU0200711311"/>
    <x v="2"/>
    <s v="M01"/>
    <x v="2833"/>
    <n v="711311"/>
    <x v="54"/>
    <n v="200"/>
    <s v="Midwest urban"/>
    <x v="0"/>
  </r>
  <r>
    <s v="APU0200711311"/>
    <x v="2"/>
    <s v="M02"/>
    <x v="3596"/>
    <n v="711311"/>
    <x v="54"/>
    <n v="200"/>
    <s v="Midwest urban"/>
    <x v="1"/>
  </r>
  <r>
    <s v="APU0200711311"/>
    <x v="2"/>
    <s v="M03"/>
    <x v="3389"/>
    <n v="711311"/>
    <x v="54"/>
    <n v="200"/>
    <s v="Midwest urban"/>
    <x v="2"/>
  </r>
  <r>
    <s v="APU0200711311"/>
    <x v="2"/>
    <s v="M04"/>
    <x v="3589"/>
    <n v="711311"/>
    <x v="54"/>
    <n v="200"/>
    <s v="Midwest urban"/>
    <x v="3"/>
  </r>
  <r>
    <s v="APU0200711311"/>
    <x v="2"/>
    <s v="M05"/>
    <x v="895"/>
    <n v="711311"/>
    <x v="54"/>
    <n v="200"/>
    <s v="Midwest urban"/>
    <x v="4"/>
  </r>
  <r>
    <s v="APU0200711311"/>
    <x v="2"/>
    <s v="M06"/>
    <x v="3401"/>
    <n v="711311"/>
    <x v="54"/>
    <n v="200"/>
    <s v="Midwest urban"/>
    <x v="5"/>
  </r>
  <r>
    <s v="APU0200711311"/>
    <x v="2"/>
    <s v="M07"/>
    <x v="1037"/>
    <n v="711311"/>
    <x v="54"/>
    <n v="200"/>
    <s v="Midwest urban"/>
    <x v="6"/>
  </r>
  <r>
    <s v="APU0200711311"/>
    <x v="2"/>
    <s v="M08"/>
    <x v="1636"/>
    <n v="711311"/>
    <x v="54"/>
    <n v="200"/>
    <s v="Midwest urban"/>
    <x v="7"/>
  </r>
  <r>
    <s v="APU0200711311"/>
    <x v="2"/>
    <s v="M09"/>
    <x v="806"/>
    <n v="711311"/>
    <x v="54"/>
    <n v="200"/>
    <s v="Midwest urban"/>
    <x v="8"/>
  </r>
  <r>
    <s v="APU0200711311"/>
    <x v="2"/>
    <s v="M10"/>
    <x v="2113"/>
    <n v="711311"/>
    <x v="54"/>
    <n v="200"/>
    <s v="Midwest urban"/>
    <x v="9"/>
  </r>
  <r>
    <s v="APU0200711311"/>
    <x v="2"/>
    <s v="M11"/>
    <x v="3597"/>
    <n v="711311"/>
    <x v="54"/>
    <n v="200"/>
    <s v="Midwest urban"/>
    <x v="10"/>
  </r>
  <r>
    <s v="APU0200711311"/>
    <x v="2"/>
    <s v="M12"/>
    <x v="3598"/>
    <n v="711311"/>
    <x v="54"/>
    <n v="200"/>
    <s v="Midwest urban"/>
    <x v="11"/>
  </r>
  <r>
    <s v="APU0000711311"/>
    <x v="3"/>
    <s v="M01"/>
    <x v="929"/>
    <n v="711311"/>
    <x v="54"/>
    <n v="0"/>
    <s v="U.S. city average"/>
    <x v="0"/>
  </r>
  <r>
    <s v="APU0000711311"/>
    <x v="3"/>
    <s v="M02"/>
    <x v="3599"/>
    <n v="711311"/>
    <x v="54"/>
    <n v="0"/>
    <s v="U.S. city average"/>
    <x v="1"/>
  </r>
  <r>
    <s v="APU0000711311"/>
    <x v="3"/>
    <s v="M03"/>
    <x v="3600"/>
    <n v="711311"/>
    <x v="54"/>
    <n v="0"/>
    <s v="U.S. city average"/>
    <x v="2"/>
  </r>
  <r>
    <s v="APU0000711311"/>
    <x v="3"/>
    <s v="M04"/>
    <x v="2618"/>
    <n v="711311"/>
    <x v="54"/>
    <n v="0"/>
    <s v="U.S. city average"/>
    <x v="3"/>
  </r>
  <r>
    <s v="APU0000711311"/>
    <x v="3"/>
    <s v="M05"/>
    <x v="3601"/>
    <n v="711311"/>
    <x v="54"/>
    <n v="0"/>
    <s v="U.S. city average"/>
    <x v="4"/>
  </r>
  <r>
    <s v="APU0000711311"/>
    <x v="3"/>
    <s v="M06"/>
    <x v="3602"/>
    <n v="711311"/>
    <x v="54"/>
    <n v="0"/>
    <s v="U.S. city average"/>
    <x v="5"/>
  </r>
  <r>
    <s v="APU0000711311"/>
    <x v="3"/>
    <s v="M07"/>
    <x v="1164"/>
    <n v="711311"/>
    <x v="54"/>
    <n v="0"/>
    <s v="U.S. city average"/>
    <x v="6"/>
  </r>
  <r>
    <s v="APU0000711311"/>
    <x v="3"/>
    <s v="M08"/>
    <x v="982"/>
    <n v="711311"/>
    <x v="54"/>
    <n v="0"/>
    <s v="U.S. city average"/>
    <x v="7"/>
  </r>
  <r>
    <s v="APU0000711311"/>
    <x v="3"/>
    <s v="M09"/>
    <x v="2107"/>
    <n v="711311"/>
    <x v="54"/>
    <n v="0"/>
    <s v="U.S. city average"/>
    <x v="8"/>
  </r>
  <r>
    <s v="APU0000711311"/>
    <x v="3"/>
    <s v="M10"/>
    <x v="806"/>
    <n v="711311"/>
    <x v="54"/>
    <n v="0"/>
    <s v="U.S. city average"/>
    <x v="9"/>
  </r>
  <r>
    <s v="APU0000711311"/>
    <x v="3"/>
    <s v="M11"/>
    <x v="869"/>
    <n v="711311"/>
    <x v="54"/>
    <n v="0"/>
    <s v="U.S. city average"/>
    <x v="10"/>
  </r>
  <r>
    <s v="APU0000711311"/>
    <x v="3"/>
    <s v="M12"/>
    <x v="3603"/>
    <n v="711311"/>
    <x v="54"/>
    <n v="0"/>
    <s v="U.S. city average"/>
    <x v="11"/>
  </r>
  <r>
    <s v="APU0100711311"/>
    <x v="3"/>
    <s v="M01"/>
    <x v="2088"/>
    <n v="711311"/>
    <x v="54"/>
    <n v="100"/>
    <s v="Northeast urban"/>
    <x v="0"/>
  </r>
  <r>
    <s v="APU0100711311"/>
    <x v="3"/>
    <s v="M02"/>
    <x v="3604"/>
    <n v="711311"/>
    <x v="54"/>
    <n v="100"/>
    <s v="Northeast urban"/>
    <x v="1"/>
  </r>
  <r>
    <s v="APU0100711311"/>
    <x v="3"/>
    <s v="M03"/>
    <x v="3592"/>
    <n v="711311"/>
    <x v="54"/>
    <n v="100"/>
    <s v="Northeast urban"/>
    <x v="2"/>
  </r>
  <r>
    <s v="APU0100711311"/>
    <x v="3"/>
    <s v="M04"/>
    <x v="1119"/>
    <n v="711311"/>
    <x v="54"/>
    <n v="100"/>
    <s v="Northeast urban"/>
    <x v="3"/>
  </r>
  <r>
    <s v="APU0100711311"/>
    <x v="3"/>
    <s v="M05"/>
    <x v="3401"/>
    <n v="711311"/>
    <x v="54"/>
    <n v="100"/>
    <s v="Northeast urban"/>
    <x v="4"/>
  </r>
  <r>
    <s v="APU0100711311"/>
    <x v="3"/>
    <s v="M06"/>
    <x v="3605"/>
    <n v="711311"/>
    <x v="54"/>
    <n v="100"/>
    <s v="Northeast urban"/>
    <x v="5"/>
  </r>
  <r>
    <s v="APU0100711311"/>
    <x v="3"/>
    <s v="M07"/>
    <x v="807"/>
    <n v="711311"/>
    <x v="54"/>
    <n v="100"/>
    <s v="Northeast urban"/>
    <x v="6"/>
  </r>
  <r>
    <s v="APU0100711311"/>
    <x v="3"/>
    <s v="M08"/>
    <x v="1450"/>
    <n v="711311"/>
    <x v="54"/>
    <n v="100"/>
    <s v="Northeast urban"/>
    <x v="7"/>
  </r>
  <r>
    <s v="APU0100711311"/>
    <x v="3"/>
    <s v="M09"/>
    <x v="2608"/>
    <n v="711311"/>
    <x v="54"/>
    <n v="100"/>
    <s v="Northeast urban"/>
    <x v="8"/>
  </r>
  <r>
    <s v="APU0100711311"/>
    <x v="3"/>
    <s v="M10"/>
    <x v="2069"/>
    <n v="711311"/>
    <x v="54"/>
    <n v="100"/>
    <s v="Northeast urban"/>
    <x v="9"/>
  </r>
  <r>
    <s v="APU0100711311"/>
    <x v="3"/>
    <s v="M11"/>
    <x v="1473"/>
    <n v="711311"/>
    <x v="54"/>
    <n v="100"/>
    <s v="Northeast urban"/>
    <x v="10"/>
  </r>
  <r>
    <s v="APU0100711311"/>
    <x v="3"/>
    <s v="M12"/>
    <x v="3606"/>
    <n v="711311"/>
    <x v="54"/>
    <n v="100"/>
    <s v="Northeast urban"/>
    <x v="11"/>
  </r>
  <r>
    <s v="APU0200711311"/>
    <x v="3"/>
    <s v="M01"/>
    <x v="920"/>
    <n v="711311"/>
    <x v="54"/>
    <n v="200"/>
    <s v="Midwest urban"/>
    <x v="0"/>
  </r>
  <r>
    <s v="APU0200711311"/>
    <x v="3"/>
    <s v="M02"/>
    <x v="3607"/>
    <n v="711311"/>
    <x v="54"/>
    <n v="200"/>
    <s v="Midwest urban"/>
    <x v="1"/>
  </r>
  <r>
    <s v="APU0200711311"/>
    <x v="3"/>
    <s v="M03"/>
    <x v="3608"/>
    <n v="711311"/>
    <x v="54"/>
    <n v="200"/>
    <s v="Midwest urban"/>
    <x v="2"/>
  </r>
  <r>
    <s v="APU0200711311"/>
    <x v="3"/>
    <s v="M04"/>
    <x v="3609"/>
    <n v="711311"/>
    <x v="54"/>
    <n v="200"/>
    <s v="Midwest urban"/>
    <x v="3"/>
  </r>
  <r>
    <s v="APU0200711311"/>
    <x v="3"/>
    <s v="M05"/>
    <x v="3610"/>
    <n v="711311"/>
    <x v="54"/>
    <n v="200"/>
    <s v="Midwest urban"/>
    <x v="4"/>
  </r>
  <r>
    <s v="APU0200711311"/>
    <x v="3"/>
    <s v="M06"/>
    <x v="3610"/>
    <n v="711311"/>
    <x v="54"/>
    <n v="200"/>
    <s v="Midwest urban"/>
    <x v="5"/>
  </r>
  <r>
    <s v="APU0200711311"/>
    <x v="3"/>
    <s v="M07"/>
    <x v="977"/>
    <n v="711311"/>
    <x v="54"/>
    <n v="200"/>
    <s v="Midwest urban"/>
    <x v="6"/>
  </r>
  <r>
    <s v="APU0200711311"/>
    <x v="3"/>
    <s v="M08"/>
    <x v="955"/>
    <n v="711311"/>
    <x v="54"/>
    <n v="200"/>
    <s v="Midwest urban"/>
    <x v="7"/>
  </r>
  <r>
    <s v="APU0200711311"/>
    <x v="3"/>
    <s v="M09"/>
    <x v="827"/>
    <n v="711311"/>
    <x v="54"/>
    <n v="200"/>
    <s v="Midwest urban"/>
    <x v="8"/>
  </r>
  <r>
    <s v="APU0200711311"/>
    <x v="3"/>
    <s v="M10"/>
    <x v="1471"/>
    <n v="711311"/>
    <x v="54"/>
    <n v="200"/>
    <s v="Midwest urban"/>
    <x v="9"/>
  </r>
  <r>
    <s v="APU0200711311"/>
    <x v="3"/>
    <s v="M11"/>
    <x v="1668"/>
    <n v="711311"/>
    <x v="54"/>
    <n v="200"/>
    <s v="Midwest urban"/>
    <x v="10"/>
  </r>
  <r>
    <s v="APU0200711311"/>
    <x v="3"/>
    <s v="M12"/>
    <x v="924"/>
    <n v="711311"/>
    <x v="54"/>
    <n v="200"/>
    <s v="Midwest urban"/>
    <x v="11"/>
  </r>
  <r>
    <s v="APU0000711311"/>
    <x v="4"/>
    <s v="M01"/>
    <x v="3602"/>
    <n v="711311"/>
    <x v="54"/>
    <n v="0"/>
    <s v="U.S. city average"/>
    <x v="0"/>
  </r>
  <r>
    <s v="APU0000711311"/>
    <x v="4"/>
    <s v="M02"/>
    <x v="952"/>
    <n v="711311"/>
    <x v="54"/>
    <n v="0"/>
    <s v="U.S. city average"/>
    <x v="1"/>
  </r>
  <r>
    <s v="APU0000711311"/>
    <x v="4"/>
    <s v="M03"/>
    <x v="3611"/>
    <n v="711311"/>
    <x v="54"/>
    <n v="0"/>
    <s v="U.S. city average"/>
    <x v="2"/>
  </r>
  <r>
    <s v="APU0000711311"/>
    <x v="4"/>
    <s v="M04"/>
    <x v="3389"/>
    <n v="711311"/>
    <x v="54"/>
    <n v="0"/>
    <s v="U.S. city average"/>
    <x v="3"/>
  </r>
  <r>
    <s v="APU0000711311"/>
    <x v="4"/>
    <s v="M05"/>
    <x v="1634"/>
    <n v="711311"/>
    <x v="54"/>
    <n v="0"/>
    <s v="U.S. city average"/>
    <x v="4"/>
  </r>
  <r>
    <s v="APU0000711311"/>
    <x v="4"/>
    <s v="M06"/>
    <x v="1117"/>
    <n v="711311"/>
    <x v="54"/>
    <n v="0"/>
    <s v="U.S. city average"/>
    <x v="5"/>
  </r>
  <r>
    <s v="APU0000711311"/>
    <x v="4"/>
    <s v="M07"/>
    <x v="1815"/>
    <n v="711311"/>
    <x v="54"/>
    <n v="0"/>
    <s v="U.S. city average"/>
    <x v="6"/>
  </r>
  <r>
    <s v="APU0100711311"/>
    <x v="4"/>
    <s v="M01"/>
    <x v="800"/>
    <n v="711311"/>
    <x v="54"/>
    <n v="100"/>
    <s v="Northeast urban"/>
    <x v="0"/>
  </r>
  <r>
    <s v="APU0100711311"/>
    <x v="4"/>
    <s v="M02"/>
    <x v="1036"/>
    <n v="711311"/>
    <x v="54"/>
    <n v="100"/>
    <s v="Northeast urban"/>
    <x v="1"/>
  </r>
  <r>
    <s v="APU0100711311"/>
    <x v="4"/>
    <s v="M03"/>
    <x v="1208"/>
    <n v="711311"/>
    <x v="54"/>
    <n v="100"/>
    <s v="Northeast urban"/>
    <x v="2"/>
  </r>
  <r>
    <s v="APU0100711311"/>
    <x v="4"/>
    <s v="M04"/>
    <x v="842"/>
    <n v="711311"/>
    <x v="54"/>
    <n v="100"/>
    <s v="Northeast urban"/>
    <x v="3"/>
  </r>
  <r>
    <s v="APU0100711311"/>
    <x v="4"/>
    <s v="M05"/>
    <x v="802"/>
    <n v="711311"/>
    <x v="54"/>
    <n v="100"/>
    <s v="Northeast urban"/>
    <x v="4"/>
  </r>
  <r>
    <s v="APU0100711311"/>
    <x v="4"/>
    <s v="M06"/>
    <x v="833"/>
    <n v="711311"/>
    <x v="54"/>
    <n v="100"/>
    <s v="Northeast urban"/>
    <x v="5"/>
  </r>
  <r>
    <s v="APU0100711311"/>
    <x v="4"/>
    <s v="M07"/>
    <x v="3282"/>
    <n v="711311"/>
    <x v="54"/>
    <n v="100"/>
    <s v="Northeast urban"/>
    <x v="6"/>
  </r>
  <r>
    <s v="APU0200711311"/>
    <x v="4"/>
    <s v="M01"/>
    <x v="3612"/>
    <n v="711311"/>
    <x v="54"/>
    <n v="200"/>
    <s v="Midwest urban"/>
    <x v="0"/>
  </r>
  <r>
    <s v="APU0200711311"/>
    <x v="4"/>
    <s v="M02"/>
    <x v="2820"/>
    <n v="711311"/>
    <x v="54"/>
    <n v="200"/>
    <s v="Midwest urban"/>
    <x v="1"/>
  </r>
  <r>
    <s v="APU0200711311"/>
    <x v="4"/>
    <s v="M03"/>
    <x v="928"/>
    <n v="711311"/>
    <x v="54"/>
    <n v="200"/>
    <s v="Midwest urban"/>
    <x v="2"/>
  </r>
  <r>
    <s v="APU0200711311"/>
    <x v="4"/>
    <s v="M04"/>
    <x v="3613"/>
    <n v="711311"/>
    <x v="54"/>
    <n v="200"/>
    <s v="Midwest urban"/>
    <x v="3"/>
  </r>
  <r>
    <s v="APU0200711311"/>
    <x v="4"/>
    <s v="M05"/>
    <x v="2833"/>
    <n v="711311"/>
    <x v="54"/>
    <n v="200"/>
    <s v="Midwest urban"/>
    <x v="4"/>
  </r>
  <r>
    <s v="APU0200711311"/>
    <x v="4"/>
    <s v="M06"/>
    <x v="1471"/>
    <n v="711311"/>
    <x v="54"/>
    <n v="200"/>
    <s v="Midwest urban"/>
    <x v="5"/>
  </r>
  <r>
    <s v="APU0200711311"/>
    <x v="4"/>
    <s v="M07"/>
    <x v="2105"/>
    <n v="711311"/>
    <x v="54"/>
    <n v="200"/>
    <s v="Midwest urban"/>
    <x v="6"/>
  </r>
  <r>
    <s v="APU0000711312"/>
    <x v="0"/>
    <s v="M08"/>
    <x v="3614"/>
    <n v="711312"/>
    <x v="55"/>
    <n v="0"/>
    <s v="U.S. city average"/>
    <x v="7"/>
  </r>
  <r>
    <s v="APU0000711414"/>
    <x v="0"/>
    <s v="M06"/>
    <x v="3615"/>
    <n v="711414"/>
    <x v="56"/>
    <n v="0"/>
    <s v="U.S. city average"/>
    <x v="5"/>
  </r>
  <r>
    <s v="APU0000711414"/>
    <x v="0"/>
    <s v="M07"/>
    <x v="3426"/>
    <n v="711414"/>
    <x v="56"/>
    <n v="0"/>
    <s v="U.S. city average"/>
    <x v="6"/>
  </r>
  <r>
    <s v="APU0000711414"/>
    <x v="0"/>
    <s v="M08"/>
    <x v="3616"/>
    <n v="711414"/>
    <x v="56"/>
    <n v="0"/>
    <s v="U.S. city average"/>
    <x v="7"/>
  </r>
  <r>
    <s v="APU0000711414"/>
    <x v="0"/>
    <s v="M09"/>
    <x v="1779"/>
    <n v="711414"/>
    <x v="56"/>
    <n v="0"/>
    <s v="U.S. city average"/>
    <x v="8"/>
  </r>
  <r>
    <s v="APU0200711414"/>
    <x v="0"/>
    <s v="M06"/>
    <x v="3304"/>
    <n v="711414"/>
    <x v="56"/>
    <n v="200"/>
    <s v="Midwest urban"/>
    <x v="5"/>
  </r>
  <r>
    <s v="APU0200711414"/>
    <x v="0"/>
    <s v="M07"/>
    <x v="1609"/>
    <n v="711414"/>
    <x v="56"/>
    <n v="200"/>
    <s v="Midwest urban"/>
    <x v="6"/>
  </r>
  <r>
    <s v="APU0200711414"/>
    <x v="0"/>
    <s v="M08"/>
    <x v="1658"/>
    <n v="711414"/>
    <x v="56"/>
    <n v="200"/>
    <s v="Midwest urban"/>
    <x v="7"/>
  </r>
  <r>
    <s v="APU0200711414"/>
    <x v="0"/>
    <s v="M09"/>
    <x v="2085"/>
    <n v="711414"/>
    <x v="56"/>
    <n v="200"/>
    <s v="Midwest urban"/>
    <x v="8"/>
  </r>
  <r>
    <s v="APU0000711414"/>
    <x v="1"/>
    <s v="M06"/>
    <x v="3617"/>
    <n v="711414"/>
    <x v="56"/>
    <n v="0"/>
    <s v="U.S. city average"/>
    <x v="5"/>
  </r>
  <r>
    <s v="APU0000711414"/>
    <x v="1"/>
    <s v="M07"/>
    <x v="1761"/>
    <n v="711414"/>
    <x v="56"/>
    <n v="0"/>
    <s v="U.S. city average"/>
    <x v="6"/>
  </r>
  <r>
    <s v="APU0000711414"/>
    <x v="1"/>
    <s v="M08"/>
    <x v="3618"/>
    <n v="711414"/>
    <x v="56"/>
    <n v="0"/>
    <s v="U.S. city average"/>
    <x v="7"/>
  </r>
  <r>
    <s v="APU0000711414"/>
    <x v="1"/>
    <s v="M09"/>
    <x v="3619"/>
    <n v="711414"/>
    <x v="56"/>
    <n v="0"/>
    <s v="U.S. city average"/>
    <x v="8"/>
  </r>
  <r>
    <s v="APU0200711414"/>
    <x v="1"/>
    <s v="M05"/>
    <x v="3620"/>
    <n v="711414"/>
    <x v="56"/>
    <n v="200"/>
    <s v="Midwest urban"/>
    <x v="4"/>
  </r>
  <r>
    <s v="APU0200711414"/>
    <x v="1"/>
    <s v="M06"/>
    <x v="3621"/>
    <n v="711414"/>
    <x v="56"/>
    <n v="200"/>
    <s v="Midwest urban"/>
    <x v="5"/>
  </r>
  <r>
    <s v="APU0200711414"/>
    <x v="1"/>
    <s v="M07"/>
    <x v="3622"/>
    <n v="711414"/>
    <x v="56"/>
    <n v="200"/>
    <s v="Midwest urban"/>
    <x v="6"/>
  </r>
  <r>
    <s v="APU0200711414"/>
    <x v="1"/>
    <s v="M08"/>
    <x v="1611"/>
    <n v="711414"/>
    <x v="56"/>
    <n v="200"/>
    <s v="Midwest urban"/>
    <x v="7"/>
  </r>
  <r>
    <s v="APU0200711414"/>
    <x v="1"/>
    <s v="M09"/>
    <x v="3623"/>
    <n v="711414"/>
    <x v="56"/>
    <n v="200"/>
    <s v="Midwest urban"/>
    <x v="8"/>
  </r>
  <r>
    <s v="APU0000711414"/>
    <x v="2"/>
    <s v="M06"/>
    <x v="3448"/>
    <n v="711414"/>
    <x v="56"/>
    <n v="0"/>
    <s v="U.S. city average"/>
    <x v="5"/>
  </r>
  <r>
    <s v="APU0000711414"/>
    <x v="2"/>
    <s v="M07"/>
    <x v="3424"/>
    <n v="711414"/>
    <x v="56"/>
    <n v="0"/>
    <s v="U.S. city average"/>
    <x v="6"/>
  </r>
  <r>
    <s v="APU0000711414"/>
    <x v="2"/>
    <s v="M08"/>
    <x v="3424"/>
    <n v="711414"/>
    <x v="56"/>
    <n v="0"/>
    <s v="U.S. city average"/>
    <x v="7"/>
  </r>
  <r>
    <s v="APU0000711414"/>
    <x v="2"/>
    <s v="M09"/>
    <x v="3624"/>
    <n v="711414"/>
    <x v="56"/>
    <n v="0"/>
    <s v="U.S. city average"/>
    <x v="8"/>
  </r>
  <r>
    <s v="APU0200711414"/>
    <x v="2"/>
    <s v="M05"/>
    <x v="3625"/>
    <n v="711414"/>
    <x v="56"/>
    <n v="200"/>
    <s v="Midwest urban"/>
    <x v="4"/>
  </r>
  <r>
    <s v="APU0200711414"/>
    <x v="2"/>
    <s v="M06"/>
    <x v="3626"/>
    <n v="711414"/>
    <x v="56"/>
    <n v="200"/>
    <s v="Midwest urban"/>
    <x v="5"/>
  </r>
  <r>
    <s v="APU0200711414"/>
    <x v="2"/>
    <s v="M07"/>
    <x v="3627"/>
    <n v="711414"/>
    <x v="56"/>
    <n v="200"/>
    <s v="Midwest urban"/>
    <x v="6"/>
  </r>
  <r>
    <s v="APU0200711414"/>
    <x v="2"/>
    <s v="M08"/>
    <x v="2152"/>
    <n v="711414"/>
    <x v="56"/>
    <n v="200"/>
    <s v="Midwest urban"/>
    <x v="7"/>
  </r>
  <r>
    <s v="APU0200711414"/>
    <x v="2"/>
    <s v="M09"/>
    <x v="2134"/>
    <n v="711414"/>
    <x v="56"/>
    <n v="200"/>
    <s v="Midwest urban"/>
    <x v="8"/>
  </r>
  <r>
    <s v="APU0000711414"/>
    <x v="3"/>
    <s v="M06"/>
    <x v="3628"/>
    <n v="711414"/>
    <x v="56"/>
    <n v="0"/>
    <s v="U.S. city average"/>
    <x v="5"/>
  </r>
  <r>
    <s v="APU0000711414"/>
    <x v="3"/>
    <s v="M07"/>
    <x v="3629"/>
    <n v="711414"/>
    <x v="56"/>
    <n v="0"/>
    <s v="U.S. city average"/>
    <x v="6"/>
  </r>
  <r>
    <s v="APU0000711414"/>
    <x v="3"/>
    <s v="M08"/>
    <x v="2570"/>
    <n v="711414"/>
    <x v="56"/>
    <n v="0"/>
    <s v="U.S. city average"/>
    <x v="7"/>
  </r>
  <r>
    <s v="APU0000711414"/>
    <x v="3"/>
    <s v="M09"/>
    <x v="1809"/>
    <n v="711414"/>
    <x v="56"/>
    <n v="0"/>
    <s v="U.S. city average"/>
    <x v="8"/>
  </r>
  <r>
    <s v="APU0200711414"/>
    <x v="3"/>
    <s v="M05"/>
    <x v="3630"/>
    <n v="711414"/>
    <x v="56"/>
    <n v="200"/>
    <s v="Midwest urban"/>
    <x v="4"/>
  </r>
  <r>
    <s v="APU0200711414"/>
    <x v="3"/>
    <s v="M06"/>
    <x v="1778"/>
    <n v="711414"/>
    <x v="56"/>
    <n v="200"/>
    <s v="Midwest urban"/>
    <x v="5"/>
  </r>
  <r>
    <s v="APU0200711414"/>
    <x v="3"/>
    <s v="M07"/>
    <x v="1795"/>
    <n v="711414"/>
    <x v="56"/>
    <n v="200"/>
    <s v="Midwest urban"/>
    <x v="6"/>
  </r>
  <r>
    <s v="APU0200711414"/>
    <x v="3"/>
    <s v="M08"/>
    <x v="3631"/>
    <n v="711414"/>
    <x v="56"/>
    <n v="200"/>
    <s v="Midwest urban"/>
    <x v="7"/>
  </r>
  <r>
    <s v="APU0200711414"/>
    <x v="3"/>
    <s v="M09"/>
    <x v="3632"/>
    <n v="711414"/>
    <x v="56"/>
    <n v="200"/>
    <s v="Midwest urban"/>
    <x v="8"/>
  </r>
  <r>
    <s v="APU0000711414"/>
    <x v="4"/>
    <s v="M06"/>
    <x v="3633"/>
    <n v="711414"/>
    <x v="56"/>
    <n v="0"/>
    <s v="U.S. city average"/>
    <x v="5"/>
  </r>
  <r>
    <s v="APU0000711414"/>
    <x v="4"/>
    <s v="M07"/>
    <x v="3634"/>
    <n v="711414"/>
    <x v="56"/>
    <n v="0"/>
    <s v="U.S. city average"/>
    <x v="6"/>
  </r>
  <r>
    <s v="APU0100711414"/>
    <x v="4"/>
    <s v="M07"/>
    <x v="2891"/>
    <n v="711414"/>
    <x v="56"/>
    <n v="100"/>
    <s v="Northeast urban"/>
    <x v="6"/>
  </r>
  <r>
    <s v="APU0200711414"/>
    <x v="4"/>
    <s v="M06"/>
    <x v="1720"/>
    <n v="711414"/>
    <x v="56"/>
    <n v="200"/>
    <s v="Midwest urban"/>
    <x v="5"/>
  </r>
  <r>
    <s v="APU0200711414"/>
    <x v="4"/>
    <s v="M07"/>
    <x v="2083"/>
    <n v="711414"/>
    <x v="56"/>
    <n v="200"/>
    <s v="Midwest urban"/>
    <x v="6"/>
  </r>
  <r>
    <s v="APU0000716141"/>
    <x v="0"/>
    <s v="M01"/>
    <x v="3216"/>
    <n v="716141"/>
    <x v="57"/>
    <n v="0"/>
    <s v="U.S. city average"/>
    <x v="0"/>
  </r>
  <r>
    <s v="APU0000716141"/>
    <x v="0"/>
    <s v="M02"/>
    <x v="3635"/>
    <n v="716141"/>
    <x v="57"/>
    <n v="0"/>
    <s v="U.S. city average"/>
    <x v="1"/>
  </r>
  <r>
    <s v="APU0000716141"/>
    <x v="0"/>
    <s v="M03"/>
    <x v="3636"/>
    <n v="716141"/>
    <x v="57"/>
    <n v="0"/>
    <s v="U.S. city average"/>
    <x v="2"/>
  </r>
  <r>
    <s v="APU0000716141"/>
    <x v="0"/>
    <s v="M04"/>
    <x v="3637"/>
    <n v="716141"/>
    <x v="57"/>
    <n v="0"/>
    <s v="U.S. city average"/>
    <x v="3"/>
  </r>
  <r>
    <s v="APU0000716141"/>
    <x v="0"/>
    <s v="M05"/>
    <x v="3638"/>
    <n v="716141"/>
    <x v="57"/>
    <n v="0"/>
    <s v="U.S. city average"/>
    <x v="4"/>
  </r>
  <r>
    <s v="APU0000716141"/>
    <x v="0"/>
    <s v="M06"/>
    <x v="3560"/>
    <n v="716141"/>
    <x v="57"/>
    <n v="0"/>
    <s v="U.S. city average"/>
    <x v="5"/>
  </r>
  <r>
    <s v="APU0000716141"/>
    <x v="0"/>
    <s v="M07"/>
    <x v="3639"/>
    <n v="716141"/>
    <x v="57"/>
    <n v="0"/>
    <s v="U.S. city average"/>
    <x v="6"/>
  </r>
  <r>
    <s v="APU0000716141"/>
    <x v="0"/>
    <s v="M08"/>
    <x v="3558"/>
    <n v="716141"/>
    <x v="57"/>
    <n v="0"/>
    <s v="U.S. city average"/>
    <x v="7"/>
  </r>
  <r>
    <s v="APU0000716141"/>
    <x v="0"/>
    <s v="M09"/>
    <x v="3640"/>
    <n v="716141"/>
    <x v="57"/>
    <n v="0"/>
    <s v="U.S. city average"/>
    <x v="8"/>
  </r>
  <r>
    <s v="APU0000716141"/>
    <x v="0"/>
    <s v="M10"/>
    <x v="3641"/>
    <n v="716141"/>
    <x v="57"/>
    <n v="0"/>
    <s v="U.S. city average"/>
    <x v="9"/>
  </r>
  <r>
    <s v="APU0000716141"/>
    <x v="0"/>
    <s v="M11"/>
    <x v="3642"/>
    <n v="716141"/>
    <x v="57"/>
    <n v="0"/>
    <s v="U.S. city average"/>
    <x v="10"/>
  </r>
  <r>
    <s v="APU0000716141"/>
    <x v="0"/>
    <s v="M12"/>
    <x v="158"/>
    <n v="716141"/>
    <x v="57"/>
    <n v="0"/>
    <s v="U.S. city average"/>
    <x v="11"/>
  </r>
  <r>
    <s v="APU0000716141"/>
    <x v="1"/>
    <s v="M01"/>
    <x v="1572"/>
    <n v="716141"/>
    <x v="57"/>
    <n v="0"/>
    <s v="U.S. city average"/>
    <x v="0"/>
  </r>
  <r>
    <s v="APU0000716141"/>
    <x v="1"/>
    <s v="M02"/>
    <x v="3643"/>
    <n v="716141"/>
    <x v="57"/>
    <n v="0"/>
    <s v="U.S. city average"/>
    <x v="1"/>
  </r>
  <r>
    <s v="APU0000716141"/>
    <x v="1"/>
    <s v="M03"/>
    <x v="3642"/>
    <n v="716141"/>
    <x v="57"/>
    <n v="0"/>
    <s v="U.S. city average"/>
    <x v="2"/>
  </r>
  <r>
    <s v="APU0000716141"/>
    <x v="1"/>
    <s v="M04"/>
    <x v="175"/>
    <n v="716141"/>
    <x v="57"/>
    <n v="0"/>
    <s v="U.S. city average"/>
    <x v="3"/>
  </r>
  <r>
    <s v="APU0000716141"/>
    <x v="1"/>
    <s v="M05"/>
    <x v="3210"/>
    <n v="716141"/>
    <x v="57"/>
    <n v="0"/>
    <s v="U.S. city average"/>
    <x v="4"/>
  </r>
  <r>
    <s v="APU0000716141"/>
    <x v="1"/>
    <s v="M06"/>
    <x v="106"/>
    <n v="716141"/>
    <x v="57"/>
    <n v="0"/>
    <s v="U.S. city average"/>
    <x v="5"/>
  </r>
  <r>
    <s v="APU0000716141"/>
    <x v="1"/>
    <s v="M07"/>
    <x v="3548"/>
    <n v="716141"/>
    <x v="57"/>
    <n v="0"/>
    <s v="U.S. city average"/>
    <x v="6"/>
  </r>
  <r>
    <s v="APU0000716141"/>
    <x v="1"/>
    <s v="M08"/>
    <x v="3644"/>
    <n v="716141"/>
    <x v="57"/>
    <n v="0"/>
    <s v="U.S. city average"/>
    <x v="7"/>
  </r>
  <r>
    <s v="APU0000716141"/>
    <x v="1"/>
    <s v="M09"/>
    <x v="39"/>
    <n v="716141"/>
    <x v="57"/>
    <n v="0"/>
    <s v="U.S. city average"/>
    <x v="8"/>
  </r>
  <r>
    <s v="APU0000716141"/>
    <x v="1"/>
    <s v="M10"/>
    <x v="173"/>
    <n v="716141"/>
    <x v="57"/>
    <n v="0"/>
    <s v="U.S. city average"/>
    <x v="9"/>
  </r>
  <r>
    <s v="APU0000716141"/>
    <x v="1"/>
    <s v="M11"/>
    <x v="1560"/>
    <n v="716141"/>
    <x v="57"/>
    <n v="0"/>
    <s v="U.S. city average"/>
    <x v="10"/>
  </r>
  <r>
    <s v="APU0000716141"/>
    <x v="1"/>
    <s v="M12"/>
    <x v="3645"/>
    <n v="716141"/>
    <x v="57"/>
    <n v="0"/>
    <s v="U.S. city average"/>
    <x v="11"/>
  </r>
  <r>
    <s v="APU0000716141"/>
    <x v="2"/>
    <s v="M01"/>
    <x v="3646"/>
    <n v="716141"/>
    <x v="57"/>
    <n v="0"/>
    <s v="U.S. city average"/>
    <x v="0"/>
  </r>
  <r>
    <s v="APU0000716141"/>
    <x v="2"/>
    <s v="M02"/>
    <x v="3647"/>
    <n v="716141"/>
    <x v="57"/>
    <n v="0"/>
    <s v="U.S. city average"/>
    <x v="1"/>
  </r>
  <r>
    <s v="APU0000716141"/>
    <x v="2"/>
    <s v="M03"/>
    <x v="156"/>
    <n v="716141"/>
    <x v="57"/>
    <n v="0"/>
    <s v="U.S. city average"/>
    <x v="2"/>
  </r>
  <r>
    <s v="APU0000716141"/>
    <x v="2"/>
    <s v="M04"/>
    <x v="3562"/>
    <n v="716141"/>
    <x v="57"/>
    <n v="0"/>
    <s v="U.S. city average"/>
    <x v="3"/>
  </r>
  <r>
    <s v="APU0000716141"/>
    <x v="2"/>
    <s v="M05"/>
    <x v="3648"/>
    <n v="716141"/>
    <x v="57"/>
    <n v="0"/>
    <s v="U.S. city average"/>
    <x v="4"/>
  </r>
  <r>
    <s v="APU0000716141"/>
    <x v="2"/>
    <s v="M06"/>
    <x v="2939"/>
    <n v="716141"/>
    <x v="57"/>
    <n v="0"/>
    <s v="U.S. city average"/>
    <x v="5"/>
  </r>
  <r>
    <s v="APU0000716141"/>
    <x v="2"/>
    <s v="M07"/>
    <x v="3572"/>
    <n v="716141"/>
    <x v="57"/>
    <n v="0"/>
    <s v="U.S. city average"/>
    <x v="6"/>
  </r>
  <r>
    <s v="APU0000716141"/>
    <x v="2"/>
    <s v="M08"/>
    <x v="3217"/>
    <n v="716141"/>
    <x v="57"/>
    <n v="0"/>
    <s v="U.S. city average"/>
    <x v="7"/>
  </r>
  <r>
    <s v="APU0000716141"/>
    <x v="2"/>
    <s v="M09"/>
    <x v="2973"/>
    <n v="716141"/>
    <x v="57"/>
    <n v="0"/>
    <s v="U.S. city average"/>
    <x v="8"/>
  </r>
  <r>
    <s v="APU0000716141"/>
    <x v="2"/>
    <s v="M10"/>
    <x v="188"/>
    <n v="716141"/>
    <x v="57"/>
    <n v="0"/>
    <s v="U.S. city average"/>
    <x v="9"/>
  </r>
  <r>
    <s v="APU0000716141"/>
    <x v="2"/>
    <s v="M11"/>
    <x v="3637"/>
    <n v="716141"/>
    <x v="57"/>
    <n v="0"/>
    <s v="U.S. city average"/>
    <x v="10"/>
  </r>
  <r>
    <s v="APU0000716141"/>
    <x v="2"/>
    <s v="M12"/>
    <x v="187"/>
    <n v="716141"/>
    <x v="57"/>
    <n v="0"/>
    <s v="U.S. city average"/>
    <x v="11"/>
  </r>
  <r>
    <s v="APU0200716141"/>
    <x v="2"/>
    <s v="M04"/>
    <x v="3649"/>
    <n v="716141"/>
    <x v="57"/>
    <n v="200"/>
    <s v="Midwest urban"/>
    <x v="3"/>
  </r>
  <r>
    <s v="APU0200716141"/>
    <x v="2"/>
    <s v="M05"/>
    <x v="3650"/>
    <n v="716141"/>
    <x v="57"/>
    <n v="200"/>
    <s v="Midwest urban"/>
    <x v="4"/>
  </r>
  <r>
    <s v="APU0200716141"/>
    <x v="2"/>
    <s v="M06"/>
    <x v="3651"/>
    <n v="716141"/>
    <x v="57"/>
    <n v="200"/>
    <s v="Midwest urban"/>
    <x v="5"/>
  </r>
  <r>
    <s v="APU0200716141"/>
    <x v="2"/>
    <s v="M07"/>
    <x v="3215"/>
    <n v="716141"/>
    <x v="57"/>
    <n v="200"/>
    <s v="Midwest urban"/>
    <x v="6"/>
  </r>
  <r>
    <s v="APU0200716141"/>
    <x v="2"/>
    <s v="M08"/>
    <x v="3652"/>
    <n v="716141"/>
    <x v="57"/>
    <n v="200"/>
    <s v="Midwest urban"/>
    <x v="7"/>
  </r>
  <r>
    <s v="APU0200716141"/>
    <x v="2"/>
    <s v="M09"/>
    <x v="1596"/>
    <n v="716141"/>
    <x v="57"/>
    <n v="200"/>
    <s v="Midwest urban"/>
    <x v="8"/>
  </r>
  <r>
    <s v="APU0200716141"/>
    <x v="2"/>
    <s v="M10"/>
    <x v="3536"/>
    <n v="716141"/>
    <x v="57"/>
    <n v="200"/>
    <s v="Midwest urban"/>
    <x v="9"/>
  </r>
  <r>
    <s v="APU0200716141"/>
    <x v="2"/>
    <s v="M11"/>
    <x v="3653"/>
    <n v="716141"/>
    <x v="57"/>
    <n v="200"/>
    <s v="Midwest urban"/>
    <x v="10"/>
  </r>
  <r>
    <s v="APU0200716141"/>
    <x v="2"/>
    <s v="M12"/>
    <x v="3550"/>
    <n v="716141"/>
    <x v="57"/>
    <n v="200"/>
    <s v="Midwest urban"/>
    <x v="11"/>
  </r>
  <r>
    <s v="APU0000716141"/>
    <x v="3"/>
    <s v="M01"/>
    <x v="3654"/>
    <n v="716141"/>
    <x v="57"/>
    <n v="0"/>
    <s v="U.S. city average"/>
    <x v="0"/>
  </r>
  <r>
    <s v="APU0000716141"/>
    <x v="3"/>
    <s v="M02"/>
    <x v="3655"/>
    <n v="716141"/>
    <x v="57"/>
    <n v="0"/>
    <s v="U.S. city average"/>
    <x v="1"/>
  </r>
  <r>
    <s v="APU0000716141"/>
    <x v="3"/>
    <s v="M03"/>
    <x v="11"/>
    <n v="716141"/>
    <x v="57"/>
    <n v="0"/>
    <s v="U.S. city average"/>
    <x v="2"/>
  </r>
  <r>
    <s v="APU0000716141"/>
    <x v="3"/>
    <s v="M04"/>
    <x v="3638"/>
    <n v="716141"/>
    <x v="57"/>
    <n v="0"/>
    <s v="U.S. city average"/>
    <x v="3"/>
  </r>
  <r>
    <s v="APU0000716141"/>
    <x v="3"/>
    <s v="M05"/>
    <x v="3656"/>
    <n v="716141"/>
    <x v="57"/>
    <n v="0"/>
    <s v="U.S. city average"/>
    <x v="4"/>
  </r>
  <r>
    <s v="APU0000716141"/>
    <x v="3"/>
    <s v="M06"/>
    <x v="3525"/>
    <n v="716141"/>
    <x v="57"/>
    <n v="0"/>
    <s v="U.S. city average"/>
    <x v="5"/>
  </r>
  <r>
    <s v="APU0000716141"/>
    <x v="3"/>
    <s v="M07"/>
    <x v="3657"/>
    <n v="716141"/>
    <x v="57"/>
    <n v="0"/>
    <s v="U.S. city average"/>
    <x v="6"/>
  </r>
  <r>
    <s v="APU0000716141"/>
    <x v="3"/>
    <s v="M08"/>
    <x v="3658"/>
    <n v="716141"/>
    <x v="57"/>
    <n v="0"/>
    <s v="U.S. city average"/>
    <x v="7"/>
  </r>
  <r>
    <s v="APU0000716141"/>
    <x v="3"/>
    <s v="M09"/>
    <x v="3539"/>
    <n v="716141"/>
    <x v="57"/>
    <n v="0"/>
    <s v="U.S. city average"/>
    <x v="8"/>
  </r>
  <r>
    <s v="APU0000716141"/>
    <x v="3"/>
    <s v="M10"/>
    <x v="2910"/>
    <n v="716141"/>
    <x v="57"/>
    <n v="0"/>
    <s v="U.S. city average"/>
    <x v="9"/>
  </r>
  <r>
    <s v="APU0000716141"/>
    <x v="3"/>
    <s v="M11"/>
    <x v="3659"/>
    <n v="716141"/>
    <x v="57"/>
    <n v="0"/>
    <s v="U.S. city average"/>
    <x v="10"/>
  </r>
  <r>
    <s v="APU0000716141"/>
    <x v="3"/>
    <s v="M12"/>
    <x v="156"/>
    <n v="716141"/>
    <x v="57"/>
    <n v="0"/>
    <s v="U.S. city average"/>
    <x v="11"/>
  </r>
  <r>
    <s v="APU0200716141"/>
    <x v="3"/>
    <s v="M01"/>
    <x v="3660"/>
    <n v="716141"/>
    <x v="57"/>
    <n v="200"/>
    <s v="Midwest urban"/>
    <x v="0"/>
  </r>
  <r>
    <s v="APU0200716141"/>
    <x v="3"/>
    <s v="M02"/>
    <x v="3529"/>
    <n v="716141"/>
    <x v="57"/>
    <n v="200"/>
    <s v="Midwest urban"/>
    <x v="1"/>
  </r>
  <r>
    <s v="APU0200716141"/>
    <x v="3"/>
    <s v="M03"/>
    <x v="3661"/>
    <n v="716141"/>
    <x v="57"/>
    <n v="200"/>
    <s v="Midwest urban"/>
    <x v="2"/>
  </r>
  <r>
    <s v="APU0200716141"/>
    <x v="3"/>
    <s v="M04"/>
    <x v="3662"/>
    <n v="716141"/>
    <x v="57"/>
    <n v="200"/>
    <s v="Midwest urban"/>
    <x v="3"/>
  </r>
  <r>
    <s v="APU0200716141"/>
    <x v="3"/>
    <s v="M05"/>
    <x v="178"/>
    <n v="716141"/>
    <x v="57"/>
    <n v="200"/>
    <s v="Midwest urban"/>
    <x v="4"/>
  </r>
  <r>
    <s v="APU0200716141"/>
    <x v="3"/>
    <s v="M06"/>
    <x v="3663"/>
    <n v="716141"/>
    <x v="57"/>
    <n v="200"/>
    <s v="Midwest urban"/>
    <x v="5"/>
  </r>
  <r>
    <s v="APU0200716141"/>
    <x v="3"/>
    <s v="M07"/>
    <x v="121"/>
    <n v="716141"/>
    <x v="57"/>
    <n v="200"/>
    <s v="Midwest urban"/>
    <x v="6"/>
  </r>
  <r>
    <s v="APU0200716141"/>
    <x v="3"/>
    <s v="M08"/>
    <x v="3664"/>
    <n v="716141"/>
    <x v="57"/>
    <n v="200"/>
    <s v="Midwest urban"/>
    <x v="7"/>
  </r>
  <r>
    <s v="APU0200716141"/>
    <x v="3"/>
    <s v="M09"/>
    <x v="3665"/>
    <n v="716141"/>
    <x v="57"/>
    <n v="200"/>
    <s v="Midwest urban"/>
    <x v="8"/>
  </r>
  <r>
    <s v="APU0200716141"/>
    <x v="3"/>
    <s v="M10"/>
    <x v="3666"/>
    <n v="716141"/>
    <x v="57"/>
    <n v="200"/>
    <s v="Midwest urban"/>
    <x v="9"/>
  </r>
  <r>
    <s v="APU0200716141"/>
    <x v="3"/>
    <s v="M11"/>
    <x v="2887"/>
    <n v="716141"/>
    <x v="57"/>
    <n v="200"/>
    <s v="Midwest urban"/>
    <x v="10"/>
  </r>
  <r>
    <s v="APU0200716141"/>
    <x v="3"/>
    <s v="M12"/>
    <x v="1570"/>
    <n v="716141"/>
    <x v="57"/>
    <n v="200"/>
    <s v="Midwest urban"/>
    <x v="11"/>
  </r>
  <r>
    <s v="APU0000716141"/>
    <x v="4"/>
    <s v="M01"/>
    <x v="3524"/>
    <n v="716141"/>
    <x v="57"/>
    <n v="0"/>
    <s v="U.S. city average"/>
    <x v="0"/>
  </r>
  <r>
    <s v="APU0000716141"/>
    <x v="4"/>
    <s v="M02"/>
    <x v="2593"/>
    <n v="716141"/>
    <x v="57"/>
    <n v="0"/>
    <s v="U.S. city average"/>
    <x v="1"/>
  </r>
  <r>
    <s v="APU0000716141"/>
    <x v="4"/>
    <s v="M03"/>
    <x v="3667"/>
    <n v="716141"/>
    <x v="57"/>
    <n v="0"/>
    <s v="U.S. city average"/>
    <x v="2"/>
  </r>
  <r>
    <s v="APU0000716141"/>
    <x v="4"/>
    <s v="M04"/>
    <x v="3668"/>
    <n v="716141"/>
    <x v="57"/>
    <n v="0"/>
    <s v="U.S. city average"/>
    <x v="3"/>
  </r>
  <r>
    <s v="APU0000716141"/>
    <x v="4"/>
    <s v="M05"/>
    <x v="3669"/>
    <n v="716141"/>
    <x v="57"/>
    <n v="0"/>
    <s v="U.S. city average"/>
    <x v="4"/>
  </r>
  <r>
    <s v="APU0000716141"/>
    <x v="4"/>
    <s v="M06"/>
    <x v="3670"/>
    <n v="716141"/>
    <x v="57"/>
    <n v="0"/>
    <s v="U.S. city average"/>
    <x v="5"/>
  </r>
  <r>
    <s v="APU0000716141"/>
    <x v="4"/>
    <s v="M07"/>
    <x v="13"/>
    <n v="716141"/>
    <x v="57"/>
    <n v="0"/>
    <s v="U.S. city average"/>
    <x v="6"/>
  </r>
  <r>
    <s v="APU0200716141"/>
    <x v="4"/>
    <s v="M01"/>
    <x v="37"/>
    <n v="716141"/>
    <x v="57"/>
    <n v="200"/>
    <s v="Midwest urban"/>
    <x v="0"/>
  </r>
  <r>
    <s v="APU0200716141"/>
    <x v="4"/>
    <s v="M02"/>
    <x v="3671"/>
    <n v="716141"/>
    <x v="57"/>
    <n v="200"/>
    <s v="Midwest urban"/>
    <x v="1"/>
  </r>
  <r>
    <s v="APU0200716141"/>
    <x v="4"/>
    <s v="M03"/>
    <x v="3672"/>
    <n v="716141"/>
    <x v="57"/>
    <n v="200"/>
    <s v="Midwest urban"/>
    <x v="2"/>
  </r>
  <r>
    <s v="APU0200716141"/>
    <x v="4"/>
    <s v="M04"/>
    <x v="186"/>
    <n v="716141"/>
    <x v="57"/>
    <n v="200"/>
    <s v="Midwest urban"/>
    <x v="3"/>
  </r>
  <r>
    <s v="APU0200716141"/>
    <x v="4"/>
    <s v="M05"/>
    <x v="3656"/>
    <n v="716141"/>
    <x v="57"/>
    <n v="200"/>
    <s v="Midwest urban"/>
    <x v="4"/>
  </r>
  <r>
    <s v="APU0200716141"/>
    <x v="4"/>
    <s v="M06"/>
    <x v="3673"/>
    <n v="716141"/>
    <x v="57"/>
    <n v="200"/>
    <s v="Midwest urban"/>
    <x v="5"/>
  </r>
  <r>
    <s v="APU0200716141"/>
    <x v="4"/>
    <s v="M07"/>
    <x v="3526"/>
    <n v="716141"/>
    <x v="57"/>
    <n v="200"/>
    <s v="Midwest urban"/>
    <x v="6"/>
  </r>
  <r>
    <s v="APU0000711413"/>
    <x v="3"/>
    <s v="M06"/>
    <x v="2072"/>
    <n v="711413"/>
    <x v="58"/>
    <n v="0"/>
    <s v="U.S. city average"/>
    <x v="5"/>
  </r>
  <r>
    <s v="APU0000711413"/>
    <x v="3"/>
    <s v="M07"/>
    <x v="2607"/>
    <n v="711413"/>
    <x v="58"/>
    <n v="0"/>
    <s v="U.S. city average"/>
    <x v="6"/>
  </r>
  <r>
    <s v="APU0000711413"/>
    <x v="3"/>
    <s v="M10"/>
    <x v="3674"/>
    <n v="711413"/>
    <x v="58"/>
    <n v="0"/>
    <s v="U.S. city average"/>
    <x v="9"/>
  </r>
  <r>
    <s v="APU0000711413"/>
    <x v="3"/>
    <s v="M11"/>
    <x v="2575"/>
    <n v="711413"/>
    <x v="58"/>
    <n v="0"/>
    <s v="U.S. city average"/>
    <x v="10"/>
  </r>
  <r>
    <s v="APU0000711413"/>
    <x v="3"/>
    <s v="M12"/>
    <x v="2571"/>
    <n v="711413"/>
    <x v="58"/>
    <n v="0"/>
    <s v="U.S. city average"/>
    <x v="11"/>
  </r>
  <r>
    <s v="APU0000711413"/>
    <x v="4"/>
    <s v="M01"/>
    <x v="3402"/>
    <n v="711413"/>
    <x v="58"/>
    <n v="0"/>
    <s v="U.S. city average"/>
    <x v="0"/>
  </r>
  <r>
    <s v="APU0000711413"/>
    <x v="4"/>
    <s v="M02"/>
    <x v="1826"/>
    <n v="711413"/>
    <x v="58"/>
    <n v="0"/>
    <s v="U.S. city average"/>
    <x v="1"/>
  </r>
  <r>
    <s v="APU0000711413"/>
    <x v="4"/>
    <s v="M03"/>
    <x v="2620"/>
    <n v="711413"/>
    <x v="58"/>
    <n v="0"/>
    <s v="U.S. city average"/>
    <x v="2"/>
  </r>
  <r>
    <s v="APU0000711413"/>
    <x v="4"/>
    <s v="M04"/>
    <x v="3675"/>
    <n v="711413"/>
    <x v="58"/>
    <n v="0"/>
    <s v="U.S. city average"/>
    <x v="3"/>
  </r>
  <r>
    <s v="APU0000711413"/>
    <x v="4"/>
    <s v="M05"/>
    <x v="2573"/>
    <n v="711413"/>
    <x v="58"/>
    <n v="0"/>
    <s v="U.S. city average"/>
    <x v="4"/>
  </r>
  <r>
    <s v="APU0000711413"/>
    <x v="4"/>
    <s v="M06"/>
    <x v="3289"/>
    <n v="711413"/>
    <x v="58"/>
    <n v="0"/>
    <s v="U.S. city average"/>
    <x v="5"/>
  </r>
  <r>
    <s v="APU0000711413"/>
    <x v="4"/>
    <s v="M07"/>
    <x v="2095"/>
    <n v="711413"/>
    <x v="58"/>
    <n v="0"/>
    <s v="U.S. city average"/>
    <x v="6"/>
  </r>
  <r>
    <s v="APU0000712406"/>
    <x v="0"/>
    <s v="M01"/>
    <x v="2616"/>
    <n v="712406"/>
    <x v="59"/>
    <n v="0"/>
    <s v="U.S. city average"/>
    <x v="0"/>
  </r>
  <r>
    <s v="APU0000712406"/>
    <x v="0"/>
    <s v="M02"/>
    <x v="1684"/>
    <n v="712406"/>
    <x v="59"/>
    <n v="0"/>
    <s v="U.S. city average"/>
    <x v="1"/>
  </r>
  <r>
    <s v="APU0000712406"/>
    <x v="0"/>
    <s v="M03"/>
    <x v="2589"/>
    <n v="712406"/>
    <x v="59"/>
    <n v="0"/>
    <s v="U.S. city average"/>
    <x v="2"/>
  </r>
  <r>
    <s v="APU0000712406"/>
    <x v="0"/>
    <s v="M04"/>
    <x v="3676"/>
    <n v="712406"/>
    <x v="59"/>
    <n v="0"/>
    <s v="U.S. city average"/>
    <x v="3"/>
  </r>
  <r>
    <s v="APU0000712406"/>
    <x v="0"/>
    <s v="M05"/>
    <x v="3677"/>
    <n v="712406"/>
    <x v="59"/>
    <n v="0"/>
    <s v="U.S. city average"/>
    <x v="4"/>
  </r>
  <r>
    <s v="APU0000712406"/>
    <x v="0"/>
    <s v="M06"/>
    <x v="2906"/>
    <n v="712406"/>
    <x v="59"/>
    <n v="0"/>
    <s v="U.S. city average"/>
    <x v="5"/>
  </r>
  <r>
    <s v="APU0000712406"/>
    <x v="0"/>
    <s v="M07"/>
    <x v="3678"/>
    <n v="712406"/>
    <x v="59"/>
    <n v="0"/>
    <s v="U.S. city average"/>
    <x v="6"/>
  </r>
  <r>
    <s v="APU0000712406"/>
    <x v="0"/>
    <s v="M08"/>
    <x v="3679"/>
    <n v="712406"/>
    <x v="59"/>
    <n v="0"/>
    <s v="U.S. city average"/>
    <x v="7"/>
  </r>
  <r>
    <s v="APU0000712406"/>
    <x v="0"/>
    <s v="M09"/>
    <x v="116"/>
    <n v="712406"/>
    <x v="59"/>
    <n v="0"/>
    <s v="U.S. city average"/>
    <x v="8"/>
  </r>
  <r>
    <s v="APU0000712406"/>
    <x v="0"/>
    <s v="M10"/>
    <x v="3544"/>
    <n v="712406"/>
    <x v="59"/>
    <n v="0"/>
    <s v="U.S. city average"/>
    <x v="9"/>
  </r>
  <r>
    <s v="APU0000712406"/>
    <x v="0"/>
    <s v="M11"/>
    <x v="3680"/>
    <n v="712406"/>
    <x v="59"/>
    <n v="0"/>
    <s v="U.S. city average"/>
    <x v="10"/>
  </r>
  <r>
    <s v="APU0000712406"/>
    <x v="0"/>
    <s v="M12"/>
    <x v="155"/>
    <n v="712406"/>
    <x v="59"/>
    <n v="0"/>
    <s v="U.S. city average"/>
    <x v="11"/>
  </r>
  <r>
    <s v="APU0200712406"/>
    <x v="0"/>
    <s v="M01"/>
    <x v="2750"/>
    <n v="712406"/>
    <x v="59"/>
    <n v="200"/>
    <s v="Midwest urban"/>
    <x v="0"/>
  </r>
  <r>
    <s v="APU0200712406"/>
    <x v="0"/>
    <s v="M02"/>
    <x v="1718"/>
    <n v="712406"/>
    <x v="59"/>
    <n v="200"/>
    <s v="Midwest urban"/>
    <x v="1"/>
  </r>
  <r>
    <s v="APU0200712406"/>
    <x v="0"/>
    <s v="M03"/>
    <x v="3681"/>
    <n v="712406"/>
    <x v="59"/>
    <n v="200"/>
    <s v="Midwest urban"/>
    <x v="2"/>
  </r>
  <r>
    <s v="APU0200712406"/>
    <x v="0"/>
    <s v="M04"/>
    <x v="3682"/>
    <n v="712406"/>
    <x v="59"/>
    <n v="200"/>
    <s v="Midwest urban"/>
    <x v="3"/>
  </r>
  <r>
    <s v="APU0200712406"/>
    <x v="0"/>
    <s v="M05"/>
    <x v="114"/>
    <n v="712406"/>
    <x v="59"/>
    <n v="200"/>
    <s v="Midwest urban"/>
    <x v="4"/>
  </r>
  <r>
    <s v="APU0000712406"/>
    <x v="1"/>
    <s v="M01"/>
    <x v="3683"/>
    <n v="712406"/>
    <x v="59"/>
    <n v="0"/>
    <s v="U.S. city average"/>
    <x v="0"/>
  </r>
  <r>
    <s v="APU0000712406"/>
    <x v="1"/>
    <s v="M02"/>
    <x v="2754"/>
    <n v="712406"/>
    <x v="59"/>
    <n v="0"/>
    <s v="U.S. city average"/>
    <x v="1"/>
  </r>
  <r>
    <s v="APU0000712406"/>
    <x v="1"/>
    <s v="M03"/>
    <x v="3658"/>
    <n v="712406"/>
    <x v="59"/>
    <n v="0"/>
    <s v="U.S. city average"/>
    <x v="2"/>
  </r>
  <r>
    <s v="APU0000712406"/>
    <x v="1"/>
    <s v="M04"/>
    <x v="3684"/>
    <n v="712406"/>
    <x v="59"/>
    <n v="0"/>
    <s v="U.S. city average"/>
    <x v="3"/>
  </r>
  <r>
    <s v="APU0000712406"/>
    <x v="1"/>
    <s v="M05"/>
    <x v="3572"/>
    <n v="712406"/>
    <x v="59"/>
    <n v="0"/>
    <s v="U.S. city average"/>
    <x v="4"/>
  </r>
  <r>
    <s v="APU0000712406"/>
    <x v="1"/>
    <s v="M06"/>
    <x v="3685"/>
    <n v="712406"/>
    <x v="59"/>
    <n v="0"/>
    <s v="U.S. city average"/>
    <x v="5"/>
  </r>
  <r>
    <s v="APU0000712406"/>
    <x v="1"/>
    <s v="M07"/>
    <x v="41"/>
    <n v="712406"/>
    <x v="59"/>
    <n v="0"/>
    <s v="U.S. city average"/>
    <x v="6"/>
  </r>
  <r>
    <s v="APU0000712406"/>
    <x v="1"/>
    <s v="M08"/>
    <x v="173"/>
    <n v="712406"/>
    <x v="59"/>
    <n v="0"/>
    <s v="U.S. city average"/>
    <x v="7"/>
  </r>
  <r>
    <s v="APU0000712406"/>
    <x v="1"/>
    <s v="M09"/>
    <x v="3686"/>
    <n v="712406"/>
    <x v="59"/>
    <n v="0"/>
    <s v="U.S. city average"/>
    <x v="8"/>
  </r>
  <r>
    <s v="APU0000712406"/>
    <x v="1"/>
    <s v="M10"/>
    <x v="3220"/>
    <n v="712406"/>
    <x v="59"/>
    <n v="0"/>
    <s v="U.S. city average"/>
    <x v="9"/>
  </r>
  <r>
    <s v="APU0000712406"/>
    <x v="1"/>
    <s v="M11"/>
    <x v="3687"/>
    <n v="712406"/>
    <x v="59"/>
    <n v="0"/>
    <s v="U.S. city average"/>
    <x v="10"/>
  </r>
  <r>
    <s v="APU0000712406"/>
    <x v="1"/>
    <s v="M12"/>
    <x v="3688"/>
    <n v="712406"/>
    <x v="59"/>
    <n v="0"/>
    <s v="U.S. city average"/>
    <x v="11"/>
  </r>
  <r>
    <s v="APU0000712406"/>
    <x v="2"/>
    <s v="M01"/>
    <x v="1588"/>
    <n v="712406"/>
    <x v="59"/>
    <n v="0"/>
    <s v="U.S. city average"/>
    <x v="0"/>
  </r>
  <r>
    <s v="APU0000712406"/>
    <x v="2"/>
    <s v="M02"/>
    <x v="2763"/>
    <n v="712406"/>
    <x v="59"/>
    <n v="0"/>
    <s v="U.S. city average"/>
    <x v="1"/>
  </r>
  <r>
    <s v="APU0000712406"/>
    <x v="2"/>
    <s v="M03"/>
    <x v="3296"/>
    <n v="712406"/>
    <x v="59"/>
    <n v="0"/>
    <s v="U.S. city average"/>
    <x v="2"/>
  </r>
  <r>
    <s v="APU0000712406"/>
    <x v="2"/>
    <s v="M04"/>
    <x v="3653"/>
    <n v="712406"/>
    <x v="59"/>
    <n v="0"/>
    <s v="U.S. city average"/>
    <x v="3"/>
  </r>
  <r>
    <s v="APU0000712406"/>
    <x v="2"/>
    <s v="M05"/>
    <x v="3689"/>
    <n v="712406"/>
    <x v="59"/>
    <n v="0"/>
    <s v="U.S. city average"/>
    <x v="4"/>
  </r>
  <r>
    <s v="APU0000712406"/>
    <x v="2"/>
    <s v="M06"/>
    <x v="2760"/>
    <n v="712406"/>
    <x v="59"/>
    <n v="0"/>
    <s v="U.S. city average"/>
    <x v="5"/>
  </r>
  <r>
    <s v="APU0000712406"/>
    <x v="2"/>
    <s v="M07"/>
    <x v="2753"/>
    <n v="712406"/>
    <x v="59"/>
    <n v="0"/>
    <s v="U.S. city average"/>
    <x v="6"/>
  </r>
  <r>
    <s v="APU0000712406"/>
    <x v="2"/>
    <s v="M08"/>
    <x v="171"/>
    <n v="712406"/>
    <x v="59"/>
    <n v="0"/>
    <s v="U.S. city average"/>
    <x v="7"/>
  </r>
  <r>
    <s v="APU0000712406"/>
    <x v="2"/>
    <s v="M09"/>
    <x v="3690"/>
    <n v="712406"/>
    <x v="59"/>
    <n v="0"/>
    <s v="U.S. city average"/>
    <x v="8"/>
  </r>
  <r>
    <s v="APU0000712406"/>
    <x v="2"/>
    <s v="M10"/>
    <x v="108"/>
    <n v="712406"/>
    <x v="59"/>
    <n v="0"/>
    <s v="U.S. city average"/>
    <x v="9"/>
  </r>
  <r>
    <s v="APU0000712406"/>
    <x v="3"/>
    <s v="M04"/>
    <x v="3691"/>
    <n v="712406"/>
    <x v="59"/>
    <n v="0"/>
    <s v="U.S. city average"/>
    <x v="3"/>
  </r>
  <r>
    <s v="APU0000712406"/>
    <x v="3"/>
    <s v="M05"/>
    <x v="3692"/>
    <n v="712406"/>
    <x v="59"/>
    <n v="0"/>
    <s v="U.S. city average"/>
    <x v="4"/>
  </r>
  <r>
    <s v="APU0000712406"/>
    <x v="3"/>
    <s v="M06"/>
    <x v="101"/>
    <n v="712406"/>
    <x v="59"/>
    <n v="0"/>
    <s v="U.S. city average"/>
    <x v="5"/>
  </r>
  <r>
    <s v="APU0000712406"/>
    <x v="3"/>
    <s v="M07"/>
    <x v="2615"/>
    <n v="712406"/>
    <x v="59"/>
    <n v="0"/>
    <s v="U.S. city average"/>
    <x v="6"/>
  </r>
  <r>
    <s v="APU0000712406"/>
    <x v="3"/>
    <s v="M08"/>
    <x v="3693"/>
    <n v="712406"/>
    <x v="59"/>
    <n v="0"/>
    <s v="U.S. city average"/>
    <x v="7"/>
  </r>
  <r>
    <s v="APU0000712406"/>
    <x v="3"/>
    <s v="M09"/>
    <x v="3694"/>
    <n v="712406"/>
    <x v="59"/>
    <n v="0"/>
    <s v="U.S. city average"/>
    <x v="8"/>
  </r>
  <r>
    <s v="APU0000712406"/>
    <x v="3"/>
    <s v="M10"/>
    <x v="3695"/>
    <n v="712406"/>
    <x v="59"/>
    <n v="0"/>
    <s v="U.S. city average"/>
    <x v="9"/>
  </r>
  <r>
    <s v="APU0000712406"/>
    <x v="3"/>
    <s v="M11"/>
    <x v="3696"/>
    <n v="712406"/>
    <x v="59"/>
    <n v="0"/>
    <s v="U.S. city average"/>
    <x v="10"/>
  </r>
  <r>
    <s v="APU0000712406"/>
    <x v="3"/>
    <s v="M12"/>
    <x v="3697"/>
    <n v="712406"/>
    <x v="59"/>
    <n v="0"/>
    <s v="U.S. city average"/>
    <x v="11"/>
  </r>
  <r>
    <s v="APU0000712406"/>
    <x v="4"/>
    <s v="M01"/>
    <x v="3617"/>
    <n v="712406"/>
    <x v="59"/>
    <n v="0"/>
    <s v="U.S. city average"/>
    <x v="0"/>
  </r>
  <r>
    <s v="APU0000712406"/>
    <x v="4"/>
    <s v="M02"/>
    <x v="3698"/>
    <n v="712406"/>
    <x v="59"/>
    <n v="0"/>
    <s v="U.S. city average"/>
    <x v="1"/>
  </r>
  <r>
    <s v="APU0000712406"/>
    <x v="4"/>
    <s v="M03"/>
    <x v="2951"/>
    <n v="712406"/>
    <x v="59"/>
    <n v="0"/>
    <s v="U.S. city average"/>
    <x v="2"/>
  </r>
  <r>
    <s v="APU0000712406"/>
    <x v="4"/>
    <s v="M04"/>
    <x v="1596"/>
    <n v="712406"/>
    <x v="59"/>
    <n v="0"/>
    <s v="U.S. city average"/>
    <x v="3"/>
  </r>
  <r>
    <s v="APU0000712406"/>
    <x v="4"/>
    <s v="M05"/>
    <x v="1596"/>
    <n v="712406"/>
    <x v="59"/>
    <n v="0"/>
    <s v="U.S. city average"/>
    <x v="4"/>
  </r>
  <r>
    <s v="APU0000712406"/>
    <x v="4"/>
    <s v="M06"/>
    <x v="2760"/>
    <n v="712406"/>
    <x v="59"/>
    <n v="0"/>
    <s v="U.S. city average"/>
    <x v="5"/>
  </r>
  <r>
    <s v="APU0000712406"/>
    <x v="4"/>
    <s v="M07"/>
    <x v="3699"/>
    <n v="712406"/>
    <x v="59"/>
    <n v="0"/>
    <s v="U.S. city average"/>
    <x v="6"/>
  </r>
  <r>
    <s v="APU0000712112"/>
    <x v="0"/>
    <s v="M01"/>
    <x v="1373"/>
    <n v="712112"/>
    <x v="60"/>
    <n v="0"/>
    <s v="U.S. city average"/>
    <x v="0"/>
  </r>
  <r>
    <s v="APU0000712112"/>
    <x v="0"/>
    <s v="M02"/>
    <x v="3700"/>
    <n v="712112"/>
    <x v="60"/>
    <n v="0"/>
    <s v="U.S. city average"/>
    <x v="1"/>
  </r>
  <r>
    <s v="APU0000712112"/>
    <x v="0"/>
    <s v="M03"/>
    <x v="1356"/>
    <n v="712112"/>
    <x v="60"/>
    <n v="0"/>
    <s v="U.S. city average"/>
    <x v="2"/>
  </r>
  <r>
    <s v="APU0000712112"/>
    <x v="0"/>
    <s v="M04"/>
    <x v="2656"/>
    <n v="712112"/>
    <x v="60"/>
    <n v="0"/>
    <s v="U.S. city average"/>
    <x v="3"/>
  </r>
  <r>
    <s v="APU0000712112"/>
    <x v="0"/>
    <s v="M05"/>
    <x v="3700"/>
    <n v="712112"/>
    <x v="60"/>
    <n v="0"/>
    <s v="U.S. city average"/>
    <x v="4"/>
  </r>
  <r>
    <s v="APU0000712112"/>
    <x v="0"/>
    <s v="M06"/>
    <x v="3701"/>
    <n v="712112"/>
    <x v="60"/>
    <n v="0"/>
    <s v="U.S. city average"/>
    <x v="5"/>
  </r>
  <r>
    <s v="APU0000712112"/>
    <x v="0"/>
    <s v="M07"/>
    <x v="3702"/>
    <n v="712112"/>
    <x v="60"/>
    <n v="0"/>
    <s v="U.S. city average"/>
    <x v="6"/>
  </r>
  <r>
    <s v="APU0000712112"/>
    <x v="0"/>
    <s v="M08"/>
    <x v="3703"/>
    <n v="712112"/>
    <x v="60"/>
    <n v="0"/>
    <s v="U.S. city average"/>
    <x v="7"/>
  </r>
  <r>
    <s v="APU0000712112"/>
    <x v="0"/>
    <s v="M09"/>
    <x v="3704"/>
    <n v="712112"/>
    <x v="60"/>
    <n v="0"/>
    <s v="U.S. city average"/>
    <x v="8"/>
  </r>
  <r>
    <s v="APU0000712112"/>
    <x v="0"/>
    <s v="M10"/>
    <x v="3705"/>
    <n v="712112"/>
    <x v="60"/>
    <n v="0"/>
    <s v="U.S. city average"/>
    <x v="9"/>
  </r>
  <r>
    <s v="APU0000712112"/>
    <x v="0"/>
    <s v="M11"/>
    <x v="3706"/>
    <n v="712112"/>
    <x v="60"/>
    <n v="0"/>
    <s v="U.S. city average"/>
    <x v="10"/>
  </r>
  <r>
    <s v="APU0000712112"/>
    <x v="0"/>
    <s v="M12"/>
    <x v="1371"/>
    <n v="712112"/>
    <x v="60"/>
    <n v="0"/>
    <s v="U.S. city average"/>
    <x v="11"/>
  </r>
  <r>
    <s v="APU0100712112"/>
    <x v="0"/>
    <s v="M01"/>
    <x v="3707"/>
    <n v="712112"/>
    <x v="60"/>
    <n v="100"/>
    <s v="Northeast urban"/>
    <x v="0"/>
  </r>
  <r>
    <s v="APU0100712112"/>
    <x v="0"/>
    <s v="M02"/>
    <x v="3708"/>
    <n v="712112"/>
    <x v="60"/>
    <n v="100"/>
    <s v="Northeast urban"/>
    <x v="1"/>
  </r>
  <r>
    <s v="APU0100712112"/>
    <x v="0"/>
    <s v="M03"/>
    <x v="3705"/>
    <n v="712112"/>
    <x v="60"/>
    <n v="100"/>
    <s v="Northeast urban"/>
    <x v="2"/>
  </r>
  <r>
    <s v="APU0100712112"/>
    <x v="0"/>
    <s v="M04"/>
    <x v="3709"/>
    <n v="712112"/>
    <x v="60"/>
    <n v="100"/>
    <s v="Northeast urban"/>
    <x v="3"/>
  </r>
  <r>
    <s v="APU0100712112"/>
    <x v="0"/>
    <s v="M05"/>
    <x v="3710"/>
    <n v="712112"/>
    <x v="60"/>
    <n v="100"/>
    <s v="Northeast urban"/>
    <x v="4"/>
  </r>
  <r>
    <s v="APU0100712112"/>
    <x v="0"/>
    <s v="M06"/>
    <x v="3711"/>
    <n v="712112"/>
    <x v="60"/>
    <n v="100"/>
    <s v="Northeast urban"/>
    <x v="5"/>
  </r>
  <r>
    <s v="APU0100712112"/>
    <x v="0"/>
    <s v="M07"/>
    <x v="3712"/>
    <n v="712112"/>
    <x v="60"/>
    <n v="100"/>
    <s v="Northeast urban"/>
    <x v="6"/>
  </r>
  <r>
    <s v="APU0100712112"/>
    <x v="0"/>
    <s v="M08"/>
    <x v="3713"/>
    <n v="712112"/>
    <x v="60"/>
    <n v="100"/>
    <s v="Northeast urban"/>
    <x v="7"/>
  </r>
  <r>
    <s v="APU0100712112"/>
    <x v="0"/>
    <s v="M09"/>
    <x v="3416"/>
    <n v="712112"/>
    <x v="60"/>
    <n v="100"/>
    <s v="Northeast urban"/>
    <x v="8"/>
  </r>
  <r>
    <s v="APU0100712112"/>
    <x v="0"/>
    <s v="M11"/>
    <x v="3714"/>
    <n v="712112"/>
    <x v="60"/>
    <n v="100"/>
    <s v="Northeast urban"/>
    <x v="10"/>
  </r>
  <r>
    <s v="APU0100712112"/>
    <x v="0"/>
    <s v="M12"/>
    <x v="3715"/>
    <n v="712112"/>
    <x v="60"/>
    <n v="100"/>
    <s v="Northeast urban"/>
    <x v="11"/>
  </r>
  <r>
    <s v="APU0200712112"/>
    <x v="0"/>
    <s v="M01"/>
    <x v="2700"/>
    <n v="712112"/>
    <x v="60"/>
    <n v="200"/>
    <s v="Midwest urban"/>
    <x v="0"/>
  </r>
  <r>
    <s v="APU0200712112"/>
    <x v="0"/>
    <s v="M02"/>
    <x v="3716"/>
    <n v="712112"/>
    <x v="60"/>
    <n v="200"/>
    <s v="Midwest urban"/>
    <x v="1"/>
  </r>
  <r>
    <s v="APU0200712112"/>
    <x v="0"/>
    <s v="M03"/>
    <x v="3717"/>
    <n v="712112"/>
    <x v="60"/>
    <n v="200"/>
    <s v="Midwest urban"/>
    <x v="2"/>
  </r>
  <r>
    <s v="APU0200712112"/>
    <x v="0"/>
    <s v="M04"/>
    <x v="2662"/>
    <n v="712112"/>
    <x v="60"/>
    <n v="200"/>
    <s v="Midwest urban"/>
    <x v="3"/>
  </r>
  <r>
    <s v="APU0200712112"/>
    <x v="0"/>
    <s v="M05"/>
    <x v="2697"/>
    <n v="712112"/>
    <x v="60"/>
    <n v="200"/>
    <s v="Midwest urban"/>
    <x v="4"/>
  </r>
  <r>
    <s v="APU0200712112"/>
    <x v="0"/>
    <s v="M06"/>
    <x v="2649"/>
    <n v="712112"/>
    <x v="60"/>
    <n v="200"/>
    <s v="Midwest urban"/>
    <x v="5"/>
  </r>
  <r>
    <s v="APU0200712112"/>
    <x v="0"/>
    <s v="M07"/>
    <x v="1437"/>
    <n v="712112"/>
    <x v="60"/>
    <n v="200"/>
    <s v="Midwest urban"/>
    <x v="6"/>
  </r>
  <r>
    <s v="APU0200712112"/>
    <x v="0"/>
    <s v="M08"/>
    <x v="2688"/>
    <n v="712112"/>
    <x v="60"/>
    <n v="200"/>
    <s v="Midwest urban"/>
    <x v="7"/>
  </r>
  <r>
    <s v="APU0200712112"/>
    <x v="0"/>
    <s v="M09"/>
    <x v="1363"/>
    <n v="712112"/>
    <x v="60"/>
    <n v="200"/>
    <s v="Midwest urban"/>
    <x v="8"/>
  </r>
  <r>
    <s v="APU0200712112"/>
    <x v="0"/>
    <s v="M10"/>
    <x v="1382"/>
    <n v="712112"/>
    <x v="60"/>
    <n v="200"/>
    <s v="Midwest urban"/>
    <x v="9"/>
  </r>
  <r>
    <s v="APU0200712112"/>
    <x v="0"/>
    <s v="M11"/>
    <x v="3718"/>
    <n v="712112"/>
    <x v="60"/>
    <n v="200"/>
    <s v="Midwest urban"/>
    <x v="10"/>
  </r>
  <r>
    <s v="APU0200712112"/>
    <x v="0"/>
    <s v="M12"/>
    <x v="2634"/>
    <n v="712112"/>
    <x v="60"/>
    <n v="200"/>
    <s v="Midwest urban"/>
    <x v="11"/>
  </r>
  <r>
    <s v="APU0000712112"/>
    <x v="1"/>
    <s v="M01"/>
    <x v="3705"/>
    <n v="712112"/>
    <x v="60"/>
    <n v="0"/>
    <s v="U.S. city average"/>
    <x v="0"/>
  </r>
  <r>
    <s v="APU0000712112"/>
    <x v="1"/>
    <s v="M02"/>
    <x v="3719"/>
    <n v="712112"/>
    <x v="60"/>
    <n v="0"/>
    <s v="U.S. city average"/>
    <x v="1"/>
  </r>
  <r>
    <s v="APU0000712112"/>
    <x v="1"/>
    <s v="M03"/>
    <x v="3720"/>
    <n v="712112"/>
    <x v="60"/>
    <n v="0"/>
    <s v="U.S. city average"/>
    <x v="2"/>
  </r>
  <r>
    <s v="APU0000712112"/>
    <x v="1"/>
    <s v="M04"/>
    <x v="3721"/>
    <n v="712112"/>
    <x v="60"/>
    <n v="0"/>
    <s v="U.S. city average"/>
    <x v="3"/>
  </r>
  <r>
    <s v="APU0000712112"/>
    <x v="1"/>
    <s v="M05"/>
    <x v="3720"/>
    <n v="712112"/>
    <x v="60"/>
    <n v="0"/>
    <s v="U.S. city average"/>
    <x v="4"/>
  </r>
  <r>
    <s v="APU0000712112"/>
    <x v="1"/>
    <s v="M06"/>
    <x v="3722"/>
    <n v="712112"/>
    <x v="60"/>
    <n v="0"/>
    <s v="U.S. city average"/>
    <x v="5"/>
  </r>
  <r>
    <s v="APU0000712112"/>
    <x v="1"/>
    <s v="M07"/>
    <x v="3723"/>
    <n v="712112"/>
    <x v="60"/>
    <n v="0"/>
    <s v="U.S. city average"/>
    <x v="6"/>
  </r>
  <r>
    <s v="APU0000712112"/>
    <x v="1"/>
    <s v="M08"/>
    <x v="3724"/>
    <n v="712112"/>
    <x v="60"/>
    <n v="0"/>
    <s v="U.S. city average"/>
    <x v="7"/>
  </r>
  <r>
    <s v="APU0000712112"/>
    <x v="1"/>
    <s v="M09"/>
    <x v="3725"/>
    <n v="712112"/>
    <x v="60"/>
    <n v="0"/>
    <s v="U.S. city average"/>
    <x v="8"/>
  </r>
  <r>
    <s v="APU0000712112"/>
    <x v="1"/>
    <s v="M10"/>
    <x v="2686"/>
    <n v="712112"/>
    <x v="60"/>
    <n v="0"/>
    <s v="U.S. city average"/>
    <x v="9"/>
  </r>
  <r>
    <s v="APU0000712112"/>
    <x v="1"/>
    <s v="M11"/>
    <x v="2636"/>
    <n v="712112"/>
    <x v="60"/>
    <n v="0"/>
    <s v="U.S. city average"/>
    <x v="10"/>
  </r>
  <r>
    <s v="APU0000712112"/>
    <x v="1"/>
    <s v="M12"/>
    <x v="3700"/>
    <n v="712112"/>
    <x v="60"/>
    <n v="0"/>
    <s v="U.S. city average"/>
    <x v="11"/>
  </r>
  <r>
    <s v="APU0100712112"/>
    <x v="1"/>
    <s v="M01"/>
    <x v="3726"/>
    <n v="712112"/>
    <x v="60"/>
    <n v="100"/>
    <s v="Northeast urban"/>
    <x v="0"/>
  </r>
  <r>
    <s v="APU0100712112"/>
    <x v="1"/>
    <s v="M02"/>
    <x v="3727"/>
    <n v="712112"/>
    <x v="60"/>
    <n v="100"/>
    <s v="Northeast urban"/>
    <x v="1"/>
  </r>
  <r>
    <s v="APU0100712112"/>
    <x v="1"/>
    <s v="M03"/>
    <x v="3728"/>
    <n v="712112"/>
    <x v="60"/>
    <n v="100"/>
    <s v="Northeast urban"/>
    <x v="2"/>
  </r>
  <r>
    <s v="APU0100712112"/>
    <x v="1"/>
    <s v="M04"/>
    <x v="3729"/>
    <n v="712112"/>
    <x v="60"/>
    <n v="100"/>
    <s v="Northeast urban"/>
    <x v="3"/>
  </r>
  <r>
    <s v="APU0100712112"/>
    <x v="1"/>
    <s v="M05"/>
    <x v="3730"/>
    <n v="712112"/>
    <x v="60"/>
    <n v="100"/>
    <s v="Northeast urban"/>
    <x v="4"/>
  </r>
  <r>
    <s v="APU0100712112"/>
    <x v="1"/>
    <s v="M06"/>
    <x v="3731"/>
    <n v="712112"/>
    <x v="60"/>
    <n v="100"/>
    <s v="Northeast urban"/>
    <x v="5"/>
  </r>
  <r>
    <s v="APU0100712112"/>
    <x v="1"/>
    <s v="M07"/>
    <x v="3732"/>
    <n v="712112"/>
    <x v="60"/>
    <n v="100"/>
    <s v="Northeast urban"/>
    <x v="6"/>
  </r>
  <r>
    <s v="APU0100712112"/>
    <x v="1"/>
    <s v="M08"/>
    <x v="3381"/>
    <n v="712112"/>
    <x v="60"/>
    <n v="100"/>
    <s v="Northeast urban"/>
    <x v="7"/>
  </r>
  <r>
    <s v="APU0100712112"/>
    <x v="1"/>
    <s v="M09"/>
    <x v="3379"/>
    <n v="712112"/>
    <x v="60"/>
    <n v="100"/>
    <s v="Northeast urban"/>
    <x v="8"/>
  </r>
  <r>
    <s v="APU0100712112"/>
    <x v="1"/>
    <s v="M10"/>
    <x v="3727"/>
    <n v="712112"/>
    <x v="60"/>
    <n v="100"/>
    <s v="Northeast urban"/>
    <x v="9"/>
  </r>
  <r>
    <s v="APU0100712112"/>
    <x v="1"/>
    <s v="M11"/>
    <x v="3733"/>
    <n v="712112"/>
    <x v="60"/>
    <n v="100"/>
    <s v="Northeast urban"/>
    <x v="10"/>
  </r>
  <r>
    <s v="APU0100712112"/>
    <x v="1"/>
    <s v="M12"/>
    <x v="1849"/>
    <n v="712112"/>
    <x v="60"/>
    <n v="100"/>
    <s v="Northeast urban"/>
    <x v="11"/>
  </r>
  <r>
    <s v="APU0200712112"/>
    <x v="1"/>
    <s v="M01"/>
    <x v="1440"/>
    <n v="712112"/>
    <x v="60"/>
    <n v="200"/>
    <s v="Midwest urban"/>
    <x v="0"/>
  </r>
  <r>
    <s v="APU0200712112"/>
    <x v="1"/>
    <s v="M02"/>
    <x v="1431"/>
    <n v="712112"/>
    <x v="60"/>
    <n v="200"/>
    <s v="Midwest urban"/>
    <x v="1"/>
  </r>
  <r>
    <s v="APU0200712112"/>
    <x v="1"/>
    <s v="M03"/>
    <x v="2634"/>
    <n v="712112"/>
    <x v="60"/>
    <n v="200"/>
    <s v="Midwest urban"/>
    <x v="2"/>
  </r>
  <r>
    <s v="APU0200712112"/>
    <x v="1"/>
    <s v="M04"/>
    <x v="1439"/>
    <n v="712112"/>
    <x v="60"/>
    <n v="200"/>
    <s v="Midwest urban"/>
    <x v="3"/>
  </r>
  <r>
    <s v="APU0200712112"/>
    <x v="1"/>
    <s v="M05"/>
    <x v="1439"/>
    <n v="712112"/>
    <x v="60"/>
    <n v="200"/>
    <s v="Midwest urban"/>
    <x v="4"/>
  </r>
  <r>
    <s v="APU0200712112"/>
    <x v="1"/>
    <s v="M06"/>
    <x v="1358"/>
    <n v="712112"/>
    <x v="60"/>
    <n v="200"/>
    <s v="Midwest urban"/>
    <x v="5"/>
  </r>
  <r>
    <s v="APU0200712112"/>
    <x v="1"/>
    <s v="M07"/>
    <x v="2670"/>
    <n v="712112"/>
    <x v="60"/>
    <n v="200"/>
    <s v="Midwest urban"/>
    <x v="6"/>
  </r>
  <r>
    <s v="APU0200712112"/>
    <x v="1"/>
    <s v="M08"/>
    <x v="3734"/>
    <n v="712112"/>
    <x v="60"/>
    <n v="200"/>
    <s v="Midwest urban"/>
    <x v="7"/>
  </r>
  <r>
    <s v="APU0200712112"/>
    <x v="1"/>
    <s v="M09"/>
    <x v="3735"/>
    <n v="712112"/>
    <x v="60"/>
    <n v="200"/>
    <s v="Midwest urban"/>
    <x v="8"/>
  </r>
  <r>
    <s v="APU0200712112"/>
    <x v="1"/>
    <s v="M10"/>
    <x v="1360"/>
    <n v="712112"/>
    <x v="60"/>
    <n v="200"/>
    <s v="Midwest urban"/>
    <x v="9"/>
  </r>
  <r>
    <s v="APU0200712112"/>
    <x v="1"/>
    <s v="M11"/>
    <x v="1438"/>
    <n v="712112"/>
    <x v="60"/>
    <n v="200"/>
    <s v="Midwest urban"/>
    <x v="10"/>
  </r>
  <r>
    <s v="APU0200712112"/>
    <x v="1"/>
    <s v="M12"/>
    <x v="1413"/>
    <n v="712112"/>
    <x v="60"/>
    <n v="200"/>
    <s v="Midwest urban"/>
    <x v="11"/>
  </r>
  <r>
    <s v="APU0000712112"/>
    <x v="2"/>
    <s v="M01"/>
    <x v="2689"/>
    <n v="712112"/>
    <x v="60"/>
    <n v="0"/>
    <s v="U.S. city average"/>
    <x v="0"/>
  </r>
  <r>
    <s v="APU0000712112"/>
    <x v="2"/>
    <s v="M02"/>
    <x v="3701"/>
    <n v="712112"/>
    <x v="60"/>
    <n v="0"/>
    <s v="U.S. city average"/>
    <x v="1"/>
  </r>
  <r>
    <s v="APU0000712112"/>
    <x v="2"/>
    <s v="M03"/>
    <x v="3736"/>
    <n v="712112"/>
    <x v="60"/>
    <n v="0"/>
    <s v="U.S. city average"/>
    <x v="2"/>
  </r>
  <r>
    <s v="APU0000712112"/>
    <x v="2"/>
    <s v="M04"/>
    <x v="3737"/>
    <n v="712112"/>
    <x v="60"/>
    <n v="0"/>
    <s v="U.S. city average"/>
    <x v="3"/>
  </r>
  <r>
    <s v="APU0000712112"/>
    <x v="2"/>
    <s v="M05"/>
    <x v="3701"/>
    <n v="712112"/>
    <x v="60"/>
    <n v="0"/>
    <s v="U.S. city average"/>
    <x v="4"/>
  </r>
  <r>
    <s v="APU0000712112"/>
    <x v="2"/>
    <s v="M06"/>
    <x v="3738"/>
    <n v="712112"/>
    <x v="60"/>
    <n v="0"/>
    <s v="U.S. city average"/>
    <x v="5"/>
  </r>
  <r>
    <s v="APU0000712112"/>
    <x v="2"/>
    <s v="M07"/>
    <x v="2689"/>
    <n v="712112"/>
    <x v="60"/>
    <n v="0"/>
    <s v="U.S. city average"/>
    <x v="6"/>
  </r>
  <r>
    <s v="APU0000712112"/>
    <x v="2"/>
    <s v="M08"/>
    <x v="2650"/>
    <n v="712112"/>
    <x v="60"/>
    <n v="0"/>
    <s v="U.S. city average"/>
    <x v="7"/>
  </r>
  <r>
    <s v="APU0000712112"/>
    <x v="2"/>
    <s v="M09"/>
    <x v="3739"/>
    <n v="712112"/>
    <x v="60"/>
    <n v="0"/>
    <s v="U.S. city average"/>
    <x v="8"/>
  </r>
  <r>
    <s v="APU0000712112"/>
    <x v="2"/>
    <s v="M10"/>
    <x v="1369"/>
    <n v="712112"/>
    <x v="60"/>
    <n v="0"/>
    <s v="U.S. city average"/>
    <x v="9"/>
  </r>
  <r>
    <s v="APU0000712112"/>
    <x v="2"/>
    <s v="M11"/>
    <x v="1374"/>
    <n v="712112"/>
    <x v="60"/>
    <n v="0"/>
    <s v="U.S. city average"/>
    <x v="10"/>
  </r>
  <r>
    <s v="APU0000712112"/>
    <x v="2"/>
    <s v="M12"/>
    <x v="2637"/>
    <n v="712112"/>
    <x v="60"/>
    <n v="0"/>
    <s v="U.S. city average"/>
    <x v="11"/>
  </r>
  <r>
    <s v="APU0100712112"/>
    <x v="2"/>
    <s v="M01"/>
    <x v="1847"/>
    <n v="712112"/>
    <x v="60"/>
    <n v="100"/>
    <s v="Northeast urban"/>
    <x v="0"/>
  </r>
  <r>
    <s v="APU0100712112"/>
    <x v="2"/>
    <s v="M02"/>
    <x v="3382"/>
    <n v="712112"/>
    <x v="60"/>
    <n v="100"/>
    <s v="Northeast urban"/>
    <x v="1"/>
  </r>
  <r>
    <s v="APU0100712112"/>
    <x v="2"/>
    <s v="M03"/>
    <x v="3740"/>
    <n v="712112"/>
    <x v="60"/>
    <n v="100"/>
    <s v="Northeast urban"/>
    <x v="2"/>
  </r>
  <r>
    <s v="APU0100712112"/>
    <x v="2"/>
    <s v="M04"/>
    <x v="3741"/>
    <n v="712112"/>
    <x v="60"/>
    <n v="100"/>
    <s v="Northeast urban"/>
    <x v="3"/>
  </r>
  <r>
    <s v="APU0100712112"/>
    <x v="2"/>
    <s v="M05"/>
    <x v="3742"/>
    <n v="712112"/>
    <x v="60"/>
    <n v="100"/>
    <s v="Northeast urban"/>
    <x v="4"/>
  </r>
  <r>
    <s v="APU0100712112"/>
    <x v="2"/>
    <s v="M06"/>
    <x v="3743"/>
    <n v="712112"/>
    <x v="60"/>
    <n v="100"/>
    <s v="Northeast urban"/>
    <x v="5"/>
  </r>
  <r>
    <s v="APU0100712112"/>
    <x v="2"/>
    <s v="M07"/>
    <x v="3416"/>
    <n v="712112"/>
    <x v="60"/>
    <n v="100"/>
    <s v="Northeast urban"/>
    <x v="6"/>
  </r>
  <r>
    <s v="APU0100712112"/>
    <x v="2"/>
    <s v="M08"/>
    <x v="3744"/>
    <n v="712112"/>
    <x v="60"/>
    <n v="100"/>
    <s v="Northeast urban"/>
    <x v="7"/>
  </r>
  <r>
    <s v="APU0100712112"/>
    <x v="2"/>
    <s v="M09"/>
    <x v="3745"/>
    <n v="712112"/>
    <x v="60"/>
    <n v="100"/>
    <s v="Northeast urban"/>
    <x v="8"/>
  </r>
  <r>
    <s v="APU0100712112"/>
    <x v="2"/>
    <s v="M10"/>
    <x v="2852"/>
    <n v="712112"/>
    <x v="60"/>
    <n v="100"/>
    <s v="Northeast urban"/>
    <x v="9"/>
  </r>
  <r>
    <s v="APU0100712112"/>
    <x v="2"/>
    <s v="M11"/>
    <x v="3703"/>
    <n v="712112"/>
    <x v="60"/>
    <n v="100"/>
    <s v="Northeast urban"/>
    <x v="10"/>
  </r>
  <r>
    <s v="APU0100712112"/>
    <x v="2"/>
    <s v="M12"/>
    <x v="3746"/>
    <n v="712112"/>
    <x v="60"/>
    <n v="100"/>
    <s v="Northeast urban"/>
    <x v="11"/>
  </r>
  <r>
    <s v="APU0200712112"/>
    <x v="2"/>
    <s v="M01"/>
    <x v="1418"/>
    <n v="712112"/>
    <x v="60"/>
    <n v="200"/>
    <s v="Midwest urban"/>
    <x v="0"/>
  </r>
  <r>
    <s v="APU0200712112"/>
    <x v="2"/>
    <s v="M02"/>
    <x v="3747"/>
    <n v="712112"/>
    <x v="60"/>
    <n v="200"/>
    <s v="Midwest urban"/>
    <x v="1"/>
  </r>
  <r>
    <s v="APU0200712112"/>
    <x v="2"/>
    <s v="M03"/>
    <x v="1399"/>
    <n v="712112"/>
    <x v="60"/>
    <n v="200"/>
    <s v="Midwest urban"/>
    <x v="2"/>
  </r>
  <r>
    <s v="APU0200712112"/>
    <x v="2"/>
    <s v="M04"/>
    <x v="3748"/>
    <n v="712112"/>
    <x v="60"/>
    <n v="200"/>
    <s v="Midwest urban"/>
    <x v="3"/>
  </r>
  <r>
    <s v="APU0200712112"/>
    <x v="2"/>
    <s v="M05"/>
    <x v="3749"/>
    <n v="712112"/>
    <x v="60"/>
    <n v="200"/>
    <s v="Midwest urban"/>
    <x v="4"/>
  </r>
  <r>
    <s v="APU0200712112"/>
    <x v="2"/>
    <s v="M06"/>
    <x v="3750"/>
    <n v="712112"/>
    <x v="60"/>
    <n v="200"/>
    <s v="Midwest urban"/>
    <x v="5"/>
  </r>
  <r>
    <s v="APU0200712112"/>
    <x v="2"/>
    <s v="M07"/>
    <x v="1362"/>
    <n v="712112"/>
    <x v="60"/>
    <n v="200"/>
    <s v="Midwest urban"/>
    <x v="6"/>
  </r>
  <r>
    <s v="APU0200712112"/>
    <x v="2"/>
    <s v="M08"/>
    <x v="1437"/>
    <n v="712112"/>
    <x v="60"/>
    <n v="200"/>
    <s v="Midwest urban"/>
    <x v="7"/>
  </r>
  <r>
    <s v="APU0200712112"/>
    <x v="2"/>
    <s v="M09"/>
    <x v="1398"/>
    <n v="712112"/>
    <x v="60"/>
    <n v="200"/>
    <s v="Midwest urban"/>
    <x v="8"/>
  </r>
  <r>
    <s v="APU0200712112"/>
    <x v="2"/>
    <s v="M10"/>
    <x v="1375"/>
    <n v="712112"/>
    <x v="60"/>
    <n v="200"/>
    <s v="Midwest urban"/>
    <x v="9"/>
  </r>
  <r>
    <s v="APU0200712112"/>
    <x v="2"/>
    <s v="M11"/>
    <x v="1375"/>
    <n v="712112"/>
    <x v="60"/>
    <n v="200"/>
    <s v="Midwest urban"/>
    <x v="10"/>
  </r>
  <r>
    <s v="APU0200712112"/>
    <x v="2"/>
    <s v="M12"/>
    <x v="1404"/>
    <n v="712112"/>
    <x v="60"/>
    <n v="200"/>
    <s v="Midwest urban"/>
    <x v="11"/>
  </r>
  <r>
    <s v="APU0000712112"/>
    <x v="3"/>
    <s v="M01"/>
    <x v="1367"/>
    <n v="712112"/>
    <x v="60"/>
    <n v="0"/>
    <s v="U.S. city average"/>
    <x v="0"/>
  </r>
  <r>
    <s v="APU0000712112"/>
    <x v="3"/>
    <s v="M02"/>
    <x v="1367"/>
    <n v="712112"/>
    <x v="60"/>
    <n v="0"/>
    <s v="U.S. city average"/>
    <x v="1"/>
  </r>
  <r>
    <s v="APU0000712112"/>
    <x v="3"/>
    <s v="M03"/>
    <x v="1394"/>
    <n v="712112"/>
    <x v="60"/>
    <n v="0"/>
    <s v="U.S. city average"/>
    <x v="2"/>
  </r>
  <r>
    <s v="APU0000712112"/>
    <x v="3"/>
    <s v="M04"/>
    <x v="1394"/>
    <n v="712112"/>
    <x v="60"/>
    <n v="0"/>
    <s v="U.S. city average"/>
    <x v="3"/>
  </r>
  <r>
    <s v="APU0000712112"/>
    <x v="3"/>
    <s v="M05"/>
    <x v="2653"/>
    <n v="712112"/>
    <x v="60"/>
    <n v="0"/>
    <s v="U.S. city average"/>
    <x v="4"/>
  </r>
  <r>
    <s v="APU0000712112"/>
    <x v="3"/>
    <s v="M06"/>
    <x v="3705"/>
    <n v="712112"/>
    <x v="60"/>
    <n v="0"/>
    <s v="U.S. city average"/>
    <x v="5"/>
  </r>
  <r>
    <s v="APU0000712112"/>
    <x v="3"/>
    <s v="M07"/>
    <x v="3751"/>
    <n v="712112"/>
    <x v="60"/>
    <n v="0"/>
    <s v="U.S. city average"/>
    <x v="6"/>
  </r>
  <r>
    <s v="APU0000712112"/>
    <x v="3"/>
    <s v="M08"/>
    <x v="3752"/>
    <n v="712112"/>
    <x v="60"/>
    <n v="0"/>
    <s v="U.S. city average"/>
    <x v="7"/>
  </r>
  <r>
    <s v="APU0000712112"/>
    <x v="3"/>
    <s v="M09"/>
    <x v="3740"/>
    <n v="712112"/>
    <x v="60"/>
    <n v="0"/>
    <s v="U.S. city average"/>
    <x v="8"/>
  </r>
  <r>
    <s v="APU0000712112"/>
    <x v="3"/>
    <s v="M10"/>
    <x v="3753"/>
    <n v="712112"/>
    <x v="60"/>
    <n v="0"/>
    <s v="U.S. city average"/>
    <x v="9"/>
  </r>
  <r>
    <s v="APU0000712112"/>
    <x v="3"/>
    <s v="M11"/>
    <x v="3754"/>
    <n v="712112"/>
    <x v="60"/>
    <n v="0"/>
    <s v="U.S. city average"/>
    <x v="10"/>
  </r>
  <r>
    <s v="APU0000712112"/>
    <x v="3"/>
    <s v="M12"/>
    <x v="3755"/>
    <n v="712112"/>
    <x v="60"/>
    <n v="0"/>
    <s v="U.S. city average"/>
    <x v="11"/>
  </r>
  <r>
    <s v="APU0100712112"/>
    <x v="3"/>
    <s v="M01"/>
    <x v="3756"/>
    <n v="712112"/>
    <x v="60"/>
    <n v="100"/>
    <s v="Northeast urban"/>
    <x v="0"/>
  </r>
  <r>
    <s v="APU0100712112"/>
    <x v="3"/>
    <s v="M02"/>
    <x v="3757"/>
    <n v="712112"/>
    <x v="60"/>
    <n v="100"/>
    <s v="Northeast urban"/>
    <x v="1"/>
  </r>
  <r>
    <s v="APU0100712112"/>
    <x v="3"/>
    <s v="M03"/>
    <x v="3758"/>
    <n v="712112"/>
    <x v="60"/>
    <n v="100"/>
    <s v="Northeast urban"/>
    <x v="2"/>
  </r>
  <r>
    <s v="APU0100712112"/>
    <x v="3"/>
    <s v="M04"/>
    <x v="3728"/>
    <n v="712112"/>
    <x v="60"/>
    <n v="100"/>
    <s v="Northeast urban"/>
    <x v="3"/>
  </r>
  <r>
    <s v="APU0100712112"/>
    <x v="3"/>
    <s v="M05"/>
    <x v="3759"/>
    <n v="712112"/>
    <x v="60"/>
    <n v="100"/>
    <s v="Northeast urban"/>
    <x v="4"/>
  </r>
  <r>
    <s v="APU0100712112"/>
    <x v="3"/>
    <s v="M06"/>
    <x v="3760"/>
    <n v="712112"/>
    <x v="60"/>
    <n v="100"/>
    <s v="Northeast urban"/>
    <x v="5"/>
  </r>
  <r>
    <s v="APU0100712112"/>
    <x v="3"/>
    <s v="M07"/>
    <x v="3761"/>
    <n v="712112"/>
    <x v="60"/>
    <n v="100"/>
    <s v="Northeast urban"/>
    <x v="6"/>
  </r>
  <r>
    <s v="APU0100712112"/>
    <x v="3"/>
    <s v="M08"/>
    <x v="3371"/>
    <n v="712112"/>
    <x v="60"/>
    <n v="100"/>
    <s v="Northeast urban"/>
    <x v="7"/>
  </r>
  <r>
    <s v="APU0100712112"/>
    <x v="3"/>
    <s v="M09"/>
    <x v="3728"/>
    <n v="712112"/>
    <x v="60"/>
    <n v="100"/>
    <s v="Northeast urban"/>
    <x v="8"/>
  </r>
  <r>
    <s v="APU0100712112"/>
    <x v="3"/>
    <s v="M10"/>
    <x v="3762"/>
    <n v="712112"/>
    <x v="60"/>
    <n v="100"/>
    <s v="Northeast urban"/>
    <x v="9"/>
  </r>
  <r>
    <s v="APU0100712112"/>
    <x v="3"/>
    <s v="M11"/>
    <x v="3726"/>
    <n v="712112"/>
    <x v="60"/>
    <n v="100"/>
    <s v="Northeast urban"/>
    <x v="10"/>
  </r>
  <r>
    <s v="APU0100712112"/>
    <x v="3"/>
    <s v="M12"/>
    <x v="3703"/>
    <n v="712112"/>
    <x v="60"/>
    <n v="100"/>
    <s v="Northeast urban"/>
    <x v="11"/>
  </r>
  <r>
    <s v="APU0200712112"/>
    <x v="3"/>
    <s v="M01"/>
    <x v="1419"/>
    <n v="712112"/>
    <x v="60"/>
    <n v="200"/>
    <s v="Midwest urban"/>
    <x v="0"/>
  </r>
  <r>
    <s v="APU0200712112"/>
    <x v="3"/>
    <s v="M02"/>
    <x v="1362"/>
    <n v="712112"/>
    <x v="60"/>
    <n v="200"/>
    <s v="Midwest urban"/>
    <x v="1"/>
  </r>
  <r>
    <s v="APU0200712112"/>
    <x v="3"/>
    <s v="M03"/>
    <x v="1410"/>
    <n v="712112"/>
    <x v="60"/>
    <n v="200"/>
    <s v="Midwest urban"/>
    <x v="2"/>
  </r>
  <r>
    <s v="APU0200712112"/>
    <x v="3"/>
    <s v="M04"/>
    <x v="1427"/>
    <n v="712112"/>
    <x v="60"/>
    <n v="200"/>
    <s v="Midwest urban"/>
    <x v="3"/>
  </r>
  <r>
    <s v="APU0200712112"/>
    <x v="3"/>
    <s v="M05"/>
    <x v="1410"/>
    <n v="712112"/>
    <x v="60"/>
    <n v="200"/>
    <s v="Midwest urban"/>
    <x v="4"/>
  </r>
  <r>
    <s v="APU0200712112"/>
    <x v="3"/>
    <s v="M06"/>
    <x v="1410"/>
    <n v="712112"/>
    <x v="60"/>
    <n v="200"/>
    <s v="Midwest urban"/>
    <x v="5"/>
  </r>
  <r>
    <s v="APU0200712112"/>
    <x v="3"/>
    <s v="M07"/>
    <x v="3763"/>
    <n v="712112"/>
    <x v="60"/>
    <n v="200"/>
    <s v="Midwest urban"/>
    <x v="6"/>
  </r>
  <r>
    <s v="APU0200712112"/>
    <x v="3"/>
    <s v="M08"/>
    <x v="2637"/>
    <n v="712112"/>
    <x v="60"/>
    <n v="200"/>
    <s v="Midwest urban"/>
    <x v="7"/>
  </r>
  <r>
    <s v="APU0200712112"/>
    <x v="3"/>
    <s v="M09"/>
    <x v="3764"/>
    <n v="712112"/>
    <x v="60"/>
    <n v="200"/>
    <s v="Midwest urban"/>
    <x v="8"/>
  </r>
  <r>
    <s v="APU0200712112"/>
    <x v="3"/>
    <s v="M10"/>
    <x v="1368"/>
    <n v="712112"/>
    <x v="60"/>
    <n v="200"/>
    <s v="Midwest urban"/>
    <x v="9"/>
  </r>
  <r>
    <s v="APU0200712112"/>
    <x v="3"/>
    <s v="M11"/>
    <x v="3765"/>
    <n v="712112"/>
    <x v="60"/>
    <n v="200"/>
    <s v="Midwest urban"/>
    <x v="10"/>
  </r>
  <r>
    <s v="APU0200712112"/>
    <x v="3"/>
    <s v="M12"/>
    <x v="1369"/>
    <n v="712112"/>
    <x v="60"/>
    <n v="200"/>
    <s v="Midwest urban"/>
    <x v="11"/>
  </r>
  <r>
    <s v="APU0000712112"/>
    <x v="4"/>
    <s v="M01"/>
    <x v="3723"/>
    <n v="712112"/>
    <x v="60"/>
    <n v="0"/>
    <s v="U.S. city average"/>
    <x v="0"/>
  </r>
  <r>
    <s v="APU0000712112"/>
    <x v="4"/>
    <s v="M02"/>
    <x v="3766"/>
    <n v="712112"/>
    <x v="60"/>
    <n v="0"/>
    <s v="U.S. city average"/>
    <x v="1"/>
  </r>
  <r>
    <s v="APU0000712112"/>
    <x v="4"/>
    <s v="M03"/>
    <x v="3724"/>
    <n v="712112"/>
    <x v="60"/>
    <n v="0"/>
    <s v="U.S. city average"/>
    <x v="2"/>
  </r>
  <r>
    <s v="APU0000712112"/>
    <x v="4"/>
    <s v="M04"/>
    <x v="3767"/>
    <n v="712112"/>
    <x v="60"/>
    <n v="0"/>
    <s v="U.S. city average"/>
    <x v="3"/>
  </r>
  <r>
    <s v="APU0000712112"/>
    <x v="4"/>
    <s v="M05"/>
    <x v="3768"/>
    <n v="712112"/>
    <x v="60"/>
    <n v="0"/>
    <s v="U.S. city average"/>
    <x v="4"/>
  </r>
  <r>
    <s v="APU0000712112"/>
    <x v="4"/>
    <s v="M06"/>
    <x v="3769"/>
    <n v="712112"/>
    <x v="60"/>
    <n v="0"/>
    <s v="U.S. city average"/>
    <x v="5"/>
  </r>
  <r>
    <s v="APU0000712112"/>
    <x v="4"/>
    <s v="M07"/>
    <x v="3770"/>
    <n v="712112"/>
    <x v="60"/>
    <n v="0"/>
    <s v="U.S. city average"/>
    <x v="6"/>
  </r>
  <r>
    <s v="APU0100712112"/>
    <x v="4"/>
    <s v="M01"/>
    <x v="3771"/>
    <n v="712112"/>
    <x v="60"/>
    <n v="100"/>
    <s v="Northeast urban"/>
    <x v="0"/>
  </r>
  <r>
    <s v="APU0100712112"/>
    <x v="4"/>
    <s v="M02"/>
    <x v="3772"/>
    <n v="712112"/>
    <x v="60"/>
    <n v="100"/>
    <s v="Northeast urban"/>
    <x v="1"/>
  </r>
  <r>
    <s v="APU0100712112"/>
    <x v="4"/>
    <s v="M03"/>
    <x v="3769"/>
    <n v="712112"/>
    <x v="60"/>
    <n v="100"/>
    <s v="Northeast urban"/>
    <x v="2"/>
  </r>
  <r>
    <s v="APU0100712112"/>
    <x v="4"/>
    <s v="M04"/>
    <x v="3743"/>
    <n v="712112"/>
    <x v="60"/>
    <n v="100"/>
    <s v="Northeast urban"/>
    <x v="3"/>
  </r>
  <r>
    <s v="APU0100712112"/>
    <x v="4"/>
    <s v="M05"/>
    <x v="3743"/>
    <n v="712112"/>
    <x v="60"/>
    <n v="100"/>
    <s v="Northeast urban"/>
    <x v="4"/>
  </r>
  <r>
    <s v="APU0100712112"/>
    <x v="4"/>
    <s v="M06"/>
    <x v="3773"/>
    <n v="712112"/>
    <x v="60"/>
    <n v="100"/>
    <s v="Northeast urban"/>
    <x v="5"/>
  </r>
  <r>
    <s v="APU0100712112"/>
    <x v="4"/>
    <s v="M07"/>
    <x v="3774"/>
    <n v="712112"/>
    <x v="60"/>
    <n v="100"/>
    <s v="Northeast urban"/>
    <x v="6"/>
  </r>
  <r>
    <s v="APU0200712112"/>
    <x v="4"/>
    <s v="M01"/>
    <x v="3724"/>
    <n v="712112"/>
    <x v="60"/>
    <n v="200"/>
    <s v="Midwest urban"/>
    <x v="0"/>
  </r>
  <r>
    <s v="APU0200712112"/>
    <x v="4"/>
    <s v="M02"/>
    <x v="3720"/>
    <n v="712112"/>
    <x v="60"/>
    <n v="200"/>
    <s v="Midwest urban"/>
    <x v="1"/>
  </r>
  <r>
    <s v="APU0200712112"/>
    <x v="4"/>
    <s v="M03"/>
    <x v="3724"/>
    <n v="712112"/>
    <x v="60"/>
    <n v="200"/>
    <s v="Midwest urban"/>
    <x v="2"/>
  </r>
  <r>
    <s v="APU0200712112"/>
    <x v="4"/>
    <s v="M04"/>
    <x v="3709"/>
    <n v="712112"/>
    <x v="60"/>
    <n v="200"/>
    <s v="Midwest urban"/>
    <x v="3"/>
  </r>
  <r>
    <s v="APU0200712112"/>
    <x v="4"/>
    <s v="M05"/>
    <x v="3775"/>
    <n v="712112"/>
    <x v="60"/>
    <n v="200"/>
    <s v="Midwest urban"/>
    <x v="4"/>
  </r>
  <r>
    <s v="APU0200712112"/>
    <x v="4"/>
    <s v="M06"/>
    <x v="3776"/>
    <n v="712112"/>
    <x v="60"/>
    <n v="200"/>
    <s v="Midwest urban"/>
    <x v="5"/>
  </r>
  <r>
    <s v="APU0200712112"/>
    <x v="4"/>
    <s v="M07"/>
    <x v="3777"/>
    <n v="712112"/>
    <x v="60"/>
    <n v="200"/>
    <s v="Midwest urban"/>
    <x v="6"/>
  </r>
  <r>
    <s v="APU0000701312"/>
    <x v="0"/>
    <s v="M01"/>
    <x v="3709"/>
    <n v="701312"/>
    <x v="61"/>
    <n v="0"/>
    <s v="U.S. city average"/>
    <x v="0"/>
  </r>
  <r>
    <s v="APU0000701312"/>
    <x v="0"/>
    <s v="M02"/>
    <x v="3778"/>
    <n v="701312"/>
    <x v="61"/>
    <n v="0"/>
    <s v="U.S. city average"/>
    <x v="1"/>
  </r>
  <r>
    <s v="APU0000701312"/>
    <x v="0"/>
    <s v="M03"/>
    <x v="3779"/>
    <n v="701312"/>
    <x v="61"/>
    <n v="0"/>
    <s v="U.S. city average"/>
    <x v="2"/>
  </r>
  <r>
    <s v="APU0000701312"/>
    <x v="0"/>
    <s v="M04"/>
    <x v="3780"/>
    <n v="701312"/>
    <x v="61"/>
    <n v="0"/>
    <s v="U.S. city average"/>
    <x v="3"/>
  </r>
  <r>
    <s v="APU0000701312"/>
    <x v="0"/>
    <s v="M05"/>
    <x v="3740"/>
    <n v="701312"/>
    <x v="61"/>
    <n v="0"/>
    <s v="U.S. city average"/>
    <x v="4"/>
  </r>
  <r>
    <s v="APU0000701312"/>
    <x v="0"/>
    <s v="M06"/>
    <x v="3708"/>
    <n v="701312"/>
    <x v="61"/>
    <n v="0"/>
    <s v="U.S. city average"/>
    <x v="5"/>
  </r>
  <r>
    <s v="APU0000701312"/>
    <x v="0"/>
    <s v="M07"/>
    <x v="3710"/>
    <n v="701312"/>
    <x v="61"/>
    <n v="0"/>
    <s v="U.S. city average"/>
    <x v="6"/>
  </r>
  <r>
    <s v="APU0000701312"/>
    <x v="0"/>
    <s v="M08"/>
    <x v="3781"/>
    <n v="701312"/>
    <x v="61"/>
    <n v="0"/>
    <s v="U.S. city average"/>
    <x v="7"/>
  </r>
  <r>
    <s v="APU0000701312"/>
    <x v="0"/>
    <s v="M09"/>
    <x v="3777"/>
    <n v="701312"/>
    <x v="61"/>
    <n v="0"/>
    <s v="U.S. city average"/>
    <x v="8"/>
  </r>
  <r>
    <s v="APU0000701312"/>
    <x v="0"/>
    <s v="M10"/>
    <x v="3715"/>
    <n v="701312"/>
    <x v="61"/>
    <n v="0"/>
    <s v="U.S. city average"/>
    <x v="9"/>
  </r>
  <r>
    <s v="APU0000701312"/>
    <x v="0"/>
    <s v="M11"/>
    <x v="3741"/>
    <n v="701312"/>
    <x v="61"/>
    <n v="0"/>
    <s v="U.S. city average"/>
    <x v="10"/>
  </r>
  <r>
    <s v="APU0000701312"/>
    <x v="0"/>
    <s v="M12"/>
    <x v="3782"/>
    <n v="701312"/>
    <x v="61"/>
    <n v="0"/>
    <s v="U.S. city average"/>
    <x v="11"/>
  </r>
  <r>
    <s v="APU0000701312"/>
    <x v="1"/>
    <s v="M01"/>
    <x v="3783"/>
    <n v="701312"/>
    <x v="61"/>
    <n v="0"/>
    <s v="U.S. city average"/>
    <x v="0"/>
  </r>
  <r>
    <s v="APU0000701312"/>
    <x v="1"/>
    <s v="M02"/>
    <x v="3784"/>
    <n v="701312"/>
    <x v="61"/>
    <n v="0"/>
    <s v="U.S. city average"/>
    <x v="1"/>
  </r>
  <r>
    <s v="APU0000701312"/>
    <x v="1"/>
    <s v="M03"/>
    <x v="3769"/>
    <n v="701312"/>
    <x v="61"/>
    <n v="0"/>
    <s v="U.S. city average"/>
    <x v="2"/>
  </r>
  <r>
    <s v="APU0000701312"/>
    <x v="1"/>
    <s v="M04"/>
    <x v="3771"/>
    <n v="701312"/>
    <x v="61"/>
    <n v="0"/>
    <s v="U.S. city average"/>
    <x v="3"/>
  </r>
  <r>
    <s v="APU0000701312"/>
    <x v="1"/>
    <s v="M05"/>
    <x v="3785"/>
    <n v="701312"/>
    <x v="61"/>
    <n v="0"/>
    <s v="U.S. city average"/>
    <x v="4"/>
  </r>
  <r>
    <s v="APU0000701312"/>
    <x v="1"/>
    <s v="M06"/>
    <x v="3786"/>
    <n v="701312"/>
    <x v="61"/>
    <n v="0"/>
    <s v="U.S. city average"/>
    <x v="5"/>
  </r>
  <r>
    <s v="APU0000701312"/>
    <x v="1"/>
    <s v="M07"/>
    <x v="3727"/>
    <n v="701312"/>
    <x v="61"/>
    <n v="0"/>
    <s v="U.S. city average"/>
    <x v="6"/>
  </r>
  <r>
    <s v="APU0000701312"/>
    <x v="1"/>
    <s v="M08"/>
    <x v="3781"/>
    <n v="701312"/>
    <x v="61"/>
    <n v="0"/>
    <s v="U.S. city average"/>
    <x v="7"/>
  </r>
  <r>
    <s v="APU0000701312"/>
    <x v="1"/>
    <s v="M09"/>
    <x v="3704"/>
    <n v="701312"/>
    <x v="61"/>
    <n v="0"/>
    <s v="U.S. city average"/>
    <x v="8"/>
  </r>
  <r>
    <s v="APU0000701312"/>
    <x v="1"/>
    <s v="M10"/>
    <x v="3708"/>
    <n v="701312"/>
    <x v="61"/>
    <n v="0"/>
    <s v="U.S. city average"/>
    <x v="9"/>
  </r>
  <r>
    <s v="APU0000701312"/>
    <x v="1"/>
    <s v="M11"/>
    <x v="3775"/>
    <n v="701312"/>
    <x v="61"/>
    <n v="0"/>
    <s v="U.S. city average"/>
    <x v="10"/>
  </r>
  <r>
    <s v="APU0000701312"/>
    <x v="1"/>
    <s v="M12"/>
    <x v="3787"/>
    <n v="701312"/>
    <x v="61"/>
    <n v="0"/>
    <s v="U.S. city average"/>
    <x v="11"/>
  </r>
  <r>
    <s v="APU0000701312"/>
    <x v="2"/>
    <s v="M01"/>
    <x v="3788"/>
    <n v="701312"/>
    <x v="61"/>
    <n v="0"/>
    <s v="U.S. city average"/>
    <x v="0"/>
  </r>
  <r>
    <s v="APU0000701312"/>
    <x v="2"/>
    <s v="M02"/>
    <x v="3724"/>
    <n v="701312"/>
    <x v="61"/>
    <n v="0"/>
    <s v="U.S. city average"/>
    <x v="1"/>
  </r>
  <r>
    <s v="APU0000701312"/>
    <x v="2"/>
    <s v="M03"/>
    <x v="2651"/>
    <n v="701312"/>
    <x v="61"/>
    <n v="0"/>
    <s v="U.S. city average"/>
    <x v="2"/>
  </r>
  <r>
    <s v="APU0000701312"/>
    <x v="2"/>
    <s v="M04"/>
    <x v="2651"/>
    <n v="701312"/>
    <x v="61"/>
    <n v="0"/>
    <s v="U.S. city average"/>
    <x v="3"/>
  </r>
  <r>
    <s v="APU0000701312"/>
    <x v="2"/>
    <s v="M05"/>
    <x v="3789"/>
    <n v="701312"/>
    <x v="61"/>
    <n v="0"/>
    <s v="U.S. city average"/>
    <x v="4"/>
  </r>
  <r>
    <s v="APU0000701312"/>
    <x v="2"/>
    <s v="M06"/>
    <x v="3753"/>
    <n v="701312"/>
    <x v="61"/>
    <n v="0"/>
    <s v="U.S. city average"/>
    <x v="5"/>
  </r>
  <r>
    <s v="APU0000701312"/>
    <x v="2"/>
    <s v="M07"/>
    <x v="3790"/>
    <n v="701312"/>
    <x v="61"/>
    <n v="0"/>
    <s v="U.S. city average"/>
    <x v="6"/>
  </r>
  <r>
    <s v="APU0000701312"/>
    <x v="2"/>
    <s v="M08"/>
    <x v="2686"/>
    <n v="701312"/>
    <x v="61"/>
    <n v="0"/>
    <s v="U.S. city average"/>
    <x v="7"/>
  </r>
  <r>
    <s v="APU0000701312"/>
    <x v="2"/>
    <s v="M09"/>
    <x v="2687"/>
    <n v="701312"/>
    <x v="61"/>
    <n v="0"/>
    <s v="U.S. city average"/>
    <x v="8"/>
  </r>
  <r>
    <s v="APU0000701312"/>
    <x v="2"/>
    <s v="M10"/>
    <x v="3791"/>
    <n v="701312"/>
    <x v="61"/>
    <n v="0"/>
    <s v="U.S. city average"/>
    <x v="9"/>
  </r>
  <r>
    <s v="APU0000701312"/>
    <x v="2"/>
    <s v="M11"/>
    <x v="3784"/>
    <n v="701312"/>
    <x v="61"/>
    <n v="0"/>
    <s v="U.S. city average"/>
    <x v="10"/>
  </r>
  <r>
    <s v="APU0000701312"/>
    <x v="2"/>
    <s v="M12"/>
    <x v="3752"/>
    <n v="701312"/>
    <x v="61"/>
    <n v="0"/>
    <s v="U.S. city average"/>
    <x v="11"/>
  </r>
  <r>
    <s v="APU0000701312"/>
    <x v="3"/>
    <s v="M01"/>
    <x v="3792"/>
    <n v="701312"/>
    <x v="61"/>
    <n v="0"/>
    <s v="U.S. city average"/>
    <x v="0"/>
  </r>
  <r>
    <s v="APU0000701312"/>
    <x v="3"/>
    <s v="M02"/>
    <x v="3793"/>
    <n v="701312"/>
    <x v="61"/>
    <n v="0"/>
    <s v="U.S. city average"/>
    <x v="1"/>
  </r>
  <r>
    <s v="APU0000701312"/>
    <x v="3"/>
    <s v="M03"/>
    <x v="3752"/>
    <n v="701312"/>
    <x v="61"/>
    <n v="0"/>
    <s v="U.S. city average"/>
    <x v="2"/>
  </r>
  <r>
    <s v="APU0000701312"/>
    <x v="3"/>
    <s v="M04"/>
    <x v="3766"/>
    <n v="701312"/>
    <x v="61"/>
    <n v="0"/>
    <s v="U.S. city average"/>
    <x v="3"/>
  </r>
  <r>
    <s v="APU0000701312"/>
    <x v="3"/>
    <s v="M05"/>
    <x v="3794"/>
    <n v="701312"/>
    <x v="61"/>
    <n v="0"/>
    <s v="U.S. city average"/>
    <x v="4"/>
  </r>
  <r>
    <s v="APU0000701312"/>
    <x v="3"/>
    <s v="M06"/>
    <x v="3715"/>
    <n v="701312"/>
    <x v="61"/>
    <n v="0"/>
    <s v="U.S. city average"/>
    <x v="5"/>
  </r>
  <r>
    <s v="APU0000701312"/>
    <x v="3"/>
    <s v="M07"/>
    <x v="3762"/>
    <n v="701312"/>
    <x v="61"/>
    <n v="0"/>
    <s v="U.S. city average"/>
    <x v="6"/>
  </r>
  <r>
    <s v="APU0000701312"/>
    <x v="3"/>
    <s v="M08"/>
    <x v="3741"/>
    <n v="701312"/>
    <x v="61"/>
    <n v="0"/>
    <s v="U.S. city average"/>
    <x v="7"/>
  </r>
  <r>
    <s v="APU0000701312"/>
    <x v="3"/>
    <s v="M09"/>
    <x v="3710"/>
    <n v="701312"/>
    <x v="61"/>
    <n v="0"/>
    <s v="U.S. city average"/>
    <x v="8"/>
  </r>
  <r>
    <s v="APU0000701312"/>
    <x v="3"/>
    <s v="M10"/>
    <x v="3754"/>
    <n v="701312"/>
    <x v="61"/>
    <n v="0"/>
    <s v="U.S. city average"/>
    <x v="9"/>
  </r>
  <r>
    <s v="APU0000701312"/>
    <x v="3"/>
    <s v="M11"/>
    <x v="3766"/>
    <n v="701312"/>
    <x v="61"/>
    <n v="0"/>
    <s v="U.S. city average"/>
    <x v="10"/>
  </r>
  <r>
    <s v="APU0000701312"/>
    <x v="3"/>
    <s v="M12"/>
    <x v="3795"/>
    <n v="701312"/>
    <x v="61"/>
    <n v="0"/>
    <s v="U.S. city average"/>
    <x v="11"/>
  </r>
  <r>
    <s v="APU0000701312"/>
    <x v="4"/>
    <s v="M01"/>
    <x v="3787"/>
    <n v="701312"/>
    <x v="61"/>
    <n v="0"/>
    <s v="U.S. city average"/>
    <x v="0"/>
  </r>
  <r>
    <s v="APU0000701312"/>
    <x v="4"/>
    <s v="M02"/>
    <x v="3796"/>
    <n v="701312"/>
    <x v="61"/>
    <n v="0"/>
    <s v="U.S. city average"/>
    <x v="1"/>
  </r>
  <r>
    <s v="APU0000701312"/>
    <x v="4"/>
    <s v="M03"/>
    <x v="3788"/>
    <n v="701312"/>
    <x v="61"/>
    <n v="0"/>
    <s v="U.S. city average"/>
    <x v="2"/>
  </r>
  <r>
    <s v="APU0000701312"/>
    <x v="4"/>
    <s v="M04"/>
    <x v="3755"/>
    <n v="701312"/>
    <x v="61"/>
    <n v="0"/>
    <s v="U.S. city average"/>
    <x v="3"/>
  </r>
  <r>
    <s v="APU0000701312"/>
    <x v="4"/>
    <s v="M05"/>
    <x v="3776"/>
    <n v="701312"/>
    <x v="61"/>
    <n v="0"/>
    <s v="U.S. city average"/>
    <x v="4"/>
  </r>
  <r>
    <s v="APU0000701312"/>
    <x v="4"/>
    <s v="M06"/>
    <x v="3770"/>
    <n v="701312"/>
    <x v="61"/>
    <n v="0"/>
    <s v="U.S. city average"/>
    <x v="5"/>
  </r>
  <r>
    <s v="APU0000701312"/>
    <x v="4"/>
    <s v="M07"/>
    <x v="3797"/>
    <n v="701312"/>
    <x v="61"/>
    <n v="0"/>
    <s v="U.S. city average"/>
    <x v="6"/>
  </r>
  <r>
    <s v="APU0000703312"/>
    <x v="1"/>
    <s v="M07"/>
    <x v="3798"/>
    <n v="703312"/>
    <x v="62"/>
    <n v="0"/>
    <s v="U.S. city average"/>
    <x v="6"/>
  </r>
  <r>
    <s v="APU0000703311"/>
    <x v="0"/>
    <s v="M01"/>
    <x v="3799"/>
    <n v="703311"/>
    <x v="63"/>
    <n v="0"/>
    <s v="U.S. city average"/>
    <x v="0"/>
  </r>
  <r>
    <s v="APU0000703311"/>
    <x v="0"/>
    <s v="M02"/>
    <x v="1083"/>
    <n v="703311"/>
    <x v="63"/>
    <n v="0"/>
    <s v="U.S. city average"/>
    <x v="1"/>
  </r>
  <r>
    <s v="APU0000703311"/>
    <x v="0"/>
    <s v="M03"/>
    <x v="2210"/>
    <n v="703311"/>
    <x v="63"/>
    <n v="0"/>
    <s v="U.S. city average"/>
    <x v="2"/>
  </r>
  <r>
    <s v="APU0000703311"/>
    <x v="0"/>
    <s v="M04"/>
    <x v="558"/>
    <n v="703311"/>
    <x v="63"/>
    <n v="0"/>
    <s v="U.S. city average"/>
    <x v="3"/>
  </r>
  <r>
    <s v="APU0000703311"/>
    <x v="0"/>
    <s v="M05"/>
    <x v="858"/>
    <n v="703311"/>
    <x v="63"/>
    <n v="0"/>
    <s v="U.S. city average"/>
    <x v="4"/>
  </r>
  <r>
    <s v="APU0000703311"/>
    <x v="0"/>
    <s v="M06"/>
    <x v="632"/>
    <n v="703311"/>
    <x v="63"/>
    <n v="0"/>
    <s v="U.S. city average"/>
    <x v="5"/>
  </r>
  <r>
    <s v="APU0000703311"/>
    <x v="0"/>
    <s v="M07"/>
    <x v="3800"/>
    <n v="703311"/>
    <x v="63"/>
    <n v="0"/>
    <s v="U.S. city average"/>
    <x v="6"/>
  </r>
  <r>
    <s v="APU0000703311"/>
    <x v="0"/>
    <s v="M08"/>
    <x v="298"/>
    <n v="703311"/>
    <x v="63"/>
    <n v="0"/>
    <s v="U.S. city average"/>
    <x v="7"/>
  </r>
  <r>
    <s v="APU0000703311"/>
    <x v="0"/>
    <s v="M09"/>
    <x v="3801"/>
    <n v="703311"/>
    <x v="63"/>
    <n v="0"/>
    <s v="U.S. city average"/>
    <x v="8"/>
  </r>
  <r>
    <s v="APU0000703311"/>
    <x v="0"/>
    <s v="M10"/>
    <x v="3801"/>
    <n v="703311"/>
    <x v="63"/>
    <n v="0"/>
    <s v="U.S. city average"/>
    <x v="9"/>
  </r>
  <r>
    <s v="APU0000703311"/>
    <x v="0"/>
    <s v="M11"/>
    <x v="2473"/>
    <n v="703311"/>
    <x v="63"/>
    <n v="0"/>
    <s v="U.S. city average"/>
    <x v="10"/>
  </r>
  <r>
    <s v="APU0000703311"/>
    <x v="0"/>
    <s v="M12"/>
    <x v="3802"/>
    <n v="703311"/>
    <x v="63"/>
    <n v="0"/>
    <s v="U.S. city average"/>
    <x v="11"/>
  </r>
  <r>
    <s v="APU0100703311"/>
    <x v="0"/>
    <s v="M01"/>
    <x v="551"/>
    <n v="703311"/>
    <x v="63"/>
    <n v="100"/>
    <s v="Northeast urban"/>
    <x v="0"/>
  </r>
  <r>
    <s v="APU0100703311"/>
    <x v="0"/>
    <s v="M02"/>
    <x v="642"/>
    <n v="703311"/>
    <x v="63"/>
    <n v="100"/>
    <s v="Northeast urban"/>
    <x v="1"/>
  </r>
  <r>
    <s v="APU0100703311"/>
    <x v="0"/>
    <s v="M03"/>
    <x v="3803"/>
    <n v="703311"/>
    <x v="63"/>
    <n v="100"/>
    <s v="Northeast urban"/>
    <x v="2"/>
  </r>
  <r>
    <s v="APU0100703311"/>
    <x v="0"/>
    <s v="M04"/>
    <x v="546"/>
    <n v="703311"/>
    <x v="63"/>
    <n v="100"/>
    <s v="Northeast urban"/>
    <x v="3"/>
  </r>
  <r>
    <s v="APU0100703311"/>
    <x v="0"/>
    <s v="M05"/>
    <x v="3262"/>
    <n v="703311"/>
    <x v="63"/>
    <n v="100"/>
    <s v="Northeast urban"/>
    <x v="4"/>
  </r>
  <r>
    <s v="APU0100703311"/>
    <x v="0"/>
    <s v="M06"/>
    <x v="652"/>
    <n v="703311"/>
    <x v="63"/>
    <n v="100"/>
    <s v="Northeast urban"/>
    <x v="5"/>
  </r>
  <r>
    <s v="APU0100703311"/>
    <x v="0"/>
    <s v="M07"/>
    <x v="2376"/>
    <n v="703311"/>
    <x v="63"/>
    <n v="100"/>
    <s v="Northeast urban"/>
    <x v="6"/>
  </r>
  <r>
    <s v="APU0100703311"/>
    <x v="0"/>
    <s v="M08"/>
    <x v="791"/>
    <n v="703311"/>
    <x v="63"/>
    <n v="100"/>
    <s v="Northeast urban"/>
    <x v="7"/>
  </r>
  <r>
    <s v="APU0100703311"/>
    <x v="0"/>
    <s v="M09"/>
    <x v="1201"/>
    <n v="703311"/>
    <x v="63"/>
    <n v="100"/>
    <s v="Northeast urban"/>
    <x v="8"/>
  </r>
  <r>
    <s v="APU0100703311"/>
    <x v="0"/>
    <s v="M10"/>
    <x v="1180"/>
    <n v="703311"/>
    <x v="63"/>
    <n v="100"/>
    <s v="Northeast urban"/>
    <x v="9"/>
  </r>
  <r>
    <s v="APU0100703311"/>
    <x v="0"/>
    <s v="M11"/>
    <x v="3272"/>
    <n v="703311"/>
    <x v="63"/>
    <n v="100"/>
    <s v="Northeast urban"/>
    <x v="10"/>
  </r>
  <r>
    <s v="APU0100703311"/>
    <x v="0"/>
    <s v="M12"/>
    <x v="564"/>
    <n v="703311"/>
    <x v="63"/>
    <n v="100"/>
    <s v="Northeast urban"/>
    <x v="11"/>
  </r>
  <r>
    <s v="APU0200703311"/>
    <x v="0"/>
    <s v="M01"/>
    <x v="3277"/>
    <n v="703311"/>
    <x v="63"/>
    <n v="200"/>
    <s v="Midwest urban"/>
    <x v="0"/>
  </r>
  <r>
    <s v="APU0200703311"/>
    <x v="0"/>
    <s v="M02"/>
    <x v="3804"/>
    <n v="703311"/>
    <x v="63"/>
    <n v="200"/>
    <s v="Midwest urban"/>
    <x v="1"/>
  </r>
  <r>
    <s v="APU0200703311"/>
    <x v="0"/>
    <s v="M03"/>
    <x v="2379"/>
    <n v="703311"/>
    <x v="63"/>
    <n v="200"/>
    <s v="Midwest urban"/>
    <x v="2"/>
  </r>
  <r>
    <s v="APU0200703311"/>
    <x v="0"/>
    <s v="M04"/>
    <x v="1189"/>
    <n v="703311"/>
    <x v="63"/>
    <n v="200"/>
    <s v="Midwest urban"/>
    <x v="3"/>
  </r>
  <r>
    <s v="APU0200703311"/>
    <x v="0"/>
    <s v="M05"/>
    <x v="682"/>
    <n v="703311"/>
    <x v="63"/>
    <n v="200"/>
    <s v="Midwest urban"/>
    <x v="4"/>
  </r>
  <r>
    <s v="APU0200703311"/>
    <x v="0"/>
    <s v="M06"/>
    <x v="766"/>
    <n v="703311"/>
    <x v="63"/>
    <n v="200"/>
    <s v="Midwest urban"/>
    <x v="5"/>
  </r>
  <r>
    <s v="APU0200703311"/>
    <x v="0"/>
    <s v="M07"/>
    <x v="551"/>
    <n v="703311"/>
    <x v="63"/>
    <n v="200"/>
    <s v="Midwest urban"/>
    <x v="6"/>
  </r>
  <r>
    <s v="APU0200703311"/>
    <x v="0"/>
    <s v="M08"/>
    <x v="646"/>
    <n v="703311"/>
    <x v="63"/>
    <n v="200"/>
    <s v="Midwest urban"/>
    <x v="7"/>
  </r>
  <r>
    <s v="APU0200703311"/>
    <x v="0"/>
    <s v="M09"/>
    <x v="534"/>
    <n v="703311"/>
    <x v="63"/>
    <n v="200"/>
    <s v="Midwest urban"/>
    <x v="8"/>
  </r>
  <r>
    <s v="APU0200703311"/>
    <x v="0"/>
    <s v="M10"/>
    <x v="664"/>
    <n v="703311"/>
    <x v="63"/>
    <n v="200"/>
    <s v="Midwest urban"/>
    <x v="9"/>
  </r>
  <r>
    <s v="APU0200703311"/>
    <x v="0"/>
    <s v="M11"/>
    <x v="968"/>
    <n v="703311"/>
    <x v="63"/>
    <n v="200"/>
    <s v="Midwest urban"/>
    <x v="10"/>
  </r>
  <r>
    <s v="APU0200703311"/>
    <x v="0"/>
    <s v="M12"/>
    <x v="3805"/>
    <n v="703311"/>
    <x v="63"/>
    <n v="200"/>
    <s v="Midwest urban"/>
    <x v="11"/>
  </r>
  <r>
    <s v="APU0000703311"/>
    <x v="1"/>
    <s v="M01"/>
    <x v="663"/>
    <n v="703311"/>
    <x v="63"/>
    <n v="0"/>
    <s v="U.S. city average"/>
    <x v="0"/>
  </r>
  <r>
    <s v="APU0000703311"/>
    <x v="1"/>
    <s v="M02"/>
    <x v="3806"/>
    <n v="703311"/>
    <x v="63"/>
    <n v="0"/>
    <s v="U.S. city average"/>
    <x v="1"/>
  </r>
  <r>
    <s v="APU0000703311"/>
    <x v="1"/>
    <s v="M03"/>
    <x v="661"/>
    <n v="703311"/>
    <x v="63"/>
    <n v="0"/>
    <s v="U.S. city average"/>
    <x v="2"/>
  </r>
  <r>
    <s v="APU0000703311"/>
    <x v="1"/>
    <s v="M04"/>
    <x v="3807"/>
    <n v="703311"/>
    <x v="63"/>
    <n v="0"/>
    <s v="U.S. city average"/>
    <x v="3"/>
  </r>
  <r>
    <s v="APU0000703311"/>
    <x v="1"/>
    <s v="M05"/>
    <x v="3808"/>
    <n v="703311"/>
    <x v="63"/>
    <n v="0"/>
    <s v="U.S. city average"/>
    <x v="4"/>
  </r>
  <r>
    <s v="APU0000703311"/>
    <x v="1"/>
    <s v="M06"/>
    <x v="3809"/>
    <n v="703311"/>
    <x v="63"/>
    <n v="0"/>
    <s v="U.S. city average"/>
    <x v="5"/>
  </r>
  <r>
    <s v="APU0000703311"/>
    <x v="1"/>
    <s v="M07"/>
    <x v="2424"/>
    <n v="703311"/>
    <x v="63"/>
    <n v="0"/>
    <s v="U.S. city average"/>
    <x v="6"/>
  </r>
  <r>
    <s v="APU0000703311"/>
    <x v="1"/>
    <s v="M08"/>
    <x v="3810"/>
    <n v="703311"/>
    <x v="63"/>
    <n v="0"/>
    <s v="U.S. city average"/>
    <x v="7"/>
  </r>
  <r>
    <s v="APU0000703311"/>
    <x v="1"/>
    <s v="M09"/>
    <x v="3811"/>
    <n v="703311"/>
    <x v="63"/>
    <n v="0"/>
    <s v="U.S. city average"/>
    <x v="8"/>
  </r>
  <r>
    <s v="APU0000703311"/>
    <x v="1"/>
    <s v="M10"/>
    <x v="1247"/>
    <n v="703311"/>
    <x v="63"/>
    <n v="0"/>
    <s v="U.S. city average"/>
    <x v="9"/>
  </r>
  <r>
    <s v="APU0000703311"/>
    <x v="1"/>
    <s v="M11"/>
    <x v="3065"/>
    <n v="703311"/>
    <x v="63"/>
    <n v="0"/>
    <s v="U.S. city average"/>
    <x v="10"/>
  </r>
  <r>
    <s v="APU0000703311"/>
    <x v="1"/>
    <s v="M12"/>
    <x v="3269"/>
    <n v="703311"/>
    <x v="63"/>
    <n v="0"/>
    <s v="U.S. city average"/>
    <x v="11"/>
  </r>
  <r>
    <s v="APU0100703311"/>
    <x v="1"/>
    <s v="M01"/>
    <x v="1000"/>
    <n v="703311"/>
    <x v="63"/>
    <n v="100"/>
    <s v="Northeast urban"/>
    <x v="0"/>
  </r>
  <r>
    <s v="APU0100703311"/>
    <x v="1"/>
    <s v="M02"/>
    <x v="2365"/>
    <n v="703311"/>
    <x v="63"/>
    <n v="100"/>
    <s v="Northeast urban"/>
    <x v="1"/>
  </r>
  <r>
    <s v="APU0100703311"/>
    <x v="1"/>
    <s v="M03"/>
    <x v="309"/>
    <n v="703311"/>
    <x v="63"/>
    <n v="100"/>
    <s v="Northeast urban"/>
    <x v="2"/>
  </r>
  <r>
    <s v="APU0100703311"/>
    <x v="1"/>
    <s v="M04"/>
    <x v="1236"/>
    <n v="703311"/>
    <x v="63"/>
    <n v="100"/>
    <s v="Northeast urban"/>
    <x v="3"/>
  </r>
  <r>
    <s v="APU0100703311"/>
    <x v="1"/>
    <s v="M05"/>
    <x v="2424"/>
    <n v="703311"/>
    <x v="63"/>
    <n v="100"/>
    <s v="Northeast urban"/>
    <x v="4"/>
  </r>
  <r>
    <s v="APU0100703311"/>
    <x v="1"/>
    <s v="M06"/>
    <x v="3812"/>
    <n v="703311"/>
    <x v="63"/>
    <n v="100"/>
    <s v="Northeast urban"/>
    <x v="5"/>
  </r>
  <r>
    <s v="APU0100703311"/>
    <x v="1"/>
    <s v="M07"/>
    <x v="1954"/>
    <n v="703311"/>
    <x v="63"/>
    <n v="100"/>
    <s v="Northeast urban"/>
    <x v="6"/>
  </r>
  <r>
    <s v="APU0100703311"/>
    <x v="1"/>
    <s v="M08"/>
    <x v="3813"/>
    <n v="703311"/>
    <x v="63"/>
    <n v="100"/>
    <s v="Northeast urban"/>
    <x v="7"/>
  </r>
  <r>
    <s v="APU0100703311"/>
    <x v="1"/>
    <s v="M09"/>
    <x v="3814"/>
    <n v="703311"/>
    <x v="63"/>
    <n v="100"/>
    <s v="Northeast urban"/>
    <x v="8"/>
  </r>
  <r>
    <s v="APU0100703311"/>
    <x v="1"/>
    <s v="M10"/>
    <x v="1937"/>
    <n v="703311"/>
    <x v="63"/>
    <n v="100"/>
    <s v="Northeast urban"/>
    <x v="9"/>
  </r>
  <r>
    <s v="APU0100703311"/>
    <x v="1"/>
    <s v="M11"/>
    <x v="3268"/>
    <n v="703311"/>
    <x v="63"/>
    <n v="100"/>
    <s v="Northeast urban"/>
    <x v="10"/>
  </r>
  <r>
    <s v="APU0100703311"/>
    <x v="1"/>
    <s v="M12"/>
    <x v="3815"/>
    <n v="703311"/>
    <x v="63"/>
    <n v="100"/>
    <s v="Northeast urban"/>
    <x v="11"/>
  </r>
  <r>
    <s v="APU0200703311"/>
    <x v="1"/>
    <s v="M01"/>
    <x v="1088"/>
    <n v="703311"/>
    <x v="63"/>
    <n v="200"/>
    <s v="Midwest urban"/>
    <x v="0"/>
  </r>
  <r>
    <s v="APU0200703311"/>
    <x v="1"/>
    <s v="M02"/>
    <x v="1956"/>
    <n v="703311"/>
    <x v="63"/>
    <n v="200"/>
    <s v="Midwest urban"/>
    <x v="1"/>
  </r>
  <r>
    <s v="APU0200703311"/>
    <x v="1"/>
    <s v="M03"/>
    <x v="1353"/>
    <n v="703311"/>
    <x v="63"/>
    <n v="200"/>
    <s v="Midwest urban"/>
    <x v="2"/>
  </r>
  <r>
    <s v="APU0200703311"/>
    <x v="1"/>
    <s v="M04"/>
    <x v="3816"/>
    <n v="703311"/>
    <x v="63"/>
    <n v="200"/>
    <s v="Midwest urban"/>
    <x v="3"/>
  </r>
  <r>
    <s v="APU0200703311"/>
    <x v="1"/>
    <s v="M05"/>
    <x v="3817"/>
    <n v="703311"/>
    <x v="63"/>
    <n v="200"/>
    <s v="Midwest urban"/>
    <x v="4"/>
  </r>
  <r>
    <s v="APU0200703311"/>
    <x v="1"/>
    <s v="M06"/>
    <x v="3818"/>
    <n v="703311"/>
    <x v="63"/>
    <n v="200"/>
    <s v="Midwest urban"/>
    <x v="5"/>
  </r>
  <r>
    <s v="APU0200703311"/>
    <x v="1"/>
    <s v="M07"/>
    <x v="1352"/>
    <n v="703311"/>
    <x v="63"/>
    <n v="200"/>
    <s v="Midwest urban"/>
    <x v="6"/>
  </r>
  <r>
    <s v="APU0200703311"/>
    <x v="1"/>
    <s v="M08"/>
    <x v="3819"/>
    <n v="703311"/>
    <x v="63"/>
    <n v="200"/>
    <s v="Midwest urban"/>
    <x v="7"/>
  </r>
  <r>
    <s v="APU0200703311"/>
    <x v="1"/>
    <s v="M09"/>
    <x v="3820"/>
    <n v="703311"/>
    <x v="63"/>
    <n v="200"/>
    <s v="Midwest urban"/>
    <x v="8"/>
  </r>
  <r>
    <s v="APU0200703311"/>
    <x v="1"/>
    <s v="M10"/>
    <x v="3821"/>
    <n v="703311"/>
    <x v="63"/>
    <n v="200"/>
    <s v="Midwest urban"/>
    <x v="9"/>
  </r>
  <r>
    <s v="APU0200703311"/>
    <x v="1"/>
    <s v="M11"/>
    <x v="3822"/>
    <n v="703311"/>
    <x v="63"/>
    <n v="200"/>
    <s v="Midwest urban"/>
    <x v="10"/>
  </r>
  <r>
    <s v="APU0200703311"/>
    <x v="1"/>
    <s v="M12"/>
    <x v="3823"/>
    <n v="703311"/>
    <x v="63"/>
    <n v="200"/>
    <s v="Midwest urban"/>
    <x v="11"/>
  </r>
  <r>
    <s v="APU0000703311"/>
    <x v="2"/>
    <s v="M01"/>
    <x v="3824"/>
    <n v="703311"/>
    <x v="63"/>
    <n v="0"/>
    <s v="U.S. city average"/>
    <x v="0"/>
  </r>
  <r>
    <s v="APU0000703311"/>
    <x v="2"/>
    <s v="M02"/>
    <x v="3825"/>
    <n v="703311"/>
    <x v="63"/>
    <n v="0"/>
    <s v="U.S. city average"/>
    <x v="1"/>
  </r>
  <r>
    <s v="APU0000703311"/>
    <x v="2"/>
    <s v="M03"/>
    <x v="1854"/>
    <n v="703311"/>
    <x v="63"/>
    <n v="0"/>
    <s v="U.S. city average"/>
    <x v="2"/>
  </r>
  <r>
    <s v="APU0000703311"/>
    <x v="2"/>
    <s v="M04"/>
    <x v="3826"/>
    <n v="703311"/>
    <x v="63"/>
    <n v="0"/>
    <s v="U.S. city average"/>
    <x v="3"/>
  </r>
  <r>
    <s v="APU0000703311"/>
    <x v="2"/>
    <s v="M05"/>
    <x v="2404"/>
    <n v="703311"/>
    <x v="63"/>
    <n v="0"/>
    <s v="U.S. city average"/>
    <x v="4"/>
  </r>
  <r>
    <s v="APU0000703311"/>
    <x v="2"/>
    <s v="M06"/>
    <x v="3084"/>
    <n v="703311"/>
    <x v="63"/>
    <n v="0"/>
    <s v="U.S. city average"/>
    <x v="5"/>
  </r>
  <r>
    <s v="APU0000703311"/>
    <x v="2"/>
    <s v="M07"/>
    <x v="3827"/>
    <n v="703311"/>
    <x v="63"/>
    <n v="0"/>
    <s v="U.S. city average"/>
    <x v="6"/>
  </r>
  <r>
    <s v="APU0000703311"/>
    <x v="2"/>
    <s v="M08"/>
    <x v="365"/>
    <n v="703311"/>
    <x v="63"/>
    <n v="0"/>
    <s v="U.S. city average"/>
    <x v="7"/>
  </r>
  <r>
    <s v="APU0000703311"/>
    <x v="2"/>
    <s v="M09"/>
    <x v="372"/>
    <n v="703311"/>
    <x v="63"/>
    <n v="0"/>
    <s v="U.S. city average"/>
    <x v="8"/>
  </r>
  <r>
    <s v="APU0000703311"/>
    <x v="2"/>
    <s v="M10"/>
    <x v="3828"/>
    <n v="703311"/>
    <x v="63"/>
    <n v="0"/>
    <s v="U.S. city average"/>
    <x v="9"/>
  </r>
  <r>
    <s v="APU0000703311"/>
    <x v="2"/>
    <s v="M11"/>
    <x v="3829"/>
    <n v="703311"/>
    <x v="63"/>
    <n v="0"/>
    <s v="U.S. city average"/>
    <x v="10"/>
  </r>
  <r>
    <s v="APU0000703311"/>
    <x v="2"/>
    <s v="M12"/>
    <x v="3830"/>
    <n v="703311"/>
    <x v="63"/>
    <n v="0"/>
    <s v="U.S. city average"/>
    <x v="11"/>
  </r>
  <r>
    <s v="APU0100703311"/>
    <x v="2"/>
    <s v="M01"/>
    <x v="1280"/>
    <n v="703311"/>
    <x v="63"/>
    <n v="100"/>
    <s v="Northeast urban"/>
    <x v="0"/>
  </r>
  <r>
    <s v="APU0100703311"/>
    <x v="2"/>
    <s v="M02"/>
    <x v="3831"/>
    <n v="703311"/>
    <x v="63"/>
    <n v="100"/>
    <s v="Northeast urban"/>
    <x v="1"/>
  </r>
  <r>
    <s v="APU0100703311"/>
    <x v="2"/>
    <s v="M03"/>
    <x v="3832"/>
    <n v="703311"/>
    <x v="63"/>
    <n v="100"/>
    <s v="Northeast urban"/>
    <x v="2"/>
  </r>
  <r>
    <s v="APU0100703311"/>
    <x v="2"/>
    <s v="M04"/>
    <x v="3810"/>
    <n v="703311"/>
    <x v="63"/>
    <n v="100"/>
    <s v="Northeast urban"/>
    <x v="3"/>
  </r>
  <r>
    <s v="APU0100703311"/>
    <x v="2"/>
    <s v="M05"/>
    <x v="3833"/>
    <n v="703311"/>
    <x v="63"/>
    <n v="100"/>
    <s v="Northeast urban"/>
    <x v="4"/>
  </r>
  <r>
    <s v="APU0100703311"/>
    <x v="2"/>
    <s v="M06"/>
    <x v="3834"/>
    <n v="703311"/>
    <x v="63"/>
    <n v="100"/>
    <s v="Northeast urban"/>
    <x v="5"/>
  </r>
  <r>
    <s v="APU0100703311"/>
    <x v="2"/>
    <s v="M07"/>
    <x v="2399"/>
    <n v="703311"/>
    <x v="63"/>
    <n v="100"/>
    <s v="Northeast urban"/>
    <x v="6"/>
  </r>
  <r>
    <s v="APU0100703311"/>
    <x v="2"/>
    <s v="M08"/>
    <x v="3835"/>
    <n v="703311"/>
    <x v="63"/>
    <n v="100"/>
    <s v="Northeast urban"/>
    <x v="7"/>
  </r>
  <r>
    <s v="APU0100703311"/>
    <x v="2"/>
    <s v="M09"/>
    <x v="3836"/>
    <n v="703311"/>
    <x v="63"/>
    <n v="100"/>
    <s v="Northeast urban"/>
    <x v="8"/>
  </r>
  <r>
    <s v="APU0100703311"/>
    <x v="2"/>
    <s v="M10"/>
    <x v="3837"/>
    <n v="703311"/>
    <x v="63"/>
    <n v="100"/>
    <s v="Northeast urban"/>
    <x v="9"/>
  </r>
  <r>
    <s v="APU0100703311"/>
    <x v="2"/>
    <s v="M11"/>
    <x v="3838"/>
    <n v="703311"/>
    <x v="63"/>
    <n v="100"/>
    <s v="Northeast urban"/>
    <x v="10"/>
  </r>
  <r>
    <s v="APU0100703311"/>
    <x v="2"/>
    <s v="M12"/>
    <x v="3839"/>
    <n v="703311"/>
    <x v="63"/>
    <n v="100"/>
    <s v="Northeast urban"/>
    <x v="11"/>
  </r>
  <r>
    <s v="APU0200703311"/>
    <x v="2"/>
    <s v="M01"/>
    <x v="3840"/>
    <n v="703311"/>
    <x v="63"/>
    <n v="200"/>
    <s v="Midwest urban"/>
    <x v="0"/>
  </r>
  <r>
    <s v="APU0200703311"/>
    <x v="2"/>
    <s v="M02"/>
    <x v="3841"/>
    <n v="703311"/>
    <x v="63"/>
    <n v="200"/>
    <s v="Midwest urban"/>
    <x v="1"/>
  </r>
  <r>
    <s v="APU0200703311"/>
    <x v="2"/>
    <s v="M03"/>
    <x v="3842"/>
    <n v="703311"/>
    <x v="63"/>
    <n v="200"/>
    <s v="Midwest urban"/>
    <x v="2"/>
  </r>
  <r>
    <s v="APU0200703311"/>
    <x v="2"/>
    <s v="M04"/>
    <x v="385"/>
    <n v="703311"/>
    <x v="63"/>
    <n v="200"/>
    <s v="Midwest urban"/>
    <x v="3"/>
  </r>
  <r>
    <s v="APU0200703311"/>
    <x v="2"/>
    <s v="M05"/>
    <x v="3843"/>
    <n v="703311"/>
    <x v="63"/>
    <n v="200"/>
    <s v="Midwest urban"/>
    <x v="4"/>
  </r>
  <r>
    <s v="APU0200703311"/>
    <x v="2"/>
    <s v="M06"/>
    <x v="3844"/>
    <n v="703311"/>
    <x v="63"/>
    <n v="200"/>
    <s v="Midwest urban"/>
    <x v="5"/>
  </r>
  <r>
    <s v="APU0200703311"/>
    <x v="2"/>
    <s v="M07"/>
    <x v="1507"/>
    <n v="703311"/>
    <x v="63"/>
    <n v="200"/>
    <s v="Midwest urban"/>
    <x v="6"/>
  </r>
  <r>
    <s v="APU0200703311"/>
    <x v="2"/>
    <s v="M08"/>
    <x v="3845"/>
    <n v="703311"/>
    <x v="63"/>
    <n v="200"/>
    <s v="Midwest urban"/>
    <x v="7"/>
  </r>
  <r>
    <s v="APU0200703311"/>
    <x v="2"/>
    <s v="M09"/>
    <x v="2429"/>
    <n v="703311"/>
    <x v="63"/>
    <n v="200"/>
    <s v="Midwest urban"/>
    <x v="8"/>
  </r>
  <r>
    <s v="APU0200703311"/>
    <x v="2"/>
    <s v="M10"/>
    <x v="3825"/>
    <n v="703311"/>
    <x v="63"/>
    <n v="200"/>
    <s v="Midwest urban"/>
    <x v="9"/>
  </r>
  <r>
    <s v="APU0200703311"/>
    <x v="2"/>
    <s v="M11"/>
    <x v="3846"/>
    <n v="703311"/>
    <x v="63"/>
    <n v="200"/>
    <s v="Midwest urban"/>
    <x v="10"/>
  </r>
  <r>
    <s v="APU0200703311"/>
    <x v="2"/>
    <s v="M12"/>
    <x v="3847"/>
    <n v="703311"/>
    <x v="63"/>
    <n v="200"/>
    <s v="Midwest urban"/>
    <x v="11"/>
  </r>
  <r>
    <s v="APU0000703311"/>
    <x v="3"/>
    <s v="M01"/>
    <x v="3848"/>
    <n v="703311"/>
    <x v="63"/>
    <n v="0"/>
    <s v="U.S. city average"/>
    <x v="0"/>
  </r>
  <r>
    <s v="APU0000703311"/>
    <x v="3"/>
    <s v="M02"/>
    <x v="2356"/>
    <n v="703311"/>
    <x v="63"/>
    <n v="0"/>
    <s v="U.S. city average"/>
    <x v="1"/>
  </r>
  <r>
    <s v="APU0000703311"/>
    <x v="3"/>
    <s v="M03"/>
    <x v="1513"/>
    <n v="703311"/>
    <x v="63"/>
    <n v="0"/>
    <s v="U.S. city average"/>
    <x v="2"/>
  </r>
  <r>
    <s v="APU0000703311"/>
    <x v="3"/>
    <s v="M04"/>
    <x v="3849"/>
    <n v="703311"/>
    <x v="63"/>
    <n v="0"/>
    <s v="U.S. city average"/>
    <x v="3"/>
  </r>
  <r>
    <s v="APU0000703311"/>
    <x v="3"/>
    <s v="M05"/>
    <x v="3850"/>
    <n v="703311"/>
    <x v="63"/>
    <n v="0"/>
    <s v="U.S. city average"/>
    <x v="4"/>
  </r>
  <r>
    <s v="APU0000703311"/>
    <x v="3"/>
    <s v="M06"/>
    <x v="2385"/>
    <n v="703311"/>
    <x v="63"/>
    <n v="0"/>
    <s v="U.S. city average"/>
    <x v="5"/>
  </r>
  <r>
    <s v="APU0000703311"/>
    <x v="3"/>
    <s v="M07"/>
    <x v="3851"/>
    <n v="703311"/>
    <x v="63"/>
    <n v="0"/>
    <s v="U.S. city average"/>
    <x v="6"/>
  </r>
  <r>
    <s v="APU0000703311"/>
    <x v="3"/>
    <s v="M08"/>
    <x v="2384"/>
    <n v="703311"/>
    <x v="63"/>
    <n v="0"/>
    <s v="U.S. city average"/>
    <x v="7"/>
  </r>
  <r>
    <s v="APU0000703311"/>
    <x v="3"/>
    <s v="M09"/>
    <x v="3852"/>
    <n v="703311"/>
    <x v="63"/>
    <n v="0"/>
    <s v="U.S. city average"/>
    <x v="8"/>
  </r>
  <r>
    <s v="APU0000703311"/>
    <x v="3"/>
    <s v="M10"/>
    <x v="2377"/>
    <n v="703311"/>
    <x v="63"/>
    <n v="0"/>
    <s v="U.S. city average"/>
    <x v="9"/>
  </r>
  <r>
    <s v="APU0000703311"/>
    <x v="3"/>
    <s v="M11"/>
    <x v="3244"/>
    <n v="703311"/>
    <x v="63"/>
    <n v="0"/>
    <s v="U.S. city average"/>
    <x v="10"/>
  </r>
  <r>
    <s v="APU0000703311"/>
    <x v="3"/>
    <s v="M12"/>
    <x v="3245"/>
    <n v="703311"/>
    <x v="63"/>
    <n v="0"/>
    <s v="U.S. city average"/>
    <x v="11"/>
  </r>
  <r>
    <s v="APU0100703311"/>
    <x v="3"/>
    <s v="M01"/>
    <x v="3853"/>
    <n v="703311"/>
    <x v="63"/>
    <n v="100"/>
    <s v="Northeast urban"/>
    <x v="0"/>
  </r>
  <r>
    <s v="APU0100703311"/>
    <x v="3"/>
    <s v="M02"/>
    <x v="321"/>
    <n v="703311"/>
    <x v="63"/>
    <n v="100"/>
    <s v="Northeast urban"/>
    <x v="1"/>
  </r>
  <r>
    <s v="APU0100703311"/>
    <x v="3"/>
    <s v="M03"/>
    <x v="1857"/>
    <n v="703311"/>
    <x v="63"/>
    <n v="100"/>
    <s v="Northeast urban"/>
    <x v="2"/>
  </r>
  <r>
    <s v="APU0100703311"/>
    <x v="3"/>
    <s v="M04"/>
    <x v="3854"/>
    <n v="703311"/>
    <x v="63"/>
    <n v="100"/>
    <s v="Northeast urban"/>
    <x v="3"/>
  </r>
  <r>
    <s v="APU0100703311"/>
    <x v="3"/>
    <s v="M05"/>
    <x v="374"/>
    <n v="703311"/>
    <x v="63"/>
    <n v="100"/>
    <s v="Northeast urban"/>
    <x v="4"/>
  </r>
  <r>
    <s v="APU0100703311"/>
    <x v="3"/>
    <s v="M06"/>
    <x v="3855"/>
    <n v="703311"/>
    <x v="63"/>
    <n v="100"/>
    <s v="Northeast urban"/>
    <x v="5"/>
  </r>
  <r>
    <s v="APU0100703311"/>
    <x v="3"/>
    <s v="M07"/>
    <x v="2432"/>
    <n v="703311"/>
    <x v="63"/>
    <n v="100"/>
    <s v="Northeast urban"/>
    <x v="6"/>
  </r>
  <r>
    <s v="APU0100703311"/>
    <x v="3"/>
    <s v="M08"/>
    <x v="2359"/>
    <n v="703311"/>
    <x v="63"/>
    <n v="100"/>
    <s v="Northeast urban"/>
    <x v="7"/>
  </r>
  <r>
    <s v="APU0100703311"/>
    <x v="3"/>
    <s v="M09"/>
    <x v="1494"/>
    <n v="703311"/>
    <x v="63"/>
    <n v="100"/>
    <s v="Northeast urban"/>
    <x v="8"/>
  </r>
  <r>
    <s v="APU0100703311"/>
    <x v="3"/>
    <s v="M10"/>
    <x v="3818"/>
    <n v="703311"/>
    <x v="63"/>
    <n v="100"/>
    <s v="Northeast urban"/>
    <x v="9"/>
  </r>
  <r>
    <s v="APU0100703311"/>
    <x v="3"/>
    <s v="M11"/>
    <x v="1525"/>
    <n v="703311"/>
    <x v="63"/>
    <n v="100"/>
    <s v="Northeast urban"/>
    <x v="10"/>
  </r>
  <r>
    <s v="APU0100703311"/>
    <x v="3"/>
    <s v="M12"/>
    <x v="3856"/>
    <n v="703311"/>
    <x v="63"/>
    <n v="100"/>
    <s v="Northeast urban"/>
    <x v="11"/>
  </r>
  <r>
    <s v="APU0200703311"/>
    <x v="3"/>
    <s v="M01"/>
    <x v="1305"/>
    <n v="703311"/>
    <x v="63"/>
    <n v="200"/>
    <s v="Midwest urban"/>
    <x v="0"/>
  </r>
  <r>
    <s v="APU0200703311"/>
    <x v="3"/>
    <s v="M02"/>
    <x v="3857"/>
    <n v="703311"/>
    <x v="63"/>
    <n v="200"/>
    <s v="Midwest urban"/>
    <x v="1"/>
  </r>
  <r>
    <s v="APU0200703311"/>
    <x v="3"/>
    <s v="M03"/>
    <x v="3858"/>
    <n v="703311"/>
    <x v="63"/>
    <n v="200"/>
    <s v="Midwest urban"/>
    <x v="2"/>
  </r>
  <r>
    <s v="APU0200703311"/>
    <x v="3"/>
    <s v="M04"/>
    <x v="3859"/>
    <n v="703311"/>
    <x v="63"/>
    <n v="200"/>
    <s v="Midwest urban"/>
    <x v="3"/>
  </r>
  <r>
    <s v="APU0200703311"/>
    <x v="3"/>
    <s v="M05"/>
    <x v="3844"/>
    <n v="703311"/>
    <x v="63"/>
    <n v="200"/>
    <s v="Midwest urban"/>
    <x v="4"/>
  </r>
  <r>
    <s v="APU0200703311"/>
    <x v="3"/>
    <s v="M06"/>
    <x v="3860"/>
    <n v="703311"/>
    <x v="63"/>
    <n v="200"/>
    <s v="Midwest urban"/>
    <x v="5"/>
  </r>
  <r>
    <s v="APU0200703311"/>
    <x v="3"/>
    <s v="M07"/>
    <x v="3861"/>
    <n v="703311"/>
    <x v="63"/>
    <n v="200"/>
    <s v="Midwest urban"/>
    <x v="6"/>
  </r>
  <r>
    <s v="APU0200703311"/>
    <x v="3"/>
    <s v="M08"/>
    <x v="3862"/>
    <n v="703311"/>
    <x v="63"/>
    <n v="200"/>
    <s v="Midwest urban"/>
    <x v="7"/>
  </r>
  <r>
    <s v="APU0200703311"/>
    <x v="3"/>
    <s v="M09"/>
    <x v="3863"/>
    <n v="703311"/>
    <x v="63"/>
    <n v="200"/>
    <s v="Midwest urban"/>
    <x v="8"/>
  </r>
  <r>
    <s v="APU0200703311"/>
    <x v="3"/>
    <s v="M10"/>
    <x v="3280"/>
    <n v="703311"/>
    <x v="63"/>
    <n v="200"/>
    <s v="Midwest urban"/>
    <x v="9"/>
  </r>
  <r>
    <s v="APU0200703311"/>
    <x v="3"/>
    <s v="M11"/>
    <x v="561"/>
    <n v="703311"/>
    <x v="63"/>
    <n v="200"/>
    <s v="Midwest urban"/>
    <x v="10"/>
  </r>
  <r>
    <s v="APU0200703311"/>
    <x v="3"/>
    <s v="M12"/>
    <x v="3864"/>
    <n v="703311"/>
    <x v="63"/>
    <n v="200"/>
    <s v="Midwest urban"/>
    <x v="11"/>
  </r>
  <r>
    <s v="APU0000703311"/>
    <x v="4"/>
    <s v="M01"/>
    <x v="2437"/>
    <n v="703311"/>
    <x v="63"/>
    <n v="0"/>
    <s v="U.S. city average"/>
    <x v="0"/>
  </r>
  <r>
    <s v="APU0000703311"/>
    <x v="4"/>
    <s v="M02"/>
    <x v="691"/>
    <n v="703311"/>
    <x v="63"/>
    <n v="0"/>
    <s v="U.S. city average"/>
    <x v="1"/>
  </r>
  <r>
    <s v="APU0000703311"/>
    <x v="4"/>
    <s v="M03"/>
    <x v="3855"/>
    <n v="703311"/>
    <x v="63"/>
    <n v="0"/>
    <s v="U.S. city average"/>
    <x v="2"/>
  </r>
  <r>
    <s v="APU0000703311"/>
    <x v="4"/>
    <s v="M04"/>
    <x v="2421"/>
    <n v="703311"/>
    <x v="63"/>
    <n v="0"/>
    <s v="U.S. city average"/>
    <x v="3"/>
  </r>
  <r>
    <s v="APU0000703311"/>
    <x v="4"/>
    <s v="M05"/>
    <x v="3865"/>
    <n v="703311"/>
    <x v="63"/>
    <n v="0"/>
    <s v="U.S. city average"/>
    <x v="4"/>
  </r>
  <r>
    <s v="APU0000703311"/>
    <x v="4"/>
    <s v="M06"/>
    <x v="3866"/>
    <n v="703311"/>
    <x v="63"/>
    <n v="0"/>
    <s v="U.S. city average"/>
    <x v="5"/>
  </r>
  <r>
    <s v="APU0000703311"/>
    <x v="4"/>
    <s v="M07"/>
    <x v="3867"/>
    <n v="703311"/>
    <x v="63"/>
    <n v="0"/>
    <s v="U.S. city average"/>
    <x v="6"/>
  </r>
  <r>
    <s v="APU0100703311"/>
    <x v="4"/>
    <s v="M01"/>
    <x v="2364"/>
    <n v="703311"/>
    <x v="63"/>
    <n v="100"/>
    <s v="Northeast urban"/>
    <x v="0"/>
  </r>
  <r>
    <s v="APU0100703311"/>
    <x v="4"/>
    <s v="M02"/>
    <x v="2448"/>
    <n v="703311"/>
    <x v="63"/>
    <n v="100"/>
    <s v="Northeast urban"/>
    <x v="1"/>
  </r>
  <r>
    <s v="APU0100703311"/>
    <x v="4"/>
    <s v="M03"/>
    <x v="373"/>
    <n v="703311"/>
    <x v="63"/>
    <n v="100"/>
    <s v="Northeast urban"/>
    <x v="2"/>
  </r>
  <r>
    <s v="APU0100703311"/>
    <x v="4"/>
    <s v="M04"/>
    <x v="1285"/>
    <n v="703311"/>
    <x v="63"/>
    <n v="100"/>
    <s v="Northeast urban"/>
    <x v="3"/>
  </r>
  <r>
    <s v="APU0100703311"/>
    <x v="4"/>
    <s v="M05"/>
    <x v="3868"/>
    <n v="703311"/>
    <x v="63"/>
    <n v="100"/>
    <s v="Northeast urban"/>
    <x v="4"/>
  </r>
  <r>
    <s v="APU0100703311"/>
    <x v="4"/>
    <s v="M06"/>
    <x v="3869"/>
    <n v="703311"/>
    <x v="63"/>
    <n v="100"/>
    <s v="Northeast urban"/>
    <x v="5"/>
  </r>
  <r>
    <s v="APU0100703311"/>
    <x v="4"/>
    <s v="M07"/>
    <x v="3870"/>
    <n v="703311"/>
    <x v="63"/>
    <n v="100"/>
    <s v="Northeast urban"/>
    <x v="6"/>
  </r>
  <r>
    <s v="APU0200703311"/>
    <x v="4"/>
    <s v="M01"/>
    <x v="1940"/>
    <n v="703311"/>
    <x v="63"/>
    <n v="200"/>
    <s v="Midwest urban"/>
    <x v="0"/>
  </r>
  <r>
    <s v="APU0200703311"/>
    <x v="4"/>
    <s v="M02"/>
    <x v="645"/>
    <n v="703311"/>
    <x v="63"/>
    <n v="200"/>
    <s v="Midwest urban"/>
    <x v="1"/>
  </r>
  <r>
    <s v="APU0200703311"/>
    <x v="4"/>
    <s v="M03"/>
    <x v="3871"/>
    <n v="703311"/>
    <x v="63"/>
    <n v="200"/>
    <s v="Midwest urban"/>
    <x v="2"/>
  </r>
  <r>
    <s v="APU0200703311"/>
    <x v="4"/>
    <s v="M04"/>
    <x v="1354"/>
    <n v="703311"/>
    <x v="63"/>
    <n v="200"/>
    <s v="Midwest urban"/>
    <x v="3"/>
  </r>
  <r>
    <s v="APU0200703311"/>
    <x v="4"/>
    <s v="M05"/>
    <x v="3872"/>
    <n v="703311"/>
    <x v="63"/>
    <n v="200"/>
    <s v="Midwest urban"/>
    <x v="4"/>
  </r>
  <r>
    <s v="APU0200703311"/>
    <x v="4"/>
    <s v="M06"/>
    <x v="2393"/>
    <n v="703311"/>
    <x v="63"/>
    <n v="200"/>
    <s v="Midwest urban"/>
    <x v="5"/>
  </r>
  <r>
    <s v="APU0200703311"/>
    <x v="4"/>
    <s v="M07"/>
    <x v="2434"/>
    <n v="703311"/>
    <x v="63"/>
    <n v="200"/>
    <s v="Midwest urban"/>
    <x v="6"/>
  </r>
  <r>
    <s v="APU0000701322"/>
    <x v="0"/>
    <s v="M01"/>
    <x v="890"/>
    <n v="701322"/>
    <x v="64"/>
    <n v="0"/>
    <s v="U.S. city average"/>
    <x v="0"/>
  </r>
  <r>
    <s v="APU0000701322"/>
    <x v="0"/>
    <s v="M02"/>
    <x v="3597"/>
    <n v="701322"/>
    <x v="64"/>
    <n v="0"/>
    <s v="U.S. city average"/>
    <x v="1"/>
  </r>
  <r>
    <s v="APU0000701322"/>
    <x v="0"/>
    <s v="M03"/>
    <x v="1617"/>
    <n v="701322"/>
    <x v="64"/>
    <n v="0"/>
    <s v="U.S. city average"/>
    <x v="2"/>
  </r>
  <r>
    <s v="APU0000701322"/>
    <x v="0"/>
    <s v="M04"/>
    <x v="3873"/>
    <n v="701322"/>
    <x v="64"/>
    <n v="0"/>
    <s v="U.S. city average"/>
    <x v="3"/>
  </r>
  <r>
    <s v="APU0000701322"/>
    <x v="0"/>
    <s v="M05"/>
    <x v="1138"/>
    <n v="701322"/>
    <x v="64"/>
    <n v="0"/>
    <s v="U.S. city average"/>
    <x v="4"/>
  </r>
  <r>
    <s v="APU0000701322"/>
    <x v="0"/>
    <s v="M06"/>
    <x v="1629"/>
    <n v="701322"/>
    <x v="64"/>
    <n v="0"/>
    <s v="U.S. city average"/>
    <x v="5"/>
  </r>
  <r>
    <s v="APU0000701322"/>
    <x v="0"/>
    <s v="M07"/>
    <x v="3874"/>
    <n v="701322"/>
    <x v="64"/>
    <n v="0"/>
    <s v="U.S. city average"/>
    <x v="6"/>
  </r>
  <r>
    <s v="APU0000701322"/>
    <x v="0"/>
    <s v="M08"/>
    <x v="1067"/>
    <n v="701322"/>
    <x v="64"/>
    <n v="0"/>
    <s v="U.S. city average"/>
    <x v="7"/>
  </r>
  <r>
    <s v="APU0000701322"/>
    <x v="0"/>
    <s v="M09"/>
    <x v="983"/>
    <n v="701322"/>
    <x v="64"/>
    <n v="0"/>
    <s v="U.S. city average"/>
    <x v="8"/>
  </r>
  <r>
    <s v="APU0000701322"/>
    <x v="0"/>
    <s v="M10"/>
    <x v="1163"/>
    <n v="701322"/>
    <x v="64"/>
    <n v="0"/>
    <s v="U.S. city average"/>
    <x v="9"/>
  </r>
  <r>
    <s v="APU0000701322"/>
    <x v="0"/>
    <s v="M11"/>
    <x v="896"/>
    <n v="701322"/>
    <x v="64"/>
    <n v="0"/>
    <s v="U.S. city average"/>
    <x v="10"/>
  </r>
  <r>
    <s v="APU0000701322"/>
    <x v="0"/>
    <s v="M12"/>
    <x v="864"/>
    <n v="701322"/>
    <x v="64"/>
    <n v="0"/>
    <s v="U.S. city average"/>
    <x v="11"/>
  </r>
  <r>
    <s v="APU0200701322"/>
    <x v="0"/>
    <s v="M01"/>
    <x v="1668"/>
    <n v="701322"/>
    <x v="64"/>
    <n v="200"/>
    <s v="Midwest urban"/>
    <x v="0"/>
  </r>
  <r>
    <s v="APU0200701322"/>
    <x v="0"/>
    <s v="M02"/>
    <x v="1652"/>
    <n v="701322"/>
    <x v="64"/>
    <n v="200"/>
    <s v="Midwest urban"/>
    <x v="1"/>
  </r>
  <r>
    <s v="APU0200701322"/>
    <x v="0"/>
    <s v="M03"/>
    <x v="954"/>
    <n v="701322"/>
    <x v="64"/>
    <n v="200"/>
    <s v="Midwest urban"/>
    <x v="2"/>
  </r>
  <r>
    <s v="APU0200701322"/>
    <x v="0"/>
    <s v="M04"/>
    <x v="826"/>
    <n v="701322"/>
    <x v="64"/>
    <n v="200"/>
    <s v="Midwest urban"/>
    <x v="3"/>
  </r>
  <r>
    <s v="APU0200701322"/>
    <x v="0"/>
    <s v="M05"/>
    <x v="1139"/>
    <n v="701322"/>
    <x v="64"/>
    <n v="200"/>
    <s v="Midwest urban"/>
    <x v="4"/>
  </r>
  <r>
    <s v="APU0200701322"/>
    <x v="0"/>
    <s v="M06"/>
    <x v="1610"/>
    <n v="701322"/>
    <x v="64"/>
    <n v="200"/>
    <s v="Midwest urban"/>
    <x v="5"/>
  </r>
  <r>
    <s v="APU0200701322"/>
    <x v="0"/>
    <s v="M07"/>
    <x v="1446"/>
    <n v="701322"/>
    <x v="64"/>
    <n v="200"/>
    <s v="Midwest urban"/>
    <x v="6"/>
  </r>
  <r>
    <s v="APU0200701322"/>
    <x v="0"/>
    <s v="M08"/>
    <x v="1636"/>
    <n v="701322"/>
    <x v="64"/>
    <n v="200"/>
    <s v="Midwest urban"/>
    <x v="7"/>
  </r>
  <r>
    <s v="APU0200701322"/>
    <x v="0"/>
    <s v="M09"/>
    <x v="1628"/>
    <n v="701322"/>
    <x v="64"/>
    <n v="200"/>
    <s v="Midwest urban"/>
    <x v="8"/>
  </r>
  <r>
    <s v="APU0200701322"/>
    <x v="0"/>
    <s v="M10"/>
    <x v="837"/>
    <n v="701322"/>
    <x v="64"/>
    <n v="200"/>
    <s v="Midwest urban"/>
    <x v="9"/>
  </r>
  <r>
    <s v="APU0200701322"/>
    <x v="0"/>
    <s v="M11"/>
    <x v="1661"/>
    <n v="701322"/>
    <x v="64"/>
    <n v="200"/>
    <s v="Midwest urban"/>
    <x v="10"/>
  </r>
  <r>
    <s v="APU0200701322"/>
    <x v="0"/>
    <s v="M12"/>
    <x v="1660"/>
    <n v="701322"/>
    <x v="64"/>
    <n v="200"/>
    <s v="Midwest urban"/>
    <x v="11"/>
  </r>
  <r>
    <s v="APU0000701322"/>
    <x v="1"/>
    <s v="M01"/>
    <x v="822"/>
    <n v="701322"/>
    <x v="64"/>
    <n v="0"/>
    <s v="U.S. city average"/>
    <x v="0"/>
  </r>
  <r>
    <s v="APU0000701322"/>
    <x v="1"/>
    <s v="M02"/>
    <x v="824"/>
    <n v="701322"/>
    <x v="64"/>
    <n v="0"/>
    <s v="U.S. city average"/>
    <x v="1"/>
  </r>
  <r>
    <s v="APU0000701322"/>
    <x v="1"/>
    <s v="M03"/>
    <x v="1034"/>
    <n v="701322"/>
    <x v="64"/>
    <n v="0"/>
    <s v="U.S. city average"/>
    <x v="2"/>
  </r>
  <r>
    <s v="APU0000701322"/>
    <x v="1"/>
    <s v="M04"/>
    <x v="2619"/>
    <n v="701322"/>
    <x v="64"/>
    <n v="0"/>
    <s v="U.S. city average"/>
    <x v="3"/>
  </r>
  <r>
    <s v="APU0000701322"/>
    <x v="1"/>
    <s v="M05"/>
    <x v="826"/>
    <n v="701322"/>
    <x v="64"/>
    <n v="0"/>
    <s v="U.S. city average"/>
    <x v="4"/>
  </r>
  <r>
    <s v="APU0000701322"/>
    <x v="1"/>
    <s v="M06"/>
    <x v="3875"/>
    <n v="701322"/>
    <x v="64"/>
    <n v="0"/>
    <s v="U.S. city average"/>
    <x v="5"/>
  </r>
  <r>
    <s v="APU0000701322"/>
    <x v="1"/>
    <s v="M07"/>
    <x v="1660"/>
    <n v="701322"/>
    <x v="64"/>
    <n v="0"/>
    <s v="U.S. city average"/>
    <x v="6"/>
  </r>
  <r>
    <s v="APU0000701322"/>
    <x v="1"/>
    <s v="M08"/>
    <x v="3876"/>
    <n v="701322"/>
    <x v="64"/>
    <n v="0"/>
    <s v="U.S. city average"/>
    <x v="7"/>
  </r>
  <r>
    <s v="APU0000701322"/>
    <x v="1"/>
    <s v="M09"/>
    <x v="800"/>
    <n v="701322"/>
    <x v="64"/>
    <n v="0"/>
    <s v="U.S. city average"/>
    <x v="8"/>
  </r>
  <r>
    <s v="APU0000701322"/>
    <x v="1"/>
    <s v="M10"/>
    <x v="862"/>
    <n v="701322"/>
    <x v="64"/>
    <n v="0"/>
    <s v="U.S. city average"/>
    <x v="9"/>
  </r>
  <r>
    <s v="APU0000701322"/>
    <x v="1"/>
    <s v="M11"/>
    <x v="825"/>
    <n v="701322"/>
    <x v="64"/>
    <n v="0"/>
    <s v="U.S. city average"/>
    <x v="10"/>
  </r>
  <r>
    <s v="APU0000701322"/>
    <x v="1"/>
    <s v="M12"/>
    <x v="3877"/>
    <n v="701322"/>
    <x v="64"/>
    <n v="0"/>
    <s v="U.S. city average"/>
    <x v="11"/>
  </r>
  <r>
    <s v="APU0200701322"/>
    <x v="1"/>
    <s v="M01"/>
    <x v="1065"/>
    <n v="701322"/>
    <x v="64"/>
    <n v="200"/>
    <s v="Midwest urban"/>
    <x v="0"/>
  </r>
  <r>
    <s v="APU0200701322"/>
    <x v="1"/>
    <s v="M02"/>
    <x v="978"/>
    <n v="701322"/>
    <x v="64"/>
    <n v="200"/>
    <s v="Midwest urban"/>
    <x v="1"/>
  </r>
  <r>
    <s v="APU0200701322"/>
    <x v="1"/>
    <s v="M03"/>
    <x v="1161"/>
    <n v="701322"/>
    <x v="64"/>
    <n v="200"/>
    <s v="Midwest urban"/>
    <x v="2"/>
  </r>
  <r>
    <s v="APU0200701322"/>
    <x v="1"/>
    <s v="M04"/>
    <x v="848"/>
    <n v="701322"/>
    <x v="64"/>
    <n v="200"/>
    <s v="Midwest urban"/>
    <x v="3"/>
  </r>
  <r>
    <s v="APU0200701322"/>
    <x v="1"/>
    <s v="M05"/>
    <x v="824"/>
    <n v="701322"/>
    <x v="64"/>
    <n v="200"/>
    <s v="Midwest urban"/>
    <x v="4"/>
  </r>
  <r>
    <s v="APU0200701322"/>
    <x v="1"/>
    <s v="M06"/>
    <x v="860"/>
    <n v="701322"/>
    <x v="64"/>
    <n v="200"/>
    <s v="Midwest urban"/>
    <x v="5"/>
  </r>
  <r>
    <s v="APU0200701322"/>
    <x v="1"/>
    <s v="M07"/>
    <x v="864"/>
    <n v="701322"/>
    <x v="64"/>
    <n v="200"/>
    <s v="Midwest urban"/>
    <x v="6"/>
  </r>
  <r>
    <s v="APU0200701322"/>
    <x v="1"/>
    <s v="M08"/>
    <x v="1647"/>
    <n v="701322"/>
    <x v="64"/>
    <n v="200"/>
    <s v="Midwest urban"/>
    <x v="7"/>
  </r>
  <r>
    <s v="APU0200701322"/>
    <x v="1"/>
    <s v="M09"/>
    <x v="862"/>
    <n v="701322"/>
    <x v="64"/>
    <n v="200"/>
    <s v="Midwest urban"/>
    <x v="8"/>
  </r>
  <r>
    <s v="APU0200701322"/>
    <x v="1"/>
    <s v="M10"/>
    <x v="3878"/>
    <n v="701322"/>
    <x v="64"/>
    <n v="200"/>
    <s v="Midwest urban"/>
    <x v="9"/>
  </r>
  <r>
    <s v="APU0200701322"/>
    <x v="1"/>
    <s v="M11"/>
    <x v="929"/>
    <n v="701322"/>
    <x v="64"/>
    <n v="200"/>
    <s v="Midwest urban"/>
    <x v="10"/>
  </r>
  <r>
    <s v="APU0200701322"/>
    <x v="1"/>
    <s v="M12"/>
    <x v="2856"/>
    <n v="701322"/>
    <x v="64"/>
    <n v="200"/>
    <s v="Midwest urban"/>
    <x v="11"/>
  </r>
  <r>
    <s v="APU0000701322"/>
    <x v="2"/>
    <s v="M01"/>
    <x v="2846"/>
    <n v="701322"/>
    <x v="64"/>
    <n v="0"/>
    <s v="U.S. city average"/>
    <x v="0"/>
  </r>
  <r>
    <s v="APU0000701322"/>
    <x v="2"/>
    <s v="M02"/>
    <x v="2864"/>
    <n v="701322"/>
    <x v="64"/>
    <n v="0"/>
    <s v="U.S. city average"/>
    <x v="1"/>
  </r>
  <r>
    <s v="APU0000701322"/>
    <x v="2"/>
    <s v="M03"/>
    <x v="3879"/>
    <n v="701322"/>
    <x v="64"/>
    <n v="0"/>
    <s v="U.S. city average"/>
    <x v="2"/>
  </r>
  <r>
    <s v="APU0000701322"/>
    <x v="2"/>
    <s v="M04"/>
    <x v="1659"/>
    <n v="701322"/>
    <x v="64"/>
    <n v="0"/>
    <s v="U.S. city average"/>
    <x v="3"/>
  </r>
  <r>
    <s v="APU0000701322"/>
    <x v="2"/>
    <s v="M05"/>
    <x v="848"/>
    <n v="701322"/>
    <x v="64"/>
    <n v="0"/>
    <s v="U.S. city average"/>
    <x v="4"/>
  </r>
  <r>
    <s v="APU0000701322"/>
    <x v="2"/>
    <s v="M06"/>
    <x v="1473"/>
    <n v="701322"/>
    <x v="64"/>
    <n v="0"/>
    <s v="U.S. city average"/>
    <x v="5"/>
  </r>
  <r>
    <s v="APU0000701322"/>
    <x v="2"/>
    <s v="M07"/>
    <x v="1628"/>
    <n v="701322"/>
    <x v="64"/>
    <n v="0"/>
    <s v="U.S. city average"/>
    <x v="6"/>
  </r>
  <r>
    <s v="APU0000701322"/>
    <x v="2"/>
    <s v="M08"/>
    <x v="1116"/>
    <n v="701322"/>
    <x v="64"/>
    <n v="0"/>
    <s v="U.S. city average"/>
    <x v="7"/>
  </r>
  <r>
    <s v="APU0000701322"/>
    <x v="2"/>
    <s v="M09"/>
    <x v="1096"/>
    <n v="701322"/>
    <x v="64"/>
    <n v="0"/>
    <s v="U.S. city average"/>
    <x v="8"/>
  </r>
  <r>
    <s v="APU0000701322"/>
    <x v="2"/>
    <s v="M10"/>
    <x v="1066"/>
    <n v="701322"/>
    <x v="64"/>
    <n v="0"/>
    <s v="U.S. city average"/>
    <x v="9"/>
  </r>
  <r>
    <s v="APU0000701322"/>
    <x v="2"/>
    <s v="M11"/>
    <x v="862"/>
    <n v="701322"/>
    <x v="64"/>
    <n v="0"/>
    <s v="U.S. city average"/>
    <x v="10"/>
  </r>
  <r>
    <s v="APU0000701322"/>
    <x v="2"/>
    <s v="M12"/>
    <x v="3880"/>
    <n v="701322"/>
    <x v="64"/>
    <n v="0"/>
    <s v="U.S. city average"/>
    <x v="11"/>
  </r>
  <r>
    <s v="APU0200701322"/>
    <x v="2"/>
    <s v="M01"/>
    <x v="3881"/>
    <n v="701322"/>
    <x v="64"/>
    <n v="200"/>
    <s v="Midwest urban"/>
    <x v="0"/>
  </r>
  <r>
    <s v="APU0200701322"/>
    <x v="2"/>
    <s v="M02"/>
    <x v="2816"/>
    <n v="701322"/>
    <x v="64"/>
    <n v="200"/>
    <s v="Midwest urban"/>
    <x v="1"/>
  </r>
  <r>
    <s v="APU0200701322"/>
    <x v="2"/>
    <s v="M03"/>
    <x v="1095"/>
    <n v="701322"/>
    <x v="64"/>
    <n v="200"/>
    <s v="Midwest urban"/>
    <x v="2"/>
  </r>
  <r>
    <s v="APU0200701322"/>
    <x v="2"/>
    <s v="M04"/>
    <x v="3882"/>
    <n v="701322"/>
    <x v="64"/>
    <n v="200"/>
    <s v="Midwest urban"/>
    <x v="3"/>
  </r>
  <r>
    <s v="APU0200701322"/>
    <x v="2"/>
    <s v="M05"/>
    <x v="1163"/>
    <n v="701322"/>
    <x v="64"/>
    <n v="200"/>
    <s v="Midwest urban"/>
    <x v="4"/>
  </r>
  <r>
    <s v="APU0200701322"/>
    <x v="2"/>
    <s v="M10"/>
    <x v="1670"/>
    <n v="701322"/>
    <x v="64"/>
    <n v="200"/>
    <s v="Midwest urban"/>
    <x v="9"/>
  </r>
  <r>
    <s v="APU0000701322"/>
    <x v="3"/>
    <s v="M01"/>
    <x v="824"/>
    <n v="701322"/>
    <x v="64"/>
    <n v="0"/>
    <s v="U.S. city average"/>
    <x v="0"/>
  </r>
  <r>
    <s v="APU0000701322"/>
    <x v="3"/>
    <s v="M02"/>
    <x v="815"/>
    <n v="701322"/>
    <x v="64"/>
    <n v="0"/>
    <s v="U.S. city average"/>
    <x v="1"/>
  </r>
  <r>
    <s v="APU0000701322"/>
    <x v="3"/>
    <s v="M03"/>
    <x v="1652"/>
    <n v="701322"/>
    <x v="64"/>
    <n v="0"/>
    <s v="U.S. city average"/>
    <x v="2"/>
  </r>
  <r>
    <s v="APU0000701322"/>
    <x v="3"/>
    <s v="M04"/>
    <x v="896"/>
    <n v="701322"/>
    <x v="64"/>
    <n v="0"/>
    <s v="U.S. city average"/>
    <x v="3"/>
  </r>
  <r>
    <s v="APU0000701322"/>
    <x v="3"/>
    <s v="M05"/>
    <x v="1033"/>
    <n v="701322"/>
    <x v="64"/>
    <n v="0"/>
    <s v="U.S. city average"/>
    <x v="4"/>
  </r>
  <r>
    <s v="APU0000701322"/>
    <x v="3"/>
    <s v="M06"/>
    <x v="3880"/>
    <n v="701322"/>
    <x v="64"/>
    <n v="0"/>
    <s v="U.S. city average"/>
    <x v="5"/>
  </r>
  <r>
    <s v="APU0000701322"/>
    <x v="3"/>
    <s v="M07"/>
    <x v="1033"/>
    <n v="701322"/>
    <x v="64"/>
    <n v="0"/>
    <s v="U.S. city average"/>
    <x v="6"/>
  </r>
  <r>
    <s v="APU0000701322"/>
    <x v="3"/>
    <s v="M08"/>
    <x v="3880"/>
    <n v="701322"/>
    <x v="64"/>
    <n v="0"/>
    <s v="U.S. city average"/>
    <x v="7"/>
  </r>
  <r>
    <s v="APU0000701322"/>
    <x v="3"/>
    <s v="M09"/>
    <x v="3883"/>
    <n v="701322"/>
    <x v="64"/>
    <n v="0"/>
    <s v="U.S. city average"/>
    <x v="8"/>
  </r>
  <r>
    <s v="APU0000701322"/>
    <x v="3"/>
    <s v="M10"/>
    <x v="3880"/>
    <n v="701322"/>
    <x v="64"/>
    <n v="0"/>
    <s v="U.S. city average"/>
    <x v="9"/>
  </r>
  <r>
    <s v="APU0000701322"/>
    <x v="3"/>
    <s v="M11"/>
    <x v="1208"/>
    <n v="701322"/>
    <x v="64"/>
    <n v="0"/>
    <s v="U.S. city average"/>
    <x v="10"/>
  </r>
  <r>
    <s v="APU0000701322"/>
    <x v="3"/>
    <s v="M12"/>
    <x v="1032"/>
    <n v="701322"/>
    <x v="64"/>
    <n v="0"/>
    <s v="U.S. city average"/>
    <x v="11"/>
  </r>
  <r>
    <s v="APU0100701322"/>
    <x v="3"/>
    <s v="M05"/>
    <x v="812"/>
    <n v="701322"/>
    <x v="64"/>
    <n v="100"/>
    <s v="Northeast urban"/>
    <x v="4"/>
  </r>
  <r>
    <s v="APU0100701322"/>
    <x v="3"/>
    <s v="M06"/>
    <x v="1651"/>
    <n v="701322"/>
    <x v="64"/>
    <n v="100"/>
    <s v="Northeast urban"/>
    <x v="5"/>
  </r>
  <r>
    <s v="APU0100701322"/>
    <x v="3"/>
    <s v="M07"/>
    <x v="2609"/>
    <n v="701322"/>
    <x v="64"/>
    <n v="100"/>
    <s v="Northeast urban"/>
    <x v="6"/>
  </r>
  <r>
    <s v="APU0100701322"/>
    <x v="3"/>
    <s v="M08"/>
    <x v="955"/>
    <n v="701322"/>
    <x v="64"/>
    <n v="100"/>
    <s v="Northeast urban"/>
    <x v="7"/>
  </r>
  <r>
    <s v="APU0100701322"/>
    <x v="3"/>
    <s v="M09"/>
    <x v="1139"/>
    <n v="701322"/>
    <x v="64"/>
    <n v="100"/>
    <s v="Northeast urban"/>
    <x v="8"/>
  </r>
  <r>
    <s v="APU0100701322"/>
    <x v="3"/>
    <s v="M10"/>
    <x v="1622"/>
    <n v="701322"/>
    <x v="64"/>
    <n v="100"/>
    <s v="Northeast urban"/>
    <x v="9"/>
  </r>
  <r>
    <s v="APU0100701322"/>
    <x v="3"/>
    <s v="M11"/>
    <x v="1835"/>
    <n v="701322"/>
    <x v="64"/>
    <n v="100"/>
    <s v="Northeast urban"/>
    <x v="10"/>
  </r>
  <r>
    <s v="APU0100701322"/>
    <x v="3"/>
    <s v="M12"/>
    <x v="1473"/>
    <n v="701322"/>
    <x v="64"/>
    <n v="100"/>
    <s v="Northeast urban"/>
    <x v="11"/>
  </r>
  <r>
    <s v="APU0200701322"/>
    <x v="3"/>
    <s v="M11"/>
    <x v="824"/>
    <n v="701322"/>
    <x v="64"/>
    <n v="200"/>
    <s v="Midwest urban"/>
    <x v="10"/>
  </r>
  <r>
    <s v="APU0200701322"/>
    <x v="3"/>
    <s v="M12"/>
    <x v="1667"/>
    <n v="701322"/>
    <x v="64"/>
    <n v="200"/>
    <s v="Midwest urban"/>
    <x v="11"/>
  </r>
  <r>
    <s v="APU0000701322"/>
    <x v="4"/>
    <s v="M01"/>
    <x v="868"/>
    <n v="701322"/>
    <x v="64"/>
    <n v="0"/>
    <s v="U.S. city average"/>
    <x v="0"/>
  </r>
  <r>
    <s v="APU0000701322"/>
    <x v="4"/>
    <s v="M02"/>
    <x v="822"/>
    <n v="701322"/>
    <x v="64"/>
    <n v="0"/>
    <s v="U.S. city average"/>
    <x v="1"/>
  </r>
  <r>
    <s v="APU0000701322"/>
    <x v="4"/>
    <s v="M03"/>
    <x v="824"/>
    <n v="701322"/>
    <x v="64"/>
    <n v="0"/>
    <s v="U.S. city average"/>
    <x v="2"/>
  </r>
  <r>
    <s v="APU0000701322"/>
    <x v="4"/>
    <s v="M04"/>
    <x v="3884"/>
    <n v="701322"/>
    <x v="64"/>
    <n v="0"/>
    <s v="U.S. city average"/>
    <x v="3"/>
  </r>
  <r>
    <s v="APU0000701322"/>
    <x v="4"/>
    <s v="M05"/>
    <x v="3605"/>
    <n v="701322"/>
    <x v="64"/>
    <n v="0"/>
    <s v="U.S. city average"/>
    <x v="4"/>
  </r>
  <r>
    <s v="APU0000701322"/>
    <x v="4"/>
    <s v="M06"/>
    <x v="1630"/>
    <n v="701322"/>
    <x v="64"/>
    <n v="0"/>
    <s v="U.S. city average"/>
    <x v="5"/>
  </r>
  <r>
    <s v="APU0000701322"/>
    <x v="4"/>
    <s v="M07"/>
    <x v="896"/>
    <n v="701322"/>
    <x v="64"/>
    <n v="0"/>
    <s v="U.S. city average"/>
    <x v="6"/>
  </r>
  <r>
    <s v="APU0100701322"/>
    <x v="4"/>
    <s v="M01"/>
    <x v="1117"/>
    <n v="701322"/>
    <x v="64"/>
    <n v="100"/>
    <s v="Northeast urban"/>
    <x v="0"/>
  </r>
  <r>
    <s v="APU0100701322"/>
    <x v="4"/>
    <s v="M02"/>
    <x v="1615"/>
    <n v="701322"/>
    <x v="64"/>
    <n v="100"/>
    <s v="Northeast urban"/>
    <x v="1"/>
  </r>
  <r>
    <s v="APU0100701322"/>
    <x v="4"/>
    <s v="M03"/>
    <x v="863"/>
    <n v="701322"/>
    <x v="64"/>
    <n v="100"/>
    <s v="Northeast urban"/>
    <x v="2"/>
  </r>
  <r>
    <s v="APU0100701322"/>
    <x v="4"/>
    <s v="M04"/>
    <x v="1472"/>
    <n v="701322"/>
    <x v="64"/>
    <n v="100"/>
    <s v="Northeast urban"/>
    <x v="3"/>
  </r>
  <r>
    <s v="APU0200701322"/>
    <x v="4"/>
    <s v="M01"/>
    <x v="1207"/>
    <n v="701322"/>
    <x v="64"/>
    <n v="200"/>
    <s v="Midwest urban"/>
    <x v="0"/>
  </r>
  <r>
    <s v="APU0200701322"/>
    <x v="4"/>
    <s v="M02"/>
    <x v="3590"/>
    <n v="701322"/>
    <x v="64"/>
    <n v="200"/>
    <s v="Midwest urban"/>
    <x v="1"/>
  </r>
  <r>
    <s v="APU0200701322"/>
    <x v="4"/>
    <s v="M03"/>
    <x v="1669"/>
    <n v="701322"/>
    <x v="64"/>
    <n v="200"/>
    <s v="Midwest urban"/>
    <x v="2"/>
  </r>
  <r>
    <s v="APU0200701322"/>
    <x v="4"/>
    <s v="M04"/>
    <x v="1161"/>
    <n v="701322"/>
    <x v="64"/>
    <n v="200"/>
    <s v="Midwest urban"/>
    <x v="3"/>
  </r>
  <r>
    <s v="APU0200701322"/>
    <x v="4"/>
    <s v="M05"/>
    <x v="862"/>
    <n v="701322"/>
    <x v="64"/>
    <n v="200"/>
    <s v="Midwest urban"/>
    <x v="4"/>
  </r>
  <r>
    <s v="APU0200701322"/>
    <x v="4"/>
    <s v="M06"/>
    <x v="3885"/>
    <n v="701322"/>
    <x v="64"/>
    <n v="200"/>
    <s v="Midwest urban"/>
    <x v="5"/>
  </r>
  <r>
    <s v="APU0200701322"/>
    <x v="4"/>
    <s v="M07"/>
    <x v="3606"/>
    <n v="701322"/>
    <x v="64"/>
    <n v="200"/>
    <s v="Midwest urban"/>
    <x v="6"/>
  </r>
  <r>
    <s v="APU0000703512"/>
    <x v="0"/>
    <s v="M01"/>
    <x v="3886"/>
    <n v="703512"/>
    <x v="65"/>
    <n v="0"/>
    <s v="U.S. city average"/>
    <x v="0"/>
  </r>
  <r>
    <s v="APU0000703512"/>
    <x v="0"/>
    <s v="M02"/>
    <x v="3887"/>
    <n v="703512"/>
    <x v="65"/>
    <n v="0"/>
    <s v="U.S. city average"/>
    <x v="1"/>
  </r>
  <r>
    <s v="APU0000703512"/>
    <x v="0"/>
    <s v="M03"/>
    <x v="3888"/>
    <n v="703512"/>
    <x v="65"/>
    <n v="0"/>
    <s v="U.S. city average"/>
    <x v="2"/>
  </r>
  <r>
    <s v="APU0000703512"/>
    <x v="0"/>
    <s v="M04"/>
    <x v="3889"/>
    <n v="703512"/>
    <x v="65"/>
    <n v="0"/>
    <s v="U.S. city average"/>
    <x v="3"/>
  </r>
  <r>
    <s v="APU0000703512"/>
    <x v="0"/>
    <s v="M05"/>
    <x v="3852"/>
    <n v="703512"/>
    <x v="65"/>
    <n v="0"/>
    <s v="U.S. city average"/>
    <x v="4"/>
  </r>
  <r>
    <s v="APU0000703512"/>
    <x v="0"/>
    <s v="M06"/>
    <x v="735"/>
    <n v="703512"/>
    <x v="65"/>
    <n v="0"/>
    <s v="U.S. city average"/>
    <x v="5"/>
  </r>
  <r>
    <s v="APU0000703512"/>
    <x v="0"/>
    <s v="M07"/>
    <x v="690"/>
    <n v="703512"/>
    <x v="65"/>
    <n v="0"/>
    <s v="U.S. city average"/>
    <x v="6"/>
  </r>
  <r>
    <s v="APU0000703512"/>
    <x v="0"/>
    <s v="M08"/>
    <x v="3890"/>
    <n v="703512"/>
    <x v="65"/>
    <n v="0"/>
    <s v="U.S. city average"/>
    <x v="7"/>
  </r>
  <r>
    <s v="APU0000703512"/>
    <x v="0"/>
    <s v="M09"/>
    <x v="3891"/>
    <n v="703512"/>
    <x v="65"/>
    <n v="0"/>
    <s v="U.S. city average"/>
    <x v="8"/>
  </r>
  <r>
    <s v="APU0000703512"/>
    <x v="0"/>
    <s v="M10"/>
    <x v="3892"/>
    <n v="703512"/>
    <x v="65"/>
    <n v="0"/>
    <s v="U.S. city average"/>
    <x v="9"/>
  </r>
  <r>
    <s v="APU0000703512"/>
    <x v="0"/>
    <s v="M11"/>
    <x v="3893"/>
    <n v="703512"/>
    <x v="65"/>
    <n v="0"/>
    <s v="U.S. city average"/>
    <x v="10"/>
  </r>
  <r>
    <s v="APU0000703512"/>
    <x v="0"/>
    <s v="M12"/>
    <x v="310"/>
    <n v="703512"/>
    <x v="65"/>
    <n v="0"/>
    <s v="U.S. city average"/>
    <x v="11"/>
  </r>
  <r>
    <s v="APU0000703512"/>
    <x v="1"/>
    <s v="M01"/>
    <x v="3894"/>
    <n v="703512"/>
    <x v="65"/>
    <n v="0"/>
    <s v="U.S. city average"/>
    <x v="0"/>
  </r>
  <r>
    <s v="APU0000703512"/>
    <x v="1"/>
    <s v="M02"/>
    <x v="3895"/>
    <n v="703512"/>
    <x v="65"/>
    <n v="0"/>
    <s v="U.S. city average"/>
    <x v="1"/>
  </r>
  <r>
    <s v="APU0000703512"/>
    <x v="1"/>
    <s v="M03"/>
    <x v="3896"/>
    <n v="703512"/>
    <x v="65"/>
    <n v="0"/>
    <s v="U.S. city average"/>
    <x v="2"/>
  </r>
  <r>
    <s v="APU0000703512"/>
    <x v="1"/>
    <s v="M04"/>
    <x v="1888"/>
    <n v="703512"/>
    <x v="65"/>
    <n v="0"/>
    <s v="U.S. city average"/>
    <x v="3"/>
  </r>
  <r>
    <s v="APU0000703512"/>
    <x v="1"/>
    <s v="M05"/>
    <x v="3897"/>
    <n v="703512"/>
    <x v="65"/>
    <n v="0"/>
    <s v="U.S. city average"/>
    <x v="4"/>
  </r>
  <r>
    <s v="APU0000703512"/>
    <x v="1"/>
    <s v="M06"/>
    <x v="3898"/>
    <n v="703512"/>
    <x v="65"/>
    <n v="0"/>
    <s v="U.S. city average"/>
    <x v="5"/>
  </r>
  <r>
    <s v="APU0000703512"/>
    <x v="1"/>
    <s v="M07"/>
    <x v="1858"/>
    <n v="703512"/>
    <x v="65"/>
    <n v="0"/>
    <s v="U.S. city average"/>
    <x v="6"/>
  </r>
  <r>
    <s v="APU0000703512"/>
    <x v="1"/>
    <s v="M08"/>
    <x v="402"/>
    <n v="703512"/>
    <x v="65"/>
    <n v="0"/>
    <s v="U.S. city average"/>
    <x v="7"/>
  </r>
  <r>
    <s v="APU0000703512"/>
    <x v="1"/>
    <s v="M09"/>
    <x v="3899"/>
    <n v="703512"/>
    <x v="65"/>
    <n v="0"/>
    <s v="U.S. city average"/>
    <x v="8"/>
  </r>
  <r>
    <s v="APU0000703512"/>
    <x v="1"/>
    <s v="M10"/>
    <x v="3900"/>
    <n v="703512"/>
    <x v="65"/>
    <n v="0"/>
    <s v="U.S. city average"/>
    <x v="9"/>
  </r>
  <r>
    <s v="APU0000703512"/>
    <x v="1"/>
    <s v="M11"/>
    <x v="3901"/>
    <n v="703512"/>
    <x v="65"/>
    <n v="0"/>
    <s v="U.S. city average"/>
    <x v="10"/>
  </r>
  <r>
    <s v="APU0000703512"/>
    <x v="1"/>
    <s v="M12"/>
    <x v="3902"/>
    <n v="703512"/>
    <x v="65"/>
    <n v="0"/>
    <s v="U.S. city average"/>
    <x v="11"/>
  </r>
  <r>
    <s v="APU0000703512"/>
    <x v="2"/>
    <s v="M01"/>
    <x v="3903"/>
    <n v="703512"/>
    <x v="65"/>
    <n v="0"/>
    <s v="U.S. city average"/>
    <x v="0"/>
  </r>
  <r>
    <s v="APU0000703512"/>
    <x v="2"/>
    <s v="M02"/>
    <x v="1869"/>
    <n v="703512"/>
    <x v="65"/>
    <n v="0"/>
    <s v="U.S. city average"/>
    <x v="1"/>
  </r>
  <r>
    <s v="APU0000703512"/>
    <x v="2"/>
    <s v="M03"/>
    <x v="3904"/>
    <n v="703512"/>
    <x v="65"/>
    <n v="0"/>
    <s v="U.S. city average"/>
    <x v="2"/>
  </r>
  <r>
    <s v="APU0000703512"/>
    <x v="2"/>
    <s v="M04"/>
    <x v="3905"/>
    <n v="703512"/>
    <x v="65"/>
    <n v="0"/>
    <s v="U.S. city average"/>
    <x v="3"/>
  </r>
  <r>
    <s v="APU0000703512"/>
    <x v="2"/>
    <s v="M05"/>
    <x v="1879"/>
    <n v="703512"/>
    <x v="65"/>
    <n v="0"/>
    <s v="U.S. city average"/>
    <x v="4"/>
  </r>
  <r>
    <s v="APU0000703512"/>
    <x v="2"/>
    <s v="M06"/>
    <x v="1903"/>
    <n v="703512"/>
    <x v="65"/>
    <n v="0"/>
    <s v="U.S. city average"/>
    <x v="5"/>
  </r>
  <r>
    <s v="APU0000703512"/>
    <x v="2"/>
    <s v="M07"/>
    <x v="3906"/>
    <n v="703512"/>
    <x v="65"/>
    <n v="0"/>
    <s v="U.S. city average"/>
    <x v="6"/>
  </r>
  <r>
    <s v="APU0000703512"/>
    <x v="2"/>
    <s v="M08"/>
    <x v="3907"/>
    <n v="703512"/>
    <x v="65"/>
    <n v="0"/>
    <s v="U.S. city average"/>
    <x v="7"/>
  </r>
  <r>
    <s v="APU0000703512"/>
    <x v="2"/>
    <s v="M09"/>
    <x v="3908"/>
    <n v="703512"/>
    <x v="65"/>
    <n v="0"/>
    <s v="U.S. city average"/>
    <x v="8"/>
  </r>
  <r>
    <s v="APU0000703512"/>
    <x v="2"/>
    <s v="M10"/>
    <x v="3909"/>
    <n v="703512"/>
    <x v="65"/>
    <n v="0"/>
    <s v="U.S. city average"/>
    <x v="9"/>
  </r>
  <r>
    <s v="APU0000703512"/>
    <x v="2"/>
    <s v="M11"/>
    <x v="1880"/>
    <n v="703512"/>
    <x v="65"/>
    <n v="0"/>
    <s v="U.S. city average"/>
    <x v="10"/>
  </r>
  <r>
    <s v="APU0000703512"/>
    <x v="2"/>
    <s v="M12"/>
    <x v="1952"/>
    <n v="703512"/>
    <x v="65"/>
    <n v="0"/>
    <s v="U.S. city average"/>
    <x v="11"/>
  </r>
  <r>
    <s v="APU0000703512"/>
    <x v="3"/>
    <s v="M01"/>
    <x v="3087"/>
    <n v="703512"/>
    <x v="65"/>
    <n v="0"/>
    <s v="U.S. city average"/>
    <x v="0"/>
  </r>
  <r>
    <s v="APU0000703512"/>
    <x v="3"/>
    <s v="M02"/>
    <x v="369"/>
    <n v="703512"/>
    <x v="65"/>
    <n v="0"/>
    <s v="U.S. city average"/>
    <x v="1"/>
  </r>
  <r>
    <s v="APU0000703512"/>
    <x v="3"/>
    <s v="M03"/>
    <x v="3910"/>
    <n v="703512"/>
    <x v="65"/>
    <n v="0"/>
    <s v="U.S. city average"/>
    <x v="2"/>
  </r>
  <r>
    <s v="APU0000703512"/>
    <x v="3"/>
    <s v="M04"/>
    <x v="3911"/>
    <n v="703512"/>
    <x v="65"/>
    <n v="0"/>
    <s v="U.S. city average"/>
    <x v="3"/>
  </r>
  <r>
    <s v="APU0000703512"/>
    <x v="3"/>
    <s v="M05"/>
    <x v="3912"/>
    <n v="703512"/>
    <x v="65"/>
    <n v="0"/>
    <s v="U.S. city average"/>
    <x v="4"/>
  </r>
  <r>
    <s v="APU0000703512"/>
    <x v="3"/>
    <s v="M06"/>
    <x v="1344"/>
    <n v="703512"/>
    <x v="65"/>
    <n v="0"/>
    <s v="U.S. city average"/>
    <x v="5"/>
  </r>
  <r>
    <s v="APU0000703512"/>
    <x v="3"/>
    <s v="M07"/>
    <x v="3913"/>
    <n v="703512"/>
    <x v="65"/>
    <n v="0"/>
    <s v="U.S. city average"/>
    <x v="6"/>
  </r>
  <r>
    <s v="APU0000703512"/>
    <x v="3"/>
    <s v="M08"/>
    <x v="3914"/>
    <n v="703512"/>
    <x v="65"/>
    <n v="0"/>
    <s v="U.S. city average"/>
    <x v="7"/>
  </r>
  <r>
    <s v="APU0000703512"/>
    <x v="3"/>
    <s v="M09"/>
    <x v="328"/>
    <n v="703512"/>
    <x v="65"/>
    <n v="0"/>
    <s v="U.S. city average"/>
    <x v="8"/>
  </r>
  <r>
    <s v="APU0000703512"/>
    <x v="3"/>
    <s v="M10"/>
    <x v="386"/>
    <n v="703512"/>
    <x v="65"/>
    <n v="0"/>
    <s v="U.S. city average"/>
    <x v="9"/>
  </r>
  <r>
    <s v="APU0000703512"/>
    <x v="3"/>
    <s v="M11"/>
    <x v="1294"/>
    <n v="703512"/>
    <x v="65"/>
    <n v="0"/>
    <s v="U.S. city average"/>
    <x v="10"/>
  </r>
  <r>
    <s v="APU0000703512"/>
    <x v="3"/>
    <s v="M12"/>
    <x v="1859"/>
    <n v="703512"/>
    <x v="65"/>
    <n v="0"/>
    <s v="U.S. city average"/>
    <x v="11"/>
  </r>
  <r>
    <s v="APU0000703512"/>
    <x v="4"/>
    <s v="M01"/>
    <x v="3915"/>
    <n v="703512"/>
    <x v="65"/>
    <n v="0"/>
    <s v="U.S. city average"/>
    <x v="0"/>
  </r>
  <r>
    <s v="APU0000703512"/>
    <x v="4"/>
    <s v="M02"/>
    <x v="1220"/>
    <n v="703512"/>
    <x v="65"/>
    <n v="0"/>
    <s v="U.S. city average"/>
    <x v="1"/>
  </r>
  <r>
    <s v="APU0000703512"/>
    <x v="4"/>
    <s v="M03"/>
    <x v="1246"/>
    <n v="703512"/>
    <x v="65"/>
    <n v="0"/>
    <s v="U.S. city average"/>
    <x v="2"/>
  </r>
  <r>
    <s v="APU0000703512"/>
    <x v="4"/>
    <s v="M04"/>
    <x v="3819"/>
    <n v="703512"/>
    <x v="65"/>
    <n v="0"/>
    <s v="U.S. city average"/>
    <x v="3"/>
  </r>
  <r>
    <s v="APU0000703512"/>
    <x v="4"/>
    <s v="M05"/>
    <x v="1232"/>
    <n v="703512"/>
    <x v="65"/>
    <n v="0"/>
    <s v="U.S. city average"/>
    <x v="4"/>
  </r>
  <r>
    <s v="APU0000703512"/>
    <x v="4"/>
    <s v="M06"/>
    <x v="3916"/>
    <n v="703512"/>
    <x v="65"/>
    <n v="0"/>
    <s v="U.S. city average"/>
    <x v="5"/>
  </r>
  <r>
    <s v="APU0000703512"/>
    <x v="4"/>
    <s v="M07"/>
    <x v="3917"/>
    <n v="703512"/>
    <x v="65"/>
    <n v="0"/>
    <s v="U.S. city average"/>
    <x v="6"/>
  </r>
  <r>
    <s v="APU0000703511"/>
    <x v="0"/>
    <s v="M01"/>
    <x v="661"/>
    <n v="703511"/>
    <x v="66"/>
    <n v="0"/>
    <s v="U.S. city average"/>
    <x v="0"/>
  </r>
  <r>
    <s v="APU0000703511"/>
    <x v="0"/>
    <s v="M02"/>
    <x v="3918"/>
    <n v="703511"/>
    <x v="66"/>
    <n v="0"/>
    <s v="U.S. city average"/>
    <x v="1"/>
  </r>
  <r>
    <s v="APU0000703511"/>
    <x v="0"/>
    <s v="M03"/>
    <x v="3863"/>
    <n v="703511"/>
    <x v="66"/>
    <n v="0"/>
    <s v="U.S. city average"/>
    <x v="2"/>
  </r>
  <r>
    <s v="APU0000703511"/>
    <x v="0"/>
    <s v="M04"/>
    <x v="621"/>
    <n v="703511"/>
    <x v="66"/>
    <n v="0"/>
    <s v="U.S. city average"/>
    <x v="3"/>
  </r>
  <r>
    <s v="APU0000703511"/>
    <x v="0"/>
    <s v="M05"/>
    <x v="3919"/>
    <n v="703511"/>
    <x v="66"/>
    <n v="0"/>
    <s v="U.S. city average"/>
    <x v="4"/>
  </r>
  <r>
    <s v="APU0000703511"/>
    <x v="0"/>
    <s v="M06"/>
    <x v="2378"/>
    <n v="703511"/>
    <x v="66"/>
    <n v="0"/>
    <s v="U.S. city average"/>
    <x v="5"/>
  </r>
  <r>
    <s v="APU0000703511"/>
    <x v="0"/>
    <s v="M07"/>
    <x v="2390"/>
    <n v="703511"/>
    <x v="66"/>
    <n v="0"/>
    <s v="U.S. city average"/>
    <x v="6"/>
  </r>
  <r>
    <s v="APU0000703511"/>
    <x v="0"/>
    <s v="M08"/>
    <x v="310"/>
    <n v="703511"/>
    <x v="66"/>
    <n v="0"/>
    <s v="U.S. city average"/>
    <x v="7"/>
  </r>
  <r>
    <s v="APU0000703511"/>
    <x v="0"/>
    <s v="M09"/>
    <x v="2392"/>
    <n v="703511"/>
    <x v="66"/>
    <n v="0"/>
    <s v="U.S. city average"/>
    <x v="8"/>
  </r>
  <r>
    <s v="APU0000703511"/>
    <x v="0"/>
    <s v="M10"/>
    <x v="648"/>
    <n v="703511"/>
    <x v="66"/>
    <n v="0"/>
    <s v="U.S. city average"/>
    <x v="9"/>
  </r>
  <r>
    <s v="APU0000703511"/>
    <x v="0"/>
    <s v="M11"/>
    <x v="3920"/>
    <n v="703511"/>
    <x v="66"/>
    <n v="0"/>
    <s v="U.S. city average"/>
    <x v="10"/>
  </r>
  <r>
    <s v="APU0000703511"/>
    <x v="0"/>
    <s v="M12"/>
    <x v="3921"/>
    <n v="703511"/>
    <x v="66"/>
    <n v="0"/>
    <s v="U.S. city average"/>
    <x v="11"/>
  </r>
  <r>
    <s v="APU0100703511"/>
    <x v="0"/>
    <s v="M01"/>
    <x v="853"/>
    <n v="703511"/>
    <x v="66"/>
    <n v="100"/>
    <s v="Northeast urban"/>
    <x v="0"/>
  </r>
  <r>
    <s v="APU0100703511"/>
    <x v="0"/>
    <s v="M02"/>
    <x v="659"/>
    <n v="703511"/>
    <x v="66"/>
    <n v="100"/>
    <s v="Northeast urban"/>
    <x v="1"/>
  </r>
  <r>
    <s v="APU0100703511"/>
    <x v="0"/>
    <s v="M03"/>
    <x v="3278"/>
    <n v="703511"/>
    <x v="66"/>
    <n v="100"/>
    <s v="Northeast urban"/>
    <x v="2"/>
  </r>
  <r>
    <s v="APU0100703511"/>
    <x v="0"/>
    <s v="M04"/>
    <x v="3922"/>
    <n v="703511"/>
    <x v="66"/>
    <n v="100"/>
    <s v="Northeast urban"/>
    <x v="3"/>
  </r>
  <r>
    <s v="APU0100703511"/>
    <x v="0"/>
    <s v="M05"/>
    <x v="853"/>
    <n v="703511"/>
    <x v="66"/>
    <n v="100"/>
    <s v="Northeast urban"/>
    <x v="4"/>
  </r>
  <r>
    <s v="APU0100703511"/>
    <x v="0"/>
    <s v="M06"/>
    <x v="3923"/>
    <n v="703511"/>
    <x v="66"/>
    <n v="100"/>
    <s v="Northeast urban"/>
    <x v="5"/>
  </r>
  <r>
    <s v="APU0100703511"/>
    <x v="0"/>
    <s v="M07"/>
    <x v="2367"/>
    <n v="703511"/>
    <x v="66"/>
    <n v="100"/>
    <s v="Northeast urban"/>
    <x v="6"/>
  </r>
  <r>
    <s v="APU0100703511"/>
    <x v="0"/>
    <s v="M08"/>
    <x v="852"/>
    <n v="703511"/>
    <x v="66"/>
    <n v="100"/>
    <s v="Northeast urban"/>
    <x v="7"/>
  </r>
  <r>
    <s v="APU0100703511"/>
    <x v="0"/>
    <s v="M09"/>
    <x v="3924"/>
    <n v="703511"/>
    <x v="66"/>
    <n v="100"/>
    <s v="Northeast urban"/>
    <x v="8"/>
  </r>
  <r>
    <s v="APU0100703511"/>
    <x v="0"/>
    <s v="M10"/>
    <x v="888"/>
    <n v="703511"/>
    <x v="66"/>
    <n v="100"/>
    <s v="Northeast urban"/>
    <x v="9"/>
  </r>
  <r>
    <s v="APU0100703511"/>
    <x v="0"/>
    <s v="M11"/>
    <x v="3925"/>
    <n v="703511"/>
    <x v="66"/>
    <n v="100"/>
    <s v="Northeast urban"/>
    <x v="10"/>
  </r>
  <r>
    <s v="APU0100703511"/>
    <x v="0"/>
    <s v="M12"/>
    <x v="1528"/>
    <n v="703511"/>
    <x v="66"/>
    <n v="100"/>
    <s v="Northeast urban"/>
    <x v="11"/>
  </r>
  <r>
    <s v="APU0200703511"/>
    <x v="0"/>
    <s v="M01"/>
    <x v="1219"/>
    <n v="703511"/>
    <x v="66"/>
    <n v="200"/>
    <s v="Midwest urban"/>
    <x v="0"/>
  </r>
  <r>
    <s v="APU0200703511"/>
    <x v="0"/>
    <s v="M02"/>
    <x v="3799"/>
    <n v="703511"/>
    <x v="66"/>
    <n v="200"/>
    <s v="Midwest urban"/>
    <x v="1"/>
  </r>
  <r>
    <s v="APU0200703511"/>
    <x v="0"/>
    <s v="M03"/>
    <x v="3185"/>
    <n v="703511"/>
    <x v="66"/>
    <n v="200"/>
    <s v="Midwest urban"/>
    <x v="2"/>
  </r>
  <r>
    <s v="APU0200703511"/>
    <x v="0"/>
    <s v="M04"/>
    <x v="3926"/>
    <n v="703511"/>
    <x v="66"/>
    <n v="200"/>
    <s v="Midwest urban"/>
    <x v="3"/>
  </r>
  <r>
    <s v="APU0200703511"/>
    <x v="0"/>
    <s v="M05"/>
    <x v="2218"/>
    <n v="703511"/>
    <x v="66"/>
    <n v="200"/>
    <s v="Midwest urban"/>
    <x v="4"/>
  </r>
  <r>
    <s v="APU0200703511"/>
    <x v="0"/>
    <s v="M06"/>
    <x v="559"/>
    <n v="703511"/>
    <x v="66"/>
    <n v="200"/>
    <s v="Midwest urban"/>
    <x v="5"/>
  </r>
  <r>
    <s v="APU0200703511"/>
    <x v="0"/>
    <s v="M07"/>
    <x v="570"/>
    <n v="703511"/>
    <x v="66"/>
    <n v="200"/>
    <s v="Midwest urban"/>
    <x v="6"/>
  </r>
  <r>
    <s v="APU0200703511"/>
    <x v="0"/>
    <s v="M08"/>
    <x v="1485"/>
    <n v="703511"/>
    <x v="66"/>
    <n v="200"/>
    <s v="Midwest urban"/>
    <x v="7"/>
  </r>
  <r>
    <s v="APU0200703511"/>
    <x v="0"/>
    <s v="M09"/>
    <x v="3927"/>
    <n v="703511"/>
    <x v="66"/>
    <n v="200"/>
    <s v="Midwest urban"/>
    <x v="8"/>
  </r>
  <r>
    <s v="APU0200703511"/>
    <x v="0"/>
    <s v="M10"/>
    <x v="316"/>
    <n v="703511"/>
    <x v="66"/>
    <n v="200"/>
    <s v="Midwest urban"/>
    <x v="9"/>
  </r>
  <r>
    <s v="APU0200703511"/>
    <x v="0"/>
    <s v="M11"/>
    <x v="3928"/>
    <n v="703511"/>
    <x v="66"/>
    <n v="200"/>
    <s v="Midwest urban"/>
    <x v="10"/>
  </r>
  <r>
    <s v="APU0200703511"/>
    <x v="0"/>
    <s v="M12"/>
    <x v="1218"/>
    <n v="703511"/>
    <x v="66"/>
    <n v="200"/>
    <s v="Midwest urban"/>
    <x v="11"/>
  </r>
  <r>
    <s v="APU0000703511"/>
    <x v="1"/>
    <s v="M01"/>
    <x v="2441"/>
    <n v="703511"/>
    <x v="66"/>
    <n v="0"/>
    <s v="U.S. city average"/>
    <x v="0"/>
  </r>
  <r>
    <s v="APU0000703511"/>
    <x v="1"/>
    <s v="M02"/>
    <x v="1512"/>
    <n v="703511"/>
    <x v="66"/>
    <n v="0"/>
    <s v="U.S. city average"/>
    <x v="1"/>
  </r>
  <r>
    <s v="APU0000703511"/>
    <x v="1"/>
    <s v="M03"/>
    <x v="2356"/>
    <n v="703511"/>
    <x v="66"/>
    <n v="0"/>
    <s v="U.S. city average"/>
    <x v="2"/>
  </r>
  <r>
    <s v="APU0000703511"/>
    <x v="1"/>
    <s v="M04"/>
    <x v="3897"/>
    <n v="703511"/>
    <x v="66"/>
    <n v="0"/>
    <s v="U.S. city average"/>
    <x v="3"/>
  </r>
  <r>
    <s v="APU0000703511"/>
    <x v="1"/>
    <s v="M05"/>
    <x v="3929"/>
    <n v="703511"/>
    <x v="66"/>
    <n v="0"/>
    <s v="U.S. city average"/>
    <x v="4"/>
  </r>
  <r>
    <s v="APU0000703511"/>
    <x v="1"/>
    <s v="M06"/>
    <x v="3930"/>
    <n v="703511"/>
    <x v="66"/>
    <n v="0"/>
    <s v="U.S. city average"/>
    <x v="5"/>
  </r>
  <r>
    <s v="APU0000703511"/>
    <x v="1"/>
    <s v="M07"/>
    <x v="3931"/>
    <n v="703511"/>
    <x v="66"/>
    <n v="0"/>
    <s v="U.S. city average"/>
    <x v="6"/>
  </r>
  <r>
    <s v="APU0000703511"/>
    <x v="1"/>
    <s v="M08"/>
    <x v="1951"/>
    <n v="703511"/>
    <x v="66"/>
    <n v="0"/>
    <s v="U.S. city average"/>
    <x v="7"/>
  </r>
  <r>
    <s v="APU0000703511"/>
    <x v="1"/>
    <s v="M09"/>
    <x v="1867"/>
    <n v="703511"/>
    <x v="66"/>
    <n v="0"/>
    <s v="U.S. city average"/>
    <x v="8"/>
  </r>
  <r>
    <s v="APU0000703511"/>
    <x v="1"/>
    <s v="M10"/>
    <x v="1252"/>
    <n v="703511"/>
    <x v="66"/>
    <n v="0"/>
    <s v="U.S. city average"/>
    <x v="9"/>
  </r>
  <r>
    <s v="APU0000703511"/>
    <x v="1"/>
    <s v="M11"/>
    <x v="3932"/>
    <n v="703511"/>
    <x v="66"/>
    <n v="0"/>
    <s v="U.S. city average"/>
    <x v="10"/>
  </r>
  <r>
    <s v="APU0000703511"/>
    <x v="1"/>
    <s v="M12"/>
    <x v="3082"/>
    <n v="703511"/>
    <x v="66"/>
    <n v="0"/>
    <s v="U.S. city average"/>
    <x v="11"/>
  </r>
  <r>
    <s v="APU0100703511"/>
    <x v="1"/>
    <s v="M01"/>
    <x v="2363"/>
    <n v="703511"/>
    <x v="66"/>
    <n v="100"/>
    <s v="Northeast urban"/>
    <x v="0"/>
  </r>
  <r>
    <s v="APU0100703511"/>
    <x v="1"/>
    <s v="M02"/>
    <x v="322"/>
    <n v="703511"/>
    <x v="66"/>
    <n v="100"/>
    <s v="Northeast urban"/>
    <x v="1"/>
  </r>
  <r>
    <s v="APU0100703511"/>
    <x v="1"/>
    <s v="M03"/>
    <x v="3933"/>
    <n v="703511"/>
    <x v="66"/>
    <n v="100"/>
    <s v="Northeast urban"/>
    <x v="2"/>
  </r>
  <r>
    <s v="APU0100703511"/>
    <x v="1"/>
    <s v="M04"/>
    <x v="3934"/>
    <n v="703511"/>
    <x v="66"/>
    <n v="100"/>
    <s v="Northeast urban"/>
    <x v="3"/>
  </r>
  <r>
    <s v="APU0100703511"/>
    <x v="1"/>
    <s v="M05"/>
    <x v="382"/>
    <n v="703511"/>
    <x v="66"/>
    <n v="100"/>
    <s v="Northeast urban"/>
    <x v="4"/>
  </r>
  <r>
    <s v="APU0100703511"/>
    <x v="1"/>
    <s v="M06"/>
    <x v="328"/>
    <n v="703511"/>
    <x v="66"/>
    <n v="100"/>
    <s v="Northeast urban"/>
    <x v="5"/>
  </r>
  <r>
    <s v="APU0100703511"/>
    <x v="1"/>
    <s v="M07"/>
    <x v="1306"/>
    <n v="703511"/>
    <x v="66"/>
    <n v="100"/>
    <s v="Northeast urban"/>
    <x v="6"/>
  </r>
  <r>
    <s v="APU0100703511"/>
    <x v="1"/>
    <s v="M08"/>
    <x v="3935"/>
    <n v="703511"/>
    <x v="66"/>
    <n v="100"/>
    <s v="Northeast urban"/>
    <x v="7"/>
  </r>
  <r>
    <s v="APU0100703511"/>
    <x v="1"/>
    <s v="M09"/>
    <x v="3936"/>
    <n v="703511"/>
    <x v="66"/>
    <n v="100"/>
    <s v="Northeast urban"/>
    <x v="8"/>
  </r>
  <r>
    <s v="APU0100703511"/>
    <x v="1"/>
    <s v="M10"/>
    <x v="1866"/>
    <n v="703511"/>
    <x v="66"/>
    <n v="100"/>
    <s v="Northeast urban"/>
    <x v="9"/>
  </r>
  <r>
    <s v="APU0100703511"/>
    <x v="1"/>
    <s v="M11"/>
    <x v="3937"/>
    <n v="703511"/>
    <x v="66"/>
    <n v="100"/>
    <s v="Northeast urban"/>
    <x v="10"/>
  </r>
  <r>
    <s v="APU0100703511"/>
    <x v="1"/>
    <s v="M12"/>
    <x v="3905"/>
    <n v="703511"/>
    <x v="66"/>
    <n v="100"/>
    <s v="Northeast urban"/>
    <x v="11"/>
  </r>
  <r>
    <s v="APU0200703511"/>
    <x v="1"/>
    <s v="M01"/>
    <x v="1304"/>
    <n v="703511"/>
    <x v="66"/>
    <n v="200"/>
    <s v="Midwest urban"/>
    <x v="0"/>
  </r>
  <r>
    <s v="APU0200703511"/>
    <x v="1"/>
    <s v="M02"/>
    <x v="1965"/>
    <n v="703511"/>
    <x v="66"/>
    <n v="200"/>
    <s v="Midwest urban"/>
    <x v="1"/>
  </r>
  <r>
    <s v="APU0200703511"/>
    <x v="1"/>
    <s v="M03"/>
    <x v="3938"/>
    <n v="703511"/>
    <x v="66"/>
    <n v="200"/>
    <s v="Midwest urban"/>
    <x v="2"/>
  </r>
  <r>
    <s v="APU0200703511"/>
    <x v="1"/>
    <s v="M04"/>
    <x v="1268"/>
    <n v="703511"/>
    <x v="66"/>
    <n v="200"/>
    <s v="Midwest urban"/>
    <x v="3"/>
  </r>
  <r>
    <s v="APU0200703511"/>
    <x v="1"/>
    <s v="M05"/>
    <x v="3939"/>
    <n v="703511"/>
    <x v="66"/>
    <n v="200"/>
    <s v="Midwest urban"/>
    <x v="4"/>
  </r>
  <r>
    <s v="APU0200703511"/>
    <x v="1"/>
    <s v="M06"/>
    <x v="2430"/>
    <n v="703511"/>
    <x v="66"/>
    <n v="200"/>
    <s v="Midwest urban"/>
    <x v="5"/>
  </r>
  <r>
    <s v="APU0200703511"/>
    <x v="1"/>
    <s v="M07"/>
    <x v="1276"/>
    <n v="703511"/>
    <x v="66"/>
    <n v="200"/>
    <s v="Midwest urban"/>
    <x v="6"/>
  </r>
  <r>
    <s v="APU0200703511"/>
    <x v="1"/>
    <s v="M08"/>
    <x v="3940"/>
    <n v="703511"/>
    <x v="66"/>
    <n v="200"/>
    <s v="Midwest urban"/>
    <x v="7"/>
  </r>
  <r>
    <s v="APU0200703511"/>
    <x v="1"/>
    <s v="M09"/>
    <x v="3941"/>
    <n v="703511"/>
    <x v="66"/>
    <n v="200"/>
    <s v="Midwest urban"/>
    <x v="8"/>
  </r>
  <r>
    <s v="APU0200703511"/>
    <x v="1"/>
    <s v="M10"/>
    <x v="3942"/>
    <n v="703511"/>
    <x v="66"/>
    <n v="200"/>
    <s v="Midwest urban"/>
    <x v="9"/>
  </r>
  <r>
    <s v="APU0200703511"/>
    <x v="1"/>
    <s v="M11"/>
    <x v="3943"/>
    <n v="703511"/>
    <x v="66"/>
    <n v="200"/>
    <s v="Midwest urban"/>
    <x v="10"/>
  </r>
  <r>
    <s v="APU0200703511"/>
    <x v="1"/>
    <s v="M12"/>
    <x v="3944"/>
    <n v="703511"/>
    <x v="66"/>
    <n v="200"/>
    <s v="Midwest urban"/>
    <x v="11"/>
  </r>
  <r>
    <s v="APU0000703511"/>
    <x v="2"/>
    <s v="M01"/>
    <x v="1912"/>
    <n v="703511"/>
    <x v="66"/>
    <n v="0"/>
    <s v="U.S. city average"/>
    <x v="0"/>
  </r>
  <r>
    <s v="APU0000703511"/>
    <x v="2"/>
    <s v="M02"/>
    <x v="3945"/>
    <n v="703511"/>
    <x v="66"/>
    <n v="0"/>
    <s v="U.S. city average"/>
    <x v="1"/>
  </r>
  <r>
    <s v="APU0000703511"/>
    <x v="2"/>
    <s v="M03"/>
    <x v="3946"/>
    <n v="703511"/>
    <x v="66"/>
    <n v="0"/>
    <s v="U.S. city average"/>
    <x v="2"/>
  </r>
  <r>
    <s v="APU0000703511"/>
    <x v="2"/>
    <s v="M04"/>
    <x v="3932"/>
    <n v="703511"/>
    <x v="66"/>
    <n v="0"/>
    <s v="U.S. city average"/>
    <x v="3"/>
  </r>
  <r>
    <s v="APU0000703511"/>
    <x v="2"/>
    <s v="M05"/>
    <x v="3947"/>
    <n v="703511"/>
    <x v="66"/>
    <n v="0"/>
    <s v="U.S. city average"/>
    <x v="4"/>
  </r>
  <r>
    <s v="APU0000703511"/>
    <x v="2"/>
    <s v="M06"/>
    <x v="3948"/>
    <n v="703511"/>
    <x v="66"/>
    <n v="0"/>
    <s v="U.S. city average"/>
    <x v="5"/>
  </r>
  <r>
    <s v="APU0000703511"/>
    <x v="2"/>
    <s v="M07"/>
    <x v="3949"/>
    <n v="703511"/>
    <x v="66"/>
    <n v="0"/>
    <s v="U.S. city average"/>
    <x v="6"/>
  </r>
  <r>
    <s v="APU0000703511"/>
    <x v="2"/>
    <s v="M08"/>
    <x v="3950"/>
    <n v="703511"/>
    <x v="66"/>
    <n v="0"/>
    <s v="U.S. city average"/>
    <x v="7"/>
  </r>
  <r>
    <s v="APU0000703511"/>
    <x v="2"/>
    <s v="M09"/>
    <x v="3071"/>
    <n v="703511"/>
    <x v="66"/>
    <n v="0"/>
    <s v="U.S. city average"/>
    <x v="8"/>
  </r>
  <r>
    <s v="APU0000703511"/>
    <x v="2"/>
    <s v="M10"/>
    <x v="3946"/>
    <n v="703511"/>
    <x v="66"/>
    <n v="0"/>
    <s v="U.S. city average"/>
    <x v="9"/>
  </r>
  <r>
    <s v="APU0000703511"/>
    <x v="2"/>
    <s v="M11"/>
    <x v="3951"/>
    <n v="703511"/>
    <x v="66"/>
    <n v="0"/>
    <s v="U.S. city average"/>
    <x v="10"/>
  </r>
  <r>
    <s v="APU0000703511"/>
    <x v="2"/>
    <s v="M12"/>
    <x v="3952"/>
    <n v="703511"/>
    <x v="66"/>
    <n v="0"/>
    <s v="U.S. city average"/>
    <x v="11"/>
  </r>
  <r>
    <s v="APU0100703511"/>
    <x v="2"/>
    <s v="M01"/>
    <x v="3953"/>
    <n v="703511"/>
    <x v="66"/>
    <n v="100"/>
    <s v="Northeast urban"/>
    <x v="0"/>
  </r>
  <r>
    <s v="APU0100703511"/>
    <x v="2"/>
    <s v="M02"/>
    <x v="3954"/>
    <n v="703511"/>
    <x v="66"/>
    <n v="100"/>
    <s v="Northeast urban"/>
    <x v="1"/>
  </r>
  <r>
    <s v="APU0100703511"/>
    <x v="2"/>
    <s v="M03"/>
    <x v="3955"/>
    <n v="703511"/>
    <x v="66"/>
    <n v="100"/>
    <s v="Northeast urban"/>
    <x v="2"/>
  </r>
  <r>
    <s v="APU0100703511"/>
    <x v="2"/>
    <s v="M04"/>
    <x v="3956"/>
    <n v="703511"/>
    <x v="66"/>
    <n v="100"/>
    <s v="Northeast urban"/>
    <x v="3"/>
  </r>
  <r>
    <s v="APU0100703511"/>
    <x v="2"/>
    <s v="M05"/>
    <x v="3957"/>
    <n v="703511"/>
    <x v="66"/>
    <n v="100"/>
    <s v="Northeast urban"/>
    <x v="4"/>
  </r>
  <r>
    <s v="APU0100703511"/>
    <x v="2"/>
    <s v="M06"/>
    <x v="3958"/>
    <n v="703511"/>
    <x v="66"/>
    <n v="100"/>
    <s v="Northeast urban"/>
    <x v="5"/>
  </r>
  <r>
    <s v="APU0100703511"/>
    <x v="2"/>
    <s v="M07"/>
    <x v="3959"/>
    <n v="703511"/>
    <x v="66"/>
    <n v="100"/>
    <s v="Northeast urban"/>
    <x v="6"/>
  </r>
  <r>
    <s v="APU0100703511"/>
    <x v="2"/>
    <s v="M08"/>
    <x v="3960"/>
    <n v="703511"/>
    <x v="66"/>
    <n v="100"/>
    <s v="Northeast urban"/>
    <x v="7"/>
  </r>
  <r>
    <s v="APU0100703511"/>
    <x v="2"/>
    <s v="M09"/>
    <x v="339"/>
    <n v="703511"/>
    <x v="66"/>
    <n v="100"/>
    <s v="Northeast urban"/>
    <x v="8"/>
  </r>
  <r>
    <s v="APU0100703511"/>
    <x v="2"/>
    <s v="M10"/>
    <x v="3961"/>
    <n v="703511"/>
    <x v="66"/>
    <n v="100"/>
    <s v="Northeast urban"/>
    <x v="9"/>
  </r>
  <r>
    <s v="APU0100703511"/>
    <x v="2"/>
    <s v="M11"/>
    <x v="3962"/>
    <n v="703511"/>
    <x v="66"/>
    <n v="100"/>
    <s v="Northeast urban"/>
    <x v="10"/>
  </r>
  <r>
    <s v="APU0100703511"/>
    <x v="2"/>
    <s v="M12"/>
    <x v="1250"/>
    <n v="703511"/>
    <x v="66"/>
    <n v="100"/>
    <s v="Northeast urban"/>
    <x v="11"/>
  </r>
  <r>
    <s v="APU0200703511"/>
    <x v="2"/>
    <s v="M01"/>
    <x v="3963"/>
    <n v="703511"/>
    <x v="66"/>
    <n v="200"/>
    <s v="Midwest urban"/>
    <x v="0"/>
  </r>
  <r>
    <s v="APU0200703511"/>
    <x v="2"/>
    <s v="M02"/>
    <x v="3964"/>
    <n v="703511"/>
    <x v="66"/>
    <n v="200"/>
    <s v="Midwest urban"/>
    <x v="1"/>
  </r>
  <r>
    <s v="APU0200703511"/>
    <x v="2"/>
    <s v="M03"/>
    <x v="3068"/>
    <n v="703511"/>
    <x v="66"/>
    <n v="200"/>
    <s v="Midwest urban"/>
    <x v="2"/>
  </r>
  <r>
    <s v="APU0200703511"/>
    <x v="2"/>
    <s v="M04"/>
    <x v="3965"/>
    <n v="703511"/>
    <x v="66"/>
    <n v="200"/>
    <s v="Midwest urban"/>
    <x v="3"/>
  </r>
  <r>
    <s v="APU0200703511"/>
    <x v="2"/>
    <s v="M05"/>
    <x v="363"/>
    <n v="703511"/>
    <x v="66"/>
    <n v="200"/>
    <s v="Midwest urban"/>
    <x v="4"/>
  </r>
  <r>
    <s v="APU0200703511"/>
    <x v="2"/>
    <s v="M06"/>
    <x v="3966"/>
    <n v="703511"/>
    <x v="66"/>
    <n v="200"/>
    <s v="Midwest urban"/>
    <x v="5"/>
  </r>
  <r>
    <s v="APU0200703511"/>
    <x v="2"/>
    <s v="M07"/>
    <x v="3967"/>
    <n v="703511"/>
    <x v="66"/>
    <n v="200"/>
    <s v="Midwest urban"/>
    <x v="6"/>
  </r>
  <r>
    <s v="APU0200703511"/>
    <x v="2"/>
    <s v="M08"/>
    <x v="3968"/>
    <n v="703511"/>
    <x v="66"/>
    <n v="200"/>
    <s v="Midwest urban"/>
    <x v="7"/>
  </r>
  <r>
    <s v="APU0200703511"/>
    <x v="2"/>
    <s v="M09"/>
    <x v="3969"/>
    <n v="703511"/>
    <x v="66"/>
    <n v="200"/>
    <s v="Midwest urban"/>
    <x v="8"/>
  </r>
  <r>
    <s v="APU0200703511"/>
    <x v="2"/>
    <s v="M10"/>
    <x v="3970"/>
    <n v="703511"/>
    <x v="66"/>
    <n v="200"/>
    <s v="Midwest urban"/>
    <x v="9"/>
  </r>
  <r>
    <s v="APU0200703511"/>
    <x v="2"/>
    <s v="M11"/>
    <x v="3912"/>
    <n v="703511"/>
    <x v="66"/>
    <n v="200"/>
    <s v="Midwest urban"/>
    <x v="10"/>
  </r>
  <r>
    <s v="APU0200703511"/>
    <x v="2"/>
    <s v="M12"/>
    <x v="3090"/>
    <n v="703511"/>
    <x v="66"/>
    <n v="200"/>
    <s v="Midwest urban"/>
    <x v="11"/>
  </r>
  <r>
    <s v="APU0000703511"/>
    <x v="3"/>
    <s v="M01"/>
    <x v="3913"/>
    <n v="703511"/>
    <x v="66"/>
    <n v="0"/>
    <s v="U.S. city average"/>
    <x v="0"/>
  </r>
  <r>
    <s v="APU0000703511"/>
    <x v="3"/>
    <s v="M02"/>
    <x v="3971"/>
    <n v="703511"/>
    <x v="66"/>
    <n v="0"/>
    <s v="U.S. city average"/>
    <x v="1"/>
  </r>
  <r>
    <s v="APU0000703511"/>
    <x v="3"/>
    <s v="M03"/>
    <x v="3972"/>
    <n v="703511"/>
    <x v="66"/>
    <n v="0"/>
    <s v="U.S. city average"/>
    <x v="2"/>
  </r>
  <r>
    <s v="APU0000703511"/>
    <x v="3"/>
    <s v="M04"/>
    <x v="1867"/>
    <n v="703511"/>
    <x v="66"/>
    <n v="0"/>
    <s v="U.S. city average"/>
    <x v="3"/>
  </r>
  <r>
    <s v="APU0000703511"/>
    <x v="3"/>
    <s v="M05"/>
    <x v="3973"/>
    <n v="703511"/>
    <x v="66"/>
    <n v="0"/>
    <s v="U.S. city average"/>
    <x v="4"/>
  </r>
  <r>
    <s v="APU0000703511"/>
    <x v="3"/>
    <s v="M06"/>
    <x v="3974"/>
    <n v="703511"/>
    <x v="66"/>
    <n v="0"/>
    <s v="U.S. city average"/>
    <x v="5"/>
  </r>
  <r>
    <s v="APU0000703511"/>
    <x v="3"/>
    <s v="M07"/>
    <x v="3975"/>
    <n v="703511"/>
    <x v="66"/>
    <n v="0"/>
    <s v="U.S. city average"/>
    <x v="6"/>
  </r>
  <r>
    <s v="APU0000703511"/>
    <x v="3"/>
    <s v="M08"/>
    <x v="3976"/>
    <n v="703511"/>
    <x v="66"/>
    <n v="0"/>
    <s v="U.S. city average"/>
    <x v="7"/>
  </r>
  <r>
    <s v="APU0000703511"/>
    <x v="3"/>
    <s v="M09"/>
    <x v="3937"/>
    <n v="703511"/>
    <x v="66"/>
    <n v="0"/>
    <s v="U.S. city average"/>
    <x v="8"/>
  </r>
  <r>
    <s v="APU0000703511"/>
    <x v="3"/>
    <s v="M10"/>
    <x v="3977"/>
    <n v="703511"/>
    <x v="66"/>
    <n v="0"/>
    <s v="U.S. city average"/>
    <x v="9"/>
  </r>
  <r>
    <s v="APU0000703511"/>
    <x v="3"/>
    <s v="M11"/>
    <x v="3976"/>
    <n v="703511"/>
    <x v="66"/>
    <n v="0"/>
    <s v="U.S. city average"/>
    <x v="10"/>
  </r>
  <r>
    <s v="APU0000703511"/>
    <x v="3"/>
    <s v="M12"/>
    <x v="3868"/>
    <n v="703511"/>
    <x v="66"/>
    <n v="0"/>
    <s v="U.S. city average"/>
    <x v="11"/>
  </r>
  <r>
    <s v="APU0100703511"/>
    <x v="3"/>
    <s v="M01"/>
    <x v="3913"/>
    <n v="703511"/>
    <x v="66"/>
    <n v="100"/>
    <s v="Northeast urban"/>
    <x v="0"/>
  </r>
  <r>
    <s v="APU0100703511"/>
    <x v="3"/>
    <s v="M02"/>
    <x v="1869"/>
    <n v="703511"/>
    <x v="66"/>
    <n v="100"/>
    <s v="Northeast urban"/>
    <x v="1"/>
  </r>
  <r>
    <s v="APU0100703511"/>
    <x v="3"/>
    <s v="M03"/>
    <x v="3978"/>
    <n v="703511"/>
    <x v="66"/>
    <n v="100"/>
    <s v="Northeast urban"/>
    <x v="2"/>
  </r>
  <r>
    <s v="APU0100703511"/>
    <x v="3"/>
    <s v="M04"/>
    <x v="3979"/>
    <n v="703511"/>
    <x v="66"/>
    <n v="100"/>
    <s v="Northeast urban"/>
    <x v="3"/>
  </r>
  <r>
    <s v="APU0100703511"/>
    <x v="3"/>
    <s v="M05"/>
    <x v="3980"/>
    <n v="703511"/>
    <x v="66"/>
    <n v="100"/>
    <s v="Northeast urban"/>
    <x v="4"/>
  </r>
  <r>
    <s v="APU0100703511"/>
    <x v="3"/>
    <s v="M06"/>
    <x v="1927"/>
    <n v="703511"/>
    <x v="66"/>
    <n v="100"/>
    <s v="Northeast urban"/>
    <x v="5"/>
  </r>
  <r>
    <s v="APU0100703511"/>
    <x v="3"/>
    <s v="M07"/>
    <x v="3981"/>
    <n v="703511"/>
    <x v="66"/>
    <n v="100"/>
    <s v="Northeast urban"/>
    <x v="6"/>
  </r>
  <r>
    <s v="APU0100703511"/>
    <x v="3"/>
    <s v="M08"/>
    <x v="1295"/>
    <n v="703511"/>
    <x v="66"/>
    <n v="100"/>
    <s v="Northeast urban"/>
    <x v="7"/>
  </r>
  <r>
    <s v="APU0100703511"/>
    <x v="3"/>
    <s v="M09"/>
    <x v="3982"/>
    <n v="703511"/>
    <x v="66"/>
    <n v="100"/>
    <s v="Northeast urban"/>
    <x v="8"/>
  </r>
  <r>
    <s v="APU0100703511"/>
    <x v="3"/>
    <s v="M10"/>
    <x v="3983"/>
    <n v="703511"/>
    <x v="66"/>
    <n v="100"/>
    <s v="Northeast urban"/>
    <x v="9"/>
  </r>
  <r>
    <s v="APU0100703511"/>
    <x v="3"/>
    <s v="M11"/>
    <x v="3984"/>
    <n v="703511"/>
    <x v="66"/>
    <n v="100"/>
    <s v="Northeast urban"/>
    <x v="10"/>
  </r>
  <r>
    <s v="APU0100703511"/>
    <x v="3"/>
    <s v="M12"/>
    <x v="3985"/>
    <n v="703511"/>
    <x v="66"/>
    <n v="100"/>
    <s v="Northeast urban"/>
    <x v="11"/>
  </r>
  <r>
    <s v="APU0200703511"/>
    <x v="3"/>
    <s v="M01"/>
    <x v="3977"/>
    <n v="703511"/>
    <x v="66"/>
    <n v="200"/>
    <s v="Midwest urban"/>
    <x v="0"/>
  </r>
  <r>
    <s v="APU0200703511"/>
    <x v="3"/>
    <s v="M02"/>
    <x v="1922"/>
    <n v="703511"/>
    <x v="66"/>
    <n v="200"/>
    <s v="Midwest urban"/>
    <x v="1"/>
  </r>
  <r>
    <s v="APU0200703511"/>
    <x v="3"/>
    <s v="M03"/>
    <x v="3986"/>
    <n v="703511"/>
    <x v="66"/>
    <n v="200"/>
    <s v="Midwest urban"/>
    <x v="2"/>
  </r>
  <r>
    <s v="APU0200703511"/>
    <x v="3"/>
    <s v="M04"/>
    <x v="3088"/>
    <n v="703511"/>
    <x v="66"/>
    <n v="200"/>
    <s v="Midwest urban"/>
    <x v="3"/>
  </r>
  <r>
    <s v="APU0200703511"/>
    <x v="3"/>
    <s v="M05"/>
    <x v="342"/>
    <n v="703511"/>
    <x v="66"/>
    <n v="200"/>
    <s v="Midwest urban"/>
    <x v="4"/>
  </r>
  <r>
    <s v="APU0200703511"/>
    <x v="3"/>
    <s v="M06"/>
    <x v="3987"/>
    <n v="703511"/>
    <x v="66"/>
    <n v="200"/>
    <s v="Midwest urban"/>
    <x v="5"/>
  </r>
  <r>
    <s v="APU0200703511"/>
    <x v="3"/>
    <s v="M07"/>
    <x v="3988"/>
    <n v="703511"/>
    <x v="66"/>
    <n v="200"/>
    <s v="Midwest urban"/>
    <x v="6"/>
  </r>
  <r>
    <s v="APU0200703511"/>
    <x v="3"/>
    <s v="M08"/>
    <x v="3989"/>
    <n v="703511"/>
    <x v="66"/>
    <n v="200"/>
    <s v="Midwest urban"/>
    <x v="7"/>
  </r>
  <r>
    <s v="APU0200703511"/>
    <x v="3"/>
    <s v="M09"/>
    <x v="3990"/>
    <n v="703511"/>
    <x v="66"/>
    <n v="200"/>
    <s v="Midwest urban"/>
    <x v="8"/>
  </r>
  <r>
    <s v="APU0200703511"/>
    <x v="3"/>
    <s v="M10"/>
    <x v="327"/>
    <n v="703511"/>
    <x v="66"/>
    <n v="200"/>
    <s v="Midwest urban"/>
    <x v="9"/>
  </r>
  <r>
    <s v="APU0200703511"/>
    <x v="3"/>
    <s v="M11"/>
    <x v="1900"/>
    <n v="703511"/>
    <x v="66"/>
    <n v="200"/>
    <s v="Midwest urban"/>
    <x v="10"/>
  </r>
  <r>
    <s v="APU0200703511"/>
    <x v="3"/>
    <s v="M12"/>
    <x v="3991"/>
    <n v="703511"/>
    <x v="66"/>
    <n v="200"/>
    <s v="Midwest urban"/>
    <x v="11"/>
  </r>
  <r>
    <s v="APU0000703511"/>
    <x v="4"/>
    <s v="M01"/>
    <x v="384"/>
    <n v="703511"/>
    <x v="66"/>
    <n v="0"/>
    <s v="U.S. city average"/>
    <x v="0"/>
  </r>
  <r>
    <s v="APU0000703511"/>
    <x v="4"/>
    <s v="M02"/>
    <x v="3845"/>
    <n v="703511"/>
    <x v="66"/>
    <n v="0"/>
    <s v="U.S. city average"/>
    <x v="1"/>
  </r>
  <r>
    <s v="APU0000703511"/>
    <x v="4"/>
    <s v="M03"/>
    <x v="3992"/>
    <n v="703511"/>
    <x v="66"/>
    <n v="0"/>
    <s v="U.S. city average"/>
    <x v="2"/>
  </r>
  <r>
    <s v="APU0000703511"/>
    <x v="4"/>
    <s v="M04"/>
    <x v="3931"/>
    <n v="703511"/>
    <x v="66"/>
    <n v="0"/>
    <s v="U.S. city average"/>
    <x v="3"/>
  </r>
  <r>
    <s v="APU0000703511"/>
    <x v="4"/>
    <s v="M05"/>
    <x v="3976"/>
    <n v="703511"/>
    <x v="66"/>
    <n v="0"/>
    <s v="U.S. city average"/>
    <x v="4"/>
  </r>
  <r>
    <s v="APU0000703511"/>
    <x v="4"/>
    <s v="M06"/>
    <x v="344"/>
    <n v="703511"/>
    <x v="66"/>
    <n v="0"/>
    <s v="U.S. city average"/>
    <x v="5"/>
  </r>
  <r>
    <s v="APU0000703511"/>
    <x v="4"/>
    <s v="M07"/>
    <x v="3993"/>
    <n v="703511"/>
    <x v="66"/>
    <n v="0"/>
    <s v="U.S. city average"/>
    <x v="6"/>
  </r>
  <r>
    <s v="APU0100703511"/>
    <x v="4"/>
    <s v="M01"/>
    <x v="351"/>
    <n v="703511"/>
    <x v="66"/>
    <n v="100"/>
    <s v="Northeast urban"/>
    <x v="0"/>
  </r>
  <r>
    <s v="APU0100703511"/>
    <x v="4"/>
    <s v="M02"/>
    <x v="3994"/>
    <n v="703511"/>
    <x v="66"/>
    <n v="100"/>
    <s v="Northeast urban"/>
    <x v="1"/>
  </r>
  <r>
    <s v="APU0100703511"/>
    <x v="4"/>
    <s v="M03"/>
    <x v="3995"/>
    <n v="703511"/>
    <x v="66"/>
    <n v="100"/>
    <s v="Northeast urban"/>
    <x v="2"/>
  </r>
  <r>
    <s v="APU0100703511"/>
    <x v="4"/>
    <s v="M04"/>
    <x v="342"/>
    <n v="703511"/>
    <x v="66"/>
    <n v="100"/>
    <s v="Northeast urban"/>
    <x v="3"/>
  </r>
  <r>
    <s v="APU0100703511"/>
    <x v="4"/>
    <s v="M05"/>
    <x v="3996"/>
    <n v="703511"/>
    <x v="66"/>
    <n v="100"/>
    <s v="Northeast urban"/>
    <x v="4"/>
  </r>
  <r>
    <s v="APU0100703511"/>
    <x v="4"/>
    <s v="M06"/>
    <x v="1950"/>
    <n v="703511"/>
    <x v="66"/>
    <n v="100"/>
    <s v="Northeast urban"/>
    <x v="5"/>
  </r>
  <r>
    <s v="APU0100703511"/>
    <x v="4"/>
    <s v="M07"/>
    <x v="3997"/>
    <n v="703511"/>
    <x v="66"/>
    <n v="100"/>
    <s v="Northeast urban"/>
    <x v="6"/>
  </r>
  <r>
    <s v="APU0200703511"/>
    <x v="4"/>
    <s v="M01"/>
    <x v="2456"/>
    <n v="703511"/>
    <x v="66"/>
    <n v="200"/>
    <s v="Midwest urban"/>
    <x v="0"/>
  </r>
  <r>
    <s v="APU0200703511"/>
    <x v="4"/>
    <s v="M02"/>
    <x v="3930"/>
    <n v="703511"/>
    <x v="66"/>
    <n v="200"/>
    <s v="Midwest urban"/>
    <x v="1"/>
  </r>
  <r>
    <s v="APU0200703511"/>
    <x v="4"/>
    <s v="M03"/>
    <x v="329"/>
    <n v="703511"/>
    <x v="66"/>
    <n v="200"/>
    <s v="Midwest urban"/>
    <x v="2"/>
  </r>
  <r>
    <s v="APU0200703511"/>
    <x v="4"/>
    <s v="M04"/>
    <x v="3998"/>
    <n v="703511"/>
    <x v="66"/>
    <n v="200"/>
    <s v="Midwest urban"/>
    <x v="3"/>
  </r>
  <r>
    <s v="APU0200703511"/>
    <x v="4"/>
    <s v="M05"/>
    <x v="3827"/>
    <n v="703511"/>
    <x v="66"/>
    <n v="200"/>
    <s v="Midwest urban"/>
    <x v="4"/>
  </r>
  <r>
    <s v="APU0200703511"/>
    <x v="4"/>
    <s v="M06"/>
    <x v="3999"/>
    <n v="703511"/>
    <x v="66"/>
    <n v="200"/>
    <s v="Midwest urban"/>
    <x v="5"/>
  </r>
  <r>
    <s v="APU0200703511"/>
    <x v="4"/>
    <s v="M07"/>
    <x v="4000"/>
    <n v="703511"/>
    <x v="66"/>
    <n v="200"/>
    <s v="Midwest urban"/>
    <x v="6"/>
  </r>
  <r>
    <s v="APU0000703612"/>
    <x v="0"/>
    <s v="M01"/>
    <x v="4001"/>
    <n v="703612"/>
    <x v="67"/>
    <n v="0"/>
    <s v="U.S. city average"/>
    <x v="0"/>
  </r>
  <r>
    <s v="APU0000703612"/>
    <x v="0"/>
    <s v="M02"/>
    <x v="1306"/>
    <n v="703612"/>
    <x v="67"/>
    <n v="0"/>
    <s v="U.S. city average"/>
    <x v="1"/>
  </r>
  <r>
    <s v="APU0000703612"/>
    <x v="0"/>
    <s v="M03"/>
    <x v="4002"/>
    <n v="703612"/>
    <x v="67"/>
    <n v="0"/>
    <s v="U.S. city average"/>
    <x v="2"/>
  </r>
  <r>
    <s v="APU0000703612"/>
    <x v="0"/>
    <s v="M04"/>
    <x v="4003"/>
    <n v="703612"/>
    <x v="67"/>
    <n v="0"/>
    <s v="U.S. city average"/>
    <x v="3"/>
  </r>
  <r>
    <s v="APU0000703612"/>
    <x v="0"/>
    <s v="M05"/>
    <x v="1251"/>
    <n v="703612"/>
    <x v="67"/>
    <n v="0"/>
    <s v="U.S. city average"/>
    <x v="4"/>
  </r>
  <r>
    <s v="APU0000703612"/>
    <x v="0"/>
    <s v="M06"/>
    <x v="4004"/>
    <n v="703612"/>
    <x v="67"/>
    <n v="0"/>
    <s v="U.S. city average"/>
    <x v="5"/>
  </r>
  <r>
    <s v="APU0000703612"/>
    <x v="0"/>
    <s v="M07"/>
    <x v="1259"/>
    <n v="703612"/>
    <x v="67"/>
    <n v="0"/>
    <s v="U.S. city average"/>
    <x v="6"/>
  </r>
  <r>
    <s v="APU0000703612"/>
    <x v="0"/>
    <s v="M08"/>
    <x v="4005"/>
    <n v="703612"/>
    <x v="67"/>
    <n v="0"/>
    <s v="U.S. city average"/>
    <x v="7"/>
  </r>
  <r>
    <s v="APU0000703612"/>
    <x v="0"/>
    <s v="M09"/>
    <x v="4006"/>
    <n v="703612"/>
    <x v="67"/>
    <n v="0"/>
    <s v="U.S. city average"/>
    <x v="8"/>
  </r>
  <r>
    <s v="APU0000703612"/>
    <x v="4"/>
    <s v="M05"/>
    <x v="4007"/>
    <n v="703612"/>
    <x v="67"/>
    <n v="0"/>
    <s v="U.S. city average"/>
    <x v="4"/>
  </r>
  <r>
    <s v="APU0000703612"/>
    <x v="4"/>
    <s v="M06"/>
    <x v="4008"/>
    <n v="703612"/>
    <x v="67"/>
    <n v="0"/>
    <s v="U.S. city average"/>
    <x v="5"/>
  </r>
  <r>
    <s v="APU0000703612"/>
    <x v="4"/>
    <s v="M07"/>
    <x v="472"/>
    <n v="703612"/>
    <x v="67"/>
    <n v="0"/>
    <s v="U.S. city average"/>
    <x v="6"/>
  </r>
  <r>
    <s v="APU0000703613"/>
    <x v="0"/>
    <s v="M01"/>
    <x v="4009"/>
    <n v="703613"/>
    <x v="68"/>
    <n v="0"/>
    <s v="U.S. city average"/>
    <x v="0"/>
  </r>
  <r>
    <s v="APU0000703613"/>
    <x v="0"/>
    <s v="M02"/>
    <x v="4010"/>
    <n v="703613"/>
    <x v="68"/>
    <n v="0"/>
    <s v="U.S. city average"/>
    <x v="1"/>
  </r>
  <r>
    <s v="APU0000703613"/>
    <x v="0"/>
    <s v="M03"/>
    <x v="4011"/>
    <n v="703613"/>
    <x v="68"/>
    <n v="0"/>
    <s v="U.S. city average"/>
    <x v="2"/>
  </r>
  <r>
    <s v="APU0000703613"/>
    <x v="0"/>
    <s v="M04"/>
    <x v="4012"/>
    <n v="703613"/>
    <x v="68"/>
    <n v="0"/>
    <s v="U.S. city average"/>
    <x v="3"/>
  </r>
  <r>
    <s v="APU0000703613"/>
    <x v="0"/>
    <s v="M05"/>
    <x v="4013"/>
    <n v="703613"/>
    <x v="68"/>
    <n v="0"/>
    <s v="U.S. city average"/>
    <x v="4"/>
  </r>
  <r>
    <s v="APU0000703613"/>
    <x v="0"/>
    <s v="M06"/>
    <x v="4014"/>
    <n v="703613"/>
    <x v="68"/>
    <n v="0"/>
    <s v="U.S. city average"/>
    <x v="5"/>
  </r>
  <r>
    <s v="APU0000703613"/>
    <x v="0"/>
    <s v="M07"/>
    <x v="4015"/>
    <n v="703613"/>
    <x v="68"/>
    <n v="0"/>
    <s v="U.S. city average"/>
    <x v="6"/>
  </r>
  <r>
    <s v="APU0000703613"/>
    <x v="0"/>
    <s v="M08"/>
    <x v="4016"/>
    <n v="703613"/>
    <x v="68"/>
    <n v="0"/>
    <s v="U.S. city average"/>
    <x v="7"/>
  </r>
  <r>
    <s v="APU0000703613"/>
    <x v="0"/>
    <s v="M09"/>
    <x v="4017"/>
    <n v="703613"/>
    <x v="68"/>
    <n v="0"/>
    <s v="U.S. city average"/>
    <x v="8"/>
  </r>
  <r>
    <s v="APU0000703613"/>
    <x v="0"/>
    <s v="M10"/>
    <x v="4018"/>
    <n v="703613"/>
    <x v="68"/>
    <n v="0"/>
    <s v="U.S. city average"/>
    <x v="9"/>
  </r>
  <r>
    <s v="APU0000703613"/>
    <x v="0"/>
    <s v="M11"/>
    <x v="4019"/>
    <n v="703613"/>
    <x v="68"/>
    <n v="0"/>
    <s v="U.S. city average"/>
    <x v="10"/>
  </r>
  <r>
    <s v="APU0000703613"/>
    <x v="0"/>
    <s v="M12"/>
    <x v="4020"/>
    <n v="703613"/>
    <x v="68"/>
    <n v="0"/>
    <s v="U.S. city average"/>
    <x v="11"/>
  </r>
  <r>
    <s v="APU0100703613"/>
    <x v="0"/>
    <s v="M01"/>
    <x v="4021"/>
    <n v="703613"/>
    <x v="68"/>
    <n v="100"/>
    <s v="Northeast urban"/>
    <x v="0"/>
  </r>
  <r>
    <s v="APU0100703613"/>
    <x v="0"/>
    <s v="M02"/>
    <x v="4022"/>
    <n v="703613"/>
    <x v="68"/>
    <n v="100"/>
    <s v="Northeast urban"/>
    <x v="1"/>
  </r>
  <r>
    <s v="APU0100703613"/>
    <x v="0"/>
    <s v="M03"/>
    <x v="4023"/>
    <n v="703613"/>
    <x v="68"/>
    <n v="100"/>
    <s v="Northeast urban"/>
    <x v="2"/>
  </r>
  <r>
    <s v="APU0100703613"/>
    <x v="0"/>
    <s v="M04"/>
    <x v="4024"/>
    <n v="703613"/>
    <x v="68"/>
    <n v="100"/>
    <s v="Northeast urban"/>
    <x v="3"/>
  </r>
  <r>
    <s v="APU0100703613"/>
    <x v="0"/>
    <s v="M05"/>
    <x v="4025"/>
    <n v="703613"/>
    <x v="68"/>
    <n v="100"/>
    <s v="Northeast urban"/>
    <x v="4"/>
  </r>
  <r>
    <s v="APU0100703613"/>
    <x v="0"/>
    <s v="M06"/>
    <x v="4026"/>
    <n v="703613"/>
    <x v="68"/>
    <n v="100"/>
    <s v="Northeast urban"/>
    <x v="5"/>
  </r>
  <r>
    <s v="APU0100703613"/>
    <x v="0"/>
    <s v="M07"/>
    <x v="471"/>
    <n v="703613"/>
    <x v="68"/>
    <n v="100"/>
    <s v="Northeast urban"/>
    <x v="6"/>
  </r>
  <r>
    <s v="APU0100703613"/>
    <x v="0"/>
    <s v="M08"/>
    <x v="4027"/>
    <n v="703613"/>
    <x v="68"/>
    <n v="100"/>
    <s v="Northeast urban"/>
    <x v="7"/>
  </r>
  <r>
    <s v="APU0100703613"/>
    <x v="0"/>
    <s v="M09"/>
    <x v="4028"/>
    <n v="703613"/>
    <x v="68"/>
    <n v="100"/>
    <s v="Northeast urban"/>
    <x v="8"/>
  </r>
  <r>
    <s v="APU0100703613"/>
    <x v="0"/>
    <s v="M10"/>
    <x v="4029"/>
    <n v="703613"/>
    <x v="68"/>
    <n v="100"/>
    <s v="Northeast urban"/>
    <x v="9"/>
  </r>
  <r>
    <s v="APU0100703613"/>
    <x v="0"/>
    <s v="M11"/>
    <x v="4030"/>
    <n v="703613"/>
    <x v="68"/>
    <n v="100"/>
    <s v="Northeast urban"/>
    <x v="10"/>
  </r>
  <r>
    <s v="APU0100703613"/>
    <x v="0"/>
    <s v="M12"/>
    <x v="4031"/>
    <n v="703613"/>
    <x v="68"/>
    <n v="100"/>
    <s v="Northeast urban"/>
    <x v="11"/>
  </r>
  <r>
    <s v="APU0200703613"/>
    <x v="0"/>
    <s v="M01"/>
    <x v="1863"/>
    <n v="703613"/>
    <x v="68"/>
    <n v="200"/>
    <s v="Midwest urban"/>
    <x v="0"/>
  </r>
  <r>
    <s v="APU0200703613"/>
    <x v="0"/>
    <s v="M02"/>
    <x v="4032"/>
    <n v="703613"/>
    <x v="68"/>
    <n v="200"/>
    <s v="Midwest urban"/>
    <x v="1"/>
  </r>
  <r>
    <s v="APU0200703613"/>
    <x v="0"/>
    <s v="M03"/>
    <x v="4033"/>
    <n v="703613"/>
    <x v="68"/>
    <n v="200"/>
    <s v="Midwest urban"/>
    <x v="2"/>
  </r>
  <r>
    <s v="APU0200703613"/>
    <x v="0"/>
    <s v="M04"/>
    <x v="3960"/>
    <n v="703613"/>
    <x v="68"/>
    <n v="200"/>
    <s v="Midwest urban"/>
    <x v="3"/>
  </r>
  <r>
    <s v="APU0200703613"/>
    <x v="0"/>
    <s v="M05"/>
    <x v="4034"/>
    <n v="703613"/>
    <x v="68"/>
    <n v="200"/>
    <s v="Midwest urban"/>
    <x v="4"/>
  </r>
  <r>
    <s v="APU0200703613"/>
    <x v="0"/>
    <s v="M06"/>
    <x v="4035"/>
    <n v="703613"/>
    <x v="68"/>
    <n v="200"/>
    <s v="Midwest urban"/>
    <x v="5"/>
  </r>
  <r>
    <s v="APU0200703613"/>
    <x v="0"/>
    <s v="M07"/>
    <x v="3940"/>
    <n v="703613"/>
    <x v="68"/>
    <n v="200"/>
    <s v="Midwest urban"/>
    <x v="6"/>
  </r>
  <r>
    <s v="APU0200703613"/>
    <x v="0"/>
    <s v="M08"/>
    <x v="1866"/>
    <n v="703613"/>
    <x v="68"/>
    <n v="200"/>
    <s v="Midwest urban"/>
    <x v="7"/>
  </r>
  <r>
    <s v="APU0200703613"/>
    <x v="0"/>
    <s v="M09"/>
    <x v="4036"/>
    <n v="703613"/>
    <x v="68"/>
    <n v="200"/>
    <s v="Midwest urban"/>
    <x v="8"/>
  </r>
  <r>
    <s v="APU0200703613"/>
    <x v="0"/>
    <s v="M10"/>
    <x v="1902"/>
    <n v="703613"/>
    <x v="68"/>
    <n v="200"/>
    <s v="Midwest urban"/>
    <x v="9"/>
  </r>
  <r>
    <s v="APU0200703613"/>
    <x v="0"/>
    <s v="M11"/>
    <x v="3969"/>
    <n v="703613"/>
    <x v="68"/>
    <n v="200"/>
    <s v="Midwest urban"/>
    <x v="10"/>
  </r>
  <r>
    <s v="APU0200703613"/>
    <x v="0"/>
    <s v="M12"/>
    <x v="4037"/>
    <n v="703613"/>
    <x v="68"/>
    <n v="200"/>
    <s v="Midwest urban"/>
    <x v="11"/>
  </r>
  <r>
    <s v="APU0000703613"/>
    <x v="1"/>
    <s v="M01"/>
    <x v="4038"/>
    <n v="703613"/>
    <x v="68"/>
    <n v="0"/>
    <s v="U.S. city average"/>
    <x v="0"/>
  </r>
  <r>
    <s v="APU0000703613"/>
    <x v="1"/>
    <s v="M02"/>
    <x v="4039"/>
    <n v="703613"/>
    <x v="68"/>
    <n v="0"/>
    <s v="U.S. city average"/>
    <x v="1"/>
  </r>
  <r>
    <s v="APU0000703613"/>
    <x v="1"/>
    <s v="M03"/>
    <x v="4040"/>
    <n v="703613"/>
    <x v="68"/>
    <n v="0"/>
    <s v="U.S. city average"/>
    <x v="2"/>
  </r>
  <r>
    <s v="APU0000703613"/>
    <x v="1"/>
    <s v="M04"/>
    <x v="4041"/>
    <n v="703613"/>
    <x v="68"/>
    <n v="0"/>
    <s v="U.S. city average"/>
    <x v="3"/>
  </r>
  <r>
    <s v="APU0000703613"/>
    <x v="1"/>
    <s v="M05"/>
    <x v="4042"/>
    <n v="703613"/>
    <x v="68"/>
    <n v="0"/>
    <s v="U.S. city average"/>
    <x v="4"/>
  </r>
  <r>
    <s v="APU0000703613"/>
    <x v="1"/>
    <s v="M06"/>
    <x v="4043"/>
    <n v="703613"/>
    <x v="68"/>
    <n v="0"/>
    <s v="U.S. city average"/>
    <x v="5"/>
  </r>
  <r>
    <s v="APU0000703613"/>
    <x v="1"/>
    <s v="M07"/>
    <x v="4044"/>
    <n v="703613"/>
    <x v="68"/>
    <n v="0"/>
    <s v="U.S. city average"/>
    <x v="6"/>
  </r>
  <r>
    <s v="APU0000703613"/>
    <x v="1"/>
    <s v="M08"/>
    <x v="4045"/>
    <n v="703613"/>
    <x v="68"/>
    <n v="0"/>
    <s v="U.S. city average"/>
    <x v="7"/>
  </r>
  <r>
    <s v="APU0000703613"/>
    <x v="1"/>
    <s v="M09"/>
    <x v="4046"/>
    <n v="703613"/>
    <x v="68"/>
    <n v="0"/>
    <s v="U.S. city average"/>
    <x v="8"/>
  </r>
  <r>
    <s v="APU0000703613"/>
    <x v="1"/>
    <s v="M10"/>
    <x v="4047"/>
    <n v="703613"/>
    <x v="68"/>
    <n v="0"/>
    <s v="U.S. city average"/>
    <x v="9"/>
  </r>
  <r>
    <s v="APU0000703613"/>
    <x v="1"/>
    <s v="M11"/>
    <x v="4048"/>
    <n v="703613"/>
    <x v="68"/>
    <n v="0"/>
    <s v="U.S. city average"/>
    <x v="10"/>
  </r>
  <r>
    <s v="APU0000703613"/>
    <x v="1"/>
    <s v="M12"/>
    <x v="4049"/>
    <n v="703613"/>
    <x v="68"/>
    <n v="0"/>
    <s v="U.S. city average"/>
    <x v="11"/>
  </r>
  <r>
    <s v="APU0100703613"/>
    <x v="1"/>
    <s v="M01"/>
    <x v="4050"/>
    <n v="703613"/>
    <x v="68"/>
    <n v="100"/>
    <s v="Northeast urban"/>
    <x v="0"/>
  </r>
  <r>
    <s v="APU0100703613"/>
    <x v="1"/>
    <s v="M02"/>
    <x v="4051"/>
    <n v="703613"/>
    <x v="68"/>
    <n v="100"/>
    <s v="Northeast urban"/>
    <x v="1"/>
  </r>
  <r>
    <s v="APU0100703613"/>
    <x v="1"/>
    <s v="M03"/>
    <x v="4052"/>
    <n v="703613"/>
    <x v="68"/>
    <n v="100"/>
    <s v="Northeast urban"/>
    <x v="2"/>
  </r>
  <r>
    <s v="APU0100703613"/>
    <x v="1"/>
    <s v="M04"/>
    <x v="4053"/>
    <n v="703613"/>
    <x v="68"/>
    <n v="100"/>
    <s v="Northeast urban"/>
    <x v="3"/>
  </r>
  <r>
    <s v="APU0100703613"/>
    <x v="1"/>
    <s v="M05"/>
    <x v="4054"/>
    <n v="703613"/>
    <x v="68"/>
    <n v="100"/>
    <s v="Northeast urban"/>
    <x v="4"/>
  </r>
  <r>
    <s v="APU0100703613"/>
    <x v="1"/>
    <s v="M06"/>
    <x v="4055"/>
    <n v="703613"/>
    <x v="68"/>
    <n v="100"/>
    <s v="Northeast urban"/>
    <x v="5"/>
  </r>
  <r>
    <s v="APU0100703613"/>
    <x v="1"/>
    <s v="M07"/>
    <x v="4056"/>
    <n v="703613"/>
    <x v="68"/>
    <n v="100"/>
    <s v="Northeast urban"/>
    <x v="6"/>
  </r>
  <r>
    <s v="APU0100703613"/>
    <x v="1"/>
    <s v="M08"/>
    <x v="4057"/>
    <n v="703613"/>
    <x v="68"/>
    <n v="100"/>
    <s v="Northeast urban"/>
    <x v="7"/>
  </r>
  <r>
    <s v="APU0100703613"/>
    <x v="1"/>
    <s v="M09"/>
    <x v="4058"/>
    <n v="703613"/>
    <x v="68"/>
    <n v="100"/>
    <s v="Northeast urban"/>
    <x v="8"/>
  </r>
  <r>
    <s v="APU0100703613"/>
    <x v="1"/>
    <s v="M10"/>
    <x v="4059"/>
    <n v="703613"/>
    <x v="68"/>
    <n v="100"/>
    <s v="Northeast urban"/>
    <x v="9"/>
  </r>
  <r>
    <s v="APU0100703613"/>
    <x v="1"/>
    <s v="M11"/>
    <x v="4060"/>
    <n v="703613"/>
    <x v="68"/>
    <n v="100"/>
    <s v="Northeast urban"/>
    <x v="10"/>
  </r>
  <r>
    <s v="APU0100703613"/>
    <x v="1"/>
    <s v="M12"/>
    <x v="4061"/>
    <n v="703613"/>
    <x v="68"/>
    <n v="100"/>
    <s v="Northeast urban"/>
    <x v="11"/>
  </r>
  <r>
    <s v="APU0200703613"/>
    <x v="1"/>
    <s v="M01"/>
    <x v="4034"/>
    <n v="703613"/>
    <x v="68"/>
    <n v="200"/>
    <s v="Midwest urban"/>
    <x v="0"/>
  </r>
  <r>
    <s v="APU0200703613"/>
    <x v="1"/>
    <s v="M02"/>
    <x v="4062"/>
    <n v="703613"/>
    <x v="68"/>
    <n v="200"/>
    <s v="Midwest urban"/>
    <x v="1"/>
  </r>
  <r>
    <s v="APU0200703613"/>
    <x v="1"/>
    <s v="M03"/>
    <x v="4063"/>
    <n v="703613"/>
    <x v="68"/>
    <n v="200"/>
    <s v="Midwest urban"/>
    <x v="2"/>
  </r>
  <r>
    <s v="APU0200703613"/>
    <x v="1"/>
    <s v="M04"/>
    <x v="4064"/>
    <n v="703613"/>
    <x v="68"/>
    <n v="200"/>
    <s v="Midwest urban"/>
    <x v="3"/>
  </r>
  <r>
    <s v="APU0200703613"/>
    <x v="1"/>
    <s v="M05"/>
    <x v="441"/>
    <n v="703613"/>
    <x v="68"/>
    <n v="200"/>
    <s v="Midwest urban"/>
    <x v="4"/>
  </r>
  <r>
    <s v="APU0200703613"/>
    <x v="1"/>
    <s v="M06"/>
    <x v="4065"/>
    <n v="703613"/>
    <x v="68"/>
    <n v="200"/>
    <s v="Midwest urban"/>
    <x v="5"/>
  </r>
  <r>
    <s v="APU0200703613"/>
    <x v="1"/>
    <s v="M07"/>
    <x v="429"/>
    <n v="703613"/>
    <x v="68"/>
    <n v="200"/>
    <s v="Midwest urban"/>
    <x v="6"/>
  </r>
  <r>
    <s v="APU0200703613"/>
    <x v="1"/>
    <s v="M08"/>
    <x v="4066"/>
    <n v="703613"/>
    <x v="68"/>
    <n v="200"/>
    <s v="Midwest urban"/>
    <x v="7"/>
  </r>
  <r>
    <s v="APU0200703613"/>
    <x v="1"/>
    <s v="M09"/>
    <x v="474"/>
    <n v="703613"/>
    <x v="68"/>
    <n v="200"/>
    <s v="Midwest urban"/>
    <x v="8"/>
  </r>
  <r>
    <s v="APU0200703613"/>
    <x v="1"/>
    <s v="M10"/>
    <x v="4067"/>
    <n v="703613"/>
    <x v="68"/>
    <n v="200"/>
    <s v="Midwest urban"/>
    <x v="9"/>
  </r>
  <r>
    <s v="APU0200703613"/>
    <x v="1"/>
    <s v="M11"/>
    <x v="4068"/>
    <n v="703613"/>
    <x v="68"/>
    <n v="200"/>
    <s v="Midwest urban"/>
    <x v="10"/>
  </r>
  <r>
    <s v="APU0200703613"/>
    <x v="1"/>
    <s v="M12"/>
    <x v="4069"/>
    <n v="703613"/>
    <x v="68"/>
    <n v="200"/>
    <s v="Midwest urban"/>
    <x v="11"/>
  </r>
  <r>
    <s v="APU0000703613"/>
    <x v="2"/>
    <s v="M01"/>
    <x v="4070"/>
    <n v="703613"/>
    <x v="68"/>
    <n v="0"/>
    <s v="U.S. city average"/>
    <x v="0"/>
  </r>
  <r>
    <s v="APU0000703613"/>
    <x v="2"/>
    <s v="M02"/>
    <x v="4071"/>
    <n v="703613"/>
    <x v="68"/>
    <n v="0"/>
    <s v="U.S. city average"/>
    <x v="1"/>
  </r>
  <r>
    <s v="APU0000703613"/>
    <x v="2"/>
    <s v="M03"/>
    <x v="4072"/>
    <n v="703613"/>
    <x v="68"/>
    <n v="0"/>
    <s v="U.S. city average"/>
    <x v="2"/>
  </r>
  <r>
    <s v="APU0000703613"/>
    <x v="2"/>
    <s v="M04"/>
    <x v="4073"/>
    <n v="703613"/>
    <x v="68"/>
    <n v="0"/>
    <s v="U.S. city average"/>
    <x v="3"/>
  </r>
  <r>
    <s v="APU0000703613"/>
    <x v="2"/>
    <s v="M05"/>
    <x v="4074"/>
    <n v="703613"/>
    <x v="68"/>
    <n v="0"/>
    <s v="U.S. city average"/>
    <x v="4"/>
  </r>
  <r>
    <s v="APU0000703613"/>
    <x v="2"/>
    <s v="M06"/>
    <x v="4075"/>
    <n v="703613"/>
    <x v="68"/>
    <n v="0"/>
    <s v="U.S. city average"/>
    <x v="5"/>
  </r>
  <r>
    <s v="APU0000703613"/>
    <x v="2"/>
    <s v="M07"/>
    <x v="4076"/>
    <n v="703613"/>
    <x v="68"/>
    <n v="0"/>
    <s v="U.S. city average"/>
    <x v="6"/>
  </r>
  <r>
    <s v="APU0000703613"/>
    <x v="2"/>
    <s v="M08"/>
    <x v="4077"/>
    <n v="703613"/>
    <x v="68"/>
    <n v="0"/>
    <s v="U.S. city average"/>
    <x v="7"/>
  </r>
  <r>
    <s v="APU0000703613"/>
    <x v="2"/>
    <s v="M09"/>
    <x v="4078"/>
    <n v="703613"/>
    <x v="68"/>
    <n v="0"/>
    <s v="U.S. city average"/>
    <x v="8"/>
  </r>
  <r>
    <s v="APU0000703613"/>
    <x v="2"/>
    <s v="M10"/>
    <x v="4079"/>
    <n v="703613"/>
    <x v="68"/>
    <n v="0"/>
    <s v="U.S. city average"/>
    <x v="9"/>
  </r>
  <r>
    <s v="APU0000703613"/>
    <x v="2"/>
    <s v="M11"/>
    <x v="4080"/>
    <n v="703613"/>
    <x v="68"/>
    <n v="0"/>
    <s v="U.S. city average"/>
    <x v="10"/>
  </r>
  <r>
    <s v="APU0000703613"/>
    <x v="2"/>
    <s v="M12"/>
    <x v="4081"/>
    <n v="703613"/>
    <x v="68"/>
    <n v="0"/>
    <s v="U.S. city average"/>
    <x v="11"/>
  </r>
  <r>
    <s v="APU0100703613"/>
    <x v="2"/>
    <s v="M01"/>
    <x v="4082"/>
    <n v="703613"/>
    <x v="68"/>
    <n v="100"/>
    <s v="Northeast urban"/>
    <x v="0"/>
  </r>
  <r>
    <s v="APU0100703613"/>
    <x v="2"/>
    <s v="M02"/>
    <x v="4083"/>
    <n v="703613"/>
    <x v="68"/>
    <n v="100"/>
    <s v="Northeast urban"/>
    <x v="1"/>
  </r>
  <r>
    <s v="APU0100703613"/>
    <x v="2"/>
    <s v="M03"/>
    <x v="4084"/>
    <n v="703613"/>
    <x v="68"/>
    <n v="100"/>
    <s v="Northeast urban"/>
    <x v="2"/>
  </r>
  <r>
    <s v="APU0100703613"/>
    <x v="2"/>
    <s v="M04"/>
    <x v="4085"/>
    <n v="703613"/>
    <x v="68"/>
    <n v="100"/>
    <s v="Northeast urban"/>
    <x v="3"/>
  </r>
  <r>
    <s v="APU0100703613"/>
    <x v="2"/>
    <s v="M05"/>
    <x v="4086"/>
    <n v="703613"/>
    <x v="68"/>
    <n v="100"/>
    <s v="Northeast urban"/>
    <x v="4"/>
  </r>
  <r>
    <s v="APU0100703613"/>
    <x v="2"/>
    <s v="M06"/>
    <x v="4087"/>
    <n v="703613"/>
    <x v="68"/>
    <n v="100"/>
    <s v="Northeast urban"/>
    <x v="5"/>
  </r>
  <r>
    <s v="APU0100703613"/>
    <x v="2"/>
    <s v="M07"/>
    <x v="4088"/>
    <n v="703613"/>
    <x v="68"/>
    <n v="100"/>
    <s v="Northeast urban"/>
    <x v="6"/>
  </r>
  <r>
    <s v="APU0100703613"/>
    <x v="2"/>
    <s v="M08"/>
    <x v="4089"/>
    <n v="703613"/>
    <x v="68"/>
    <n v="100"/>
    <s v="Northeast urban"/>
    <x v="7"/>
  </r>
  <r>
    <s v="APU0100703613"/>
    <x v="2"/>
    <s v="M09"/>
    <x v="4090"/>
    <n v="703613"/>
    <x v="68"/>
    <n v="100"/>
    <s v="Northeast urban"/>
    <x v="8"/>
  </r>
  <r>
    <s v="APU0100703613"/>
    <x v="2"/>
    <s v="M10"/>
    <x v="4091"/>
    <n v="703613"/>
    <x v="68"/>
    <n v="100"/>
    <s v="Northeast urban"/>
    <x v="9"/>
  </r>
  <r>
    <s v="APU0100703613"/>
    <x v="2"/>
    <s v="M11"/>
    <x v="4092"/>
    <n v="703613"/>
    <x v="68"/>
    <n v="100"/>
    <s v="Northeast urban"/>
    <x v="10"/>
  </r>
  <r>
    <s v="APU0100703613"/>
    <x v="2"/>
    <s v="M12"/>
    <x v="4093"/>
    <n v="703613"/>
    <x v="68"/>
    <n v="100"/>
    <s v="Northeast urban"/>
    <x v="11"/>
  </r>
  <r>
    <s v="APU0200703613"/>
    <x v="2"/>
    <s v="M01"/>
    <x v="4094"/>
    <n v="703613"/>
    <x v="68"/>
    <n v="200"/>
    <s v="Midwest urban"/>
    <x v="0"/>
  </r>
  <r>
    <s v="APU0200703613"/>
    <x v="2"/>
    <s v="M02"/>
    <x v="4095"/>
    <n v="703613"/>
    <x v="68"/>
    <n v="200"/>
    <s v="Midwest urban"/>
    <x v="1"/>
  </r>
  <r>
    <s v="APU0200703613"/>
    <x v="2"/>
    <s v="M03"/>
    <x v="4096"/>
    <n v="703613"/>
    <x v="68"/>
    <n v="200"/>
    <s v="Midwest urban"/>
    <x v="2"/>
  </r>
  <r>
    <s v="APU0200703613"/>
    <x v="2"/>
    <s v="M04"/>
    <x v="4097"/>
    <n v="703613"/>
    <x v="68"/>
    <n v="200"/>
    <s v="Midwest urban"/>
    <x v="3"/>
  </r>
  <r>
    <s v="APU0200703613"/>
    <x v="2"/>
    <s v="M05"/>
    <x v="4098"/>
    <n v="703613"/>
    <x v="68"/>
    <n v="200"/>
    <s v="Midwest urban"/>
    <x v="4"/>
  </r>
  <r>
    <s v="APU0200703613"/>
    <x v="2"/>
    <s v="M06"/>
    <x v="4099"/>
    <n v="703613"/>
    <x v="68"/>
    <n v="200"/>
    <s v="Midwest urban"/>
    <x v="5"/>
  </r>
  <r>
    <s v="APU0200703613"/>
    <x v="2"/>
    <s v="M07"/>
    <x v="4100"/>
    <n v="703613"/>
    <x v="68"/>
    <n v="200"/>
    <s v="Midwest urban"/>
    <x v="6"/>
  </r>
  <r>
    <s v="APU0200703613"/>
    <x v="2"/>
    <s v="M08"/>
    <x v="4101"/>
    <n v="703613"/>
    <x v="68"/>
    <n v="200"/>
    <s v="Midwest urban"/>
    <x v="7"/>
  </r>
  <r>
    <s v="APU0200703613"/>
    <x v="2"/>
    <s v="M09"/>
    <x v="4102"/>
    <n v="703613"/>
    <x v="68"/>
    <n v="200"/>
    <s v="Midwest urban"/>
    <x v="8"/>
  </r>
  <r>
    <s v="APU0200703613"/>
    <x v="2"/>
    <s v="M10"/>
    <x v="4103"/>
    <n v="703613"/>
    <x v="68"/>
    <n v="200"/>
    <s v="Midwest urban"/>
    <x v="9"/>
  </r>
  <r>
    <s v="APU0200703613"/>
    <x v="2"/>
    <s v="M11"/>
    <x v="4104"/>
    <n v="703613"/>
    <x v="68"/>
    <n v="200"/>
    <s v="Midwest urban"/>
    <x v="10"/>
  </r>
  <r>
    <s v="APU0200703613"/>
    <x v="2"/>
    <s v="M12"/>
    <x v="4105"/>
    <n v="703613"/>
    <x v="68"/>
    <n v="200"/>
    <s v="Midwest urban"/>
    <x v="11"/>
  </r>
  <r>
    <s v="APU0000703613"/>
    <x v="3"/>
    <s v="M01"/>
    <x v="4106"/>
    <n v="703613"/>
    <x v="68"/>
    <n v="0"/>
    <s v="U.S. city average"/>
    <x v="0"/>
  </r>
  <r>
    <s v="APU0000703613"/>
    <x v="3"/>
    <s v="M02"/>
    <x v="4107"/>
    <n v="703613"/>
    <x v="68"/>
    <n v="0"/>
    <s v="U.S. city average"/>
    <x v="1"/>
  </r>
  <r>
    <s v="APU0000703613"/>
    <x v="3"/>
    <s v="M03"/>
    <x v="4108"/>
    <n v="703613"/>
    <x v="68"/>
    <n v="0"/>
    <s v="U.S. city average"/>
    <x v="2"/>
  </r>
  <r>
    <s v="APU0000703613"/>
    <x v="3"/>
    <s v="M04"/>
    <x v="4109"/>
    <n v="703613"/>
    <x v="68"/>
    <n v="0"/>
    <s v="U.S. city average"/>
    <x v="3"/>
  </r>
  <r>
    <s v="APU0000703613"/>
    <x v="3"/>
    <s v="M05"/>
    <x v="4110"/>
    <n v="703613"/>
    <x v="68"/>
    <n v="0"/>
    <s v="U.S. city average"/>
    <x v="4"/>
  </r>
  <r>
    <s v="APU0000703613"/>
    <x v="3"/>
    <s v="M06"/>
    <x v="4111"/>
    <n v="703613"/>
    <x v="68"/>
    <n v="0"/>
    <s v="U.S. city average"/>
    <x v="5"/>
  </r>
  <r>
    <s v="APU0000703613"/>
    <x v="3"/>
    <s v="M07"/>
    <x v="4112"/>
    <n v="703613"/>
    <x v="68"/>
    <n v="0"/>
    <s v="U.S. city average"/>
    <x v="6"/>
  </r>
  <r>
    <s v="APU0000703613"/>
    <x v="3"/>
    <s v="M08"/>
    <x v="4113"/>
    <n v="703613"/>
    <x v="68"/>
    <n v="0"/>
    <s v="U.S. city average"/>
    <x v="7"/>
  </r>
  <r>
    <s v="APU0000703613"/>
    <x v="3"/>
    <s v="M09"/>
    <x v="4114"/>
    <n v="703613"/>
    <x v="68"/>
    <n v="0"/>
    <s v="U.S. city average"/>
    <x v="8"/>
  </r>
  <r>
    <s v="APU0000703613"/>
    <x v="3"/>
    <s v="M10"/>
    <x v="4115"/>
    <n v="703613"/>
    <x v="68"/>
    <n v="0"/>
    <s v="U.S. city average"/>
    <x v="9"/>
  </r>
  <r>
    <s v="APU0000703613"/>
    <x v="3"/>
    <s v="M11"/>
    <x v="4116"/>
    <n v="703613"/>
    <x v="68"/>
    <n v="0"/>
    <s v="U.S. city average"/>
    <x v="10"/>
  </r>
  <r>
    <s v="APU0000703613"/>
    <x v="3"/>
    <s v="M12"/>
    <x v="455"/>
    <n v="703613"/>
    <x v="68"/>
    <n v="0"/>
    <s v="U.S. city average"/>
    <x v="11"/>
  </r>
  <r>
    <s v="APU0100703613"/>
    <x v="3"/>
    <s v="M01"/>
    <x v="4117"/>
    <n v="703613"/>
    <x v="68"/>
    <n v="100"/>
    <s v="Northeast urban"/>
    <x v="0"/>
  </r>
  <r>
    <s v="APU0100703613"/>
    <x v="3"/>
    <s v="M02"/>
    <x v="4118"/>
    <n v="703613"/>
    <x v="68"/>
    <n v="100"/>
    <s v="Northeast urban"/>
    <x v="1"/>
  </r>
  <r>
    <s v="APU0100703613"/>
    <x v="3"/>
    <s v="M03"/>
    <x v="4119"/>
    <n v="703613"/>
    <x v="68"/>
    <n v="100"/>
    <s v="Northeast urban"/>
    <x v="2"/>
  </r>
  <r>
    <s v="APU0100703613"/>
    <x v="3"/>
    <s v="M04"/>
    <x v="4120"/>
    <n v="703613"/>
    <x v="68"/>
    <n v="100"/>
    <s v="Northeast urban"/>
    <x v="3"/>
  </r>
  <r>
    <s v="APU0100703613"/>
    <x v="3"/>
    <s v="M05"/>
    <x v="4121"/>
    <n v="703613"/>
    <x v="68"/>
    <n v="100"/>
    <s v="Northeast urban"/>
    <x v="4"/>
  </r>
  <r>
    <s v="APU0100703613"/>
    <x v="3"/>
    <s v="M06"/>
    <x v="4122"/>
    <n v="703613"/>
    <x v="68"/>
    <n v="100"/>
    <s v="Northeast urban"/>
    <x v="5"/>
  </r>
  <r>
    <s v="APU0100703613"/>
    <x v="3"/>
    <s v="M07"/>
    <x v="4123"/>
    <n v="703613"/>
    <x v="68"/>
    <n v="100"/>
    <s v="Northeast urban"/>
    <x v="6"/>
  </r>
  <r>
    <s v="APU0100703613"/>
    <x v="3"/>
    <s v="M08"/>
    <x v="4124"/>
    <n v="703613"/>
    <x v="68"/>
    <n v="100"/>
    <s v="Northeast urban"/>
    <x v="7"/>
  </r>
  <r>
    <s v="APU0100703613"/>
    <x v="3"/>
    <s v="M09"/>
    <x v="4125"/>
    <n v="703613"/>
    <x v="68"/>
    <n v="100"/>
    <s v="Northeast urban"/>
    <x v="8"/>
  </r>
  <r>
    <s v="APU0100703613"/>
    <x v="3"/>
    <s v="M10"/>
    <x v="4118"/>
    <n v="703613"/>
    <x v="68"/>
    <n v="100"/>
    <s v="Northeast urban"/>
    <x v="9"/>
  </r>
  <r>
    <s v="APU0100703613"/>
    <x v="3"/>
    <s v="M11"/>
    <x v="4126"/>
    <n v="703613"/>
    <x v="68"/>
    <n v="100"/>
    <s v="Northeast urban"/>
    <x v="10"/>
  </r>
  <r>
    <s v="APU0100703613"/>
    <x v="3"/>
    <s v="M12"/>
    <x v="4127"/>
    <n v="703613"/>
    <x v="68"/>
    <n v="100"/>
    <s v="Northeast urban"/>
    <x v="11"/>
  </r>
  <r>
    <s v="APU0200703613"/>
    <x v="3"/>
    <s v="M01"/>
    <x v="4128"/>
    <n v="703613"/>
    <x v="68"/>
    <n v="200"/>
    <s v="Midwest urban"/>
    <x v="0"/>
  </r>
  <r>
    <s v="APU0200703613"/>
    <x v="3"/>
    <s v="M02"/>
    <x v="4129"/>
    <n v="703613"/>
    <x v="68"/>
    <n v="200"/>
    <s v="Midwest urban"/>
    <x v="1"/>
  </r>
  <r>
    <s v="APU0200703613"/>
    <x v="3"/>
    <s v="M03"/>
    <x v="4077"/>
    <n v="703613"/>
    <x v="68"/>
    <n v="200"/>
    <s v="Midwest urban"/>
    <x v="2"/>
  </r>
  <r>
    <s v="APU0200703613"/>
    <x v="3"/>
    <s v="M04"/>
    <x v="4130"/>
    <n v="703613"/>
    <x v="68"/>
    <n v="200"/>
    <s v="Midwest urban"/>
    <x v="3"/>
  </r>
  <r>
    <s v="APU0200703613"/>
    <x v="3"/>
    <s v="M05"/>
    <x v="4131"/>
    <n v="703613"/>
    <x v="68"/>
    <n v="200"/>
    <s v="Midwest urban"/>
    <x v="4"/>
  </r>
  <r>
    <s v="APU0200703613"/>
    <x v="3"/>
    <s v="M06"/>
    <x v="4132"/>
    <n v="703613"/>
    <x v="68"/>
    <n v="200"/>
    <s v="Midwest urban"/>
    <x v="5"/>
  </r>
  <r>
    <s v="APU0200703613"/>
    <x v="3"/>
    <s v="M07"/>
    <x v="4133"/>
    <n v="703613"/>
    <x v="68"/>
    <n v="200"/>
    <s v="Midwest urban"/>
    <x v="6"/>
  </r>
  <r>
    <s v="APU0200703613"/>
    <x v="3"/>
    <s v="M08"/>
    <x v="4134"/>
    <n v="703613"/>
    <x v="68"/>
    <n v="200"/>
    <s v="Midwest urban"/>
    <x v="7"/>
  </r>
  <r>
    <s v="APU0200703613"/>
    <x v="3"/>
    <s v="M09"/>
    <x v="4135"/>
    <n v="703613"/>
    <x v="68"/>
    <n v="200"/>
    <s v="Midwest urban"/>
    <x v="8"/>
  </r>
  <r>
    <s v="APU0200703613"/>
    <x v="3"/>
    <s v="M10"/>
    <x v="4136"/>
    <n v="703613"/>
    <x v="68"/>
    <n v="200"/>
    <s v="Midwest urban"/>
    <x v="9"/>
  </r>
  <r>
    <s v="APU0200703613"/>
    <x v="3"/>
    <s v="M11"/>
    <x v="4137"/>
    <n v="703613"/>
    <x v="68"/>
    <n v="200"/>
    <s v="Midwest urban"/>
    <x v="10"/>
  </r>
  <r>
    <s v="APU0200703613"/>
    <x v="3"/>
    <s v="M12"/>
    <x v="4138"/>
    <n v="703613"/>
    <x v="68"/>
    <n v="200"/>
    <s v="Midwest urban"/>
    <x v="11"/>
  </r>
  <r>
    <s v="APU0000703613"/>
    <x v="4"/>
    <s v="M01"/>
    <x v="4139"/>
    <n v="703613"/>
    <x v="68"/>
    <n v="0"/>
    <s v="U.S. city average"/>
    <x v="0"/>
  </r>
  <r>
    <s v="APU0000703613"/>
    <x v="4"/>
    <s v="M02"/>
    <x v="4140"/>
    <n v="703613"/>
    <x v="68"/>
    <n v="0"/>
    <s v="U.S. city average"/>
    <x v="1"/>
  </r>
  <r>
    <s v="APU0000703613"/>
    <x v="4"/>
    <s v="M03"/>
    <x v="4141"/>
    <n v="703613"/>
    <x v="68"/>
    <n v="0"/>
    <s v="U.S. city average"/>
    <x v="2"/>
  </r>
  <r>
    <s v="APU0000703613"/>
    <x v="4"/>
    <s v="M04"/>
    <x v="4142"/>
    <n v="703613"/>
    <x v="68"/>
    <n v="0"/>
    <s v="U.S. city average"/>
    <x v="3"/>
  </r>
  <r>
    <s v="APU0000703613"/>
    <x v="4"/>
    <s v="M05"/>
    <x v="4143"/>
    <n v="703613"/>
    <x v="68"/>
    <n v="0"/>
    <s v="U.S. city average"/>
    <x v="4"/>
  </r>
  <r>
    <s v="APU0000703613"/>
    <x v="4"/>
    <s v="M06"/>
    <x v="4144"/>
    <n v="703613"/>
    <x v="68"/>
    <n v="0"/>
    <s v="U.S. city average"/>
    <x v="5"/>
  </r>
  <r>
    <s v="APU0000703613"/>
    <x v="4"/>
    <s v="M07"/>
    <x v="4145"/>
    <n v="703613"/>
    <x v="68"/>
    <n v="0"/>
    <s v="U.S. city average"/>
    <x v="6"/>
  </r>
  <r>
    <s v="APU0100703613"/>
    <x v="4"/>
    <s v="M01"/>
    <x v="4146"/>
    <n v="703613"/>
    <x v="68"/>
    <n v="100"/>
    <s v="Northeast urban"/>
    <x v="0"/>
  </r>
  <r>
    <s v="APU0100703613"/>
    <x v="4"/>
    <s v="M02"/>
    <x v="477"/>
    <n v="703613"/>
    <x v="68"/>
    <n v="100"/>
    <s v="Northeast urban"/>
    <x v="1"/>
  </r>
  <r>
    <s v="APU0100703613"/>
    <x v="4"/>
    <s v="M03"/>
    <x v="4147"/>
    <n v="703613"/>
    <x v="68"/>
    <n v="100"/>
    <s v="Northeast urban"/>
    <x v="2"/>
  </r>
  <r>
    <s v="APU0100703613"/>
    <x v="4"/>
    <s v="M04"/>
    <x v="4148"/>
    <n v="703613"/>
    <x v="68"/>
    <n v="100"/>
    <s v="Northeast urban"/>
    <x v="3"/>
  </r>
  <r>
    <s v="APU0100703613"/>
    <x v="4"/>
    <s v="M05"/>
    <x v="4149"/>
    <n v="703613"/>
    <x v="68"/>
    <n v="100"/>
    <s v="Northeast urban"/>
    <x v="4"/>
  </r>
  <r>
    <s v="APU0100703613"/>
    <x v="4"/>
    <s v="M06"/>
    <x v="4150"/>
    <n v="703613"/>
    <x v="68"/>
    <n v="100"/>
    <s v="Northeast urban"/>
    <x v="5"/>
  </r>
  <r>
    <s v="APU0100703613"/>
    <x v="4"/>
    <s v="M07"/>
    <x v="4151"/>
    <n v="703613"/>
    <x v="68"/>
    <n v="100"/>
    <s v="Northeast urban"/>
    <x v="6"/>
  </r>
  <r>
    <s v="APU0200703613"/>
    <x v="4"/>
    <s v="M01"/>
    <x v="4152"/>
    <n v="703613"/>
    <x v="68"/>
    <n v="200"/>
    <s v="Midwest urban"/>
    <x v="0"/>
  </r>
  <r>
    <s v="APU0200703613"/>
    <x v="4"/>
    <s v="M02"/>
    <x v="4153"/>
    <n v="703613"/>
    <x v="68"/>
    <n v="200"/>
    <s v="Midwest urban"/>
    <x v="1"/>
  </r>
  <r>
    <s v="APU0200703613"/>
    <x v="4"/>
    <s v="M03"/>
    <x v="4154"/>
    <n v="703613"/>
    <x v="68"/>
    <n v="200"/>
    <s v="Midwest urban"/>
    <x v="2"/>
  </r>
  <r>
    <s v="APU0200703613"/>
    <x v="4"/>
    <s v="M04"/>
    <x v="4155"/>
    <n v="703613"/>
    <x v="68"/>
    <n v="200"/>
    <s v="Midwest urban"/>
    <x v="3"/>
  </r>
  <r>
    <s v="APU0200703613"/>
    <x v="4"/>
    <s v="M05"/>
    <x v="4156"/>
    <n v="703613"/>
    <x v="68"/>
    <n v="200"/>
    <s v="Midwest urban"/>
    <x v="4"/>
  </r>
  <r>
    <s v="APU0200703613"/>
    <x v="4"/>
    <s v="M06"/>
    <x v="4157"/>
    <n v="703613"/>
    <x v="68"/>
    <n v="200"/>
    <s v="Midwest urban"/>
    <x v="5"/>
  </r>
  <r>
    <s v="APU0200703613"/>
    <x v="4"/>
    <s v="M07"/>
    <x v="4158"/>
    <n v="703613"/>
    <x v="68"/>
    <n v="200"/>
    <s v="Midwest urban"/>
    <x v="6"/>
  </r>
  <r>
    <s v="APU0000711415"/>
    <x v="0"/>
    <s v="M01"/>
    <x v="1708"/>
    <n v="711415"/>
    <x v="69"/>
    <n v="0"/>
    <s v="U.S. city average"/>
    <x v="0"/>
  </r>
  <r>
    <s v="APU0000711415"/>
    <x v="0"/>
    <s v="M02"/>
    <x v="4159"/>
    <n v="711415"/>
    <x v="69"/>
    <n v="0"/>
    <s v="U.S. city average"/>
    <x v="1"/>
  </r>
  <r>
    <s v="APU0000711415"/>
    <x v="0"/>
    <s v="M03"/>
    <x v="4160"/>
    <n v="711415"/>
    <x v="69"/>
    <n v="0"/>
    <s v="U.S. city average"/>
    <x v="2"/>
  </r>
  <r>
    <s v="APU0000711415"/>
    <x v="0"/>
    <s v="M04"/>
    <x v="1785"/>
    <n v="711415"/>
    <x v="69"/>
    <n v="0"/>
    <s v="U.S. city average"/>
    <x v="3"/>
  </r>
  <r>
    <s v="APU0000711415"/>
    <x v="0"/>
    <s v="M05"/>
    <x v="4161"/>
    <n v="711415"/>
    <x v="69"/>
    <n v="0"/>
    <s v="U.S. city average"/>
    <x v="4"/>
  </r>
  <r>
    <s v="APU0000711415"/>
    <x v="0"/>
    <s v="M06"/>
    <x v="4162"/>
    <n v="711415"/>
    <x v="69"/>
    <n v="0"/>
    <s v="U.S. city average"/>
    <x v="5"/>
  </r>
  <r>
    <s v="APU0000711415"/>
    <x v="0"/>
    <s v="M07"/>
    <x v="3318"/>
    <n v="711415"/>
    <x v="69"/>
    <n v="0"/>
    <s v="U.S. city average"/>
    <x v="6"/>
  </r>
  <r>
    <s v="APU0000711415"/>
    <x v="0"/>
    <s v="M08"/>
    <x v="2617"/>
    <n v="711415"/>
    <x v="69"/>
    <n v="0"/>
    <s v="U.S. city average"/>
    <x v="7"/>
  </r>
  <r>
    <s v="APU0000711415"/>
    <x v="0"/>
    <s v="M09"/>
    <x v="2905"/>
    <n v="711415"/>
    <x v="69"/>
    <n v="0"/>
    <s v="U.S. city average"/>
    <x v="8"/>
  </r>
  <r>
    <s v="APU0000711415"/>
    <x v="0"/>
    <s v="M11"/>
    <x v="2910"/>
    <n v="711415"/>
    <x v="69"/>
    <n v="0"/>
    <s v="U.S. city average"/>
    <x v="10"/>
  </r>
  <r>
    <s v="APU0000711415"/>
    <x v="0"/>
    <s v="M12"/>
    <x v="4163"/>
    <n v="711415"/>
    <x v="69"/>
    <n v="0"/>
    <s v="U.S. city average"/>
    <x v="11"/>
  </r>
  <r>
    <s v="APU0100711415"/>
    <x v="0"/>
    <s v="M01"/>
    <x v="4164"/>
    <n v="711415"/>
    <x v="69"/>
    <n v="100"/>
    <s v="Northeast urban"/>
    <x v="0"/>
  </r>
  <r>
    <s v="APU0100711415"/>
    <x v="0"/>
    <s v="M02"/>
    <x v="3693"/>
    <n v="711415"/>
    <x v="69"/>
    <n v="100"/>
    <s v="Northeast urban"/>
    <x v="1"/>
  </r>
  <r>
    <s v="APU0100711415"/>
    <x v="0"/>
    <s v="M03"/>
    <x v="4165"/>
    <n v="711415"/>
    <x v="69"/>
    <n v="100"/>
    <s v="Northeast urban"/>
    <x v="2"/>
  </r>
  <r>
    <s v="APU0100711415"/>
    <x v="0"/>
    <s v="M04"/>
    <x v="2579"/>
    <n v="711415"/>
    <x v="69"/>
    <n v="100"/>
    <s v="Northeast urban"/>
    <x v="3"/>
  </r>
  <r>
    <s v="APU0100711415"/>
    <x v="0"/>
    <s v="M05"/>
    <x v="2962"/>
    <n v="711415"/>
    <x v="69"/>
    <n v="100"/>
    <s v="Northeast urban"/>
    <x v="4"/>
  </r>
  <r>
    <s v="APU0100711415"/>
    <x v="0"/>
    <s v="M06"/>
    <x v="4166"/>
    <n v="711415"/>
    <x v="69"/>
    <n v="100"/>
    <s v="Northeast urban"/>
    <x v="5"/>
  </r>
  <r>
    <s v="APU0100711415"/>
    <x v="0"/>
    <s v="M07"/>
    <x v="1674"/>
    <n v="711415"/>
    <x v="69"/>
    <n v="100"/>
    <s v="Northeast urban"/>
    <x v="6"/>
  </r>
  <r>
    <s v="APU0100711415"/>
    <x v="0"/>
    <s v="M08"/>
    <x v="4167"/>
    <n v="711415"/>
    <x v="69"/>
    <n v="100"/>
    <s v="Northeast urban"/>
    <x v="7"/>
  </r>
  <r>
    <s v="APU0100711415"/>
    <x v="0"/>
    <s v="M09"/>
    <x v="3514"/>
    <n v="711415"/>
    <x v="69"/>
    <n v="100"/>
    <s v="Northeast urban"/>
    <x v="8"/>
  </r>
  <r>
    <s v="APU0100711415"/>
    <x v="0"/>
    <s v="M10"/>
    <x v="164"/>
    <n v="711415"/>
    <x v="69"/>
    <n v="100"/>
    <s v="Northeast urban"/>
    <x v="9"/>
  </r>
  <r>
    <s v="APU0100711415"/>
    <x v="0"/>
    <s v="M11"/>
    <x v="1548"/>
    <n v="711415"/>
    <x v="69"/>
    <n v="100"/>
    <s v="Northeast urban"/>
    <x v="10"/>
  </r>
  <r>
    <s v="APU0100711415"/>
    <x v="0"/>
    <s v="M12"/>
    <x v="4168"/>
    <n v="711415"/>
    <x v="69"/>
    <n v="100"/>
    <s v="Northeast urban"/>
    <x v="11"/>
  </r>
  <r>
    <s v="APU0200711415"/>
    <x v="0"/>
    <s v="M01"/>
    <x v="1703"/>
    <n v="711415"/>
    <x v="69"/>
    <n v="200"/>
    <s v="Midwest urban"/>
    <x v="0"/>
  </r>
  <r>
    <s v="APU0200711415"/>
    <x v="0"/>
    <s v="M02"/>
    <x v="1640"/>
    <n v="711415"/>
    <x v="69"/>
    <n v="200"/>
    <s v="Midwest urban"/>
    <x v="1"/>
  </r>
  <r>
    <s v="APU0200711415"/>
    <x v="0"/>
    <s v="M03"/>
    <x v="4169"/>
    <n v="711415"/>
    <x v="69"/>
    <n v="200"/>
    <s v="Midwest urban"/>
    <x v="2"/>
  </r>
  <r>
    <s v="APU0200711415"/>
    <x v="0"/>
    <s v="M04"/>
    <x v="3631"/>
    <n v="711415"/>
    <x v="69"/>
    <n v="200"/>
    <s v="Midwest urban"/>
    <x v="3"/>
  </r>
  <r>
    <s v="APU0200711415"/>
    <x v="0"/>
    <s v="M05"/>
    <x v="1637"/>
    <n v="711415"/>
    <x v="69"/>
    <n v="200"/>
    <s v="Midwest urban"/>
    <x v="4"/>
  </r>
  <r>
    <s v="APU0200711415"/>
    <x v="0"/>
    <s v="M06"/>
    <x v="3300"/>
    <n v="711415"/>
    <x v="69"/>
    <n v="200"/>
    <s v="Midwest urban"/>
    <x v="5"/>
  </r>
  <r>
    <s v="APU0200711415"/>
    <x v="0"/>
    <s v="M07"/>
    <x v="3675"/>
    <n v="711415"/>
    <x v="69"/>
    <n v="200"/>
    <s v="Midwest urban"/>
    <x v="6"/>
  </r>
  <r>
    <s v="APU0200711415"/>
    <x v="0"/>
    <s v="M08"/>
    <x v="3342"/>
    <n v="711415"/>
    <x v="69"/>
    <n v="200"/>
    <s v="Midwest urban"/>
    <x v="7"/>
  </r>
  <r>
    <s v="APU0200711415"/>
    <x v="0"/>
    <s v="M09"/>
    <x v="2611"/>
    <n v="711415"/>
    <x v="69"/>
    <n v="200"/>
    <s v="Midwest urban"/>
    <x v="8"/>
  </r>
  <r>
    <s v="APU0200711415"/>
    <x v="0"/>
    <s v="M11"/>
    <x v="4170"/>
    <n v="711415"/>
    <x v="69"/>
    <n v="200"/>
    <s v="Midwest urban"/>
    <x v="10"/>
  </r>
  <r>
    <s v="APU0200711415"/>
    <x v="0"/>
    <s v="M12"/>
    <x v="2716"/>
    <n v="711415"/>
    <x v="69"/>
    <n v="200"/>
    <s v="Midwest urban"/>
    <x v="11"/>
  </r>
  <r>
    <s v="APU0000711415"/>
    <x v="1"/>
    <s v="M01"/>
    <x v="3638"/>
    <n v="711415"/>
    <x v="69"/>
    <n v="0"/>
    <s v="U.S. city average"/>
    <x v="0"/>
  </r>
  <r>
    <s v="APU0000711415"/>
    <x v="1"/>
    <s v="M02"/>
    <x v="3453"/>
    <n v="711415"/>
    <x v="69"/>
    <n v="0"/>
    <s v="U.S. city average"/>
    <x v="1"/>
  </r>
  <r>
    <s v="APU0000711415"/>
    <x v="1"/>
    <s v="M03"/>
    <x v="3452"/>
    <n v="711415"/>
    <x v="69"/>
    <n v="0"/>
    <s v="U.S. city average"/>
    <x v="2"/>
  </r>
  <r>
    <s v="APU0000711415"/>
    <x v="1"/>
    <s v="M04"/>
    <x v="4171"/>
    <n v="711415"/>
    <x v="69"/>
    <n v="0"/>
    <s v="U.S. city average"/>
    <x v="3"/>
  </r>
  <r>
    <s v="APU0000711415"/>
    <x v="1"/>
    <s v="M05"/>
    <x v="3459"/>
    <n v="711415"/>
    <x v="69"/>
    <n v="0"/>
    <s v="U.S. city average"/>
    <x v="4"/>
  </r>
  <r>
    <s v="APU0000711415"/>
    <x v="1"/>
    <s v="M06"/>
    <x v="2567"/>
    <n v="711415"/>
    <x v="69"/>
    <n v="0"/>
    <s v="U.S. city average"/>
    <x v="5"/>
  </r>
  <r>
    <s v="APU0000711415"/>
    <x v="1"/>
    <s v="M07"/>
    <x v="3305"/>
    <n v="711415"/>
    <x v="69"/>
    <n v="0"/>
    <s v="U.S. city average"/>
    <x v="6"/>
  </r>
  <r>
    <s v="APU0000711415"/>
    <x v="1"/>
    <s v="M08"/>
    <x v="1712"/>
    <n v="711415"/>
    <x v="69"/>
    <n v="0"/>
    <s v="U.S. city average"/>
    <x v="7"/>
  </r>
  <r>
    <s v="APU0000711415"/>
    <x v="1"/>
    <s v="M09"/>
    <x v="3519"/>
    <n v="711415"/>
    <x v="69"/>
    <n v="0"/>
    <s v="U.S. city average"/>
    <x v="8"/>
  </r>
  <r>
    <s v="APU0000711415"/>
    <x v="1"/>
    <s v="M10"/>
    <x v="98"/>
    <n v="711415"/>
    <x v="69"/>
    <n v="0"/>
    <s v="U.S. city average"/>
    <x v="9"/>
  </r>
  <r>
    <s v="APU0000711415"/>
    <x v="1"/>
    <s v="M11"/>
    <x v="1565"/>
    <n v="711415"/>
    <x v="69"/>
    <n v="0"/>
    <s v="U.S. city average"/>
    <x v="10"/>
  </r>
  <r>
    <s v="APU0000711415"/>
    <x v="1"/>
    <s v="M12"/>
    <x v="3146"/>
    <n v="711415"/>
    <x v="69"/>
    <n v="0"/>
    <s v="U.S. city average"/>
    <x v="11"/>
  </r>
  <r>
    <s v="APU0100711415"/>
    <x v="1"/>
    <s v="M01"/>
    <x v="4172"/>
    <n v="711415"/>
    <x v="69"/>
    <n v="100"/>
    <s v="Northeast urban"/>
    <x v="0"/>
  </r>
  <r>
    <s v="APU0100711415"/>
    <x v="1"/>
    <s v="M02"/>
    <x v="2765"/>
    <n v="711415"/>
    <x v="69"/>
    <n v="100"/>
    <s v="Northeast urban"/>
    <x v="1"/>
  </r>
  <r>
    <s v="APU0100711415"/>
    <x v="1"/>
    <s v="M03"/>
    <x v="4173"/>
    <n v="711415"/>
    <x v="69"/>
    <n v="100"/>
    <s v="Northeast urban"/>
    <x v="2"/>
  </r>
  <r>
    <s v="APU0100711415"/>
    <x v="1"/>
    <s v="M04"/>
    <x v="3222"/>
    <n v="711415"/>
    <x v="69"/>
    <n v="100"/>
    <s v="Northeast urban"/>
    <x v="3"/>
  </r>
  <r>
    <s v="APU0100711415"/>
    <x v="1"/>
    <s v="M05"/>
    <x v="2784"/>
    <n v="711415"/>
    <x v="69"/>
    <n v="100"/>
    <s v="Northeast urban"/>
    <x v="4"/>
  </r>
  <r>
    <s v="APU0100711415"/>
    <x v="1"/>
    <s v="M06"/>
    <x v="4174"/>
    <n v="711415"/>
    <x v="69"/>
    <n v="100"/>
    <s v="Northeast urban"/>
    <x v="5"/>
  </r>
  <r>
    <s v="APU0100711415"/>
    <x v="1"/>
    <s v="M07"/>
    <x v="4175"/>
    <n v="711415"/>
    <x v="69"/>
    <n v="100"/>
    <s v="Northeast urban"/>
    <x v="6"/>
  </r>
  <r>
    <s v="APU0100711415"/>
    <x v="1"/>
    <s v="M08"/>
    <x v="4176"/>
    <n v="711415"/>
    <x v="69"/>
    <n v="100"/>
    <s v="Northeast urban"/>
    <x v="7"/>
  </r>
  <r>
    <s v="APU0100711415"/>
    <x v="1"/>
    <s v="M09"/>
    <x v="4177"/>
    <n v="711415"/>
    <x v="69"/>
    <n v="100"/>
    <s v="Northeast urban"/>
    <x v="8"/>
  </r>
  <r>
    <s v="APU0100711415"/>
    <x v="1"/>
    <s v="M10"/>
    <x v="4178"/>
    <n v="711415"/>
    <x v="69"/>
    <n v="100"/>
    <s v="Northeast urban"/>
    <x v="9"/>
  </r>
  <r>
    <s v="APU0100711415"/>
    <x v="1"/>
    <s v="M11"/>
    <x v="4178"/>
    <n v="711415"/>
    <x v="69"/>
    <n v="100"/>
    <s v="Northeast urban"/>
    <x v="10"/>
  </r>
  <r>
    <s v="APU0100711415"/>
    <x v="1"/>
    <s v="M12"/>
    <x v="4179"/>
    <n v="711415"/>
    <x v="69"/>
    <n v="100"/>
    <s v="Northeast urban"/>
    <x v="11"/>
  </r>
  <r>
    <s v="APU0200711415"/>
    <x v="1"/>
    <s v="M01"/>
    <x v="4180"/>
    <n v="711415"/>
    <x v="69"/>
    <n v="200"/>
    <s v="Midwest urban"/>
    <x v="0"/>
  </r>
  <r>
    <s v="APU0200711415"/>
    <x v="1"/>
    <s v="M02"/>
    <x v="3455"/>
    <n v="711415"/>
    <x v="69"/>
    <n v="200"/>
    <s v="Midwest urban"/>
    <x v="1"/>
  </r>
  <r>
    <s v="APU0200711415"/>
    <x v="1"/>
    <s v="M03"/>
    <x v="1607"/>
    <n v="711415"/>
    <x v="69"/>
    <n v="200"/>
    <s v="Midwest urban"/>
    <x v="2"/>
  </r>
  <r>
    <s v="APU0200711415"/>
    <x v="1"/>
    <s v="M04"/>
    <x v="4181"/>
    <n v="711415"/>
    <x v="69"/>
    <n v="200"/>
    <s v="Midwest urban"/>
    <x v="3"/>
  </r>
  <r>
    <s v="APU0200711415"/>
    <x v="1"/>
    <s v="M05"/>
    <x v="1797"/>
    <n v="711415"/>
    <x v="69"/>
    <n v="200"/>
    <s v="Midwest urban"/>
    <x v="4"/>
  </r>
  <r>
    <s v="APU0200711415"/>
    <x v="1"/>
    <s v="M06"/>
    <x v="2173"/>
    <n v="711415"/>
    <x v="69"/>
    <n v="200"/>
    <s v="Midwest urban"/>
    <x v="5"/>
  </r>
  <r>
    <s v="APU0200711415"/>
    <x v="1"/>
    <s v="M07"/>
    <x v="1690"/>
    <n v="711415"/>
    <x v="69"/>
    <n v="200"/>
    <s v="Midwest urban"/>
    <x v="6"/>
  </r>
  <r>
    <s v="APU0200711415"/>
    <x v="1"/>
    <s v="M08"/>
    <x v="3462"/>
    <n v="711415"/>
    <x v="69"/>
    <n v="200"/>
    <s v="Midwest urban"/>
    <x v="7"/>
  </r>
  <r>
    <s v="APU0200711415"/>
    <x v="1"/>
    <s v="M09"/>
    <x v="40"/>
    <n v="711415"/>
    <x v="69"/>
    <n v="200"/>
    <s v="Midwest urban"/>
    <x v="8"/>
  </r>
  <r>
    <s v="APU0200711415"/>
    <x v="1"/>
    <s v="M10"/>
    <x v="3574"/>
    <n v="711415"/>
    <x v="69"/>
    <n v="200"/>
    <s v="Midwest urban"/>
    <x v="9"/>
  </r>
  <r>
    <s v="APU0200711415"/>
    <x v="1"/>
    <s v="M11"/>
    <x v="4182"/>
    <n v="711415"/>
    <x v="69"/>
    <n v="200"/>
    <s v="Midwest urban"/>
    <x v="10"/>
  </r>
  <r>
    <s v="APU0200711415"/>
    <x v="1"/>
    <s v="M12"/>
    <x v="4183"/>
    <n v="711415"/>
    <x v="69"/>
    <n v="200"/>
    <s v="Midwest urban"/>
    <x v="11"/>
  </r>
  <r>
    <s v="APU0000711415"/>
    <x v="2"/>
    <s v="M01"/>
    <x v="3301"/>
    <n v="711415"/>
    <x v="69"/>
    <n v="0"/>
    <s v="U.S. city average"/>
    <x v="0"/>
  </r>
  <r>
    <s v="APU0000711415"/>
    <x v="2"/>
    <s v="M02"/>
    <x v="4184"/>
    <n v="711415"/>
    <x v="69"/>
    <n v="0"/>
    <s v="U.S. city average"/>
    <x v="1"/>
  </r>
  <r>
    <s v="APU0000711415"/>
    <x v="2"/>
    <s v="M03"/>
    <x v="1767"/>
    <n v="711415"/>
    <x v="69"/>
    <n v="0"/>
    <s v="U.S. city average"/>
    <x v="2"/>
  </r>
  <r>
    <s v="APU0000711415"/>
    <x v="2"/>
    <s v="M04"/>
    <x v="1732"/>
    <n v="711415"/>
    <x v="69"/>
    <n v="0"/>
    <s v="U.S. city average"/>
    <x v="3"/>
  </r>
  <r>
    <s v="APU0000711415"/>
    <x v="2"/>
    <s v="M05"/>
    <x v="3443"/>
    <n v="711415"/>
    <x v="69"/>
    <n v="0"/>
    <s v="U.S. city average"/>
    <x v="4"/>
  </r>
  <r>
    <s v="APU0000711415"/>
    <x v="2"/>
    <s v="M06"/>
    <x v="2170"/>
    <n v="711415"/>
    <x v="69"/>
    <n v="0"/>
    <s v="U.S. city average"/>
    <x v="5"/>
  </r>
  <r>
    <s v="APU0000711415"/>
    <x v="2"/>
    <s v="M07"/>
    <x v="3468"/>
    <n v="711415"/>
    <x v="69"/>
    <n v="0"/>
    <s v="U.S. city average"/>
    <x v="6"/>
  </r>
  <r>
    <s v="APU0000711415"/>
    <x v="2"/>
    <s v="M08"/>
    <x v="4185"/>
    <n v="711415"/>
    <x v="69"/>
    <n v="0"/>
    <s v="U.S. city average"/>
    <x v="7"/>
  </r>
  <r>
    <s v="APU0000711415"/>
    <x v="2"/>
    <s v="M09"/>
    <x v="4186"/>
    <n v="711415"/>
    <x v="69"/>
    <n v="0"/>
    <s v="U.S. city average"/>
    <x v="8"/>
  </r>
  <r>
    <s v="APU0000711415"/>
    <x v="2"/>
    <s v="M10"/>
    <x v="2754"/>
    <n v="711415"/>
    <x v="69"/>
    <n v="0"/>
    <s v="U.S. city average"/>
    <x v="9"/>
  </r>
  <r>
    <s v="APU0000711415"/>
    <x v="2"/>
    <s v="M12"/>
    <x v="2281"/>
    <n v="711415"/>
    <x v="69"/>
    <n v="0"/>
    <s v="U.S. city average"/>
    <x v="11"/>
  </r>
  <r>
    <s v="APU0100711415"/>
    <x v="2"/>
    <s v="M01"/>
    <x v="3656"/>
    <n v="711415"/>
    <x v="69"/>
    <n v="100"/>
    <s v="Northeast urban"/>
    <x v="0"/>
  </r>
  <r>
    <s v="APU0100711415"/>
    <x v="2"/>
    <s v="M02"/>
    <x v="3617"/>
    <n v="711415"/>
    <x v="69"/>
    <n v="100"/>
    <s v="Northeast urban"/>
    <x v="1"/>
  </r>
  <r>
    <s v="APU0100711415"/>
    <x v="2"/>
    <s v="M03"/>
    <x v="3456"/>
    <n v="711415"/>
    <x v="69"/>
    <n v="100"/>
    <s v="Northeast urban"/>
    <x v="2"/>
  </r>
  <r>
    <s v="APU0100711415"/>
    <x v="2"/>
    <s v="M04"/>
    <x v="3326"/>
    <n v="711415"/>
    <x v="69"/>
    <n v="100"/>
    <s v="Northeast urban"/>
    <x v="3"/>
  </r>
  <r>
    <s v="APU0100711415"/>
    <x v="2"/>
    <s v="M05"/>
    <x v="3658"/>
    <n v="711415"/>
    <x v="69"/>
    <n v="100"/>
    <s v="Northeast urban"/>
    <x v="4"/>
  </r>
  <r>
    <s v="APU0100711415"/>
    <x v="2"/>
    <s v="M06"/>
    <x v="4187"/>
    <n v="711415"/>
    <x v="69"/>
    <n v="100"/>
    <s v="Northeast urban"/>
    <x v="5"/>
  </r>
  <r>
    <s v="APU0100711415"/>
    <x v="2"/>
    <s v="M07"/>
    <x v="1687"/>
    <n v="711415"/>
    <x v="69"/>
    <n v="100"/>
    <s v="Northeast urban"/>
    <x v="6"/>
  </r>
  <r>
    <s v="APU0100711415"/>
    <x v="2"/>
    <s v="M08"/>
    <x v="3655"/>
    <n v="711415"/>
    <x v="69"/>
    <n v="100"/>
    <s v="Northeast urban"/>
    <x v="7"/>
  </r>
  <r>
    <s v="APU0100711415"/>
    <x v="2"/>
    <s v="M09"/>
    <x v="4188"/>
    <n v="711415"/>
    <x v="69"/>
    <n v="100"/>
    <s v="Northeast urban"/>
    <x v="8"/>
  </r>
  <r>
    <s v="APU0100711415"/>
    <x v="2"/>
    <s v="M10"/>
    <x v="2901"/>
    <n v="711415"/>
    <x v="69"/>
    <n v="100"/>
    <s v="Northeast urban"/>
    <x v="9"/>
  </r>
  <r>
    <s v="APU0100711415"/>
    <x v="2"/>
    <s v="M12"/>
    <x v="3102"/>
    <n v="711415"/>
    <x v="69"/>
    <n v="100"/>
    <s v="Northeast urban"/>
    <x v="11"/>
  </r>
  <r>
    <s v="APU0200711415"/>
    <x v="2"/>
    <s v="M01"/>
    <x v="4189"/>
    <n v="711415"/>
    <x v="69"/>
    <n v="200"/>
    <s v="Midwest urban"/>
    <x v="0"/>
  </r>
  <r>
    <s v="APU0200711415"/>
    <x v="2"/>
    <s v="M02"/>
    <x v="2761"/>
    <n v="711415"/>
    <x v="69"/>
    <n v="200"/>
    <s v="Midwest urban"/>
    <x v="1"/>
  </r>
  <r>
    <s v="APU0200711415"/>
    <x v="2"/>
    <s v="M03"/>
    <x v="828"/>
    <n v="711415"/>
    <x v="69"/>
    <n v="200"/>
    <s v="Midwest urban"/>
    <x v="2"/>
  </r>
  <r>
    <s v="APU0200711415"/>
    <x v="2"/>
    <s v="M04"/>
    <x v="1727"/>
    <n v="711415"/>
    <x v="69"/>
    <n v="200"/>
    <s v="Midwest urban"/>
    <x v="3"/>
  </r>
  <r>
    <s v="APU0200711415"/>
    <x v="2"/>
    <s v="M05"/>
    <x v="1757"/>
    <n v="711415"/>
    <x v="69"/>
    <n v="200"/>
    <s v="Midwest urban"/>
    <x v="4"/>
  </r>
  <r>
    <s v="APU0200711415"/>
    <x v="2"/>
    <s v="M06"/>
    <x v="1448"/>
    <n v="711415"/>
    <x v="69"/>
    <n v="200"/>
    <s v="Midwest urban"/>
    <x v="5"/>
  </r>
  <r>
    <s v="APU0200711415"/>
    <x v="2"/>
    <s v="M07"/>
    <x v="4190"/>
    <n v="711415"/>
    <x v="69"/>
    <n v="200"/>
    <s v="Midwest urban"/>
    <x v="6"/>
  </r>
  <r>
    <s v="APU0200711415"/>
    <x v="2"/>
    <s v="M08"/>
    <x v="4191"/>
    <n v="711415"/>
    <x v="69"/>
    <n v="200"/>
    <s v="Midwest urban"/>
    <x v="7"/>
  </r>
  <r>
    <s v="APU0200711415"/>
    <x v="2"/>
    <s v="M09"/>
    <x v="4192"/>
    <n v="711415"/>
    <x v="69"/>
    <n v="200"/>
    <s v="Midwest urban"/>
    <x v="8"/>
  </r>
  <r>
    <s v="APU0200711415"/>
    <x v="2"/>
    <s v="M10"/>
    <x v="4193"/>
    <n v="711415"/>
    <x v="69"/>
    <n v="200"/>
    <s v="Midwest urban"/>
    <x v="9"/>
  </r>
  <r>
    <s v="APU0200711415"/>
    <x v="2"/>
    <s v="M11"/>
    <x v="4194"/>
    <n v="711415"/>
    <x v="69"/>
    <n v="200"/>
    <s v="Midwest urban"/>
    <x v="10"/>
  </r>
  <r>
    <s v="APU0200711415"/>
    <x v="2"/>
    <s v="M12"/>
    <x v="2288"/>
    <n v="711415"/>
    <x v="69"/>
    <n v="200"/>
    <s v="Midwest urban"/>
    <x v="11"/>
  </r>
  <r>
    <s v="APU0000711415"/>
    <x v="3"/>
    <s v="M01"/>
    <x v="2909"/>
    <n v="711415"/>
    <x v="69"/>
    <n v="0"/>
    <s v="U.S. city average"/>
    <x v="0"/>
  </r>
  <r>
    <s v="APU0000711415"/>
    <x v="3"/>
    <s v="M02"/>
    <x v="4195"/>
    <n v="711415"/>
    <x v="69"/>
    <n v="0"/>
    <s v="U.S. city average"/>
    <x v="1"/>
  </r>
  <r>
    <s v="APU0000711415"/>
    <x v="3"/>
    <s v="M03"/>
    <x v="4196"/>
    <n v="711415"/>
    <x v="69"/>
    <n v="0"/>
    <s v="U.S. city average"/>
    <x v="2"/>
  </r>
  <r>
    <s v="APU0000711415"/>
    <x v="3"/>
    <s v="M04"/>
    <x v="1708"/>
    <n v="711415"/>
    <x v="69"/>
    <n v="0"/>
    <s v="U.S. city average"/>
    <x v="3"/>
  </r>
  <r>
    <s v="APU0000711415"/>
    <x v="3"/>
    <s v="M05"/>
    <x v="4197"/>
    <n v="711415"/>
    <x v="69"/>
    <n v="0"/>
    <s v="U.S. city average"/>
    <x v="4"/>
  </r>
  <r>
    <s v="APU0000711415"/>
    <x v="3"/>
    <s v="M06"/>
    <x v="1727"/>
    <n v="711415"/>
    <x v="69"/>
    <n v="0"/>
    <s v="U.S. city average"/>
    <x v="5"/>
  </r>
  <r>
    <s v="APU0000711415"/>
    <x v="3"/>
    <s v="M07"/>
    <x v="4198"/>
    <n v="711415"/>
    <x v="69"/>
    <n v="0"/>
    <s v="U.S. city average"/>
    <x v="6"/>
  </r>
  <r>
    <s v="APU0000711415"/>
    <x v="3"/>
    <s v="M08"/>
    <x v="3321"/>
    <n v="711415"/>
    <x v="69"/>
    <n v="0"/>
    <s v="U.S. city average"/>
    <x v="7"/>
  </r>
  <r>
    <s v="APU0000711415"/>
    <x v="3"/>
    <s v="M09"/>
    <x v="2762"/>
    <n v="711415"/>
    <x v="69"/>
    <n v="0"/>
    <s v="U.S. city average"/>
    <x v="8"/>
  </r>
  <r>
    <s v="APU0000711415"/>
    <x v="3"/>
    <s v="M10"/>
    <x v="2615"/>
    <n v="711415"/>
    <x v="69"/>
    <n v="0"/>
    <s v="U.S. city average"/>
    <x v="9"/>
  </r>
  <r>
    <s v="APU0000711415"/>
    <x v="3"/>
    <s v="M11"/>
    <x v="2292"/>
    <n v="711415"/>
    <x v="69"/>
    <n v="0"/>
    <s v="U.S. city average"/>
    <x v="10"/>
  </r>
  <r>
    <s v="APU0000711415"/>
    <x v="3"/>
    <s v="M12"/>
    <x v="2029"/>
    <n v="711415"/>
    <x v="69"/>
    <n v="0"/>
    <s v="U.S. city average"/>
    <x v="11"/>
  </r>
  <r>
    <s v="APU0100711415"/>
    <x v="3"/>
    <s v="M01"/>
    <x v="4199"/>
    <n v="711415"/>
    <x v="69"/>
    <n v="100"/>
    <s v="Northeast urban"/>
    <x v="0"/>
  </r>
  <r>
    <s v="APU0100711415"/>
    <x v="3"/>
    <s v="M02"/>
    <x v="4200"/>
    <n v="711415"/>
    <x v="69"/>
    <n v="100"/>
    <s v="Northeast urban"/>
    <x v="1"/>
  </r>
  <r>
    <s v="APU0100711415"/>
    <x v="3"/>
    <s v="M03"/>
    <x v="4184"/>
    <n v="711415"/>
    <x v="69"/>
    <n v="100"/>
    <s v="Northeast urban"/>
    <x v="2"/>
  </r>
  <r>
    <s v="APU0100711415"/>
    <x v="3"/>
    <s v="M04"/>
    <x v="2910"/>
    <n v="711415"/>
    <x v="69"/>
    <n v="100"/>
    <s v="Northeast urban"/>
    <x v="3"/>
  </r>
  <r>
    <s v="APU0100711415"/>
    <x v="3"/>
    <s v="M05"/>
    <x v="103"/>
    <n v="711415"/>
    <x v="69"/>
    <n v="100"/>
    <s v="Northeast urban"/>
    <x v="4"/>
  </r>
  <r>
    <s v="APU0100711415"/>
    <x v="3"/>
    <s v="M06"/>
    <x v="4201"/>
    <n v="711415"/>
    <x v="69"/>
    <n v="100"/>
    <s v="Northeast urban"/>
    <x v="5"/>
  </r>
  <r>
    <s v="APU0100711415"/>
    <x v="3"/>
    <s v="M07"/>
    <x v="4202"/>
    <n v="711415"/>
    <x v="69"/>
    <n v="100"/>
    <s v="Northeast urban"/>
    <x v="6"/>
  </r>
  <r>
    <s v="APU0100711415"/>
    <x v="3"/>
    <s v="M08"/>
    <x v="1587"/>
    <n v="711415"/>
    <x v="69"/>
    <n v="100"/>
    <s v="Northeast urban"/>
    <x v="7"/>
  </r>
  <r>
    <s v="APU0100711415"/>
    <x v="3"/>
    <s v="M09"/>
    <x v="3686"/>
    <n v="711415"/>
    <x v="69"/>
    <n v="100"/>
    <s v="Northeast urban"/>
    <x v="8"/>
  </r>
  <r>
    <s v="APU0100711415"/>
    <x v="3"/>
    <s v="M10"/>
    <x v="4203"/>
    <n v="711415"/>
    <x v="69"/>
    <n v="100"/>
    <s v="Northeast urban"/>
    <x v="9"/>
  </r>
  <r>
    <s v="APU0100711415"/>
    <x v="3"/>
    <s v="M11"/>
    <x v="4204"/>
    <n v="711415"/>
    <x v="69"/>
    <n v="100"/>
    <s v="Northeast urban"/>
    <x v="10"/>
  </r>
  <r>
    <s v="APU0100711415"/>
    <x v="3"/>
    <s v="M12"/>
    <x v="1982"/>
    <n v="711415"/>
    <x v="69"/>
    <n v="100"/>
    <s v="Northeast urban"/>
    <x v="11"/>
  </r>
  <r>
    <s v="APU0200711415"/>
    <x v="3"/>
    <s v="M01"/>
    <x v="4205"/>
    <n v="711415"/>
    <x v="69"/>
    <n v="200"/>
    <s v="Midwest urban"/>
    <x v="0"/>
  </r>
  <r>
    <s v="APU0200711415"/>
    <x v="3"/>
    <s v="M02"/>
    <x v="4206"/>
    <n v="711415"/>
    <x v="69"/>
    <n v="200"/>
    <s v="Midwest urban"/>
    <x v="1"/>
  </r>
  <r>
    <s v="APU0200711415"/>
    <x v="3"/>
    <s v="M03"/>
    <x v="3467"/>
    <n v="711415"/>
    <x v="69"/>
    <n v="200"/>
    <s v="Midwest urban"/>
    <x v="2"/>
  </r>
  <r>
    <s v="APU0200711415"/>
    <x v="3"/>
    <s v="M04"/>
    <x v="1812"/>
    <n v="711415"/>
    <x v="69"/>
    <n v="200"/>
    <s v="Midwest urban"/>
    <x v="3"/>
  </r>
  <r>
    <s v="APU0200711415"/>
    <x v="3"/>
    <s v="M05"/>
    <x v="2956"/>
    <n v="711415"/>
    <x v="69"/>
    <n v="200"/>
    <s v="Midwest urban"/>
    <x v="4"/>
  </r>
  <r>
    <s v="APU0200711415"/>
    <x v="3"/>
    <s v="M06"/>
    <x v="4207"/>
    <n v="711415"/>
    <x v="69"/>
    <n v="200"/>
    <s v="Midwest urban"/>
    <x v="5"/>
  </r>
  <r>
    <s v="APU0200711415"/>
    <x v="3"/>
    <s v="M07"/>
    <x v="3449"/>
    <n v="711415"/>
    <x v="69"/>
    <n v="200"/>
    <s v="Midwest urban"/>
    <x v="6"/>
  </r>
  <r>
    <s v="APU0200711415"/>
    <x v="3"/>
    <s v="M08"/>
    <x v="3693"/>
    <n v="711415"/>
    <x v="69"/>
    <n v="200"/>
    <s v="Midwest urban"/>
    <x v="7"/>
  </r>
  <r>
    <s v="APU0200711415"/>
    <x v="3"/>
    <s v="M09"/>
    <x v="3341"/>
    <n v="711415"/>
    <x v="69"/>
    <n v="200"/>
    <s v="Midwest urban"/>
    <x v="8"/>
  </r>
  <r>
    <s v="APU0200711415"/>
    <x v="3"/>
    <s v="M10"/>
    <x v="2611"/>
    <n v="711415"/>
    <x v="69"/>
    <n v="200"/>
    <s v="Midwest urban"/>
    <x v="9"/>
  </r>
  <r>
    <s v="APU0200711415"/>
    <x v="3"/>
    <s v="M12"/>
    <x v="50"/>
    <n v="711415"/>
    <x v="69"/>
    <n v="200"/>
    <s v="Midwest urban"/>
    <x v="11"/>
  </r>
  <r>
    <s v="APU0000711415"/>
    <x v="4"/>
    <s v="M01"/>
    <x v="3656"/>
    <n v="711415"/>
    <x v="69"/>
    <n v="0"/>
    <s v="U.S. city average"/>
    <x v="0"/>
  </r>
  <r>
    <s v="APU0000711415"/>
    <x v="4"/>
    <s v="M02"/>
    <x v="4208"/>
    <n v="711415"/>
    <x v="69"/>
    <n v="0"/>
    <s v="U.S. city average"/>
    <x v="1"/>
  </r>
  <r>
    <s v="APU0000711415"/>
    <x v="4"/>
    <s v="M03"/>
    <x v="113"/>
    <n v="711415"/>
    <x v="69"/>
    <n v="0"/>
    <s v="U.S. city average"/>
    <x v="2"/>
  </r>
  <r>
    <s v="APU0000711415"/>
    <x v="4"/>
    <s v="M04"/>
    <x v="4209"/>
    <n v="711415"/>
    <x v="69"/>
    <n v="0"/>
    <s v="U.S. city average"/>
    <x v="3"/>
  </r>
  <r>
    <s v="APU0000711415"/>
    <x v="4"/>
    <s v="M05"/>
    <x v="1822"/>
    <n v="711415"/>
    <x v="69"/>
    <n v="0"/>
    <s v="U.S. city average"/>
    <x v="4"/>
  </r>
  <r>
    <s v="APU0000711415"/>
    <x v="4"/>
    <s v="M06"/>
    <x v="1759"/>
    <n v="711415"/>
    <x v="69"/>
    <n v="0"/>
    <s v="U.S. city average"/>
    <x v="5"/>
  </r>
  <r>
    <s v="APU0000711415"/>
    <x v="4"/>
    <s v="M07"/>
    <x v="1679"/>
    <n v="711415"/>
    <x v="69"/>
    <n v="0"/>
    <s v="U.S. city average"/>
    <x v="6"/>
  </r>
  <r>
    <s v="APU0100711415"/>
    <x v="4"/>
    <s v="M01"/>
    <x v="2755"/>
    <n v="711415"/>
    <x v="69"/>
    <n v="100"/>
    <s v="Northeast urban"/>
    <x v="0"/>
  </r>
  <r>
    <s v="APU0100711415"/>
    <x v="4"/>
    <s v="M02"/>
    <x v="4210"/>
    <n v="711415"/>
    <x v="69"/>
    <n v="100"/>
    <s v="Northeast urban"/>
    <x v="1"/>
  </r>
  <r>
    <s v="APU0100711415"/>
    <x v="4"/>
    <s v="M03"/>
    <x v="4191"/>
    <n v="711415"/>
    <x v="69"/>
    <n v="100"/>
    <s v="Northeast urban"/>
    <x v="2"/>
  </r>
  <r>
    <s v="APU0100711415"/>
    <x v="4"/>
    <s v="M04"/>
    <x v="4211"/>
    <n v="711415"/>
    <x v="69"/>
    <n v="100"/>
    <s v="Northeast urban"/>
    <x v="3"/>
  </r>
  <r>
    <s v="APU0100711415"/>
    <x v="4"/>
    <s v="M05"/>
    <x v="4212"/>
    <n v="711415"/>
    <x v="69"/>
    <n v="100"/>
    <s v="Northeast urban"/>
    <x v="4"/>
  </r>
  <r>
    <s v="APU0100711415"/>
    <x v="4"/>
    <s v="M06"/>
    <x v="4213"/>
    <n v="711415"/>
    <x v="69"/>
    <n v="100"/>
    <s v="Northeast urban"/>
    <x v="5"/>
  </r>
  <r>
    <s v="APU0100711415"/>
    <x v="4"/>
    <s v="M07"/>
    <x v="3649"/>
    <n v="711415"/>
    <x v="69"/>
    <n v="100"/>
    <s v="Northeast urban"/>
    <x v="6"/>
  </r>
  <r>
    <s v="APU0200711415"/>
    <x v="4"/>
    <s v="M01"/>
    <x v="3696"/>
    <n v="711415"/>
    <x v="69"/>
    <n v="200"/>
    <s v="Midwest urban"/>
    <x v="0"/>
  </r>
  <r>
    <s v="APU0200711415"/>
    <x v="4"/>
    <s v="M02"/>
    <x v="4214"/>
    <n v="711415"/>
    <x v="69"/>
    <n v="200"/>
    <s v="Midwest urban"/>
    <x v="1"/>
  </r>
  <r>
    <s v="APU0200711415"/>
    <x v="4"/>
    <s v="M03"/>
    <x v="3664"/>
    <n v="711415"/>
    <x v="69"/>
    <n v="200"/>
    <s v="Midwest urban"/>
    <x v="2"/>
  </r>
  <r>
    <s v="APU0200711415"/>
    <x v="4"/>
    <s v="M04"/>
    <x v="4215"/>
    <n v="711415"/>
    <x v="69"/>
    <n v="200"/>
    <s v="Midwest urban"/>
    <x v="3"/>
  </r>
  <r>
    <s v="APU0200711415"/>
    <x v="4"/>
    <s v="M05"/>
    <x v="4216"/>
    <n v="711415"/>
    <x v="69"/>
    <n v="200"/>
    <s v="Midwest urban"/>
    <x v="4"/>
  </r>
  <r>
    <s v="APU0200711415"/>
    <x v="4"/>
    <s v="M06"/>
    <x v="3338"/>
    <n v="711415"/>
    <x v="69"/>
    <n v="200"/>
    <s v="Midwest urban"/>
    <x v="5"/>
  </r>
  <r>
    <s v="APU0200711415"/>
    <x v="4"/>
    <s v="M07"/>
    <x v="1789"/>
    <n v="711415"/>
    <x v="69"/>
    <n v="200"/>
    <s v="Midwest urban"/>
    <x v="6"/>
  </r>
  <r>
    <s v="APU0000715212"/>
    <x v="0"/>
    <s v="M01"/>
    <x v="3755"/>
    <n v="715212"/>
    <x v="70"/>
    <n v="0"/>
    <s v="U.S. city average"/>
    <x v="0"/>
  </r>
  <r>
    <s v="APU0000715212"/>
    <x v="0"/>
    <s v="M02"/>
    <x v="3720"/>
    <n v="715212"/>
    <x v="70"/>
    <n v="0"/>
    <s v="U.S. city average"/>
    <x v="1"/>
  </r>
  <r>
    <s v="APU0000715212"/>
    <x v="0"/>
    <s v="M03"/>
    <x v="1369"/>
    <n v="715212"/>
    <x v="70"/>
    <n v="0"/>
    <s v="U.S. city average"/>
    <x v="2"/>
  </r>
  <r>
    <s v="APU0000715212"/>
    <x v="0"/>
    <s v="M04"/>
    <x v="3790"/>
    <n v="715212"/>
    <x v="70"/>
    <n v="0"/>
    <s v="U.S. city average"/>
    <x v="3"/>
  </r>
  <r>
    <s v="APU0000715212"/>
    <x v="0"/>
    <s v="M05"/>
    <x v="4217"/>
    <n v="715212"/>
    <x v="70"/>
    <n v="0"/>
    <s v="U.S. city average"/>
    <x v="4"/>
  </r>
  <r>
    <s v="APU0000715212"/>
    <x v="0"/>
    <s v="M06"/>
    <x v="1394"/>
    <n v="715212"/>
    <x v="70"/>
    <n v="0"/>
    <s v="U.S. city average"/>
    <x v="5"/>
  </r>
  <r>
    <s v="APU0000715212"/>
    <x v="0"/>
    <s v="M07"/>
    <x v="1394"/>
    <n v="715212"/>
    <x v="70"/>
    <n v="0"/>
    <s v="U.S. city average"/>
    <x v="6"/>
  </r>
  <r>
    <s v="APU0000715212"/>
    <x v="0"/>
    <s v="M08"/>
    <x v="1370"/>
    <n v="715212"/>
    <x v="70"/>
    <n v="0"/>
    <s v="U.S. city average"/>
    <x v="7"/>
  </r>
  <r>
    <s v="APU0000715212"/>
    <x v="0"/>
    <s v="M09"/>
    <x v="3739"/>
    <n v="715212"/>
    <x v="70"/>
    <n v="0"/>
    <s v="U.S. city average"/>
    <x v="8"/>
  </r>
  <r>
    <s v="APU0000715212"/>
    <x v="0"/>
    <s v="M10"/>
    <x v="1374"/>
    <n v="715212"/>
    <x v="70"/>
    <n v="0"/>
    <s v="U.S. city average"/>
    <x v="9"/>
  </r>
  <r>
    <s v="APU0000715212"/>
    <x v="0"/>
    <s v="M11"/>
    <x v="2633"/>
    <n v="715212"/>
    <x v="70"/>
    <n v="0"/>
    <s v="U.S. city average"/>
    <x v="10"/>
  </r>
  <r>
    <s v="APU0000715212"/>
    <x v="0"/>
    <s v="M12"/>
    <x v="1363"/>
    <n v="715212"/>
    <x v="70"/>
    <n v="0"/>
    <s v="U.S. city average"/>
    <x v="11"/>
  </r>
  <r>
    <s v="APU0200715212"/>
    <x v="0"/>
    <s v="M01"/>
    <x v="2651"/>
    <n v="715212"/>
    <x v="70"/>
    <n v="200"/>
    <s v="Midwest urban"/>
    <x v="0"/>
  </r>
  <r>
    <s v="APU0200715212"/>
    <x v="0"/>
    <s v="M02"/>
    <x v="1367"/>
    <n v="715212"/>
    <x v="70"/>
    <n v="200"/>
    <s v="Midwest urban"/>
    <x v="1"/>
  </r>
  <r>
    <s v="APU0200715212"/>
    <x v="0"/>
    <s v="M03"/>
    <x v="4218"/>
    <n v="715212"/>
    <x v="70"/>
    <n v="200"/>
    <s v="Midwest urban"/>
    <x v="2"/>
  </r>
  <r>
    <s v="APU0200715212"/>
    <x v="0"/>
    <s v="M04"/>
    <x v="1369"/>
    <n v="715212"/>
    <x v="70"/>
    <n v="200"/>
    <s v="Midwest urban"/>
    <x v="3"/>
  </r>
  <r>
    <s v="APU0200715212"/>
    <x v="0"/>
    <s v="M05"/>
    <x v="1370"/>
    <n v="715212"/>
    <x v="70"/>
    <n v="200"/>
    <s v="Midwest urban"/>
    <x v="4"/>
  </r>
  <r>
    <s v="APU0000715212"/>
    <x v="1"/>
    <s v="M01"/>
    <x v="1394"/>
    <n v="715212"/>
    <x v="70"/>
    <n v="0"/>
    <s v="U.S. city average"/>
    <x v="0"/>
  </r>
  <r>
    <s v="APU0000715212"/>
    <x v="1"/>
    <s v="M02"/>
    <x v="1392"/>
    <n v="715212"/>
    <x v="70"/>
    <n v="0"/>
    <s v="U.S. city average"/>
    <x v="1"/>
  </r>
  <r>
    <s v="APU0000715212"/>
    <x v="1"/>
    <s v="M03"/>
    <x v="3763"/>
    <n v="715212"/>
    <x v="70"/>
    <n v="0"/>
    <s v="U.S. city average"/>
    <x v="2"/>
  </r>
  <r>
    <s v="APU0000715212"/>
    <x v="1"/>
    <s v="M04"/>
    <x v="2654"/>
    <n v="715212"/>
    <x v="70"/>
    <n v="0"/>
    <s v="U.S. city average"/>
    <x v="3"/>
  </r>
  <r>
    <s v="APU0000715212"/>
    <x v="1"/>
    <s v="M05"/>
    <x v="2670"/>
    <n v="715212"/>
    <x v="70"/>
    <n v="0"/>
    <s v="U.S. city average"/>
    <x v="4"/>
  </r>
  <r>
    <s v="APU0000715212"/>
    <x v="1"/>
    <s v="M06"/>
    <x v="1373"/>
    <n v="715212"/>
    <x v="70"/>
    <n v="0"/>
    <s v="U.S. city average"/>
    <x v="5"/>
  </r>
  <r>
    <s v="APU0000715212"/>
    <x v="1"/>
    <s v="M07"/>
    <x v="4219"/>
    <n v="715212"/>
    <x v="70"/>
    <n v="0"/>
    <s v="U.S. city average"/>
    <x v="6"/>
  </r>
  <r>
    <s v="APU0000715212"/>
    <x v="1"/>
    <s v="M08"/>
    <x v="1355"/>
    <n v="715212"/>
    <x v="70"/>
    <n v="0"/>
    <s v="U.S. city average"/>
    <x v="7"/>
  </r>
  <r>
    <s v="APU0000715212"/>
    <x v="1"/>
    <s v="M09"/>
    <x v="2670"/>
    <n v="715212"/>
    <x v="70"/>
    <n v="0"/>
    <s v="U.S. city average"/>
    <x v="8"/>
  </r>
  <r>
    <s v="APU0000715212"/>
    <x v="1"/>
    <s v="M10"/>
    <x v="1364"/>
    <n v="715212"/>
    <x v="70"/>
    <n v="0"/>
    <s v="U.S. city average"/>
    <x v="9"/>
  </r>
  <r>
    <s v="APU0000715212"/>
    <x v="1"/>
    <s v="M11"/>
    <x v="1389"/>
    <n v="715212"/>
    <x v="70"/>
    <n v="0"/>
    <s v="U.S. city average"/>
    <x v="10"/>
  </r>
  <r>
    <s v="APU0000715212"/>
    <x v="1"/>
    <s v="M12"/>
    <x v="1405"/>
    <n v="715212"/>
    <x v="70"/>
    <n v="0"/>
    <s v="U.S. city average"/>
    <x v="11"/>
  </r>
  <r>
    <s v="APU0200715212"/>
    <x v="1"/>
    <s v="M05"/>
    <x v="1382"/>
    <n v="715212"/>
    <x v="70"/>
    <n v="200"/>
    <s v="Midwest urban"/>
    <x v="4"/>
  </r>
  <r>
    <s v="APU0200715212"/>
    <x v="1"/>
    <s v="M06"/>
    <x v="4220"/>
    <n v="715212"/>
    <x v="70"/>
    <n v="200"/>
    <s v="Midwest urban"/>
    <x v="5"/>
  </r>
  <r>
    <s v="APU0200715212"/>
    <x v="1"/>
    <s v="M07"/>
    <x v="1424"/>
    <n v="715212"/>
    <x v="70"/>
    <n v="200"/>
    <s v="Midwest urban"/>
    <x v="6"/>
  </r>
  <r>
    <s v="APU0200715212"/>
    <x v="1"/>
    <s v="M08"/>
    <x v="1430"/>
    <n v="715212"/>
    <x v="70"/>
    <n v="200"/>
    <s v="Midwest urban"/>
    <x v="7"/>
  </r>
  <r>
    <s v="APU0200715212"/>
    <x v="1"/>
    <s v="M09"/>
    <x v="1410"/>
    <n v="715212"/>
    <x v="70"/>
    <n v="200"/>
    <s v="Midwest urban"/>
    <x v="8"/>
  </r>
  <r>
    <s v="APU0200715212"/>
    <x v="1"/>
    <s v="M10"/>
    <x v="1412"/>
    <n v="715212"/>
    <x v="70"/>
    <n v="200"/>
    <s v="Midwest urban"/>
    <x v="9"/>
  </r>
  <r>
    <s v="APU0000715212"/>
    <x v="2"/>
    <s v="M01"/>
    <x v="2671"/>
    <n v="715212"/>
    <x v="70"/>
    <n v="0"/>
    <s v="U.S. city average"/>
    <x v="0"/>
  </r>
  <r>
    <s v="APU0000715212"/>
    <x v="2"/>
    <s v="M02"/>
    <x v="1368"/>
    <n v="715212"/>
    <x v="70"/>
    <n v="0"/>
    <s v="U.S. city average"/>
    <x v="1"/>
  </r>
  <r>
    <s v="APU0000715212"/>
    <x v="2"/>
    <s v="M03"/>
    <x v="4221"/>
    <n v="715212"/>
    <x v="70"/>
    <n v="0"/>
    <s v="U.S. city average"/>
    <x v="2"/>
  </r>
  <r>
    <s v="APU0000715212"/>
    <x v="2"/>
    <s v="M04"/>
    <x v="2687"/>
    <n v="715212"/>
    <x v="70"/>
    <n v="0"/>
    <s v="U.S. city average"/>
    <x v="3"/>
  </r>
  <r>
    <s v="APU0000715212"/>
    <x v="2"/>
    <s v="M05"/>
    <x v="1395"/>
    <n v="715212"/>
    <x v="70"/>
    <n v="0"/>
    <s v="U.S. city average"/>
    <x v="4"/>
  </r>
  <r>
    <s v="APU0000715212"/>
    <x v="2"/>
    <s v="M06"/>
    <x v="4222"/>
    <n v="715212"/>
    <x v="70"/>
    <n v="0"/>
    <s v="U.S. city average"/>
    <x v="5"/>
  </r>
  <r>
    <s v="APU0000715212"/>
    <x v="2"/>
    <s v="M07"/>
    <x v="1365"/>
    <n v="715212"/>
    <x v="70"/>
    <n v="0"/>
    <s v="U.S. city average"/>
    <x v="6"/>
  </r>
  <r>
    <s v="APU0000715212"/>
    <x v="2"/>
    <s v="M08"/>
    <x v="1394"/>
    <n v="715212"/>
    <x v="70"/>
    <n v="0"/>
    <s v="U.S. city average"/>
    <x v="7"/>
  </r>
  <r>
    <s v="APU0000715212"/>
    <x v="2"/>
    <s v="M09"/>
    <x v="1394"/>
    <n v="715212"/>
    <x v="70"/>
    <n v="0"/>
    <s v="U.S. city average"/>
    <x v="8"/>
  </r>
  <r>
    <s v="APU0000715212"/>
    <x v="2"/>
    <s v="M10"/>
    <x v="2688"/>
    <n v="715212"/>
    <x v="70"/>
    <n v="0"/>
    <s v="U.S. city average"/>
    <x v="9"/>
  </r>
  <r>
    <s v="APU0000715212"/>
    <x v="2"/>
    <s v="M11"/>
    <x v="4223"/>
    <n v="715212"/>
    <x v="70"/>
    <n v="0"/>
    <s v="U.S. city average"/>
    <x v="10"/>
  </r>
  <r>
    <s v="APU0000715212"/>
    <x v="2"/>
    <s v="M12"/>
    <x v="4224"/>
    <n v="715212"/>
    <x v="70"/>
    <n v="0"/>
    <s v="U.S. city average"/>
    <x v="11"/>
  </r>
  <r>
    <s v="APU0000715212"/>
    <x v="3"/>
    <s v="M01"/>
    <x v="4225"/>
    <n v="715212"/>
    <x v="70"/>
    <n v="0"/>
    <s v="U.S. city average"/>
    <x v="0"/>
  </r>
  <r>
    <s v="APU0000715212"/>
    <x v="3"/>
    <s v="M02"/>
    <x v="1391"/>
    <n v="715212"/>
    <x v="70"/>
    <n v="0"/>
    <s v="U.S. city average"/>
    <x v="1"/>
  </r>
  <r>
    <s v="APU0000715212"/>
    <x v="3"/>
    <s v="M03"/>
    <x v="2670"/>
    <n v="715212"/>
    <x v="70"/>
    <n v="0"/>
    <s v="U.S. city average"/>
    <x v="2"/>
  </r>
  <r>
    <s v="APU0000715212"/>
    <x v="3"/>
    <s v="M04"/>
    <x v="2690"/>
    <n v="715212"/>
    <x v="70"/>
    <n v="0"/>
    <s v="U.S. city average"/>
    <x v="3"/>
  </r>
  <r>
    <s v="APU0000715212"/>
    <x v="3"/>
    <s v="M05"/>
    <x v="2656"/>
    <n v="715212"/>
    <x v="70"/>
    <n v="0"/>
    <s v="U.S. city average"/>
    <x v="4"/>
  </r>
  <r>
    <s v="APU0000715212"/>
    <x v="3"/>
    <s v="M06"/>
    <x v="1386"/>
    <n v="715212"/>
    <x v="70"/>
    <n v="0"/>
    <s v="U.S. city average"/>
    <x v="5"/>
  </r>
  <r>
    <s v="APU0000715212"/>
    <x v="3"/>
    <s v="M07"/>
    <x v="2655"/>
    <n v="715212"/>
    <x v="70"/>
    <n v="0"/>
    <s v="U.S. city average"/>
    <x v="6"/>
  </r>
  <r>
    <s v="APU0000715212"/>
    <x v="3"/>
    <s v="M08"/>
    <x v="1372"/>
    <n v="715212"/>
    <x v="70"/>
    <n v="0"/>
    <s v="U.S. city average"/>
    <x v="7"/>
  </r>
  <r>
    <s v="APU0000715212"/>
    <x v="3"/>
    <s v="M09"/>
    <x v="2673"/>
    <n v="715212"/>
    <x v="70"/>
    <n v="0"/>
    <s v="U.S. city average"/>
    <x v="8"/>
  </r>
  <r>
    <s v="APU0000715212"/>
    <x v="4"/>
    <s v="M06"/>
    <x v="3763"/>
    <n v="715212"/>
    <x v="70"/>
    <n v="0"/>
    <s v="U.S. city average"/>
    <x v="5"/>
  </r>
  <r>
    <s v="APU0000715211"/>
    <x v="0"/>
    <s v="M01"/>
    <x v="4226"/>
    <n v="715211"/>
    <x v="71"/>
    <n v="0"/>
    <s v="U.S. city average"/>
    <x v="0"/>
  </r>
  <r>
    <s v="APU0000715211"/>
    <x v="0"/>
    <s v="M02"/>
    <x v="2689"/>
    <n v="715211"/>
    <x v="71"/>
    <n v="0"/>
    <s v="U.S. city average"/>
    <x v="1"/>
  </r>
  <r>
    <s v="APU0000715211"/>
    <x v="0"/>
    <s v="M03"/>
    <x v="3739"/>
    <n v="715211"/>
    <x v="71"/>
    <n v="0"/>
    <s v="U.S. city average"/>
    <x v="2"/>
  </r>
  <r>
    <s v="APU0000715211"/>
    <x v="0"/>
    <s v="M04"/>
    <x v="4227"/>
    <n v="715211"/>
    <x v="71"/>
    <n v="0"/>
    <s v="U.S. city average"/>
    <x v="3"/>
  </r>
  <r>
    <s v="APU0000715211"/>
    <x v="0"/>
    <s v="M05"/>
    <x v="2652"/>
    <n v="715211"/>
    <x v="71"/>
    <n v="0"/>
    <s v="U.S. city average"/>
    <x v="4"/>
  </r>
  <r>
    <s v="APU0000715211"/>
    <x v="0"/>
    <s v="M06"/>
    <x v="4228"/>
    <n v="715211"/>
    <x v="71"/>
    <n v="0"/>
    <s v="U.S. city average"/>
    <x v="5"/>
  </r>
  <r>
    <s v="APU0000715211"/>
    <x v="0"/>
    <s v="M07"/>
    <x v="2636"/>
    <n v="715211"/>
    <x v="71"/>
    <n v="0"/>
    <s v="U.S. city average"/>
    <x v="6"/>
  </r>
  <r>
    <s v="APU0000715211"/>
    <x v="0"/>
    <s v="M08"/>
    <x v="4228"/>
    <n v="715211"/>
    <x v="71"/>
    <n v="0"/>
    <s v="U.S. city average"/>
    <x v="7"/>
  </r>
  <r>
    <s v="APU0000715211"/>
    <x v="0"/>
    <s v="M09"/>
    <x v="1374"/>
    <n v="715211"/>
    <x v="71"/>
    <n v="0"/>
    <s v="U.S. city average"/>
    <x v="8"/>
  </r>
  <r>
    <s v="APU0000715211"/>
    <x v="0"/>
    <s v="M10"/>
    <x v="4223"/>
    <n v="715211"/>
    <x v="71"/>
    <n v="0"/>
    <s v="U.S. city average"/>
    <x v="9"/>
  </r>
  <r>
    <s v="APU0000715211"/>
    <x v="0"/>
    <s v="M11"/>
    <x v="4229"/>
    <n v="715211"/>
    <x v="71"/>
    <n v="0"/>
    <s v="U.S. city average"/>
    <x v="10"/>
  </r>
  <r>
    <s v="APU0000715211"/>
    <x v="0"/>
    <s v="M12"/>
    <x v="1364"/>
    <n v="715211"/>
    <x v="71"/>
    <n v="0"/>
    <s v="U.S. city average"/>
    <x v="11"/>
  </r>
  <r>
    <s v="APU0100715211"/>
    <x v="0"/>
    <s v="M01"/>
    <x v="3721"/>
    <n v="715211"/>
    <x v="71"/>
    <n v="100"/>
    <s v="Northeast urban"/>
    <x v="0"/>
  </r>
  <r>
    <s v="APU0100715211"/>
    <x v="0"/>
    <s v="M02"/>
    <x v="3721"/>
    <n v="715211"/>
    <x v="71"/>
    <n v="100"/>
    <s v="Northeast urban"/>
    <x v="1"/>
  </r>
  <r>
    <s v="APU0100715211"/>
    <x v="0"/>
    <s v="M03"/>
    <x v="1370"/>
    <n v="715211"/>
    <x v="71"/>
    <n v="100"/>
    <s v="Northeast urban"/>
    <x v="2"/>
  </r>
  <r>
    <s v="APU0100715211"/>
    <x v="0"/>
    <s v="M04"/>
    <x v="1392"/>
    <n v="715211"/>
    <x v="71"/>
    <n v="100"/>
    <s v="Northeast urban"/>
    <x v="3"/>
  </r>
  <r>
    <s v="APU0100715211"/>
    <x v="0"/>
    <s v="M05"/>
    <x v="4230"/>
    <n v="715211"/>
    <x v="71"/>
    <n v="100"/>
    <s v="Northeast urban"/>
    <x v="4"/>
  </r>
  <r>
    <s v="APU0100715211"/>
    <x v="0"/>
    <s v="M06"/>
    <x v="3755"/>
    <n v="715211"/>
    <x v="71"/>
    <n v="100"/>
    <s v="Northeast urban"/>
    <x v="5"/>
  </r>
  <r>
    <s v="APU0100715211"/>
    <x v="0"/>
    <s v="M07"/>
    <x v="3795"/>
    <n v="715211"/>
    <x v="71"/>
    <n v="100"/>
    <s v="Northeast urban"/>
    <x v="6"/>
  </r>
  <r>
    <s v="APU0100715211"/>
    <x v="0"/>
    <s v="M08"/>
    <x v="3705"/>
    <n v="715211"/>
    <x v="71"/>
    <n v="100"/>
    <s v="Northeast urban"/>
    <x v="7"/>
  </r>
  <r>
    <s v="APU0100715211"/>
    <x v="0"/>
    <s v="M09"/>
    <x v="3789"/>
    <n v="715211"/>
    <x v="71"/>
    <n v="100"/>
    <s v="Northeast urban"/>
    <x v="8"/>
  </r>
  <r>
    <s v="APU0100715211"/>
    <x v="0"/>
    <s v="M10"/>
    <x v="1365"/>
    <n v="715211"/>
    <x v="71"/>
    <n v="100"/>
    <s v="Northeast urban"/>
    <x v="9"/>
  </r>
  <r>
    <s v="APU0200715211"/>
    <x v="0"/>
    <s v="M01"/>
    <x v="4231"/>
    <n v="715211"/>
    <x v="71"/>
    <n v="200"/>
    <s v="Midwest urban"/>
    <x v="0"/>
  </r>
  <r>
    <s v="APU0200715211"/>
    <x v="0"/>
    <s v="M02"/>
    <x v="4232"/>
    <n v="715211"/>
    <x v="71"/>
    <n v="200"/>
    <s v="Midwest urban"/>
    <x v="1"/>
  </r>
  <r>
    <s v="APU0200715211"/>
    <x v="0"/>
    <s v="M03"/>
    <x v="2657"/>
    <n v="715211"/>
    <x v="71"/>
    <n v="200"/>
    <s v="Midwest urban"/>
    <x v="2"/>
  </r>
  <r>
    <s v="APU0200715211"/>
    <x v="0"/>
    <s v="M04"/>
    <x v="3739"/>
    <n v="715211"/>
    <x v="71"/>
    <n v="200"/>
    <s v="Midwest urban"/>
    <x v="3"/>
  </r>
  <r>
    <s v="APU0200715211"/>
    <x v="0"/>
    <s v="M05"/>
    <x v="4221"/>
    <n v="715211"/>
    <x v="71"/>
    <n v="200"/>
    <s v="Midwest urban"/>
    <x v="4"/>
  </r>
  <r>
    <s v="APU0200715211"/>
    <x v="0"/>
    <s v="M06"/>
    <x v="1388"/>
    <n v="715211"/>
    <x v="71"/>
    <n v="200"/>
    <s v="Midwest urban"/>
    <x v="5"/>
  </r>
  <r>
    <s v="APU0200715211"/>
    <x v="0"/>
    <s v="M07"/>
    <x v="4233"/>
    <n v="715211"/>
    <x v="71"/>
    <n v="200"/>
    <s v="Midwest urban"/>
    <x v="6"/>
  </r>
  <r>
    <s v="APU0200715211"/>
    <x v="0"/>
    <s v="M08"/>
    <x v="1393"/>
    <n v="715211"/>
    <x v="71"/>
    <n v="200"/>
    <s v="Midwest urban"/>
    <x v="7"/>
  </r>
  <r>
    <s v="APU0200715211"/>
    <x v="0"/>
    <s v="M09"/>
    <x v="2673"/>
    <n v="715211"/>
    <x v="71"/>
    <n v="200"/>
    <s v="Midwest urban"/>
    <x v="8"/>
  </r>
  <r>
    <s v="APU0200715211"/>
    <x v="0"/>
    <s v="M10"/>
    <x v="2672"/>
    <n v="715211"/>
    <x v="71"/>
    <n v="200"/>
    <s v="Midwest urban"/>
    <x v="9"/>
  </r>
  <r>
    <s v="APU0200715211"/>
    <x v="0"/>
    <s v="M11"/>
    <x v="1429"/>
    <n v="715211"/>
    <x v="71"/>
    <n v="200"/>
    <s v="Midwest urban"/>
    <x v="10"/>
  </r>
  <r>
    <s v="APU0200715211"/>
    <x v="0"/>
    <s v="M12"/>
    <x v="1420"/>
    <n v="715211"/>
    <x v="71"/>
    <n v="200"/>
    <s v="Midwest urban"/>
    <x v="11"/>
  </r>
  <r>
    <s v="APU0000715211"/>
    <x v="1"/>
    <s v="M01"/>
    <x v="4223"/>
    <n v="715211"/>
    <x v="71"/>
    <n v="0"/>
    <s v="U.S. city average"/>
    <x v="0"/>
  </r>
  <r>
    <s v="APU0000715211"/>
    <x v="1"/>
    <s v="M02"/>
    <x v="4229"/>
    <n v="715211"/>
    <x v="71"/>
    <n v="0"/>
    <s v="U.S. city average"/>
    <x v="1"/>
  </r>
  <r>
    <s v="APU0000715211"/>
    <x v="1"/>
    <s v="M03"/>
    <x v="4219"/>
    <n v="715211"/>
    <x v="71"/>
    <n v="0"/>
    <s v="U.S. city average"/>
    <x v="2"/>
  </r>
  <r>
    <s v="APU0000715211"/>
    <x v="1"/>
    <s v="M04"/>
    <x v="1385"/>
    <n v="715211"/>
    <x v="71"/>
    <n v="0"/>
    <s v="U.S. city average"/>
    <x v="3"/>
  </r>
  <r>
    <s v="APU0000715211"/>
    <x v="1"/>
    <s v="M05"/>
    <x v="1386"/>
    <n v="715211"/>
    <x v="71"/>
    <n v="0"/>
    <s v="U.S. city average"/>
    <x v="4"/>
  </r>
  <r>
    <s v="APU0000715211"/>
    <x v="1"/>
    <s v="M06"/>
    <x v="2670"/>
    <n v="715211"/>
    <x v="71"/>
    <n v="0"/>
    <s v="U.S. city average"/>
    <x v="5"/>
  </r>
  <r>
    <s v="APU0000715211"/>
    <x v="1"/>
    <s v="M07"/>
    <x v="2674"/>
    <n v="715211"/>
    <x v="71"/>
    <n v="0"/>
    <s v="U.S. city average"/>
    <x v="6"/>
  </r>
  <r>
    <s v="APU0000715211"/>
    <x v="1"/>
    <s v="M08"/>
    <x v="1385"/>
    <n v="715211"/>
    <x v="71"/>
    <n v="0"/>
    <s v="U.S. city average"/>
    <x v="7"/>
  </r>
  <r>
    <s v="APU0000715211"/>
    <x v="1"/>
    <s v="M09"/>
    <x v="1388"/>
    <n v="715211"/>
    <x v="71"/>
    <n v="0"/>
    <s v="U.S. city average"/>
    <x v="8"/>
  </r>
  <r>
    <s v="APU0000715211"/>
    <x v="1"/>
    <s v="M10"/>
    <x v="2655"/>
    <n v="715211"/>
    <x v="71"/>
    <n v="0"/>
    <s v="U.S. city average"/>
    <x v="9"/>
  </r>
  <r>
    <s v="APU0000715211"/>
    <x v="1"/>
    <s v="M11"/>
    <x v="2654"/>
    <n v="715211"/>
    <x v="71"/>
    <n v="0"/>
    <s v="U.S. city average"/>
    <x v="10"/>
  </r>
  <r>
    <s v="APU0000715211"/>
    <x v="1"/>
    <s v="M12"/>
    <x v="2633"/>
    <n v="715211"/>
    <x v="71"/>
    <n v="0"/>
    <s v="U.S. city average"/>
    <x v="11"/>
  </r>
  <r>
    <s v="APU0200715211"/>
    <x v="1"/>
    <s v="M01"/>
    <x v="1406"/>
    <n v="715211"/>
    <x v="71"/>
    <n v="200"/>
    <s v="Midwest urban"/>
    <x v="0"/>
  </r>
  <r>
    <s v="APU0200715211"/>
    <x v="1"/>
    <s v="M02"/>
    <x v="1415"/>
    <n v="715211"/>
    <x v="71"/>
    <n v="200"/>
    <s v="Midwest urban"/>
    <x v="1"/>
  </r>
  <r>
    <s v="APU0200715211"/>
    <x v="1"/>
    <s v="M03"/>
    <x v="1416"/>
    <n v="715211"/>
    <x v="71"/>
    <n v="200"/>
    <s v="Midwest urban"/>
    <x v="2"/>
  </r>
  <r>
    <s v="APU0200715211"/>
    <x v="1"/>
    <s v="M04"/>
    <x v="1404"/>
    <n v="715211"/>
    <x v="71"/>
    <n v="200"/>
    <s v="Midwest urban"/>
    <x v="3"/>
  </r>
  <r>
    <s v="APU0200715211"/>
    <x v="1"/>
    <s v="M05"/>
    <x v="1382"/>
    <n v="715211"/>
    <x v="71"/>
    <n v="200"/>
    <s v="Midwest urban"/>
    <x v="4"/>
  </r>
  <r>
    <s v="APU0200715211"/>
    <x v="1"/>
    <s v="M06"/>
    <x v="1430"/>
    <n v="715211"/>
    <x v="71"/>
    <n v="200"/>
    <s v="Midwest urban"/>
    <x v="5"/>
  </r>
  <r>
    <s v="APU0200715211"/>
    <x v="1"/>
    <s v="M07"/>
    <x v="1400"/>
    <n v="715211"/>
    <x v="71"/>
    <n v="200"/>
    <s v="Midwest urban"/>
    <x v="6"/>
  </r>
  <r>
    <s v="APU0200715211"/>
    <x v="1"/>
    <s v="M08"/>
    <x v="1438"/>
    <n v="715211"/>
    <x v="71"/>
    <n v="200"/>
    <s v="Midwest urban"/>
    <x v="7"/>
  </r>
  <r>
    <s v="APU0200715211"/>
    <x v="1"/>
    <s v="M09"/>
    <x v="3749"/>
    <n v="715211"/>
    <x v="71"/>
    <n v="200"/>
    <s v="Midwest urban"/>
    <x v="8"/>
  </r>
  <r>
    <s v="APU0200715211"/>
    <x v="1"/>
    <s v="M10"/>
    <x v="1434"/>
    <n v="715211"/>
    <x v="71"/>
    <n v="200"/>
    <s v="Midwest urban"/>
    <x v="9"/>
  </r>
  <r>
    <s v="APU0200715211"/>
    <x v="1"/>
    <s v="M11"/>
    <x v="1435"/>
    <n v="715211"/>
    <x v="71"/>
    <n v="200"/>
    <s v="Midwest urban"/>
    <x v="10"/>
  </r>
  <r>
    <s v="APU0200715211"/>
    <x v="1"/>
    <s v="M12"/>
    <x v="1379"/>
    <n v="715211"/>
    <x v="71"/>
    <n v="200"/>
    <s v="Midwest urban"/>
    <x v="11"/>
  </r>
  <r>
    <s v="APU0000715211"/>
    <x v="2"/>
    <s v="M01"/>
    <x v="4228"/>
    <n v="715211"/>
    <x v="71"/>
    <n v="0"/>
    <s v="U.S. city average"/>
    <x v="0"/>
  </r>
  <r>
    <s v="APU0000715211"/>
    <x v="2"/>
    <s v="M02"/>
    <x v="1367"/>
    <n v="715211"/>
    <x v="71"/>
    <n v="0"/>
    <s v="U.S. city average"/>
    <x v="1"/>
  </r>
  <r>
    <s v="APU0000715211"/>
    <x v="2"/>
    <s v="M03"/>
    <x v="1370"/>
    <n v="715211"/>
    <x v="71"/>
    <n v="0"/>
    <s v="U.S. city average"/>
    <x v="2"/>
  </r>
  <r>
    <s v="APU0000715211"/>
    <x v="2"/>
    <s v="M04"/>
    <x v="2688"/>
    <n v="715211"/>
    <x v="71"/>
    <n v="0"/>
    <s v="U.S. city average"/>
    <x v="3"/>
  </r>
  <r>
    <s v="APU0000715211"/>
    <x v="2"/>
    <s v="M05"/>
    <x v="1370"/>
    <n v="715211"/>
    <x v="71"/>
    <n v="0"/>
    <s v="U.S. city average"/>
    <x v="4"/>
  </r>
  <r>
    <s v="APU0000715211"/>
    <x v="2"/>
    <s v="M06"/>
    <x v="3701"/>
    <n v="715211"/>
    <x v="71"/>
    <n v="0"/>
    <s v="U.S. city average"/>
    <x v="5"/>
  </r>
  <r>
    <s v="APU0000715211"/>
    <x v="2"/>
    <s v="M07"/>
    <x v="4227"/>
    <n v="715211"/>
    <x v="71"/>
    <n v="0"/>
    <s v="U.S. city average"/>
    <x v="6"/>
  </r>
  <r>
    <s v="APU0000715211"/>
    <x v="2"/>
    <s v="M08"/>
    <x v="1365"/>
    <n v="715211"/>
    <x v="71"/>
    <n v="0"/>
    <s v="U.S. city average"/>
    <x v="7"/>
  </r>
  <r>
    <s v="APU0000715211"/>
    <x v="2"/>
    <s v="M09"/>
    <x v="4227"/>
    <n v="715211"/>
    <x v="71"/>
    <n v="0"/>
    <s v="U.S. city average"/>
    <x v="8"/>
  </r>
  <r>
    <s v="APU0000715211"/>
    <x v="2"/>
    <s v="M10"/>
    <x v="2687"/>
    <n v="715211"/>
    <x v="71"/>
    <n v="0"/>
    <s v="U.S. city average"/>
    <x v="9"/>
  </r>
  <r>
    <s v="APU0000715211"/>
    <x v="2"/>
    <s v="M11"/>
    <x v="2636"/>
    <n v="715211"/>
    <x v="71"/>
    <n v="0"/>
    <s v="U.S. city average"/>
    <x v="10"/>
  </r>
  <r>
    <s v="APU0000715211"/>
    <x v="2"/>
    <s v="M12"/>
    <x v="1396"/>
    <n v="715211"/>
    <x v="71"/>
    <n v="0"/>
    <s v="U.S. city average"/>
    <x v="11"/>
  </r>
  <r>
    <s v="APU0200715211"/>
    <x v="2"/>
    <s v="M01"/>
    <x v="1440"/>
    <n v="715211"/>
    <x v="71"/>
    <n v="200"/>
    <s v="Midwest urban"/>
    <x v="0"/>
  </r>
  <r>
    <s v="APU0200715211"/>
    <x v="2"/>
    <s v="M02"/>
    <x v="1406"/>
    <n v="715211"/>
    <x v="71"/>
    <n v="200"/>
    <s v="Midwest urban"/>
    <x v="1"/>
  </r>
  <r>
    <s v="APU0200715211"/>
    <x v="2"/>
    <s v="M03"/>
    <x v="1360"/>
    <n v="715211"/>
    <x v="71"/>
    <n v="200"/>
    <s v="Midwest urban"/>
    <x v="2"/>
  </r>
  <r>
    <s v="APU0200715211"/>
    <x v="2"/>
    <s v="M04"/>
    <x v="4220"/>
    <n v="715211"/>
    <x v="71"/>
    <n v="200"/>
    <s v="Midwest urban"/>
    <x v="3"/>
  </r>
  <r>
    <s v="APU0200715211"/>
    <x v="2"/>
    <s v="M05"/>
    <x v="1406"/>
    <n v="715211"/>
    <x v="71"/>
    <n v="200"/>
    <s v="Midwest urban"/>
    <x v="4"/>
  </r>
  <r>
    <s v="APU0200715211"/>
    <x v="2"/>
    <s v="M06"/>
    <x v="1414"/>
    <n v="715211"/>
    <x v="71"/>
    <n v="200"/>
    <s v="Midwest urban"/>
    <x v="5"/>
  </r>
  <r>
    <s v="APU0200715211"/>
    <x v="2"/>
    <s v="M07"/>
    <x v="1408"/>
    <n v="715211"/>
    <x v="71"/>
    <n v="200"/>
    <s v="Midwest urban"/>
    <x v="6"/>
  </r>
  <r>
    <s v="APU0200715211"/>
    <x v="2"/>
    <s v="M08"/>
    <x v="1362"/>
    <n v="715211"/>
    <x v="71"/>
    <n v="200"/>
    <s v="Midwest urban"/>
    <x v="7"/>
  </r>
  <r>
    <s v="APU0200715211"/>
    <x v="2"/>
    <s v="M09"/>
    <x v="1415"/>
    <n v="715211"/>
    <x v="71"/>
    <n v="200"/>
    <s v="Midwest urban"/>
    <x v="8"/>
  </r>
  <r>
    <s v="APU0200715211"/>
    <x v="2"/>
    <s v="M10"/>
    <x v="1437"/>
    <n v="715211"/>
    <x v="71"/>
    <n v="200"/>
    <s v="Midwest urban"/>
    <x v="9"/>
  </r>
  <r>
    <s v="APU0200715211"/>
    <x v="2"/>
    <s v="M11"/>
    <x v="1399"/>
    <n v="715211"/>
    <x v="71"/>
    <n v="200"/>
    <s v="Midwest urban"/>
    <x v="10"/>
  </r>
  <r>
    <s v="APU0200715211"/>
    <x v="2"/>
    <s v="M12"/>
    <x v="1376"/>
    <n v="715211"/>
    <x v="71"/>
    <n v="200"/>
    <s v="Midwest urban"/>
    <x v="11"/>
  </r>
  <r>
    <s v="APU0000715211"/>
    <x v="3"/>
    <s v="M01"/>
    <x v="2687"/>
    <n v="715211"/>
    <x v="71"/>
    <n v="0"/>
    <s v="U.S. city average"/>
    <x v="0"/>
  </r>
  <r>
    <s v="APU0000715211"/>
    <x v="3"/>
    <s v="M02"/>
    <x v="1395"/>
    <n v="715211"/>
    <x v="71"/>
    <n v="0"/>
    <s v="U.S. city average"/>
    <x v="1"/>
  </r>
  <r>
    <s v="APU0000715211"/>
    <x v="3"/>
    <s v="M03"/>
    <x v="1392"/>
    <n v="715211"/>
    <x v="71"/>
    <n v="0"/>
    <s v="U.S. city average"/>
    <x v="2"/>
  </r>
  <r>
    <s v="APU0000715211"/>
    <x v="3"/>
    <s v="M04"/>
    <x v="1369"/>
    <n v="715211"/>
    <x v="71"/>
    <n v="0"/>
    <s v="U.S. city average"/>
    <x v="3"/>
  </r>
  <r>
    <s v="APU0000715211"/>
    <x v="3"/>
    <s v="M05"/>
    <x v="4234"/>
    <n v="715211"/>
    <x v="71"/>
    <n v="0"/>
    <s v="U.S. city average"/>
    <x v="4"/>
  </r>
  <r>
    <s v="APU0000715211"/>
    <x v="3"/>
    <s v="M06"/>
    <x v="2636"/>
    <n v="715211"/>
    <x v="71"/>
    <n v="0"/>
    <s v="U.S. city average"/>
    <x v="5"/>
  </r>
  <r>
    <s v="APU0000715211"/>
    <x v="3"/>
    <s v="M07"/>
    <x v="3701"/>
    <n v="715211"/>
    <x v="71"/>
    <n v="0"/>
    <s v="U.S. city average"/>
    <x v="6"/>
  </r>
  <r>
    <s v="APU0000715211"/>
    <x v="3"/>
    <s v="M08"/>
    <x v="4221"/>
    <n v="715211"/>
    <x v="71"/>
    <n v="0"/>
    <s v="U.S. city average"/>
    <x v="7"/>
  </r>
  <r>
    <s v="APU0000715211"/>
    <x v="3"/>
    <s v="M09"/>
    <x v="4221"/>
    <n v="715211"/>
    <x v="71"/>
    <n v="0"/>
    <s v="U.S. city average"/>
    <x v="8"/>
  </r>
  <r>
    <s v="APU0000715211"/>
    <x v="3"/>
    <s v="M10"/>
    <x v="4224"/>
    <n v="715211"/>
    <x v="71"/>
    <n v="0"/>
    <s v="U.S. city average"/>
    <x v="9"/>
  </r>
  <r>
    <s v="APU0000715211"/>
    <x v="3"/>
    <s v="M11"/>
    <x v="2672"/>
    <n v="715211"/>
    <x v="71"/>
    <n v="0"/>
    <s v="U.S. city average"/>
    <x v="10"/>
  </r>
  <r>
    <s v="APU0000715211"/>
    <x v="3"/>
    <s v="M12"/>
    <x v="2633"/>
    <n v="715211"/>
    <x v="71"/>
    <n v="0"/>
    <s v="U.S. city average"/>
    <x v="11"/>
  </r>
  <r>
    <s v="APU0200715211"/>
    <x v="3"/>
    <s v="M01"/>
    <x v="1439"/>
    <n v="715211"/>
    <x v="71"/>
    <n v="200"/>
    <s v="Midwest urban"/>
    <x v="0"/>
  </r>
  <r>
    <s v="APU0200715211"/>
    <x v="3"/>
    <s v="M02"/>
    <x v="3718"/>
    <n v="715211"/>
    <x v="71"/>
    <n v="200"/>
    <s v="Midwest urban"/>
    <x v="1"/>
  </r>
  <r>
    <s v="APU0200715211"/>
    <x v="3"/>
    <s v="M03"/>
    <x v="1399"/>
    <n v="715211"/>
    <x v="71"/>
    <n v="200"/>
    <s v="Midwest urban"/>
    <x v="2"/>
  </r>
  <r>
    <s v="APU0200715211"/>
    <x v="3"/>
    <s v="M04"/>
    <x v="3749"/>
    <n v="715211"/>
    <x v="71"/>
    <n v="200"/>
    <s v="Midwest urban"/>
    <x v="3"/>
  </r>
  <r>
    <s v="APU0200715211"/>
    <x v="3"/>
    <s v="M05"/>
    <x v="1419"/>
    <n v="715211"/>
    <x v="71"/>
    <n v="200"/>
    <s v="Midwest urban"/>
    <x v="4"/>
  </r>
  <r>
    <s v="APU0200715211"/>
    <x v="3"/>
    <s v="M06"/>
    <x v="1436"/>
    <n v="715211"/>
    <x v="71"/>
    <n v="200"/>
    <s v="Midwest urban"/>
    <x v="5"/>
  </r>
  <r>
    <s v="APU0200715211"/>
    <x v="3"/>
    <s v="M07"/>
    <x v="1426"/>
    <n v="715211"/>
    <x v="71"/>
    <n v="200"/>
    <s v="Midwest urban"/>
    <x v="6"/>
  </r>
  <r>
    <s v="APU0200715211"/>
    <x v="3"/>
    <s v="M08"/>
    <x v="1417"/>
    <n v="715211"/>
    <x v="71"/>
    <n v="200"/>
    <s v="Midwest urban"/>
    <x v="7"/>
  </r>
  <r>
    <s v="APU0200715211"/>
    <x v="3"/>
    <s v="M09"/>
    <x v="1418"/>
    <n v="715211"/>
    <x v="71"/>
    <n v="200"/>
    <s v="Midwest urban"/>
    <x v="8"/>
  </r>
  <r>
    <s v="APU0200715211"/>
    <x v="3"/>
    <s v="M10"/>
    <x v="1427"/>
    <n v="715211"/>
    <x v="71"/>
    <n v="200"/>
    <s v="Midwest urban"/>
    <x v="9"/>
  </r>
  <r>
    <s v="APU0200715211"/>
    <x v="3"/>
    <s v="M11"/>
    <x v="1398"/>
    <n v="715211"/>
    <x v="71"/>
    <n v="200"/>
    <s v="Midwest urban"/>
    <x v="10"/>
  </r>
  <r>
    <s v="APU0200715211"/>
    <x v="3"/>
    <s v="M12"/>
    <x v="1416"/>
    <n v="715211"/>
    <x v="71"/>
    <n v="200"/>
    <s v="Midwest urban"/>
    <x v="11"/>
  </r>
  <r>
    <s v="APU0000715211"/>
    <x v="4"/>
    <s v="M01"/>
    <x v="1392"/>
    <n v="715211"/>
    <x v="71"/>
    <n v="0"/>
    <s v="U.S. city average"/>
    <x v="0"/>
  </r>
  <r>
    <s v="APU0000715211"/>
    <x v="4"/>
    <s v="M02"/>
    <x v="2637"/>
    <n v="715211"/>
    <x v="71"/>
    <n v="0"/>
    <s v="U.S. city average"/>
    <x v="1"/>
  </r>
  <r>
    <s v="APU0000715211"/>
    <x v="4"/>
    <s v="M03"/>
    <x v="3734"/>
    <n v="715211"/>
    <x v="71"/>
    <n v="0"/>
    <s v="U.S. city average"/>
    <x v="2"/>
  </r>
  <r>
    <s v="APU0000715211"/>
    <x v="4"/>
    <s v="M04"/>
    <x v="4223"/>
    <n v="715211"/>
    <x v="71"/>
    <n v="0"/>
    <s v="U.S. city average"/>
    <x v="3"/>
  </r>
  <r>
    <s v="APU0000715211"/>
    <x v="4"/>
    <s v="M05"/>
    <x v="3738"/>
    <n v="715211"/>
    <x v="71"/>
    <n v="0"/>
    <s v="U.S. city average"/>
    <x v="4"/>
  </r>
  <r>
    <s v="APU0000715211"/>
    <x v="4"/>
    <s v="M06"/>
    <x v="1367"/>
    <n v="715211"/>
    <x v="71"/>
    <n v="0"/>
    <s v="U.S. city average"/>
    <x v="5"/>
  </r>
  <r>
    <s v="APU0000715211"/>
    <x v="4"/>
    <s v="M07"/>
    <x v="1367"/>
    <n v="715211"/>
    <x v="71"/>
    <n v="0"/>
    <s v="U.S. city average"/>
    <x v="6"/>
  </r>
  <r>
    <s v="APU0200715211"/>
    <x v="4"/>
    <s v="M01"/>
    <x v="1417"/>
    <n v="715211"/>
    <x v="71"/>
    <n v="200"/>
    <s v="Midwest urban"/>
    <x v="0"/>
  </r>
  <r>
    <s v="APU0200715211"/>
    <x v="4"/>
    <s v="M02"/>
    <x v="1419"/>
    <n v="715211"/>
    <x v="71"/>
    <n v="200"/>
    <s v="Midwest urban"/>
    <x v="1"/>
  </r>
  <r>
    <s v="APU0200715211"/>
    <x v="4"/>
    <s v="M03"/>
    <x v="1416"/>
    <n v="715211"/>
    <x v="71"/>
    <n v="200"/>
    <s v="Midwest urban"/>
    <x v="2"/>
  </r>
  <r>
    <s v="APU0200715211"/>
    <x v="4"/>
    <s v="M04"/>
    <x v="1384"/>
    <n v="715211"/>
    <x v="71"/>
    <n v="200"/>
    <s v="Midwest urban"/>
    <x v="3"/>
  </r>
  <r>
    <s v="APU0200715211"/>
    <x v="4"/>
    <s v="M05"/>
    <x v="1400"/>
    <n v="715211"/>
    <x v="71"/>
    <n v="200"/>
    <s v="Midwest urban"/>
    <x v="4"/>
  </r>
  <r>
    <s v="APU0200715211"/>
    <x v="4"/>
    <s v="M06"/>
    <x v="1436"/>
    <n v="715211"/>
    <x v="71"/>
    <n v="200"/>
    <s v="Midwest urban"/>
    <x v="5"/>
  </r>
  <r>
    <s v="APU0200715211"/>
    <x v="4"/>
    <s v="M07"/>
    <x v="1419"/>
    <n v="715211"/>
    <x v="71"/>
    <n v="200"/>
    <s v="Midwest urban"/>
    <x v="6"/>
  </r>
  <r>
    <s v="APU0000712311"/>
    <x v="0"/>
    <s v="M01"/>
    <x v="1821"/>
    <n v="712311"/>
    <x v="72"/>
    <n v="0"/>
    <s v="U.S. city average"/>
    <x v="0"/>
  </r>
  <r>
    <s v="APU0000712311"/>
    <x v="0"/>
    <s v="M02"/>
    <x v="2121"/>
    <n v="712311"/>
    <x v="72"/>
    <n v="0"/>
    <s v="U.S. city average"/>
    <x v="1"/>
  </r>
  <r>
    <s v="APU0000712311"/>
    <x v="0"/>
    <s v="M03"/>
    <x v="3593"/>
    <n v="712311"/>
    <x v="72"/>
    <n v="0"/>
    <s v="U.S. city average"/>
    <x v="2"/>
  </r>
  <r>
    <s v="APU0000712311"/>
    <x v="0"/>
    <s v="M04"/>
    <x v="1448"/>
    <n v="712311"/>
    <x v="72"/>
    <n v="0"/>
    <s v="U.S. city average"/>
    <x v="3"/>
  </r>
  <r>
    <s v="APU0000712311"/>
    <x v="0"/>
    <s v="M05"/>
    <x v="1637"/>
    <n v="712311"/>
    <x v="72"/>
    <n v="0"/>
    <s v="U.S. city average"/>
    <x v="4"/>
  </r>
  <r>
    <s v="APU0000712311"/>
    <x v="0"/>
    <s v="M06"/>
    <x v="4235"/>
    <n v="712311"/>
    <x v="72"/>
    <n v="0"/>
    <s v="U.S. city average"/>
    <x v="5"/>
  </r>
  <r>
    <s v="APU0000712311"/>
    <x v="0"/>
    <s v="M07"/>
    <x v="841"/>
    <n v="712311"/>
    <x v="72"/>
    <n v="0"/>
    <s v="U.S. city average"/>
    <x v="6"/>
  </r>
  <r>
    <s v="APU0000712311"/>
    <x v="0"/>
    <s v="M08"/>
    <x v="2109"/>
    <n v="712311"/>
    <x v="72"/>
    <n v="0"/>
    <s v="U.S. city average"/>
    <x v="7"/>
  </r>
  <r>
    <s v="APU0000712311"/>
    <x v="0"/>
    <s v="M09"/>
    <x v="1626"/>
    <n v="712311"/>
    <x v="72"/>
    <n v="0"/>
    <s v="U.S. city average"/>
    <x v="8"/>
  </r>
  <r>
    <s v="APU0000712311"/>
    <x v="0"/>
    <s v="M11"/>
    <x v="4236"/>
    <n v="712311"/>
    <x v="72"/>
    <n v="0"/>
    <s v="U.S. city average"/>
    <x v="10"/>
  </r>
  <r>
    <s v="APU0000712311"/>
    <x v="0"/>
    <s v="M12"/>
    <x v="1794"/>
    <n v="712311"/>
    <x v="72"/>
    <n v="0"/>
    <s v="U.S. city average"/>
    <x v="11"/>
  </r>
  <r>
    <s v="APU0100712311"/>
    <x v="0"/>
    <s v="M02"/>
    <x v="3215"/>
    <n v="712311"/>
    <x v="72"/>
    <n v="100"/>
    <s v="Northeast urban"/>
    <x v="1"/>
  </r>
  <r>
    <s v="APU0100712311"/>
    <x v="0"/>
    <s v="M03"/>
    <x v="4164"/>
    <n v="712311"/>
    <x v="72"/>
    <n v="100"/>
    <s v="Northeast urban"/>
    <x v="2"/>
  </r>
  <r>
    <s v="APU0200712311"/>
    <x v="0"/>
    <s v="M01"/>
    <x v="815"/>
    <n v="712311"/>
    <x v="72"/>
    <n v="200"/>
    <s v="Midwest urban"/>
    <x v="0"/>
  </r>
  <r>
    <s v="APU0200712311"/>
    <x v="0"/>
    <s v="M02"/>
    <x v="3352"/>
    <n v="712311"/>
    <x v="72"/>
    <n v="200"/>
    <s v="Midwest urban"/>
    <x v="1"/>
  </r>
  <r>
    <s v="APU0200712311"/>
    <x v="0"/>
    <s v="M03"/>
    <x v="2833"/>
    <n v="712311"/>
    <x v="72"/>
    <n v="200"/>
    <s v="Midwest urban"/>
    <x v="2"/>
  </r>
  <r>
    <s v="APU0200712311"/>
    <x v="0"/>
    <s v="M04"/>
    <x v="2840"/>
    <n v="712311"/>
    <x v="72"/>
    <n v="200"/>
    <s v="Midwest urban"/>
    <x v="3"/>
  </r>
  <r>
    <s v="APU0200712311"/>
    <x v="0"/>
    <s v="M05"/>
    <x v="3884"/>
    <n v="712311"/>
    <x v="72"/>
    <n v="200"/>
    <s v="Midwest urban"/>
    <x v="4"/>
  </r>
  <r>
    <s v="APU0200712311"/>
    <x v="0"/>
    <s v="M06"/>
    <x v="2863"/>
    <n v="712311"/>
    <x v="72"/>
    <n v="200"/>
    <s v="Midwest urban"/>
    <x v="5"/>
  </r>
  <r>
    <s v="APU0200712311"/>
    <x v="0"/>
    <s v="M07"/>
    <x v="4237"/>
    <n v="712311"/>
    <x v="72"/>
    <n v="200"/>
    <s v="Midwest urban"/>
    <x v="6"/>
  </r>
  <r>
    <s v="APU0200712311"/>
    <x v="0"/>
    <s v="M08"/>
    <x v="894"/>
    <n v="712311"/>
    <x v="72"/>
    <n v="200"/>
    <s v="Midwest urban"/>
    <x v="7"/>
  </r>
  <r>
    <s v="APU0200712311"/>
    <x v="0"/>
    <s v="M09"/>
    <x v="1114"/>
    <n v="712311"/>
    <x v="72"/>
    <n v="200"/>
    <s v="Midwest urban"/>
    <x v="8"/>
  </r>
  <r>
    <s v="APU0200712311"/>
    <x v="0"/>
    <s v="M10"/>
    <x v="1601"/>
    <n v="712311"/>
    <x v="72"/>
    <n v="200"/>
    <s v="Midwest urban"/>
    <x v="9"/>
  </r>
  <r>
    <s v="APU0200712311"/>
    <x v="0"/>
    <s v="M11"/>
    <x v="834"/>
    <n v="712311"/>
    <x v="72"/>
    <n v="200"/>
    <s v="Midwest urban"/>
    <x v="10"/>
  </r>
  <r>
    <s v="APU0200712311"/>
    <x v="0"/>
    <s v="M12"/>
    <x v="2070"/>
    <n v="712311"/>
    <x v="72"/>
    <n v="200"/>
    <s v="Midwest urban"/>
    <x v="11"/>
  </r>
  <r>
    <s v="APU0000712311"/>
    <x v="1"/>
    <s v="M01"/>
    <x v="1820"/>
    <n v="712311"/>
    <x v="72"/>
    <n v="0"/>
    <s v="U.S. city average"/>
    <x v="0"/>
  </r>
  <r>
    <s v="APU0000712311"/>
    <x v="1"/>
    <s v="M02"/>
    <x v="4238"/>
    <n v="712311"/>
    <x v="72"/>
    <n v="0"/>
    <s v="U.S. city average"/>
    <x v="1"/>
  </r>
  <r>
    <s v="APU0000712311"/>
    <x v="1"/>
    <s v="M03"/>
    <x v="3286"/>
    <n v="712311"/>
    <x v="72"/>
    <n v="0"/>
    <s v="U.S. city average"/>
    <x v="2"/>
  </r>
  <r>
    <s v="APU0000712311"/>
    <x v="1"/>
    <s v="M04"/>
    <x v="2100"/>
    <n v="712311"/>
    <x v="72"/>
    <n v="0"/>
    <s v="U.S. city average"/>
    <x v="3"/>
  </r>
  <r>
    <s v="APU0000712311"/>
    <x v="1"/>
    <s v="M05"/>
    <x v="2095"/>
    <n v="712311"/>
    <x v="72"/>
    <n v="0"/>
    <s v="U.S. city average"/>
    <x v="4"/>
  </r>
  <r>
    <s v="APU0000712311"/>
    <x v="1"/>
    <s v="M06"/>
    <x v="3285"/>
    <n v="712311"/>
    <x v="72"/>
    <n v="0"/>
    <s v="U.S. city average"/>
    <x v="5"/>
  </r>
  <r>
    <s v="APU0000712311"/>
    <x v="1"/>
    <s v="M07"/>
    <x v="1797"/>
    <n v="712311"/>
    <x v="72"/>
    <n v="0"/>
    <s v="U.S. city average"/>
    <x v="6"/>
  </r>
  <r>
    <s v="APU0000712311"/>
    <x v="1"/>
    <s v="M08"/>
    <x v="2138"/>
    <n v="712311"/>
    <x v="72"/>
    <n v="0"/>
    <s v="U.S. city average"/>
    <x v="7"/>
  </r>
  <r>
    <s v="APU0000712311"/>
    <x v="1"/>
    <s v="M09"/>
    <x v="2152"/>
    <n v="712311"/>
    <x v="72"/>
    <n v="0"/>
    <s v="U.S. city average"/>
    <x v="8"/>
  </r>
  <r>
    <s v="APU0000712311"/>
    <x v="1"/>
    <s v="M10"/>
    <x v="3348"/>
    <n v="712311"/>
    <x v="72"/>
    <n v="0"/>
    <s v="U.S. city average"/>
    <x v="9"/>
  </r>
  <r>
    <s v="APU0000712311"/>
    <x v="1"/>
    <s v="M11"/>
    <x v="1717"/>
    <n v="712311"/>
    <x v="72"/>
    <n v="0"/>
    <s v="U.S. city average"/>
    <x v="10"/>
  </r>
  <r>
    <s v="APU0000712311"/>
    <x v="1"/>
    <s v="M12"/>
    <x v="4239"/>
    <n v="712311"/>
    <x v="72"/>
    <n v="0"/>
    <s v="U.S. city average"/>
    <x v="11"/>
  </r>
  <r>
    <s v="APU0100712311"/>
    <x v="1"/>
    <s v="M06"/>
    <x v="1782"/>
    <n v="712311"/>
    <x v="72"/>
    <n v="100"/>
    <s v="Northeast urban"/>
    <x v="5"/>
  </r>
  <r>
    <s v="APU0100712311"/>
    <x v="1"/>
    <s v="M07"/>
    <x v="2156"/>
    <n v="712311"/>
    <x v="72"/>
    <n v="100"/>
    <s v="Northeast urban"/>
    <x v="6"/>
  </r>
  <r>
    <s v="APU0100712311"/>
    <x v="1"/>
    <s v="M08"/>
    <x v="2092"/>
    <n v="712311"/>
    <x v="72"/>
    <n v="100"/>
    <s v="Northeast urban"/>
    <x v="7"/>
  </r>
  <r>
    <s v="APU0100712311"/>
    <x v="1"/>
    <s v="M09"/>
    <x v="2133"/>
    <n v="712311"/>
    <x v="72"/>
    <n v="100"/>
    <s v="Northeast urban"/>
    <x v="8"/>
  </r>
  <r>
    <s v="APU0100712311"/>
    <x v="1"/>
    <s v="M10"/>
    <x v="4159"/>
    <n v="712311"/>
    <x v="72"/>
    <n v="100"/>
    <s v="Northeast urban"/>
    <x v="9"/>
  </r>
  <r>
    <s v="APU0100712311"/>
    <x v="1"/>
    <s v="M11"/>
    <x v="3320"/>
    <n v="712311"/>
    <x v="72"/>
    <n v="100"/>
    <s v="Northeast urban"/>
    <x v="10"/>
  </r>
  <r>
    <s v="APU0100712311"/>
    <x v="1"/>
    <s v="M12"/>
    <x v="3570"/>
    <n v="712311"/>
    <x v="72"/>
    <n v="100"/>
    <s v="Northeast urban"/>
    <x v="11"/>
  </r>
  <r>
    <s v="APU0200712311"/>
    <x v="1"/>
    <s v="M01"/>
    <x v="1193"/>
    <n v="712311"/>
    <x v="72"/>
    <n v="200"/>
    <s v="Midwest urban"/>
    <x v="0"/>
  </r>
  <r>
    <s v="APU0200712311"/>
    <x v="1"/>
    <s v="M02"/>
    <x v="1617"/>
    <n v="712311"/>
    <x v="72"/>
    <n v="200"/>
    <s v="Midwest urban"/>
    <x v="1"/>
  </r>
  <r>
    <s v="APU0200712311"/>
    <x v="1"/>
    <s v="M03"/>
    <x v="823"/>
    <n v="712311"/>
    <x v="72"/>
    <n v="200"/>
    <s v="Midwest urban"/>
    <x v="2"/>
  </r>
  <r>
    <s v="APU0200712311"/>
    <x v="1"/>
    <s v="M04"/>
    <x v="893"/>
    <n v="712311"/>
    <x v="72"/>
    <n v="200"/>
    <s v="Midwest urban"/>
    <x v="3"/>
  </r>
  <r>
    <s v="APU0200712311"/>
    <x v="1"/>
    <s v="M05"/>
    <x v="1602"/>
    <n v="712311"/>
    <x v="72"/>
    <n v="200"/>
    <s v="Midwest urban"/>
    <x v="4"/>
  </r>
  <r>
    <s v="APU0200712311"/>
    <x v="1"/>
    <s v="M06"/>
    <x v="820"/>
    <n v="712311"/>
    <x v="72"/>
    <n v="200"/>
    <s v="Midwest urban"/>
    <x v="5"/>
  </r>
  <r>
    <s v="APU0200712311"/>
    <x v="1"/>
    <s v="M07"/>
    <x v="828"/>
    <n v="712311"/>
    <x v="72"/>
    <n v="200"/>
    <s v="Midwest urban"/>
    <x v="6"/>
  </r>
  <r>
    <s v="APU0200712311"/>
    <x v="1"/>
    <s v="M08"/>
    <x v="1615"/>
    <n v="712311"/>
    <x v="72"/>
    <n v="200"/>
    <s v="Midwest urban"/>
    <x v="7"/>
  </r>
  <r>
    <s v="APU0200712311"/>
    <x v="1"/>
    <s v="M09"/>
    <x v="1622"/>
    <n v="712311"/>
    <x v="72"/>
    <n v="200"/>
    <s v="Midwest urban"/>
    <x v="8"/>
  </r>
  <r>
    <s v="APU0200712311"/>
    <x v="1"/>
    <s v="M10"/>
    <x v="2141"/>
    <n v="712311"/>
    <x v="72"/>
    <n v="200"/>
    <s v="Midwest urban"/>
    <x v="9"/>
  </r>
  <r>
    <s v="APU0200712311"/>
    <x v="1"/>
    <s v="M11"/>
    <x v="4240"/>
    <n v="712311"/>
    <x v="72"/>
    <n v="200"/>
    <s v="Midwest urban"/>
    <x v="10"/>
  </r>
  <r>
    <s v="APU0200712311"/>
    <x v="1"/>
    <s v="M12"/>
    <x v="2584"/>
    <n v="712311"/>
    <x v="72"/>
    <n v="200"/>
    <s v="Midwest urban"/>
    <x v="11"/>
  </r>
  <r>
    <s v="APU0000712311"/>
    <x v="2"/>
    <s v="M01"/>
    <x v="3454"/>
    <n v="712311"/>
    <x v="72"/>
    <n v="0"/>
    <s v="U.S. city average"/>
    <x v="0"/>
  </r>
  <r>
    <s v="APU0000712311"/>
    <x v="2"/>
    <s v="M02"/>
    <x v="3462"/>
    <n v="712311"/>
    <x v="72"/>
    <n v="0"/>
    <s v="U.S. city average"/>
    <x v="1"/>
  </r>
  <r>
    <s v="APU0000712311"/>
    <x v="2"/>
    <s v="M03"/>
    <x v="4241"/>
    <n v="712311"/>
    <x v="72"/>
    <n v="0"/>
    <s v="U.S. city average"/>
    <x v="2"/>
  </r>
  <r>
    <s v="APU0000712311"/>
    <x v="2"/>
    <s v="M04"/>
    <x v="1783"/>
    <n v="712311"/>
    <x v="72"/>
    <n v="0"/>
    <s v="U.S. city average"/>
    <x v="3"/>
  </r>
  <r>
    <s v="APU0000712311"/>
    <x v="2"/>
    <s v="M05"/>
    <x v="4242"/>
    <n v="712311"/>
    <x v="72"/>
    <n v="0"/>
    <s v="U.S. city average"/>
    <x v="4"/>
  </r>
  <r>
    <s v="APU0000712311"/>
    <x v="2"/>
    <s v="M06"/>
    <x v="2114"/>
    <n v="712311"/>
    <x v="72"/>
    <n v="0"/>
    <s v="U.S. city average"/>
    <x v="5"/>
  </r>
  <r>
    <s v="APU0000712311"/>
    <x v="2"/>
    <s v="M07"/>
    <x v="2081"/>
    <n v="712311"/>
    <x v="72"/>
    <n v="0"/>
    <s v="U.S. city average"/>
    <x v="6"/>
  </r>
  <r>
    <s v="APU0000712311"/>
    <x v="2"/>
    <s v="M08"/>
    <x v="3332"/>
    <n v="712311"/>
    <x v="72"/>
    <n v="0"/>
    <s v="U.S. city average"/>
    <x v="7"/>
  </r>
  <r>
    <s v="APU0000712311"/>
    <x v="2"/>
    <s v="M09"/>
    <x v="1599"/>
    <n v="712311"/>
    <x v="72"/>
    <n v="0"/>
    <s v="U.S. city average"/>
    <x v="8"/>
  </r>
  <r>
    <s v="APU0000712311"/>
    <x v="2"/>
    <s v="M10"/>
    <x v="3465"/>
    <n v="712311"/>
    <x v="72"/>
    <n v="0"/>
    <s v="U.S. city average"/>
    <x v="9"/>
  </r>
  <r>
    <s v="APU0000712311"/>
    <x v="2"/>
    <s v="M11"/>
    <x v="1738"/>
    <n v="712311"/>
    <x v="72"/>
    <n v="0"/>
    <s v="U.S. city average"/>
    <x v="10"/>
  </r>
  <r>
    <s v="APU0000712311"/>
    <x v="2"/>
    <s v="M12"/>
    <x v="1764"/>
    <n v="712311"/>
    <x v="72"/>
    <n v="0"/>
    <s v="U.S. city average"/>
    <x v="11"/>
  </r>
  <r>
    <s v="APU0100712311"/>
    <x v="2"/>
    <s v="M01"/>
    <x v="4243"/>
    <n v="712311"/>
    <x v="72"/>
    <n v="100"/>
    <s v="Northeast urban"/>
    <x v="0"/>
  </r>
  <r>
    <s v="APU0100712311"/>
    <x v="2"/>
    <s v="M02"/>
    <x v="2768"/>
    <n v="712311"/>
    <x v="72"/>
    <n v="100"/>
    <s v="Northeast urban"/>
    <x v="1"/>
  </r>
  <r>
    <s v="APU0100712311"/>
    <x v="2"/>
    <s v="M03"/>
    <x v="2768"/>
    <n v="712311"/>
    <x v="72"/>
    <n v="100"/>
    <s v="Northeast urban"/>
    <x v="2"/>
  </r>
  <r>
    <s v="APU0100712311"/>
    <x v="2"/>
    <s v="M04"/>
    <x v="4244"/>
    <n v="712311"/>
    <x v="72"/>
    <n v="100"/>
    <s v="Northeast urban"/>
    <x v="3"/>
  </r>
  <r>
    <s v="APU0100712311"/>
    <x v="2"/>
    <s v="M05"/>
    <x v="4245"/>
    <n v="712311"/>
    <x v="72"/>
    <n v="100"/>
    <s v="Northeast urban"/>
    <x v="4"/>
  </r>
  <r>
    <s v="APU0100712311"/>
    <x v="2"/>
    <s v="M06"/>
    <x v="1811"/>
    <n v="712311"/>
    <x v="72"/>
    <n v="100"/>
    <s v="Northeast urban"/>
    <x v="5"/>
  </r>
  <r>
    <s v="APU0100712311"/>
    <x v="2"/>
    <s v="M07"/>
    <x v="4246"/>
    <n v="712311"/>
    <x v="72"/>
    <n v="100"/>
    <s v="Northeast urban"/>
    <x v="6"/>
  </r>
  <r>
    <s v="APU0100712311"/>
    <x v="2"/>
    <s v="M08"/>
    <x v="2126"/>
    <n v="712311"/>
    <x v="72"/>
    <n v="100"/>
    <s v="Northeast urban"/>
    <x v="7"/>
  </r>
  <r>
    <s v="APU0100712311"/>
    <x v="2"/>
    <s v="M09"/>
    <x v="1770"/>
    <n v="712311"/>
    <x v="72"/>
    <n v="100"/>
    <s v="Northeast urban"/>
    <x v="8"/>
  </r>
  <r>
    <s v="APU0200712311"/>
    <x v="2"/>
    <s v="M01"/>
    <x v="4247"/>
    <n v="712311"/>
    <x v="72"/>
    <n v="200"/>
    <s v="Midwest urban"/>
    <x v="0"/>
  </r>
  <r>
    <s v="APU0200712311"/>
    <x v="2"/>
    <s v="M02"/>
    <x v="1456"/>
    <n v="712311"/>
    <x v="72"/>
    <n v="200"/>
    <s v="Midwest urban"/>
    <x v="1"/>
  </r>
  <r>
    <s v="APU0200712311"/>
    <x v="2"/>
    <s v="M03"/>
    <x v="4248"/>
    <n v="712311"/>
    <x v="72"/>
    <n v="200"/>
    <s v="Midwest urban"/>
    <x v="2"/>
  </r>
  <r>
    <s v="APU0200712311"/>
    <x v="2"/>
    <s v="M04"/>
    <x v="833"/>
    <n v="712311"/>
    <x v="72"/>
    <n v="200"/>
    <s v="Midwest urban"/>
    <x v="3"/>
  </r>
  <r>
    <s v="APU0200712311"/>
    <x v="2"/>
    <s v="M05"/>
    <x v="3592"/>
    <n v="712311"/>
    <x v="72"/>
    <n v="200"/>
    <s v="Midwest urban"/>
    <x v="4"/>
  </r>
  <r>
    <s v="APU0200712311"/>
    <x v="2"/>
    <s v="M06"/>
    <x v="2572"/>
    <n v="712311"/>
    <x v="72"/>
    <n v="200"/>
    <s v="Midwest urban"/>
    <x v="5"/>
  </r>
  <r>
    <s v="APU0200712311"/>
    <x v="2"/>
    <s v="M07"/>
    <x v="836"/>
    <n v="712311"/>
    <x v="72"/>
    <n v="200"/>
    <s v="Midwest urban"/>
    <x v="6"/>
  </r>
  <r>
    <s v="APU0200712311"/>
    <x v="2"/>
    <s v="M08"/>
    <x v="1603"/>
    <n v="712311"/>
    <x v="72"/>
    <n v="200"/>
    <s v="Midwest urban"/>
    <x v="7"/>
  </r>
  <r>
    <s v="APU0200712311"/>
    <x v="2"/>
    <s v="M09"/>
    <x v="1635"/>
    <n v="712311"/>
    <x v="72"/>
    <n v="200"/>
    <s v="Midwest urban"/>
    <x v="8"/>
  </r>
  <r>
    <s v="APU0200712311"/>
    <x v="2"/>
    <s v="M10"/>
    <x v="4161"/>
    <n v="712311"/>
    <x v="72"/>
    <n v="200"/>
    <s v="Midwest urban"/>
    <x v="9"/>
  </r>
  <r>
    <s v="APU0200712311"/>
    <x v="2"/>
    <s v="M11"/>
    <x v="4249"/>
    <n v="712311"/>
    <x v="72"/>
    <n v="200"/>
    <s v="Midwest urban"/>
    <x v="10"/>
  </r>
  <r>
    <s v="APU0200712311"/>
    <x v="2"/>
    <s v="M12"/>
    <x v="3632"/>
    <n v="712311"/>
    <x v="72"/>
    <n v="200"/>
    <s v="Midwest urban"/>
    <x v="11"/>
  </r>
  <r>
    <s v="APU0000712311"/>
    <x v="3"/>
    <s v="M01"/>
    <x v="135"/>
    <n v="712311"/>
    <x v="72"/>
    <n v="0"/>
    <s v="U.S. city average"/>
    <x v="0"/>
  </r>
  <r>
    <s v="APU0000712311"/>
    <x v="3"/>
    <s v="M02"/>
    <x v="4250"/>
    <n v="712311"/>
    <x v="72"/>
    <n v="0"/>
    <s v="U.S. city average"/>
    <x v="1"/>
  </r>
  <r>
    <s v="APU0000712311"/>
    <x v="3"/>
    <s v="M03"/>
    <x v="1716"/>
    <n v="712311"/>
    <x v="72"/>
    <n v="0"/>
    <s v="U.S. city average"/>
    <x v="2"/>
  </r>
  <r>
    <s v="APU0000712311"/>
    <x v="3"/>
    <s v="M04"/>
    <x v="3436"/>
    <n v="712311"/>
    <x v="72"/>
    <n v="0"/>
    <s v="U.S. city average"/>
    <x v="3"/>
  </r>
  <r>
    <s v="APU0000712311"/>
    <x v="3"/>
    <s v="M05"/>
    <x v="3348"/>
    <n v="712311"/>
    <x v="72"/>
    <n v="0"/>
    <s v="U.S. city average"/>
    <x v="4"/>
  </r>
  <r>
    <s v="APU0000712311"/>
    <x v="3"/>
    <s v="M06"/>
    <x v="3347"/>
    <n v="712311"/>
    <x v="72"/>
    <n v="0"/>
    <s v="U.S. city average"/>
    <x v="5"/>
  </r>
  <r>
    <s v="APU0000712311"/>
    <x v="3"/>
    <s v="M07"/>
    <x v="1842"/>
    <n v="712311"/>
    <x v="72"/>
    <n v="0"/>
    <s v="U.S. city average"/>
    <x v="6"/>
  </r>
  <r>
    <s v="APU0000712311"/>
    <x v="3"/>
    <s v="M08"/>
    <x v="4251"/>
    <n v="712311"/>
    <x v="72"/>
    <n v="0"/>
    <s v="U.S. city average"/>
    <x v="7"/>
  </r>
  <r>
    <s v="APU0000712311"/>
    <x v="3"/>
    <s v="M09"/>
    <x v="1790"/>
    <n v="712311"/>
    <x v="72"/>
    <n v="0"/>
    <s v="U.S. city average"/>
    <x v="8"/>
  </r>
  <r>
    <s v="APU0000712311"/>
    <x v="3"/>
    <s v="M10"/>
    <x v="1705"/>
    <n v="712311"/>
    <x v="72"/>
    <n v="0"/>
    <s v="U.S. city average"/>
    <x v="9"/>
  </r>
  <r>
    <s v="APU0000712311"/>
    <x v="3"/>
    <s v="M11"/>
    <x v="4252"/>
    <n v="712311"/>
    <x v="72"/>
    <n v="0"/>
    <s v="U.S. city average"/>
    <x v="10"/>
  </r>
  <r>
    <s v="APU0000712311"/>
    <x v="3"/>
    <s v="M12"/>
    <x v="3457"/>
    <n v="712311"/>
    <x v="72"/>
    <n v="0"/>
    <s v="U.S. city average"/>
    <x v="11"/>
  </r>
  <r>
    <s v="APU0200712311"/>
    <x v="3"/>
    <s v="M01"/>
    <x v="4165"/>
    <n v="712311"/>
    <x v="72"/>
    <n v="200"/>
    <s v="Midwest urban"/>
    <x v="0"/>
  </r>
  <r>
    <s v="APU0200712311"/>
    <x v="3"/>
    <s v="M02"/>
    <x v="4159"/>
    <n v="712311"/>
    <x v="72"/>
    <n v="200"/>
    <s v="Midwest urban"/>
    <x v="1"/>
  </r>
  <r>
    <s v="APU0200712311"/>
    <x v="3"/>
    <s v="M03"/>
    <x v="2068"/>
    <n v="712311"/>
    <x v="72"/>
    <n v="200"/>
    <s v="Midwest urban"/>
    <x v="2"/>
  </r>
  <r>
    <s v="APU0200712311"/>
    <x v="3"/>
    <s v="M04"/>
    <x v="2892"/>
    <n v="712311"/>
    <x v="72"/>
    <n v="200"/>
    <s v="Midwest urban"/>
    <x v="3"/>
  </r>
  <r>
    <s v="APU0200712311"/>
    <x v="3"/>
    <s v="M05"/>
    <x v="1831"/>
    <n v="712311"/>
    <x v="72"/>
    <n v="200"/>
    <s v="Midwest urban"/>
    <x v="4"/>
  </r>
  <r>
    <s v="APU0200712311"/>
    <x v="3"/>
    <s v="M06"/>
    <x v="2172"/>
    <n v="712311"/>
    <x v="72"/>
    <n v="200"/>
    <s v="Midwest urban"/>
    <x v="5"/>
  </r>
  <r>
    <s v="APU0200712311"/>
    <x v="3"/>
    <s v="M07"/>
    <x v="2125"/>
    <n v="712311"/>
    <x v="72"/>
    <n v="200"/>
    <s v="Midwest urban"/>
    <x v="6"/>
  </r>
  <r>
    <s v="APU0200712311"/>
    <x v="3"/>
    <s v="M08"/>
    <x v="1832"/>
    <n v="712311"/>
    <x v="72"/>
    <n v="200"/>
    <s v="Midwest urban"/>
    <x v="7"/>
  </r>
  <r>
    <s v="APU0200712311"/>
    <x v="3"/>
    <s v="M09"/>
    <x v="2110"/>
    <n v="712311"/>
    <x v="72"/>
    <n v="200"/>
    <s v="Midwest urban"/>
    <x v="8"/>
  </r>
  <r>
    <s v="APU0200712311"/>
    <x v="3"/>
    <s v="M10"/>
    <x v="1786"/>
    <n v="712311"/>
    <x v="72"/>
    <n v="200"/>
    <s v="Midwest urban"/>
    <x v="9"/>
  </r>
  <r>
    <s v="APU0200712311"/>
    <x v="3"/>
    <s v="M11"/>
    <x v="1788"/>
    <n v="712311"/>
    <x v="72"/>
    <n v="200"/>
    <s v="Midwest urban"/>
    <x v="10"/>
  </r>
  <r>
    <s v="APU0200712311"/>
    <x v="3"/>
    <s v="M12"/>
    <x v="1792"/>
    <n v="712311"/>
    <x v="72"/>
    <n v="200"/>
    <s v="Midwest urban"/>
    <x v="11"/>
  </r>
  <r>
    <s v="APU0000712311"/>
    <x v="4"/>
    <s v="M01"/>
    <x v="4253"/>
    <n v="712311"/>
    <x v="72"/>
    <n v="0"/>
    <s v="U.S. city average"/>
    <x v="0"/>
  </r>
  <r>
    <s v="APU0000712311"/>
    <x v="4"/>
    <s v="M02"/>
    <x v="3336"/>
    <n v="712311"/>
    <x v="72"/>
    <n v="0"/>
    <s v="U.S. city average"/>
    <x v="1"/>
  </r>
  <r>
    <s v="APU0000712311"/>
    <x v="4"/>
    <s v="M03"/>
    <x v="1728"/>
    <n v="712311"/>
    <x v="72"/>
    <n v="0"/>
    <s v="U.S. city average"/>
    <x v="2"/>
  </r>
  <r>
    <s v="APU0000712311"/>
    <x v="4"/>
    <s v="M04"/>
    <x v="1748"/>
    <n v="712311"/>
    <x v="72"/>
    <n v="0"/>
    <s v="U.S. city average"/>
    <x v="3"/>
  </r>
  <r>
    <s v="APU0000712311"/>
    <x v="4"/>
    <s v="M05"/>
    <x v="1843"/>
    <n v="712311"/>
    <x v="72"/>
    <n v="0"/>
    <s v="U.S. city average"/>
    <x v="4"/>
  </r>
  <r>
    <s v="APU0000712311"/>
    <x v="4"/>
    <s v="M06"/>
    <x v="1731"/>
    <n v="712311"/>
    <x v="72"/>
    <n v="0"/>
    <s v="U.S. city average"/>
    <x v="5"/>
  </r>
  <r>
    <s v="APU0000712311"/>
    <x v="4"/>
    <s v="M07"/>
    <x v="1759"/>
    <n v="712311"/>
    <x v="72"/>
    <n v="0"/>
    <s v="U.S. city average"/>
    <x v="6"/>
  </r>
  <r>
    <s v="APU0200712311"/>
    <x v="4"/>
    <s v="M01"/>
    <x v="3287"/>
    <n v="712311"/>
    <x v="72"/>
    <n v="200"/>
    <s v="Midwest urban"/>
    <x v="0"/>
  </r>
  <r>
    <s v="APU0200712311"/>
    <x v="4"/>
    <s v="M02"/>
    <x v="4254"/>
    <n v="712311"/>
    <x v="72"/>
    <n v="200"/>
    <s v="Midwest urban"/>
    <x v="1"/>
  </r>
  <r>
    <s v="APU0200712311"/>
    <x v="4"/>
    <s v="M03"/>
    <x v="4255"/>
    <n v="712311"/>
    <x v="72"/>
    <n v="200"/>
    <s v="Midwest urban"/>
    <x v="2"/>
  </r>
  <r>
    <s v="APU0200712311"/>
    <x v="4"/>
    <s v="M04"/>
    <x v="1600"/>
    <n v="712311"/>
    <x v="72"/>
    <n v="200"/>
    <s v="Midwest urban"/>
    <x v="3"/>
  </r>
  <r>
    <s v="APU0200712311"/>
    <x v="4"/>
    <s v="M05"/>
    <x v="2612"/>
    <n v="712311"/>
    <x v="72"/>
    <n v="200"/>
    <s v="Midwest urban"/>
    <x v="4"/>
  </r>
  <r>
    <s v="APU0200712311"/>
    <x v="4"/>
    <s v="M06"/>
    <x v="1766"/>
    <n v="712311"/>
    <x v="72"/>
    <n v="200"/>
    <s v="Midwest urban"/>
    <x v="5"/>
  </r>
  <r>
    <s v="APU0200712311"/>
    <x v="4"/>
    <s v="M07"/>
    <x v="2156"/>
    <n v="712311"/>
    <x v="72"/>
    <n v="200"/>
    <s v="Midwest urban"/>
    <x v="6"/>
  </r>
  <r>
    <s v="APU0000707111"/>
    <x v="2"/>
    <s v="M10"/>
    <x v="3494"/>
    <n v="707111"/>
    <x v="73"/>
    <n v="0"/>
    <s v="U.S. city average"/>
    <x v="9"/>
  </r>
  <r>
    <s v="APU0000707111"/>
    <x v="2"/>
    <s v="M11"/>
    <x v="3473"/>
    <n v="707111"/>
    <x v="73"/>
    <n v="0"/>
    <s v="U.S. city average"/>
    <x v="10"/>
  </r>
  <r>
    <s v="APU0000707111"/>
    <x v="2"/>
    <s v="M12"/>
    <x v="4256"/>
    <n v="707111"/>
    <x v="73"/>
    <n v="0"/>
    <s v="U.S. city average"/>
    <x v="11"/>
  </r>
  <r>
    <s v="APU0000707111"/>
    <x v="3"/>
    <s v="M11"/>
    <x v="4257"/>
    <n v="707111"/>
    <x v="73"/>
    <n v="0"/>
    <s v="U.S. city average"/>
    <x v="10"/>
  </r>
  <r>
    <s v="APU0000707111"/>
    <x v="3"/>
    <s v="M12"/>
    <x v="4258"/>
    <n v="707111"/>
    <x v="73"/>
    <n v="0"/>
    <s v="U.S. city average"/>
    <x v="11"/>
  </r>
  <r>
    <s v="APU0000707111"/>
    <x v="4"/>
    <s v="M01"/>
    <x v="4259"/>
    <n v="707111"/>
    <x v="73"/>
    <n v="0"/>
    <s v="U.S. city average"/>
    <x v="0"/>
  </r>
  <r>
    <s v="APU0000707111"/>
    <x v="4"/>
    <s v="M02"/>
    <x v="4260"/>
    <n v="707111"/>
    <x v="73"/>
    <n v="0"/>
    <s v="U.S. city average"/>
    <x v="1"/>
  </r>
  <r>
    <s v="APU0000707111"/>
    <x v="4"/>
    <s v="M03"/>
    <x v="1534"/>
    <n v="707111"/>
    <x v="73"/>
    <n v="0"/>
    <s v="U.S. city average"/>
    <x v="2"/>
  </r>
  <r>
    <s v="APU0000707111"/>
    <x v="4"/>
    <s v="M04"/>
    <x v="58"/>
    <n v="707111"/>
    <x v="73"/>
    <n v="0"/>
    <s v="U.S. city average"/>
    <x v="3"/>
  </r>
  <r>
    <s v="APU0000707111"/>
    <x v="4"/>
    <s v="M06"/>
    <x v="4261"/>
    <n v="707111"/>
    <x v="73"/>
    <n v="0"/>
    <s v="U.S. city average"/>
    <x v="5"/>
  </r>
  <r>
    <s v="APU0000707111"/>
    <x v="4"/>
    <s v="M07"/>
    <x v="4262"/>
    <n v="707111"/>
    <x v="73"/>
    <n v="0"/>
    <s v="U.S. city average"/>
    <x v="6"/>
  </r>
  <r>
    <s v="APU0000706311"/>
    <x v="0"/>
    <s v="M01"/>
    <x v="2089"/>
    <n v="706311"/>
    <x v="74"/>
    <n v="0"/>
    <s v="U.S. city average"/>
    <x v="0"/>
  </r>
  <r>
    <s v="APU0000706311"/>
    <x v="0"/>
    <s v="M02"/>
    <x v="2076"/>
    <n v="706311"/>
    <x v="74"/>
    <n v="0"/>
    <s v="U.S. city average"/>
    <x v="1"/>
  </r>
  <r>
    <s v="APU0000706311"/>
    <x v="0"/>
    <s v="M03"/>
    <x v="4263"/>
    <n v="706311"/>
    <x v="74"/>
    <n v="0"/>
    <s v="U.S. city average"/>
    <x v="2"/>
  </r>
  <r>
    <s v="APU0000706311"/>
    <x v="0"/>
    <s v="M04"/>
    <x v="1775"/>
    <n v="706311"/>
    <x v="74"/>
    <n v="0"/>
    <s v="U.S. city average"/>
    <x v="3"/>
  </r>
  <r>
    <s v="APU0000706311"/>
    <x v="0"/>
    <s v="M05"/>
    <x v="4264"/>
    <n v="706311"/>
    <x v="74"/>
    <n v="0"/>
    <s v="U.S. city average"/>
    <x v="4"/>
  </r>
  <r>
    <s v="APU0000706311"/>
    <x v="0"/>
    <s v="M06"/>
    <x v="2102"/>
    <n v="706311"/>
    <x v="74"/>
    <n v="0"/>
    <s v="U.S. city average"/>
    <x v="5"/>
  </r>
  <r>
    <s v="APU0000706311"/>
    <x v="0"/>
    <s v="M07"/>
    <x v="1773"/>
    <n v="706311"/>
    <x v="74"/>
    <n v="0"/>
    <s v="U.S. city average"/>
    <x v="6"/>
  </r>
  <r>
    <s v="APU0000706311"/>
    <x v="0"/>
    <s v="M08"/>
    <x v="1827"/>
    <n v="706311"/>
    <x v="74"/>
    <n v="0"/>
    <s v="U.S. city average"/>
    <x v="7"/>
  </r>
  <r>
    <s v="APU0000706311"/>
    <x v="0"/>
    <s v="M09"/>
    <x v="4241"/>
    <n v="706311"/>
    <x v="74"/>
    <n v="0"/>
    <s v="U.S. city average"/>
    <x v="8"/>
  </r>
  <r>
    <s v="APU0000706311"/>
    <x v="0"/>
    <s v="M11"/>
    <x v="2132"/>
    <n v="706311"/>
    <x v="74"/>
    <n v="0"/>
    <s v="U.S. city average"/>
    <x v="10"/>
  </r>
  <r>
    <s v="APU0000706311"/>
    <x v="0"/>
    <s v="M12"/>
    <x v="2072"/>
    <n v="706311"/>
    <x v="74"/>
    <n v="0"/>
    <s v="U.S. city average"/>
    <x v="11"/>
  </r>
  <r>
    <s v="APU0200706311"/>
    <x v="0"/>
    <s v="M01"/>
    <x v="1451"/>
    <n v="706311"/>
    <x v="74"/>
    <n v="200"/>
    <s v="Midwest urban"/>
    <x v="0"/>
  </r>
  <r>
    <s v="APU0200706311"/>
    <x v="0"/>
    <s v="M02"/>
    <x v="3402"/>
    <n v="706311"/>
    <x v="74"/>
    <n v="200"/>
    <s v="Midwest urban"/>
    <x v="1"/>
  </r>
  <r>
    <s v="APU0200706311"/>
    <x v="0"/>
    <s v="M03"/>
    <x v="1817"/>
    <n v="706311"/>
    <x v="74"/>
    <n v="200"/>
    <s v="Midwest urban"/>
    <x v="2"/>
  </r>
  <r>
    <s v="APU0200706311"/>
    <x v="0"/>
    <s v="M04"/>
    <x v="4265"/>
    <n v="706311"/>
    <x v="74"/>
    <n v="200"/>
    <s v="Midwest urban"/>
    <x v="3"/>
  </r>
  <r>
    <s v="APU0200706311"/>
    <x v="0"/>
    <s v="M05"/>
    <x v="1812"/>
    <n v="706311"/>
    <x v="74"/>
    <n v="200"/>
    <s v="Midwest urban"/>
    <x v="4"/>
  </r>
  <r>
    <s v="APU0200706311"/>
    <x v="0"/>
    <s v="M06"/>
    <x v="3461"/>
    <n v="706311"/>
    <x v="74"/>
    <n v="200"/>
    <s v="Midwest urban"/>
    <x v="5"/>
  </r>
  <r>
    <s v="APU0200706311"/>
    <x v="0"/>
    <s v="M08"/>
    <x v="4266"/>
    <n v="706311"/>
    <x v="74"/>
    <n v="200"/>
    <s v="Midwest urban"/>
    <x v="7"/>
  </r>
  <r>
    <s v="APU0200706311"/>
    <x v="0"/>
    <s v="M10"/>
    <x v="4267"/>
    <n v="706311"/>
    <x v="74"/>
    <n v="200"/>
    <s v="Midwest urban"/>
    <x v="9"/>
  </r>
  <r>
    <s v="APU0200706311"/>
    <x v="0"/>
    <s v="M11"/>
    <x v="2583"/>
    <n v="706311"/>
    <x v="74"/>
    <n v="200"/>
    <s v="Midwest urban"/>
    <x v="10"/>
  </r>
  <r>
    <s v="APU0200706311"/>
    <x v="0"/>
    <s v="M12"/>
    <x v="2920"/>
    <n v="706311"/>
    <x v="74"/>
    <n v="200"/>
    <s v="Midwest urban"/>
    <x v="11"/>
  </r>
  <r>
    <s v="APU0000706311"/>
    <x v="1"/>
    <s v="M01"/>
    <x v="4171"/>
    <n v="706311"/>
    <x v="74"/>
    <n v="0"/>
    <s v="U.S. city average"/>
    <x v="0"/>
  </r>
  <r>
    <s v="APU0000706311"/>
    <x v="1"/>
    <s v="M02"/>
    <x v="4268"/>
    <n v="706311"/>
    <x v="74"/>
    <n v="0"/>
    <s v="U.S. city average"/>
    <x v="1"/>
  </r>
  <r>
    <s v="APU0000706311"/>
    <x v="1"/>
    <s v="M03"/>
    <x v="2159"/>
    <n v="706311"/>
    <x v="74"/>
    <n v="0"/>
    <s v="U.S. city average"/>
    <x v="2"/>
  </r>
  <r>
    <s v="APU0000706311"/>
    <x v="1"/>
    <s v="M04"/>
    <x v="1828"/>
    <n v="706311"/>
    <x v="74"/>
    <n v="0"/>
    <s v="U.S. city average"/>
    <x v="3"/>
  </r>
  <r>
    <s v="APU0000706311"/>
    <x v="1"/>
    <s v="M05"/>
    <x v="3675"/>
    <n v="706311"/>
    <x v="74"/>
    <n v="0"/>
    <s v="U.S. city average"/>
    <x v="4"/>
  </r>
  <r>
    <s v="APU0000706311"/>
    <x v="1"/>
    <s v="M06"/>
    <x v="4269"/>
    <n v="706311"/>
    <x v="74"/>
    <n v="0"/>
    <s v="U.S. city average"/>
    <x v="5"/>
  </r>
  <r>
    <s v="APU0000706311"/>
    <x v="1"/>
    <s v="M07"/>
    <x v="1800"/>
    <n v="706311"/>
    <x v="74"/>
    <n v="0"/>
    <s v="U.S. city average"/>
    <x v="6"/>
  </r>
  <r>
    <s v="APU0000706311"/>
    <x v="1"/>
    <s v="M08"/>
    <x v="4270"/>
    <n v="706311"/>
    <x v="74"/>
    <n v="0"/>
    <s v="U.S. city average"/>
    <x v="7"/>
  </r>
  <r>
    <s v="APU0000706311"/>
    <x v="1"/>
    <s v="M09"/>
    <x v="2097"/>
    <n v="706311"/>
    <x v="74"/>
    <n v="0"/>
    <s v="U.S. city average"/>
    <x v="8"/>
  </r>
  <r>
    <s v="APU0000706311"/>
    <x v="1"/>
    <s v="M10"/>
    <x v="3293"/>
    <n v="706311"/>
    <x v="74"/>
    <n v="0"/>
    <s v="U.S. city average"/>
    <x v="9"/>
  </r>
  <r>
    <s v="APU0000706311"/>
    <x v="1"/>
    <s v="M11"/>
    <x v="1650"/>
    <n v="706311"/>
    <x v="74"/>
    <n v="0"/>
    <s v="U.S. city average"/>
    <x v="10"/>
  </r>
  <r>
    <s v="APU0000706311"/>
    <x v="1"/>
    <s v="M12"/>
    <x v="870"/>
    <n v="706311"/>
    <x v="74"/>
    <n v="0"/>
    <s v="U.S. city average"/>
    <x v="11"/>
  </r>
  <r>
    <s v="APU0200706311"/>
    <x v="1"/>
    <s v="M01"/>
    <x v="4271"/>
    <n v="706311"/>
    <x v="74"/>
    <n v="200"/>
    <s v="Midwest urban"/>
    <x v="0"/>
  </r>
  <r>
    <s v="APU0200706311"/>
    <x v="1"/>
    <s v="M02"/>
    <x v="1735"/>
    <n v="706311"/>
    <x v="74"/>
    <n v="200"/>
    <s v="Midwest urban"/>
    <x v="1"/>
  </r>
  <r>
    <s v="APU0200706311"/>
    <x v="1"/>
    <s v="M03"/>
    <x v="2617"/>
    <n v="706311"/>
    <x v="74"/>
    <n v="200"/>
    <s v="Midwest urban"/>
    <x v="2"/>
  </r>
  <r>
    <s v="APU0200706311"/>
    <x v="1"/>
    <s v="M04"/>
    <x v="3463"/>
    <n v="706311"/>
    <x v="74"/>
    <n v="200"/>
    <s v="Midwest urban"/>
    <x v="3"/>
  </r>
  <r>
    <s v="APU0200706311"/>
    <x v="1"/>
    <s v="M05"/>
    <x v="1843"/>
    <n v="706311"/>
    <x v="74"/>
    <n v="200"/>
    <s v="Midwest urban"/>
    <x v="4"/>
  </r>
  <r>
    <s v="APU0200706311"/>
    <x v="1"/>
    <s v="M06"/>
    <x v="4272"/>
    <n v="706311"/>
    <x v="74"/>
    <n v="200"/>
    <s v="Midwest urban"/>
    <x v="5"/>
  </r>
  <r>
    <s v="APU0200706311"/>
    <x v="1"/>
    <s v="M07"/>
    <x v="3341"/>
    <n v="706311"/>
    <x v="74"/>
    <n v="200"/>
    <s v="Midwest urban"/>
    <x v="6"/>
  </r>
  <r>
    <s v="APU0200706311"/>
    <x v="1"/>
    <s v="M08"/>
    <x v="3457"/>
    <n v="706311"/>
    <x v="74"/>
    <n v="200"/>
    <s v="Midwest urban"/>
    <x v="7"/>
  </r>
  <r>
    <s v="APU0200706311"/>
    <x v="1"/>
    <s v="M09"/>
    <x v="1803"/>
    <n v="706311"/>
    <x v="74"/>
    <n v="200"/>
    <s v="Midwest urban"/>
    <x v="8"/>
  </r>
  <r>
    <s v="APU0200706311"/>
    <x v="1"/>
    <s v="M10"/>
    <x v="1760"/>
    <n v="706311"/>
    <x v="74"/>
    <n v="200"/>
    <s v="Midwest urban"/>
    <x v="9"/>
  </r>
  <r>
    <s v="APU0200706311"/>
    <x v="1"/>
    <s v="M11"/>
    <x v="806"/>
    <n v="706311"/>
    <x v="74"/>
    <n v="200"/>
    <s v="Midwest urban"/>
    <x v="10"/>
  </r>
  <r>
    <s v="APU0200706311"/>
    <x v="1"/>
    <s v="M12"/>
    <x v="892"/>
    <n v="706311"/>
    <x v="74"/>
    <n v="200"/>
    <s v="Midwest urban"/>
    <x v="11"/>
  </r>
  <r>
    <s v="APU0000706311"/>
    <x v="2"/>
    <s v="M01"/>
    <x v="2162"/>
    <n v="706311"/>
    <x v="74"/>
    <n v="0"/>
    <s v="U.S. city average"/>
    <x v="0"/>
  </r>
  <r>
    <s v="APU0000706311"/>
    <x v="2"/>
    <s v="M02"/>
    <x v="1452"/>
    <n v="706311"/>
    <x v="74"/>
    <n v="0"/>
    <s v="U.S. city average"/>
    <x v="1"/>
  </r>
  <r>
    <s v="APU0000706311"/>
    <x v="2"/>
    <s v="M03"/>
    <x v="1836"/>
    <n v="706311"/>
    <x v="74"/>
    <n v="0"/>
    <s v="U.S. city average"/>
    <x v="2"/>
  </r>
  <r>
    <s v="APU0000706311"/>
    <x v="2"/>
    <s v="M04"/>
    <x v="1451"/>
    <n v="706311"/>
    <x v="74"/>
    <n v="0"/>
    <s v="U.S. city average"/>
    <x v="3"/>
  </r>
  <r>
    <s v="APU0000706311"/>
    <x v="2"/>
    <s v="M05"/>
    <x v="4273"/>
    <n v="706311"/>
    <x v="74"/>
    <n v="0"/>
    <s v="U.S. city average"/>
    <x v="4"/>
  </r>
  <r>
    <s v="APU0000706311"/>
    <x v="2"/>
    <s v="M06"/>
    <x v="2142"/>
    <n v="706311"/>
    <x v="74"/>
    <n v="0"/>
    <s v="U.S. city average"/>
    <x v="5"/>
  </r>
  <r>
    <s v="APU0000706311"/>
    <x v="2"/>
    <s v="M07"/>
    <x v="2135"/>
    <n v="706311"/>
    <x v="74"/>
    <n v="0"/>
    <s v="U.S. city average"/>
    <x v="6"/>
  </r>
  <r>
    <s v="APU0000706311"/>
    <x v="2"/>
    <s v="M08"/>
    <x v="2152"/>
    <n v="706311"/>
    <x v="74"/>
    <n v="0"/>
    <s v="U.S. city average"/>
    <x v="7"/>
  </r>
  <r>
    <s v="APU0000706311"/>
    <x v="2"/>
    <s v="M09"/>
    <x v="2070"/>
    <n v="706311"/>
    <x v="74"/>
    <n v="0"/>
    <s v="U.S. city average"/>
    <x v="8"/>
  </r>
  <r>
    <s v="APU0000706311"/>
    <x v="2"/>
    <s v="M10"/>
    <x v="1817"/>
    <n v="706311"/>
    <x v="74"/>
    <n v="0"/>
    <s v="U.S. city average"/>
    <x v="9"/>
  </r>
  <r>
    <s v="APU0000706311"/>
    <x v="2"/>
    <s v="M11"/>
    <x v="1446"/>
    <n v="706311"/>
    <x v="74"/>
    <n v="0"/>
    <s v="U.S. city average"/>
    <x v="10"/>
  </r>
  <r>
    <s v="APU0000706311"/>
    <x v="2"/>
    <s v="M12"/>
    <x v="2118"/>
    <n v="706311"/>
    <x v="74"/>
    <n v="0"/>
    <s v="U.S. city average"/>
    <x v="11"/>
  </r>
  <r>
    <s v="APU0200706311"/>
    <x v="2"/>
    <s v="M01"/>
    <x v="2107"/>
    <n v="706311"/>
    <x v="74"/>
    <n v="200"/>
    <s v="Midwest urban"/>
    <x v="0"/>
  </r>
  <r>
    <s v="APU0200706311"/>
    <x v="2"/>
    <s v="M02"/>
    <x v="1451"/>
    <n v="706311"/>
    <x v="74"/>
    <n v="200"/>
    <s v="Midwest urban"/>
    <x v="1"/>
  </r>
  <r>
    <s v="APU0200706311"/>
    <x v="2"/>
    <s v="M03"/>
    <x v="2121"/>
    <n v="706311"/>
    <x v="74"/>
    <n v="200"/>
    <s v="Midwest urban"/>
    <x v="2"/>
  </r>
  <r>
    <s v="APU0200706311"/>
    <x v="2"/>
    <s v="M04"/>
    <x v="2123"/>
    <n v="706311"/>
    <x v="74"/>
    <n v="200"/>
    <s v="Midwest urban"/>
    <x v="3"/>
  </r>
  <r>
    <s v="APU0200706311"/>
    <x v="2"/>
    <s v="M06"/>
    <x v="839"/>
    <n v="706311"/>
    <x v="74"/>
    <n v="200"/>
    <s v="Midwest urban"/>
    <x v="5"/>
  </r>
  <r>
    <s v="APU0200706311"/>
    <x v="2"/>
    <s v="M07"/>
    <x v="1773"/>
    <n v="706311"/>
    <x v="74"/>
    <n v="200"/>
    <s v="Midwest urban"/>
    <x v="6"/>
  </r>
  <r>
    <s v="APU0200706311"/>
    <x v="2"/>
    <s v="M08"/>
    <x v="4274"/>
    <n v="706311"/>
    <x v="74"/>
    <n v="200"/>
    <s v="Midwest urban"/>
    <x v="7"/>
  </r>
  <r>
    <s v="APU0200706311"/>
    <x v="2"/>
    <s v="M09"/>
    <x v="2573"/>
    <n v="706311"/>
    <x v="74"/>
    <n v="200"/>
    <s v="Midwest urban"/>
    <x v="8"/>
  </r>
  <r>
    <s v="APU0200706311"/>
    <x v="2"/>
    <s v="M10"/>
    <x v="1642"/>
    <n v="706311"/>
    <x v="74"/>
    <n v="200"/>
    <s v="Midwest urban"/>
    <x v="9"/>
  </r>
  <r>
    <s v="APU0200706311"/>
    <x v="2"/>
    <s v="M11"/>
    <x v="2088"/>
    <n v="706311"/>
    <x v="74"/>
    <n v="200"/>
    <s v="Midwest urban"/>
    <x v="10"/>
  </r>
  <r>
    <s v="APU0200706311"/>
    <x v="2"/>
    <s v="M12"/>
    <x v="1656"/>
    <n v="706311"/>
    <x v="74"/>
    <n v="200"/>
    <s v="Midwest urban"/>
    <x v="11"/>
  </r>
  <r>
    <s v="APU0000706311"/>
    <x v="3"/>
    <s v="M01"/>
    <x v="2111"/>
    <n v="706311"/>
    <x v="74"/>
    <n v="0"/>
    <s v="U.S. city average"/>
    <x v="0"/>
  </r>
  <r>
    <s v="APU0000706311"/>
    <x v="3"/>
    <s v="M02"/>
    <x v="1608"/>
    <n v="706311"/>
    <x v="74"/>
    <n v="0"/>
    <s v="U.S. city average"/>
    <x v="1"/>
  </r>
  <r>
    <s v="APU0000706311"/>
    <x v="3"/>
    <s v="M03"/>
    <x v="2109"/>
    <n v="706311"/>
    <x v="74"/>
    <n v="0"/>
    <s v="U.S. city average"/>
    <x v="2"/>
  </r>
  <r>
    <s v="APU0000706311"/>
    <x v="3"/>
    <s v="M04"/>
    <x v="1470"/>
    <n v="706311"/>
    <x v="74"/>
    <n v="0"/>
    <s v="U.S. city average"/>
    <x v="3"/>
  </r>
  <r>
    <s v="APU0000706311"/>
    <x v="3"/>
    <s v="M05"/>
    <x v="4273"/>
    <n v="706311"/>
    <x v="74"/>
    <n v="0"/>
    <s v="U.S. city average"/>
    <x v="4"/>
  </r>
  <r>
    <s v="APU0000706311"/>
    <x v="3"/>
    <s v="M06"/>
    <x v="1609"/>
    <n v="706311"/>
    <x v="74"/>
    <n v="0"/>
    <s v="U.S. city average"/>
    <x v="5"/>
  </r>
  <r>
    <s v="APU0000706311"/>
    <x v="3"/>
    <s v="M07"/>
    <x v="1824"/>
    <n v="706311"/>
    <x v="74"/>
    <n v="0"/>
    <s v="U.S. city average"/>
    <x v="6"/>
  </r>
  <r>
    <s v="APU0000706311"/>
    <x v="3"/>
    <s v="M08"/>
    <x v="2100"/>
    <n v="706311"/>
    <x v="74"/>
    <n v="0"/>
    <s v="U.S. city average"/>
    <x v="7"/>
  </r>
  <r>
    <s v="APU0000706311"/>
    <x v="3"/>
    <s v="M09"/>
    <x v="1775"/>
    <n v="706311"/>
    <x v="74"/>
    <n v="0"/>
    <s v="U.S. city average"/>
    <x v="8"/>
  </r>
  <r>
    <s v="APU0000706311"/>
    <x v="3"/>
    <s v="M10"/>
    <x v="4275"/>
    <n v="706311"/>
    <x v="74"/>
    <n v="0"/>
    <s v="U.S. city average"/>
    <x v="9"/>
  </r>
  <r>
    <s v="APU0000706311"/>
    <x v="3"/>
    <s v="M11"/>
    <x v="4273"/>
    <n v="706311"/>
    <x v="74"/>
    <n v="0"/>
    <s v="U.S. city average"/>
    <x v="10"/>
  </r>
  <r>
    <s v="APU0000706311"/>
    <x v="3"/>
    <s v="M12"/>
    <x v="1646"/>
    <n v="706311"/>
    <x v="74"/>
    <n v="0"/>
    <s v="U.S. city average"/>
    <x v="11"/>
  </r>
  <r>
    <s v="APU0200706311"/>
    <x v="3"/>
    <s v="M01"/>
    <x v="2112"/>
    <n v="706311"/>
    <x v="74"/>
    <n v="200"/>
    <s v="Midwest urban"/>
    <x v="0"/>
  </r>
  <r>
    <s v="APU0200706311"/>
    <x v="3"/>
    <s v="M02"/>
    <x v="2085"/>
    <n v="706311"/>
    <x v="74"/>
    <n v="200"/>
    <s v="Midwest urban"/>
    <x v="1"/>
  </r>
  <r>
    <s v="APU0200706311"/>
    <x v="3"/>
    <s v="M03"/>
    <x v="2118"/>
    <n v="706311"/>
    <x v="74"/>
    <n v="200"/>
    <s v="Midwest urban"/>
    <x v="2"/>
  </r>
  <r>
    <s v="APU0200706311"/>
    <x v="3"/>
    <s v="M04"/>
    <x v="1639"/>
    <n v="706311"/>
    <x v="74"/>
    <n v="200"/>
    <s v="Midwest urban"/>
    <x v="3"/>
  </r>
  <r>
    <s v="APU0200706311"/>
    <x v="3"/>
    <s v="M05"/>
    <x v="2163"/>
    <n v="706311"/>
    <x v="74"/>
    <n v="200"/>
    <s v="Midwest urban"/>
    <x v="4"/>
  </r>
  <r>
    <s v="APU0200706311"/>
    <x v="3"/>
    <s v="M08"/>
    <x v="2136"/>
    <n v="706311"/>
    <x v="74"/>
    <n v="200"/>
    <s v="Midwest urban"/>
    <x v="7"/>
  </r>
  <r>
    <s v="APU0200706311"/>
    <x v="3"/>
    <s v="M09"/>
    <x v="4276"/>
    <n v="706311"/>
    <x v="74"/>
    <n v="200"/>
    <s v="Midwest urban"/>
    <x v="8"/>
  </r>
  <r>
    <s v="APU0200706311"/>
    <x v="3"/>
    <s v="M10"/>
    <x v="839"/>
    <n v="706311"/>
    <x v="74"/>
    <n v="200"/>
    <s v="Midwest urban"/>
    <x v="9"/>
  </r>
  <r>
    <s v="APU0200706311"/>
    <x v="3"/>
    <s v="M11"/>
    <x v="3403"/>
    <n v="706311"/>
    <x v="74"/>
    <n v="200"/>
    <s v="Midwest urban"/>
    <x v="10"/>
  </r>
  <r>
    <s v="APU0200706311"/>
    <x v="3"/>
    <s v="M12"/>
    <x v="1651"/>
    <n v="706311"/>
    <x v="74"/>
    <n v="200"/>
    <s v="Midwest urban"/>
    <x v="11"/>
  </r>
  <r>
    <s v="APU0000706311"/>
    <x v="4"/>
    <s v="M01"/>
    <x v="2098"/>
    <n v="706311"/>
    <x v="74"/>
    <n v="0"/>
    <s v="U.S. city average"/>
    <x v="0"/>
  </r>
  <r>
    <s v="APU0000706311"/>
    <x v="4"/>
    <s v="M02"/>
    <x v="1826"/>
    <n v="706311"/>
    <x v="74"/>
    <n v="0"/>
    <s v="U.S. city average"/>
    <x v="1"/>
  </r>
  <r>
    <s v="APU0000706311"/>
    <x v="4"/>
    <s v="M03"/>
    <x v="2168"/>
    <n v="706311"/>
    <x v="74"/>
    <n v="0"/>
    <s v="U.S. city average"/>
    <x v="2"/>
  </r>
  <r>
    <s v="APU0000706311"/>
    <x v="4"/>
    <s v="M04"/>
    <x v="4277"/>
    <n v="706311"/>
    <x v="74"/>
    <n v="0"/>
    <s v="U.S. city average"/>
    <x v="3"/>
  </r>
  <r>
    <s v="APU0000706311"/>
    <x v="4"/>
    <s v="M05"/>
    <x v="1831"/>
    <n v="706311"/>
    <x v="74"/>
    <n v="0"/>
    <s v="U.S. city average"/>
    <x v="4"/>
  </r>
  <r>
    <s v="APU0000706311"/>
    <x v="4"/>
    <s v="M06"/>
    <x v="4278"/>
    <n v="706311"/>
    <x v="74"/>
    <n v="0"/>
    <s v="U.S. city average"/>
    <x v="5"/>
  </r>
  <r>
    <s v="APU0000706311"/>
    <x v="4"/>
    <s v="M07"/>
    <x v="2100"/>
    <n v="706311"/>
    <x v="74"/>
    <n v="0"/>
    <s v="U.S. city average"/>
    <x v="6"/>
  </r>
  <r>
    <s v="APU0200706311"/>
    <x v="4"/>
    <s v="M01"/>
    <x v="1460"/>
    <n v="706311"/>
    <x v="74"/>
    <n v="200"/>
    <s v="Midwest urban"/>
    <x v="0"/>
  </r>
  <r>
    <s v="APU0200706311"/>
    <x v="4"/>
    <s v="M02"/>
    <x v="830"/>
    <n v="706311"/>
    <x v="74"/>
    <n v="200"/>
    <s v="Midwest urban"/>
    <x v="1"/>
  </r>
  <r>
    <s v="APU0200706311"/>
    <x v="4"/>
    <s v="M03"/>
    <x v="1455"/>
    <n v="706311"/>
    <x v="74"/>
    <n v="200"/>
    <s v="Midwest urban"/>
    <x v="2"/>
  </r>
  <r>
    <s v="APU0200706311"/>
    <x v="4"/>
    <s v="M04"/>
    <x v="1635"/>
    <n v="706311"/>
    <x v="74"/>
    <n v="200"/>
    <s v="Midwest urban"/>
    <x v="3"/>
  </r>
  <r>
    <s v="APU0200706311"/>
    <x v="4"/>
    <s v="M05"/>
    <x v="1603"/>
    <n v="706311"/>
    <x v="74"/>
    <n v="200"/>
    <s v="Midwest urban"/>
    <x v="4"/>
  </r>
  <r>
    <s v="APU0200706311"/>
    <x v="4"/>
    <s v="M06"/>
    <x v="1610"/>
    <n v="706311"/>
    <x v="74"/>
    <n v="200"/>
    <s v="Midwest urban"/>
    <x v="5"/>
  </r>
  <r>
    <s v="APU0200706311"/>
    <x v="4"/>
    <s v="M07"/>
    <x v="1452"/>
    <n v="706311"/>
    <x v="74"/>
    <n v="200"/>
    <s v="Midwest urban"/>
    <x v="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5">
  <r>
    <x v="0"/>
    <n v="36.405000000000001"/>
    <n v="36.202999999999996"/>
    <n v="35.986999999999995"/>
    <n v="35.602000000000004"/>
    <n v="34.894000000000005"/>
    <n v="34.713999999999999"/>
    <n v="34.644999999999996"/>
    <n v="34.834000000000003"/>
    <n v="34.864000000000004"/>
    <n v="36.555"/>
    <n v="36.102999999999994"/>
    <n v="35.664000000000001"/>
    <n v="426.47"/>
  </r>
  <r>
    <x v="1"/>
    <n v="36.405000000000001"/>
    <n v="36.202999999999996"/>
    <n v="35.986999999999995"/>
    <n v="35.602000000000004"/>
    <n v="34.894000000000005"/>
    <n v="34.713999999999999"/>
    <n v="34.644999999999996"/>
    <n v="34.834000000000003"/>
    <n v="34.864000000000004"/>
    <n v="36.555"/>
    <n v="36.102999999999994"/>
    <n v="35.664000000000001"/>
    <n v="426.47"/>
  </r>
  <r>
    <x v="2"/>
    <n v="35.671999999999997"/>
    <n v="35.957999999999998"/>
    <n v="36.128"/>
    <n v="36.389000000000003"/>
    <n v="35.794000000000004"/>
    <n v="36.367999999999995"/>
    <n v="36.216000000000001"/>
    <n v="36.161000000000001"/>
    <n v="36.56"/>
    <n v="35.768999999999998"/>
    <n v="35.335000000000001"/>
    <n v="35.432000000000002"/>
    <n v="431.78200000000004"/>
  </r>
  <r>
    <x v="1"/>
    <n v="35.671999999999997"/>
    <n v="35.957999999999998"/>
    <n v="36.128"/>
    <n v="36.389000000000003"/>
    <n v="35.794000000000004"/>
    <n v="36.367999999999995"/>
    <n v="36.216000000000001"/>
    <n v="36.161000000000001"/>
    <n v="36.56"/>
    <n v="35.768999999999998"/>
    <n v="35.335000000000001"/>
    <n v="35.432000000000002"/>
    <n v="431.78200000000004"/>
  </r>
  <r>
    <x v="3"/>
    <n v="72.076999999999998"/>
    <n v="72.161000000000001"/>
    <n v="72.114999999999995"/>
    <n v="71.991000000000014"/>
    <n v="70.688000000000017"/>
    <n v="71.081999999999994"/>
    <n v="70.86099999999999"/>
    <n v="70.995000000000005"/>
    <n v="71.424000000000007"/>
    <n v="72.323999999999998"/>
    <n v="71.437999999999988"/>
    <n v="71.096000000000004"/>
    <n v="858.2520000000000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1" cacheId="42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1">
  <location ref="A15:M18" firstHeaderRow="0" firstDataRow="1" firstDataCol="1"/>
  <pivotFields count="14">
    <pivotField axis="axisRow" showAll="0">
      <items count="5">
        <item x="0"/>
        <item x="2"/>
        <item h="1" x="3"/>
        <item h="1" x="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</pivotFields>
  <rowFields count="1">
    <field x="0"/>
  </rowFields>
  <rowItems count="3">
    <i>
      <x/>
    </i>
    <i>
      <x v="1"/>
    </i>
    <i t="grand">
      <x/>
    </i>
  </rowItems>
  <colFields count="1">
    <field x="-2"/>
  </colFields>
  <col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colItems>
  <dataFields count="12">
    <dataField name="Sum of January" fld="1" baseField="0" baseItem="0"/>
    <dataField name="Sum of February" fld="2" baseField="0" baseItem="0"/>
    <dataField name="Sum of March" fld="3" baseField="0" baseItem="0"/>
    <dataField name="Sum of April" fld="4" baseField="0" baseItem="0"/>
    <dataField name="Sum of May" fld="5" baseField="0" baseItem="0"/>
    <dataField name="Sum of June" fld="6" baseField="0" baseItem="0"/>
    <dataField name="Sum of July" fld="7" baseField="0" baseItem="0"/>
    <dataField name="Sum of August" fld="8" baseField="0" baseItem="0"/>
    <dataField name="Sum of September" fld="9" baseField="0" baseItem="0"/>
    <dataField name="Sum of October" fld="10" baseField="0" baseItem="0"/>
    <dataField name="Sum of November" fld="11" baseField="0" baseItem="0"/>
    <dataField name="Sum of December" fld="12" baseField="0" baseItem="0"/>
  </dataFields>
  <chartFormats count="1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0" format="5" series="1">
      <pivotArea type="data" outline="0" fieldPosition="0">
        <references count="1">
          <reference field="4294967294" count="1" selected="0">
            <x v="5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6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7"/>
          </reference>
        </references>
      </pivotArea>
    </chartFormat>
    <chartFormat chart="0" format="8" series="1">
      <pivotArea type="data" outline="0" fieldPosition="0">
        <references count="1">
          <reference field="4294967294" count="1" selected="0">
            <x v="8"/>
          </reference>
        </references>
      </pivotArea>
    </chartFormat>
    <chartFormat chart="0" format="9" series="1">
      <pivotArea type="data" outline="0" fieldPosition="0">
        <references count="1">
          <reference field="4294967294" count="1" selected="0">
            <x v="9"/>
          </reference>
        </references>
      </pivotArea>
    </chartFormat>
    <chartFormat chart="0" format="10" series="1">
      <pivotArea type="data" outline="0" fieldPosition="0">
        <references count="1">
          <reference field="4294967294" count="1" selected="0">
            <x v="10"/>
          </reference>
        </references>
      </pivotArea>
    </chartFormat>
    <chartFormat chart="0" format="11" series="1">
      <pivotArea type="data" outline="0" fieldPosition="0">
        <references count="1">
          <reference field="4294967294" count="1" selected="0">
            <x v="1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9" cacheId="35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1:N7" firstHeaderRow="1" firstDataRow="2" firstDataCol="1"/>
  <pivotFields count="9">
    <pivotField showAll="0"/>
    <pivotField axis="axisRow" showAll="0">
      <items count="6">
        <item h="1" x="0"/>
        <item h="1" x="1"/>
        <item x="2"/>
        <item x="3"/>
        <item h="1" x="4"/>
        <item t="default"/>
      </items>
    </pivotField>
    <pivotField showAll="0"/>
    <pivotField dataField="1" showAll="0">
      <items count="4280">
        <item x="2683"/>
        <item x="2682"/>
        <item x="2693"/>
        <item x="2691"/>
        <item x="2694"/>
        <item x="2692"/>
        <item x="2681"/>
        <item x="2680"/>
        <item x="2679"/>
        <item x="2678"/>
        <item x="2699"/>
        <item x="2665"/>
        <item x="2677"/>
        <item x="2675"/>
        <item x="2664"/>
        <item x="2676"/>
        <item x="2701"/>
        <item x="2703"/>
        <item x="2663"/>
        <item x="2702"/>
        <item x="2700"/>
        <item x="3717"/>
        <item x="2662"/>
        <item x="2660"/>
        <item x="2704"/>
        <item x="2659"/>
        <item x="2661"/>
        <item x="2695"/>
        <item x="2698"/>
        <item x="3716"/>
        <item x="2645"/>
        <item x="2697"/>
        <item x="2644"/>
        <item x="2696"/>
        <item x="2639"/>
        <item x="2669"/>
        <item x="2627"/>
        <item x="2647"/>
        <item x="2658"/>
        <item x="1383"/>
        <item x="2685"/>
        <item x="2667"/>
        <item x="2649"/>
        <item x="2684"/>
        <item x="1401"/>
        <item x="2643"/>
        <item x="2648"/>
        <item x="2630"/>
        <item x="2631"/>
        <item x="2666"/>
        <item x="2668"/>
        <item x="1378"/>
        <item x="2640"/>
        <item x="2628"/>
        <item x="2641"/>
        <item x="1381"/>
        <item x="1422"/>
        <item x="2638"/>
        <item x="1382"/>
        <item x="2642"/>
        <item x="1384"/>
        <item x="1433"/>
        <item x="2646"/>
        <item x="1423"/>
        <item x="2629"/>
        <item x="1397"/>
        <item x="1377"/>
        <item x="1379"/>
        <item x="1413"/>
        <item x="1380"/>
        <item x="1400"/>
        <item x="1441"/>
        <item x="1403"/>
        <item x="1424"/>
        <item x="1435"/>
        <item x="1420"/>
        <item x="1404"/>
        <item x="1402"/>
        <item x="3748"/>
        <item x="3747"/>
        <item x="1375"/>
        <item x="1436"/>
        <item x="1399"/>
        <item x="1416"/>
        <item x="1421"/>
        <item x="1376"/>
        <item x="1434"/>
        <item x="1417"/>
        <item x="1432"/>
        <item x="3718"/>
        <item x="1419"/>
        <item x="1428"/>
        <item x="1418"/>
        <item x="1438"/>
        <item x="1398"/>
        <item x="3749"/>
        <item x="1414"/>
        <item x="1415"/>
        <item x="1427"/>
        <item x="1426"/>
        <item x="1437"/>
        <item x="1439"/>
        <item x="1425"/>
        <item x="1408"/>
        <item x="1412"/>
        <item x="1429"/>
        <item x="1411"/>
        <item x="1430"/>
        <item x="1431"/>
        <item x="1410"/>
        <item x="1409"/>
        <item x="1389"/>
        <item x="1405"/>
        <item x="2634"/>
        <item x="1390"/>
        <item x="1362"/>
        <item x="1363"/>
        <item x="2635"/>
        <item x="3750"/>
        <item x="1440"/>
        <item x="1406"/>
        <item x="1364"/>
        <item x="1407"/>
        <item x="3735"/>
        <item x="1360"/>
        <item x="2674"/>
        <item x="1357"/>
        <item x="4220"/>
        <item x="1385"/>
        <item x="4218"/>
        <item x="1361"/>
        <item x="1359"/>
        <item x="1358"/>
        <item x="4219"/>
        <item x="2632"/>
        <item x="1387"/>
        <item x="1386"/>
        <item x="1388"/>
        <item x="1355"/>
        <item x="2670"/>
        <item x="1356"/>
        <item x="2654"/>
        <item x="2657"/>
        <item x="2633"/>
        <item x="4229"/>
        <item x="2655"/>
        <item x="2672"/>
        <item x="2656"/>
        <item x="2673"/>
        <item x="3763"/>
        <item x="1393"/>
        <item x="1372"/>
        <item x="4233"/>
        <item x="2671"/>
        <item x="1373"/>
        <item x="4223"/>
        <item x="4224"/>
        <item x="3734"/>
        <item x="1392"/>
        <item x="1374"/>
        <item x="1391"/>
        <item x="4222"/>
        <item x="3700"/>
        <item x="2637"/>
        <item x="3736"/>
        <item x="2690"/>
        <item x="2636"/>
        <item x="1396"/>
        <item x="3764"/>
        <item x="4228"/>
        <item x="3737"/>
        <item x="3701"/>
        <item x="3738"/>
        <item x="1395"/>
        <item x="1368"/>
        <item x="3739"/>
        <item x="4234"/>
        <item x="1394"/>
        <item x="4221"/>
        <item x="1365"/>
        <item x="1369"/>
        <item x="4227"/>
        <item x="4232"/>
        <item x="4225"/>
        <item x="1367"/>
        <item x="1370"/>
        <item x="2650"/>
        <item x="2687"/>
        <item x="2688"/>
        <item x="2652"/>
        <item x="1366"/>
        <item x="4231"/>
        <item x="1371"/>
        <item x="2689"/>
        <item x="2686"/>
        <item x="2651"/>
        <item x="3725"/>
        <item x="3721"/>
        <item x="3790"/>
        <item x="4217"/>
        <item x="3706"/>
        <item x="3789"/>
        <item x="3720"/>
        <item x="2653"/>
        <item x="3765"/>
        <item x="4226"/>
        <item x="3719"/>
        <item x="3722"/>
        <item x="3755"/>
        <item x="4230"/>
        <item x="3705"/>
        <item x="3724"/>
        <item x="3791"/>
        <item x="3753"/>
        <item x="3788"/>
        <item x="3795"/>
        <item x="3796"/>
        <item x="3723"/>
        <item x="3754"/>
        <item x="3767"/>
        <item x="3751"/>
        <item x="3787"/>
        <item x="3740"/>
        <item x="3766"/>
        <item x="3702"/>
        <item x="3768"/>
        <item x="3793"/>
        <item x="3778"/>
        <item x="3792"/>
        <item x="3752"/>
        <item x="3779"/>
        <item x="3709"/>
        <item x="3775"/>
        <item x="3382"/>
        <item x="3710"/>
        <item x="3708"/>
        <item x="3780"/>
        <item x="3776"/>
        <item x="3741"/>
        <item x="3783"/>
        <item x="3784"/>
        <item x="3769"/>
        <item x="3715"/>
        <item x="3782"/>
        <item x="3781"/>
        <item x="1848"/>
        <item x="3785"/>
        <item x="3762"/>
        <item x="3777"/>
        <item x="3786"/>
        <item x="3707"/>
        <item x="3704"/>
        <item x="3794"/>
        <item x="3714"/>
        <item x="3771"/>
        <item x="3733"/>
        <item x="3770"/>
        <item x="3743"/>
        <item x="3380"/>
        <item x="3703"/>
        <item x="1849"/>
        <item x="3727"/>
        <item x="3726"/>
        <item x="3729"/>
        <item x="3773"/>
        <item x="1850"/>
        <item x="3363"/>
        <item x="3797"/>
        <item x="1847"/>
        <item x="3757"/>
        <item x="3772"/>
        <item x="3758"/>
        <item x="3728"/>
        <item x="3759"/>
        <item x="3742"/>
        <item x="3774"/>
        <item x="3745"/>
        <item x="3379"/>
        <item x="3746"/>
        <item x="3381"/>
        <item x="2852"/>
        <item x="3761"/>
        <item x="3415"/>
        <item x="3760"/>
        <item x="3730"/>
        <item x="3711"/>
        <item x="3744"/>
        <item x="3756"/>
        <item x="3371"/>
        <item x="3416"/>
        <item x="3732"/>
        <item x="2853"/>
        <item x="3731"/>
        <item x="2851"/>
        <item x="3364"/>
        <item x="3366"/>
        <item x="3365"/>
        <item x="3713"/>
        <item x="2850"/>
        <item x="3368"/>
        <item x="3712"/>
        <item x="3395"/>
        <item x="2871"/>
        <item x="2872"/>
        <item x="3414"/>
        <item x="3412"/>
        <item x="3383"/>
        <item x="2873"/>
        <item x="3373"/>
        <item x="2854"/>
        <item x="3409"/>
        <item x="2804"/>
        <item x="3372"/>
        <item x="2874"/>
        <item x="3413"/>
        <item x="3354"/>
        <item x="2860"/>
        <item x="3355"/>
        <item x="3356"/>
        <item x="2828"/>
        <item x="1851"/>
        <item x="2807"/>
        <item x="3397"/>
        <item x="2829"/>
        <item x="3398"/>
        <item x="3410"/>
        <item x="3408"/>
        <item x="3360"/>
        <item x="2791"/>
        <item x="3420"/>
        <item x="2790"/>
        <item x="2806"/>
        <item x="2835"/>
        <item x="3396"/>
        <item x="2834"/>
        <item x="3353"/>
        <item x="2800"/>
        <item x="2827"/>
        <item x="2788"/>
        <item x="3370"/>
        <item x="2792"/>
        <item x="3358"/>
        <item x="3576"/>
        <item x="2801"/>
        <item x="2861"/>
        <item x="2805"/>
        <item x="3359"/>
        <item x="3575"/>
        <item x="2789"/>
        <item x="3374"/>
        <item x="3407"/>
        <item x="3406"/>
        <item x="2845"/>
        <item x="2556"/>
        <item x="2808"/>
        <item x="2813"/>
        <item x="2825"/>
        <item x="2826"/>
        <item x="2540"/>
        <item x="2814"/>
        <item x="3587"/>
        <item x="3385"/>
        <item x="2859"/>
        <item x="2799"/>
        <item x="3361"/>
        <item x="3405"/>
        <item x="3367"/>
        <item x="2554"/>
        <item x="2830"/>
        <item x="3399"/>
        <item x="2557"/>
        <item x="2558"/>
        <item x="3394"/>
        <item x="3418"/>
        <item x="2836"/>
        <item x="2880"/>
        <item x="2798"/>
        <item x="3386"/>
        <item x="3614"/>
        <item x="2560"/>
        <item x="2546"/>
        <item x="2561"/>
        <item x="2862"/>
        <item x="2809"/>
        <item x="2555"/>
        <item x="2856"/>
        <item x="2875"/>
        <item x="2879"/>
        <item x="2539"/>
        <item x="3417"/>
        <item x="2553"/>
        <item x="3577"/>
        <item x="3392"/>
        <item x="2559"/>
        <item x="2855"/>
        <item x="2541"/>
        <item x="2538"/>
        <item x="3391"/>
        <item x="3586"/>
        <item x="2551"/>
        <item x="2537"/>
        <item x="2549"/>
        <item x="2626"/>
        <item x="2547"/>
        <item x="3404"/>
        <item x="2797"/>
        <item x="2837"/>
        <item x="2812"/>
        <item x="3607"/>
        <item x="2542"/>
        <item x="3411"/>
        <item x="2544"/>
        <item x="3588"/>
        <item x="2844"/>
        <item x="2543"/>
        <item x="3357"/>
        <item x="3384"/>
        <item x="2858"/>
        <item x="2831"/>
        <item x="2550"/>
        <item x="3369"/>
        <item x="2843"/>
        <item x="2877"/>
        <item x="2548"/>
        <item x="2793"/>
        <item x="3608"/>
        <item x="2842"/>
        <item x="2819"/>
        <item x="2818"/>
        <item x="3351"/>
        <item x="2821"/>
        <item x="3362"/>
        <item x="2545"/>
        <item x="3387"/>
        <item x="2857"/>
        <item x="2838"/>
        <item x="2794"/>
        <item x="3378"/>
        <item x="3376"/>
        <item x="3377"/>
        <item x="924"/>
        <item x="2552"/>
        <item x="2839"/>
        <item x="926"/>
        <item x="3421"/>
        <item x="3375"/>
        <item x="3613"/>
        <item x="2796"/>
        <item x="2810"/>
        <item x="3612"/>
        <item x="3609"/>
        <item x="1010"/>
        <item x="3580"/>
        <item x="2820"/>
        <item x="2832"/>
        <item x="1007"/>
        <item x="2822"/>
        <item x="3390"/>
        <item x="928"/>
        <item x="3610"/>
        <item x="2840"/>
        <item x="2824"/>
        <item x="3578"/>
        <item x="3601"/>
        <item x="2866"/>
        <item x="3419"/>
        <item x="1009"/>
        <item x="2795"/>
        <item x="1005"/>
        <item x="918"/>
        <item x="2815"/>
        <item x="2817"/>
        <item x="3881"/>
        <item x="2823"/>
        <item x="3388"/>
        <item x="2803"/>
        <item x="3877"/>
        <item x="3589"/>
        <item x="2876"/>
        <item x="1011"/>
        <item x="3603"/>
        <item x="923"/>
        <item x="2833"/>
        <item x="3583"/>
        <item x="3389"/>
        <item x="920"/>
        <item x="2618"/>
        <item x="925"/>
        <item x="3885"/>
        <item x="3611"/>
        <item x="2811"/>
        <item x="921"/>
        <item x="919"/>
        <item x="2849"/>
        <item x="3602"/>
        <item x="3600"/>
        <item x="922"/>
        <item x="4237"/>
        <item x="952"/>
        <item x="3599"/>
        <item x="3352"/>
        <item x="929"/>
        <item x="980"/>
        <item x="3878"/>
        <item x="844"/>
        <item x="3579"/>
        <item x="927"/>
        <item x="1006"/>
        <item x="3582"/>
        <item x="2863"/>
        <item x="3400"/>
        <item x="3581"/>
        <item x="1671"/>
        <item x="2841"/>
        <item x="3596"/>
        <item x="3590"/>
        <item x="2878"/>
        <item x="3598"/>
        <item x="898"/>
        <item x="1670"/>
        <item x="977"/>
        <item x="1668"/>
        <item x="1663"/>
        <item x="3401"/>
        <item x="2847"/>
        <item x="3393"/>
        <item x="2816"/>
        <item x="1634"/>
        <item x="979"/>
        <item x="2802"/>
        <item x="3594"/>
        <item x="1012"/>
        <item x="1091"/>
        <item x="895"/>
        <item x="954"/>
        <item x="867"/>
        <item x="865"/>
        <item x="1669"/>
        <item x="869"/>
        <item x="2867"/>
        <item x="2619"/>
        <item x="1092"/>
        <item x="1666"/>
        <item x="1662"/>
        <item x="825"/>
        <item x="845"/>
        <item x="843"/>
        <item x="1093"/>
        <item x="1094"/>
        <item x="1090"/>
        <item x="2865"/>
        <item x="950"/>
        <item x="1095"/>
        <item x="1667"/>
        <item x="1647"/>
        <item x="860"/>
        <item x="846"/>
        <item x="3591"/>
        <item x="864"/>
        <item x="2846"/>
        <item x="824"/>
        <item x="862"/>
        <item x="3875"/>
        <item x="1164"/>
        <item x="1008"/>
        <item x="3884"/>
        <item x="3605"/>
        <item x="3882"/>
        <item x="1632"/>
        <item x="3606"/>
        <item x="890"/>
        <item x="1162"/>
        <item x="814"/>
        <item x="1207"/>
        <item x="1613"/>
        <item x="1630"/>
        <item x="1096"/>
        <item x="1163"/>
        <item x="1648"/>
        <item x="1161"/>
        <item x="3873"/>
        <item x="1032"/>
        <item x="1631"/>
        <item x="3883"/>
        <item x="822"/>
        <item x="866"/>
        <item x="3880"/>
        <item x="847"/>
        <item x="896"/>
        <item x="1031"/>
        <item x="1067"/>
        <item x="1066"/>
        <item x="1627"/>
        <item x="1068"/>
        <item x="983"/>
        <item x="826"/>
        <item x="1208"/>
        <item x="892"/>
        <item x="1629"/>
        <item x="894"/>
        <item x="1035"/>
        <item x="1034"/>
        <item x="842"/>
        <item x="815"/>
        <item x="868"/>
        <item x="2176"/>
        <item x="1665"/>
        <item x="978"/>
        <item x="3874"/>
        <item x="861"/>
        <item x="1633"/>
        <item x="863"/>
        <item x="897"/>
        <item x="2864"/>
        <item x="1033"/>
        <item x="1065"/>
        <item x="1649"/>
        <item x="1617"/>
        <item x="1660"/>
        <item x="1628"/>
        <item x="1657"/>
        <item x="1664"/>
        <item x="893"/>
        <item x="1653"/>
        <item x="803"/>
        <item x="870"/>
        <item x="891"/>
        <item x="821"/>
        <item x="2171"/>
        <item x="848"/>
        <item x="953"/>
        <item x="1659"/>
        <item x="1615"/>
        <item x="1614"/>
        <item x="1036"/>
        <item x="1652"/>
        <item x="951"/>
        <item x="809"/>
        <item x="3595"/>
        <item x="823"/>
        <item x="1117"/>
        <item x="1037"/>
        <item x="3597"/>
        <item x="955"/>
        <item x="800"/>
        <item x="1116"/>
        <item x="1661"/>
        <item x="1114"/>
        <item x="849"/>
        <item x="1118"/>
        <item x="816"/>
        <item x="827"/>
        <item x="1119"/>
        <item x="1141"/>
        <item x="1473"/>
        <item x="1140"/>
        <item x="808"/>
        <item x="1115"/>
        <item x="820"/>
        <item x="982"/>
        <item x="1069"/>
        <item x="1139"/>
        <item x="2848"/>
        <item x="832"/>
        <item x="1471"/>
        <item x="1138"/>
        <item x="1181"/>
        <item x="3623"/>
        <item x="981"/>
        <item x="3876"/>
        <item x="1835"/>
        <item x="2160"/>
        <item x="2104"/>
        <item x="1616"/>
        <item x="3592"/>
        <item x="1658"/>
        <item x="805"/>
        <item x="2108"/>
        <item x="1472"/>
        <item x="1606"/>
        <item x="2868"/>
        <item x="1182"/>
        <item x="1444"/>
        <item x="2610"/>
        <item x="817"/>
        <item x="3879"/>
        <item x="802"/>
        <item x="1192"/>
        <item x="831"/>
        <item x="1612"/>
        <item x="3604"/>
        <item x="1621"/>
        <item x="1193"/>
        <item x="1603"/>
        <item x="2105"/>
        <item x="819"/>
        <item x="818"/>
        <item x="1619"/>
        <item x="804"/>
        <item x="1651"/>
        <item x="828"/>
        <item x="1602"/>
        <item x="2107"/>
        <item x="1447"/>
        <item x="806"/>
        <item x="1618"/>
        <item x="1620"/>
        <item x="2153"/>
        <item x="1460"/>
        <item x="3403"/>
        <item x="1445"/>
        <item x="1605"/>
        <item x="1610"/>
        <item x="1443"/>
        <item x="1601"/>
        <item x="1622"/>
        <item x="1446"/>
        <item x="1650"/>
        <item x="2163"/>
        <item x="2133"/>
        <item x="807"/>
        <item x="830"/>
        <item x="841"/>
        <item x="2106"/>
        <item x="1639"/>
        <item x="801"/>
        <item x="1442"/>
        <item x="829"/>
        <item x="2120"/>
        <item x="1611"/>
        <item x="1624"/>
        <item x="1604"/>
        <item x="1636"/>
        <item x="834"/>
        <item x="2086"/>
        <item x="2117"/>
        <item x="837"/>
        <item x="2162"/>
        <item x="813"/>
        <item x="1623"/>
        <item x="2118"/>
        <item x="2096"/>
        <item x="833"/>
        <item x="3585"/>
        <item x="1449"/>
        <item x="2088"/>
        <item x="1637"/>
        <item x="2609"/>
        <item x="836"/>
        <item x="1454"/>
        <item x="1458"/>
        <item x="1448"/>
        <item x="2084"/>
        <item x="1815"/>
        <item x="838"/>
        <item x="1459"/>
        <item x="840"/>
        <item x="1468"/>
        <item x="1638"/>
        <item x="1450"/>
        <item x="1464"/>
        <item x="4235"/>
        <item x="1801"/>
        <item x="835"/>
        <item x="2122"/>
        <item x="2087"/>
        <item x="3627"/>
        <item x="1455"/>
        <item x="1456"/>
        <item x="2161"/>
        <item x="1635"/>
        <item x="1452"/>
        <item x="1453"/>
        <item x="1465"/>
        <item x="1463"/>
        <item x="1461"/>
        <item x="1469"/>
        <item x="812"/>
        <item x="1451"/>
        <item x="1470"/>
        <item x="2123"/>
        <item x="1834"/>
        <item x="2608"/>
        <item x="2119"/>
        <item x="3593"/>
        <item x="1608"/>
        <item x="1646"/>
        <item x="1457"/>
        <item x="2121"/>
        <item x="2151"/>
        <item x="2172"/>
        <item x="1625"/>
        <item x="1656"/>
        <item x="2164"/>
        <item x="1836"/>
        <item x="2085"/>
        <item x="2136"/>
        <item x="1655"/>
        <item x="839"/>
        <item x="2109"/>
        <item x="1462"/>
        <item x="1467"/>
        <item x="1466"/>
        <item x="1609"/>
        <item x="2134"/>
        <item x="4276"/>
        <item x="2124"/>
        <item x="2625"/>
        <item x="2125"/>
        <item x="1654"/>
        <item x="1819"/>
        <item x="2069"/>
        <item x="4273"/>
        <item x="2111"/>
        <item x="2137"/>
        <item x="1643"/>
        <item x="1831"/>
        <item x="1832"/>
        <item x="1837"/>
        <item x="2070"/>
        <item x="1816"/>
        <item x="1607"/>
        <item x="2142"/>
        <item x="2572"/>
        <item x="1645"/>
        <item x="2138"/>
        <item x="1821"/>
        <item x="2152"/>
        <item x="2113"/>
        <item x="2091"/>
        <item x="2141"/>
        <item x="1641"/>
        <item x="3616"/>
        <item x="2099"/>
        <item x="2092"/>
        <item x="2090"/>
        <item x="1829"/>
        <item x="2139"/>
        <item x="3282"/>
        <item x="1817"/>
        <item x="1644"/>
        <item x="2112"/>
        <item x="4248"/>
        <item x="1813"/>
        <item x="2110"/>
        <item x="1626"/>
        <item x="4277"/>
        <item x="2135"/>
        <item x="3425"/>
        <item x="1826"/>
        <item x="2140"/>
        <item x="810"/>
        <item x="1774"/>
        <item x="2093"/>
        <item x="4278"/>
        <item x="3402"/>
        <item x="2075"/>
        <item x="2089"/>
        <item x="2098"/>
        <item x="811"/>
        <item x="2097"/>
        <item x="2168"/>
        <item x="1824"/>
        <item x="3300"/>
        <item x="1798"/>
        <item x="2076"/>
        <item x="1642"/>
        <item x="4263"/>
        <item x="1825"/>
        <item x="2102"/>
        <item x="2573"/>
        <item x="2116"/>
        <item x="2620"/>
        <item x="3426"/>
        <item x="3675"/>
        <item x="1818"/>
        <item x="4270"/>
        <item x="1793"/>
        <item x="4269"/>
        <item x="4274"/>
        <item x="2071"/>
        <item x="1828"/>
        <item x="2101"/>
        <item x="2144"/>
        <item x="1830"/>
        <item x="1779"/>
        <item x="1640"/>
        <item x="2094"/>
        <item x="2100"/>
        <item x="1773"/>
        <item x="2068"/>
        <item x="3290"/>
        <item x="2571"/>
        <item x="2095"/>
        <item x="3423"/>
        <item x="2147"/>
        <item x="3286"/>
        <item x="1797"/>
        <item x="1842"/>
        <item x="2131"/>
        <item x="3289"/>
        <item x="1800"/>
        <item x="4181"/>
        <item x="3288"/>
        <item x="2115"/>
        <item x="4161"/>
        <item x="1775"/>
        <item x="2072"/>
        <item x="3584"/>
        <item x="2146"/>
        <item x="4264"/>
        <item x="2166"/>
        <item x="3287"/>
        <item x="1796"/>
        <item x="2073"/>
        <item x="4190"/>
        <item x="2157"/>
        <item x="2574"/>
        <item x="1827"/>
        <item x="1767"/>
        <item x="3631"/>
        <item x="3293"/>
        <item x="1805"/>
        <item x="1791"/>
        <item x="2892"/>
        <item x="4238"/>
        <item x="1823"/>
        <item x="3299"/>
        <item x="3285"/>
        <item x="1838"/>
        <item x="1776"/>
        <item x="2128"/>
        <item x="2145"/>
        <item x="2129"/>
        <item x="3674"/>
        <item x="2074"/>
        <item x="2607"/>
        <item x="4251"/>
        <item x="4162"/>
        <item x="3292"/>
        <item x="2127"/>
        <item x="4247"/>
        <item x="3318"/>
        <item x="4275"/>
        <item x="3348"/>
        <item x="2169"/>
        <item x="3349"/>
        <item x="2126"/>
        <item x="4268"/>
        <item x="4236"/>
        <item x="3424"/>
        <item x="1820"/>
        <item x="3333"/>
        <item x="1777"/>
        <item x="2143"/>
        <item x="1807"/>
        <item x="3304"/>
        <item x="2114"/>
        <item x="3347"/>
        <item x="3294"/>
        <item x="3629"/>
        <item x="2570"/>
        <item x="4171"/>
        <item x="3283"/>
        <item x="1795"/>
        <item x="2869"/>
        <item x="2077"/>
        <item x="2132"/>
        <item x="3632"/>
        <item x="2148"/>
        <item x="1778"/>
        <item x="2575"/>
        <item x="1794"/>
        <item x="3284"/>
        <item x="1802"/>
        <item x="3317"/>
        <item x="1769"/>
        <item x="2159"/>
        <item x="1768"/>
        <item x="2170"/>
        <item x="2165"/>
        <item x="3332"/>
        <item x="1786"/>
        <item x="4242"/>
        <item x="1844"/>
        <item x="1766"/>
        <item x="2614"/>
        <item x="2130"/>
        <item x="1799"/>
        <item x="3339"/>
        <item x="3306"/>
        <item x="2613"/>
        <item x="3340"/>
        <item x="2962"/>
        <item x="4249"/>
        <item x="3428"/>
        <item x="2103"/>
        <item x="1808"/>
        <item x="3619"/>
        <item x="3624"/>
        <item x="1814"/>
        <item x="1845"/>
        <item x="3298"/>
        <item x="2167"/>
        <item x="3622"/>
        <item x="2942"/>
        <item x="1787"/>
        <item x="3452"/>
        <item x="2156"/>
        <item x="2079"/>
        <item x="1784"/>
        <item x="1599"/>
        <item x="2081"/>
        <item x="1811"/>
        <item x="1780"/>
        <item x="3467"/>
        <item x="4207"/>
        <item x="1785"/>
        <item x="1790"/>
        <item x="2941"/>
        <item x="3427"/>
        <item x="2173"/>
        <item x="2606"/>
        <item x="1598"/>
        <item x="4254"/>
        <item x="1809"/>
        <item x="3468"/>
        <item x="3618"/>
        <item x="2158"/>
        <item x="1771"/>
        <item x="1770"/>
        <item x="2585"/>
        <item x="1788"/>
        <item x="1846"/>
        <item x="1772"/>
        <item x="1839"/>
        <item x="1782"/>
        <item x="4255"/>
        <item x="2622"/>
        <item x="3295"/>
        <item x="4241"/>
        <item x="1789"/>
        <item x="2155"/>
        <item x="2612"/>
        <item x="2154"/>
        <item x="2919"/>
        <item x="2582"/>
        <item x="3338"/>
        <item x="3466"/>
        <item x="2149"/>
        <item x="1804"/>
        <item x="2078"/>
        <item x="1841"/>
        <item x="2587"/>
        <item x="1600"/>
        <item x="1833"/>
        <item x="2567"/>
        <item x="3291"/>
        <item x="3463"/>
        <item x="1803"/>
        <item x="1792"/>
        <item x="3465"/>
        <item x="3464"/>
        <item x="1783"/>
        <item x="3432"/>
        <item x="3462"/>
        <item x="2080"/>
        <item x="2082"/>
        <item x="1732"/>
        <item x="3334"/>
        <item x="3461"/>
        <item x="2174"/>
        <item x="2576"/>
        <item x="2566"/>
        <item x="2175"/>
        <item x="3436"/>
        <item x="1810"/>
        <item x="1843"/>
        <item x="3305"/>
        <item x="2597"/>
        <item x="2565"/>
        <item x="1806"/>
        <item x="2583"/>
        <item x="1731"/>
        <item x="3307"/>
        <item x="3450"/>
        <item x="4240"/>
        <item x="2870"/>
        <item x="3626"/>
        <item x="2621"/>
        <item x="2150"/>
        <item x="1765"/>
        <item x="3435"/>
        <item x="4169"/>
        <item x="3451"/>
        <item x="3459"/>
        <item x="4272"/>
        <item x="1762"/>
        <item x="4159"/>
        <item x="2568"/>
        <item x="4216"/>
        <item x="1750"/>
        <item x="2920"/>
        <item x="1729"/>
        <item x="1748"/>
        <item x="3431"/>
        <item x="2768"/>
        <item x="3628"/>
        <item x="1735"/>
        <item x="2963"/>
        <item x="3449"/>
        <item x="1733"/>
        <item x="1760"/>
        <item x="1736"/>
        <item x="2586"/>
        <item x="2617"/>
        <item x="2564"/>
        <item x="4265"/>
        <item x="1704"/>
        <item x="3323"/>
        <item x="1727"/>
        <item x="1746"/>
        <item x="2083"/>
        <item x="3615"/>
        <item x="1755"/>
        <item x="3336"/>
        <item x="1751"/>
        <item x="1764"/>
        <item x="2562"/>
        <item x="2588"/>
        <item x="1692"/>
        <item x="1781"/>
        <item x="3341"/>
        <item x="4267"/>
        <item x="1715"/>
        <item x="3460"/>
        <item x="1716"/>
        <item x="4198"/>
        <item x="1728"/>
        <item x="1758"/>
        <item x="1812"/>
        <item x="1734"/>
        <item x="1717"/>
        <item x="1724"/>
        <item x="2579"/>
        <item x="1690"/>
        <item x="1759"/>
        <item x="2624"/>
        <item x="2584"/>
        <item x="1710"/>
        <item x="1721"/>
        <item x="1744"/>
        <item x="1743"/>
        <item x="1714"/>
        <item x="1737"/>
        <item x="1722"/>
        <item x="3337"/>
        <item x="2563"/>
        <item x="1739"/>
        <item x="1730"/>
        <item x="1712"/>
        <item x="4246"/>
        <item x="1688"/>
        <item x="1761"/>
        <item x="3457"/>
        <item x="1741"/>
        <item x="1753"/>
        <item x="1681"/>
        <item x="1738"/>
        <item x="1713"/>
        <item x="2580"/>
        <item x="1691"/>
        <item x="4252"/>
        <item x="3328"/>
        <item x="1754"/>
        <item x="2961"/>
        <item x="1749"/>
        <item x="4160"/>
        <item x="1740"/>
        <item x="1705"/>
        <item x="4166"/>
        <item x="1840"/>
        <item x="4245"/>
        <item x="1752"/>
        <item x="1706"/>
        <item x="4271"/>
        <item x="1703"/>
        <item x="1742"/>
        <item x="3350"/>
        <item x="3458"/>
        <item x="2933"/>
        <item x="1719"/>
        <item x="1680"/>
        <item x="1756"/>
        <item x="4266"/>
        <item x="1698"/>
        <item x="2596"/>
        <item x="1700"/>
        <item x="2762"/>
        <item x="3342"/>
        <item x="1674"/>
        <item x="1673"/>
        <item x="2569"/>
        <item x="1699"/>
        <item x="1723"/>
        <item x="3222"/>
        <item x="1711"/>
        <item x="4196"/>
        <item x="1757"/>
        <item x="2761"/>
        <item x="3324"/>
        <item x="1679"/>
        <item x="3335"/>
        <item x="1720"/>
        <item x="1718"/>
        <item x="3698"/>
        <item x="1725"/>
        <item x="1682"/>
        <item x="1675"/>
        <item x="3429"/>
        <item x="4253"/>
        <item x="1745"/>
        <item x="3311"/>
        <item x="1747"/>
        <item x="1678"/>
        <item x="1677"/>
        <item x="3633"/>
        <item x="3310"/>
        <item x="1822"/>
        <item x="2577"/>
        <item x="1707"/>
        <item x="3345"/>
        <item x="1696"/>
        <item x="1702"/>
        <item x="3455"/>
        <item x="3297"/>
        <item x="1695"/>
        <item x="3448"/>
        <item x="1689"/>
        <item x="1676"/>
        <item x="1701"/>
        <item x="1694"/>
        <item x="2623"/>
        <item x="4244"/>
        <item x="1683"/>
        <item x="3456"/>
        <item x="1672"/>
        <item x="1726"/>
        <item x="2605"/>
        <item x="3442"/>
        <item x="3634"/>
        <item x="2943"/>
        <item x="3447"/>
        <item x="3443"/>
        <item x="2591"/>
        <item x="3454"/>
        <item x="4184"/>
        <item x="2940"/>
        <item x="1697"/>
        <item x="3343"/>
        <item x="3681"/>
        <item x="3445"/>
        <item x="2926"/>
        <item x="2918"/>
        <item x="1763"/>
        <item x="3446"/>
        <item x="1709"/>
        <item x="3444"/>
        <item x="2611"/>
        <item x="3320"/>
        <item x="1687"/>
        <item x="3453"/>
        <item x="2590"/>
        <item x="3422"/>
        <item x="3325"/>
        <item x="3433"/>
        <item x="2589"/>
        <item x="2578"/>
        <item x="3329"/>
        <item x="3694"/>
        <item x="4173"/>
        <item x="2750"/>
        <item x="1684"/>
        <item x="3207"/>
        <item x="2899"/>
        <item x="3621"/>
        <item x="2905"/>
        <item x="2592"/>
        <item x="4201"/>
        <item x="1693"/>
        <item x="2938"/>
        <item x="4212"/>
        <item x="3441"/>
        <item x="3221"/>
        <item x="3440"/>
        <item x="3322"/>
        <item x="2951"/>
        <item x="4174"/>
        <item x="4215"/>
        <item x="1708"/>
        <item x="2950"/>
        <item x="3212"/>
        <item x="2927"/>
        <item x="3326"/>
        <item x="3309"/>
        <item x="2921"/>
        <item x="3344"/>
        <item x="3321"/>
        <item x="2741"/>
        <item x="3327"/>
        <item x="2906"/>
        <item x="4213"/>
        <item x="3316"/>
        <item x="3315"/>
        <item x="3313"/>
        <item x="3439"/>
        <item x="1686"/>
        <item x="1597"/>
        <item x="1685"/>
        <item x="2616"/>
        <item x="4239"/>
        <item x="2760"/>
        <item x="3676"/>
        <item x="3303"/>
        <item x="2885"/>
        <item x="3430"/>
        <item x="2763"/>
        <item x="2900"/>
        <item x="4187"/>
        <item x="3697"/>
        <item x="2769"/>
        <item x="4209"/>
        <item x="3434"/>
        <item x="3312"/>
        <item x="3213"/>
        <item x="2581"/>
        <item x="3695"/>
        <item x="4165"/>
        <item x="2615"/>
        <item x="2764"/>
        <item x="2773"/>
        <item x="3699"/>
        <item x="3693"/>
        <item x="4167"/>
        <item x="117"/>
        <item x="4202"/>
        <item x="4164"/>
        <item x="3617"/>
        <item x="2898"/>
        <item x="4214"/>
        <item x="2766"/>
        <item x="2960"/>
        <item x="2749"/>
        <item x="4197"/>
        <item x="3308"/>
        <item x="2774"/>
        <item x="3682"/>
        <item x="2759"/>
        <item x="2604"/>
        <item x="3666"/>
        <item x="2765"/>
        <item x="3630"/>
        <item x="2913"/>
        <item x="3319"/>
        <item x="3650"/>
        <item x="4211"/>
        <item x="4185"/>
        <item x="4176"/>
        <item x="2758"/>
        <item x="1594"/>
        <item x="2767"/>
        <item x="4192"/>
        <item x="3215"/>
        <item x="3649"/>
        <item x="2775"/>
        <item x="3211"/>
        <item x="4175"/>
        <item x="112"/>
        <item x="4189"/>
        <item x="120"/>
        <item x="2742"/>
        <item x="2772"/>
        <item x="2912"/>
        <item x="2935"/>
        <item x="3208"/>
        <item x="4250"/>
        <item x="113"/>
        <item x="3686"/>
        <item x="119"/>
        <item x="3438"/>
        <item x="1595"/>
        <item x="2603"/>
        <item x="3678"/>
        <item x="1596"/>
        <item x="3665"/>
        <item x="2958"/>
        <item x="3664"/>
        <item x="4191"/>
        <item x="2752"/>
        <item x="3652"/>
        <item x="3552"/>
        <item x="2781"/>
        <item x="2776"/>
        <item x="116"/>
        <item x="115"/>
        <item x="3687"/>
        <item x="2956"/>
        <item x="3223"/>
        <item x="3346"/>
        <item x="3296"/>
        <item x="2770"/>
        <item x="2748"/>
        <item x="3214"/>
        <item x="2949"/>
        <item x="2751"/>
        <item x="3696"/>
        <item x="3677"/>
        <item x="114"/>
        <item x="3625"/>
        <item x="4208"/>
        <item x="2896"/>
        <item x="3551"/>
        <item x="3553"/>
        <item x="3220"/>
        <item x="4243"/>
        <item x="3660"/>
        <item x="3651"/>
        <item x="3209"/>
        <item x="3302"/>
        <item x="1586"/>
        <item x="4186"/>
        <item x="23"/>
        <item x="3546"/>
        <item x="4170"/>
        <item x="2601"/>
        <item x="2777"/>
        <item x="2891"/>
        <item x="3684"/>
        <item x="2780"/>
        <item x="3548"/>
        <item x="3662"/>
        <item x="3330"/>
        <item x="2771"/>
        <item x="118"/>
        <item x="2886"/>
        <item x="2882"/>
        <item x="3538"/>
        <item x="2784"/>
        <item x="2757"/>
        <item x="2787"/>
        <item x="3644"/>
        <item x="1589"/>
        <item x="2970"/>
        <item x="2928"/>
        <item x="3331"/>
        <item x="3540"/>
        <item x="1588"/>
        <item x="1587"/>
        <item x="15"/>
        <item x="3530"/>
        <item x="3620"/>
        <item x="3533"/>
        <item x="121"/>
        <item x="3679"/>
        <item x="3537"/>
        <item x="3437"/>
        <item x="4193"/>
        <item x="3554"/>
        <item x="3529"/>
        <item x="3550"/>
        <item x="1576"/>
        <item x="3549"/>
        <item x="105"/>
        <item x="2779"/>
        <item x="2944"/>
        <item x="3663"/>
        <item x="2883"/>
        <item x="3536"/>
        <item x="3301"/>
        <item x="2952"/>
        <item x="134"/>
        <item x="3539"/>
        <item x="2934"/>
        <item x="3547"/>
        <item x="2783"/>
        <item x="1577"/>
        <item x="2747"/>
        <item x="122"/>
        <item x="2904"/>
        <item x="3522"/>
        <item x="178"/>
        <item x="3658"/>
        <item x="2599"/>
        <item x="106"/>
        <item x="3653"/>
        <item x="2598"/>
        <item x="2889"/>
        <item x="2778"/>
        <item x="4210"/>
        <item x="3689"/>
        <item x="3219"/>
        <item x="3534"/>
        <item x="12"/>
        <item x="2967"/>
        <item x="3661"/>
        <item x="3210"/>
        <item x="103"/>
        <item x="104"/>
        <item x="101"/>
        <item x="2910"/>
        <item x="108"/>
        <item x="2957"/>
        <item x="3314"/>
        <item x="3521"/>
        <item x="14"/>
        <item x="2753"/>
        <item x="3542"/>
        <item x="3523"/>
        <item x="3525"/>
        <item x="2925"/>
        <item x="3528"/>
        <item x="2786"/>
        <item x="2785"/>
        <item x="3218"/>
        <item x="2754"/>
        <item x="2782"/>
        <item x="2955"/>
        <item x="2969"/>
        <item x="135"/>
        <item x="3535"/>
        <item x="36"/>
        <item x="102"/>
        <item x="3672"/>
        <item x="3659"/>
        <item x="22"/>
        <item x="3527"/>
        <item x="3526"/>
        <item x="2975"/>
        <item x="3514"/>
        <item x="2743"/>
        <item x="2744"/>
        <item x="16"/>
        <item x="123"/>
        <item x="107"/>
        <item x="39"/>
        <item x="13"/>
        <item x="182"/>
        <item x="3524"/>
        <item x="3670"/>
        <item x="3562"/>
        <item x="184"/>
        <item x="2965"/>
        <item x="3543"/>
        <item x="37"/>
        <item x="2887"/>
        <item x="2602"/>
        <item x="2593"/>
        <item x="3541"/>
        <item x="3669"/>
        <item x="18"/>
        <item x="3519"/>
        <item x="170"/>
        <item x="3573"/>
        <item x="159"/>
        <item x="3657"/>
        <item x="3520"/>
        <item x="1585"/>
        <item x="3673"/>
        <item x="3671"/>
        <item x="3667"/>
        <item x="181"/>
        <item x="124"/>
        <item x="3685"/>
        <item x="171"/>
        <item x="1570"/>
        <item x="109"/>
        <item x="183"/>
        <item x="4203"/>
        <item x="158"/>
        <item x="19"/>
        <item x="3544"/>
        <item x="173"/>
        <item x="125"/>
        <item x="3570"/>
        <item x="110"/>
        <item x="3656"/>
        <item x="180"/>
        <item x="3688"/>
        <item x="156"/>
        <item x="111"/>
        <item x="1583"/>
        <item x="186"/>
        <item x="3647"/>
        <item x="3648"/>
        <item x="1584"/>
        <item x="38"/>
        <item x="1580"/>
        <item x="160"/>
        <item x="1571"/>
        <item x="3654"/>
        <item x="1"/>
        <item x="1578"/>
        <item x="185"/>
        <item x="3668"/>
        <item x="1590"/>
        <item x="3638"/>
        <item x="172"/>
        <item x="2600"/>
        <item x="1581"/>
        <item x="3680"/>
        <item x="3572"/>
        <item x="3545"/>
        <item x="1569"/>
        <item x="40"/>
        <item x="174"/>
        <item x="21"/>
        <item x="157"/>
        <item x="1582"/>
        <item x="164"/>
        <item x="3559"/>
        <item x="177"/>
        <item x="3690"/>
        <item x="3571"/>
        <item x="2893"/>
        <item x="169"/>
        <item x="2595"/>
        <item x="20"/>
        <item x="175"/>
        <item x="155"/>
        <item x="166"/>
        <item x="3640"/>
        <item x="1591"/>
        <item x="4172"/>
        <item x="1574"/>
        <item x="2973"/>
        <item x="98"/>
        <item x="3557"/>
        <item x="3692"/>
        <item x="187"/>
        <item x="3532"/>
        <item x="4188"/>
        <item x="17"/>
        <item x="3217"/>
        <item x="165"/>
        <item x="1572"/>
        <item x="3"/>
        <item x="3531"/>
        <item x="0"/>
        <item x="168"/>
        <item x="162"/>
        <item x="163"/>
        <item x="3637"/>
        <item x="3645"/>
        <item x="3683"/>
        <item x="1579"/>
        <item x="2974"/>
        <item x="126"/>
        <item x="3642"/>
        <item x="3558"/>
        <item x="1549"/>
        <item x="1977"/>
        <item x="3560"/>
        <item x="153"/>
        <item x="3655"/>
        <item x="41"/>
        <item x="179"/>
        <item x="3643"/>
        <item x="11"/>
        <item x="83"/>
        <item x="3563"/>
        <item x="3555"/>
        <item x="3561"/>
        <item x="3556"/>
        <item x="3639"/>
        <item x="2924"/>
        <item x="1560"/>
        <item x="2939"/>
        <item x="96"/>
        <item x="1561"/>
        <item x="4"/>
        <item x="189"/>
        <item x="3566"/>
        <item x="176"/>
        <item x="69"/>
        <item x="3564"/>
        <item x="161"/>
        <item x="1568"/>
        <item x="188"/>
        <item x="3565"/>
        <item x="62"/>
        <item x="2936"/>
        <item x="1592"/>
        <item x="2755"/>
        <item x="167"/>
        <item x="3568"/>
        <item x="3567"/>
        <item x="3511"/>
        <item x="3569"/>
        <item x="3636"/>
        <item x="3513"/>
        <item x="2"/>
        <item x="152"/>
        <item x="97"/>
        <item x="3512"/>
        <item x="147"/>
        <item x="2931"/>
        <item x="3641"/>
        <item x="2894"/>
        <item x="4180"/>
        <item x="24"/>
        <item x="85"/>
        <item x="1566"/>
        <item x="1593"/>
        <item x="151"/>
        <item x="146"/>
        <item x="10"/>
        <item x="84"/>
        <item x="1544"/>
        <item x="2947"/>
        <item x="3635"/>
        <item x="1543"/>
        <item x="42"/>
        <item x="2740"/>
        <item x="1567"/>
        <item x="2914"/>
        <item x="150"/>
        <item x="136"/>
        <item x="92"/>
        <item x="25"/>
        <item x="2972"/>
        <item x="3574"/>
        <item x="2745"/>
        <item x="148"/>
        <item x="2756"/>
        <item x="3500"/>
        <item x="145"/>
        <item x="6"/>
        <item x="64"/>
        <item x="2932"/>
        <item x="149"/>
        <item x="1565"/>
        <item x="27"/>
        <item x="82"/>
        <item x="1981"/>
        <item x="2916"/>
        <item x="3216"/>
        <item x="68"/>
        <item x="61"/>
        <item x="93"/>
        <item x="94"/>
        <item x="4163"/>
        <item x="65"/>
        <item x="2917"/>
        <item x="2897"/>
        <item x="5"/>
        <item x="3498"/>
        <item x="2901"/>
        <item x="2895"/>
        <item x="154"/>
        <item x="81"/>
        <item x="2953"/>
        <item x="2890"/>
        <item x="1556"/>
        <item x="73"/>
        <item x="3502"/>
        <item x="3691"/>
        <item x="1573"/>
        <item x="2746"/>
        <item x="138"/>
        <item x="58"/>
        <item x="127"/>
        <item x="1555"/>
        <item x="7"/>
        <item x="63"/>
        <item x="74"/>
        <item x="3510"/>
        <item x="3646"/>
        <item x="2709"/>
        <item x="143"/>
        <item x="2909"/>
        <item x="8"/>
        <item x="3501"/>
        <item x="2954"/>
        <item x="71"/>
        <item x="2908"/>
        <item x="1575"/>
        <item x="26"/>
        <item x="2989"/>
        <item x="70"/>
        <item x="1536"/>
        <item x="137"/>
        <item x="1548"/>
        <item x="1535"/>
        <item x="2594"/>
        <item x="2733"/>
        <item x="9"/>
        <item x="2713"/>
        <item x="72"/>
        <item x="142"/>
        <item x="3499"/>
        <item x="2937"/>
        <item x="1564"/>
        <item x="1562"/>
        <item x="2716"/>
        <item x="2907"/>
        <item x="4182"/>
        <item x="66"/>
        <item x="1534"/>
        <item x="67"/>
        <item x="51"/>
        <item x="140"/>
        <item x="1547"/>
        <item x="28"/>
        <item x="1558"/>
        <item x="1546"/>
        <item x="1545"/>
        <item x="86"/>
        <item x="3497"/>
        <item x="144"/>
        <item x="2988"/>
        <item x="60"/>
        <item x="47"/>
        <item x="99"/>
        <item x="59"/>
        <item x="1559"/>
        <item x="2923"/>
        <item x="2884"/>
        <item x="1539"/>
        <item x="4205"/>
        <item x="1554"/>
        <item x="1553"/>
        <item x="2990"/>
        <item x="57"/>
        <item x="1542"/>
        <item x="3509"/>
        <item x="2290"/>
        <item x="133"/>
        <item x="29"/>
        <item x="141"/>
        <item x="4260"/>
        <item x="3478"/>
        <item x="53"/>
        <item x="2881"/>
        <item x="2715"/>
        <item x="80"/>
        <item x="1563"/>
        <item x="139"/>
        <item x="91"/>
        <item x="90"/>
        <item x="52"/>
        <item x="3048"/>
        <item x="2714"/>
        <item x="1537"/>
        <item x="128"/>
        <item x="1552"/>
        <item x="2739"/>
        <item x="2902"/>
        <item x="2971"/>
        <item x="76"/>
        <item x="2968"/>
        <item x="87"/>
        <item x="75"/>
        <item x="2976"/>
        <item x="2717"/>
        <item x="2708"/>
        <item x="1557"/>
        <item x="4168"/>
        <item x="43"/>
        <item x="3477"/>
        <item x="4259"/>
        <item x="95"/>
        <item x="89"/>
        <item x="2930"/>
        <item x="77"/>
        <item x="3040"/>
        <item x="4177"/>
        <item x="129"/>
        <item x="54"/>
        <item x="1975"/>
        <item x="79"/>
        <item x="1551"/>
        <item x="4257"/>
        <item x="2712"/>
        <item x="3003"/>
        <item x="2966"/>
        <item x="132"/>
        <item x="2710"/>
        <item x="55"/>
        <item x="30"/>
        <item x="2987"/>
        <item x="4178"/>
        <item x="4261"/>
        <item x="78"/>
        <item x="3202"/>
        <item x="130"/>
        <item x="1540"/>
        <item x="3476"/>
        <item x="4258"/>
        <item x="131"/>
        <item x="4195"/>
        <item x="3051"/>
        <item x="3050"/>
        <item x="2911"/>
        <item x="56"/>
        <item x="3505"/>
        <item x="2903"/>
        <item x="4204"/>
        <item x="3474"/>
        <item x="100"/>
        <item x="2292"/>
        <item x="3049"/>
        <item x="1538"/>
        <item x="209"/>
        <item x="3479"/>
        <item x="289"/>
        <item x="3490"/>
        <item x="1541"/>
        <item x="50"/>
        <item x="4194"/>
        <item x="88"/>
        <item x="2012"/>
        <item x="4199"/>
        <item x="2305"/>
        <item x="2062"/>
        <item x="1550"/>
        <item x="2057"/>
        <item x="207"/>
        <item x="3039"/>
        <item x="2046"/>
        <item x="2915"/>
        <item x="208"/>
        <item x="2060"/>
        <item x="2922"/>
        <item x="2042"/>
        <item x="48"/>
        <item x="2506"/>
        <item x="3517"/>
        <item x="2061"/>
        <item x="3480"/>
        <item x="35"/>
        <item x="2043"/>
        <item x="2523"/>
        <item x="49"/>
        <item x="3203"/>
        <item x="2959"/>
        <item x="1984"/>
        <item x="205"/>
        <item x="3004"/>
        <item x="3504"/>
        <item x="2508"/>
        <item x="4262"/>
        <item x="3475"/>
        <item x="2964"/>
        <item x="2289"/>
        <item x="2732"/>
        <item x="3516"/>
        <item x="2044"/>
        <item x="2041"/>
        <item x="2039"/>
        <item x="3038"/>
        <item x="3515"/>
        <item x="3036"/>
        <item x="4256"/>
        <item x="1999"/>
        <item x="1985"/>
        <item x="3473"/>
        <item x="2979"/>
        <item x="2040"/>
        <item x="3052"/>
        <item x="1983"/>
        <item x="2496"/>
        <item x="3506"/>
        <item x="31"/>
        <item x="2029"/>
        <item x="2011"/>
        <item x="2507"/>
        <item x="2059"/>
        <item x="3507"/>
        <item x="2058"/>
        <item x="2528"/>
        <item x="2502"/>
        <item x="44"/>
        <item x="3494"/>
        <item x="2524"/>
        <item x="46"/>
        <item x="3045"/>
        <item x="2045"/>
        <item x="2723"/>
        <item x="2980"/>
        <item x="226"/>
        <item x="3503"/>
        <item x="4206"/>
        <item x="1973"/>
        <item x="2511"/>
        <item x="2929"/>
        <item x="2522"/>
        <item x="3489"/>
        <item x="2500"/>
        <item x="2497"/>
        <item x="2519"/>
        <item x="34"/>
        <item x="2978"/>
        <item x="2501"/>
        <item x="2505"/>
        <item x="3098"/>
        <item x="3197"/>
        <item x="2711"/>
        <item x="3488"/>
        <item x="211"/>
        <item x="2531"/>
        <item x="2738"/>
        <item x="2028"/>
        <item x="283"/>
        <item x="2027"/>
        <item x="3037"/>
        <item x="1994"/>
        <item x="4200"/>
        <item x="2287"/>
        <item x="3096"/>
        <item x="2509"/>
        <item x="2534"/>
        <item x="3201"/>
        <item x="2266"/>
        <item x="3101"/>
        <item x="3196"/>
        <item x="2294"/>
        <item x="3035"/>
        <item x="202"/>
        <item x="2025"/>
        <item x="2977"/>
        <item x="1982"/>
        <item x="206"/>
        <item x="2001"/>
        <item x="2053"/>
        <item x="3492"/>
        <item x="195"/>
        <item x="32"/>
        <item x="2530"/>
        <item x="2499"/>
        <item x="1979"/>
        <item x="2527"/>
        <item x="3198"/>
        <item x="3005"/>
        <item x="2529"/>
        <item x="3100"/>
        <item x="3099"/>
        <item x="2520"/>
        <item x="204"/>
        <item x="3092"/>
        <item x="2532"/>
        <item x="3149"/>
        <item x="2026"/>
        <item x="2718"/>
        <item x="2014"/>
        <item x="2526"/>
        <item x="2948"/>
        <item x="2510"/>
        <item x="2888"/>
        <item x="3034"/>
        <item x="272"/>
        <item x="288"/>
        <item x="2054"/>
        <item x="2729"/>
        <item x="2521"/>
        <item x="2297"/>
        <item x="287"/>
        <item x="290"/>
        <item x="2000"/>
        <item x="2489"/>
        <item x="1986"/>
        <item x="3493"/>
        <item x="210"/>
        <item x="203"/>
        <item x="33"/>
        <item x="2722"/>
        <item x="2517"/>
        <item x="282"/>
        <item x="2022"/>
        <item x="2728"/>
        <item x="3206"/>
        <item x="286"/>
        <item x="285"/>
        <item x="2005"/>
        <item x="2536"/>
        <item x="2052"/>
        <item x="3471"/>
        <item x="3095"/>
        <item x="284"/>
        <item x="2492"/>
        <item x="2514"/>
        <item x="293"/>
        <item x="2063"/>
        <item x="3470"/>
        <item x="2981"/>
        <item x="1991"/>
        <item x="3091"/>
        <item x="270"/>
        <item x="2731"/>
        <item x="190"/>
        <item x="281"/>
        <item x="2002"/>
        <item x="2535"/>
        <item x="2525"/>
        <item x="3205"/>
        <item x="2293"/>
        <item x="2706"/>
        <item x="2003"/>
        <item x="3195"/>
        <item x="2006"/>
        <item x="2504"/>
        <item x="45"/>
        <item x="3469"/>
        <item x="2007"/>
        <item x="2010"/>
        <item x="2056"/>
        <item x="3046"/>
        <item x="2008"/>
        <item x="2512"/>
        <item x="193"/>
        <item x="273"/>
        <item x="2495"/>
        <item x="2038"/>
        <item x="2286"/>
        <item x="2288"/>
        <item x="3472"/>
        <item x="2281"/>
        <item x="3161"/>
        <item x="2004"/>
        <item x="2533"/>
        <item x="196"/>
        <item x="271"/>
        <item x="2023"/>
        <item x="269"/>
        <item x="294"/>
        <item x="2256"/>
        <item x="2013"/>
        <item x="1997"/>
        <item x="2291"/>
        <item x="3112"/>
        <item x="2024"/>
        <item x="3094"/>
        <item x="2737"/>
        <item x="1987"/>
        <item x="2271"/>
        <item x="2009"/>
        <item x="2050"/>
        <item x="192"/>
        <item x="197"/>
        <item x="2945"/>
        <item x="1993"/>
        <item x="253"/>
        <item x="2067"/>
        <item x="2269"/>
        <item x="2516"/>
        <item x="3508"/>
        <item x="295"/>
        <item x="3043"/>
        <item x="225"/>
        <item x="274"/>
        <item x="194"/>
        <item x="3041"/>
        <item x="2051"/>
        <item x="2991"/>
        <item x="3042"/>
        <item x="1992"/>
        <item x="2015"/>
        <item x="212"/>
        <item x="3006"/>
        <item x="3146"/>
        <item x="2066"/>
        <item x="2734"/>
        <item x="254"/>
        <item x="1995"/>
        <item x="275"/>
        <item x="191"/>
        <item x="3518"/>
        <item x="292"/>
        <item x="2277"/>
        <item x="291"/>
        <item x="2498"/>
        <item x="199"/>
        <item x="2036"/>
        <item x="2283"/>
        <item x="1996"/>
        <item x="2192"/>
        <item x="3097"/>
        <item x="2705"/>
        <item x="2049"/>
        <item x="2037"/>
        <item x="2267"/>
        <item x="3047"/>
        <item x="3028"/>
        <item x="1988"/>
        <item x="279"/>
        <item x="2304"/>
        <item x="1989"/>
        <item x="198"/>
        <item x="3093"/>
        <item x="2724"/>
        <item x="2946"/>
        <item x="2721"/>
        <item x="2330"/>
        <item x="2055"/>
        <item x="2513"/>
        <item x="2707"/>
        <item x="2726"/>
        <item x="3496"/>
        <item x="2020"/>
        <item x="3482"/>
        <item x="280"/>
        <item x="2491"/>
        <item x="2280"/>
        <item x="268"/>
        <item x="2329"/>
        <item x="2727"/>
        <item x="2282"/>
        <item x="2334"/>
        <item x="2021"/>
        <item x="2503"/>
        <item x="3143"/>
        <item x="2268"/>
        <item x="2019"/>
        <item x="2064"/>
        <item x="2270"/>
        <item x="1990"/>
        <item x="2034"/>
        <item x="2279"/>
        <item x="259"/>
        <item x="3025"/>
        <item x="260"/>
        <item x="214"/>
        <item x="2262"/>
        <item x="267"/>
        <item x="2725"/>
        <item x="3026"/>
        <item x="3113"/>
        <item x="2065"/>
        <item x="2285"/>
        <item x="227"/>
        <item x="2047"/>
        <item x="3483"/>
        <item x="3147"/>
        <item x="3145"/>
        <item x="3105"/>
        <item x="3027"/>
        <item x="2048"/>
        <item x="200"/>
        <item x="1976"/>
        <item x="2032"/>
        <item x="3188"/>
        <item x="2720"/>
        <item x="2272"/>
        <item x="2493"/>
        <item x="261"/>
        <item x="276"/>
        <item x="2338"/>
        <item x="2017"/>
        <item x="2992"/>
        <item x="2335"/>
        <item x="2252"/>
        <item x="3111"/>
        <item x="2188"/>
        <item x="705"/>
        <item x="2030"/>
        <item x="262"/>
        <item x="2515"/>
        <item x="2295"/>
        <item x="277"/>
        <item x="3022"/>
        <item x="2190"/>
        <item x="2985"/>
        <item x="2232"/>
        <item x="2730"/>
        <item x="2250"/>
        <item x="263"/>
        <item x="2490"/>
        <item x="213"/>
        <item x="3199"/>
        <item x="278"/>
        <item x="2278"/>
        <item x="2263"/>
        <item x="2486"/>
        <item x="2488"/>
        <item x="230"/>
        <item x="201"/>
        <item x="3484"/>
        <item x="2035"/>
        <item x="252"/>
        <item x="3481"/>
        <item x="3141"/>
        <item x="257"/>
        <item x="3152"/>
        <item x="3151"/>
        <item x="3136"/>
        <item x="3031"/>
        <item x="1970"/>
        <item x="2336"/>
        <item x="2719"/>
        <item x="509"/>
        <item x="2248"/>
        <item x="264"/>
        <item x="3044"/>
        <item x="510"/>
        <item x="3491"/>
        <item x="266"/>
        <item x="2518"/>
        <item x="2196"/>
        <item x="2299"/>
        <item x="248"/>
        <item x="2255"/>
        <item x="3020"/>
        <item x="2018"/>
        <item x="2982"/>
        <item x="2487"/>
        <item x="2251"/>
        <item x="3144"/>
        <item x="258"/>
        <item x="704"/>
        <item x="2201"/>
        <item x="2494"/>
        <item x="2273"/>
        <item x="241"/>
        <item x="795"/>
        <item x="511"/>
        <item x="2736"/>
        <item x="2331"/>
        <item x="2337"/>
        <item x="246"/>
        <item x="2193"/>
        <item x="2735"/>
        <item x="251"/>
        <item x="2181"/>
        <item x="2265"/>
        <item x="2016"/>
        <item x="3007"/>
        <item x="2296"/>
        <item x="247"/>
        <item x="255"/>
        <item x="2261"/>
        <item x="2247"/>
        <item x="240"/>
        <item x="506"/>
        <item x="2984"/>
        <item x="2986"/>
        <item x="799"/>
        <item x="2275"/>
        <item x="3021"/>
        <item x="2194"/>
        <item x="2264"/>
        <item x="508"/>
        <item x="215"/>
        <item x="3150"/>
        <item x="1998"/>
        <item x="2033"/>
        <item x="1974"/>
        <item x="512"/>
        <item x="2276"/>
        <item x="265"/>
        <item x="2983"/>
        <item x="2031"/>
        <item x="507"/>
        <item x="3134"/>
        <item x="229"/>
        <item x="706"/>
        <item x="3187"/>
        <item x="3142"/>
        <item x="3103"/>
        <item x="3107"/>
        <item x="2298"/>
        <item x="250"/>
        <item x="228"/>
        <item x="3485"/>
        <item x="3032"/>
        <item x="256"/>
        <item x="243"/>
        <item x="2323"/>
        <item x="798"/>
        <item x="3148"/>
        <item x="239"/>
        <item x="2195"/>
        <item x="231"/>
        <item x="3108"/>
        <item x="4183"/>
        <item x="249"/>
        <item x="245"/>
        <item x="3018"/>
        <item x="3138"/>
        <item x="244"/>
        <item x="3162"/>
        <item x="794"/>
        <item x="1972"/>
        <item x="3102"/>
        <item x="513"/>
        <item x="3495"/>
        <item x="235"/>
        <item x="2328"/>
        <item x="607"/>
        <item x="2310"/>
        <item x="514"/>
        <item x="526"/>
        <item x="3019"/>
        <item x="3140"/>
        <item x="2179"/>
        <item x="2324"/>
        <item x="3133"/>
        <item x="2215"/>
        <item x="1971"/>
        <item x="3104"/>
        <item x="2321"/>
        <item x="3135"/>
        <item x="3033"/>
        <item x="796"/>
        <item x="242"/>
        <item x="3204"/>
        <item x="608"/>
        <item x="2284"/>
        <item x="3486"/>
        <item x="234"/>
        <item x="2319"/>
        <item x="2230"/>
        <item x="3132"/>
        <item x="3192"/>
        <item x="3191"/>
        <item x="606"/>
        <item x="236"/>
        <item x="613"/>
        <item x="797"/>
        <item x="3109"/>
        <item x="2327"/>
        <item x="605"/>
        <item x="2320"/>
        <item x="3153"/>
        <item x="2246"/>
        <item x="2186"/>
        <item x="4179"/>
        <item x="3487"/>
        <item x="2187"/>
        <item x="3106"/>
        <item x="3024"/>
        <item x="708"/>
        <item x="2178"/>
        <item x="2997"/>
        <item x="3190"/>
        <item x="3169"/>
        <item x="2995"/>
        <item x="238"/>
        <item x="784"/>
        <item x="2314"/>
        <item x="612"/>
        <item x="2326"/>
        <item x="2200"/>
        <item x="3030"/>
        <item x="755"/>
        <item x="3170"/>
        <item x="2182"/>
        <item x="2199"/>
        <item x="3023"/>
        <item x="3186"/>
        <item x="2274"/>
        <item x="2183"/>
        <item x="2254"/>
        <item x="2204"/>
        <item x="237"/>
        <item x="2184"/>
        <item x="2249"/>
        <item x="703"/>
        <item x="2185"/>
        <item x="2318"/>
        <item x="2996"/>
        <item x="2197"/>
        <item x="753"/>
        <item x="520"/>
        <item x="3139"/>
        <item x="219"/>
        <item x="2191"/>
        <item x="2993"/>
        <item x="522"/>
        <item x="2177"/>
        <item x="2253"/>
        <item x="3200"/>
        <item x="2205"/>
        <item x="2260"/>
        <item x="3163"/>
        <item x="218"/>
        <item x="2212"/>
        <item x="2214"/>
        <item x="2325"/>
        <item x="595"/>
        <item x="997"/>
        <item x="3179"/>
        <item x="515"/>
        <item x="2240"/>
        <item x="707"/>
        <item x="2306"/>
        <item x="582"/>
        <item x="216"/>
        <item x="2203"/>
        <item x="783"/>
        <item x="518"/>
        <item x="517"/>
        <item x="516"/>
        <item x="2233"/>
        <item x="224"/>
        <item x="594"/>
        <item x="2180"/>
        <item x="519"/>
        <item x="2189"/>
        <item x="884"/>
        <item x="232"/>
        <item x="233"/>
        <item x="596"/>
        <item x="3114"/>
        <item x="2308"/>
        <item x="3189"/>
        <item x="2202"/>
        <item x="2333"/>
        <item x="3123"/>
        <item x="521"/>
        <item x="3131"/>
        <item x="597"/>
        <item x="609"/>
        <item x="2322"/>
        <item x="3014"/>
        <item x="696"/>
        <item x="700"/>
        <item x="2207"/>
        <item x="3137"/>
        <item x="581"/>
        <item x="697"/>
        <item x="2198"/>
        <item x="2300"/>
        <item x="611"/>
        <item x="2206"/>
        <item x="3176"/>
        <item x="3110"/>
        <item x="223"/>
        <item x="2316"/>
        <item x="3175"/>
        <item x="217"/>
        <item x="2315"/>
        <item x="778"/>
        <item x="2259"/>
        <item x="3154"/>
        <item x="754"/>
        <item x="3015"/>
        <item x="3173"/>
        <item x="3171"/>
        <item x="2999"/>
        <item x="524"/>
        <item x="727"/>
        <item x="3029"/>
        <item x="3177"/>
        <item x="3178"/>
        <item x="2339"/>
        <item x="3013"/>
        <item x="610"/>
        <item x="2243"/>
        <item x="695"/>
        <item x="614"/>
        <item x="527"/>
        <item x="698"/>
        <item x="3010"/>
        <item x="699"/>
        <item x="2312"/>
        <item x="3017"/>
        <item x="2313"/>
        <item x="1003"/>
        <item x="709"/>
        <item x="710"/>
        <item x="2242"/>
        <item x="2998"/>
        <item x="3000"/>
        <item x="775"/>
        <item x="2229"/>
        <item x="523"/>
        <item x="756"/>
        <item x="2226"/>
        <item x="2994"/>
        <item x="731"/>
        <item x="580"/>
        <item x="3012"/>
        <item x="598"/>
        <item x="2307"/>
        <item x="2340"/>
        <item x="757"/>
        <item x="3174"/>
        <item x="2301"/>
        <item x="3130"/>
        <item x="2311"/>
        <item x="615"/>
        <item x="732"/>
        <item x="2213"/>
        <item x="220"/>
        <item x="221"/>
        <item x="222"/>
        <item x="3155"/>
        <item x="752"/>
        <item x="3125"/>
        <item x="525"/>
        <item x="537"/>
        <item x="3016"/>
        <item x="3124"/>
        <item x="2309"/>
        <item x="729"/>
        <item x="976"/>
        <item x="3120"/>
        <item x="2221"/>
        <item x="2245"/>
        <item x="3164"/>
        <item x="2241"/>
        <item x="2344"/>
        <item x="2332"/>
        <item x="2257"/>
        <item x="626"/>
        <item x="730"/>
        <item x="694"/>
        <item x="2258"/>
        <item x="975"/>
        <item x="1487"/>
        <item x="2343"/>
        <item x="599"/>
        <item x="529"/>
        <item x="768"/>
        <item x="2342"/>
        <item x="2317"/>
        <item x="3128"/>
        <item x="3002"/>
        <item x="579"/>
        <item x="3011"/>
        <item x="972"/>
        <item x="2224"/>
        <item x="531"/>
        <item x="528"/>
        <item x="774"/>
        <item x="2216"/>
        <item x="3009"/>
        <item x="2341"/>
        <item x="577"/>
        <item x="3008"/>
        <item x="3127"/>
        <item x="530"/>
        <item x="693"/>
        <item x="600"/>
        <item x="3122"/>
        <item x="630"/>
        <item x="1004"/>
        <item x="593"/>
        <item x="578"/>
        <item x="779"/>
        <item x="1980"/>
        <item x="692"/>
        <item x="2227"/>
        <item x="2303"/>
        <item x="781"/>
        <item x="576"/>
        <item x="738"/>
        <item x="3119"/>
        <item x="3158"/>
        <item x="974"/>
        <item x="949"/>
        <item x="786"/>
        <item x="3126"/>
        <item x="765"/>
        <item x="3165"/>
        <item x="1087"/>
        <item x="592"/>
        <item x="3129"/>
        <item x="2228"/>
        <item x="2479"/>
        <item x="789"/>
        <item x="728"/>
        <item x="2235"/>
        <item x="711"/>
        <item x="602"/>
        <item x="2244"/>
        <item x="780"/>
        <item x="540"/>
        <item x="2231"/>
        <item x="785"/>
        <item x="2239"/>
        <item x="2219"/>
        <item x="751"/>
        <item x="2217"/>
        <item x="575"/>
        <item x="999"/>
        <item x="3001"/>
        <item x="788"/>
        <item x="1154"/>
        <item x="947"/>
        <item x="2478"/>
        <item x="763"/>
        <item x="538"/>
        <item x="917"/>
        <item x="971"/>
        <item x="2477"/>
        <item x="701"/>
        <item x="3121"/>
        <item x="750"/>
        <item x="767"/>
        <item x="3117"/>
        <item x="3118"/>
        <item x="762"/>
        <item x="2222"/>
        <item x="574"/>
        <item x="948"/>
        <item x="601"/>
        <item x="742"/>
        <item x="1488"/>
        <item x="743"/>
        <item x="1178"/>
        <item x="2484"/>
        <item x="1489"/>
        <item x="627"/>
        <item x="603"/>
        <item x="1481"/>
        <item x="702"/>
        <item x="740"/>
        <item x="543"/>
        <item x="2236"/>
        <item x="776"/>
        <item x="946"/>
        <item x="749"/>
        <item x="739"/>
        <item x="1113"/>
        <item x="3160"/>
        <item x="1028"/>
        <item x="532"/>
        <item x="539"/>
        <item x="604"/>
        <item x="1962"/>
        <item x="2208"/>
        <item x="3116"/>
        <item x="1156"/>
        <item x="996"/>
        <item x="973"/>
        <item x="733"/>
        <item x="1179"/>
        <item x="1159"/>
        <item x="573"/>
        <item x="945"/>
        <item x="764"/>
        <item x="758"/>
        <item x="3115"/>
        <item x="3172"/>
        <item x="1204"/>
        <item x="572"/>
        <item x="2225"/>
        <item x="887"/>
        <item x="3264"/>
        <item x="1202"/>
        <item x="542"/>
        <item x="1206"/>
        <item x="1089"/>
        <item x="1177"/>
        <item x="1112"/>
        <item x="787"/>
        <item x="1483"/>
        <item x="914"/>
        <item x="571"/>
        <item x="777"/>
        <item x="916"/>
        <item x="3181"/>
        <item x="998"/>
        <item x="1082"/>
        <item x="1205"/>
        <item x="682"/>
        <item x="3236"/>
        <item x="640"/>
        <item x="541"/>
        <item x="942"/>
        <item x="714"/>
        <item x="1030"/>
        <item x="2302"/>
        <item x="737"/>
        <item x="1002"/>
        <item x="944"/>
        <item x="1109"/>
        <item x="782"/>
        <item x="1137"/>
        <item x="715"/>
        <item x="1025"/>
        <item x="1180"/>
        <item x="1201"/>
        <item x="1963"/>
        <item x="970"/>
        <item x="628"/>
        <item x="761"/>
        <item x="759"/>
        <item x="664"/>
        <item x="629"/>
        <item x="741"/>
        <item x="1111"/>
        <item x="1026"/>
        <item x="1060"/>
        <item x="1108"/>
        <item x="1160"/>
        <item x="680"/>
        <item x="2381"/>
        <item x="717"/>
        <item x="668"/>
        <item x="1189"/>
        <item x="544"/>
        <item x="888"/>
        <item x="1498"/>
        <item x="589"/>
        <item x="3252"/>
        <item x="712"/>
        <item x="3159"/>
        <item x="760"/>
        <item x="1001"/>
        <item x="1059"/>
        <item x="734"/>
        <item x="2220"/>
        <item x="591"/>
        <item x="2223"/>
        <item x="631"/>
        <item x="681"/>
        <item x="1190"/>
        <item x="676"/>
        <item x="2375"/>
        <item x="1337"/>
        <item x="770"/>
        <item x="3263"/>
        <item x="3166"/>
        <item x="1027"/>
        <item x="2476"/>
        <item x="716"/>
        <item x="766"/>
        <item x="559"/>
        <item x="2474"/>
        <item x="718"/>
        <item x="1029"/>
        <item x="1058"/>
        <item x="3157"/>
        <item x="1969"/>
        <item x="590"/>
        <item x="2475"/>
        <item x="2209"/>
        <item x="1203"/>
        <item x="1191"/>
        <item x="666"/>
        <item x="533"/>
        <item x="654"/>
        <item x="3805"/>
        <item x="772"/>
        <item x="671"/>
        <item x="1088"/>
        <item x="854"/>
        <item x="1476"/>
        <item x="2218"/>
        <item x="588"/>
        <item x="713"/>
        <item x="2369"/>
        <item x="669"/>
        <item x="1944"/>
        <item x="3281"/>
        <item x="670"/>
        <item x="2211"/>
        <item x="3275"/>
        <item x="969"/>
        <item x="641"/>
        <item x="1477"/>
        <item x="748"/>
        <item x="667"/>
        <item x="968"/>
        <item x="585"/>
        <item x="1478"/>
        <item x="1978"/>
        <item x="587"/>
        <item x="859"/>
        <item x="2373"/>
        <item x="943"/>
        <item x="665"/>
        <item x="1486"/>
        <item x="653"/>
        <item x="769"/>
        <item x="642"/>
        <item x="616"/>
        <item x="2483"/>
        <item x="1484"/>
        <item x="3167"/>
        <item x="558"/>
        <item x="1133"/>
        <item x="1157"/>
        <item x="2237"/>
        <item x="675"/>
        <item x="1086"/>
        <item x="736"/>
        <item x="3238"/>
        <item x="1474"/>
        <item x="1085"/>
        <item x="545"/>
        <item x="1158"/>
        <item x="534"/>
        <item x="683"/>
        <item x="1482"/>
        <item x="2234"/>
        <item x="557"/>
        <item x="3156"/>
        <item x="3272"/>
        <item x="1155"/>
        <item x="857"/>
        <item x="856"/>
        <item x="3249"/>
        <item x="1000"/>
        <item x="3183"/>
        <item x="1188"/>
        <item x="2480"/>
        <item x="3803"/>
        <item x="679"/>
        <item x="586"/>
        <item x="771"/>
        <item x="792"/>
        <item x="535"/>
        <item x="1063"/>
        <item x="2485"/>
        <item x="2482"/>
        <item x="536"/>
        <item x="1135"/>
        <item x="858"/>
        <item x="1479"/>
        <item x="556"/>
        <item x="2210"/>
        <item x="3277"/>
        <item x="3251"/>
        <item x="2473"/>
        <item x="632"/>
        <item x="1136"/>
        <item x="1064"/>
        <item x="555"/>
        <item x="883"/>
        <item x="3256"/>
        <item x="678"/>
        <item x="1110"/>
        <item x="1134"/>
        <item x="2238"/>
        <item x="1485"/>
        <item x="685"/>
        <item x="617"/>
        <item x="3802"/>
        <item x="677"/>
        <item x="889"/>
        <item x="3926"/>
        <item x="1083"/>
        <item x="554"/>
        <item x="791"/>
        <item x="790"/>
        <item x="885"/>
        <item x="663"/>
        <item x="2382"/>
        <item x="1480"/>
        <item x="652"/>
        <item x="2481"/>
        <item x="1942"/>
        <item x="3273"/>
        <item x="552"/>
        <item x="546"/>
        <item x="1475"/>
        <item x="3247"/>
        <item x="2376"/>
        <item x="1062"/>
        <item x="793"/>
        <item x="3801"/>
        <item x="773"/>
        <item x="584"/>
        <item x="583"/>
        <item x="3253"/>
        <item x="1084"/>
        <item x="2472"/>
        <item x="2466"/>
        <item x="3800"/>
        <item x="549"/>
        <item x="553"/>
        <item x="551"/>
        <item x="3235"/>
        <item x="634"/>
        <item x="296"/>
        <item x="1350"/>
        <item x="647"/>
        <item x="913"/>
        <item x="855"/>
        <item x="299"/>
        <item x="567"/>
        <item x="564"/>
        <item x="1332"/>
        <item x="650"/>
        <item x="565"/>
        <item x="633"/>
        <item x="622"/>
        <item x="3280"/>
        <item x="649"/>
        <item x="2368"/>
        <item x="3053"/>
        <item x="1335"/>
        <item x="300"/>
        <item x="550"/>
        <item x="648"/>
        <item x="3267"/>
        <item x="3271"/>
        <item x="568"/>
        <item x="719"/>
        <item x="1061"/>
        <item x="570"/>
        <item x="297"/>
        <item x="3242"/>
        <item x="547"/>
        <item x="687"/>
        <item x="1216"/>
        <item x="3182"/>
        <item x="915"/>
        <item x="566"/>
        <item x="3262"/>
        <item x="886"/>
        <item x="3237"/>
        <item x="684"/>
        <item x="646"/>
        <item x="3864"/>
        <item x="548"/>
        <item x="651"/>
        <item x="1351"/>
        <item x="561"/>
        <item x="673"/>
        <item x="620"/>
        <item x="560"/>
        <item x="2374"/>
        <item x="298"/>
        <item x="1500"/>
        <item x="619"/>
        <item x="3243"/>
        <item x="618"/>
        <item x="569"/>
        <item x="562"/>
        <item x="639"/>
        <item x="2362"/>
        <item x="635"/>
        <item x="662"/>
        <item x="2442"/>
        <item x="674"/>
        <item x="2347"/>
        <item x="1336"/>
        <item x="2370"/>
        <item x="1334"/>
        <item x="3804"/>
        <item x="2379"/>
        <item x="563"/>
        <item x="656"/>
        <item x="623"/>
        <item x="3248"/>
        <item x="1302"/>
        <item x="3058"/>
        <item x="3234"/>
        <item x="2361"/>
        <item x="644"/>
        <item x="3922"/>
        <item x="2470"/>
        <item x="3255"/>
        <item x="850"/>
        <item x="1958"/>
        <item x="3226"/>
        <item x="301"/>
        <item x="1959"/>
        <item x="1957"/>
        <item x="1301"/>
        <item x="1331"/>
        <item x="688"/>
        <item x="3919"/>
        <item x="3056"/>
        <item x="2345"/>
        <item x="2471"/>
        <item x="1329"/>
        <item x="853"/>
        <item x="3250"/>
        <item x="2389"/>
        <item x="1943"/>
        <item x="1960"/>
        <item x="3928"/>
        <item x="621"/>
        <item x="3180"/>
        <item x="2377"/>
        <item x="305"/>
        <item x="3920"/>
        <item x="1328"/>
        <item x="3799"/>
        <item x="3890"/>
        <item x="320"/>
        <item x="3260"/>
        <item x="1333"/>
        <item x="3259"/>
        <item x="1217"/>
        <item x="304"/>
        <item x="3276"/>
        <item x="1941"/>
        <item x="2367"/>
        <item x="3185"/>
        <item x="1961"/>
        <item x="643"/>
        <item x="3184"/>
        <item x="3240"/>
        <item x="2346"/>
        <item x="1499"/>
        <item x="3254"/>
        <item x="1132"/>
        <item x="689"/>
        <item x="636"/>
        <item x="3258"/>
        <item x="2378"/>
        <item x="659"/>
        <item x="2390"/>
        <item x="658"/>
        <item x="3055"/>
        <item x="660"/>
        <item x="3246"/>
        <item x="302"/>
        <item x="645"/>
        <item x="686"/>
        <item x="3892"/>
        <item x="3054"/>
        <item x="2392"/>
        <item x="672"/>
        <item x="303"/>
        <item x="851"/>
        <item x="3891"/>
        <item x="2366"/>
        <item x="3812"/>
        <item x="3274"/>
        <item x="3245"/>
        <item x="3228"/>
        <item x="306"/>
        <item x="3231"/>
        <item x="3057"/>
        <item x="2451"/>
        <item x="3923"/>
        <item x="3278"/>
        <item x="1939"/>
        <item x="657"/>
        <item x="3918"/>
        <item x="307"/>
        <item x="3893"/>
        <item x="1218"/>
        <item x="2469"/>
        <item x="3241"/>
        <item x="624"/>
        <item x="3265"/>
        <item x="1938"/>
        <item x="3266"/>
        <item x="2380"/>
        <item x="3924"/>
        <item x="3925"/>
        <item x="3233"/>
        <item x="2365"/>
        <item x="1300"/>
        <item x="1490"/>
        <item x="3872"/>
        <item x="1955"/>
        <item x="2437"/>
        <item x="3279"/>
        <item x="317"/>
        <item x="316"/>
        <item x="1283"/>
        <item x="655"/>
        <item x="1327"/>
        <item x="735"/>
        <item x="3227"/>
        <item x="2461"/>
        <item x="637"/>
        <item x="911"/>
        <item x="690"/>
        <item x="310"/>
        <item x="3230"/>
        <item x="3818"/>
        <item x="309"/>
        <item x="3927"/>
        <item x="3863"/>
        <item x="2445"/>
        <item x="1501"/>
        <item x="1956"/>
        <item x="726"/>
        <item x="852"/>
        <item x="1940"/>
        <item x="3229"/>
        <item x="311"/>
        <item x="3239"/>
        <item x="3194"/>
        <item x="3193"/>
        <item x="661"/>
        <item x="3888"/>
        <item x="3244"/>
        <item x="747"/>
        <item x="1353"/>
        <item x="2452"/>
        <item x="3894"/>
        <item x="720"/>
        <item x="2463"/>
        <item x="3809"/>
        <item x="625"/>
        <item x="3921"/>
        <item x="1305"/>
        <item x="912"/>
        <item x="2443"/>
        <item x="638"/>
        <item x="315"/>
        <item x="318"/>
        <item x="313"/>
        <item x="2444"/>
        <item x="3852"/>
        <item x="722"/>
        <item x="312"/>
        <item x="2372"/>
        <item x="3059"/>
        <item x="746"/>
        <item x="1493"/>
        <item x="2348"/>
        <item x="2462"/>
        <item x="2363"/>
        <item x="2391"/>
        <item x="1237"/>
        <item x="2371"/>
        <item x="2440"/>
        <item x="2441"/>
        <item x="3225"/>
        <item x="3889"/>
        <item x="1304"/>
        <item x="721"/>
        <item x="1528"/>
        <item x="332"/>
        <item x="725"/>
        <item x="3806"/>
        <item x="1523"/>
        <item x="3887"/>
        <item x="314"/>
        <item x="1491"/>
        <item x="308"/>
        <item x="1284"/>
        <item x="3168"/>
        <item x="1954"/>
        <item x="744"/>
        <item x="319"/>
        <item x="2434"/>
        <item x="1529"/>
        <item x="3886"/>
        <item x="1303"/>
        <item x="1527"/>
        <item x="691"/>
        <item x="745"/>
        <item x="2459"/>
        <item x="1219"/>
        <item x="724"/>
        <item x="1277"/>
        <item x="723"/>
        <item x="1278"/>
        <item x="2467"/>
        <item x="2383"/>
        <item x="1314"/>
        <item x="1238"/>
        <item x="1313"/>
        <item x="1236"/>
        <item x="1239"/>
        <item x="2453"/>
        <item x="3838"/>
        <item x="3856"/>
        <item x="1492"/>
        <item x="2421"/>
        <item x="2426"/>
        <item x="2436"/>
        <item x="3232"/>
        <item x="2423"/>
        <item x="1227"/>
        <item x="2384"/>
        <item x="2360"/>
        <item x="2364"/>
        <item x="391"/>
        <item x="1330"/>
        <item x="2447"/>
        <item x="1525"/>
        <item x="3816"/>
        <item x="2448"/>
        <item x="3862"/>
        <item x="2460"/>
        <item x="2394"/>
        <item x="3855"/>
        <item x="2465"/>
        <item x="2393"/>
        <item x="1494"/>
        <item x="1229"/>
        <item x="378"/>
        <item x="3807"/>
        <item x="3871"/>
        <item x="2422"/>
        <item x="3257"/>
        <item x="3808"/>
        <item x="2468"/>
        <item x="1354"/>
        <item x="1228"/>
        <item x="2435"/>
        <item x="2417"/>
        <item x="3798"/>
        <item x="2359"/>
        <item x="1338"/>
        <item x="1285"/>
        <item x="2446"/>
        <item x="2424"/>
        <item x="1530"/>
        <item x="3060"/>
        <item x="1964"/>
        <item x="1244"/>
        <item x="3817"/>
        <item x="2419"/>
        <item x="1524"/>
        <item x="1352"/>
        <item x="3865"/>
        <item x="1522"/>
        <item x="2464"/>
        <item x="392"/>
        <item x="1282"/>
        <item x="2458"/>
        <item x="1521"/>
        <item x="3839"/>
        <item x="321"/>
        <item x="3938"/>
        <item x="3848"/>
        <item x="3270"/>
        <item x="2450"/>
        <item x="1235"/>
        <item x="322"/>
        <item x="1226"/>
        <item x="3837"/>
        <item x="2358"/>
        <item x="1241"/>
        <item x="2349"/>
        <item x="3895"/>
        <item x="2428"/>
        <item x="2439"/>
        <item x="2350"/>
        <item x="1511"/>
        <item x="3861"/>
        <item x="1526"/>
        <item x="3224"/>
        <item x="393"/>
        <item x="3853"/>
        <item x="1935"/>
        <item x="1936"/>
        <item x="3061"/>
        <item x="3851"/>
        <item x="376"/>
        <item x="3830"/>
        <item x="3813"/>
        <item x="1242"/>
        <item x="1512"/>
        <item x="3847"/>
        <item x="3866"/>
        <item x="3854"/>
        <item x="2425"/>
        <item x="2356"/>
        <item x="2431"/>
        <item x="325"/>
        <item x="377"/>
        <item x="3858"/>
        <item x="3915"/>
        <item x="397"/>
        <item x="1240"/>
        <item x="2353"/>
        <item x="1915"/>
        <item x="2427"/>
        <item x="375"/>
        <item x="1966"/>
        <item x="2418"/>
        <item x="2420"/>
        <item x="3857"/>
        <item x="3867"/>
        <item x="2357"/>
        <item x="1495"/>
        <item x="1965"/>
        <item x="3933"/>
        <item x="2432"/>
        <item x="1220"/>
        <item x="2352"/>
        <item x="1917"/>
        <item x="324"/>
        <item x="2438"/>
        <item x="2449"/>
        <item x="1267"/>
        <item x="2355"/>
        <item x="1937"/>
        <item x="394"/>
        <item x="3062"/>
        <item x="1270"/>
        <item x="2354"/>
        <item x="3896"/>
        <item x="1932"/>
        <item x="1934"/>
        <item x="326"/>
        <item x="1281"/>
        <item x="2351"/>
        <item x="1931"/>
        <item x="3859"/>
        <item x="1230"/>
        <item x="1515"/>
        <item x="323"/>
        <item x="1312"/>
        <item x="1916"/>
        <item x="1520"/>
        <item x="1884"/>
        <item x="1918"/>
        <item x="1243"/>
        <item x="1914"/>
        <item x="1862"/>
        <item x="1860"/>
        <item x="1861"/>
        <item x="1269"/>
        <item x="1307"/>
        <item x="2414"/>
        <item x="1933"/>
        <item x="1913"/>
        <item x="2429"/>
        <item x="3849"/>
        <item x="3064"/>
        <item x="2454"/>
        <item x="1286"/>
        <item x="1531"/>
        <item x="2402"/>
        <item x="2430"/>
        <item x="1890"/>
        <item x="367"/>
        <item x="2395"/>
        <item x="1967"/>
        <item x="390"/>
        <item x="333"/>
        <item x="1858"/>
        <item x="3869"/>
        <item x="1891"/>
        <item x="2396"/>
        <item x="1518"/>
        <item x="1968"/>
        <item x="1519"/>
        <item x="2385"/>
        <item x="2433"/>
        <item x="3829"/>
        <item x="1310"/>
        <item x="1496"/>
        <item x="2413"/>
        <item x="374"/>
        <item x="396"/>
        <item x="1309"/>
        <item x="335"/>
        <item x="3988"/>
        <item x="1268"/>
        <item x="334"/>
        <item x="1246"/>
        <item x="3261"/>
        <item x="1859"/>
        <item x="1897"/>
        <item x="2412"/>
        <item x="3991"/>
        <item x="1513"/>
        <item x="1280"/>
        <item x="4002"/>
        <item x="389"/>
        <item x="1326"/>
        <item x="1293"/>
        <item x="1919"/>
        <item x="1898"/>
        <item x="1311"/>
        <item x="354"/>
        <item x="3063"/>
        <item x="388"/>
        <item x="1857"/>
        <item x="1221"/>
        <item x="3930"/>
        <item x="3814"/>
        <item x="395"/>
        <item x="1895"/>
        <item x="373"/>
        <item x="3810"/>
        <item x="3846"/>
        <item x="1271"/>
        <item x="337"/>
        <item x="1325"/>
        <item x="1896"/>
        <item x="2400"/>
        <item x="1276"/>
        <item x="3897"/>
        <item x="3828"/>
        <item x="3268"/>
        <item x="368"/>
        <item x="4003"/>
        <item x="3835"/>
        <item x="1255"/>
        <item x="1257"/>
        <item x="3850"/>
        <item x="3934"/>
        <item x="3898"/>
        <item x="1920"/>
        <item x="1516"/>
        <item x="1275"/>
        <item x="1885"/>
        <item x="1225"/>
        <item x="3836"/>
        <item x="1497"/>
        <item x="3989"/>
        <item x="2415"/>
        <item x="1247"/>
        <item x="3834"/>
        <item x="3868"/>
        <item x="3833"/>
        <item x="1856"/>
        <item x="1294"/>
        <item x="1953"/>
        <item x="1245"/>
        <item x="1888"/>
        <item x="1889"/>
        <item x="1894"/>
        <item x="1292"/>
        <item x="3822"/>
        <item x="1254"/>
        <item x="370"/>
        <item x="3931"/>
        <item x="1510"/>
        <item x="1887"/>
        <item x="1505"/>
        <item x="1273"/>
        <item x="3811"/>
        <item x="1517"/>
        <item x="1886"/>
        <item x="1508"/>
        <item x="2457"/>
        <item x="1279"/>
        <item x="3819"/>
        <item x="1503"/>
        <item x="3939"/>
        <item x="1324"/>
        <item x="372"/>
        <item x="3844"/>
        <item x="338"/>
        <item x="3870"/>
        <item x="1509"/>
        <item x="1899"/>
        <item x="3083"/>
        <item x="3089"/>
        <item x="1308"/>
        <item x="1224"/>
        <item x="336"/>
        <item x="3824"/>
        <item x="2411"/>
        <item x="3820"/>
        <item x="3065"/>
        <item x="1291"/>
        <item x="3821"/>
        <item x="3929"/>
        <item x="1533"/>
        <item x="399"/>
        <item x="1855"/>
        <item x="366"/>
        <item x="3084"/>
        <item x="2399"/>
        <item x="3860"/>
        <item x="3826"/>
        <item x="380"/>
        <item x="1274"/>
        <item x="2401"/>
        <item x="1900"/>
        <item x="1343"/>
        <item x="2404"/>
        <item x="1504"/>
        <item x="1306"/>
        <item x="3825"/>
        <item x="2397"/>
        <item x="3269"/>
        <item x="369"/>
        <item x="1901"/>
        <item x="1341"/>
        <item x="398"/>
        <item x="1272"/>
        <item x="3088"/>
        <item x="3815"/>
        <item x="2456"/>
        <item x="2416"/>
        <item x="1532"/>
        <item x="2403"/>
        <item x="4006"/>
        <item x="1222"/>
        <item x="3999"/>
        <item x="2386"/>
        <item x="1507"/>
        <item x="3827"/>
        <item x="329"/>
        <item x="371"/>
        <item x="365"/>
        <item x="1248"/>
        <item x="3831"/>
        <item x="3087"/>
        <item x="387"/>
        <item x="1506"/>
        <item x="2398"/>
        <item x="4001"/>
        <item x="1892"/>
        <item x="1223"/>
        <item x="3823"/>
        <item x="327"/>
        <item x="1502"/>
        <item x="4005"/>
        <item x="353"/>
        <item x="3843"/>
        <item x="3992"/>
        <item x="3994"/>
        <item x="1234"/>
        <item x="384"/>
        <item x="1287"/>
        <item x="1854"/>
        <item x="2387"/>
        <item x="328"/>
        <item x="3832"/>
        <item x="4000"/>
        <item x="3090"/>
        <item x="2455"/>
        <item x="1339"/>
        <item x="1344"/>
        <item x="382"/>
        <item x="1231"/>
        <item x="3845"/>
        <item x="386"/>
        <item x="1259"/>
        <item x="3976"/>
        <item x="1253"/>
        <item x="3975"/>
        <item x="352"/>
        <item x="3086"/>
        <item x="2409"/>
        <item x="3841"/>
        <item x="3984"/>
        <item x="2410"/>
        <item x="1514"/>
        <item x="2407"/>
        <item x="1340"/>
        <item x="330"/>
        <item x="3998"/>
        <item x="379"/>
        <item x="351"/>
        <item x="1872"/>
        <item x="3986"/>
        <item x="3996"/>
        <item x="385"/>
        <item x="3910"/>
        <item x="3977"/>
        <item x="341"/>
        <item x="2408"/>
        <item x="401"/>
        <item x="1342"/>
        <item x="1233"/>
        <item x="381"/>
        <item x="1951"/>
        <item x="3066"/>
        <item x="4036"/>
        <item x="1852"/>
        <item x="3935"/>
        <item x="1258"/>
        <item x="344"/>
        <item x="1882"/>
        <item x="383"/>
        <item x="1256"/>
        <item x="345"/>
        <item x="4004"/>
        <item x="1289"/>
        <item x="331"/>
        <item x="3985"/>
        <item x="3913"/>
        <item x="3842"/>
        <item x="400"/>
        <item x="347"/>
        <item x="3085"/>
        <item x="1295"/>
        <item x="402"/>
        <item x="1266"/>
        <item x="350"/>
        <item x="346"/>
        <item x="1921"/>
        <item x="3914"/>
        <item x="1866"/>
        <item x="3078"/>
        <item x="3987"/>
        <item x="3912"/>
        <item x="2406"/>
        <item x="2405"/>
        <item x="1322"/>
        <item x="1288"/>
        <item x="1911"/>
        <item x="1922"/>
        <item x="339"/>
        <item x="1873"/>
        <item x="364"/>
        <item x="1949"/>
        <item x="1883"/>
        <item x="348"/>
        <item x="1320"/>
        <item x="1952"/>
        <item x="3953"/>
        <item x="1924"/>
        <item x="349"/>
        <item x="1232"/>
        <item x="3990"/>
        <item x="3940"/>
        <item x="1903"/>
        <item x="3952"/>
        <item x="1923"/>
        <item x="1864"/>
        <item x="1853"/>
        <item x="3993"/>
        <item x="3901"/>
        <item x="2388"/>
        <item x="360"/>
        <item x="1926"/>
        <item x="3899"/>
        <item x="358"/>
        <item x="3911"/>
        <item x="342"/>
        <item x="3840"/>
        <item x="3972"/>
        <item x="3983"/>
        <item x="3067"/>
        <item x="1318"/>
        <item x="355"/>
        <item x="1881"/>
        <item x="3995"/>
        <item x="1321"/>
        <item x="1904"/>
        <item x="3965"/>
        <item x="1865"/>
        <item x="3936"/>
        <item x="1316"/>
        <item x="3971"/>
        <item x="1902"/>
        <item x="1323"/>
        <item x="1345"/>
        <item x="1251"/>
        <item x="1950"/>
        <item x="3978"/>
        <item x="1879"/>
        <item x="1880"/>
        <item x="3900"/>
        <item x="1347"/>
        <item x="1869"/>
        <item x="1867"/>
        <item x="359"/>
        <item x="3070"/>
        <item x="340"/>
        <item x="1925"/>
        <item x="1908"/>
        <item x="3068"/>
        <item x="1319"/>
        <item x="3077"/>
        <item x="1249"/>
        <item x="1912"/>
        <item x="1290"/>
        <item x="1930"/>
        <item x="4035"/>
        <item x="1910"/>
        <item x="3957"/>
        <item x="3937"/>
        <item x="1252"/>
        <item x="3961"/>
        <item x="3973"/>
        <item x="1265"/>
        <item x="343"/>
        <item x="362"/>
        <item x="1906"/>
        <item x="3069"/>
        <item x="3951"/>
        <item x="3960"/>
        <item x="3904"/>
        <item x="3997"/>
        <item x="1947"/>
        <item x="1929"/>
        <item x="3941"/>
        <item x="1317"/>
        <item x="356"/>
        <item x="3072"/>
        <item x="1945"/>
        <item x="1264"/>
        <item x="1946"/>
        <item x="3073"/>
        <item x="1250"/>
        <item x="4032"/>
        <item x="357"/>
        <item x="3979"/>
        <item x="3075"/>
        <item x="363"/>
        <item x="1863"/>
        <item x="3942"/>
        <item x="1928"/>
        <item x="3908"/>
        <item x="1927"/>
        <item x="3916"/>
        <item x="3917"/>
        <item x="3974"/>
        <item x="1868"/>
        <item x="3076"/>
        <item x="1893"/>
        <item x="361"/>
        <item x="414"/>
        <item x="3962"/>
        <item x="3950"/>
        <item x="1296"/>
        <item x="3905"/>
        <item x="3932"/>
        <item x="3903"/>
        <item x="3902"/>
        <item x="417"/>
        <item x="1348"/>
        <item x="1909"/>
        <item x="1346"/>
        <item x="3964"/>
        <item x="3909"/>
        <item x="3906"/>
        <item x="3945"/>
        <item x="3981"/>
        <item x="3948"/>
        <item x="3071"/>
        <item x="3947"/>
        <item x="1907"/>
        <item x="3074"/>
        <item x="422"/>
        <item x="3954"/>
        <item x="3963"/>
        <item x="3946"/>
        <item x="416"/>
        <item x="3966"/>
        <item x="1948"/>
        <item x="3955"/>
        <item x="3943"/>
        <item x="415"/>
        <item x="4034"/>
        <item x="406"/>
        <item x="3949"/>
        <item x="1878"/>
        <item x="1905"/>
        <item x="3907"/>
        <item x="3082"/>
        <item x="3956"/>
        <item x="405"/>
        <item x="418"/>
        <item x="3959"/>
        <item x="420"/>
        <item x="424"/>
        <item x="3958"/>
        <item x="1871"/>
        <item x="4033"/>
        <item x="1297"/>
        <item x="3980"/>
        <item x="3982"/>
        <item x="4037"/>
        <item x="3967"/>
        <item x="3968"/>
        <item x="412"/>
        <item x="1870"/>
        <item x="421"/>
        <item x="3944"/>
        <item x="425"/>
        <item x="410"/>
        <item x="413"/>
        <item x="1349"/>
        <item x="423"/>
        <item x="3970"/>
        <item x="419"/>
        <item x="404"/>
        <item x="1877"/>
        <item x="407"/>
        <item x="3969"/>
        <item x="3080"/>
        <item x="1315"/>
        <item x="3081"/>
        <item x="411"/>
        <item x="1298"/>
        <item x="1260"/>
        <item x="436"/>
        <item x="403"/>
        <item x="1263"/>
        <item x="408"/>
        <item x="409"/>
        <item x="1261"/>
        <item x="3079"/>
        <item x="4063"/>
        <item x="1876"/>
        <item x="1874"/>
        <item x="1299"/>
        <item x="1875"/>
        <item x="426"/>
        <item x="437"/>
        <item x="1262"/>
        <item x="4016"/>
        <item x="4062"/>
        <item x="438"/>
        <item x="4015"/>
        <item x="427"/>
        <item x="4038"/>
        <item x="4020"/>
        <item x="439"/>
        <item x="4013"/>
        <item x="4064"/>
        <item x="4019"/>
        <item x="4017"/>
        <item x="4018"/>
        <item x="4014"/>
        <item x="4012"/>
        <item x="4011"/>
        <item x="429"/>
        <item x="440"/>
        <item x="4039"/>
        <item x="428"/>
        <item x="4009"/>
        <item x="4065"/>
        <item x="430"/>
        <item x="4040"/>
        <item x="441"/>
        <item x="4010"/>
        <item x="493"/>
        <item x="480"/>
        <item x="494"/>
        <item x="495"/>
        <item x="442"/>
        <item x="500"/>
        <item x="4007"/>
        <item x="479"/>
        <item x="491"/>
        <item x="496"/>
        <item x="497"/>
        <item x="4031"/>
        <item x="501"/>
        <item x="492"/>
        <item x="4041"/>
        <item x="431"/>
        <item x="4027"/>
        <item x="432"/>
        <item x="4021"/>
        <item x="433"/>
        <item x="478"/>
        <item x="443"/>
        <item x="502"/>
        <item x="4025"/>
        <item x="445"/>
        <item x="470"/>
        <item x="503"/>
        <item x="434"/>
        <item x="4008"/>
        <item x="444"/>
        <item x="471"/>
        <item x="458"/>
        <item x="477"/>
        <item x="4022"/>
        <item x="498"/>
        <item x="448"/>
        <item x="4067"/>
        <item x="435"/>
        <item x="476"/>
        <item x="449"/>
        <item x="4024"/>
        <item x="4042"/>
        <item x="4126"/>
        <item x="499"/>
        <item x="4127"/>
        <item x="4023"/>
        <item x="4146"/>
        <item x="504"/>
        <item x="450"/>
        <item x="4026"/>
        <item x="4147"/>
        <item x="4050"/>
        <item x="475"/>
        <item x="451"/>
        <item x="472"/>
        <item x="4043"/>
        <item x="447"/>
        <item x="4028"/>
        <item x="4066"/>
        <item x="4030"/>
        <item x="505"/>
        <item x="473"/>
        <item x="474"/>
        <item x="4029"/>
        <item x="452"/>
        <item x="482"/>
        <item x="457"/>
        <item x="4139"/>
        <item x="4094"/>
        <item x="4069"/>
        <item x="446"/>
        <item x="4140"/>
        <item x="4141"/>
        <item x="481"/>
        <item x="483"/>
        <item x="4044"/>
        <item x="4096"/>
        <item x="4128"/>
        <item x="490"/>
        <item x="456"/>
        <item x="462"/>
        <item x="455"/>
        <item x="453"/>
        <item x="488"/>
        <item x="4068"/>
        <item x="4116"/>
        <item x="4095"/>
        <item x="454"/>
        <item x="4148"/>
        <item x="460"/>
        <item x="459"/>
        <item x="486"/>
        <item x="489"/>
        <item x="461"/>
        <item x="484"/>
        <item x="463"/>
        <item x="4052"/>
        <item x="4149"/>
        <item x="4070"/>
        <item x="4142"/>
        <item x="4143"/>
        <item x="4047"/>
        <item x="487"/>
        <item x="468"/>
        <item x="4097"/>
        <item x="4150"/>
        <item x="4106"/>
        <item x="4049"/>
        <item x="4051"/>
        <item x="485"/>
        <item x="469"/>
        <item x="466"/>
        <item x="4071"/>
        <item x="467"/>
        <item x="4151"/>
        <item x="4053"/>
        <item x="4046"/>
        <item x="4045"/>
        <item x="464"/>
        <item x="4107"/>
        <item x="4048"/>
        <item x="4081"/>
        <item x="4115"/>
        <item x="4073"/>
        <item x="4152"/>
        <item x="4153"/>
        <item x="4093"/>
        <item x="4144"/>
        <item x="4145"/>
        <item x="465"/>
        <item x="4072"/>
        <item x="4129"/>
        <item x="4118"/>
        <item x="4154"/>
        <item x="4105"/>
        <item x="4117"/>
        <item x="4109"/>
        <item x="4108"/>
        <item x="4112"/>
        <item x="4137"/>
        <item x="4113"/>
        <item x="4138"/>
        <item x="4114"/>
        <item x="4055"/>
        <item x="4134"/>
        <item x="4098"/>
        <item x="4092"/>
        <item x="4136"/>
        <item x="4110"/>
        <item x="4111"/>
        <item x="4077"/>
        <item x="4101"/>
        <item x="4080"/>
        <item x="4135"/>
        <item x="4155"/>
        <item x="4122"/>
        <item x="4103"/>
        <item x="4099"/>
        <item x="4079"/>
        <item x="4131"/>
        <item x="4074"/>
        <item x="4133"/>
        <item x="4076"/>
        <item x="4102"/>
        <item x="4075"/>
        <item x="4120"/>
        <item x="4132"/>
        <item x="4078"/>
        <item x="4119"/>
        <item x="4130"/>
        <item x="4156"/>
        <item x="4125"/>
        <item x="4104"/>
        <item x="4085"/>
        <item x="4124"/>
        <item x="4123"/>
        <item x="4089"/>
        <item x="4121"/>
        <item x="4158"/>
        <item x="4061"/>
        <item x="4059"/>
        <item x="4100"/>
        <item x="4091"/>
        <item x="4157"/>
        <item x="4083"/>
        <item x="4087"/>
        <item x="4082"/>
        <item x="4088"/>
        <item x="4054"/>
        <item x="4056"/>
        <item x="4090"/>
        <item x="4060"/>
        <item x="4084"/>
        <item x="4057"/>
        <item x="4058"/>
        <item x="4086"/>
        <item x="935"/>
        <item x="1024"/>
        <item x="871"/>
        <item x="879"/>
        <item x="877"/>
        <item x="873"/>
        <item x="875"/>
        <item x="941"/>
        <item x="939"/>
        <item x="1175"/>
        <item x="1176"/>
        <item x="1022"/>
        <item x="937"/>
        <item x="1107"/>
        <item x="1211"/>
        <item x="1212"/>
        <item x="1014"/>
        <item x="881"/>
        <item x="1213"/>
        <item x="1174"/>
        <item x="1210"/>
        <item x="1214"/>
        <item x="1106"/>
        <item x="1165"/>
        <item x="1209"/>
        <item x="1167"/>
        <item x="1018"/>
        <item x="1097"/>
        <item x="1102"/>
        <item x="1166"/>
        <item x="956"/>
        <item x="1020"/>
        <item x="1168"/>
        <item x="1173"/>
        <item x="966"/>
        <item x="1215"/>
        <item x="1100"/>
        <item x="1172"/>
        <item x="1169"/>
        <item x="958"/>
        <item x="1103"/>
        <item x="1098"/>
        <item x="964"/>
        <item x="1104"/>
        <item x="1105"/>
        <item x="1099"/>
        <item x="1170"/>
        <item x="1171"/>
        <item x="907"/>
        <item x="1101"/>
        <item x="962"/>
        <item x="960"/>
        <item x="880"/>
        <item x="931"/>
        <item x="984"/>
        <item x="905"/>
        <item x="909"/>
        <item x="1016"/>
        <item x="876"/>
        <item x="994"/>
        <item x="986"/>
        <item x="878"/>
        <item x="899"/>
        <item x="992"/>
        <item x="988"/>
        <item x="990"/>
        <item x="901"/>
        <item x="872"/>
        <item x="933"/>
        <item x="874"/>
        <item x="1023"/>
        <item x="1074"/>
        <item x="882"/>
        <item x="1021"/>
        <item x="1054"/>
        <item x="1019"/>
        <item x="1053"/>
        <item x="1052"/>
        <item x="1051"/>
        <item x="1124"/>
        <item x="1076"/>
        <item x="1050"/>
        <item x="903"/>
        <item x="1198"/>
        <item x="1075"/>
        <item x="1077"/>
        <item x="961"/>
        <item x="938"/>
        <item x="1078"/>
        <item x="957"/>
        <item x="936"/>
        <item x="1057"/>
        <item x="1120"/>
        <item x="1200"/>
        <item x="1122"/>
        <item x="1121"/>
        <item x="965"/>
        <item x="1199"/>
        <item x="1130"/>
        <item x="959"/>
        <item x="1049"/>
        <item x="1131"/>
        <item x="1184"/>
        <item x="1048"/>
        <item x="1123"/>
        <item x="1187"/>
        <item x="1056"/>
        <item x="1183"/>
        <item x="1126"/>
        <item x="1127"/>
        <item x="963"/>
        <item x="1186"/>
        <item x="1055"/>
        <item x="940"/>
        <item x="1129"/>
        <item x="1125"/>
        <item x="1013"/>
        <item x="934"/>
        <item x="1128"/>
        <item x="1185"/>
        <item x="1073"/>
        <item x="1017"/>
        <item x="1015"/>
        <item x="1151"/>
        <item x="1152"/>
        <item x="1153"/>
        <item x="1072"/>
        <item x="930"/>
        <item x="1194"/>
        <item x="1195"/>
        <item x="932"/>
        <item x="1070"/>
        <item x="1047"/>
        <item x="1148"/>
        <item x="1142"/>
        <item x="1147"/>
        <item x="1146"/>
        <item x="1149"/>
        <item x="1196"/>
        <item x="1071"/>
        <item x="1081"/>
        <item x="1197"/>
        <item x="1143"/>
        <item x="1080"/>
        <item x="1079"/>
        <item x="1150"/>
        <item x="1145"/>
        <item x="1144"/>
        <item x="1038"/>
        <item x="1044"/>
        <item x="1042"/>
        <item x="1045"/>
        <item x="1046"/>
        <item x="1043"/>
        <item x="1040"/>
        <item x="900"/>
        <item x="1039"/>
        <item x="1041"/>
        <item x="910"/>
        <item x="908"/>
        <item x="902"/>
        <item x="967"/>
        <item x="985"/>
        <item x="904"/>
        <item x="906"/>
        <item x="987"/>
        <item x="989"/>
        <item x="995"/>
        <item x="993"/>
        <item x="991"/>
        <item t="default"/>
      </items>
    </pivotField>
    <pivotField showAll="0"/>
    <pivotField axis="axisRow" showAll="0">
      <items count="76">
        <item h="1" x="0"/>
        <item h="1" x="1"/>
        <item h="1" x="2"/>
        <item h="1" x="3"/>
        <item h="1" x="4"/>
        <item h="1" x="5"/>
        <item h="1" x="6"/>
        <item h="1" x="7"/>
        <item h="1" x="8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h="1" x="49"/>
        <item h="1" x="10"/>
        <item h="1" x="50"/>
        <item h="1" x="51"/>
        <item h="1" x="52"/>
        <item h="1" x="53"/>
        <item h="1" x="54"/>
        <item h="1" x="55"/>
        <item h="1" x="56"/>
        <item h="1" x="57"/>
        <item h="1" x="58"/>
        <item h="1" x="59"/>
        <item h="1" x="9"/>
        <item h="1" x="60"/>
        <item h="1" x="61"/>
        <item h="1" x="62"/>
        <item h="1" x="63"/>
        <item h="1" x="64"/>
        <item h="1" x="65"/>
        <item h="1" x="66"/>
        <item h="1" x="67"/>
        <item h="1" x="68"/>
        <item h="1" x="69"/>
        <item h="1" x="70"/>
        <item h="1" x="71"/>
        <item h="1" x="72"/>
        <item h="1" x="73"/>
        <item h="1" x="74"/>
        <item h="1" x="12"/>
        <item x="11"/>
        <item t="default"/>
      </items>
    </pivotField>
    <pivotField showAll="0"/>
    <pivotField showAll="0"/>
    <pivotField axis="axisCol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</pivotFields>
  <rowFields count="2">
    <field x="1"/>
    <field x="5"/>
  </rowFields>
  <rowItems count="5">
    <i>
      <x v="2"/>
    </i>
    <i r="1">
      <x v="74"/>
    </i>
    <i>
      <x v="3"/>
    </i>
    <i r="1">
      <x v="74"/>
    </i>
    <i t="grand">
      <x/>
    </i>
  </rowItems>
  <colFields count="1">
    <field x="8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um of value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queryTables/queryTable1.xml><?xml version="1.0" encoding="utf-8"?>
<queryTable xmlns="http://schemas.openxmlformats.org/spreadsheetml/2006/main" name="ItemCode" connectionId="3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ootnote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Itemnam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A29" sqref="A29"/>
    </sheetView>
  </sheetViews>
  <sheetFormatPr defaultRowHeight="14.4" x14ac:dyDescent="0.3"/>
  <cols>
    <col min="1" max="1" width="58.88671875" customWidth="1"/>
    <col min="2" max="2" width="15.5546875" customWidth="1"/>
    <col min="3" max="3" width="8.44140625" customWidth="1"/>
    <col min="4" max="9" width="7" customWidth="1"/>
    <col min="10" max="10" width="10.21875" customWidth="1"/>
    <col min="11" max="11" width="7.77734375" customWidth="1"/>
    <col min="12" max="12" width="9.88671875" customWidth="1"/>
    <col min="13" max="13" width="9.5546875" customWidth="1"/>
    <col min="14" max="14" width="10.77734375" customWidth="1"/>
    <col min="15" max="15" width="18" customWidth="1"/>
    <col min="16" max="16" width="12" customWidth="1"/>
    <col min="17" max="17" width="18" customWidth="1"/>
    <col min="18" max="18" width="12" customWidth="1"/>
    <col min="19" max="19" width="18" customWidth="1"/>
    <col min="20" max="20" width="12" customWidth="1"/>
    <col min="21" max="21" width="18" customWidth="1"/>
    <col min="22" max="22" width="12" customWidth="1"/>
    <col min="23" max="23" width="18" customWidth="1"/>
    <col min="24" max="24" width="12" customWidth="1"/>
    <col min="25" max="25" width="18" customWidth="1"/>
    <col min="26" max="26" width="16.77734375" customWidth="1"/>
    <col min="27" max="27" width="22.77734375" customWidth="1"/>
  </cols>
  <sheetData>
    <row r="1" spans="1:14" x14ac:dyDescent="0.3">
      <c r="A1" s="4" t="s">
        <v>3050</v>
      </c>
      <c r="B1" s="4" t="s">
        <v>3052</v>
      </c>
    </row>
    <row r="2" spans="1:14" x14ac:dyDescent="0.3">
      <c r="A2" s="4" t="s">
        <v>3049</v>
      </c>
      <c r="B2" t="s">
        <v>69</v>
      </c>
      <c r="C2" t="s">
        <v>71</v>
      </c>
      <c r="D2" t="s">
        <v>73</v>
      </c>
      <c r="E2" t="s">
        <v>75</v>
      </c>
      <c r="F2" t="s">
        <v>77</v>
      </c>
      <c r="G2" t="s">
        <v>79</v>
      </c>
      <c r="H2" t="s">
        <v>81</v>
      </c>
      <c r="I2" t="s">
        <v>83</v>
      </c>
      <c r="J2" t="s">
        <v>85</v>
      </c>
      <c r="K2" t="s">
        <v>87</v>
      </c>
      <c r="L2" t="s">
        <v>89</v>
      </c>
      <c r="M2" t="s">
        <v>91</v>
      </c>
      <c r="N2" t="s">
        <v>3051</v>
      </c>
    </row>
    <row r="3" spans="1:14" x14ac:dyDescent="0.3">
      <c r="A3" s="5">
        <v>2015</v>
      </c>
      <c r="B3" s="3">
        <v>36.405000000000001</v>
      </c>
      <c r="C3" s="3">
        <v>36.202999999999996</v>
      </c>
      <c r="D3" s="3">
        <v>35.986999999999995</v>
      </c>
      <c r="E3" s="3">
        <v>35.602000000000004</v>
      </c>
      <c r="F3" s="3">
        <v>34.894000000000005</v>
      </c>
      <c r="G3" s="3">
        <v>34.713999999999999</v>
      </c>
      <c r="H3" s="3">
        <v>34.644999999999996</v>
      </c>
      <c r="I3" s="3">
        <v>34.834000000000003</v>
      </c>
      <c r="J3" s="3">
        <v>34.864000000000004</v>
      </c>
      <c r="K3" s="3">
        <v>36.555</v>
      </c>
      <c r="L3" s="3">
        <v>36.102999999999994</v>
      </c>
      <c r="M3" s="3">
        <v>35.664000000000001</v>
      </c>
      <c r="N3" s="3">
        <v>426.47</v>
      </c>
    </row>
    <row r="4" spans="1:14" x14ac:dyDescent="0.3">
      <c r="A4" s="6" t="s">
        <v>799</v>
      </c>
      <c r="B4" s="3">
        <v>36.405000000000001</v>
      </c>
      <c r="C4" s="3">
        <v>36.202999999999996</v>
      </c>
      <c r="D4" s="3">
        <v>35.986999999999995</v>
      </c>
      <c r="E4" s="3">
        <v>35.602000000000004</v>
      </c>
      <c r="F4" s="3">
        <v>34.894000000000005</v>
      </c>
      <c r="G4" s="3">
        <v>34.713999999999999</v>
      </c>
      <c r="H4" s="3">
        <v>34.644999999999996</v>
      </c>
      <c r="I4" s="3">
        <v>34.834000000000003</v>
      </c>
      <c r="J4" s="3">
        <v>34.864000000000004</v>
      </c>
      <c r="K4" s="3">
        <v>36.555</v>
      </c>
      <c r="L4" s="3">
        <v>36.102999999999994</v>
      </c>
      <c r="M4" s="3">
        <v>35.664000000000001</v>
      </c>
      <c r="N4" s="3">
        <v>426.47</v>
      </c>
    </row>
    <row r="5" spans="1:14" x14ac:dyDescent="0.3">
      <c r="A5" s="5">
        <v>2016</v>
      </c>
      <c r="B5" s="3">
        <v>35.671999999999997</v>
      </c>
      <c r="C5" s="3">
        <v>35.957999999999998</v>
      </c>
      <c r="D5" s="3">
        <v>36.128</v>
      </c>
      <c r="E5" s="3">
        <v>36.389000000000003</v>
      </c>
      <c r="F5" s="3">
        <v>35.794000000000004</v>
      </c>
      <c r="G5" s="3">
        <v>36.367999999999995</v>
      </c>
      <c r="H5" s="3">
        <v>36.216000000000001</v>
      </c>
      <c r="I5" s="3">
        <v>36.161000000000001</v>
      </c>
      <c r="J5" s="3">
        <v>36.56</v>
      </c>
      <c r="K5" s="3">
        <v>35.768999999999998</v>
      </c>
      <c r="L5" s="3">
        <v>35.335000000000001</v>
      </c>
      <c r="M5" s="3">
        <v>35.432000000000002</v>
      </c>
      <c r="N5" s="3">
        <v>431.78200000000004</v>
      </c>
    </row>
    <row r="6" spans="1:14" x14ac:dyDescent="0.3">
      <c r="A6" s="6" t="s">
        <v>799</v>
      </c>
      <c r="B6" s="3">
        <v>35.671999999999997</v>
      </c>
      <c r="C6" s="3">
        <v>35.957999999999998</v>
      </c>
      <c r="D6" s="3">
        <v>36.128</v>
      </c>
      <c r="E6" s="3">
        <v>36.389000000000003</v>
      </c>
      <c r="F6" s="3">
        <v>35.794000000000004</v>
      </c>
      <c r="G6" s="3">
        <v>36.367999999999995</v>
      </c>
      <c r="H6" s="3">
        <v>36.216000000000001</v>
      </c>
      <c r="I6" s="3">
        <v>36.161000000000001</v>
      </c>
      <c r="J6" s="3">
        <v>36.56</v>
      </c>
      <c r="K6" s="3">
        <v>35.768999999999998</v>
      </c>
      <c r="L6" s="3">
        <v>35.335000000000001</v>
      </c>
      <c r="M6" s="3">
        <v>35.432000000000002</v>
      </c>
      <c r="N6" s="3">
        <v>431.78200000000004</v>
      </c>
    </row>
    <row r="7" spans="1:14" x14ac:dyDescent="0.3">
      <c r="A7" s="5" t="s">
        <v>3051</v>
      </c>
      <c r="B7" s="3">
        <v>72.076999999999998</v>
      </c>
      <c r="C7" s="3">
        <v>72.161000000000001</v>
      </c>
      <c r="D7" s="3">
        <v>72.114999999999995</v>
      </c>
      <c r="E7" s="3">
        <v>71.991000000000014</v>
      </c>
      <c r="F7" s="3">
        <v>70.688000000000017</v>
      </c>
      <c r="G7" s="3">
        <v>71.081999999999994</v>
      </c>
      <c r="H7" s="3">
        <v>70.86099999999999</v>
      </c>
      <c r="I7" s="3">
        <v>70.995000000000005</v>
      </c>
      <c r="J7" s="3">
        <v>71.424000000000007</v>
      </c>
      <c r="K7" s="3">
        <v>72.323999999999998</v>
      </c>
      <c r="L7" s="3">
        <v>71.437999999999988</v>
      </c>
      <c r="M7" s="3">
        <v>71.096000000000004</v>
      </c>
      <c r="N7" s="3">
        <v>858.25200000000007</v>
      </c>
    </row>
    <row r="15" spans="1:14" x14ac:dyDescent="0.3">
      <c r="A15" s="4" t="s">
        <v>3049</v>
      </c>
      <c r="B15" t="s">
        <v>3053</v>
      </c>
      <c r="C15" t="s">
        <v>3054</v>
      </c>
      <c r="D15" t="s">
        <v>3055</v>
      </c>
      <c r="E15" t="s">
        <v>3056</v>
      </c>
      <c r="F15" t="s">
        <v>3057</v>
      </c>
      <c r="G15" t="s">
        <v>3058</v>
      </c>
      <c r="H15" t="s">
        <v>3059</v>
      </c>
      <c r="I15" t="s">
        <v>3060</v>
      </c>
      <c r="J15" t="s">
        <v>3061</v>
      </c>
      <c r="K15" t="s">
        <v>3062</v>
      </c>
      <c r="L15" t="s">
        <v>3063</v>
      </c>
      <c r="M15" t="s">
        <v>3064</v>
      </c>
    </row>
    <row r="16" spans="1:14" x14ac:dyDescent="0.3">
      <c r="A16" s="5">
        <v>2015</v>
      </c>
      <c r="B16" s="3">
        <v>36.405000000000001</v>
      </c>
      <c r="C16" s="3">
        <v>36.202999999999996</v>
      </c>
      <c r="D16" s="3">
        <v>35.986999999999995</v>
      </c>
      <c r="E16" s="3">
        <v>35.602000000000004</v>
      </c>
      <c r="F16" s="3">
        <v>34.894000000000005</v>
      </c>
      <c r="G16" s="3">
        <v>34.713999999999999</v>
      </c>
      <c r="H16" s="3">
        <v>34.644999999999996</v>
      </c>
      <c r="I16" s="3">
        <v>34.834000000000003</v>
      </c>
      <c r="J16" s="3">
        <v>34.864000000000004</v>
      </c>
      <c r="K16" s="3">
        <v>36.555</v>
      </c>
      <c r="L16" s="3">
        <v>36.102999999999994</v>
      </c>
      <c r="M16" s="3">
        <v>35.664000000000001</v>
      </c>
    </row>
    <row r="17" spans="1:13" x14ac:dyDescent="0.3">
      <c r="A17" s="5">
        <v>2016</v>
      </c>
      <c r="B17" s="3">
        <v>35.671999999999997</v>
      </c>
      <c r="C17" s="3">
        <v>35.957999999999998</v>
      </c>
      <c r="D17" s="3">
        <v>36.128</v>
      </c>
      <c r="E17" s="3">
        <v>36.389000000000003</v>
      </c>
      <c r="F17" s="3">
        <v>35.794000000000004</v>
      </c>
      <c r="G17" s="3">
        <v>36.367999999999995</v>
      </c>
      <c r="H17" s="3">
        <v>36.216000000000001</v>
      </c>
      <c r="I17" s="3">
        <v>36.161000000000001</v>
      </c>
      <c r="J17" s="3">
        <v>36.56</v>
      </c>
      <c r="K17" s="3">
        <v>35.768999999999998</v>
      </c>
      <c r="L17" s="3">
        <v>35.335000000000001</v>
      </c>
      <c r="M17" s="3">
        <v>35.432000000000002</v>
      </c>
    </row>
    <row r="18" spans="1:13" x14ac:dyDescent="0.3">
      <c r="A18" s="5" t="s">
        <v>3051</v>
      </c>
      <c r="B18" s="3">
        <v>72.076999999999998</v>
      </c>
      <c r="C18" s="3">
        <v>72.161000000000001</v>
      </c>
      <c r="D18" s="3">
        <v>72.114999999999995</v>
      </c>
      <c r="E18" s="3">
        <v>71.991000000000014</v>
      </c>
      <c r="F18" s="3">
        <v>70.688000000000017</v>
      </c>
      <c r="G18" s="3">
        <v>71.081999999999994</v>
      </c>
      <c r="H18" s="3">
        <v>70.86099999999999</v>
      </c>
      <c r="I18" s="3">
        <v>70.995000000000005</v>
      </c>
      <c r="J18" s="3">
        <v>71.424000000000007</v>
      </c>
      <c r="K18" s="3">
        <v>72.323999999999998</v>
      </c>
      <c r="L18" s="3">
        <v>71.437999999999988</v>
      </c>
      <c r="M18" s="3">
        <v>71.096000000000004</v>
      </c>
    </row>
    <row r="22" spans="1:13" x14ac:dyDescent="0.3">
      <c r="H22" s="5"/>
      <c r="I22" s="3"/>
    </row>
    <row r="23" spans="1:13" x14ac:dyDescent="0.3">
      <c r="H23" s="6"/>
      <c r="I23" s="3"/>
    </row>
    <row r="24" spans="1:13" x14ac:dyDescent="0.3">
      <c r="H24" s="5"/>
      <c r="I24" s="3"/>
    </row>
    <row r="25" spans="1:13" x14ac:dyDescent="0.3">
      <c r="H25" s="6"/>
      <c r="I25" s="3"/>
    </row>
    <row r="26" spans="1:13" x14ac:dyDescent="0.3">
      <c r="H26" s="6"/>
      <c r="I26" s="3"/>
    </row>
    <row r="27" spans="1:13" x14ac:dyDescent="0.3">
      <c r="H27" s="6"/>
      <c r="I27" s="3"/>
    </row>
    <row r="28" spans="1:13" x14ac:dyDescent="0.3">
      <c r="H28" s="6"/>
      <c r="I28" s="3"/>
    </row>
    <row r="29" spans="1:13" x14ac:dyDescent="0.3">
      <c r="H29" s="5"/>
      <c r="I29" s="3"/>
    </row>
  </sheetData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847"/>
  <sheetViews>
    <sheetView workbookViewId="0">
      <selection activeCell="F17" sqref="A1:I7541"/>
    </sheetView>
  </sheetViews>
  <sheetFormatPr defaultRowHeight="14.4" x14ac:dyDescent="0.3"/>
  <cols>
    <col min="1" max="1" width="19.6640625" bestFit="1" customWidth="1"/>
    <col min="2" max="2" width="6.5546875" customWidth="1"/>
    <col min="3" max="3" width="11.77734375" customWidth="1"/>
    <col min="4" max="4" width="8.88671875" customWidth="1"/>
    <col min="6" max="6" width="66.5546875" customWidth="1"/>
    <col min="8" max="8" width="19" customWidth="1"/>
  </cols>
  <sheetData>
    <row r="1" spans="1:9" ht="15" x14ac:dyDescent="0.3">
      <c r="A1" s="1" t="s">
        <v>2</v>
      </c>
      <c r="B1" t="s">
        <v>65</v>
      </c>
      <c r="C1" t="s">
        <v>66</v>
      </c>
      <c r="D1" t="s">
        <v>100</v>
      </c>
      <c r="E1" t="s">
        <v>3044</v>
      </c>
      <c r="F1" t="s">
        <v>3045</v>
      </c>
      <c r="G1" t="s">
        <v>3046</v>
      </c>
      <c r="H1" t="s">
        <v>3047</v>
      </c>
      <c r="I1" t="s">
        <v>3048</v>
      </c>
    </row>
    <row r="2" spans="1:9" ht="15" x14ac:dyDescent="0.3">
      <c r="A2" s="1" t="s">
        <v>209</v>
      </c>
      <c r="B2">
        <v>2013</v>
      </c>
      <c r="C2" t="s">
        <v>11</v>
      </c>
      <c r="D2">
        <v>2.6930000000000001</v>
      </c>
      <c r="E2" t="str">
        <f>VLOOKUP(A2,Series!A:C,3,FALSE)</f>
        <v>FD2101</v>
      </c>
      <c r="F2" t="str">
        <f>VLOOKUP(E2,Item!A:B,2,FALSE)</f>
        <v>All Ham (Excluding Canned Ham and Luncheon Slices), per lb. (453.6 gm)</v>
      </c>
      <c r="G2">
        <f>VLOOKUP(A2,Series!A:B,2,FALSE)</f>
        <v>0</v>
      </c>
      <c r="H2" t="str">
        <f>VLOOKUP(G2,Area!A:B,2,FALSE)</f>
        <v>U.S. city average</v>
      </c>
      <c r="I2" t="str">
        <f>VLOOKUP(C2,Dates!A:C,3,FALSE)</f>
        <v>January</v>
      </c>
    </row>
    <row r="3" spans="1:9" ht="15" x14ac:dyDescent="0.3">
      <c r="A3" s="1" t="s">
        <v>209</v>
      </c>
      <c r="B3">
        <v>2013</v>
      </c>
      <c r="C3" t="s">
        <v>21</v>
      </c>
      <c r="D3">
        <v>2.633</v>
      </c>
      <c r="E3" t="str">
        <f>VLOOKUP(A3,Series!A:C,3,FALSE)</f>
        <v>FD2101</v>
      </c>
      <c r="F3" t="str">
        <f>VLOOKUP(E3,Item!A:B,2,FALSE)</f>
        <v>All Ham (Excluding Canned Ham and Luncheon Slices), per lb. (453.6 gm)</v>
      </c>
      <c r="G3">
        <f>VLOOKUP(A3,Series!A:B,2,FALSE)</f>
        <v>0</v>
      </c>
      <c r="H3" t="str">
        <f>VLOOKUP(G3,Area!A:B,2,FALSE)</f>
        <v>U.S. city average</v>
      </c>
      <c r="I3" t="str">
        <f>VLOOKUP(C3,Dates!A:C,3,FALSE)</f>
        <v>February</v>
      </c>
    </row>
    <row r="4" spans="1:9" ht="15" x14ac:dyDescent="0.3">
      <c r="A4" s="1" t="s">
        <v>209</v>
      </c>
      <c r="B4">
        <v>2013</v>
      </c>
      <c r="C4" t="s">
        <v>16</v>
      </c>
      <c r="D4">
        <v>2.7770000000000001</v>
      </c>
      <c r="E4" t="str">
        <f>VLOOKUP(A4,Series!A:C,3,FALSE)</f>
        <v>FD2101</v>
      </c>
      <c r="F4" t="str">
        <f>VLOOKUP(E4,Item!A:B,2,FALSE)</f>
        <v>All Ham (Excluding Canned Ham and Luncheon Slices), per lb. (453.6 gm)</v>
      </c>
      <c r="G4">
        <f>VLOOKUP(A4,Series!A:B,2,FALSE)</f>
        <v>0</v>
      </c>
      <c r="H4" t="str">
        <f>VLOOKUP(G4,Area!A:B,2,FALSE)</f>
        <v>U.S. city average</v>
      </c>
      <c r="I4" t="str">
        <f>VLOOKUP(C4,Dates!A:C,3,FALSE)</f>
        <v>March</v>
      </c>
    </row>
    <row r="5" spans="1:9" ht="15" x14ac:dyDescent="0.3">
      <c r="A5" s="1" t="s">
        <v>209</v>
      </c>
      <c r="B5">
        <v>2013</v>
      </c>
      <c r="C5" t="s">
        <v>22</v>
      </c>
      <c r="D5">
        <v>2.69</v>
      </c>
      <c r="E5" t="str">
        <f>VLOOKUP(A5,Series!A:C,3,FALSE)</f>
        <v>FD2101</v>
      </c>
      <c r="F5" t="str">
        <f>VLOOKUP(E5,Item!A:B,2,FALSE)</f>
        <v>All Ham (Excluding Canned Ham and Luncheon Slices), per lb. (453.6 gm)</v>
      </c>
      <c r="G5">
        <f>VLOOKUP(A5,Series!A:B,2,FALSE)</f>
        <v>0</v>
      </c>
      <c r="H5" t="str">
        <f>VLOOKUP(G5,Area!A:B,2,FALSE)</f>
        <v>U.S. city average</v>
      </c>
      <c r="I5" t="str">
        <f>VLOOKUP(C5,Dates!A:C,3,FALSE)</f>
        <v>April</v>
      </c>
    </row>
    <row r="6" spans="1:9" ht="15" x14ac:dyDescent="0.3">
      <c r="A6" s="1" t="s">
        <v>209</v>
      </c>
      <c r="B6">
        <v>2013</v>
      </c>
      <c r="C6" t="s">
        <v>14</v>
      </c>
      <c r="D6">
        <v>2.7429999999999999</v>
      </c>
      <c r="E6" t="str">
        <f>VLOOKUP(A6,Series!A:C,3,FALSE)</f>
        <v>FD2101</v>
      </c>
      <c r="F6" t="str">
        <f>VLOOKUP(E6,Item!A:B,2,FALSE)</f>
        <v>All Ham (Excluding Canned Ham and Luncheon Slices), per lb. (453.6 gm)</v>
      </c>
      <c r="G6">
        <f>VLOOKUP(A6,Series!A:B,2,FALSE)</f>
        <v>0</v>
      </c>
      <c r="H6" t="str">
        <f>VLOOKUP(G6,Area!A:B,2,FALSE)</f>
        <v>U.S. city average</v>
      </c>
      <c r="I6" t="str">
        <f>VLOOKUP(C6,Dates!A:C,3,FALSE)</f>
        <v>May</v>
      </c>
    </row>
    <row r="7" spans="1:9" ht="15" x14ac:dyDescent="0.3">
      <c r="A7" s="1" t="s">
        <v>209</v>
      </c>
      <c r="B7">
        <v>2013</v>
      </c>
      <c r="C7" t="s">
        <v>15</v>
      </c>
      <c r="D7">
        <v>2.8690000000000002</v>
      </c>
      <c r="E7" t="str">
        <f>VLOOKUP(A7,Series!A:C,3,FALSE)</f>
        <v>FD2101</v>
      </c>
      <c r="F7" t="str">
        <f>VLOOKUP(E7,Item!A:B,2,FALSE)</f>
        <v>All Ham (Excluding Canned Ham and Luncheon Slices), per lb. (453.6 gm)</v>
      </c>
      <c r="G7">
        <f>VLOOKUP(A7,Series!A:B,2,FALSE)</f>
        <v>0</v>
      </c>
      <c r="H7" t="str">
        <f>VLOOKUP(G7,Area!A:B,2,FALSE)</f>
        <v>U.S. city average</v>
      </c>
      <c r="I7" t="str">
        <f>VLOOKUP(C7,Dates!A:C,3,FALSE)</f>
        <v>June</v>
      </c>
    </row>
    <row r="8" spans="1:9" ht="15" x14ac:dyDescent="0.3">
      <c r="A8" s="1" t="s">
        <v>209</v>
      </c>
      <c r="B8">
        <v>2013</v>
      </c>
      <c r="C8" t="s">
        <v>12</v>
      </c>
      <c r="D8">
        <v>2.8370000000000002</v>
      </c>
      <c r="E8" t="str">
        <f>VLOOKUP(A8,Series!A:C,3,FALSE)</f>
        <v>FD2101</v>
      </c>
      <c r="F8" t="str">
        <f>VLOOKUP(E8,Item!A:B,2,FALSE)</f>
        <v>All Ham (Excluding Canned Ham and Luncheon Slices), per lb. (453.6 gm)</v>
      </c>
      <c r="G8">
        <f>VLOOKUP(A8,Series!A:B,2,FALSE)</f>
        <v>0</v>
      </c>
      <c r="H8" t="str">
        <f>VLOOKUP(G8,Area!A:B,2,FALSE)</f>
        <v>U.S. city average</v>
      </c>
      <c r="I8" t="str">
        <f>VLOOKUP(C8,Dates!A:C,3,FALSE)</f>
        <v>July</v>
      </c>
    </row>
    <row r="9" spans="1:9" ht="15" x14ac:dyDescent="0.3">
      <c r="A9" s="1" t="s">
        <v>209</v>
      </c>
      <c r="B9">
        <v>2013</v>
      </c>
      <c r="C9" t="s">
        <v>23</v>
      </c>
      <c r="D9">
        <v>2.9060000000000001</v>
      </c>
      <c r="E9" t="str">
        <f>VLOOKUP(A9,Series!A:C,3,FALSE)</f>
        <v>FD2101</v>
      </c>
      <c r="F9" t="str">
        <f>VLOOKUP(E9,Item!A:B,2,FALSE)</f>
        <v>All Ham (Excluding Canned Ham and Luncheon Slices), per lb. (453.6 gm)</v>
      </c>
      <c r="G9">
        <f>VLOOKUP(A9,Series!A:B,2,FALSE)</f>
        <v>0</v>
      </c>
      <c r="H9" t="str">
        <f>VLOOKUP(G9,Area!A:B,2,FALSE)</f>
        <v>U.S. city average</v>
      </c>
      <c r="I9" t="str">
        <f>VLOOKUP(C9,Dates!A:C,3,FALSE)</f>
        <v>August</v>
      </c>
    </row>
    <row r="10" spans="1:9" ht="15" x14ac:dyDescent="0.3">
      <c r="A10" s="1" t="s">
        <v>209</v>
      </c>
      <c r="B10">
        <v>2013</v>
      </c>
      <c r="C10" t="s">
        <v>20</v>
      </c>
      <c r="D10">
        <v>2.9209999999999998</v>
      </c>
      <c r="E10" t="str">
        <f>VLOOKUP(A10,Series!A:C,3,FALSE)</f>
        <v>FD2101</v>
      </c>
      <c r="F10" t="str">
        <f>VLOOKUP(E10,Item!A:B,2,FALSE)</f>
        <v>All Ham (Excluding Canned Ham and Luncheon Slices), per lb. (453.6 gm)</v>
      </c>
      <c r="G10">
        <f>VLOOKUP(A10,Series!A:B,2,FALSE)</f>
        <v>0</v>
      </c>
      <c r="H10" t="str">
        <f>VLOOKUP(G10,Area!A:B,2,FALSE)</f>
        <v>U.S. city average</v>
      </c>
      <c r="I10" t="str">
        <f>VLOOKUP(C10,Dates!A:C,3,FALSE)</f>
        <v>September</v>
      </c>
    </row>
    <row r="11" spans="1:9" ht="15" x14ac:dyDescent="0.3">
      <c r="A11" s="1" t="s">
        <v>209</v>
      </c>
      <c r="B11">
        <v>2013</v>
      </c>
      <c r="C11" t="s">
        <v>19</v>
      </c>
      <c r="D11">
        <v>2.9470000000000001</v>
      </c>
      <c r="E11" t="str">
        <f>VLOOKUP(A11,Series!A:C,3,FALSE)</f>
        <v>FD2101</v>
      </c>
      <c r="F11" t="str">
        <f>VLOOKUP(E11,Item!A:B,2,FALSE)</f>
        <v>All Ham (Excluding Canned Ham and Luncheon Slices), per lb. (453.6 gm)</v>
      </c>
      <c r="G11">
        <f>VLOOKUP(A11,Series!A:B,2,FALSE)</f>
        <v>0</v>
      </c>
      <c r="H11" t="str">
        <f>VLOOKUP(G11,Area!A:B,2,FALSE)</f>
        <v>U.S. city average</v>
      </c>
      <c r="I11" t="str">
        <f>VLOOKUP(C11,Dates!A:C,3,FALSE)</f>
        <v>October</v>
      </c>
    </row>
    <row r="12" spans="1:9" ht="15" x14ac:dyDescent="0.3">
      <c r="A12" s="1" t="s">
        <v>209</v>
      </c>
      <c r="B12">
        <v>2013</v>
      </c>
      <c r="C12" t="s">
        <v>18</v>
      </c>
      <c r="D12">
        <v>2.8050000000000002</v>
      </c>
      <c r="E12" t="str">
        <f>VLOOKUP(A12,Series!A:C,3,FALSE)</f>
        <v>FD2101</v>
      </c>
      <c r="F12" t="str">
        <f>VLOOKUP(E12,Item!A:B,2,FALSE)</f>
        <v>All Ham (Excluding Canned Ham and Luncheon Slices), per lb. (453.6 gm)</v>
      </c>
      <c r="G12">
        <f>VLOOKUP(A12,Series!A:B,2,FALSE)</f>
        <v>0</v>
      </c>
      <c r="H12" t="str">
        <f>VLOOKUP(G12,Area!A:B,2,FALSE)</f>
        <v>U.S. city average</v>
      </c>
      <c r="I12" t="str">
        <f>VLOOKUP(C12,Dates!A:C,3,FALSE)</f>
        <v>November</v>
      </c>
    </row>
    <row r="13" spans="1:9" ht="15" x14ac:dyDescent="0.3">
      <c r="A13" s="1" t="s">
        <v>209</v>
      </c>
      <c r="B13">
        <v>2013</v>
      </c>
      <c r="C13" t="s">
        <v>13</v>
      </c>
      <c r="D13">
        <v>2.7250000000000001</v>
      </c>
      <c r="E13" t="str">
        <f>VLOOKUP(A13,Series!A:C,3,FALSE)</f>
        <v>FD2101</v>
      </c>
      <c r="F13" t="str">
        <f>VLOOKUP(E13,Item!A:B,2,FALSE)</f>
        <v>All Ham (Excluding Canned Ham and Luncheon Slices), per lb. (453.6 gm)</v>
      </c>
      <c r="G13">
        <f>VLOOKUP(A13,Series!A:B,2,FALSE)</f>
        <v>0</v>
      </c>
      <c r="H13" t="str">
        <f>VLOOKUP(G13,Area!A:B,2,FALSE)</f>
        <v>U.S. city average</v>
      </c>
      <c r="I13" t="str">
        <f>VLOOKUP(C13,Dates!A:C,3,FALSE)</f>
        <v>December</v>
      </c>
    </row>
    <row r="14" spans="1:9" ht="15" x14ac:dyDescent="0.3">
      <c r="A14" s="1" t="s">
        <v>294</v>
      </c>
      <c r="B14">
        <v>2013</v>
      </c>
      <c r="C14" t="s">
        <v>11</v>
      </c>
      <c r="D14">
        <v>2.4870000000000001</v>
      </c>
      <c r="E14" t="str">
        <f>VLOOKUP(A14,Series!A:C,3,FALSE)</f>
        <v>FD2101</v>
      </c>
      <c r="F14" t="str">
        <f>VLOOKUP(E14,Item!A:B,2,FALSE)</f>
        <v>All Ham (Excluding Canned Ham and Luncheon Slices), per lb. (453.6 gm)</v>
      </c>
      <c r="G14">
        <f>VLOOKUP(A14,Series!A:B,2,FALSE)</f>
        <v>100</v>
      </c>
      <c r="H14" t="str">
        <f>VLOOKUP(G14,Area!A:B,2,FALSE)</f>
        <v>Northeast urban</v>
      </c>
      <c r="I14" t="str">
        <f>VLOOKUP(C14,Dates!A:C,3,FALSE)</f>
        <v>January</v>
      </c>
    </row>
    <row r="15" spans="1:9" ht="15" x14ac:dyDescent="0.3">
      <c r="A15" s="1" t="s">
        <v>294</v>
      </c>
      <c r="B15">
        <v>2013</v>
      </c>
      <c r="C15" t="s">
        <v>21</v>
      </c>
      <c r="D15">
        <v>2.5510000000000002</v>
      </c>
      <c r="E15" t="str">
        <f>VLOOKUP(A15,Series!A:C,3,FALSE)</f>
        <v>FD2101</v>
      </c>
      <c r="F15" t="str">
        <f>VLOOKUP(E15,Item!A:B,2,FALSE)</f>
        <v>All Ham (Excluding Canned Ham and Luncheon Slices), per lb. (453.6 gm)</v>
      </c>
      <c r="G15">
        <f>VLOOKUP(A15,Series!A:B,2,FALSE)</f>
        <v>100</v>
      </c>
      <c r="H15" t="str">
        <f>VLOOKUP(G15,Area!A:B,2,FALSE)</f>
        <v>Northeast urban</v>
      </c>
      <c r="I15" t="str">
        <f>VLOOKUP(C15,Dates!A:C,3,FALSE)</f>
        <v>February</v>
      </c>
    </row>
    <row r="16" spans="1:9" ht="15" x14ac:dyDescent="0.3">
      <c r="A16" s="1" t="s">
        <v>294</v>
      </c>
      <c r="B16">
        <v>2013</v>
      </c>
      <c r="C16" t="s">
        <v>16</v>
      </c>
      <c r="D16">
        <v>2.508</v>
      </c>
      <c r="E16" t="str">
        <f>VLOOKUP(A16,Series!A:C,3,FALSE)</f>
        <v>FD2101</v>
      </c>
      <c r="F16" t="str">
        <f>VLOOKUP(E16,Item!A:B,2,FALSE)</f>
        <v>All Ham (Excluding Canned Ham and Luncheon Slices), per lb. (453.6 gm)</v>
      </c>
      <c r="G16">
        <f>VLOOKUP(A16,Series!A:B,2,FALSE)</f>
        <v>100</v>
      </c>
      <c r="H16" t="str">
        <f>VLOOKUP(G16,Area!A:B,2,FALSE)</f>
        <v>Northeast urban</v>
      </c>
      <c r="I16" t="str">
        <f>VLOOKUP(C16,Dates!A:C,3,FALSE)</f>
        <v>March</v>
      </c>
    </row>
    <row r="17" spans="1:9" ht="15" x14ac:dyDescent="0.3">
      <c r="A17" s="1" t="s">
        <v>294</v>
      </c>
      <c r="B17">
        <v>2013</v>
      </c>
      <c r="C17" t="s">
        <v>22</v>
      </c>
      <c r="D17">
        <v>2.4300000000000002</v>
      </c>
      <c r="E17" t="str">
        <f>VLOOKUP(A17,Series!A:C,3,FALSE)</f>
        <v>FD2101</v>
      </c>
      <c r="F17" t="str">
        <f>VLOOKUP(E17,Item!A:B,2,FALSE)</f>
        <v>All Ham (Excluding Canned Ham and Luncheon Slices), per lb. (453.6 gm)</v>
      </c>
      <c r="G17">
        <f>VLOOKUP(A17,Series!A:B,2,FALSE)</f>
        <v>100</v>
      </c>
      <c r="H17" t="str">
        <f>VLOOKUP(G17,Area!A:B,2,FALSE)</f>
        <v>Northeast urban</v>
      </c>
      <c r="I17" t="str">
        <f>VLOOKUP(C17,Dates!A:C,3,FALSE)</f>
        <v>April</v>
      </c>
    </row>
    <row r="18" spans="1:9" ht="15" x14ac:dyDescent="0.3">
      <c r="A18" s="1" t="s">
        <v>294</v>
      </c>
      <c r="B18">
        <v>2013</v>
      </c>
      <c r="C18" t="s">
        <v>14</v>
      </c>
      <c r="D18">
        <v>2.5459999999999998</v>
      </c>
      <c r="E18" t="str">
        <f>VLOOKUP(A18,Series!A:C,3,FALSE)</f>
        <v>FD2101</v>
      </c>
      <c r="F18" t="str">
        <f>VLOOKUP(E18,Item!A:B,2,FALSE)</f>
        <v>All Ham (Excluding Canned Ham and Luncheon Slices), per lb. (453.6 gm)</v>
      </c>
      <c r="G18">
        <f>VLOOKUP(A18,Series!A:B,2,FALSE)</f>
        <v>100</v>
      </c>
      <c r="H18" t="str">
        <f>VLOOKUP(G18,Area!A:B,2,FALSE)</f>
        <v>Northeast urban</v>
      </c>
      <c r="I18" t="str">
        <f>VLOOKUP(C18,Dates!A:C,3,FALSE)</f>
        <v>May</v>
      </c>
    </row>
    <row r="19" spans="1:9" ht="15" x14ac:dyDescent="0.3">
      <c r="A19" s="1" t="s">
        <v>294</v>
      </c>
      <c r="B19">
        <v>2013</v>
      </c>
      <c r="C19" t="s">
        <v>15</v>
      </c>
      <c r="D19">
        <v>2.6859999999999999</v>
      </c>
      <c r="E19" t="str">
        <f>VLOOKUP(A19,Series!A:C,3,FALSE)</f>
        <v>FD2101</v>
      </c>
      <c r="F19" t="str">
        <f>VLOOKUP(E19,Item!A:B,2,FALSE)</f>
        <v>All Ham (Excluding Canned Ham and Luncheon Slices), per lb. (453.6 gm)</v>
      </c>
      <c r="G19">
        <f>VLOOKUP(A19,Series!A:B,2,FALSE)</f>
        <v>100</v>
      </c>
      <c r="H19" t="str">
        <f>VLOOKUP(G19,Area!A:B,2,FALSE)</f>
        <v>Northeast urban</v>
      </c>
      <c r="I19" t="str">
        <f>VLOOKUP(C19,Dates!A:C,3,FALSE)</f>
        <v>June</v>
      </c>
    </row>
    <row r="20" spans="1:9" ht="15" x14ac:dyDescent="0.3">
      <c r="A20" s="1" t="s">
        <v>294</v>
      </c>
      <c r="B20">
        <v>2013</v>
      </c>
      <c r="C20" t="s">
        <v>12</v>
      </c>
      <c r="D20">
        <v>2.5760000000000001</v>
      </c>
      <c r="E20" t="str">
        <f>VLOOKUP(A20,Series!A:C,3,FALSE)</f>
        <v>FD2101</v>
      </c>
      <c r="F20" t="str">
        <f>VLOOKUP(E20,Item!A:B,2,FALSE)</f>
        <v>All Ham (Excluding Canned Ham and Luncheon Slices), per lb. (453.6 gm)</v>
      </c>
      <c r="G20">
        <f>VLOOKUP(A20,Series!A:B,2,FALSE)</f>
        <v>100</v>
      </c>
      <c r="H20" t="str">
        <f>VLOOKUP(G20,Area!A:B,2,FALSE)</f>
        <v>Northeast urban</v>
      </c>
      <c r="I20" t="str">
        <f>VLOOKUP(C20,Dates!A:C,3,FALSE)</f>
        <v>July</v>
      </c>
    </row>
    <row r="21" spans="1:9" ht="15" x14ac:dyDescent="0.3">
      <c r="A21" s="1" t="s">
        <v>294</v>
      </c>
      <c r="B21">
        <v>2013</v>
      </c>
      <c r="C21" t="s">
        <v>23</v>
      </c>
      <c r="D21">
        <v>2.6030000000000002</v>
      </c>
      <c r="E21" t="str">
        <f>VLOOKUP(A21,Series!A:C,3,FALSE)</f>
        <v>FD2101</v>
      </c>
      <c r="F21" t="str">
        <f>VLOOKUP(E21,Item!A:B,2,FALSE)</f>
        <v>All Ham (Excluding Canned Ham and Luncheon Slices), per lb. (453.6 gm)</v>
      </c>
      <c r="G21">
        <f>VLOOKUP(A21,Series!A:B,2,FALSE)</f>
        <v>100</v>
      </c>
      <c r="H21" t="str">
        <f>VLOOKUP(G21,Area!A:B,2,FALSE)</f>
        <v>Northeast urban</v>
      </c>
      <c r="I21" t="str">
        <f>VLOOKUP(C21,Dates!A:C,3,FALSE)</f>
        <v>August</v>
      </c>
    </row>
    <row r="22" spans="1:9" ht="15" x14ac:dyDescent="0.3">
      <c r="A22" s="1" t="s">
        <v>294</v>
      </c>
      <c r="B22">
        <v>2013</v>
      </c>
      <c r="C22" t="s">
        <v>20</v>
      </c>
      <c r="D22">
        <v>2.665</v>
      </c>
      <c r="E22" t="str">
        <f>VLOOKUP(A22,Series!A:C,3,FALSE)</f>
        <v>FD2101</v>
      </c>
      <c r="F22" t="str">
        <f>VLOOKUP(E22,Item!A:B,2,FALSE)</f>
        <v>All Ham (Excluding Canned Ham and Luncheon Slices), per lb. (453.6 gm)</v>
      </c>
      <c r="G22">
        <f>VLOOKUP(A22,Series!A:B,2,FALSE)</f>
        <v>100</v>
      </c>
      <c r="H22" t="str">
        <f>VLOOKUP(G22,Area!A:B,2,FALSE)</f>
        <v>Northeast urban</v>
      </c>
      <c r="I22" t="str">
        <f>VLOOKUP(C22,Dates!A:C,3,FALSE)</f>
        <v>September</v>
      </c>
    </row>
    <row r="23" spans="1:9" ht="15" x14ac:dyDescent="0.3">
      <c r="A23" s="1" t="s">
        <v>294</v>
      </c>
      <c r="B23">
        <v>2013</v>
      </c>
      <c r="C23" t="s">
        <v>19</v>
      </c>
      <c r="D23">
        <v>2.653</v>
      </c>
      <c r="E23" t="str">
        <f>VLOOKUP(A23,Series!A:C,3,FALSE)</f>
        <v>FD2101</v>
      </c>
      <c r="F23" t="str">
        <f>VLOOKUP(E23,Item!A:B,2,FALSE)</f>
        <v>All Ham (Excluding Canned Ham and Luncheon Slices), per lb. (453.6 gm)</v>
      </c>
      <c r="G23">
        <f>VLOOKUP(A23,Series!A:B,2,FALSE)</f>
        <v>100</v>
      </c>
      <c r="H23" t="str">
        <f>VLOOKUP(G23,Area!A:B,2,FALSE)</f>
        <v>Northeast urban</v>
      </c>
      <c r="I23" t="str">
        <f>VLOOKUP(C23,Dates!A:C,3,FALSE)</f>
        <v>October</v>
      </c>
    </row>
    <row r="24" spans="1:9" ht="15" x14ac:dyDescent="0.3">
      <c r="A24" s="1" t="s">
        <v>294</v>
      </c>
      <c r="B24">
        <v>2013</v>
      </c>
      <c r="C24" t="s">
        <v>18</v>
      </c>
      <c r="D24">
        <v>2.5369999999999999</v>
      </c>
      <c r="E24" t="str">
        <f>VLOOKUP(A24,Series!A:C,3,FALSE)</f>
        <v>FD2101</v>
      </c>
      <c r="F24" t="str">
        <f>VLOOKUP(E24,Item!A:B,2,FALSE)</f>
        <v>All Ham (Excluding Canned Ham and Luncheon Slices), per lb. (453.6 gm)</v>
      </c>
      <c r="G24">
        <f>VLOOKUP(A24,Series!A:B,2,FALSE)</f>
        <v>100</v>
      </c>
      <c r="H24" t="str">
        <f>VLOOKUP(G24,Area!A:B,2,FALSE)</f>
        <v>Northeast urban</v>
      </c>
      <c r="I24" t="str">
        <f>VLOOKUP(C24,Dates!A:C,3,FALSE)</f>
        <v>November</v>
      </c>
    </row>
    <row r="25" spans="1:9" ht="15" x14ac:dyDescent="0.3">
      <c r="A25" s="1" t="s">
        <v>294</v>
      </c>
      <c r="B25">
        <v>2013</v>
      </c>
      <c r="C25" t="s">
        <v>13</v>
      </c>
      <c r="D25">
        <v>2.3860000000000001</v>
      </c>
      <c r="E25" t="str">
        <f>VLOOKUP(A25,Series!A:C,3,FALSE)</f>
        <v>FD2101</v>
      </c>
      <c r="F25" t="str">
        <f>VLOOKUP(E25,Item!A:B,2,FALSE)</f>
        <v>All Ham (Excluding Canned Ham and Luncheon Slices), per lb. (453.6 gm)</v>
      </c>
      <c r="G25">
        <f>VLOOKUP(A25,Series!A:B,2,FALSE)</f>
        <v>100</v>
      </c>
      <c r="H25" t="str">
        <f>VLOOKUP(G25,Area!A:B,2,FALSE)</f>
        <v>Northeast urban</v>
      </c>
      <c r="I25" t="str">
        <f>VLOOKUP(C25,Dates!A:C,3,FALSE)</f>
        <v>December</v>
      </c>
    </row>
    <row r="26" spans="1:9" ht="15" x14ac:dyDescent="0.3">
      <c r="A26" s="1" t="s">
        <v>209</v>
      </c>
      <c r="B26">
        <v>2014</v>
      </c>
      <c r="C26" t="s">
        <v>11</v>
      </c>
      <c r="D26">
        <v>2.794</v>
      </c>
      <c r="E26" t="str">
        <f>VLOOKUP(A26,Series!A:C,3,FALSE)</f>
        <v>FD2101</v>
      </c>
      <c r="F26" t="str">
        <f>VLOOKUP(E26,Item!A:B,2,FALSE)</f>
        <v>All Ham (Excluding Canned Ham and Luncheon Slices), per lb. (453.6 gm)</v>
      </c>
      <c r="G26">
        <f>VLOOKUP(A26,Series!A:B,2,FALSE)</f>
        <v>0</v>
      </c>
      <c r="H26" t="str">
        <f>VLOOKUP(G26,Area!A:B,2,FALSE)</f>
        <v>U.S. city average</v>
      </c>
      <c r="I26" t="str">
        <f>VLOOKUP(C26,Dates!A:C,3,FALSE)</f>
        <v>January</v>
      </c>
    </row>
    <row r="27" spans="1:9" ht="15" x14ac:dyDescent="0.3">
      <c r="A27" s="1" t="s">
        <v>209</v>
      </c>
      <c r="B27">
        <v>2014</v>
      </c>
      <c r="C27" t="s">
        <v>21</v>
      </c>
      <c r="D27">
        <v>2.8250000000000002</v>
      </c>
      <c r="E27" t="str">
        <f>VLOOKUP(A27,Series!A:C,3,FALSE)</f>
        <v>FD2101</v>
      </c>
      <c r="F27" t="str">
        <f>VLOOKUP(E27,Item!A:B,2,FALSE)</f>
        <v>All Ham (Excluding Canned Ham and Luncheon Slices), per lb. (453.6 gm)</v>
      </c>
      <c r="G27">
        <f>VLOOKUP(A27,Series!A:B,2,FALSE)</f>
        <v>0</v>
      </c>
      <c r="H27" t="str">
        <f>VLOOKUP(G27,Area!A:B,2,FALSE)</f>
        <v>U.S. city average</v>
      </c>
      <c r="I27" t="str">
        <f>VLOOKUP(C27,Dates!A:C,3,FALSE)</f>
        <v>February</v>
      </c>
    </row>
    <row r="28" spans="1:9" ht="15" x14ac:dyDescent="0.3">
      <c r="A28" s="1" t="s">
        <v>209</v>
      </c>
      <c r="B28">
        <v>2014</v>
      </c>
      <c r="C28" t="s">
        <v>16</v>
      </c>
      <c r="D28">
        <v>2.9340000000000002</v>
      </c>
      <c r="E28" t="str">
        <f>VLOOKUP(A28,Series!A:C,3,FALSE)</f>
        <v>FD2101</v>
      </c>
      <c r="F28" t="str">
        <f>VLOOKUP(E28,Item!A:B,2,FALSE)</f>
        <v>All Ham (Excluding Canned Ham and Luncheon Slices), per lb. (453.6 gm)</v>
      </c>
      <c r="G28">
        <f>VLOOKUP(A28,Series!A:B,2,FALSE)</f>
        <v>0</v>
      </c>
      <c r="H28" t="str">
        <f>VLOOKUP(G28,Area!A:B,2,FALSE)</f>
        <v>U.S. city average</v>
      </c>
      <c r="I28" t="str">
        <f>VLOOKUP(C28,Dates!A:C,3,FALSE)</f>
        <v>March</v>
      </c>
    </row>
    <row r="29" spans="1:9" ht="15" x14ac:dyDescent="0.3">
      <c r="A29" s="1" t="s">
        <v>209</v>
      </c>
      <c r="B29">
        <v>2014</v>
      </c>
      <c r="C29" t="s">
        <v>22</v>
      </c>
      <c r="D29">
        <v>2.847</v>
      </c>
      <c r="E29" t="str">
        <f>VLOOKUP(A29,Series!A:C,3,FALSE)</f>
        <v>FD2101</v>
      </c>
      <c r="F29" t="str">
        <f>VLOOKUP(E29,Item!A:B,2,FALSE)</f>
        <v>All Ham (Excluding Canned Ham and Luncheon Slices), per lb. (453.6 gm)</v>
      </c>
      <c r="G29">
        <f>VLOOKUP(A29,Series!A:B,2,FALSE)</f>
        <v>0</v>
      </c>
      <c r="H29" t="str">
        <f>VLOOKUP(G29,Area!A:B,2,FALSE)</f>
        <v>U.S. city average</v>
      </c>
      <c r="I29" t="str">
        <f>VLOOKUP(C29,Dates!A:C,3,FALSE)</f>
        <v>April</v>
      </c>
    </row>
    <row r="30" spans="1:9" ht="15" x14ac:dyDescent="0.3">
      <c r="A30" s="1" t="s">
        <v>209</v>
      </c>
      <c r="B30">
        <v>2014</v>
      </c>
      <c r="C30" t="s">
        <v>14</v>
      </c>
      <c r="D30">
        <v>2.976</v>
      </c>
      <c r="E30" t="str">
        <f>VLOOKUP(A30,Series!A:C,3,FALSE)</f>
        <v>FD2101</v>
      </c>
      <c r="F30" t="str">
        <f>VLOOKUP(E30,Item!A:B,2,FALSE)</f>
        <v>All Ham (Excluding Canned Ham and Luncheon Slices), per lb. (453.6 gm)</v>
      </c>
      <c r="G30">
        <f>VLOOKUP(A30,Series!A:B,2,FALSE)</f>
        <v>0</v>
      </c>
      <c r="H30" t="str">
        <f>VLOOKUP(G30,Area!A:B,2,FALSE)</f>
        <v>U.S. city average</v>
      </c>
      <c r="I30" t="str">
        <f>VLOOKUP(C30,Dates!A:C,3,FALSE)</f>
        <v>May</v>
      </c>
    </row>
    <row r="31" spans="1:9" ht="15" x14ac:dyDescent="0.3">
      <c r="A31" s="1" t="s">
        <v>209</v>
      </c>
      <c r="B31">
        <v>2014</v>
      </c>
      <c r="C31" t="s">
        <v>15</v>
      </c>
      <c r="D31">
        <v>3.02</v>
      </c>
      <c r="E31" t="str">
        <f>VLOOKUP(A31,Series!A:C,3,FALSE)</f>
        <v>FD2101</v>
      </c>
      <c r="F31" t="str">
        <f>VLOOKUP(E31,Item!A:B,2,FALSE)</f>
        <v>All Ham (Excluding Canned Ham and Luncheon Slices), per lb. (453.6 gm)</v>
      </c>
      <c r="G31">
        <f>VLOOKUP(A31,Series!A:B,2,FALSE)</f>
        <v>0</v>
      </c>
      <c r="H31" t="str">
        <f>VLOOKUP(G31,Area!A:B,2,FALSE)</f>
        <v>U.S. city average</v>
      </c>
      <c r="I31" t="str">
        <f>VLOOKUP(C31,Dates!A:C,3,FALSE)</f>
        <v>June</v>
      </c>
    </row>
    <row r="32" spans="1:9" ht="15" x14ac:dyDescent="0.3">
      <c r="A32" s="1" t="s">
        <v>209</v>
      </c>
      <c r="B32">
        <v>2014</v>
      </c>
      <c r="C32" t="s">
        <v>12</v>
      </c>
      <c r="D32">
        <v>3.125</v>
      </c>
      <c r="E32" t="str">
        <f>VLOOKUP(A32,Series!A:C,3,FALSE)</f>
        <v>FD2101</v>
      </c>
      <c r="F32" t="str">
        <f>VLOOKUP(E32,Item!A:B,2,FALSE)</f>
        <v>All Ham (Excluding Canned Ham and Luncheon Slices), per lb. (453.6 gm)</v>
      </c>
      <c r="G32">
        <f>VLOOKUP(A32,Series!A:B,2,FALSE)</f>
        <v>0</v>
      </c>
      <c r="H32" t="str">
        <f>VLOOKUP(G32,Area!A:B,2,FALSE)</f>
        <v>U.S. city average</v>
      </c>
      <c r="I32" t="str">
        <f>VLOOKUP(C32,Dates!A:C,3,FALSE)</f>
        <v>July</v>
      </c>
    </row>
    <row r="33" spans="1:9" ht="15" x14ac:dyDescent="0.3">
      <c r="A33" s="1" t="s">
        <v>209</v>
      </c>
      <c r="B33">
        <v>2014</v>
      </c>
      <c r="C33" t="s">
        <v>23</v>
      </c>
      <c r="D33">
        <v>3.2810000000000001</v>
      </c>
      <c r="E33" t="str">
        <f>VLOOKUP(A33,Series!A:C,3,FALSE)</f>
        <v>FD2101</v>
      </c>
      <c r="F33" t="str">
        <f>VLOOKUP(E33,Item!A:B,2,FALSE)</f>
        <v>All Ham (Excluding Canned Ham and Luncheon Slices), per lb. (453.6 gm)</v>
      </c>
      <c r="G33">
        <f>VLOOKUP(A33,Series!A:B,2,FALSE)</f>
        <v>0</v>
      </c>
      <c r="H33" t="str">
        <f>VLOOKUP(G33,Area!A:B,2,FALSE)</f>
        <v>U.S. city average</v>
      </c>
      <c r="I33" t="str">
        <f>VLOOKUP(C33,Dates!A:C,3,FALSE)</f>
        <v>August</v>
      </c>
    </row>
    <row r="34" spans="1:9" ht="15" x14ac:dyDescent="0.3">
      <c r="A34" s="1" t="s">
        <v>209</v>
      </c>
      <c r="B34">
        <v>2014</v>
      </c>
      <c r="C34" t="s">
        <v>20</v>
      </c>
      <c r="D34">
        <v>3.3889999999999998</v>
      </c>
      <c r="E34" t="str">
        <f>VLOOKUP(A34,Series!A:C,3,FALSE)</f>
        <v>FD2101</v>
      </c>
      <c r="F34" t="str">
        <f>VLOOKUP(E34,Item!A:B,2,FALSE)</f>
        <v>All Ham (Excluding Canned Ham and Luncheon Slices), per lb. (453.6 gm)</v>
      </c>
      <c r="G34">
        <f>VLOOKUP(A34,Series!A:B,2,FALSE)</f>
        <v>0</v>
      </c>
      <c r="H34" t="str">
        <f>VLOOKUP(G34,Area!A:B,2,FALSE)</f>
        <v>U.S. city average</v>
      </c>
      <c r="I34" t="str">
        <f>VLOOKUP(C34,Dates!A:C,3,FALSE)</f>
        <v>September</v>
      </c>
    </row>
    <row r="35" spans="1:9" ht="15" x14ac:dyDescent="0.3">
      <c r="A35" s="1" t="s">
        <v>209</v>
      </c>
      <c r="B35">
        <v>2014</v>
      </c>
      <c r="C35" t="s">
        <v>19</v>
      </c>
      <c r="D35">
        <v>3.4329999999999998</v>
      </c>
      <c r="E35" t="str">
        <f>VLOOKUP(A35,Series!A:C,3,FALSE)</f>
        <v>FD2101</v>
      </c>
      <c r="F35" t="str">
        <f>VLOOKUP(E35,Item!A:B,2,FALSE)</f>
        <v>All Ham (Excluding Canned Ham and Luncheon Slices), per lb. (453.6 gm)</v>
      </c>
      <c r="G35">
        <f>VLOOKUP(A35,Series!A:B,2,FALSE)</f>
        <v>0</v>
      </c>
      <c r="H35" t="str">
        <f>VLOOKUP(G35,Area!A:B,2,FALSE)</f>
        <v>U.S. city average</v>
      </c>
      <c r="I35" t="str">
        <f>VLOOKUP(C35,Dates!A:C,3,FALSE)</f>
        <v>October</v>
      </c>
    </row>
    <row r="36" spans="1:9" ht="15" x14ac:dyDescent="0.3">
      <c r="A36" s="1" t="s">
        <v>209</v>
      </c>
      <c r="B36">
        <v>2014</v>
      </c>
      <c r="C36" t="s">
        <v>18</v>
      </c>
      <c r="D36">
        <v>3.331</v>
      </c>
      <c r="E36" t="str">
        <f>VLOOKUP(A36,Series!A:C,3,FALSE)</f>
        <v>FD2101</v>
      </c>
      <c r="F36" t="str">
        <f>VLOOKUP(E36,Item!A:B,2,FALSE)</f>
        <v>All Ham (Excluding Canned Ham and Luncheon Slices), per lb. (453.6 gm)</v>
      </c>
      <c r="G36">
        <f>VLOOKUP(A36,Series!A:B,2,FALSE)</f>
        <v>0</v>
      </c>
      <c r="H36" t="str">
        <f>VLOOKUP(G36,Area!A:B,2,FALSE)</f>
        <v>U.S. city average</v>
      </c>
      <c r="I36" t="str">
        <f>VLOOKUP(C36,Dates!A:C,3,FALSE)</f>
        <v>November</v>
      </c>
    </row>
    <row r="37" spans="1:9" ht="15" x14ac:dyDescent="0.3">
      <c r="A37" s="1" t="s">
        <v>209</v>
      </c>
      <c r="B37">
        <v>2014</v>
      </c>
      <c r="C37" t="s">
        <v>13</v>
      </c>
      <c r="D37">
        <v>3.2170000000000001</v>
      </c>
      <c r="E37" t="str">
        <f>VLOOKUP(A37,Series!A:C,3,FALSE)</f>
        <v>FD2101</v>
      </c>
      <c r="F37" t="str">
        <f>VLOOKUP(E37,Item!A:B,2,FALSE)</f>
        <v>All Ham (Excluding Canned Ham and Luncheon Slices), per lb. (453.6 gm)</v>
      </c>
      <c r="G37">
        <f>VLOOKUP(A37,Series!A:B,2,FALSE)</f>
        <v>0</v>
      </c>
      <c r="H37" t="str">
        <f>VLOOKUP(G37,Area!A:B,2,FALSE)</f>
        <v>U.S. city average</v>
      </c>
      <c r="I37" t="str">
        <f>VLOOKUP(C37,Dates!A:C,3,FALSE)</f>
        <v>December</v>
      </c>
    </row>
    <row r="38" spans="1:9" ht="15" x14ac:dyDescent="0.3">
      <c r="A38" s="1" t="s">
        <v>294</v>
      </c>
      <c r="B38">
        <v>2014</v>
      </c>
      <c r="C38" t="s">
        <v>11</v>
      </c>
      <c r="D38">
        <v>2.532</v>
      </c>
      <c r="E38" t="str">
        <f>VLOOKUP(A38,Series!A:C,3,FALSE)</f>
        <v>FD2101</v>
      </c>
      <c r="F38" t="str">
        <f>VLOOKUP(E38,Item!A:B,2,FALSE)</f>
        <v>All Ham (Excluding Canned Ham and Luncheon Slices), per lb. (453.6 gm)</v>
      </c>
      <c r="G38">
        <f>VLOOKUP(A38,Series!A:B,2,FALSE)</f>
        <v>100</v>
      </c>
      <c r="H38" t="str">
        <f>VLOOKUP(G38,Area!A:B,2,FALSE)</f>
        <v>Northeast urban</v>
      </c>
      <c r="I38" t="str">
        <f>VLOOKUP(C38,Dates!A:C,3,FALSE)</f>
        <v>January</v>
      </c>
    </row>
    <row r="39" spans="1:9" ht="15" x14ac:dyDescent="0.3">
      <c r="A39" s="1" t="s">
        <v>294</v>
      </c>
      <c r="B39">
        <v>2014</v>
      </c>
      <c r="C39" t="s">
        <v>21</v>
      </c>
      <c r="D39">
        <v>2.5670000000000002</v>
      </c>
      <c r="E39" t="str">
        <f>VLOOKUP(A39,Series!A:C,3,FALSE)</f>
        <v>FD2101</v>
      </c>
      <c r="F39" t="str">
        <f>VLOOKUP(E39,Item!A:B,2,FALSE)</f>
        <v>All Ham (Excluding Canned Ham and Luncheon Slices), per lb. (453.6 gm)</v>
      </c>
      <c r="G39">
        <f>VLOOKUP(A39,Series!A:B,2,FALSE)</f>
        <v>100</v>
      </c>
      <c r="H39" t="str">
        <f>VLOOKUP(G39,Area!A:B,2,FALSE)</f>
        <v>Northeast urban</v>
      </c>
      <c r="I39" t="str">
        <f>VLOOKUP(C39,Dates!A:C,3,FALSE)</f>
        <v>February</v>
      </c>
    </row>
    <row r="40" spans="1:9" ht="15" x14ac:dyDescent="0.3">
      <c r="A40" s="1" t="s">
        <v>294</v>
      </c>
      <c r="B40">
        <v>2014</v>
      </c>
      <c r="C40" t="s">
        <v>16</v>
      </c>
      <c r="D40">
        <v>2.6269999999999998</v>
      </c>
      <c r="E40" t="str">
        <f>VLOOKUP(A40,Series!A:C,3,FALSE)</f>
        <v>FD2101</v>
      </c>
      <c r="F40" t="str">
        <f>VLOOKUP(E40,Item!A:B,2,FALSE)</f>
        <v>All Ham (Excluding Canned Ham and Luncheon Slices), per lb. (453.6 gm)</v>
      </c>
      <c r="G40">
        <f>VLOOKUP(A40,Series!A:B,2,FALSE)</f>
        <v>100</v>
      </c>
      <c r="H40" t="str">
        <f>VLOOKUP(G40,Area!A:B,2,FALSE)</f>
        <v>Northeast urban</v>
      </c>
      <c r="I40" t="str">
        <f>VLOOKUP(C40,Dates!A:C,3,FALSE)</f>
        <v>March</v>
      </c>
    </row>
    <row r="41" spans="1:9" ht="15" x14ac:dyDescent="0.3">
      <c r="A41" s="1" t="s">
        <v>294</v>
      </c>
      <c r="B41">
        <v>2014</v>
      </c>
      <c r="C41" t="s">
        <v>22</v>
      </c>
      <c r="D41">
        <v>2.5499999999999998</v>
      </c>
      <c r="E41" t="str">
        <f>VLOOKUP(A41,Series!A:C,3,FALSE)</f>
        <v>FD2101</v>
      </c>
      <c r="F41" t="str">
        <f>VLOOKUP(E41,Item!A:B,2,FALSE)</f>
        <v>All Ham (Excluding Canned Ham and Luncheon Slices), per lb. (453.6 gm)</v>
      </c>
      <c r="G41">
        <f>VLOOKUP(A41,Series!A:B,2,FALSE)</f>
        <v>100</v>
      </c>
      <c r="H41" t="str">
        <f>VLOOKUP(G41,Area!A:B,2,FALSE)</f>
        <v>Northeast urban</v>
      </c>
      <c r="I41" t="str">
        <f>VLOOKUP(C41,Dates!A:C,3,FALSE)</f>
        <v>April</v>
      </c>
    </row>
    <row r="42" spans="1:9" ht="15" x14ac:dyDescent="0.3">
      <c r="A42" s="1" t="s">
        <v>294</v>
      </c>
      <c r="B42">
        <v>2014</v>
      </c>
      <c r="C42" t="s">
        <v>14</v>
      </c>
      <c r="D42">
        <v>2.6509999999999998</v>
      </c>
      <c r="E42" t="str">
        <f>VLOOKUP(A42,Series!A:C,3,FALSE)</f>
        <v>FD2101</v>
      </c>
      <c r="F42" t="str">
        <f>VLOOKUP(E42,Item!A:B,2,FALSE)</f>
        <v>All Ham (Excluding Canned Ham and Luncheon Slices), per lb. (453.6 gm)</v>
      </c>
      <c r="G42">
        <f>VLOOKUP(A42,Series!A:B,2,FALSE)</f>
        <v>100</v>
      </c>
      <c r="H42" t="str">
        <f>VLOOKUP(G42,Area!A:B,2,FALSE)</f>
        <v>Northeast urban</v>
      </c>
      <c r="I42" t="str">
        <f>VLOOKUP(C42,Dates!A:C,3,FALSE)</f>
        <v>May</v>
      </c>
    </row>
    <row r="43" spans="1:9" ht="15" x14ac:dyDescent="0.3">
      <c r="A43" s="1" t="s">
        <v>294</v>
      </c>
      <c r="B43">
        <v>2014</v>
      </c>
      <c r="C43" t="s">
        <v>15</v>
      </c>
      <c r="D43">
        <v>2.718</v>
      </c>
      <c r="E43" t="str">
        <f>VLOOKUP(A43,Series!A:C,3,FALSE)</f>
        <v>FD2101</v>
      </c>
      <c r="F43" t="str">
        <f>VLOOKUP(E43,Item!A:B,2,FALSE)</f>
        <v>All Ham (Excluding Canned Ham and Luncheon Slices), per lb. (453.6 gm)</v>
      </c>
      <c r="G43">
        <f>VLOOKUP(A43,Series!A:B,2,FALSE)</f>
        <v>100</v>
      </c>
      <c r="H43" t="str">
        <f>VLOOKUP(G43,Area!A:B,2,FALSE)</f>
        <v>Northeast urban</v>
      </c>
      <c r="I43" t="str">
        <f>VLOOKUP(C43,Dates!A:C,3,FALSE)</f>
        <v>June</v>
      </c>
    </row>
    <row r="44" spans="1:9" ht="15" x14ac:dyDescent="0.3">
      <c r="A44" s="1" t="s">
        <v>294</v>
      </c>
      <c r="B44">
        <v>2014</v>
      </c>
      <c r="C44" t="s">
        <v>12</v>
      </c>
      <c r="D44">
        <v>2.8149999999999999</v>
      </c>
      <c r="E44" t="str">
        <f>VLOOKUP(A44,Series!A:C,3,FALSE)</f>
        <v>FD2101</v>
      </c>
      <c r="F44" t="str">
        <f>VLOOKUP(E44,Item!A:B,2,FALSE)</f>
        <v>All Ham (Excluding Canned Ham and Luncheon Slices), per lb. (453.6 gm)</v>
      </c>
      <c r="G44">
        <f>VLOOKUP(A44,Series!A:B,2,FALSE)</f>
        <v>100</v>
      </c>
      <c r="H44" t="str">
        <f>VLOOKUP(G44,Area!A:B,2,FALSE)</f>
        <v>Northeast urban</v>
      </c>
      <c r="I44" t="str">
        <f>VLOOKUP(C44,Dates!A:C,3,FALSE)</f>
        <v>July</v>
      </c>
    </row>
    <row r="45" spans="1:9" ht="15" x14ac:dyDescent="0.3">
      <c r="A45" s="1" t="s">
        <v>294</v>
      </c>
      <c r="B45">
        <v>2014</v>
      </c>
      <c r="C45" t="s">
        <v>23</v>
      </c>
      <c r="D45">
        <v>3.089</v>
      </c>
      <c r="E45" t="str">
        <f>VLOOKUP(A45,Series!A:C,3,FALSE)</f>
        <v>FD2101</v>
      </c>
      <c r="F45" t="str">
        <f>VLOOKUP(E45,Item!A:B,2,FALSE)</f>
        <v>All Ham (Excluding Canned Ham and Luncheon Slices), per lb. (453.6 gm)</v>
      </c>
      <c r="G45">
        <f>VLOOKUP(A45,Series!A:B,2,FALSE)</f>
        <v>100</v>
      </c>
      <c r="H45" t="str">
        <f>VLOOKUP(G45,Area!A:B,2,FALSE)</f>
        <v>Northeast urban</v>
      </c>
      <c r="I45" t="str">
        <f>VLOOKUP(C45,Dates!A:C,3,FALSE)</f>
        <v>August</v>
      </c>
    </row>
    <row r="46" spans="1:9" ht="15" x14ac:dyDescent="0.3">
      <c r="A46" s="1" t="s">
        <v>294</v>
      </c>
      <c r="B46">
        <v>2014</v>
      </c>
      <c r="C46" t="s">
        <v>20</v>
      </c>
      <c r="D46">
        <v>3.2970000000000002</v>
      </c>
      <c r="E46" t="str">
        <f>VLOOKUP(A46,Series!A:C,3,FALSE)</f>
        <v>FD2101</v>
      </c>
      <c r="F46" t="str">
        <f>VLOOKUP(E46,Item!A:B,2,FALSE)</f>
        <v>All Ham (Excluding Canned Ham and Luncheon Slices), per lb. (453.6 gm)</v>
      </c>
      <c r="G46">
        <f>VLOOKUP(A46,Series!A:B,2,FALSE)</f>
        <v>100</v>
      </c>
      <c r="H46" t="str">
        <f>VLOOKUP(G46,Area!A:B,2,FALSE)</f>
        <v>Northeast urban</v>
      </c>
      <c r="I46" t="str">
        <f>VLOOKUP(C46,Dates!A:C,3,FALSE)</f>
        <v>September</v>
      </c>
    </row>
    <row r="47" spans="1:9" ht="15" x14ac:dyDescent="0.3">
      <c r="A47" s="1" t="s">
        <v>294</v>
      </c>
      <c r="B47">
        <v>2014</v>
      </c>
      <c r="C47" t="s">
        <v>19</v>
      </c>
      <c r="D47">
        <v>3.4790000000000001</v>
      </c>
      <c r="E47" t="str">
        <f>VLOOKUP(A47,Series!A:C,3,FALSE)</f>
        <v>FD2101</v>
      </c>
      <c r="F47" t="str">
        <f>VLOOKUP(E47,Item!A:B,2,FALSE)</f>
        <v>All Ham (Excluding Canned Ham and Luncheon Slices), per lb. (453.6 gm)</v>
      </c>
      <c r="G47">
        <f>VLOOKUP(A47,Series!A:B,2,FALSE)</f>
        <v>100</v>
      </c>
      <c r="H47" t="str">
        <f>VLOOKUP(G47,Area!A:B,2,FALSE)</f>
        <v>Northeast urban</v>
      </c>
      <c r="I47" t="str">
        <f>VLOOKUP(C47,Dates!A:C,3,FALSE)</f>
        <v>October</v>
      </c>
    </row>
    <row r="48" spans="1:9" ht="15" x14ac:dyDescent="0.3">
      <c r="A48" s="1" t="s">
        <v>294</v>
      </c>
      <c r="B48">
        <v>2014</v>
      </c>
      <c r="C48" t="s">
        <v>18</v>
      </c>
      <c r="D48">
        <v>3.302</v>
      </c>
      <c r="E48" t="str">
        <f>VLOOKUP(A48,Series!A:C,3,FALSE)</f>
        <v>FD2101</v>
      </c>
      <c r="F48" t="str">
        <f>VLOOKUP(E48,Item!A:B,2,FALSE)</f>
        <v>All Ham (Excluding Canned Ham and Luncheon Slices), per lb. (453.6 gm)</v>
      </c>
      <c r="G48">
        <f>VLOOKUP(A48,Series!A:B,2,FALSE)</f>
        <v>100</v>
      </c>
      <c r="H48" t="str">
        <f>VLOOKUP(G48,Area!A:B,2,FALSE)</f>
        <v>Northeast urban</v>
      </c>
      <c r="I48" t="str">
        <f>VLOOKUP(C48,Dates!A:C,3,FALSE)</f>
        <v>November</v>
      </c>
    </row>
    <row r="49" spans="1:9" ht="15" x14ac:dyDescent="0.3">
      <c r="A49" s="1" t="s">
        <v>294</v>
      </c>
      <c r="B49">
        <v>2014</v>
      </c>
      <c r="C49" t="s">
        <v>13</v>
      </c>
      <c r="D49">
        <v>2.9969999999999999</v>
      </c>
      <c r="E49" t="str">
        <f>VLOOKUP(A49,Series!A:C,3,FALSE)</f>
        <v>FD2101</v>
      </c>
      <c r="F49" t="str">
        <f>VLOOKUP(E49,Item!A:B,2,FALSE)</f>
        <v>All Ham (Excluding Canned Ham and Luncheon Slices), per lb. (453.6 gm)</v>
      </c>
      <c r="G49">
        <f>VLOOKUP(A49,Series!A:B,2,FALSE)</f>
        <v>100</v>
      </c>
      <c r="H49" t="str">
        <f>VLOOKUP(G49,Area!A:B,2,FALSE)</f>
        <v>Northeast urban</v>
      </c>
      <c r="I49" t="str">
        <f>VLOOKUP(C49,Dates!A:C,3,FALSE)</f>
        <v>December</v>
      </c>
    </row>
    <row r="50" spans="1:9" ht="15" x14ac:dyDescent="0.3">
      <c r="A50" s="1" t="s">
        <v>209</v>
      </c>
      <c r="B50">
        <v>2015</v>
      </c>
      <c r="C50" t="s">
        <v>11</v>
      </c>
      <c r="D50">
        <v>3.2109999999999999</v>
      </c>
      <c r="E50" t="str">
        <f>VLOOKUP(A50,Series!A:C,3,FALSE)</f>
        <v>FD2101</v>
      </c>
      <c r="F50" t="str">
        <f>VLOOKUP(E50,Item!A:B,2,FALSE)</f>
        <v>All Ham (Excluding Canned Ham and Luncheon Slices), per lb. (453.6 gm)</v>
      </c>
      <c r="G50">
        <f>VLOOKUP(A50,Series!A:B,2,FALSE)</f>
        <v>0</v>
      </c>
      <c r="H50" t="str">
        <f>VLOOKUP(G50,Area!A:B,2,FALSE)</f>
        <v>U.S. city average</v>
      </c>
      <c r="I50" t="str">
        <f>VLOOKUP(C50,Dates!A:C,3,FALSE)</f>
        <v>January</v>
      </c>
    </row>
    <row r="51" spans="1:9" ht="15" x14ac:dyDescent="0.3">
      <c r="A51" s="1" t="s">
        <v>209</v>
      </c>
      <c r="B51">
        <v>2015</v>
      </c>
      <c r="C51" t="s">
        <v>21</v>
      </c>
      <c r="D51">
        <v>3.2210000000000001</v>
      </c>
      <c r="E51" t="str">
        <f>VLOOKUP(A51,Series!A:C,3,FALSE)</f>
        <v>FD2101</v>
      </c>
      <c r="F51" t="str">
        <f>VLOOKUP(E51,Item!A:B,2,FALSE)</f>
        <v>All Ham (Excluding Canned Ham and Luncheon Slices), per lb. (453.6 gm)</v>
      </c>
      <c r="G51">
        <f>VLOOKUP(A51,Series!A:B,2,FALSE)</f>
        <v>0</v>
      </c>
      <c r="H51" t="str">
        <f>VLOOKUP(G51,Area!A:B,2,FALSE)</f>
        <v>U.S. city average</v>
      </c>
      <c r="I51" t="str">
        <f>VLOOKUP(C51,Dates!A:C,3,FALSE)</f>
        <v>February</v>
      </c>
    </row>
    <row r="52" spans="1:9" ht="15" x14ac:dyDescent="0.3">
      <c r="A52" s="1" t="s">
        <v>209</v>
      </c>
      <c r="B52">
        <v>2015</v>
      </c>
      <c r="C52" t="s">
        <v>16</v>
      </c>
      <c r="D52">
        <v>3.1760000000000002</v>
      </c>
      <c r="E52" t="str">
        <f>VLOOKUP(A52,Series!A:C,3,FALSE)</f>
        <v>FD2101</v>
      </c>
      <c r="F52" t="str">
        <f>VLOOKUP(E52,Item!A:B,2,FALSE)</f>
        <v>All Ham (Excluding Canned Ham and Luncheon Slices), per lb. (453.6 gm)</v>
      </c>
      <c r="G52">
        <f>VLOOKUP(A52,Series!A:B,2,FALSE)</f>
        <v>0</v>
      </c>
      <c r="H52" t="str">
        <f>VLOOKUP(G52,Area!A:B,2,FALSE)</f>
        <v>U.S. city average</v>
      </c>
      <c r="I52" t="str">
        <f>VLOOKUP(C52,Dates!A:C,3,FALSE)</f>
        <v>March</v>
      </c>
    </row>
    <row r="53" spans="1:9" ht="15" x14ac:dyDescent="0.3">
      <c r="A53" s="1" t="s">
        <v>209</v>
      </c>
      <c r="B53">
        <v>2015</v>
      </c>
      <c r="C53" t="s">
        <v>22</v>
      </c>
      <c r="D53">
        <v>2.9710000000000001</v>
      </c>
      <c r="E53" t="str">
        <f>VLOOKUP(A53,Series!A:C,3,FALSE)</f>
        <v>FD2101</v>
      </c>
      <c r="F53" t="str">
        <f>VLOOKUP(E53,Item!A:B,2,FALSE)</f>
        <v>All Ham (Excluding Canned Ham and Luncheon Slices), per lb. (453.6 gm)</v>
      </c>
      <c r="G53">
        <f>VLOOKUP(A53,Series!A:B,2,FALSE)</f>
        <v>0</v>
      </c>
      <c r="H53" t="str">
        <f>VLOOKUP(G53,Area!A:B,2,FALSE)</f>
        <v>U.S. city average</v>
      </c>
      <c r="I53" t="str">
        <f>VLOOKUP(C53,Dates!A:C,3,FALSE)</f>
        <v>April</v>
      </c>
    </row>
    <row r="54" spans="1:9" ht="15" x14ac:dyDescent="0.3">
      <c r="A54" s="1" t="s">
        <v>209</v>
      </c>
      <c r="B54">
        <v>2015</v>
      </c>
      <c r="C54" t="s">
        <v>14</v>
      </c>
      <c r="D54">
        <v>3.0449999999999999</v>
      </c>
      <c r="E54" t="str">
        <f>VLOOKUP(A54,Series!A:C,3,FALSE)</f>
        <v>FD2101</v>
      </c>
      <c r="F54" t="str">
        <f>VLOOKUP(E54,Item!A:B,2,FALSE)</f>
        <v>All Ham (Excluding Canned Ham and Luncheon Slices), per lb. (453.6 gm)</v>
      </c>
      <c r="G54">
        <f>VLOOKUP(A54,Series!A:B,2,FALSE)</f>
        <v>0</v>
      </c>
      <c r="H54" t="str">
        <f>VLOOKUP(G54,Area!A:B,2,FALSE)</f>
        <v>U.S. city average</v>
      </c>
      <c r="I54" t="str">
        <f>VLOOKUP(C54,Dates!A:C,3,FALSE)</f>
        <v>May</v>
      </c>
    </row>
    <row r="55" spans="1:9" ht="15" x14ac:dyDescent="0.3">
      <c r="A55" s="1" t="s">
        <v>209</v>
      </c>
      <c r="B55">
        <v>2015</v>
      </c>
      <c r="C55" t="s">
        <v>15</v>
      </c>
      <c r="D55">
        <v>3.02</v>
      </c>
      <c r="E55" t="str">
        <f>VLOOKUP(A55,Series!A:C,3,FALSE)</f>
        <v>FD2101</v>
      </c>
      <c r="F55" t="str">
        <f>VLOOKUP(E55,Item!A:B,2,FALSE)</f>
        <v>All Ham (Excluding Canned Ham and Luncheon Slices), per lb. (453.6 gm)</v>
      </c>
      <c r="G55">
        <f>VLOOKUP(A55,Series!A:B,2,FALSE)</f>
        <v>0</v>
      </c>
      <c r="H55" t="str">
        <f>VLOOKUP(G55,Area!A:B,2,FALSE)</f>
        <v>U.S. city average</v>
      </c>
      <c r="I55" t="str">
        <f>VLOOKUP(C55,Dates!A:C,3,FALSE)</f>
        <v>June</v>
      </c>
    </row>
    <row r="56" spans="1:9" ht="15" x14ac:dyDescent="0.3">
      <c r="A56" s="1" t="s">
        <v>209</v>
      </c>
      <c r="B56">
        <v>2015</v>
      </c>
      <c r="C56" t="s">
        <v>12</v>
      </c>
      <c r="D56">
        <v>3.0310000000000001</v>
      </c>
      <c r="E56" t="str">
        <f>VLOOKUP(A56,Series!A:C,3,FALSE)</f>
        <v>FD2101</v>
      </c>
      <c r="F56" t="str">
        <f>VLOOKUP(E56,Item!A:B,2,FALSE)</f>
        <v>All Ham (Excluding Canned Ham and Luncheon Slices), per lb. (453.6 gm)</v>
      </c>
      <c r="G56">
        <f>VLOOKUP(A56,Series!A:B,2,FALSE)</f>
        <v>0</v>
      </c>
      <c r="H56" t="str">
        <f>VLOOKUP(G56,Area!A:B,2,FALSE)</f>
        <v>U.S. city average</v>
      </c>
      <c r="I56" t="str">
        <f>VLOOKUP(C56,Dates!A:C,3,FALSE)</f>
        <v>July</v>
      </c>
    </row>
    <row r="57" spans="1:9" ht="15" x14ac:dyDescent="0.3">
      <c r="A57" s="1" t="s">
        <v>209</v>
      </c>
      <c r="B57">
        <v>2015</v>
      </c>
      <c r="C57" t="s">
        <v>23</v>
      </c>
      <c r="D57">
        <v>3.1030000000000002</v>
      </c>
      <c r="E57" t="str">
        <f>VLOOKUP(A57,Series!A:C,3,FALSE)</f>
        <v>FD2101</v>
      </c>
      <c r="F57" t="str">
        <f>VLOOKUP(E57,Item!A:B,2,FALSE)</f>
        <v>All Ham (Excluding Canned Ham and Luncheon Slices), per lb. (453.6 gm)</v>
      </c>
      <c r="G57">
        <f>VLOOKUP(A57,Series!A:B,2,FALSE)</f>
        <v>0</v>
      </c>
      <c r="H57" t="str">
        <f>VLOOKUP(G57,Area!A:B,2,FALSE)</f>
        <v>U.S. city average</v>
      </c>
      <c r="I57" t="str">
        <f>VLOOKUP(C57,Dates!A:C,3,FALSE)</f>
        <v>August</v>
      </c>
    </row>
    <row r="58" spans="1:9" ht="15" x14ac:dyDescent="0.3">
      <c r="A58" s="1" t="s">
        <v>209</v>
      </c>
      <c r="B58">
        <v>2015</v>
      </c>
      <c r="C58" t="s">
        <v>20</v>
      </c>
      <c r="D58">
        <v>3.1240000000000001</v>
      </c>
      <c r="E58" t="str">
        <f>VLOOKUP(A58,Series!A:C,3,FALSE)</f>
        <v>FD2101</v>
      </c>
      <c r="F58" t="str">
        <f>VLOOKUP(E58,Item!A:B,2,FALSE)</f>
        <v>All Ham (Excluding Canned Ham and Luncheon Slices), per lb. (453.6 gm)</v>
      </c>
      <c r="G58">
        <f>VLOOKUP(A58,Series!A:B,2,FALSE)</f>
        <v>0</v>
      </c>
      <c r="H58" t="str">
        <f>VLOOKUP(G58,Area!A:B,2,FALSE)</f>
        <v>U.S. city average</v>
      </c>
      <c r="I58" t="str">
        <f>VLOOKUP(C58,Dates!A:C,3,FALSE)</f>
        <v>September</v>
      </c>
    </row>
    <row r="59" spans="1:9" ht="15" x14ac:dyDescent="0.3">
      <c r="A59" s="1" t="s">
        <v>209</v>
      </c>
      <c r="B59">
        <v>2015</v>
      </c>
      <c r="C59" t="s">
        <v>19</v>
      </c>
      <c r="D59">
        <v>3.1549999999999998</v>
      </c>
      <c r="E59" t="str">
        <f>VLOOKUP(A59,Series!A:C,3,FALSE)</f>
        <v>FD2101</v>
      </c>
      <c r="F59" t="str">
        <f>VLOOKUP(E59,Item!A:B,2,FALSE)</f>
        <v>All Ham (Excluding Canned Ham and Luncheon Slices), per lb. (453.6 gm)</v>
      </c>
      <c r="G59">
        <f>VLOOKUP(A59,Series!A:B,2,FALSE)</f>
        <v>0</v>
      </c>
      <c r="H59" t="str">
        <f>VLOOKUP(G59,Area!A:B,2,FALSE)</f>
        <v>U.S. city average</v>
      </c>
      <c r="I59" t="str">
        <f>VLOOKUP(C59,Dates!A:C,3,FALSE)</f>
        <v>October</v>
      </c>
    </row>
    <row r="60" spans="1:9" ht="15" x14ac:dyDescent="0.3">
      <c r="A60" s="1" t="s">
        <v>209</v>
      </c>
      <c r="B60">
        <v>2015</v>
      </c>
      <c r="C60" t="s">
        <v>18</v>
      </c>
      <c r="D60">
        <v>3.0150000000000001</v>
      </c>
      <c r="E60" t="str">
        <f>VLOOKUP(A60,Series!A:C,3,FALSE)</f>
        <v>FD2101</v>
      </c>
      <c r="F60" t="str">
        <f>VLOOKUP(E60,Item!A:B,2,FALSE)</f>
        <v>All Ham (Excluding Canned Ham and Luncheon Slices), per lb. (453.6 gm)</v>
      </c>
      <c r="G60">
        <f>VLOOKUP(A60,Series!A:B,2,FALSE)</f>
        <v>0</v>
      </c>
      <c r="H60" t="str">
        <f>VLOOKUP(G60,Area!A:B,2,FALSE)</f>
        <v>U.S. city average</v>
      </c>
      <c r="I60" t="str">
        <f>VLOOKUP(C60,Dates!A:C,3,FALSE)</f>
        <v>November</v>
      </c>
    </row>
    <row r="61" spans="1:9" ht="15" x14ac:dyDescent="0.3">
      <c r="A61" s="1" t="s">
        <v>209</v>
      </c>
      <c r="B61">
        <v>2015</v>
      </c>
      <c r="C61" t="s">
        <v>13</v>
      </c>
      <c r="D61">
        <v>2.9009999999999998</v>
      </c>
      <c r="E61" t="str">
        <f>VLOOKUP(A61,Series!A:C,3,FALSE)</f>
        <v>FD2101</v>
      </c>
      <c r="F61" t="str">
        <f>VLOOKUP(E61,Item!A:B,2,FALSE)</f>
        <v>All Ham (Excluding Canned Ham and Luncheon Slices), per lb. (453.6 gm)</v>
      </c>
      <c r="G61">
        <f>VLOOKUP(A61,Series!A:B,2,FALSE)</f>
        <v>0</v>
      </c>
      <c r="H61" t="str">
        <f>VLOOKUP(G61,Area!A:B,2,FALSE)</f>
        <v>U.S. city average</v>
      </c>
      <c r="I61" t="str">
        <f>VLOOKUP(C61,Dates!A:C,3,FALSE)</f>
        <v>December</v>
      </c>
    </row>
    <row r="62" spans="1:9" ht="15" x14ac:dyDescent="0.3">
      <c r="A62" s="1" t="s">
        <v>294</v>
      </c>
      <c r="B62">
        <v>2015</v>
      </c>
      <c r="C62" t="s">
        <v>11</v>
      </c>
      <c r="D62">
        <v>3.0009999999999999</v>
      </c>
      <c r="E62" t="str">
        <f>VLOOKUP(A62,Series!A:C,3,FALSE)</f>
        <v>FD2101</v>
      </c>
      <c r="F62" t="str">
        <f>VLOOKUP(E62,Item!A:B,2,FALSE)</f>
        <v>All Ham (Excluding Canned Ham and Luncheon Slices), per lb. (453.6 gm)</v>
      </c>
      <c r="G62">
        <f>VLOOKUP(A62,Series!A:B,2,FALSE)</f>
        <v>100</v>
      </c>
      <c r="H62" t="str">
        <f>VLOOKUP(G62,Area!A:B,2,FALSE)</f>
        <v>Northeast urban</v>
      </c>
      <c r="I62" t="str">
        <f>VLOOKUP(C62,Dates!A:C,3,FALSE)</f>
        <v>January</v>
      </c>
    </row>
    <row r="63" spans="1:9" ht="15" x14ac:dyDescent="0.3">
      <c r="A63" s="1" t="s">
        <v>294</v>
      </c>
      <c r="B63">
        <v>2015</v>
      </c>
      <c r="C63" t="s">
        <v>21</v>
      </c>
      <c r="D63">
        <v>2.9940000000000002</v>
      </c>
      <c r="E63" t="str">
        <f>VLOOKUP(A63,Series!A:C,3,FALSE)</f>
        <v>FD2101</v>
      </c>
      <c r="F63" t="str">
        <f>VLOOKUP(E63,Item!A:B,2,FALSE)</f>
        <v>All Ham (Excluding Canned Ham and Luncheon Slices), per lb. (453.6 gm)</v>
      </c>
      <c r="G63">
        <f>VLOOKUP(A63,Series!A:B,2,FALSE)</f>
        <v>100</v>
      </c>
      <c r="H63" t="str">
        <f>VLOOKUP(G63,Area!A:B,2,FALSE)</f>
        <v>Northeast urban</v>
      </c>
      <c r="I63" t="str">
        <f>VLOOKUP(C63,Dates!A:C,3,FALSE)</f>
        <v>February</v>
      </c>
    </row>
    <row r="64" spans="1:9" ht="15" x14ac:dyDescent="0.3">
      <c r="A64" s="1" t="s">
        <v>294</v>
      </c>
      <c r="B64">
        <v>2015</v>
      </c>
      <c r="C64" t="s">
        <v>16</v>
      </c>
      <c r="D64">
        <v>2.8620000000000001</v>
      </c>
      <c r="E64" t="str">
        <f>VLOOKUP(A64,Series!A:C,3,FALSE)</f>
        <v>FD2101</v>
      </c>
      <c r="F64" t="str">
        <f>VLOOKUP(E64,Item!A:B,2,FALSE)</f>
        <v>All Ham (Excluding Canned Ham and Luncheon Slices), per lb. (453.6 gm)</v>
      </c>
      <c r="G64">
        <f>VLOOKUP(A64,Series!A:B,2,FALSE)</f>
        <v>100</v>
      </c>
      <c r="H64" t="str">
        <f>VLOOKUP(G64,Area!A:B,2,FALSE)</f>
        <v>Northeast urban</v>
      </c>
      <c r="I64" t="str">
        <f>VLOOKUP(C64,Dates!A:C,3,FALSE)</f>
        <v>March</v>
      </c>
    </row>
    <row r="65" spans="1:9" ht="15" x14ac:dyDescent="0.3">
      <c r="A65" s="1" t="s">
        <v>294</v>
      </c>
      <c r="B65">
        <v>2015</v>
      </c>
      <c r="C65" t="s">
        <v>22</v>
      </c>
      <c r="D65">
        <v>2.76</v>
      </c>
      <c r="E65" t="str">
        <f>VLOOKUP(A65,Series!A:C,3,FALSE)</f>
        <v>FD2101</v>
      </c>
      <c r="F65" t="str">
        <f>VLOOKUP(E65,Item!A:B,2,FALSE)</f>
        <v>All Ham (Excluding Canned Ham and Luncheon Slices), per lb. (453.6 gm)</v>
      </c>
      <c r="G65">
        <f>VLOOKUP(A65,Series!A:B,2,FALSE)</f>
        <v>100</v>
      </c>
      <c r="H65" t="str">
        <f>VLOOKUP(G65,Area!A:B,2,FALSE)</f>
        <v>Northeast urban</v>
      </c>
      <c r="I65" t="str">
        <f>VLOOKUP(C65,Dates!A:C,3,FALSE)</f>
        <v>April</v>
      </c>
    </row>
    <row r="66" spans="1:9" ht="15" x14ac:dyDescent="0.3">
      <c r="A66" s="1" t="s">
        <v>294</v>
      </c>
      <c r="B66">
        <v>2015</v>
      </c>
      <c r="C66" t="s">
        <v>14</v>
      </c>
      <c r="D66">
        <v>2.9079999999999999</v>
      </c>
      <c r="E66" t="str">
        <f>VLOOKUP(A66,Series!A:C,3,FALSE)</f>
        <v>FD2101</v>
      </c>
      <c r="F66" t="str">
        <f>VLOOKUP(E66,Item!A:B,2,FALSE)</f>
        <v>All Ham (Excluding Canned Ham and Luncheon Slices), per lb. (453.6 gm)</v>
      </c>
      <c r="G66">
        <f>VLOOKUP(A66,Series!A:B,2,FALSE)</f>
        <v>100</v>
      </c>
      <c r="H66" t="str">
        <f>VLOOKUP(G66,Area!A:B,2,FALSE)</f>
        <v>Northeast urban</v>
      </c>
      <c r="I66" t="str">
        <f>VLOOKUP(C66,Dates!A:C,3,FALSE)</f>
        <v>May</v>
      </c>
    </row>
    <row r="67" spans="1:9" ht="15" x14ac:dyDescent="0.3">
      <c r="A67" s="1" t="s">
        <v>294</v>
      </c>
      <c r="B67">
        <v>2015</v>
      </c>
      <c r="C67" t="s">
        <v>15</v>
      </c>
      <c r="D67">
        <v>2.8380000000000001</v>
      </c>
      <c r="E67" t="str">
        <f>VLOOKUP(A67,Series!A:C,3,FALSE)</f>
        <v>FD2101</v>
      </c>
      <c r="F67" t="str">
        <f>VLOOKUP(E67,Item!A:B,2,FALSE)</f>
        <v>All Ham (Excluding Canned Ham and Luncheon Slices), per lb. (453.6 gm)</v>
      </c>
      <c r="G67">
        <f>VLOOKUP(A67,Series!A:B,2,FALSE)</f>
        <v>100</v>
      </c>
      <c r="H67" t="str">
        <f>VLOOKUP(G67,Area!A:B,2,FALSE)</f>
        <v>Northeast urban</v>
      </c>
      <c r="I67" t="str">
        <f>VLOOKUP(C67,Dates!A:C,3,FALSE)</f>
        <v>June</v>
      </c>
    </row>
    <row r="68" spans="1:9" ht="15" x14ac:dyDescent="0.3">
      <c r="A68" s="1" t="s">
        <v>294</v>
      </c>
      <c r="B68">
        <v>2015</v>
      </c>
      <c r="C68" t="s">
        <v>12</v>
      </c>
      <c r="D68">
        <v>2.8660000000000001</v>
      </c>
      <c r="E68" t="str">
        <f>VLOOKUP(A68,Series!A:C,3,FALSE)</f>
        <v>FD2101</v>
      </c>
      <c r="F68" t="str">
        <f>VLOOKUP(E68,Item!A:B,2,FALSE)</f>
        <v>All Ham (Excluding Canned Ham and Luncheon Slices), per lb. (453.6 gm)</v>
      </c>
      <c r="G68">
        <f>VLOOKUP(A68,Series!A:B,2,FALSE)</f>
        <v>100</v>
      </c>
      <c r="H68" t="str">
        <f>VLOOKUP(G68,Area!A:B,2,FALSE)</f>
        <v>Northeast urban</v>
      </c>
      <c r="I68" t="str">
        <f>VLOOKUP(C68,Dates!A:C,3,FALSE)</f>
        <v>July</v>
      </c>
    </row>
    <row r="69" spans="1:9" ht="15" x14ac:dyDescent="0.3">
      <c r="A69" s="1" t="s">
        <v>294</v>
      </c>
      <c r="B69">
        <v>2015</v>
      </c>
      <c r="C69" t="s">
        <v>23</v>
      </c>
      <c r="D69">
        <v>2.8620000000000001</v>
      </c>
      <c r="E69" t="str">
        <f>VLOOKUP(A69,Series!A:C,3,FALSE)</f>
        <v>FD2101</v>
      </c>
      <c r="F69" t="str">
        <f>VLOOKUP(E69,Item!A:B,2,FALSE)</f>
        <v>All Ham (Excluding Canned Ham and Luncheon Slices), per lb. (453.6 gm)</v>
      </c>
      <c r="G69">
        <f>VLOOKUP(A69,Series!A:B,2,FALSE)</f>
        <v>100</v>
      </c>
      <c r="H69" t="str">
        <f>VLOOKUP(G69,Area!A:B,2,FALSE)</f>
        <v>Northeast urban</v>
      </c>
      <c r="I69" t="str">
        <f>VLOOKUP(C69,Dates!A:C,3,FALSE)</f>
        <v>August</v>
      </c>
    </row>
    <row r="70" spans="1:9" ht="15" x14ac:dyDescent="0.3">
      <c r="A70" s="1" t="s">
        <v>294</v>
      </c>
      <c r="B70">
        <v>2015</v>
      </c>
      <c r="C70" t="s">
        <v>20</v>
      </c>
      <c r="D70">
        <v>2.9630000000000001</v>
      </c>
      <c r="E70" t="str">
        <f>VLOOKUP(A70,Series!A:C,3,FALSE)</f>
        <v>FD2101</v>
      </c>
      <c r="F70" t="str">
        <f>VLOOKUP(E70,Item!A:B,2,FALSE)</f>
        <v>All Ham (Excluding Canned Ham and Luncheon Slices), per lb. (453.6 gm)</v>
      </c>
      <c r="G70">
        <f>VLOOKUP(A70,Series!A:B,2,FALSE)</f>
        <v>100</v>
      </c>
      <c r="H70" t="str">
        <f>VLOOKUP(G70,Area!A:B,2,FALSE)</f>
        <v>Northeast urban</v>
      </c>
      <c r="I70" t="str">
        <f>VLOOKUP(C70,Dates!A:C,3,FALSE)</f>
        <v>September</v>
      </c>
    </row>
    <row r="71" spans="1:9" ht="15" x14ac:dyDescent="0.3">
      <c r="A71" s="1" t="s">
        <v>294</v>
      </c>
      <c r="B71">
        <v>2015</v>
      </c>
      <c r="C71" t="s">
        <v>19</v>
      </c>
      <c r="D71">
        <v>2.97</v>
      </c>
      <c r="E71" t="str">
        <f>VLOOKUP(A71,Series!A:C,3,FALSE)</f>
        <v>FD2101</v>
      </c>
      <c r="F71" t="str">
        <f>VLOOKUP(E71,Item!A:B,2,FALSE)</f>
        <v>All Ham (Excluding Canned Ham and Luncheon Slices), per lb. (453.6 gm)</v>
      </c>
      <c r="G71">
        <f>VLOOKUP(A71,Series!A:B,2,FALSE)</f>
        <v>100</v>
      </c>
      <c r="H71" t="str">
        <f>VLOOKUP(G71,Area!A:B,2,FALSE)</f>
        <v>Northeast urban</v>
      </c>
      <c r="I71" t="str">
        <f>VLOOKUP(C71,Dates!A:C,3,FALSE)</f>
        <v>October</v>
      </c>
    </row>
    <row r="72" spans="1:9" ht="15" x14ac:dyDescent="0.3">
      <c r="A72" s="1" t="s">
        <v>294</v>
      </c>
      <c r="B72">
        <v>2015</v>
      </c>
      <c r="C72" t="s">
        <v>18</v>
      </c>
      <c r="D72">
        <v>2.859</v>
      </c>
      <c r="E72" t="str">
        <f>VLOOKUP(A72,Series!A:C,3,FALSE)</f>
        <v>FD2101</v>
      </c>
      <c r="F72" t="str">
        <f>VLOOKUP(E72,Item!A:B,2,FALSE)</f>
        <v>All Ham (Excluding Canned Ham and Luncheon Slices), per lb. (453.6 gm)</v>
      </c>
      <c r="G72">
        <f>VLOOKUP(A72,Series!A:B,2,FALSE)</f>
        <v>100</v>
      </c>
      <c r="H72" t="str">
        <f>VLOOKUP(G72,Area!A:B,2,FALSE)</f>
        <v>Northeast urban</v>
      </c>
      <c r="I72" t="str">
        <f>VLOOKUP(C72,Dates!A:C,3,FALSE)</f>
        <v>November</v>
      </c>
    </row>
    <row r="73" spans="1:9" ht="15" x14ac:dyDescent="0.3">
      <c r="A73" s="1" t="s">
        <v>294</v>
      </c>
      <c r="B73">
        <v>2015</v>
      </c>
      <c r="C73" t="s">
        <v>13</v>
      </c>
      <c r="D73">
        <v>2.7509999999999999</v>
      </c>
      <c r="E73" t="str">
        <f>VLOOKUP(A73,Series!A:C,3,FALSE)</f>
        <v>FD2101</v>
      </c>
      <c r="F73" t="str">
        <f>VLOOKUP(E73,Item!A:B,2,FALSE)</f>
        <v>All Ham (Excluding Canned Ham and Luncheon Slices), per lb. (453.6 gm)</v>
      </c>
      <c r="G73">
        <f>VLOOKUP(A73,Series!A:B,2,FALSE)</f>
        <v>100</v>
      </c>
      <c r="H73" t="str">
        <f>VLOOKUP(G73,Area!A:B,2,FALSE)</f>
        <v>Northeast urban</v>
      </c>
      <c r="I73" t="str">
        <f>VLOOKUP(C73,Dates!A:C,3,FALSE)</f>
        <v>December</v>
      </c>
    </row>
    <row r="74" spans="1:9" ht="15" x14ac:dyDescent="0.3">
      <c r="A74" s="1" t="s">
        <v>209</v>
      </c>
      <c r="B74">
        <v>2016</v>
      </c>
      <c r="C74" t="s">
        <v>11</v>
      </c>
      <c r="D74">
        <v>2.9369999999999998</v>
      </c>
      <c r="E74" t="str">
        <f>VLOOKUP(A74,Series!A:C,3,FALSE)</f>
        <v>FD2101</v>
      </c>
      <c r="F74" t="str">
        <f>VLOOKUP(E74,Item!A:B,2,FALSE)</f>
        <v>All Ham (Excluding Canned Ham and Luncheon Slices), per lb. (453.6 gm)</v>
      </c>
      <c r="G74">
        <f>VLOOKUP(A74,Series!A:B,2,FALSE)</f>
        <v>0</v>
      </c>
      <c r="H74" t="str">
        <f>VLOOKUP(G74,Area!A:B,2,FALSE)</f>
        <v>U.S. city average</v>
      </c>
      <c r="I74" t="str">
        <f>VLOOKUP(C74,Dates!A:C,3,FALSE)</f>
        <v>January</v>
      </c>
    </row>
    <row r="75" spans="1:9" ht="15" x14ac:dyDescent="0.3">
      <c r="A75" s="1" t="s">
        <v>209</v>
      </c>
      <c r="B75">
        <v>2016</v>
      </c>
      <c r="C75" t="s">
        <v>21</v>
      </c>
      <c r="D75">
        <v>2.9279999999999999</v>
      </c>
      <c r="E75" t="str">
        <f>VLOOKUP(A75,Series!A:C,3,FALSE)</f>
        <v>FD2101</v>
      </c>
      <c r="F75" t="str">
        <f>VLOOKUP(E75,Item!A:B,2,FALSE)</f>
        <v>All Ham (Excluding Canned Ham and Luncheon Slices), per lb. (453.6 gm)</v>
      </c>
      <c r="G75">
        <f>VLOOKUP(A75,Series!A:B,2,FALSE)</f>
        <v>0</v>
      </c>
      <c r="H75" t="str">
        <f>VLOOKUP(G75,Area!A:B,2,FALSE)</f>
        <v>U.S. city average</v>
      </c>
      <c r="I75" t="str">
        <f>VLOOKUP(C75,Dates!A:C,3,FALSE)</f>
        <v>February</v>
      </c>
    </row>
    <row r="76" spans="1:9" ht="15" x14ac:dyDescent="0.3">
      <c r="A76" s="1" t="s">
        <v>209</v>
      </c>
      <c r="B76">
        <v>2016</v>
      </c>
      <c r="C76" t="s">
        <v>16</v>
      </c>
      <c r="D76">
        <v>2.95</v>
      </c>
      <c r="E76" t="str">
        <f>VLOOKUP(A76,Series!A:C,3,FALSE)</f>
        <v>FD2101</v>
      </c>
      <c r="F76" t="str">
        <f>VLOOKUP(E76,Item!A:B,2,FALSE)</f>
        <v>All Ham (Excluding Canned Ham and Luncheon Slices), per lb. (453.6 gm)</v>
      </c>
      <c r="G76">
        <f>VLOOKUP(A76,Series!A:B,2,FALSE)</f>
        <v>0</v>
      </c>
      <c r="H76" t="str">
        <f>VLOOKUP(G76,Area!A:B,2,FALSE)</f>
        <v>U.S. city average</v>
      </c>
      <c r="I76" t="str">
        <f>VLOOKUP(C76,Dates!A:C,3,FALSE)</f>
        <v>March</v>
      </c>
    </row>
    <row r="77" spans="1:9" ht="15" x14ac:dyDescent="0.3">
      <c r="A77" s="1" t="s">
        <v>209</v>
      </c>
      <c r="B77">
        <v>2016</v>
      </c>
      <c r="C77" t="s">
        <v>22</v>
      </c>
      <c r="D77">
        <v>2.8820000000000001</v>
      </c>
      <c r="E77" t="str">
        <f>VLOOKUP(A77,Series!A:C,3,FALSE)</f>
        <v>FD2101</v>
      </c>
      <c r="F77" t="str">
        <f>VLOOKUP(E77,Item!A:B,2,FALSE)</f>
        <v>All Ham (Excluding Canned Ham and Luncheon Slices), per lb. (453.6 gm)</v>
      </c>
      <c r="G77">
        <f>VLOOKUP(A77,Series!A:B,2,FALSE)</f>
        <v>0</v>
      </c>
      <c r="H77" t="str">
        <f>VLOOKUP(G77,Area!A:B,2,FALSE)</f>
        <v>U.S. city average</v>
      </c>
      <c r="I77" t="str">
        <f>VLOOKUP(C77,Dates!A:C,3,FALSE)</f>
        <v>April</v>
      </c>
    </row>
    <row r="78" spans="1:9" ht="15" x14ac:dyDescent="0.3">
      <c r="A78" s="1" t="s">
        <v>209</v>
      </c>
      <c r="B78">
        <v>2016</v>
      </c>
      <c r="C78" t="s">
        <v>14</v>
      </c>
      <c r="D78">
        <v>2.9089999999999998</v>
      </c>
      <c r="E78" t="str">
        <f>VLOOKUP(A78,Series!A:C,3,FALSE)</f>
        <v>FD2101</v>
      </c>
      <c r="F78" t="str">
        <f>VLOOKUP(E78,Item!A:B,2,FALSE)</f>
        <v>All Ham (Excluding Canned Ham and Luncheon Slices), per lb. (453.6 gm)</v>
      </c>
      <c r="G78">
        <f>VLOOKUP(A78,Series!A:B,2,FALSE)</f>
        <v>0</v>
      </c>
      <c r="H78" t="str">
        <f>VLOOKUP(G78,Area!A:B,2,FALSE)</f>
        <v>U.S. city average</v>
      </c>
      <c r="I78" t="str">
        <f>VLOOKUP(C78,Dates!A:C,3,FALSE)</f>
        <v>May</v>
      </c>
    </row>
    <row r="79" spans="1:9" ht="15" x14ac:dyDescent="0.3">
      <c r="A79" s="1" t="s">
        <v>209</v>
      </c>
      <c r="B79">
        <v>2016</v>
      </c>
      <c r="C79" t="s">
        <v>15</v>
      </c>
      <c r="D79">
        <v>3.0760000000000001</v>
      </c>
      <c r="E79" t="str">
        <f>VLOOKUP(A79,Series!A:C,3,FALSE)</f>
        <v>FD2101</v>
      </c>
      <c r="F79" t="str">
        <f>VLOOKUP(E79,Item!A:B,2,FALSE)</f>
        <v>All Ham (Excluding Canned Ham and Luncheon Slices), per lb. (453.6 gm)</v>
      </c>
      <c r="G79">
        <f>VLOOKUP(A79,Series!A:B,2,FALSE)</f>
        <v>0</v>
      </c>
      <c r="H79" t="str">
        <f>VLOOKUP(G79,Area!A:B,2,FALSE)</f>
        <v>U.S. city average</v>
      </c>
      <c r="I79" t="str">
        <f>VLOOKUP(C79,Dates!A:C,3,FALSE)</f>
        <v>June</v>
      </c>
    </row>
    <row r="80" spans="1:9" ht="15" x14ac:dyDescent="0.3">
      <c r="A80" s="1" t="s">
        <v>209</v>
      </c>
      <c r="B80">
        <v>2016</v>
      </c>
      <c r="C80" t="s">
        <v>12</v>
      </c>
      <c r="D80">
        <v>3.0720000000000001</v>
      </c>
      <c r="E80" t="str">
        <f>VLOOKUP(A80,Series!A:C,3,FALSE)</f>
        <v>FD2101</v>
      </c>
      <c r="F80" t="str">
        <f>VLOOKUP(E80,Item!A:B,2,FALSE)</f>
        <v>All Ham (Excluding Canned Ham and Luncheon Slices), per lb. (453.6 gm)</v>
      </c>
      <c r="G80">
        <f>VLOOKUP(A80,Series!A:B,2,FALSE)</f>
        <v>0</v>
      </c>
      <c r="H80" t="str">
        <f>VLOOKUP(G80,Area!A:B,2,FALSE)</f>
        <v>U.S. city average</v>
      </c>
      <c r="I80" t="str">
        <f>VLOOKUP(C80,Dates!A:C,3,FALSE)</f>
        <v>July</v>
      </c>
    </row>
    <row r="81" spans="1:9" ht="15" x14ac:dyDescent="0.3">
      <c r="A81" s="1" t="s">
        <v>209</v>
      </c>
      <c r="B81">
        <v>2016</v>
      </c>
      <c r="C81" t="s">
        <v>23</v>
      </c>
      <c r="D81">
        <v>3.0979999999999999</v>
      </c>
      <c r="E81" t="str">
        <f>VLOOKUP(A81,Series!A:C,3,FALSE)</f>
        <v>FD2101</v>
      </c>
      <c r="F81" t="str">
        <f>VLOOKUP(E81,Item!A:B,2,FALSE)</f>
        <v>All Ham (Excluding Canned Ham and Luncheon Slices), per lb. (453.6 gm)</v>
      </c>
      <c r="G81">
        <f>VLOOKUP(A81,Series!A:B,2,FALSE)</f>
        <v>0</v>
      </c>
      <c r="H81" t="str">
        <f>VLOOKUP(G81,Area!A:B,2,FALSE)</f>
        <v>U.S. city average</v>
      </c>
      <c r="I81" t="str">
        <f>VLOOKUP(C81,Dates!A:C,3,FALSE)</f>
        <v>August</v>
      </c>
    </row>
    <row r="82" spans="1:9" ht="15" x14ac:dyDescent="0.3">
      <c r="A82" s="1" t="s">
        <v>209</v>
      </c>
      <c r="B82">
        <v>2016</v>
      </c>
      <c r="C82" t="s">
        <v>20</v>
      </c>
      <c r="D82">
        <v>3.1349999999999998</v>
      </c>
      <c r="E82" t="str">
        <f>VLOOKUP(A82,Series!A:C,3,FALSE)</f>
        <v>FD2101</v>
      </c>
      <c r="F82" t="str">
        <f>VLOOKUP(E82,Item!A:B,2,FALSE)</f>
        <v>All Ham (Excluding Canned Ham and Luncheon Slices), per lb. (453.6 gm)</v>
      </c>
      <c r="G82">
        <f>VLOOKUP(A82,Series!A:B,2,FALSE)</f>
        <v>0</v>
      </c>
      <c r="H82" t="str">
        <f>VLOOKUP(G82,Area!A:B,2,FALSE)</f>
        <v>U.S. city average</v>
      </c>
      <c r="I82" t="str">
        <f>VLOOKUP(C82,Dates!A:C,3,FALSE)</f>
        <v>September</v>
      </c>
    </row>
    <row r="83" spans="1:9" ht="15" x14ac:dyDescent="0.3">
      <c r="A83" s="1" t="s">
        <v>209</v>
      </c>
      <c r="B83">
        <v>2016</v>
      </c>
      <c r="C83" t="s">
        <v>19</v>
      </c>
      <c r="D83">
        <v>3.105</v>
      </c>
      <c r="E83" t="str">
        <f>VLOOKUP(A83,Series!A:C,3,FALSE)</f>
        <v>FD2101</v>
      </c>
      <c r="F83" t="str">
        <f>VLOOKUP(E83,Item!A:B,2,FALSE)</f>
        <v>All Ham (Excluding Canned Ham and Luncheon Slices), per lb. (453.6 gm)</v>
      </c>
      <c r="G83">
        <f>VLOOKUP(A83,Series!A:B,2,FALSE)</f>
        <v>0</v>
      </c>
      <c r="H83" t="str">
        <f>VLOOKUP(G83,Area!A:B,2,FALSE)</f>
        <v>U.S. city average</v>
      </c>
      <c r="I83" t="str">
        <f>VLOOKUP(C83,Dates!A:C,3,FALSE)</f>
        <v>October</v>
      </c>
    </row>
    <row r="84" spans="1:9" ht="15" x14ac:dyDescent="0.3">
      <c r="A84" s="1" t="s">
        <v>209</v>
      </c>
      <c r="B84">
        <v>2016</v>
      </c>
      <c r="C84" t="s">
        <v>18</v>
      </c>
      <c r="D84">
        <v>3.0369999999999999</v>
      </c>
      <c r="E84" t="str">
        <f>VLOOKUP(A84,Series!A:C,3,FALSE)</f>
        <v>FD2101</v>
      </c>
      <c r="F84" t="str">
        <f>VLOOKUP(E84,Item!A:B,2,FALSE)</f>
        <v>All Ham (Excluding Canned Ham and Luncheon Slices), per lb. (453.6 gm)</v>
      </c>
      <c r="G84">
        <f>VLOOKUP(A84,Series!A:B,2,FALSE)</f>
        <v>0</v>
      </c>
      <c r="H84" t="str">
        <f>VLOOKUP(G84,Area!A:B,2,FALSE)</f>
        <v>U.S. city average</v>
      </c>
      <c r="I84" t="str">
        <f>VLOOKUP(C84,Dates!A:C,3,FALSE)</f>
        <v>November</v>
      </c>
    </row>
    <row r="85" spans="1:9" ht="15" x14ac:dyDescent="0.3">
      <c r="A85" s="1" t="s">
        <v>209</v>
      </c>
      <c r="B85">
        <v>2016</v>
      </c>
      <c r="C85" t="s">
        <v>13</v>
      </c>
      <c r="D85">
        <v>2.9060000000000001</v>
      </c>
      <c r="E85" t="str">
        <f>VLOOKUP(A85,Series!A:C,3,FALSE)</f>
        <v>FD2101</v>
      </c>
      <c r="F85" t="str">
        <f>VLOOKUP(E85,Item!A:B,2,FALSE)</f>
        <v>All Ham (Excluding Canned Ham and Luncheon Slices), per lb. (453.6 gm)</v>
      </c>
      <c r="G85">
        <f>VLOOKUP(A85,Series!A:B,2,FALSE)</f>
        <v>0</v>
      </c>
      <c r="H85" t="str">
        <f>VLOOKUP(G85,Area!A:B,2,FALSE)</f>
        <v>U.S. city average</v>
      </c>
      <c r="I85" t="str">
        <f>VLOOKUP(C85,Dates!A:C,3,FALSE)</f>
        <v>December</v>
      </c>
    </row>
    <row r="86" spans="1:9" ht="15" x14ac:dyDescent="0.3">
      <c r="A86" s="1" t="s">
        <v>294</v>
      </c>
      <c r="B86">
        <v>2016</v>
      </c>
      <c r="C86" t="s">
        <v>11</v>
      </c>
      <c r="D86">
        <v>2.8769999999999998</v>
      </c>
      <c r="E86" t="str">
        <f>VLOOKUP(A86,Series!A:C,3,FALSE)</f>
        <v>FD2101</v>
      </c>
      <c r="F86" t="str">
        <f>VLOOKUP(E86,Item!A:B,2,FALSE)</f>
        <v>All Ham (Excluding Canned Ham and Luncheon Slices), per lb. (453.6 gm)</v>
      </c>
      <c r="G86">
        <f>VLOOKUP(A86,Series!A:B,2,FALSE)</f>
        <v>100</v>
      </c>
      <c r="H86" t="str">
        <f>VLOOKUP(G86,Area!A:B,2,FALSE)</f>
        <v>Northeast urban</v>
      </c>
      <c r="I86" t="str">
        <f>VLOOKUP(C86,Dates!A:C,3,FALSE)</f>
        <v>January</v>
      </c>
    </row>
    <row r="87" spans="1:9" ht="15" x14ac:dyDescent="0.3">
      <c r="A87" s="1" t="s">
        <v>294</v>
      </c>
      <c r="B87">
        <v>2016</v>
      </c>
      <c r="C87" t="s">
        <v>21</v>
      </c>
      <c r="D87">
        <v>2.8490000000000002</v>
      </c>
      <c r="E87" t="str">
        <f>VLOOKUP(A87,Series!A:C,3,FALSE)</f>
        <v>FD2101</v>
      </c>
      <c r="F87" t="str">
        <f>VLOOKUP(E87,Item!A:B,2,FALSE)</f>
        <v>All Ham (Excluding Canned Ham and Luncheon Slices), per lb. (453.6 gm)</v>
      </c>
      <c r="G87">
        <f>VLOOKUP(A87,Series!A:B,2,FALSE)</f>
        <v>100</v>
      </c>
      <c r="H87" t="str">
        <f>VLOOKUP(G87,Area!A:B,2,FALSE)</f>
        <v>Northeast urban</v>
      </c>
      <c r="I87" t="str">
        <f>VLOOKUP(C87,Dates!A:C,3,FALSE)</f>
        <v>February</v>
      </c>
    </row>
    <row r="88" spans="1:9" ht="15" x14ac:dyDescent="0.3">
      <c r="A88" s="1" t="s">
        <v>294</v>
      </c>
      <c r="B88">
        <v>2016</v>
      </c>
      <c r="C88" t="s">
        <v>16</v>
      </c>
      <c r="D88">
        <v>2.73</v>
      </c>
      <c r="E88" t="str">
        <f>VLOOKUP(A88,Series!A:C,3,FALSE)</f>
        <v>FD2101</v>
      </c>
      <c r="F88" t="str">
        <f>VLOOKUP(E88,Item!A:B,2,FALSE)</f>
        <v>All Ham (Excluding Canned Ham and Luncheon Slices), per lb. (453.6 gm)</v>
      </c>
      <c r="G88">
        <f>VLOOKUP(A88,Series!A:B,2,FALSE)</f>
        <v>100</v>
      </c>
      <c r="H88" t="str">
        <f>VLOOKUP(G88,Area!A:B,2,FALSE)</f>
        <v>Northeast urban</v>
      </c>
      <c r="I88" t="str">
        <f>VLOOKUP(C88,Dates!A:C,3,FALSE)</f>
        <v>March</v>
      </c>
    </row>
    <row r="89" spans="1:9" ht="15" x14ac:dyDescent="0.3">
      <c r="A89" s="1" t="s">
        <v>294</v>
      </c>
      <c r="B89">
        <v>2016</v>
      </c>
      <c r="C89" t="s">
        <v>22</v>
      </c>
      <c r="D89">
        <v>2.8069999999999999</v>
      </c>
      <c r="E89" t="str">
        <f>VLOOKUP(A89,Series!A:C,3,FALSE)</f>
        <v>FD2101</v>
      </c>
      <c r="F89" t="str">
        <f>VLOOKUP(E89,Item!A:B,2,FALSE)</f>
        <v>All Ham (Excluding Canned Ham and Luncheon Slices), per lb. (453.6 gm)</v>
      </c>
      <c r="G89">
        <f>VLOOKUP(A89,Series!A:B,2,FALSE)</f>
        <v>100</v>
      </c>
      <c r="H89" t="str">
        <f>VLOOKUP(G89,Area!A:B,2,FALSE)</f>
        <v>Northeast urban</v>
      </c>
      <c r="I89" t="str">
        <f>VLOOKUP(C89,Dates!A:C,3,FALSE)</f>
        <v>April</v>
      </c>
    </row>
    <row r="90" spans="1:9" ht="15" x14ac:dyDescent="0.3">
      <c r="A90" s="1" t="s">
        <v>294</v>
      </c>
      <c r="B90">
        <v>2016</v>
      </c>
      <c r="C90" t="s">
        <v>14</v>
      </c>
      <c r="D90">
        <v>2.7959999999999998</v>
      </c>
      <c r="E90" t="str">
        <f>VLOOKUP(A90,Series!A:C,3,FALSE)</f>
        <v>FD2101</v>
      </c>
      <c r="F90" t="str">
        <f>VLOOKUP(E90,Item!A:B,2,FALSE)</f>
        <v>All Ham (Excluding Canned Ham and Luncheon Slices), per lb. (453.6 gm)</v>
      </c>
      <c r="G90">
        <f>VLOOKUP(A90,Series!A:B,2,FALSE)</f>
        <v>100</v>
      </c>
      <c r="H90" t="str">
        <f>VLOOKUP(G90,Area!A:B,2,FALSE)</f>
        <v>Northeast urban</v>
      </c>
      <c r="I90" t="str">
        <f>VLOOKUP(C90,Dates!A:C,3,FALSE)</f>
        <v>May</v>
      </c>
    </row>
    <row r="91" spans="1:9" ht="15" x14ac:dyDescent="0.3">
      <c r="A91" s="1" t="s">
        <v>294</v>
      </c>
      <c r="B91">
        <v>2016</v>
      </c>
      <c r="C91" t="s">
        <v>15</v>
      </c>
      <c r="D91">
        <v>2.9820000000000002</v>
      </c>
      <c r="E91" t="str">
        <f>VLOOKUP(A91,Series!A:C,3,FALSE)</f>
        <v>FD2101</v>
      </c>
      <c r="F91" t="str">
        <f>VLOOKUP(E91,Item!A:B,2,FALSE)</f>
        <v>All Ham (Excluding Canned Ham and Luncheon Slices), per lb. (453.6 gm)</v>
      </c>
      <c r="G91">
        <f>VLOOKUP(A91,Series!A:B,2,FALSE)</f>
        <v>100</v>
      </c>
      <c r="H91" t="str">
        <f>VLOOKUP(G91,Area!A:B,2,FALSE)</f>
        <v>Northeast urban</v>
      </c>
      <c r="I91" t="str">
        <f>VLOOKUP(C91,Dates!A:C,3,FALSE)</f>
        <v>June</v>
      </c>
    </row>
    <row r="92" spans="1:9" ht="15" x14ac:dyDescent="0.3">
      <c r="A92" s="1" t="s">
        <v>294</v>
      </c>
      <c r="B92">
        <v>2016</v>
      </c>
      <c r="C92" t="s">
        <v>12</v>
      </c>
      <c r="D92">
        <v>3.0979999999999999</v>
      </c>
      <c r="E92" t="str">
        <f>VLOOKUP(A92,Series!A:C,3,FALSE)</f>
        <v>FD2101</v>
      </c>
      <c r="F92" t="str">
        <f>VLOOKUP(E92,Item!A:B,2,FALSE)</f>
        <v>All Ham (Excluding Canned Ham and Luncheon Slices), per lb. (453.6 gm)</v>
      </c>
      <c r="G92">
        <f>VLOOKUP(A92,Series!A:B,2,FALSE)</f>
        <v>100</v>
      </c>
      <c r="H92" t="str">
        <f>VLOOKUP(G92,Area!A:B,2,FALSE)</f>
        <v>Northeast urban</v>
      </c>
      <c r="I92" t="str">
        <f>VLOOKUP(C92,Dates!A:C,3,FALSE)</f>
        <v>July</v>
      </c>
    </row>
    <row r="93" spans="1:9" ht="15" x14ac:dyDescent="0.3">
      <c r="A93" s="1" t="s">
        <v>294</v>
      </c>
      <c r="B93">
        <v>2016</v>
      </c>
      <c r="C93" t="s">
        <v>23</v>
      </c>
      <c r="D93">
        <v>3.0750000000000002</v>
      </c>
      <c r="E93" t="str">
        <f>VLOOKUP(A93,Series!A:C,3,FALSE)</f>
        <v>FD2101</v>
      </c>
      <c r="F93" t="str">
        <f>VLOOKUP(E93,Item!A:B,2,FALSE)</f>
        <v>All Ham (Excluding Canned Ham and Luncheon Slices), per lb. (453.6 gm)</v>
      </c>
      <c r="G93">
        <f>VLOOKUP(A93,Series!A:B,2,FALSE)</f>
        <v>100</v>
      </c>
      <c r="H93" t="str">
        <f>VLOOKUP(G93,Area!A:B,2,FALSE)</f>
        <v>Northeast urban</v>
      </c>
      <c r="I93" t="str">
        <f>VLOOKUP(C93,Dates!A:C,3,FALSE)</f>
        <v>August</v>
      </c>
    </row>
    <row r="94" spans="1:9" ht="15" x14ac:dyDescent="0.3">
      <c r="A94" s="1" t="s">
        <v>294</v>
      </c>
      <c r="B94">
        <v>2016</v>
      </c>
      <c r="C94" t="s">
        <v>20</v>
      </c>
      <c r="D94">
        <v>3.1779999999999999</v>
      </c>
      <c r="E94" t="str">
        <f>VLOOKUP(A94,Series!A:C,3,FALSE)</f>
        <v>FD2101</v>
      </c>
      <c r="F94" t="str">
        <f>VLOOKUP(E94,Item!A:B,2,FALSE)</f>
        <v>All Ham (Excluding Canned Ham and Luncheon Slices), per lb. (453.6 gm)</v>
      </c>
      <c r="G94">
        <f>VLOOKUP(A94,Series!A:B,2,FALSE)</f>
        <v>100</v>
      </c>
      <c r="H94" t="str">
        <f>VLOOKUP(G94,Area!A:B,2,FALSE)</f>
        <v>Northeast urban</v>
      </c>
      <c r="I94" t="str">
        <f>VLOOKUP(C94,Dates!A:C,3,FALSE)</f>
        <v>September</v>
      </c>
    </row>
    <row r="95" spans="1:9" ht="15" x14ac:dyDescent="0.3">
      <c r="A95" s="1" t="s">
        <v>294</v>
      </c>
      <c r="B95">
        <v>2016</v>
      </c>
      <c r="C95" t="s">
        <v>19</v>
      </c>
      <c r="D95">
        <v>3.0939999999999999</v>
      </c>
      <c r="E95" t="str">
        <f>VLOOKUP(A95,Series!A:C,3,FALSE)</f>
        <v>FD2101</v>
      </c>
      <c r="F95" t="str">
        <f>VLOOKUP(E95,Item!A:B,2,FALSE)</f>
        <v>All Ham (Excluding Canned Ham and Luncheon Slices), per lb. (453.6 gm)</v>
      </c>
      <c r="G95">
        <f>VLOOKUP(A95,Series!A:B,2,FALSE)</f>
        <v>100</v>
      </c>
      <c r="H95" t="str">
        <f>VLOOKUP(G95,Area!A:B,2,FALSE)</f>
        <v>Northeast urban</v>
      </c>
      <c r="I95" t="str">
        <f>VLOOKUP(C95,Dates!A:C,3,FALSE)</f>
        <v>October</v>
      </c>
    </row>
    <row r="96" spans="1:9" ht="15" x14ac:dyDescent="0.3">
      <c r="A96" s="1" t="s">
        <v>294</v>
      </c>
      <c r="B96">
        <v>2016</v>
      </c>
      <c r="C96" t="s">
        <v>18</v>
      </c>
      <c r="D96">
        <v>3.0419999999999998</v>
      </c>
      <c r="E96" t="str">
        <f>VLOOKUP(A96,Series!A:C,3,FALSE)</f>
        <v>FD2101</v>
      </c>
      <c r="F96" t="str">
        <f>VLOOKUP(E96,Item!A:B,2,FALSE)</f>
        <v>All Ham (Excluding Canned Ham and Luncheon Slices), per lb. (453.6 gm)</v>
      </c>
      <c r="G96">
        <f>VLOOKUP(A96,Series!A:B,2,FALSE)</f>
        <v>100</v>
      </c>
      <c r="H96" t="str">
        <f>VLOOKUP(G96,Area!A:B,2,FALSE)</f>
        <v>Northeast urban</v>
      </c>
      <c r="I96" t="str">
        <f>VLOOKUP(C96,Dates!A:C,3,FALSE)</f>
        <v>November</v>
      </c>
    </row>
    <row r="97" spans="1:9" ht="15" x14ac:dyDescent="0.3">
      <c r="A97" s="1" t="s">
        <v>294</v>
      </c>
      <c r="B97">
        <v>2016</v>
      </c>
      <c r="C97" t="s">
        <v>13</v>
      </c>
      <c r="D97">
        <v>3.0409999999999999</v>
      </c>
      <c r="E97" t="str">
        <f>VLOOKUP(A97,Series!A:C,3,FALSE)</f>
        <v>FD2101</v>
      </c>
      <c r="F97" t="str">
        <f>VLOOKUP(E97,Item!A:B,2,FALSE)</f>
        <v>All Ham (Excluding Canned Ham and Luncheon Slices), per lb. (453.6 gm)</v>
      </c>
      <c r="G97">
        <f>VLOOKUP(A97,Series!A:B,2,FALSE)</f>
        <v>100</v>
      </c>
      <c r="H97" t="str">
        <f>VLOOKUP(G97,Area!A:B,2,FALSE)</f>
        <v>Northeast urban</v>
      </c>
      <c r="I97" t="str">
        <f>VLOOKUP(C97,Dates!A:C,3,FALSE)</f>
        <v>December</v>
      </c>
    </row>
    <row r="98" spans="1:9" ht="15" x14ac:dyDescent="0.3">
      <c r="A98" s="1" t="s">
        <v>209</v>
      </c>
      <c r="B98">
        <v>2017</v>
      </c>
      <c r="C98" t="s">
        <v>11</v>
      </c>
      <c r="D98">
        <v>2.8220000000000001</v>
      </c>
      <c r="E98" t="str">
        <f>VLOOKUP(A98,Series!A:C,3,FALSE)</f>
        <v>FD2101</v>
      </c>
      <c r="F98" t="str">
        <f>VLOOKUP(E98,Item!A:B,2,FALSE)</f>
        <v>All Ham (Excluding Canned Ham and Luncheon Slices), per lb. (453.6 gm)</v>
      </c>
      <c r="G98">
        <f>VLOOKUP(A98,Series!A:B,2,FALSE)</f>
        <v>0</v>
      </c>
      <c r="H98" t="str">
        <f>VLOOKUP(G98,Area!A:B,2,FALSE)</f>
        <v>U.S. city average</v>
      </c>
      <c r="I98" t="str">
        <f>VLOOKUP(C98,Dates!A:C,3,FALSE)</f>
        <v>January</v>
      </c>
    </row>
    <row r="99" spans="1:9" ht="15" x14ac:dyDescent="0.3">
      <c r="A99" s="1" t="s">
        <v>209</v>
      </c>
      <c r="B99">
        <v>2017</v>
      </c>
      <c r="C99" t="s">
        <v>21</v>
      </c>
      <c r="D99">
        <v>2.863</v>
      </c>
      <c r="E99" t="str">
        <f>VLOOKUP(A99,Series!A:C,3,FALSE)</f>
        <v>FD2101</v>
      </c>
      <c r="F99" t="str">
        <f>VLOOKUP(E99,Item!A:B,2,FALSE)</f>
        <v>All Ham (Excluding Canned Ham and Luncheon Slices), per lb. (453.6 gm)</v>
      </c>
      <c r="G99">
        <f>VLOOKUP(A99,Series!A:B,2,FALSE)</f>
        <v>0</v>
      </c>
      <c r="H99" t="str">
        <f>VLOOKUP(G99,Area!A:B,2,FALSE)</f>
        <v>U.S. city average</v>
      </c>
      <c r="I99" t="str">
        <f>VLOOKUP(C99,Dates!A:C,3,FALSE)</f>
        <v>February</v>
      </c>
    </row>
    <row r="100" spans="1:9" ht="15" x14ac:dyDescent="0.3">
      <c r="A100" s="1" t="s">
        <v>209</v>
      </c>
      <c r="B100">
        <v>2017</v>
      </c>
      <c r="C100" t="s">
        <v>16</v>
      </c>
      <c r="D100">
        <v>2.9940000000000002</v>
      </c>
      <c r="E100" t="str">
        <f>VLOOKUP(A100,Series!A:C,3,FALSE)</f>
        <v>FD2101</v>
      </c>
      <c r="F100" t="str">
        <f>VLOOKUP(E100,Item!A:B,2,FALSE)</f>
        <v>All Ham (Excluding Canned Ham and Luncheon Slices), per lb. (453.6 gm)</v>
      </c>
      <c r="G100">
        <f>VLOOKUP(A100,Series!A:B,2,FALSE)</f>
        <v>0</v>
      </c>
      <c r="H100" t="str">
        <f>VLOOKUP(G100,Area!A:B,2,FALSE)</f>
        <v>U.S. city average</v>
      </c>
      <c r="I100" t="str">
        <f>VLOOKUP(C100,Dates!A:C,3,FALSE)</f>
        <v>March</v>
      </c>
    </row>
    <row r="101" spans="1:9" ht="15" x14ac:dyDescent="0.3">
      <c r="A101" s="1" t="s">
        <v>209</v>
      </c>
      <c r="B101">
        <v>2017</v>
      </c>
      <c r="C101" t="s">
        <v>22</v>
      </c>
      <c r="D101">
        <v>2.859</v>
      </c>
      <c r="E101" t="str">
        <f>VLOOKUP(A101,Series!A:C,3,FALSE)</f>
        <v>FD2101</v>
      </c>
      <c r="F101" t="str">
        <f>VLOOKUP(E101,Item!A:B,2,FALSE)</f>
        <v>All Ham (Excluding Canned Ham and Luncheon Slices), per lb. (453.6 gm)</v>
      </c>
      <c r="G101">
        <f>VLOOKUP(A101,Series!A:B,2,FALSE)</f>
        <v>0</v>
      </c>
      <c r="H101" t="str">
        <f>VLOOKUP(G101,Area!A:B,2,FALSE)</f>
        <v>U.S. city average</v>
      </c>
      <c r="I101" t="str">
        <f>VLOOKUP(C101,Dates!A:C,3,FALSE)</f>
        <v>April</v>
      </c>
    </row>
    <row r="102" spans="1:9" ht="15" x14ac:dyDescent="0.3">
      <c r="A102" s="1" t="s">
        <v>209</v>
      </c>
      <c r="B102">
        <v>2017</v>
      </c>
      <c r="C102" t="s">
        <v>14</v>
      </c>
      <c r="D102">
        <v>2.8639999999999999</v>
      </c>
      <c r="E102" t="str">
        <f>VLOOKUP(A102,Series!A:C,3,FALSE)</f>
        <v>FD2101</v>
      </c>
      <c r="F102" t="str">
        <f>VLOOKUP(E102,Item!A:B,2,FALSE)</f>
        <v>All Ham (Excluding Canned Ham and Luncheon Slices), per lb. (453.6 gm)</v>
      </c>
      <c r="G102">
        <f>VLOOKUP(A102,Series!A:B,2,FALSE)</f>
        <v>0</v>
      </c>
      <c r="H102" t="str">
        <f>VLOOKUP(G102,Area!A:B,2,FALSE)</f>
        <v>U.S. city average</v>
      </c>
      <c r="I102" t="str">
        <f>VLOOKUP(C102,Dates!A:C,3,FALSE)</f>
        <v>May</v>
      </c>
    </row>
    <row r="103" spans="1:9" ht="15" x14ac:dyDescent="0.3">
      <c r="A103" s="1" t="s">
        <v>209</v>
      </c>
      <c r="B103">
        <v>2017</v>
      </c>
      <c r="C103" t="s">
        <v>15</v>
      </c>
      <c r="D103">
        <v>3.093</v>
      </c>
      <c r="E103" t="str">
        <f>VLOOKUP(A103,Series!A:C,3,FALSE)</f>
        <v>FD2101</v>
      </c>
      <c r="F103" t="str">
        <f>VLOOKUP(E103,Item!A:B,2,FALSE)</f>
        <v>All Ham (Excluding Canned Ham and Luncheon Slices), per lb. (453.6 gm)</v>
      </c>
      <c r="G103">
        <f>VLOOKUP(A103,Series!A:B,2,FALSE)</f>
        <v>0</v>
      </c>
      <c r="H103" t="str">
        <f>VLOOKUP(G103,Area!A:B,2,FALSE)</f>
        <v>U.S. city average</v>
      </c>
      <c r="I103" t="str">
        <f>VLOOKUP(C103,Dates!A:C,3,FALSE)</f>
        <v>June</v>
      </c>
    </row>
    <row r="104" spans="1:9" ht="15" x14ac:dyDescent="0.3">
      <c r="A104" s="1" t="s">
        <v>209</v>
      </c>
      <c r="B104">
        <v>2017</v>
      </c>
      <c r="C104" t="s">
        <v>12</v>
      </c>
      <c r="D104">
        <v>3.1549999999999998</v>
      </c>
      <c r="E104" t="str">
        <f>VLOOKUP(A104,Series!A:C,3,FALSE)</f>
        <v>FD2101</v>
      </c>
      <c r="F104" t="str">
        <f>VLOOKUP(E104,Item!A:B,2,FALSE)</f>
        <v>All Ham (Excluding Canned Ham and Luncheon Slices), per lb. (453.6 gm)</v>
      </c>
      <c r="G104">
        <f>VLOOKUP(A104,Series!A:B,2,FALSE)</f>
        <v>0</v>
      </c>
      <c r="H104" t="str">
        <f>VLOOKUP(G104,Area!A:B,2,FALSE)</f>
        <v>U.S. city average</v>
      </c>
      <c r="I104" t="str">
        <f>VLOOKUP(C104,Dates!A:C,3,FALSE)</f>
        <v>July</v>
      </c>
    </row>
    <row r="105" spans="1:9" ht="15" x14ac:dyDescent="0.3">
      <c r="A105" s="1" t="s">
        <v>294</v>
      </c>
      <c r="B105">
        <v>2017</v>
      </c>
      <c r="C105" t="s">
        <v>11</v>
      </c>
      <c r="D105">
        <v>2.7410000000000001</v>
      </c>
      <c r="E105" t="str">
        <f>VLOOKUP(A105,Series!A:C,3,FALSE)</f>
        <v>FD2101</v>
      </c>
      <c r="F105" t="str">
        <f>VLOOKUP(E105,Item!A:B,2,FALSE)</f>
        <v>All Ham (Excluding Canned Ham and Luncheon Slices), per lb. (453.6 gm)</v>
      </c>
      <c r="G105">
        <f>VLOOKUP(A105,Series!A:B,2,FALSE)</f>
        <v>100</v>
      </c>
      <c r="H105" t="str">
        <f>VLOOKUP(G105,Area!A:B,2,FALSE)</f>
        <v>Northeast urban</v>
      </c>
      <c r="I105" t="str">
        <f>VLOOKUP(C105,Dates!A:C,3,FALSE)</f>
        <v>January</v>
      </c>
    </row>
    <row r="106" spans="1:9" ht="15" x14ac:dyDescent="0.3">
      <c r="A106" s="1" t="s">
        <v>294</v>
      </c>
      <c r="B106">
        <v>2017</v>
      </c>
      <c r="C106" t="s">
        <v>21</v>
      </c>
      <c r="D106">
        <v>2.7810000000000001</v>
      </c>
      <c r="E106" t="str">
        <f>VLOOKUP(A106,Series!A:C,3,FALSE)</f>
        <v>FD2101</v>
      </c>
      <c r="F106" t="str">
        <f>VLOOKUP(E106,Item!A:B,2,FALSE)</f>
        <v>All Ham (Excluding Canned Ham and Luncheon Slices), per lb. (453.6 gm)</v>
      </c>
      <c r="G106">
        <f>VLOOKUP(A106,Series!A:B,2,FALSE)</f>
        <v>100</v>
      </c>
      <c r="H106" t="str">
        <f>VLOOKUP(G106,Area!A:B,2,FALSE)</f>
        <v>Northeast urban</v>
      </c>
      <c r="I106" t="str">
        <f>VLOOKUP(C106,Dates!A:C,3,FALSE)</f>
        <v>February</v>
      </c>
    </row>
    <row r="107" spans="1:9" ht="15" x14ac:dyDescent="0.3">
      <c r="A107" s="1" t="s">
        <v>294</v>
      </c>
      <c r="B107">
        <v>2017</v>
      </c>
      <c r="C107" t="s">
        <v>16</v>
      </c>
      <c r="D107">
        <v>2.8380000000000001</v>
      </c>
      <c r="E107" t="str">
        <f>VLOOKUP(A107,Series!A:C,3,FALSE)</f>
        <v>FD2101</v>
      </c>
      <c r="F107" t="str">
        <f>VLOOKUP(E107,Item!A:B,2,FALSE)</f>
        <v>All Ham (Excluding Canned Ham and Luncheon Slices), per lb. (453.6 gm)</v>
      </c>
      <c r="G107">
        <f>VLOOKUP(A107,Series!A:B,2,FALSE)</f>
        <v>100</v>
      </c>
      <c r="H107" t="str">
        <f>VLOOKUP(G107,Area!A:B,2,FALSE)</f>
        <v>Northeast urban</v>
      </c>
      <c r="I107" t="str">
        <f>VLOOKUP(C107,Dates!A:C,3,FALSE)</f>
        <v>March</v>
      </c>
    </row>
    <row r="108" spans="1:9" ht="15" x14ac:dyDescent="0.3">
      <c r="A108" s="1" t="s">
        <v>294</v>
      </c>
      <c r="B108">
        <v>2017</v>
      </c>
      <c r="C108" t="s">
        <v>22</v>
      </c>
      <c r="D108">
        <v>2.677</v>
      </c>
      <c r="E108" t="str">
        <f>VLOOKUP(A108,Series!A:C,3,FALSE)</f>
        <v>FD2101</v>
      </c>
      <c r="F108" t="str">
        <f>VLOOKUP(E108,Item!A:B,2,FALSE)</f>
        <v>All Ham (Excluding Canned Ham and Luncheon Slices), per lb. (453.6 gm)</v>
      </c>
      <c r="G108">
        <f>VLOOKUP(A108,Series!A:B,2,FALSE)</f>
        <v>100</v>
      </c>
      <c r="H108" t="str">
        <f>VLOOKUP(G108,Area!A:B,2,FALSE)</f>
        <v>Northeast urban</v>
      </c>
      <c r="I108" t="str">
        <f>VLOOKUP(C108,Dates!A:C,3,FALSE)</f>
        <v>April</v>
      </c>
    </row>
    <row r="109" spans="1:9" ht="15" x14ac:dyDescent="0.3">
      <c r="A109" s="1" t="s">
        <v>294</v>
      </c>
      <c r="B109">
        <v>2017</v>
      </c>
      <c r="C109" t="s">
        <v>14</v>
      </c>
      <c r="D109">
        <v>2.5369999999999999</v>
      </c>
      <c r="E109" t="str">
        <f>VLOOKUP(A109,Series!A:C,3,FALSE)</f>
        <v>FD2101</v>
      </c>
      <c r="F109" t="str">
        <f>VLOOKUP(E109,Item!A:B,2,FALSE)</f>
        <v>All Ham (Excluding Canned Ham and Luncheon Slices), per lb. (453.6 gm)</v>
      </c>
      <c r="G109">
        <f>VLOOKUP(A109,Series!A:B,2,FALSE)</f>
        <v>100</v>
      </c>
      <c r="H109" t="str">
        <f>VLOOKUP(G109,Area!A:B,2,FALSE)</f>
        <v>Northeast urban</v>
      </c>
      <c r="I109" t="str">
        <f>VLOOKUP(C109,Dates!A:C,3,FALSE)</f>
        <v>May</v>
      </c>
    </row>
    <row r="110" spans="1:9" ht="15" x14ac:dyDescent="0.3">
      <c r="A110" s="1" t="s">
        <v>294</v>
      </c>
      <c r="B110">
        <v>2017</v>
      </c>
      <c r="C110" t="s">
        <v>15</v>
      </c>
      <c r="D110">
        <v>2.9990000000000001</v>
      </c>
      <c r="E110" t="str">
        <f>VLOOKUP(A110,Series!A:C,3,FALSE)</f>
        <v>FD2101</v>
      </c>
      <c r="F110" t="str">
        <f>VLOOKUP(E110,Item!A:B,2,FALSE)</f>
        <v>All Ham (Excluding Canned Ham and Luncheon Slices), per lb. (453.6 gm)</v>
      </c>
      <c r="G110">
        <f>VLOOKUP(A110,Series!A:B,2,FALSE)</f>
        <v>100</v>
      </c>
      <c r="H110" t="str">
        <f>VLOOKUP(G110,Area!A:B,2,FALSE)</f>
        <v>Northeast urban</v>
      </c>
      <c r="I110" t="str">
        <f>VLOOKUP(C110,Dates!A:C,3,FALSE)</f>
        <v>June</v>
      </c>
    </row>
    <row r="111" spans="1:9" ht="15" x14ac:dyDescent="0.3">
      <c r="A111" s="1" t="s">
        <v>294</v>
      </c>
      <c r="B111">
        <v>2017</v>
      </c>
      <c r="C111" t="s">
        <v>12</v>
      </c>
      <c r="D111">
        <v>3.1640000000000001</v>
      </c>
      <c r="E111" t="str">
        <f>VLOOKUP(A111,Series!A:C,3,FALSE)</f>
        <v>FD2101</v>
      </c>
      <c r="F111" t="str">
        <f>VLOOKUP(E111,Item!A:B,2,FALSE)</f>
        <v>All Ham (Excluding Canned Ham and Luncheon Slices), per lb. (453.6 gm)</v>
      </c>
      <c r="G111">
        <f>VLOOKUP(A111,Series!A:B,2,FALSE)</f>
        <v>100</v>
      </c>
      <c r="H111" t="str">
        <f>VLOOKUP(G111,Area!A:B,2,FALSE)</f>
        <v>Northeast urban</v>
      </c>
      <c r="I111" t="str">
        <f>VLOOKUP(C111,Dates!A:C,3,FALSE)</f>
        <v>July</v>
      </c>
    </row>
    <row r="112" spans="1:9" ht="15" x14ac:dyDescent="0.3">
      <c r="A112" s="1" t="s">
        <v>211</v>
      </c>
      <c r="B112">
        <v>2013</v>
      </c>
      <c r="C112" t="s">
        <v>11</v>
      </c>
      <c r="D112">
        <v>2.4969999999999999</v>
      </c>
      <c r="E112" t="str">
        <f>VLOOKUP(A112,Series!A:C,3,FALSE)</f>
        <v>FD4101</v>
      </c>
      <c r="F112" t="str">
        <f>VLOOKUP(E112,Item!A:B,2,FALSE)</f>
        <v>All Other Pork (Excluding Canned Ham and Luncheon Slices), per lb. (453.6 gm)</v>
      </c>
      <c r="G112">
        <f>VLOOKUP(A112,Series!A:B,2,FALSE)</f>
        <v>0</v>
      </c>
      <c r="H112" t="str">
        <f>VLOOKUP(G112,Area!A:B,2,FALSE)</f>
        <v>U.S. city average</v>
      </c>
      <c r="I112" t="str">
        <f>VLOOKUP(C112,Dates!A:C,3,FALSE)</f>
        <v>January</v>
      </c>
    </row>
    <row r="113" spans="1:9" ht="15" x14ac:dyDescent="0.3">
      <c r="A113" s="1" t="s">
        <v>211</v>
      </c>
      <c r="B113">
        <v>2013</v>
      </c>
      <c r="C113" t="s">
        <v>21</v>
      </c>
      <c r="D113">
        <v>2.5329999999999999</v>
      </c>
      <c r="E113" t="str">
        <f>VLOOKUP(A113,Series!A:C,3,FALSE)</f>
        <v>FD4101</v>
      </c>
      <c r="F113" t="str">
        <f>VLOOKUP(E113,Item!A:B,2,FALSE)</f>
        <v>All Other Pork (Excluding Canned Ham and Luncheon Slices), per lb. (453.6 gm)</v>
      </c>
      <c r="G113">
        <f>VLOOKUP(A113,Series!A:B,2,FALSE)</f>
        <v>0</v>
      </c>
      <c r="H113" t="str">
        <f>VLOOKUP(G113,Area!A:B,2,FALSE)</f>
        <v>U.S. city average</v>
      </c>
      <c r="I113" t="str">
        <f>VLOOKUP(C113,Dates!A:C,3,FALSE)</f>
        <v>February</v>
      </c>
    </row>
    <row r="114" spans="1:9" ht="15" x14ac:dyDescent="0.3">
      <c r="A114" s="1" t="s">
        <v>211</v>
      </c>
      <c r="B114">
        <v>2013</v>
      </c>
      <c r="C114" t="s">
        <v>16</v>
      </c>
      <c r="D114">
        <v>2.4940000000000002</v>
      </c>
      <c r="E114" t="str">
        <f>VLOOKUP(A114,Series!A:C,3,FALSE)</f>
        <v>FD4101</v>
      </c>
      <c r="F114" t="str">
        <f>VLOOKUP(E114,Item!A:B,2,FALSE)</f>
        <v>All Other Pork (Excluding Canned Ham and Luncheon Slices), per lb. (453.6 gm)</v>
      </c>
      <c r="G114">
        <f>VLOOKUP(A114,Series!A:B,2,FALSE)</f>
        <v>0</v>
      </c>
      <c r="H114" t="str">
        <f>VLOOKUP(G114,Area!A:B,2,FALSE)</f>
        <v>U.S. city average</v>
      </c>
      <c r="I114" t="str">
        <f>VLOOKUP(C114,Dates!A:C,3,FALSE)</f>
        <v>March</v>
      </c>
    </row>
    <row r="115" spans="1:9" ht="15" x14ac:dyDescent="0.3">
      <c r="A115" s="1" t="s">
        <v>211</v>
      </c>
      <c r="B115">
        <v>2013</v>
      </c>
      <c r="C115" t="s">
        <v>22</v>
      </c>
      <c r="D115">
        <v>2.496</v>
      </c>
      <c r="E115" t="str">
        <f>VLOOKUP(A115,Series!A:C,3,FALSE)</f>
        <v>FD4101</v>
      </c>
      <c r="F115" t="str">
        <f>VLOOKUP(E115,Item!A:B,2,FALSE)</f>
        <v>All Other Pork (Excluding Canned Ham and Luncheon Slices), per lb. (453.6 gm)</v>
      </c>
      <c r="G115">
        <f>VLOOKUP(A115,Series!A:B,2,FALSE)</f>
        <v>0</v>
      </c>
      <c r="H115" t="str">
        <f>VLOOKUP(G115,Area!A:B,2,FALSE)</f>
        <v>U.S. city average</v>
      </c>
      <c r="I115" t="str">
        <f>VLOOKUP(C115,Dates!A:C,3,FALSE)</f>
        <v>April</v>
      </c>
    </row>
    <row r="116" spans="1:9" ht="15" x14ac:dyDescent="0.3">
      <c r="A116" s="1" t="s">
        <v>211</v>
      </c>
      <c r="B116">
        <v>2013</v>
      </c>
      <c r="C116" t="s">
        <v>14</v>
      </c>
      <c r="D116">
        <v>2.4470000000000001</v>
      </c>
      <c r="E116" t="str">
        <f>VLOOKUP(A116,Series!A:C,3,FALSE)</f>
        <v>FD4101</v>
      </c>
      <c r="F116" t="str">
        <f>VLOOKUP(E116,Item!A:B,2,FALSE)</f>
        <v>All Other Pork (Excluding Canned Ham and Luncheon Slices), per lb. (453.6 gm)</v>
      </c>
      <c r="G116">
        <f>VLOOKUP(A116,Series!A:B,2,FALSE)</f>
        <v>0</v>
      </c>
      <c r="H116" t="str">
        <f>VLOOKUP(G116,Area!A:B,2,FALSE)</f>
        <v>U.S. city average</v>
      </c>
      <c r="I116" t="str">
        <f>VLOOKUP(C116,Dates!A:C,3,FALSE)</f>
        <v>May</v>
      </c>
    </row>
    <row r="117" spans="1:9" ht="15" x14ac:dyDescent="0.3">
      <c r="A117" s="1" t="s">
        <v>211</v>
      </c>
      <c r="B117">
        <v>2013</v>
      </c>
      <c r="C117" t="s">
        <v>15</v>
      </c>
      <c r="D117">
        <v>2.4740000000000002</v>
      </c>
      <c r="E117" t="str">
        <f>VLOOKUP(A117,Series!A:C,3,FALSE)</f>
        <v>FD4101</v>
      </c>
      <c r="F117" t="str">
        <f>VLOOKUP(E117,Item!A:B,2,FALSE)</f>
        <v>All Other Pork (Excluding Canned Ham and Luncheon Slices), per lb. (453.6 gm)</v>
      </c>
      <c r="G117">
        <f>VLOOKUP(A117,Series!A:B,2,FALSE)</f>
        <v>0</v>
      </c>
      <c r="H117" t="str">
        <f>VLOOKUP(G117,Area!A:B,2,FALSE)</f>
        <v>U.S. city average</v>
      </c>
      <c r="I117" t="str">
        <f>VLOOKUP(C117,Dates!A:C,3,FALSE)</f>
        <v>June</v>
      </c>
    </row>
    <row r="118" spans="1:9" ht="15" x14ac:dyDescent="0.3">
      <c r="A118" s="1" t="s">
        <v>211</v>
      </c>
      <c r="B118">
        <v>2013</v>
      </c>
      <c r="C118" t="s">
        <v>12</v>
      </c>
      <c r="D118">
        <v>2.5329999999999999</v>
      </c>
      <c r="E118" t="str">
        <f>VLOOKUP(A118,Series!A:C,3,FALSE)</f>
        <v>FD4101</v>
      </c>
      <c r="F118" t="str">
        <f>VLOOKUP(E118,Item!A:B,2,FALSE)</f>
        <v>All Other Pork (Excluding Canned Ham and Luncheon Slices), per lb. (453.6 gm)</v>
      </c>
      <c r="G118">
        <f>VLOOKUP(A118,Series!A:B,2,FALSE)</f>
        <v>0</v>
      </c>
      <c r="H118" t="str">
        <f>VLOOKUP(G118,Area!A:B,2,FALSE)</f>
        <v>U.S. city average</v>
      </c>
      <c r="I118" t="str">
        <f>VLOOKUP(C118,Dates!A:C,3,FALSE)</f>
        <v>July</v>
      </c>
    </row>
    <row r="119" spans="1:9" ht="15" x14ac:dyDescent="0.3">
      <c r="A119" s="1" t="s">
        <v>211</v>
      </c>
      <c r="B119">
        <v>2013</v>
      </c>
      <c r="C119" t="s">
        <v>23</v>
      </c>
      <c r="D119">
        <v>2.5489999999999999</v>
      </c>
      <c r="E119" t="str">
        <f>VLOOKUP(A119,Series!A:C,3,FALSE)</f>
        <v>FD4101</v>
      </c>
      <c r="F119" t="str">
        <f>VLOOKUP(E119,Item!A:B,2,FALSE)</f>
        <v>All Other Pork (Excluding Canned Ham and Luncheon Slices), per lb. (453.6 gm)</v>
      </c>
      <c r="G119">
        <f>VLOOKUP(A119,Series!A:B,2,FALSE)</f>
        <v>0</v>
      </c>
      <c r="H119" t="str">
        <f>VLOOKUP(G119,Area!A:B,2,FALSE)</f>
        <v>U.S. city average</v>
      </c>
      <c r="I119" t="str">
        <f>VLOOKUP(C119,Dates!A:C,3,FALSE)</f>
        <v>August</v>
      </c>
    </row>
    <row r="120" spans="1:9" ht="15" x14ac:dyDescent="0.3">
      <c r="A120" s="1" t="s">
        <v>211</v>
      </c>
      <c r="B120">
        <v>2013</v>
      </c>
      <c r="C120" t="s">
        <v>20</v>
      </c>
      <c r="D120">
        <v>2.5009999999999999</v>
      </c>
      <c r="E120" t="str">
        <f>VLOOKUP(A120,Series!A:C,3,FALSE)</f>
        <v>FD4101</v>
      </c>
      <c r="F120" t="str">
        <f>VLOOKUP(E120,Item!A:B,2,FALSE)</f>
        <v>All Other Pork (Excluding Canned Ham and Luncheon Slices), per lb. (453.6 gm)</v>
      </c>
      <c r="G120">
        <f>VLOOKUP(A120,Series!A:B,2,FALSE)</f>
        <v>0</v>
      </c>
      <c r="H120" t="str">
        <f>VLOOKUP(G120,Area!A:B,2,FALSE)</f>
        <v>U.S. city average</v>
      </c>
      <c r="I120" t="str">
        <f>VLOOKUP(C120,Dates!A:C,3,FALSE)</f>
        <v>September</v>
      </c>
    </row>
    <row r="121" spans="1:9" ht="15" x14ac:dyDescent="0.3">
      <c r="A121" s="1" t="s">
        <v>211</v>
      </c>
      <c r="B121">
        <v>2013</v>
      </c>
      <c r="C121" t="s">
        <v>19</v>
      </c>
      <c r="D121">
        <v>2.5990000000000002</v>
      </c>
      <c r="E121" t="str">
        <f>VLOOKUP(A121,Series!A:C,3,FALSE)</f>
        <v>FD4101</v>
      </c>
      <c r="F121" t="str">
        <f>VLOOKUP(E121,Item!A:B,2,FALSE)</f>
        <v>All Other Pork (Excluding Canned Ham and Luncheon Slices), per lb. (453.6 gm)</v>
      </c>
      <c r="G121">
        <f>VLOOKUP(A121,Series!A:B,2,FALSE)</f>
        <v>0</v>
      </c>
      <c r="H121" t="str">
        <f>VLOOKUP(G121,Area!A:B,2,FALSE)</f>
        <v>U.S. city average</v>
      </c>
      <c r="I121" t="str">
        <f>VLOOKUP(C121,Dates!A:C,3,FALSE)</f>
        <v>October</v>
      </c>
    </row>
    <row r="122" spans="1:9" ht="15" x14ac:dyDescent="0.3">
      <c r="A122" s="1" t="s">
        <v>211</v>
      </c>
      <c r="B122">
        <v>2013</v>
      </c>
      <c r="C122" t="s">
        <v>18</v>
      </c>
      <c r="D122">
        <v>2.61</v>
      </c>
      <c r="E122" t="str">
        <f>VLOOKUP(A122,Series!A:C,3,FALSE)</f>
        <v>FD4101</v>
      </c>
      <c r="F122" t="str">
        <f>VLOOKUP(E122,Item!A:B,2,FALSE)</f>
        <v>All Other Pork (Excluding Canned Ham and Luncheon Slices), per lb. (453.6 gm)</v>
      </c>
      <c r="G122">
        <f>VLOOKUP(A122,Series!A:B,2,FALSE)</f>
        <v>0</v>
      </c>
      <c r="H122" t="str">
        <f>VLOOKUP(G122,Area!A:B,2,FALSE)</f>
        <v>U.S. city average</v>
      </c>
      <c r="I122" t="str">
        <f>VLOOKUP(C122,Dates!A:C,3,FALSE)</f>
        <v>November</v>
      </c>
    </row>
    <row r="123" spans="1:9" ht="15" x14ac:dyDescent="0.3">
      <c r="A123" s="1" t="s">
        <v>211</v>
      </c>
      <c r="B123">
        <v>2013</v>
      </c>
      <c r="C123" t="s">
        <v>13</v>
      </c>
      <c r="D123">
        <v>2.6179999999999999</v>
      </c>
      <c r="E123" t="str">
        <f>VLOOKUP(A123,Series!A:C,3,FALSE)</f>
        <v>FD4101</v>
      </c>
      <c r="F123" t="str">
        <f>VLOOKUP(E123,Item!A:B,2,FALSE)</f>
        <v>All Other Pork (Excluding Canned Ham and Luncheon Slices), per lb. (453.6 gm)</v>
      </c>
      <c r="G123">
        <f>VLOOKUP(A123,Series!A:B,2,FALSE)</f>
        <v>0</v>
      </c>
      <c r="H123" t="str">
        <f>VLOOKUP(G123,Area!A:B,2,FALSE)</f>
        <v>U.S. city average</v>
      </c>
      <c r="I123" t="str">
        <f>VLOOKUP(C123,Dates!A:C,3,FALSE)</f>
        <v>December</v>
      </c>
    </row>
    <row r="124" spans="1:9" ht="15" x14ac:dyDescent="0.3">
      <c r="A124" s="1" t="s">
        <v>296</v>
      </c>
      <c r="B124">
        <v>2013</v>
      </c>
      <c r="C124" t="s">
        <v>11</v>
      </c>
      <c r="D124">
        <v>2.3039999999999998</v>
      </c>
      <c r="E124" t="str">
        <f>VLOOKUP(A124,Series!A:C,3,FALSE)</f>
        <v>FD4101</v>
      </c>
      <c r="F124" t="str">
        <f>VLOOKUP(E124,Item!A:B,2,FALSE)</f>
        <v>All Other Pork (Excluding Canned Ham and Luncheon Slices), per lb. (453.6 gm)</v>
      </c>
      <c r="G124">
        <f>VLOOKUP(A124,Series!A:B,2,FALSE)</f>
        <v>100</v>
      </c>
      <c r="H124" t="str">
        <f>VLOOKUP(G124,Area!A:B,2,FALSE)</f>
        <v>Northeast urban</v>
      </c>
      <c r="I124" t="str">
        <f>VLOOKUP(C124,Dates!A:C,3,FALSE)</f>
        <v>January</v>
      </c>
    </row>
    <row r="125" spans="1:9" ht="15" x14ac:dyDescent="0.3">
      <c r="A125" s="1" t="s">
        <v>296</v>
      </c>
      <c r="B125">
        <v>2013</v>
      </c>
      <c r="C125" t="s">
        <v>21</v>
      </c>
      <c r="D125">
        <v>2.3180000000000001</v>
      </c>
      <c r="E125" t="str">
        <f>VLOOKUP(A125,Series!A:C,3,FALSE)</f>
        <v>FD4101</v>
      </c>
      <c r="F125" t="str">
        <f>VLOOKUP(E125,Item!A:B,2,FALSE)</f>
        <v>All Other Pork (Excluding Canned Ham and Luncheon Slices), per lb. (453.6 gm)</v>
      </c>
      <c r="G125">
        <f>VLOOKUP(A125,Series!A:B,2,FALSE)</f>
        <v>100</v>
      </c>
      <c r="H125" t="str">
        <f>VLOOKUP(G125,Area!A:B,2,FALSE)</f>
        <v>Northeast urban</v>
      </c>
      <c r="I125" t="str">
        <f>VLOOKUP(C125,Dates!A:C,3,FALSE)</f>
        <v>February</v>
      </c>
    </row>
    <row r="126" spans="1:9" ht="15" x14ac:dyDescent="0.3">
      <c r="A126" s="1" t="s">
        <v>296</v>
      </c>
      <c r="B126">
        <v>2013</v>
      </c>
      <c r="C126" t="s">
        <v>16</v>
      </c>
      <c r="D126">
        <v>2.3639999999999999</v>
      </c>
      <c r="E126" t="str">
        <f>VLOOKUP(A126,Series!A:C,3,FALSE)</f>
        <v>FD4101</v>
      </c>
      <c r="F126" t="str">
        <f>VLOOKUP(E126,Item!A:B,2,FALSE)</f>
        <v>All Other Pork (Excluding Canned Ham and Luncheon Slices), per lb. (453.6 gm)</v>
      </c>
      <c r="G126">
        <f>VLOOKUP(A126,Series!A:B,2,FALSE)</f>
        <v>100</v>
      </c>
      <c r="H126" t="str">
        <f>VLOOKUP(G126,Area!A:B,2,FALSE)</f>
        <v>Northeast urban</v>
      </c>
      <c r="I126" t="str">
        <f>VLOOKUP(C126,Dates!A:C,3,FALSE)</f>
        <v>March</v>
      </c>
    </row>
    <row r="127" spans="1:9" ht="15" x14ac:dyDescent="0.3">
      <c r="A127" s="1" t="s">
        <v>296</v>
      </c>
      <c r="B127">
        <v>2013</v>
      </c>
      <c r="C127" t="s">
        <v>22</v>
      </c>
      <c r="D127">
        <v>2.3490000000000002</v>
      </c>
      <c r="E127" t="str">
        <f>VLOOKUP(A127,Series!A:C,3,FALSE)</f>
        <v>FD4101</v>
      </c>
      <c r="F127" t="str">
        <f>VLOOKUP(E127,Item!A:B,2,FALSE)</f>
        <v>All Other Pork (Excluding Canned Ham and Luncheon Slices), per lb. (453.6 gm)</v>
      </c>
      <c r="G127">
        <f>VLOOKUP(A127,Series!A:B,2,FALSE)</f>
        <v>100</v>
      </c>
      <c r="H127" t="str">
        <f>VLOOKUP(G127,Area!A:B,2,FALSE)</f>
        <v>Northeast urban</v>
      </c>
      <c r="I127" t="str">
        <f>VLOOKUP(C127,Dates!A:C,3,FALSE)</f>
        <v>April</v>
      </c>
    </row>
    <row r="128" spans="1:9" ht="15" x14ac:dyDescent="0.3">
      <c r="A128" s="1" t="s">
        <v>296</v>
      </c>
      <c r="B128">
        <v>2013</v>
      </c>
      <c r="C128" t="s">
        <v>14</v>
      </c>
      <c r="D128">
        <v>2.347</v>
      </c>
      <c r="E128" t="str">
        <f>VLOOKUP(A128,Series!A:C,3,FALSE)</f>
        <v>FD4101</v>
      </c>
      <c r="F128" t="str">
        <f>VLOOKUP(E128,Item!A:B,2,FALSE)</f>
        <v>All Other Pork (Excluding Canned Ham and Luncheon Slices), per lb. (453.6 gm)</v>
      </c>
      <c r="G128">
        <f>VLOOKUP(A128,Series!A:B,2,FALSE)</f>
        <v>100</v>
      </c>
      <c r="H128" t="str">
        <f>VLOOKUP(G128,Area!A:B,2,FALSE)</f>
        <v>Northeast urban</v>
      </c>
      <c r="I128" t="str">
        <f>VLOOKUP(C128,Dates!A:C,3,FALSE)</f>
        <v>May</v>
      </c>
    </row>
    <row r="129" spans="1:9" ht="15" x14ac:dyDescent="0.3">
      <c r="A129" s="1" t="s">
        <v>296</v>
      </c>
      <c r="B129">
        <v>2013</v>
      </c>
      <c r="C129" t="s">
        <v>15</v>
      </c>
      <c r="D129">
        <v>2.2280000000000002</v>
      </c>
      <c r="E129" t="str">
        <f>VLOOKUP(A129,Series!A:C,3,FALSE)</f>
        <v>FD4101</v>
      </c>
      <c r="F129" t="str">
        <f>VLOOKUP(E129,Item!A:B,2,FALSE)</f>
        <v>All Other Pork (Excluding Canned Ham and Luncheon Slices), per lb. (453.6 gm)</v>
      </c>
      <c r="G129">
        <f>VLOOKUP(A129,Series!A:B,2,FALSE)</f>
        <v>100</v>
      </c>
      <c r="H129" t="str">
        <f>VLOOKUP(G129,Area!A:B,2,FALSE)</f>
        <v>Northeast urban</v>
      </c>
      <c r="I129" t="str">
        <f>VLOOKUP(C129,Dates!A:C,3,FALSE)</f>
        <v>June</v>
      </c>
    </row>
    <row r="130" spans="1:9" ht="15" x14ac:dyDescent="0.3">
      <c r="A130" s="1" t="s">
        <v>296</v>
      </c>
      <c r="B130">
        <v>2013</v>
      </c>
      <c r="C130" t="s">
        <v>12</v>
      </c>
      <c r="D130">
        <v>2.4089999999999998</v>
      </c>
      <c r="E130" t="str">
        <f>VLOOKUP(A130,Series!A:C,3,FALSE)</f>
        <v>FD4101</v>
      </c>
      <c r="F130" t="str">
        <f>VLOOKUP(E130,Item!A:B,2,FALSE)</f>
        <v>All Other Pork (Excluding Canned Ham and Luncheon Slices), per lb. (453.6 gm)</v>
      </c>
      <c r="G130">
        <f>VLOOKUP(A130,Series!A:B,2,FALSE)</f>
        <v>100</v>
      </c>
      <c r="H130" t="str">
        <f>VLOOKUP(G130,Area!A:B,2,FALSE)</f>
        <v>Northeast urban</v>
      </c>
      <c r="I130" t="str">
        <f>VLOOKUP(C130,Dates!A:C,3,FALSE)</f>
        <v>July</v>
      </c>
    </row>
    <row r="131" spans="1:9" ht="15" x14ac:dyDescent="0.3">
      <c r="A131" s="1" t="s">
        <v>296</v>
      </c>
      <c r="B131">
        <v>2013</v>
      </c>
      <c r="C131" t="s">
        <v>23</v>
      </c>
      <c r="D131">
        <v>2.3239999999999998</v>
      </c>
      <c r="E131" t="str">
        <f>VLOOKUP(A131,Series!A:C,3,FALSE)</f>
        <v>FD4101</v>
      </c>
      <c r="F131" t="str">
        <f>VLOOKUP(E131,Item!A:B,2,FALSE)</f>
        <v>All Other Pork (Excluding Canned Ham and Luncheon Slices), per lb. (453.6 gm)</v>
      </c>
      <c r="G131">
        <f>VLOOKUP(A131,Series!A:B,2,FALSE)</f>
        <v>100</v>
      </c>
      <c r="H131" t="str">
        <f>VLOOKUP(G131,Area!A:B,2,FALSE)</f>
        <v>Northeast urban</v>
      </c>
      <c r="I131" t="str">
        <f>VLOOKUP(C131,Dates!A:C,3,FALSE)</f>
        <v>August</v>
      </c>
    </row>
    <row r="132" spans="1:9" ht="15" x14ac:dyDescent="0.3">
      <c r="A132" s="1" t="s">
        <v>296</v>
      </c>
      <c r="B132">
        <v>2013</v>
      </c>
      <c r="C132" t="s">
        <v>20</v>
      </c>
      <c r="D132">
        <v>2.306</v>
      </c>
      <c r="E132" t="str">
        <f>VLOOKUP(A132,Series!A:C,3,FALSE)</f>
        <v>FD4101</v>
      </c>
      <c r="F132" t="str">
        <f>VLOOKUP(E132,Item!A:B,2,FALSE)</f>
        <v>All Other Pork (Excluding Canned Ham and Luncheon Slices), per lb. (453.6 gm)</v>
      </c>
      <c r="G132">
        <f>VLOOKUP(A132,Series!A:B,2,FALSE)</f>
        <v>100</v>
      </c>
      <c r="H132" t="str">
        <f>VLOOKUP(G132,Area!A:B,2,FALSE)</f>
        <v>Northeast urban</v>
      </c>
      <c r="I132" t="str">
        <f>VLOOKUP(C132,Dates!A:C,3,FALSE)</f>
        <v>September</v>
      </c>
    </row>
    <row r="133" spans="1:9" ht="15" x14ac:dyDescent="0.3">
      <c r="A133" s="1" t="s">
        <v>296</v>
      </c>
      <c r="B133">
        <v>2013</v>
      </c>
      <c r="C133" t="s">
        <v>19</v>
      </c>
      <c r="D133">
        <v>2.4359999999999999</v>
      </c>
      <c r="E133" t="str">
        <f>VLOOKUP(A133,Series!A:C,3,FALSE)</f>
        <v>FD4101</v>
      </c>
      <c r="F133" t="str">
        <f>VLOOKUP(E133,Item!A:B,2,FALSE)</f>
        <v>All Other Pork (Excluding Canned Ham and Luncheon Slices), per lb. (453.6 gm)</v>
      </c>
      <c r="G133">
        <f>VLOOKUP(A133,Series!A:B,2,FALSE)</f>
        <v>100</v>
      </c>
      <c r="H133" t="str">
        <f>VLOOKUP(G133,Area!A:B,2,FALSE)</f>
        <v>Northeast urban</v>
      </c>
      <c r="I133" t="str">
        <f>VLOOKUP(C133,Dates!A:C,3,FALSE)</f>
        <v>October</v>
      </c>
    </row>
    <row r="134" spans="1:9" ht="15" x14ac:dyDescent="0.3">
      <c r="A134" s="1" t="s">
        <v>296</v>
      </c>
      <c r="B134">
        <v>2013</v>
      </c>
      <c r="C134" t="s">
        <v>18</v>
      </c>
      <c r="D134">
        <v>2.464</v>
      </c>
      <c r="E134" t="str">
        <f>VLOOKUP(A134,Series!A:C,3,FALSE)</f>
        <v>FD4101</v>
      </c>
      <c r="F134" t="str">
        <f>VLOOKUP(E134,Item!A:B,2,FALSE)</f>
        <v>All Other Pork (Excluding Canned Ham and Luncheon Slices), per lb. (453.6 gm)</v>
      </c>
      <c r="G134">
        <f>VLOOKUP(A134,Series!A:B,2,FALSE)</f>
        <v>100</v>
      </c>
      <c r="H134" t="str">
        <f>VLOOKUP(G134,Area!A:B,2,FALSE)</f>
        <v>Northeast urban</v>
      </c>
      <c r="I134" t="str">
        <f>VLOOKUP(C134,Dates!A:C,3,FALSE)</f>
        <v>November</v>
      </c>
    </row>
    <row r="135" spans="1:9" ht="15" x14ac:dyDescent="0.3">
      <c r="A135" s="1" t="s">
        <v>296</v>
      </c>
      <c r="B135">
        <v>2013</v>
      </c>
      <c r="C135" t="s">
        <v>13</v>
      </c>
      <c r="D135">
        <v>2.5470000000000002</v>
      </c>
      <c r="E135" t="str">
        <f>VLOOKUP(A135,Series!A:C,3,FALSE)</f>
        <v>FD4101</v>
      </c>
      <c r="F135" t="str">
        <f>VLOOKUP(E135,Item!A:B,2,FALSE)</f>
        <v>All Other Pork (Excluding Canned Ham and Luncheon Slices), per lb. (453.6 gm)</v>
      </c>
      <c r="G135">
        <f>VLOOKUP(A135,Series!A:B,2,FALSE)</f>
        <v>100</v>
      </c>
      <c r="H135" t="str">
        <f>VLOOKUP(G135,Area!A:B,2,FALSE)</f>
        <v>Northeast urban</v>
      </c>
      <c r="I135" t="str">
        <f>VLOOKUP(C135,Dates!A:C,3,FALSE)</f>
        <v>December</v>
      </c>
    </row>
    <row r="136" spans="1:9" ht="15" x14ac:dyDescent="0.3">
      <c r="A136" s="1" t="s">
        <v>211</v>
      </c>
      <c r="B136">
        <v>2014</v>
      </c>
      <c r="C136" t="s">
        <v>11</v>
      </c>
      <c r="D136">
        <v>2.593</v>
      </c>
      <c r="E136" t="str">
        <f>VLOOKUP(A136,Series!A:C,3,FALSE)</f>
        <v>FD4101</v>
      </c>
      <c r="F136" t="str">
        <f>VLOOKUP(E136,Item!A:B,2,FALSE)</f>
        <v>All Other Pork (Excluding Canned Ham and Luncheon Slices), per lb. (453.6 gm)</v>
      </c>
      <c r="G136">
        <f>VLOOKUP(A136,Series!A:B,2,FALSE)</f>
        <v>0</v>
      </c>
      <c r="H136" t="str">
        <f>VLOOKUP(G136,Area!A:B,2,FALSE)</f>
        <v>U.S. city average</v>
      </c>
      <c r="I136" t="str">
        <f>VLOOKUP(C136,Dates!A:C,3,FALSE)</f>
        <v>January</v>
      </c>
    </row>
    <row r="137" spans="1:9" ht="15" x14ac:dyDescent="0.3">
      <c r="A137" s="1" t="s">
        <v>211</v>
      </c>
      <c r="B137">
        <v>2014</v>
      </c>
      <c r="C137" t="s">
        <v>21</v>
      </c>
      <c r="D137">
        <v>2.6070000000000002</v>
      </c>
      <c r="E137" t="str">
        <f>VLOOKUP(A137,Series!A:C,3,FALSE)</f>
        <v>FD4101</v>
      </c>
      <c r="F137" t="str">
        <f>VLOOKUP(E137,Item!A:B,2,FALSE)</f>
        <v>All Other Pork (Excluding Canned Ham and Luncheon Slices), per lb. (453.6 gm)</v>
      </c>
      <c r="G137">
        <f>VLOOKUP(A137,Series!A:B,2,FALSE)</f>
        <v>0</v>
      </c>
      <c r="H137" t="str">
        <f>VLOOKUP(G137,Area!A:B,2,FALSE)</f>
        <v>U.S. city average</v>
      </c>
      <c r="I137" t="str">
        <f>VLOOKUP(C137,Dates!A:C,3,FALSE)</f>
        <v>February</v>
      </c>
    </row>
    <row r="138" spans="1:9" ht="15" x14ac:dyDescent="0.3">
      <c r="A138" s="1" t="s">
        <v>211</v>
      </c>
      <c r="B138">
        <v>2014</v>
      </c>
      <c r="C138" t="s">
        <v>16</v>
      </c>
      <c r="D138">
        <v>2.7040000000000002</v>
      </c>
      <c r="E138" t="str">
        <f>VLOOKUP(A138,Series!A:C,3,FALSE)</f>
        <v>FD4101</v>
      </c>
      <c r="F138" t="str">
        <f>VLOOKUP(E138,Item!A:B,2,FALSE)</f>
        <v>All Other Pork (Excluding Canned Ham and Luncheon Slices), per lb. (453.6 gm)</v>
      </c>
      <c r="G138">
        <f>VLOOKUP(A138,Series!A:B,2,FALSE)</f>
        <v>0</v>
      </c>
      <c r="H138" t="str">
        <f>VLOOKUP(G138,Area!A:B,2,FALSE)</f>
        <v>U.S. city average</v>
      </c>
      <c r="I138" t="str">
        <f>VLOOKUP(C138,Dates!A:C,3,FALSE)</f>
        <v>March</v>
      </c>
    </row>
    <row r="139" spans="1:9" ht="15" x14ac:dyDescent="0.3">
      <c r="A139" s="1" t="s">
        <v>211</v>
      </c>
      <c r="B139">
        <v>2014</v>
      </c>
      <c r="C139" t="s">
        <v>22</v>
      </c>
      <c r="D139">
        <v>2.9039999999999999</v>
      </c>
      <c r="E139" t="str">
        <f>VLOOKUP(A139,Series!A:C,3,FALSE)</f>
        <v>FD4101</v>
      </c>
      <c r="F139" t="str">
        <f>VLOOKUP(E139,Item!A:B,2,FALSE)</f>
        <v>All Other Pork (Excluding Canned Ham and Luncheon Slices), per lb. (453.6 gm)</v>
      </c>
      <c r="G139">
        <f>VLOOKUP(A139,Series!A:B,2,FALSE)</f>
        <v>0</v>
      </c>
      <c r="H139" t="str">
        <f>VLOOKUP(G139,Area!A:B,2,FALSE)</f>
        <v>U.S. city average</v>
      </c>
      <c r="I139" t="str">
        <f>VLOOKUP(C139,Dates!A:C,3,FALSE)</f>
        <v>April</v>
      </c>
    </row>
    <row r="140" spans="1:9" ht="15" x14ac:dyDescent="0.3">
      <c r="A140" s="1" t="s">
        <v>211</v>
      </c>
      <c r="B140">
        <v>2014</v>
      </c>
      <c r="C140" t="s">
        <v>14</v>
      </c>
      <c r="D140">
        <v>2.9630000000000001</v>
      </c>
      <c r="E140" t="str">
        <f>VLOOKUP(A140,Series!A:C,3,FALSE)</f>
        <v>FD4101</v>
      </c>
      <c r="F140" t="str">
        <f>VLOOKUP(E140,Item!A:B,2,FALSE)</f>
        <v>All Other Pork (Excluding Canned Ham and Luncheon Slices), per lb. (453.6 gm)</v>
      </c>
      <c r="G140">
        <f>VLOOKUP(A140,Series!A:B,2,FALSE)</f>
        <v>0</v>
      </c>
      <c r="H140" t="str">
        <f>VLOOKUP(G140,Area!A:B,2,FALSE)</f>
        <v>U.S. city average</v>
      </c>
      <c r="I140" t="str">
        <f>VLOOKUP(C140,Dates!A:C,3,FALSE)</f>
        <v>May</v>
      </c>
    </row>
    <row r="141" spans="1:9" ht="15" x14ac:dyDescent="0.3">
      <c r="A141" s="1" t="s">
        <v>211</v>
      </c>
      <c r="B141">
        <v>2014</v>
      </c>
      <c r="C141" t="s">
        <v>15</v>
      </c>
      <c r="D141">
        <v>3.0539999999999998</v>
      </c>
      <c r="E141" t="str">
        <f>VLOOKUP(A141,Series!A:C,3,FALSE)</f>
        <v>FD4101</v>
      </c>
      <c r="F141" t="str">
        <f>VLOOKUP(E141,Item!A:B,2,FALSE)</f>
        <v>All Other Pork (Excluding Canned Ham and Luncheon Slices), per lb. (453.6 gm)</v>
      </c>
      <c r="G141">
        <f>VLOOKUP(A141,Series!A:B,2,FALSE)</f>
        <v>0</v>
      </c>
      <c r="H141" t="str">
        <f>VLOOKUP(G141,Area!A:B,2,FALSE)</f>
        <v>U.S. city average</v>
      </c>
      <c r="I141" t="str">
        <f>VLOOKUP(C141,Dates!A:C,3,FALSE)</f>
        <v>June</v>
      </c>
    </row>
    <row r="142" spans="1:9" ht="15" x14ac:dyDescent="0.3">
      <c r="A142" s="1" t="s">
        <v>211</v>
      </c>
      <c r="B142">
        <v>2014</v>
      </c>
      <c r="C142" t="s">
        <v>12</v>
      </c>
      <c r="D142">
        <v>3.1019999999999999</v>
      </c>
      <c r="E142" t="str">
        <f>VLOOKUP(A142,Series!A:C,3,FALSE)</f>
        <v>FD4101</v>
      </c>
      <c r="F142" t="str">
        <f>VLOOKUP(E142,Item!A:B,2,FALSE)</f>
        <v>All Other Pork (Excluding Canned Ham and Luncheon Slices), per lb. (453.6 gm)</v>
      </c>
      <c r="G142">
        <f>VLOOKUP(A142,Series!A:B,2,FALSE)</f>
        <v>0</v>
      </c>
      <c r="H142" t="str">
        <f>VLOOKUP(G142,Area!A:B,2,FALSE)</f>
        <v>U.S. city average</v>
      </c>
      <c r="I142" t="str">
        <f>VLOOKUP(C142,Dates!A:C,3,FALSE)</f>
        <v>July</v>
      </c>
    </row>
    <row r="143" spans="1:9" ht="15" x14ac:dyDescent="0.3">
      <c r="A143" s="1" t="s">
        <v>211</v>
      </c>
      <c r="B143">
        <v>2014</v>
      </c>
      <c r="C143" t="s">
        <v>23</v>
      </c>
      <c r="D143">
        <v>3.141</v>
      </c>
      <c r="E143" t="str">
        <f>VLOOKUP(A143,Series!A:C,3,FALSE)</f>
        <v>FD4101</v>
      </c>
      <c r="F143" t="str">
        <f>VLOOKUP(E143,Item!A:B,2,FALSE)</f>
        <v>All Other Pork (Excluding Canned Ham and Luncheon Slices), per lb. (453.6 gm)</v>
      </c>
      <c r="G143">
        <f>VLOOKUP(A143,Series!A:B,2,FALSE)</f>
        <v>0</v>
      </c>
      <c r="H143" t="str">
        <f>VLOOKUP(G143,Area!A:B,2,FALSE)</f>
        <v>U.S. city average</v>
      </c>
      <c r="I143" t="str">
        <f>VLOOKUP(C143,Dates!A:C,3,FALSE)</f>
        <v>August</v>
      </c>
    </row>
    <row r="144" spans="1:9" ht="15" x14ac:dyDescent="0.3">
      <c r="A144" s="1" t="s">
        <v>211</v>
      </c>
      <c r="B144">
        <v>2014</v>
      </c>
      <c r="C144" t="s">
        <v>20</v>
      </c>
      <c r="D144">
        <v>3.1480000000000001</v>
      </c>
      <c r="E144" t="str">
        <f>VLOOKUP(A144,Series!A:C,3,FALSE)</f>
        <v>FD4101</v>
      </c>
      <c r="F144" t="str">
        <f>VLOOKUP(E144,Item!A:B,2,FALSE)</f>
        <v>All Other Pork (Excluding Canned Ham and Luncheon Slices), per lb. (453.6 gm)</v>
      </c>
      <c r="G144">
        <f>VLOOKUP(A144,Series!A:B,2,FALSE)</f>
        <v>0</v>
      </c>
      <c r="H144" t="str">
        <f>VLOOKUP(G144,Area!A:B,2,FALSE)</f>
        <v>U.S. city average</v>
      </c>
      <c r="I144" t="str">
        <f>VLOOKUP(C144,Dates!A:C,3,FALSE)</f>
        <v>September</v>
      </c>
    </row>
    <row r="145" spans="1:9" ht="15" x14ac:dyDescent="0.3">
      <c r="A145" s="1" t="s">
        <v>211</v>
      </c>
      <c r="B145">
        <v>2014</v>
      </c>
      <c r="C145" t="s">
        <v>19</v>
      </c>
      <c r="D145">
        <v>3.12</v>
      </c>
      <c r="E145" t="str">
        <f>VLOOKUP(A145,Series!A:C,3,FALSE)</f>
        <v>FD4101</v>
      </c>
      <c r="F145" t="str">
        <f>VLOOKUP(E145,Item!A:B,2,FALSE)</f>
        <v>All Other Pork (Excluding Canned Ham and Luncheon Slices), per lb. (453.6 gm)</v>
      </c>
      <c r="G145">
        <f>VLOOKUP(A145,Series!A:B,2,FALSE)</f>
        <v>0</v>
      </c>
      <c r="H145" t="str">
        <f>VLOOKUP(G145,Area!A:B,2,FALSE)</f>
        <v>U.S. city average</v>
      </c>
      <c r="I145" t="str">
        <f>VLOOKUP(C145,Dates!A:C,3,FALSE)</f>
        <v>October</v>
      </c>
    </row>
    <row r="146" spans="1:9" ht="15" x14ac:dyDescent="0.3">
      <c r="A146" s="1" t="s">
        <v>211</v>
      </c>
      <c r="B146">
        <v>2014</v>
      </c>
      <c r="C146" t="s">
        <v>18</v>
      </c>
      <c r="D146">
        <v>3.0760000000000001</v>
      </c>
      <c r="E146" t="str">
        <f>VLOOKUP(A146,Series!A:C,3,FALSE)</f>
        <v>FD4101</v>
      </c>
      <c r="F146" t="str">
        <f>VLOOKUP(E146,Item!A:B,2,FALSE)</f>
        <v>All Other Pork (Excluding Canned Ham and Luncheon Slices), per lb. (453.6 gm)</v>
      </c>
      <c r="G146">
        <f>VLOOKUP(A146,Series!A:B,2,FALSE)</f>
        <v>0</v>
      </c>
      <c r="H146" t="str">
        <f>VLOOKUP(G146,Area!A:B,2,FALSE)</f>
        <v>U.S. city average</v>
      </c>
      <c r="I146" t="str">
        <f>VLOOKUP(C146,Dates!A:C,3,FALSE)</f>
        <v>November</v>
      </c>
    </row>
    <row r="147" spans="1:9" ht="15" x14ac:dyDescent="0.3">
      <c r="A147" s="1" t="s">
        <v>211</v>
      </c>
      <c r="B147">
        <v>2014</v>
      </c>
      <c r="C147" t="s">
        <v>13</v>
      </c>
      <c r="D147">
        <v>3.0190000000000001</v>
      </c>
      <c r="E147" t="str">
        <f>VLOOKUP(A147,Series!A:C,3,FALSE)</f>
        <v>FD4101</v>
      </c>
      <c r="F147" t="str">
        <f>VLOOKUP(E147,Item!A:B,2,FALSE)</f>
        <v>All Other Pork (Excluding Canned Ham and Luncheon Slices), per lb. (453.6 gm)</v>
      </c>
      <c r="G147">
        <f>VLOOKUP(A147,Series!A:B,2,FALSE)</f>
        <v>0</v>
      </c>
      <c r="H147" t="str">
        <f>VLOOKUP(G147,Area!A:B,2,FALSE)</f>
        <v>U.S. city average</v>
      </c>
      <c r="I147" t="str">
        <f>VLOOKUP(C147,Dates!A:C,3,FALSE)</f>
        <v>December</v>
      </c>
    </row>
    <row r="148" spans="1:9" ht="15" x14ac:dyDescent="0.3">
      <c r="A148" s="1" t="s">
        <v>296</v>
      </c>
      <c r="B148">
        <v>2014</v>
      </c>
      <c r="C148" t="s">
        <v>11</v>
      </c>
      <c r="D148">
        <v>2.456</v>
      </c>
      <c r="E148" t="str">
        <f>VLOOKUP(A148,Series!A:C,3,FALSE)</f>
        <v>FD4101</v>
      </c>
      <c r="F148" t="str">
        <f>VLOOKUP(E148,Item!A:B,2,FALSE)</f>
        <v>All Other Pork (Excluding Canned Ham and Luncheon Slices), per lb. (453.6 gm)</v>
      </c>
      <c r="G148">
        <f>VLOOKUP(A148,Series!A:B,2,FALSE)</f>
        <v>100</v>
      </c>
      <c r="H148" t="str">
        <f>VLOOKUP(G148,Area!A:B,2,FALSE)</f>
        <v>Northeast urban</v>
      </c>
      <c r="I148" t="str">
        <f>VLOOKUP(C148,Dates!A:C,3,FALSE)</f>
        <v>January</v>
      </c>
    </row>
    <row r="149" spans="1:9" ht="15" x14ac:dyDescent="0.3">
      <c r="A149" s="1" t="s">
        <v>296</v>
      </c>
      <c r="B149">
        <v>2014</v>
      </c>
      <c r="C149" t="s">
        <v>21</v>
      </c>
      <c r="D149">
        <v>2.528</v>
      </c>
      <c r="E149" t="str">
        <f>VLOOKUP(A149,Series!A:C,3,FALSE)</f>
        <v>FD4101</v>
      </c>
      <c r="F149" t="str">
        <f>VLOOKUP(E149,Item!A:B,2,FALSE)</f>
        <v>All Other Pork (Excluding Canned Ham and Luncheon Slices), per lb. (453.6 gm)</v>
      </c>
      <c r="G149">
        <f>VLOOKUP(A149,Series!A:B,2,FALSE)</f>
        <v>100</v>
      </c>
      <c r="H149" t="str">
        <f>VLOOKUP(G149,Area!A:B,2,FALSE)</f>
        <v>Northeast urban</v>
      </c>
      <c r="I149" t="str">
        <f>VLOOKUP(C149,Dates!A:C,3,FALSE)</f>
        <v>February</v>
      </c>
    </row>
    <row r="150" spans="1:9" ht="15" x14ac:dyDescent="0.3">
      <c r="A150" s="1" t="s">
        <v>296</v>
      </c>
      <c r="B150">
        <v>2014</v>
      </c>
      <c r="C150" t="s">
        <v>16</v>
      </c>
      <c r="D150">
        <v>2.5329999999999999</v>
      </c>
      <c r="E150" t="str">
        <f>VLOOKUP(A150,Series!A:C,3,FALSE)</f>
        <v>FD4101</v>
      </c>
      <c r="F150" t="str">
        <f>VLOOKUP(E150,Item!A:B,2,FALSE)</f>
        <v>All Other Pork (Excluding Canned Ham and Luncheon Slices), per lb. (453.6 gm)</v>
      </c>
      <c r="G150">
        <f>VLOOKUP(A150,Series!A:B,2,FALSE)</f>
        <v>100</v>
      </c>
      <c r="H150" t="str">
        <f>VLOOKUP(G150,Area!A:B,2,FALSE)</f>
        <v>Northeast urban</v>
      </c>
      <c r="I150" t="str">
        <f>VLOOKUP(C150,Dates!A:C,3,FALSE)</f>
        <v>March</v>
      </c>
    </row>
    <row r="151" spans="1:9" ht="15" x14ac:dyDescent="0.3">
      <c r="A151" s="1" t="s">
        <v>296</v>
      </c>
      <c r="B151">
        <v>2014</v>
      </c>
      <c r="C151" t="s">
        <v>22</v>
      </c>
      <c r="D151">
        <v>2.82</v>
      </c>
      <c r="E151" t="str">
        <f>VLOOKUP(A151,Series!A:C,3,FALSE)</f>
        <v>FD4101</v>
      </c>
      <c r="F151" t="str">
        <f>VLOOKUP(E151,Item!A:B,2,FALSE)</f>
        <v>All Other Pork (Excluding Canned Ham and Luncheon Slices), per lb. (453.6 gm)</v>
      </c>
      <c r="G151">
        <f>VLOOKUP(A151,Series!A:B,2,FALSE)</f>
        <v>100</v>
      </c>
      <c r="H151" t="str">
        <f>VLOOKUP(G151,Area!A:B,2,FALSE)</f>
        <v>Northeast urban</v>
      </c>
      <c r="I151" t="str">
        <f>VLOOKUP(C151,Dates!A:C,3,FALSE)</f>
        <v>April</v>
      </c>
    </row>
    <row r="152" spans="1:9" ht="15" x14ac:dyDescent="0.3">
      <c r="A152" s="1" t="s">
        <v>296</v>
      </c>
      <c r="B152">
        <v>2014</v>
      </c>
      <c r="C152" t="s">
        <v>14</v>
      </c>
      <c r="D152">
        <v>2.9390000000000001</v>
      </c>
      <c r="E152" t="str">
        <f>VLOOKUP(A152,Series!A:C,3,FALSE)</f>
        <v>FD4101</v>
      </c>
      <c r="F152" t="str">
        <f>VLOOKUP(E152,Item!A:B,2,FALSE)</f>
        <v>All Other Pork (Excluding Canned Ham and Luncheon Slices), per lb. (453.6 gm)</v>
      </c>
      <c r="G152">
        <f>VLOOKUP(A152,Series!A:B,2,FALSE)</f>
        <v>100</v>
      </c>
      <c r="H152" t="str">
        <f>VLOOKUP(G152,Area!A:B,2,FALSE)</f>
        <v>Northeast urban</v>
      </c>
      <c r="I152" t="str">
        <f>VLOOKUP(C152,Dates!A:C,3,FALSE)</f>
        <v>May</v>
      </c>
    </row>
    <row r="153" spans="1:9" ht="15" x14ac:dyDescent="0.3">
      <c r="A153" s="1" t="s">
        <v>296</v>
      </c>
      <c r="B153">
        <v>2014</v>
      </c>
      <c r="C153" t="s">
        <v>15</v>
      </c>
      <c r="D153">
        <v>2.899</v>
      </c>
      <c r="E153" t="str">
        <f>VLOOKUP(A153,Series!A:C,3,FALSE)</f>
        <v>FD4101</v>
      </c>
      <c r="F153" t="str">
        <f>VLOOKUP(E153,Item!A:B,2,FALSE)</f>
        <v>All Other Pork (Excluding Canned Ham and Luncheon Slices), per lb. (453.6 gm)</v>
      </c>
      <c r="G153">
        <f>VLOOKUP(A153,Series!A:B,2,FALSE)</f>
        <v>100</v>
      </c>
      <c r="H153" t="str">
        <f>VLOOKUP(G153,Area!A:B,2,FALSE)</f>
        <v>Northeast urban</v>
      </c>
      <c r="I153" t="str">
        <f>VLOOKUP(C153,Dates!A:C,3,FALSE)</f>
        <v>June</v>
      </c>
    </row>
    <row r="154" spans="1:9" ht="15" x14ac:dyDescent="0.3">
      <c r="A154" s="1" t="s">
        <v>296</v>
      </c>
      <c r="B154">
        <v>2014</v>
      </c>
      <c r="C154" t="s">
        <v>12</v>
      </c>
      <c r="D154">
        <v>2.9039999999999999</v>
      </c>
      <c r="E154" t="str">
        <f>VLOOKUP(A154,Series!A:C,3,FALSE)</f>
        <v>FD4101</v>
      </c>
      <c r="F154" t="str">
        <f>VLOOKUP(E154,Item!A:B,2,FALSE)</f>
        <v>All Other Pork (Excluding Canned Ham and Luncheon Slices), per lb. (453.6 gm)</v>
      </c>
      <c r="G154">
        <f>VLOOKUP(A154,Series!A:B,2,FALSE)</f>
        <v>100</v>
      </c>
      <c r="H154" t="str">
        <f>VLOOKUP(G154,Area!A:B,2,FALSE)</f>
        <v>Northeast urban</v>
      </c>
      <c r="I154" t="str">
        <f>VLOOKUP(C154,Dates!A:C,3,FALSE)</f>
        <v>July</v>
      </c>
    </row>
    <row r="155" spans="1:9" ht="15" x14ac:dyDescent="0.3">
      <c r="A155" s="1" t="s">
        <v>296</v>
      </c>
      <c r="B155">
        <v>2014</v>
      </c>
      <c r="C155" t="s">
        <v>23</v>
      </c>
      <c r="D155">
        <v>3.0390000000000001</v>
      </c>
      <c r="E155" t="str">
        <f>VLOOKUP(A155,Series!A:C,3,FALSE)</f>
        <v>FD4101</v>
      </c>
      <c r="F155" t="str">
        <f>VLOOKUP(E155,Item!A:B,2,FALSE)</f>
        <v>All Other Pork (Excluding Canned Ham and Luncheon Slices), per lb. (453.6 gm)</v>
      </c>
      <c r="G155">
        <f>VLOOKUP(A155,Series!A:B,2,FALSE)</f>
        <v>100</v>
      </c>
      <c r="H155" t="str">
        <f>VLOOKUP(G155,Area!A:B,2,FALSE)</f>
        <v>Northeast urban</v>
      </c>
      <c r="I155" t="str">
        <f>VLOOKUP(C155,Dates!A:C,3,FALSE)</f>
        <v>August</v>
      </c>
    </row>
    <row r="156" spans="1:9" ht="15" x14ac:dyDescent="0.3">
      <c r="A156" s="1" t="s">
        <v>296</v>
      </c>
      <c r="B156">
        <v>2014</v>
      </c>
      <c r="C156" t="s">
        <v>20</v>
      </c>
      <c r="D156">
        <v>2.9740000000000002</v>
      </c>
      <c r="E156" t="str">
        <f>VLOOKUP(A156,Series!A:C,3,FALSE)</f>
        <v>FD4101</v>
      </c>
      <c r="F156" t="str">
        <f>VLOOKUP(E156,Item!A:B,2,FALSE)</f>
        <v>All Other Pork (Excluding Canned Ham and Luncheon Slices), per lb. (453.6 gm)</v>
      </c>
      <c r="G156">
        <f>VLOOKUP(A156,Series!A:B,2,FALSE)</f>
        <v>100</v>
      </c>
      <c r="H156" t="str">
        <f>VLOOKUP(G156,Area!A:B,2,FALSE)</f>
        <v>Northeast urban</v>
      </c>
      <c r="I156" t="str">
        <f>VLOOKUP(C156,Dates!A:C,3,FALSE)</f>
        <v>September</v>
      </c>
    </row>
    <row r="157" spans="1:9" ht="15" x14ac:dyDescent="0.3">
      <c r="A157" s="1" t="s">
        <v>296</v>
      </c>
      <c r="B157">
        <v>2014</v>
      </c>
      <c r="C157" t="s">
        <v>19</v>
      </c>
      <c r="D157">
        <v>3.0209999999999999</v>
      </c>
      <c r="E157" t="str">
        <f>VLOOKUP(A157,Series!A:C,3,FALSE)</f>
        <v>FD4101</v>
      </c>
      <c r="F157" t="str">
        <f>VLOOKUP(E157,Item!A:B,2,FALSE)</f>
        <v>All Other Pork (Excluding Canned Ham and Luncheon Slices), per lb. (453.6 gm)</v>
      </c>
      <c r="G157">
        <f>VLOOKUP(A157,Series!A:B,2,FALSE)</f>
        <v>100</v>
      </c>
      <c r="H157" t="str">
        <f>VLOOKUP(G157,Area!A:B,2,FALSE)</f>
        <v>Northeast urban</v>
      </c>
      <c r="I157" t="str">
        <f>VLOOKUP(C157,Dates!A:C,3,FALSE)</f>
        <v>October</v>
      </c>
    </row>
    <row r="158" spans="1:9" ht="15" x14ac:dyDescent="0.3">
      <c r="A158" s="1" t="s">
        <v>296</v>
      </c>
      <c r="B158">
        <v>2014</v>
      </c>
      <c r="C158" t="s">
        <v>18</v>
      </c>
      <c r="D158">
        <v>2.9510000000000001</v>
      </c>
      <c r="E158" t="str">
        <f>VLOOKUP(A158,Series!A:C,3,FALSE)</f>
        <v>FD4101</v>
      </c>
      <c r="F158" t="str">
        <f>VLOOKUP(E158,Item!A:B,2,FALSE)</f>
        <v>All Other Pork (Excluding Canned Ham and Luncheon Slices), per lb. (453.6 gm)</v>
      </c>
      <c r="G158">
        <f>VLOOKUP(A158,Series!A:B,2,FALSE)</f>
        <v>100</v>
      </c>
      <c r="H158" t="str">
        <f>VLOOKUP(G158,Area!A:B,2,FALSE)</f>
        <v>Northeast urban</v>
      </c>
      <c r="I158" t="str">
        <f>VLOOKUP(C158,Dates!A:C,3,FALSE)</f>
        <v>November</v>
      </c>
    </row>
    <row r="159" spans="1:9" ht="15" x14ac:dyDescent="0.3">
      <c r="A159" s="1" t="s">
        <v>296</v>
      </c>
      <c r="B159">
        <v>2014</v>
      </c>
      <c r="C159" t="s">
        <v>13</v>
      </c>
      <c r="D159">
        <v>2.9169999999999998</v>
      </c>
      <c r="E159" t="str">
        <f>VLOOKUP(A159,Series!A:C,3,FALSE)</f>
        <v>FD4101</v>
      </c>
      <c r="F159" t="str">
        <f>VLOOKUP(E159,Item!A:B,2,FALSE)</f>
        <v>All Other Pork (Excluding Canned Ham and Luncheon Slices), per lb. (453.6 gm)</v>
      </c>
      <c r="G159">
        <f>VLOOKUP(A159,Series!A:B,2,FALSE)</f>
        <v>100</v>
      </c>
      <c r="H159" t="str">
        <f>VLOOKUP(G159,Area!A:B,2,FALSE)</f>
        <v>Northeast urban</v>
      </c>
      <c r="I159" t="str">
        <f>VLOOKUP(C159,Dates!A:C,3,FALSE)</f>
        <v>December</v>
      </c>
    </row>
    <row r="160" spans="1:9" ht="15" x14ac:dyDescent="0.3">
      <c r="A160" s="1" t="s">
        <v>211</v>
      </c>
      <c r="B160">
        <v>2015</v>
      </c>
      <c r="C160" t="s">
        <v>11</v>
      </c>
      <c r="D160">
        <v>2.9910000000000001</v>
      </c>
      <c r="E160" t="str">
        <f>VLOOKUP(A160,Series!A:C,3,FALSE)</f>
        <v>FD4101</v>
      </c>
      <c r="F160" t="str">
        <f>VLOOKUP(E160,Item!A:B,2,FALSE)</f>
        <v>All Other Pork (Excluding Canned Ham and Luncheon Slices), per lb. (453.6 gm)</v>
      </c>
      <c r="G160">
        <f>VLOOKUP(A160,Series!A:B,2,FALSE)</f>
        <v>0</v>
      </c>
      <c r="H160" t="str">
        <f>VLOOKUP(G160,Area!A:B,2,FALSE)</f>
        <v>U.S. city average</v>
      </c>
      <c r="I160" t="str">
        <f>VLOOKUP(C160,Dates!A:C,3,FALSE)</f>
        <v>January</v>
      </c>
    </row>
    <row r="161" spans="1:9" ht="15" x14ac:dyDescent="0.3">
      <c r="A161" s="1" t="s">
        <v>211</v>
      </c>
      <c r="B161">
        <v>2015</v>
      </c>
      <c r="C161" t="s">
        <v>21</v>
      </c>
      <c r="D161">
        <v>2.9279999999999999</v>
      </c>
      <c r="E161" t="str">
        <f>VLOOKUP(A161,Series!A:C,3,FALSE)</f>
        <v>FD4101</v>
      </c>
      <c r="F161" t="str">
        <f>VLOOKUP(E161,Item!A:B,2,FALSE)</f>
        <v>All Other Pork (Excluding Canned Ham and Luncheon Slices), per lb. (453.6 gm)</v>
      </c>
      <c r="G161">
        <f>VLOOKUP(A161,Series!A:B,2,FALSE)</f>
        <v>0</v>
      </c>
      <c r="H161" t="str">
        <f>VLOOKUP(G161,Area!A:B,2,FALSE)</f>
        <v>U.S. city average</v>
      </c>
      <c r="I161" t="str">
        <f>VLOOKUP(C161,Dates!A:C,3,FALSE)</f>
        <v>February</v>
      </c>
    </row>
    <row r="162" spans="1:9" ht="15" x14ac:dyDescent="0.3">
      <c r="A162" s="1" t="s">
        <v>211</v>
      </c>
      <c r="B162">
        <v>2015</v>
      </c>
      <c r="C162" t="s">
        <v>16</v>
      </c>
      <c r="D162">
        <v>2.9039999999999999</v>
      </c>
      <c r="E162" t="str">
        <f>VLOOKUP(A162,Series!A:C,3,FALSE)</f>
        <v>FD4101</v>
      </c>
      <c r="F162" t="str">
        <f>VLOOKUP(E162,Item!A:B,2,FALSE)</f>
        <v>All Other Pork (Excluding Canned Ham and Luncheon Slices), per lb. (453.6 gm)</v>
      </c>
      <c r="G162">
        <f>VLOOKUP(A162,Series!A:B,2,FALSE)</f>
        <v>0</v>
      </c>
      <c r="H162" t="str">
        <f>VLOOKUP(G162,Area!A:B,2,FALSE)</f>
        <v>U.S. city average</v>
      </c>
      <c r="I162" t="str">
        <f>VLOOKUP(C162,Dates!A:C,3,FALSE)</f>
        <v>March</v>
      </c>
    </row>
    <row r="163" spans="1:9" ht="15" x14ac:dyDescent="0.3">
      <c r="A163" s="1" t="s">
        <v>211</v>
      </c>
      <c r="B163">
        <v>2015</v>
      </c>
      <c r="C163" t="s">
        <v>22</v>
      </c>
      <c r="D163">
        <v>2.8359999999999999</v>
      </c>
      <c r="E163" t="str">
        <f>VLOOKUP(A163,Series!A:C,3,FALSE)</f>
        <v>FD4101</v>
      </c>
      <c r="F163" t="str">
        <f>VLOOKUP(E163,Item!A:B,2,FALSE)</f>
        <v>All Other Pork (Excluding Canned Ham and Luncheon Slices), per lb. (453.6 gm)</v>
      </c>
      <c r="G163">
        <f>VLOOKUP(A163,Series!A:B,2,FALSE)</f>
        <v>0</v>
      </c>
      <c r="H163" t="str">
        <f>VLOOKUP(G163,Area!A:B,2,FALSE)</f>
        <v>U.S. city average</v>
      </c>
      <c r="I163" t="str">
        <f>VLOOKUP(C163,Dates!A:C,3,FALSE)</f>
        <v>April</v>
      </c>
    </row>
    <row r="164" spans="1:9" ht="15" x14ac:dyDescent="0.3">
      <c r="A164" s="1" t="s">
        <v>211</v>
      </c>
      <c r="B164">
        <v>2015</v>
      </c>
      <c r="C164" t="s">
        <v>14</v>
      </c>
      <c r="D164">
        <v>2.8039999999999998</v>
      </c>
      <c r="E164" t="str">
        <f>VLOOKUP(A164,Series!A:C,3,FALSE)</f>
        <v>FD4101</v>
      </c>
      <c r="F164" t="str">
        <f>VLOOKUP(E164,Item!A:B,2,FALSE)</f>
        <v>All Other Pork (Excluding Canned Ham and Luncheon Slices), per lb. (453.6 gm)</v>
      </c>
      <c r="G164">
        <f>VLOOKUP(A164,Series!A:B,2,FALSE)</f>
        <v>0</v>
      </c>
      <c r="H164" t="str">
        <f>VLOOKUP(G164,Area!A:B,2,FALSE)</f>
        <v>U.S. city average</v>
      </c>
      <c r="I164" t="str">
        <f>VLOOKUP(C164,Dates!A:C,3,FALSE)</f>
        <v>May</v>
      </c>
    </row>
    <row r="165" spans="1:9" ht="15" x14ac:dyDescent="0.3">
      <c r="A165" s="1" t="s">
        <v>211</v>
      </c>
      <c r="B165">
        <v>2015</v>
      </c>
      <c r="C165" t="s">
        <v>15</v>
      </c>
      <c r="D165">
        <v>2.7839999999999998</v>
      </c>
      <c r="E165" t="str">
        <f>VLOOKUP(A165,Series!A:C,3,FALSE)</f>
        <v>FD4101</v>
      </c>
      <c r="F165" t="str">
        <f>VLOOKUP(E165,Item!A:B,2,FALSE)</f>
        <v>All Other Pork (Excluding Canned Ham and Luncheon Slices), per lb. (453.6 gm)</v>
      </c>
      <c r="G165">
        <f>VLOOKUP(A165,Series!A:B,2,FALSE)</f>
        <v>0</v>
      </c>
      <c r="H165" t="str">
        <f>VLOOKUP(G165,Area!A:B,2,FALSE)</f>
        <v>U.S. city average</v>
      </c>
      <c r="I165" t="str">
        <f>VLOOKUP(C165,Dates!A:C,3,FALSE)</f>
        <v>June</v>
      </c>
    </row>
    <row r="166" spans="1:9" ht="15" x14ac:dyDescent="0.3">
      <c r="A166" s="1" t="s">
        <v>211</v>
      </c>
      <c r="B166">
        <v>2015</v>
      </c>
      <c r="C166" t="s">
        <v>12</v>
      </c>
      <c r="D166">
        <v>2.8330000000000002</v>
      </c>
      <c r="E166" t="str">
        <f>VLOOKUP(A166,Series!A:C,3,FALSE)</f>
        <v>FD4101</v>
      </c>
      <c r="F166" t="str">
        <f>VLOOKUP(E166,Item!A:B,2,FALSE)</f>
        <v>All Other Pork (Excluding Canned Ham and Luncheon Slices), per lb. (453.6 gm)</v>
      </c>
      <c r="G166">
        <f>VLOOKUP(A166,Series!A:B,2,FALSE)</f>
        <v>0</v>
      </c>
      <c r="H166" t="str">
        <f>VLOOKUP(G166,Area!A:B,2,FALSE)</f>
        <v>U.S. city average</v>
      </c>
      <c r="I166" t="str">
        <f>VLOOKUP(C166,Dates!A:C,3,FALSE)</f>
        <v>July</v>
      </c>
    </row>
    <row r="167" spans="1:9" ht="15" x14ac:dyDescent="0.3">
      <c r="A167" s="1" t="s">
        <v>211</v>
      </c>
      <c r="B167">
        <v>2015</v>
      </c>
      <c r="C167" t="s">
        <v>23</v>
      </c>
      <c r="D167">
        <v>2.8410000000000002</v>
      </c>
      <c r="E167" t="str">
        <f>VLOOKUP(A167,Series!A:C,3,FALSE)</f>
        <v>FD4101</v>
      </c>
      <c r="F167" t="str">
        <f>VLOOKUP(E167,Item!A:B,2,FALSE)</f>
        <v>All Other Pork (Excluding Canned Ham and Luncheon Slices), per lb. (453.6 gm)</v>
      </c>
      <c r="G167">
        <f>VLOOKUP(A167,Series!A:B,2,FALSE)</f>
        <v>0</v>
      </c>
      <c r="H167" t="str">
        <f>VLOOKUP(G167,Area!A:B,2,FALSE)</f>
        <v>U.S. city average</v>
      </c>
      <c r="I167" t="str">
        <f>VLOOKUP(C167,Dates!A:C,3,FALSE)</f>
        <v>August</v>
      </c>
    </row>
    <row r="168" spans="1:9" ht="15" x14ac:dyDescent="0.3">
      <c r="A168" s="1" t="s">
        <v>211</v>
      </c>
      <c r="B168">
        <v>2015</v>
      </c>
      <c r="C168" t="s">
        <v>20</v>
      </c>
      <c r="D168">
        <v>2.819</v>
      </c>
      <c r="E168" t="str">
        <f>VLOOKUP(A168,Series!A:C,3,FALSE)</f>
        <v>FD4101</v>
      </c>
      <c r="F168" t="str">
        <f>VLOOKUP(E168,Item!A:B,2,FALSE)</f>
        <v>All Other Pork (Excluding Canned Ham and Luncheon Slices), per lb. (453.6 gm)</v>
      </c>
      <c r="G168">
        <f>VLOOKUP(A168,Series!A:B,2,FALSE)</f>
        <v>0</v>
      </c>
      <c r="H168" t="str">
        <f>VLOOKUP(G168,Area!A:B,2,FALSE)</f>
        <v>U.S. city average</v>
      </c>
      <c r="I168" t="str">
        <f>VLOOKUP(C168,Dates!A:C,3,FALSE)</f>
        <v>September</v>
      </c>
    </row>
    <row r="169" spans="1:9" ht="15" x14ac:dyDescent="0.3">
      <c r="A169" s="1" t="s">
        <v>211</v>
      </c>
      <c r="B169">
        <v>2015</v>
      </c>
      <c r="C169" t="s">
        <v>19</v>
      </c>
      <c r="D169">
        <v>2.8029999999999999</v>
      </c>
      <c r="E169" t="str">
        <f>VLOOKUP(A169,Series!A:C,3,FALSE)</f>
        <v>FD4101</v>
      </c>
      <c r="F169" t="str">
        <f>VLOOKUP(E169,Item!A:B,2,FALSE)</f>
        <v>All Other Pork (Excluding Canned Ham and Luncheon Slices), per lb. (453.6 gm)</v>
      </c>
      <c r="G169">
        <f>VLOOKUP(A169,Series!A:B,2,FALSE)</f>
        <v>0</v>
      </c>
      <c r="H169" t="str">
        <f>VLOOKUP(G169,Area!A:B,2,FALSE)</f>
        <v>U.S. city average</v>
      </c>
      <c r="I169" t="str">
        <f>VLOOKUP(C169,Dates!A:C,3,FALSE)</f>
        <v>October</v>
      </c>
    </row>
    <row r="170" spans="1:9" ht="15" x14ac:dyDescent="0.3">
      <c r="A170" s="1" t="s">
        <v>211</v>
      </c>
      <c r="B170">
        <v>2015</v>
      </c>
      <c r="C170" t="s">
        <v>18</v>
      </c>
      <c r="D170">
        <v>2.778</v>
      </c>
      <c r="E170" t="str">
        <f>VLOOKUP(A170,Series!A:C,3,FALSE)</f>
        <v>FD4101</v>
      </c>
      <c r="F170" t="str">
        <f>VLOOKUP(E170,Item!A:B,2,FALSE)</f>
        <v>All Other Pork (Excluding Canned Ham and Luncheon Slices), per lb. (453.6 gm)</v>
      </c>
      <c r="G170">
        <f>VLOOKUP(A170,Series!A:B,2,FALSE)</f>
        <v>0</v>
      </c>
      <c r="H170" t="str">
        <f>VLOOKUP(G170,Area!A:B,2,FALSE)</f>
        <v>U.S. city average</v>
      </c>
      <c r="I170" t="str">
        <f>VLOOKUP(C170,Dates!A:C,3,FALSE)</f>
        <v>November</v>
      </c>
    </row>
    <row r="171" spans="1:9" ht="15" x14ac:dyDescent="0.3">
      <c r="A171" s="1" t="s">
        <v>211</v>
      </c>
      <c r="B171">
        <v>2015</v>
      </c>
      <c r="C171" t="s">
        <v>13</v>
      </c>
      <c r="D171">
        <v>2.7160000000000002</v>
      </c>
      <c r="E171" t="str">
        <f>VLOOKUP(A171,Series!A:C,3,FALSE)</f>
        <v>FD4101</v>
      </c>
      <c r="F171" t="str">
        <f>VLOOKUP(E171,Item!A:B,2,FALSE)</f>
        <v>All Other Pork (Excluding Canned Ham and Luncheon Slices), per lb. (453.6 gm)</v>
      </c>
      <c r="G171">
        <f>VLOOKUP(A171,Series!A:B,2,FALSE)</f>
        <v>0</v>
      </c>
      <c r="H171" t="str">
        <f>VLOOKUP(G171,Area!A:B,2,FALSE)</f>
        <v>U.S. city average</v>
      </c>
      <c r="I171" t="str">
        <f>VLOOKUP(C171,Dates!A:C,3,FALSE)</f>
        <v>December</v>
      </c>
    </row>
    <row r="172" spans="1:9" ht="15" x14ac:dyDescent="0.3">
      <c r="A172" s="1" t="s">
        <v>296</v>
      </c>
      <c r="B172">
        <v>2015</v>
      </c>
      <c r="C172" t="s">
        <v>11</v>
      </c>
      <c r="D172">
        <v>2.8740000000000001</v>
      </c>
      <c r="E172" t="str">
        <f>VLOOKUP(A172,Series!A:C,3,FALSE)</f>
        <v>FD4101</v>
      </c>
      <c r="F172" t="str">
        <f>VLOOKUP(E172,Item!A:B,2,FALSE)</f>
        <v>All Other Pork (Excluding Canned Ham and Luncheon Slices), per lb. (453.6 gm)</v>
      </c>
      <c r="G172">
        <f>VLOOKUP(A172,Series!A:B,2,FALSE)</f>
        <v>100</v>
      </c>
      <c r="H172" t="str">
        <f>VLOOKUP(G172,Area!A:B,2,FALSE)</f>
        <v>Northeast urban</v>
      </c>
      <c r="I172" t="str">
        <f>VLOOKUP(C172,Dates!A:C,3,FALSE)</f>
        <v>January</v>
      </c>
    </row>
    <row r="173" spans="1:9" ht="15" x14ac:dyDescent="0.3">
      <c r="A173" s="1" t="s">
        <v>296</v>
      </c>
      <c r="B173">
        <v>2015</v>
      </c>
      <c r="C173" t="s">
        <v>21</v>
      </c>
      <c r="D173">
        <v>2.8250000000000002</v>
      </c>
      <c r="E173" t="str">
        <f>VLOOKUP(A173,Series!A:C,3,FALSE)</f>
        <v>FD4101</v>
      </c>
      <c r="F173" t="str">
        <f>VLOOKUP(E173,Item!A:B,2,FALSE)</f>
        <v>All Other Pork (Excluding Canned Ham and Luncheon Slices), per lb. (453.6 gm)</v>
      </c>
      <c r="G173">
        <f>VLOOKUP(A173,Series!A:B,2,FALSE)</f>
        <v>100</v>
      </c>
      <c r="H173" t="str">
        <f>VLOOKUP(G173,Area!A:B,2,FALSE)</f>
        <v>Northeast urban</v>
      </c>
      <c r="I173" t="str">
        <f>VLOOKUP(C173,Dates!A:C,3,FALSE)</f>
        <v>February</v>
      </c>
    </row>
    <row r="174" spans="1:9" ht="15" x14ac:dyDescent="0.3">
      <c r="A174" s="1" t="s">
        <v>296</v>
      </c>
      <c r="B174">
        <v>2015</v>
      </c>
      <c r="C174" t="s">
        <v>16</v>
      </c>
      <c r="D174">
        <v>2.6669999999999998</v>
      </c>
      <c r="E174" t="str">
        <f>VLOOKUP(A174,Series!A:C,3,FALSE)</f>
        <v>FD4101</v>
      </c>
      <c r="F174" t="str">
        <f>VLOOKUP(E174,Item!A:B,2,FALSE)</f>
        <v>All Other Pork (Excluding Canned Ham and Luncheon Slices), per lb. (453.6 gm)</v>
      </c>
      <c r="G174">
        <f>VLOOKUP(A174,Series!A:B,2,FALSE)</f>
        <v>100</v>
      </c>
      <c r="H174" t="str">
        <f>VLOOKUP(G174,Area!A:B,2,FALSE)</f>
        <v>Northeast urban</v>
      </c>
      <c r="I174" t="str">
        <f>VLOOKUP(C174,Dates!A:C,3,FALSE)</f>
        <v>March</v>
      </c>
    </row>
    <row r="175" spans="1:9" ht="15" x14ac:dyDescent="0.3">
      <c r="A175" s="1" t="s">
        <v>296</v>
      </c>
      <c r="B175">
        <v>2015</v>
      </c>
      <c r="C175" t="s">
        <v>22</v>
      </c>
      <c r="D175">
        <v>2.617</v>
      </c>
      <c r="E175" t="str">
        <f>VLOOKUP(A175,Series!A:C,3,FALSE)</f>
        <v>FD4101</v>
      </c>
      <c r="F175" t="str">
        <f>VLOOKUP(E175,Item!A:B,2,FALSE)</f>
        <v>All Other Pork (Excluding Canned Ham and Luncheon Slices), per lb. (453.6 gm)</v>
      </c>
      <c r="G175">
        <f>VLOOKUP(A175,Series!A:B,2,FALSE)</f>
        <v>100</v>
      </c>
      <c r="H175" t="str">
        <f>VLOOKUP(G175,Area!A:B,2,FALSE)</f>
        <v>Northeast urban</v>
      </c>
      <c r="I175" t="str">
        <f>VLOOKUP(C175,Dates!A:C,3,FALSE)</f>
        <v>April</v>
      </c>
    </row>
    <row r="176" spans="1:9" ht="15" x14ac:dyDescent="0.3">
      <c r="A176" s="1" t="s">
        <v>296</v>
      </c>
      <c r="B176">
        <v>2015</v>
      </c>
      <c r="C176" t="s">
        <v>14</v>
      </c>
      <c r="D176">
        <v>2.6930000000000001</v>
      </c>
      <c r="E176" t="str">
        <f>VLOOKUP(A176,Series!A:C,3,FALSE)</f>
        <v>FD4101</v>
      </c>
      <c r="F176" t="str">
        <f>VLOOKUP(E176,Item!A:B,2,FALSE)</f>
        <v>All Other Pork (Excluding Canned Ham and Luncheon Slices), per lb. (453.6 gm)</v>
      </c>
      <c r="G176">
        <f>VLOOKUP(A176,Series!A:B,2,FALSE)</f>
        <v>100</v>
      </c>
      <c r="H176" t="str">
        <f>VLOOKUP(G176,Area!A:B,2,FALSE)</f>
        <v>Northeast urban</v>
      </c>
      <c r="I176" t="str">
        <f>VLOOKUP(C176,Dates!A:C,3,FALSE)</f>
        <v>May</v>
      </c>
    </row>
    <row r="177" spans="1:9" ht="15" x14ac:dyDescent="0.3">
      <c r="A177" s="1" t="s">
        <v>296</v>
      </c>
      <c r="B177">
        <v>2015</v>
      </c>
      <c r="C177" t="s">
        <v>15</v>
      </c>
      <c r="D177">
        <v>2.6669999999999998</v>
      </c>
      <c r="E177" t="str">
        <f>VLOOKUP(A177,Series!A:C,3,FALSE)</f>
        <v>FD4101</v>
      </c>
      <c r="F177" t="str">
        <f>VLOOKUP(E177,Item!A:B,2,FALSE)</f>
        <v>All Other Pork (Excluding Canned Ham and Luncheon Slices), per lb. (453.6 gm)</v>
      </c>
      <c r="G177">
        <f>VLOOKUP(A177,Series!A:B,2,FALSE)</f>
        <v>100</v>
      </c>
      <c r="H177" t="str">
        <f>VLOOKUP(G177,Area!A:B,2,FALSE)</f>
        <v>Northeast urban</v>
      </c>
      <c r="I177" t="str">
        <f>VLOOKUP(C177,Dates!A:C,3,FALSE)</f>
        <v>June</v>
      </c>
    </row>
    <row r="178" spans="1:9" ht="15" x14ac:dyDescent="0.3">
      <c r="A178" s="1" t="s">
        <v>296</v>
      </c>
      <c r="B178">
        <v>2015</v>
      </c>
      <c r="C178" t="s">
        <v>12</v>
      </c>
      <c r="D178">
        <v>2.6539999999999999</v>
      </c>
      <c r="E178" t="str">
        <f>VLOOKUP(A178,Series!A:C,3,FALSE)</f>
        <v>FD4101</v>
      </c>
      <c r="F178" t="str">
        <f>VLOOKUP(E178,Item!A:B,2,FALSE)</f>
        <v>All Other Pork (Excluding Canned Ham and Luncheon Slices), per lb. (453.6 gm)</v>
      </c>
      <c r="G178">
        <f>VLOOKUP(A178,Series!A:B,2,FALSE)</f>
        <v>100</v>
      </c>
      <c r="H178" t="str">
        <f>VLOOKUP(G178,Area!A:B,2,FALSE)</f>
        <v>Northeast urban</v>
      </c>
      <c r="I178" t="str">
        <f>VLOOKUP(C178,Dates!A:C,3,FALSE)</f>
        <v>July</v>
      </c>
    </row>
    <row r="179" spans="1:9" ht="15" x14ac:dyDescent="0.3">
      <c r="A179" s="1" t="s">
        <v>296</v>
      </c>
      <c r="B179">
        <v>2015</v>
      </c>
      <c r="C179" t="s">
        <v>23</v>
      </c>
      <c r="D179">
        <v>2.6019999999999999</v>
      </c>
      <c r="E179" t="str">
        <f>VLOOKUP(A179,Series!A:C,3,FALSE)</f>
        <v>FD4101</v>
      </c>
      <c r="F179" t="str">
        <f>VLOOKUP(E179,Item!A:B,2,FALSE)</f>
        <v>All Other Pork (Excluding Canned Ham and Luncheon Slices), per lb. (453.6 gm)</v>
      </c>
      <c r="G179">
        <f>VLOOKUP(A179,Series!A:B,2,FALSE)</f>
        <v>100</v>
      </c>
      <c r="H179" t="str">
        <f>VLOOKUP(G179,Area!A:B,2,FALSE)</f>
        <v>Northeast urban</v>
      </c>
      <c r="I179" t="str">
        <f>VLOOKUP(C179,Dates!A:C,3,FALSE)</f>
        <v>August</v>
      </c>
    </row>
    <row r="180" spans="1:9" ht="15" x14ac:dyDescent="0.3">
      <c r="A180" s="1" t="s">
        <v>296</v>
      </c>
      <c r="B180">
        <v>2015</v>
      </c>
      <c r="C180" t="s">
        <v>20</v>
      </c>
      <c r="D180">
        <v>2.585</v>
      </c>
      <c r="E180" t="str">
        <f>VLOOKUP(A180,Series!A:C,3,FALSE)</f>
        <v>FD4101</v>
      </c>
      <c r="F180" t="str">
        <f>VLOOKUP(E180,Item!A:B,2,FALSE)</f>
        <v>All Other Pork (Excluding Canned Ham and Luncheon Slices), per lb. (453.6 gm)</v>
      </c>
      <c r="G180">
        <f>VLOOKUP(A180,Series!A:B,2,FALSE)</f>
        <v>100</v>
      </c>
      <c r="H180" t="str">
        <f>VLOOKUP(G180,Area!A:B,2,FALSE)</f>
        <v>Northeast urban</v>
      </c>
      <c r="I180" t="str">
        <f>VLOOKUP(C180,Dates!A:C,3,FALSE)</f>
        <v>September</v>
      </c>
    </row>
    <row r="181" spans="1:9" ht="15" x14ac:dyDescent="0.3">
      <c r="A181" s="1" t="s">
        <v>296</v>
      </c>
      <c r="B181">
        <v>2015</v>
      </c>
      <c r="C181" t="s">
        <v>19</v>
      </c>
      <c r="D181">
        <v>2.629</v>
      </c>
      <c r="E181" t="str">
        <f>VLOOKUP(A181,Series!A:C,3,FALSE)</f>
        <v>FD4101</v>
      </c>
      <c r="F181" t="str">
        <f>VLOOKUP(E181,Item!A:B,2,FALSE)</f>
        <v>All Other Pork (Excluding Canned Ham and Luncheon Slices), per lb. (453.6 gm)</v>
      </c>
      <c r="G181">
        <f>VLOOKUP(A181,Series!A:B,2,FALSE)</f>
        <v>100</v>
      </c>
      <c r="H181" t="str">
        <f>VLOOKUP(G181,Area!A:B,2,FALSE)</f>
        <v>Northeast urban</v>
      </c>
      <c r="I181" t="str">
        <f>VLOOKUP(C181,Dates!A:C,3,FALSE)</f>
        <v>October</v>
      </c>
    </row>
    <row r="182" spans="1:9" ht="15" x14ac:dyDescent="0.3">
      <c r="A182" s="1" t="s">
        <v>296</v>
      </c>
      <c r="B182">
        <v>2015</v>
      </c>
      <c r="C182" t="s">
        <v>18</v>
      </c>
      <c r="D182">
        <v>2.7530000000000001</v>
      </c>
      <c r="E182" t="str">
        <f>VLOOKUP(A182,Series!A:C,3,FALSE)</f>
        <v>FD4101</v>
      </c>
      <c r="F182" t="str">
        <f>VLOOKUP(E182,Item!A:B,2,FALSE)</f>
        <v>All Other Pork (Excluding Canned Ham and Luncheon Slices), per lb. (453.6 gm)</v>
      </c>
      <c r="G182">
        <f>VLOOKUP(A182,Series!A:B,2,FALSE)</f>
        <v>100</v>
      </c>
      <c r="H182" t="str">
        <f>VLOOKUP(G182,Area!A:B,2,FALSE)</f>
        <v>Northeast urban</v>
      </c>
      <c r="I182" t="str">
        <f>VLOOKUP(C182,Dates!A:C,3,FALSE)</f>
        <v>November</v>
      </c>
    </row>
    <row r="183" spans="1:9" ht="15" x14ac:dyDescent="0.3">
      <c r="A183" s="1" t="s">
        <v>296</v>
      </c>
      <c r="B183">
        <v>2015</v>
      </c>
      <c r="C183" t="s">
        <v>13</v>
      </c>
      <c r="D183">
        <v>2.6509999999999998</v>
      </c>
      <c r="E183" t="str">
        <f>VLOOKUP(A183,Series!A:C,3,FALSE)</f>
        <v>FD4101</v>
      </c>
      <c r="F183" t="str">
        <f>VLOOKUP(E183,Item!A:B,2,FALSE)</f>
        <v>All Other Pork (Excluding Canned Ham and Luncheon Slices), per lb. (453.6 gm)</v>
      </c>
      <c r="G183">
        <f>VLOOKUP(A183,Series!A:B,2,FALSE)</f>
        <v>100</v>
      </c>
      <c r="H183" t="str">
        <f>VLOOKUP(G183,Area!A:B,2,FALSE)</f>
        <v>Northeast urban</v>
      </c>
      <c r="I183" t="str">
        <f>VLOOKUP(C183,Dates!A:C,3,FALSE)</f>
        <v>December</v>
      </c>
    </row>
    <row r="184" spans="1:9" ht="15" x14ac:dyDescent="0.3">
      <c r="A184" s="1" t="s">
        <v>211</v>
      </c>
      <c r="B184">
        <v>2016</v>
      </c>
      <c r="C184" t="s">
        <v>11</v>
      </c>
      <c r="D184">
        <v>2.6949999999999998</v>
      </c>
      <c r="E184" t="str">
        <f>VLOOKUP(A184,Series!A:C,3,FALSE)</f>
        <v>FD4101</v>
      </c>
      <c r="F184" t="str">
        <f>VLOOKUP(E184,Item!A:B,2,FALSE)</f>
        <v>All Other Pork (Excluding Canned Ham and Luncheon Slices), per lb. (453.6 gm)</v>
      </c>
      <c r="G184">
        <f>VLOOKUP(A184,Series!A:B,2,FALSE)</f>
        <v>0</v>
      </c>
      <c r="H184" t="str">
        <f>VLOOKUP(G184,Area!A:B,2,FALSE)</f>
        <v>U.S. city average</v>
      </c>
      <c r="I184" t="str">
        <f>VLOOKUP(C184,Dates!A:C,3,FALSE)</f>
        <v>January</v>
      </c>
    </row>
    <row r="185" spans="1:9" ht="15" x14ac:dyDescent="0.3">
      <c r="A185" s="1" t="s">
        <v>211</v>
      </c>
      <c r="B185">
        <v>2016</v>
      </c>
      <c r="C185" t="s">
        <v>21</v>
      </c>
      <c r="D185">
        <v>2.6970000000000001</v>
      </c>
      <c r="E185" t="str">
        <f>VLOOKUP(A185,Series!A:C,3,FALSE)</f>
        <v>FD4101</v>
      </c>
      <c r="F185" t="str">
        <f>VLOOKUP(E185,Item!A:B,2,FALSE)</f>
        <v>All Other Pork (Excluding Canned Ham and Luncheon Slices), per lb. (453.6 gm)</v>
      </c>
      <c r="G185">
        <f>VLOOKUP(A185,Series!A:B,2,FALSE)</f>
        <v>0</v>
      </c>
      <c r="H185" t="str">
        <f>VLOOKUP(G185,Area!A:B,2,FALSE)</f>
        <v>U.S. city average</v>
      </c>
      <c r="I185" t="str">
        <f>VLOOKUP(C185,Dates!A:C,3,FALSE)</f>
        <v>February</v>
      </c>
    </row>
    <row r="186" spans="1:9" ht="15" x14ac:dyDescent="0.3">
      <c r="A186" s="1" t="s">
        <v>211</v>
      </c>
      <c r="B186">
        <v>2016</v>
      </c>
      <c r="C186" t="s">
        <v>16</v>
      </c>
      <c r="D186">
        <v>2.657</v>
      </c>
      <c r="E186" t="str">
        <f>VLOOKUP(A186,Series!A:C,3,FALSE)</f>
        <v>FD4101</v>
      </c>
      <c r="F186" t="str">
        <f>VLOOKUP(E186,Item!A:B,2,FALSE)</f>
        <v>All Other Pork (Excluding Canned Ham and Luncheon Slices), per lb. (453.6 gm)</v>
      </c>
      <c r="G186">
        <f>VLOOKUP(A186,Series!A:B,2,FALSE)</f>
        <v>0</v>
      </c>
      <c r="H186" t="str">
        <f>VLOOKUP(G186,Area!A:B,2,FALSE)</f>
        <v>U.S. city average</v>
      </c>
      <c r="I186" t="str">
        <f>VLOOKUP(C186,Dates!A:C,3,FALSE)</f>
        <v>March</v>
      </c>
    </row>
    <row r="187" spans="1:9" ht="15" x14ac:dyDescent="0.3">
      <c r="A187" s="1" t="s">
        <v>211</v>
      </c>
      <c r="B187">
        <v>2016</v>
      </c>
      <c r="C187" t="s">
        <v>22</v>
      </c>
      <c r="D187">
        <v>2.6880000000000002</v>
      </c>
      <c r="E187" t="str">
        <f>VLOOKUP(A187,Series!A:C,3,FALSE)</f>
        <v>FD4101</v>
      </c>
      <c r="F187" t="str">
        <f>VLOOKUP(E187,Item!A:B,2,FALSE)</f>
        <v>All Other Pork (Excluding Canned Ham and Luncheon Slices), per lb. (453.6 gm)</v>
      </c>
      <c r="G187">
        <f>VLOOKUP(A187,Series!A:B,2,FALSE)</f>
        <v>0</v>
      </c>
      <c r="H187" t="str">
        <f>VLOOKUP(G187,Area!A:B,2,FALSE)</f>
        <v>U.S. city average</v>
      </c>
      <c r="I187" t="str">
        <f>VLOOKUP(C187,Dates!A:C,3,FALSE)</f>
        <v>April</v>
      </c>
    </row>
    <row r="188" spans="1:9" ht="15" x14ac:dyDescent="0.3">
      <c r="A188" s="1" t="s">
        <v>211</v>
      </c>
      <c r="B188">
        <v>2016</v>
      </c>
      <c r="C188" t="s">
        <v>14</v>
      </c>
      <c r="D188">
        <v>2.6680000000000001</v>
      </c>
      <c r="E188" t="str">
        <f>VLOOKUP(A188,Series!A:C,3,FALSE)</f>
        <v>FD4101</v>
      </c>
      <c r="F188" t="str">
        <f>VLOOKUP(E188,Item!A:B,2,FALSE)</f>
        <v>All Other Pork (Excluding Canned Ham and Luncheon Slices), per lb. (453.6 gm)</v>
      </c>
      <c r="G188">
        <f>VLOOKUP(A188,Series!A:B,2,FALSE)</f>
        <v>0</v>
      </c>
      <c r="H188" t="str">
        <f>VLOOKUP(G188,Area!A:B,2,FALSE)</f>
        <v>U.S. city average</v>
      </c>
      <c r="I188" t="str">
        <f>VLOOKUP(C188,Dates!A:C,3,FALSE)</f>
        <v>May</v>
      </c>
    </row>
    <row r="189" spans="1:9" ht="15" x14ac:dyDescent="0.3">
      <c r="A189" s="1" t="s">
        <v>211</v>
      </c>
      <c r="B189">
        <v>2016</v>
      </c>
      <c r="C189" t="s">
        <v>15</v>
      </c>
      <c r="D189">
        <v>2.69</v>
      </c>
      <c r="E189" t="str">
        <f>VLOOKUP(A189,Series!A:C,3,FALSE)</f>
        <v>FD4101</v>
      </c>
      <c r="F189" t="str">
        <f>VLOOKUP(E189,Item!A:B,2,FALSE)</f>
        <v>All Other Pork (Excluding Canned Ham and Luncheon Slices), per lb. (453.6 gm)</v>
      </c>
      <c r="G189">
        <f>VLOOKUP(A189,Series!A:B,2,FALSE)</f>
        <v>0</v>
      </c>
      <c r="H189" t="str">
        <f>VLOOKUP(G189,Area!A:B,2,FALSE)</f>
        <v>U.S. city average</v>
      </c>
      <c r="I189" t="str">
        <f>VLOOKUP(C189,Dates!A:C,3,FALSE)</f>
        <v>June</v>
      </c>
    </row>
    <row r="190" spans="1:9" ht="15" x14ac:dyDescent="0.3">
      <c r="A190" s="1" t="s">
        <v>211</v>
      </c>
      <c r="B190">
        <v>2016</v>
      </c>
      <c r="C190" t="s">
        <v>12</v>
      </c>
      <c r="D190">
        <v>2.6930000000000001</v>
      </c>
      <c r="E190" t="str">
        <f>VLOOKUP(A190,Series!A:C,3,FALSE)</f>
        <v>FD4101</v>
      </c>
      <c r="F190" t="str">
        <f>VLOOKUP(E190,Item!A:B,2,FALSE)</f>
        <v>All Other Pork (Excluding Canned Ham and Luncheon Slices), per lb. (453.6 gm)</v>
      </c>
      <c r="G190">
        <f>VLOOKUP(A190,Series!A:B,2,FALSE)</f>
        <v>0</v>
      </c>
      <c r="H190" t="str">
        <f>VLOOKUP(G190,Area!A:B,2,FALSE)</f>
        <v>U.S. city average</v>
      </c>
      <c r="I190" t="str">
        <f>VLOOKUP(C190,Dates!A:C,3,FALSE)</f>
        <v>July</v>
      </c>
    </row>
    <row r="191" spans="1:9" ht="15" x14ac:dyDescent="0.3">
      <c r="A191" s="1" t="s">
        <v>211</v>
      </c>
      <c r="B191">
        <v>2016</v>
      </c>
      <c r="C191" t="s">
        <v>23</v>
      </c>
      <c r="D191">
        <v>2.7669999999999999</v>
      </c>
      <c r="E191" t="str">
        <f>VLOOKUP(A191,Series!A:C,3,FALSE)</f>
        <v>FD4101</v>
      </c>
      <c r="F191" t="str">
        <f>VLOOKUP(E191,Item!A:B,2,FALSE)</f>
        <v>All Other Pork (Excluding Canned Ham and Luncheon Slices), per lb. (453.6 gm)</v>
      </c>
      <c r="G191">
        <f>VLOOKUP(A191,Series!A:B,2,FALSE)</f>
        <v>0</v>
      </c>
      <c r="H191" t="str">
        <f>VLOOKUP(G191,Area!A:B,2,FALSE)</f>
        <v>U.S. city average</v>
      </c>
      <c r="I191" t="str">
        <f>VLOOKUP(C191,Dates!A:C,3,FALSE)</f>
        <v>August</v>
      </c>
    </row>
    <row r="192" spans="1:9" ht="15" x14ac:dyDescent="0.3">
      <c r="A192" s="1" t="s">
        <v>211</v>
      </c>
      <c r="B192">
        <v>2016</v>
      </c>
      <c r="C192" t="s">
        <v>20</v>
      </c>
      <c r="D192">
        <v>2.694</v>
      </c>
      <c r="E192" t="str">
        <f>VLOOKUP(A192,Series!A:C,3,FALSE)</f>
        <v>FD4101</v>
      </c>
      <c r="F192" t="str">
        <f>VLOOKUP(E192,Item!A:B,2,FALSE)</f>
        <v>All Other Pork (Excluding Canned Ham and Luncheon Slices), per lb. (453.6 gm)</v>
      </c>
      <c r="G192">
        <f>VLOOKUP(A192,Series!A:B,2,FALSE)</f>
        <v>0</v>
      </c>
      <c r="H192" t="str">
        <f>VLOOKUP(G192,Area!A:B,2,FALSE)</f>
        <v>U.S. city average</v>
      </c>
      <c r="I192" t="str">
        <f>VLOOKUP(C192,Dates!A:C,3,FALSE)</f>
        <v>September</v>
      </c>
    </row>
    <row r="193" spans="1:9" ht="15" x14ac:dyDescent="0.3">
      <c r="A193" s="1" t="s">
        <v>211</v>
      </c>
      <c r="B193">
        <v>2016</v>
      </c>
      <c r="C193" t="s">
        <v>19</v>
      </c>
      <c r="D193">
        <v>2.665</v>
      </c>
      <c r="E193" t="str">
        <f>VLOOKUP(A193,Series!A:C,3,FALSE)</f>
        <v>FD4101</v>
      </c>
      <c r="F193" t="str">
        <f>VLOOKUP(E193,Item!A:B,2,FALSE)</f>
        <v>All Other Pork (Excluding Canned Ham and Luncheon Slices), per lb. (453.6 gm)</v>
      </c>
      <c r="G193">
        <f>VLOOKUP(A193,Series!A:B,2,FALSE)</f>
        <v>0</v>
      </c>
      <c r="H193" t="str">
        <f>VLOOKUP(G193,Area!A:B,2,FALSE)</f>
        <v>U.S. city average</v>
      </c>
      <c r="I193" t="str">
        <f>VLOOKUP(C193,Dates!A:C,3,FALSE)</f>
        <v>October</v>
      </c>
    </row>
    <row r="194" spans="1:9" ht="15" x14ac:dyDescent="0.3">
      <c r="A194" s="1" t="s">
        <v>211</v>
      </c>
      <c r="B194">
        <v>2016</v>
      </c>
      <c r="C194" t="s">
        <v>18</v>
      </c>
      <c r="D194">
        <v>2.6629999999999998</v>
      </c>
      <c r="E194" t="str">
        <f>VLOOKUP(A194,Series!A:C,3,FALSE)</f>
        <v>FD4101</v>
      </c>
      <c r="F194" t="str">
        <f>VLOOKUP(E194,Item!A:B,2,FALSE)</f>
        <v>All Other Pork (Excluding Canned Ham and Luncheon Slices), per lb. (453.6 gm)</v>
      </c>
      <c r="G194">
        <f>VLOOKUP(A194,Series!A:B,2,FALSE)</f>
        <v>0</v>
      </c>
      <c r="H194" t="str">
        <f>VLOOKUP(G194,Area!A:B,2,FALSE)</f>
        <v>U.S. city average</v>
      </c>
      <c r="I194" t="str">
        <f>VLOOKUP(C194,Dates!A:C,3,FALSE)</f>
        <v>November</v>
      </c>
    </row>
    <row r="195" spans="1:9" ht="15" x14ac:dyDescent="0.3">
      <c r="A195" s="1" t="s">
        <v>211</v>
      </c>
      <c r="B195">
        <v>2016</v>
      </c>
      <c r="C195" t="s">
        <v>13</v>
      </c>
      <c r="D195">
        <v>2.5790000000000002</v>
      </c>
      <c r="E195" t="str">
        <f>VLOOKUP(A195,Series!A:C,3,FALSE)</f>
        <v>FD4101</v>
      </c>
      <c r="F195" t="str">
        <f>VLOOKUP(E195,Item!A:B,2,FALSE)</f>
        <v>All Other Pork (Excluding Canned Ham and Luncheon Slices), per lb. (453.6 gm)</v>
      </c>
      <c r="G195">
        <f>VLOOKUP(A195,Series!A:B,2,FALSE)</f>
        <v>0</v>
      </c>
      <c r="H195" t="str">
        <f>VLOOKUP(G195,Area!A:B,2,FALSE)</f>
        <v>U.S. city average</v>
      </c>
      <c r="I195" t="str">
        <f>VLOOKUP(C195,Dates!A:C,3,FALSE)</f>
        <v>December</v>
      </c>
    </row>
    <row r="196" spans="1:9" ht="15" x14ac:dyDescent="0.3">
      <c r="A196" s="1" t="s">
        <v>296</v>
      </c>
      <c r="B196">
        <v>2016</v>
      </c>
      <c r="C196" t="s">
        <v>11</v>
      </c>
      <c r="D196">
        <v>2.5950000000000002</v>
      </c>
      <c r="E196" t="str">
        <f>VLOOKUP(A196,Series!A:C,3,FALSE)</f>
        <v>FD4101</v>
      </c>
      <c r="F196" t="str">
        <f>VLOOKUP(E196,Item!A:B,2,FALSE)</f>
        <v>All Other Pork (Excluding Canned Ham and Luncheon Slices), per lb. (453.6 gm)</v>
      </c>
      <c r="G196">
        <f>VLOOKUP(A196,Series!A:B,2,FALSE)</f>
        <v>100</v>
      </c>
      <c r="H196" t="str">
        <f>VLOOKUP(G196,Area!A:B,2,FALSE)</f>
        <v>Northeast urban</v>
      </c>
      <c r="I196" t="str">
        <f>VLOOKUP(C196,Dates!A:C,3,FALSE)</f>
        <v>January</v>
      </c>
    </row>
    <row r="197" spans="1:9" ht="15" x14ac:dyDescent="0.3">
      <c r="A197" s="1" t="s">
        <v>296</v>
      </c>
      <c r="B197">
        <v>2016</v>
      </c>
      <c r="C197" t="s">
        <v>21</v>
      </c>
      <c r="D197">
        <v>2.665</v>
      </c>
      <c r="E197" t="str">
        <f>VLOOKUP(A197,Series!A:C,3,FALSE)</f>
        <v>FD4101</v>
      </c>
      <c r="F197" t="str">
        <f>VLOOKUP(E197,Item!A:B,2,FALSE)</f>
        <v>All Other Pork (Excluding Canned Ham and Luncheon Slices), per lb. (453.6 gm)</v>
      </c>
      <c r="G197">
        <f>VLOOKUP(A197,Series!A:B,2,FALSE)</f>
        <v>100</v>
      </c>
      <c r="H197" t="str">
        <f>VLOOKUP(G197,Area!A:B,2,FALSE)</f>
        <v>Northeast urban</v>
      </c>
      <c r="I197" t="str">
        <f>VLOOKUP(C197,Dates!A:C,3,FALSE)</f>
        <v>February</v>
      </c>
    </row>
    <row r="198" spans="1:9" ht="15" x14ac:dyDescent="0.3">
      <c r="A198" s="1" t="s">
        <v>296</v>
      </c>
      <c r="B198">
        <v>2016</v>
      </c>
      <c r="C198" t="s">
        <v>16</v>
      </c>
      <c r="D198">
        <v>2.641</v>
      </c>
      <c r="E198" t="str">
        <f>VLOOKUP(A198,Series!A:C,3,FALSE)</f>
        <v>FD4101</v>
      </c>
      <c r="F198" t="str">
        <f>VLOOKUP(E198,Item!A:B,2,FALSE)</f>
        <v>All Other Pork (Excluding Canned Ham and Luncheon Slices), per lb. (453.6 gm)</v>
      </c>
      <c r="G198">
        <f>VLOOKUP(A198,Series!A:B,2,FALSE)</f>
        <v>100</v>
      </c>
      <c r="H198" t="str">
        <f>VLOOKUP(G198,Area!A:B,2,FALSE)</f>
        <v>Northeast urban</v>
      </c>
      <c r="I198" t="str">
        <f>VLOOKUP(C198,Dates!A:C,3,FALSE)</f>
        <v>March</v>
      </c>
    </row>
    <row r="199" spans="1:9" ht="15" x14ac:dyDescent="0.3">
      <c r="A199" s="1" t="s">
        <v>296</v>
      </c>
      <c r="B199">
        <v>2016</v>
      </c>
      <c r="C199" t="s">
        <v>22</v>
      </c>
      <c r="D199">
        <v>2.6059999999999999</v>
      </c>
      <c r="E199" t="str">
        <f>VLOOKUP(A199,Series!A:C,3,FALSE)</f>
        <v>FD4101</v>
      </c>
      <c r="F199" t="str">
        <f>VLOOKUP(E199,Item!A:B,2,FALSE)</f>
        <v>All Other Pork (Excluding Canned Ham and Luncheon Slices), per lb. (453.6 gm)</v>
      </c>
      <c r="G199">
        <f>VLOOKUP(A199,Series!A:B,2,FALSE)</f>
        <v>100</v>
      </c>
      <c r="H199" t="str">
        <f>VLOOKUP(G199,Area!A:B,2,FALSE)</f>
        <v>Northeast urban</v>
      </c>
      <c r="I199" t="str">
        <f>VLOOKUP(C199,Dates!A:C,3,FALSE)</f>
        <v>April</v>
      </c>
    </row>
    <row r="200" spans="1:9" ht="15" x14ac:dyDescent="0.3">
      <c r="A200" s="1" t="s">
        <v>296</v>
      </c>
      <c r="B200">
        <v>2016</v>
      </c>
      <c r="C200" t="s">
        <v>14</v>
      </c>
      <c r="D200">
        <v>2.6520000000000001</v>
      </c>
      <c r="E200" t="str">
        <f>VLOOKUP(A200,Series!A:C,3,FALSE)</f>
        <v>FD4101</v>
      </c>
      <c r="F200" t="str">
        <f>VLOOKUP(E200,Item!A:B,2,FALSE)</f>
        <v>All Other Pork (Excluding Canned Ham and Luncheon Slices), per lb. (453.6 gm)</v>
      </c>
      <c r="G200">
        <f>VLOOKUP(A200,Series!A:B,2,FALSE)</f>
        <v>100</v>
      </c>
      <c r="H200" t="str">
        <f>VLOOKUP(G200,Area!A:B,2,FALSE)</f>
        <v>Northeast urban</v>
      </c>
      <c r="I200" t="str">
        <f>VLOOKUP(C200,Dates!A:C,3,FALSE)</f>
        <v>May</v>
      </c>
    </row>
    <row r="201" spans="1:9" ht="15" x14ac:dyDescent="0.3">
      <c r="A201" s="1" t="s">
        <v>296</v>
      </c>
      <c r="B201">
        <v>2016</v>
      </c>
      <c r="C201" t="s">
        <v>15</v>
      </c>
      <c r="D201">
        <v>2.6659999999999999</v>
      </c>
      <c r="E201" t="str">
        <f>VLOOKUP(A201,Series!A:C,3,FALSE)</f>
        <v>FD4101</v>
      </c>
      <c r="F201" t="str">
        <f>VLOOKUP(E201,Item!A:B,2,FALSE)</f>
        <v>All Other Pork (Excluding Canned Ham and Luncheon Slices), per lb. (453.6 gm)</v>
      </c>
      <c r="G201">
        <f>VLOOKUP(A201,Series!A:B,2,FALSE)</f>
        <v>100</v>
      </c>
      <c r="H201" t="str">
        <f>VLOOKUP(G201,Area!A:B,2,FALSE)</f>
        <v>Northeast urban</v>
      </c>
      <c r="I201" t="str">
        <f>VLOOKUP(C201,Dates!A:C,3,FALSE)</f>
        <v>June</v>
      </c>
    </row>
    <row r="202" spans="1:9" ht="15" x14ac:dyDescent="0.3">
      <c r="A202" s="1" t="s">
        <v>296</v>
      </c>
      <c r="B202">
        <v>2016</v>
      </c>
      <c r="C202" t="s">
        <v>12</v>
      </c>
      <c r="D202">
        <v>2.641</v>
      </c>
      <c r="E202" t="str">
        <f>VLOOKUP(A202,Series!A:C,3,FALSE)</f>
        <v>FD4101</v>
      </c>
      <c r="F202" t="str">
        <f>VLOOKUP(E202,Item!A:B,2,FALSE)</f>
        <v>All Other Pork (Excluding Canned Ham and Luncheon Slices), per lb. (453.6 gm)</v>
      </c>
      <c r="G202">
        <f>VLOOKUP(A202,Series!A:B,2,FALSE)</f>
        <v>100</v>
      </c>
      <c r="H202" t="str">
        <f>VLOOKUP(G202,Area!A:B,2,FALSE)</f>
        <v>Northeast urban</v>
      </c>
      <c r="I202" t="str">
        <f>VLOOKUP(C202,Dates!A:C,3,FALSE)</f>
        <v>July</v>
      </c>
    </row>
    <row r="203" spans="1:9" ht="15" x14ac:dyDescent="0.3">
      <c r="A203" s="1" t="s">
        <v>296</v>
      </c>
      <c r="B203">
        <v>2016</v>
      </c>
      <c r="C203" t="s">
        <v>23</v>
      </c>
      <c r="D203">
        <v>2.75</v>
      </c>
      <c r="E203" t="str">
        <f>VLOOKUP(A203,Series!A:C,3,FALSE)</f>
        <v>FD4101</v>
      </c>
      <c r="F203" t="str">
        <f>VLOOKUP(E203,Item!A:B,2,FALSE)</f>
        <v>All Other Pork (Excluding Canned Ham and Luncheon Slices), per lb. (453.6 gm)</v>
      </c>
      <c r="G203">
        <f>VLOOKUP(A203,Series!A:B,2,FALSE)</f>
        <v>100</v>
      </c>
      <c r="H203" t="str">
        <f>VLOOKUP(G203,Area!A:B,2,FALSE)</f>
        <v>Northeast urban</v>
      </c>
      <c r="I203" t="str">
        <f>VLOOKUP(C203,Dates!A:C,3,FALSE)</f>
        <v>August</v>
      </c>
    </row>
    <row r="204" spans="1:9" ht="15" x14ac:dyDescent="0.3">
      <c r="A204" s="1" t="s">
        <v>296</v>
      </c>
      <c r="B204">
        <v>2016</v>
      </c>
      <c r="C204" t="s">
        <v>20</v>
      </c>
      <c r="D204">
        <v>2.6589999999999998</v>
      </c>
      <c r="E204" t="str">
        <f>VLOOKUP(A204,Series!A:C,3,FALSE)</f>
        <v>FD4101</v>
      </c>
      <c r="F204" t="str">
        <f>VLOOKUP(E204,Item!A:B,2,FALSE)</f>
        <v>All Other Pork (Excluding Canned Ham and Luncheon Slices), per lb. (453.6 gm)</v>
      </c>
      <c r="G204">
        <f>VLOOKUP(A204,Series!A:B,2,FALSE)</f>
        <v>100</v>
      </c>
      <c r="H204" t="str">
        <f>VLOOKUP(G204,Area!A:B,2,FALSE)</f>
        <v>Northeast urban</v>
      </c>
      <c r="I204" t="str">
        <f>VLOOKUP(C204,Dates!A:C,3,FALSE)</f>
        <v>September</v>
      </c>
    </row>
    <row r="205" spans="1:9" ht="15" x14ac:dyDescent="0.3">
      <c r="A205" s="1" t="s">
        <v>296</v>
      </c>
      <c r="B205">
        <v>2016</v>
      </c>
      <c r="C205" t="s">
        <v>19</v>
      </c>
      <c r="D205">
        <v>2.4670000000000001</v>
      </c>
      <c r="E205" t="str">
        <f>VLOOKUP(A205,Series!A:C,3,FALSE)</f>
        <v>FD4101</v>
      </c>
      <c r="F205" t="str">
        <f>VLOOKUP(E205,Item!A:B,2,FALSE)</f>
        <v>All Other Pork (Excluding Canned Ham and Luncheon Slices), per lb. (453.6 gm)</v>
      </c>
      <c r="G205">
        <f>VLOOKUP(A205,Series!A:B,2,FALSE)</f>
        <v>100</v>
      </c>
      <c r="H205" t="str">
        <f>VLOOKUP(G205,Area!A:B,2,FALSE)</f>
        <v>Northeast urban</v>
      </c>
      <c r="I205" t="str">
        <f>VLOOKUP(C205,Dates!A:C,3,FALSE)</f>
        <v>October</v>
      </c>
    </row>
    <row r="206" spans="1:9" ht="15" x14ac:dyDescent="0.3">
      <c r="A206" s="1" t="s">
        <v>296</v>
      </c>
      <c r="B206">
        <v>2016</v>
      </c>
      <c r="C206" t="s">
        <v>18</v>
      </c>
      <c r="D206">
        <v>2.72</v>
      </c>
      <c r="E206" t="str">
        <f>VLOOKUP(A206,Series!A:C,3,FALSE)</f>
        <v>FD4101</v>
      </c>
      <c r="F206" t="str">
        <f>VLOOKUP(E206,Item!A:B,2,FALSE)</f>
        <v>All Other Pork (Excluding Canned Ham and Luncheon Slices), per lb. (453.6 gm)</v>
      </c>
      <c r="G206">
        <f>VLOOKUP(A206,Series!A:B,2,FALSE)</f>
        <v>100</v>
      </c>
      <c r="H206" t="str">
        <f>VLOOKUP(G206,Area!A:B,2,FALSE)</f>
        <v>Northeast urban</v>
      </c>
      <c r="I206" t="str">
        <f>VLOOKUP(C206,Dates!A:C,3,FALSE)</f>
        <v>November</v>
      </c>
    </row>
    <row r="207" spans="1:9" ht="15" x14ac:dyDescent="0.3">
      <c r="A207" s="1" t="s">
        <v>296</v>
      </c>
      <c r="B207">
        <v>2016</v>
      </c>
      <c r="C207" t="s">
        <v>13</v>
      </c>
      <c r="D207">
        <v>2.6139999999999999</v>
      </c>
      <c r="E207" t="str">
        <f>VLOOKUP(A207,Series!A:C,3,FALSE)</f>
        <v>FD4101</v>
      </c>
      <c r="F207" t="str">
        <f>VLOOKUP(E207,Item!A:B,2,FALSE)</f>
        <v>All Other Pork (Excluding Canned Ham and Luncheon Slices), per lb. (453.6 gm)</v>
      </c>
      <c r="G207">
        <f>VLOOKUP(A207,Series!A:B,2,FALSE)</f>
        <v>100</v>
      </c>
      <c r="H207" t="str">
        <f>VLOOKUP(G207,Area!A:B,2,FALSE)</f>
        <v>Northeast urban</v>
      </c>
      <c r="I207" t="str">
        <f>VLOOKUP(C207,Dates!A:C,3,FALSE)</f>
        <v>December</v>
      </c>
    </row>
    <row r="208" spans="1:9" ht="15" x14ac:dyDescent="0.3">
      <c r="A208" s="1" t="s">
        <v>211</v>
      </c>
      <c r="B208">
        <v>2017</v>
      </c>
      <c r="C208" t="s">
        <v>11</v>
      </c>
      <c r="D208">
        <v>2.5499999999999998</v>
      </c>
      <c r="E208" t="str">
        <f>VLOOKUP(A208,Series!A:C,3,FALSE)</f>
        <v>FD4101</v>
      </c>
      <c r="F208" t="str">
        <f>VLOOKUP(E208,Item!A:B,2,FALSE)</f>
        <v>All Other Pork (Excluding Canned Ham and Luncheon Slices), per lb. (453.6 gm)</v>
      </c>
      <c r="G208">
        <f>VLOOKUP(A208,Series!A:B,2,FALSE)</f>
        <v>0</v>
      </c>
      <c r="H208" t="str">
        <f>VLOOKUP(G208,Area!A:B,2,FALSE)</f>
        <v>U.S. city average</v>
      </c>
      <c r="I208" t="str">
        <f>VLOOKUP(C208,Dates!A:C,3,FALSE)</f>
        <v>January</v>
      </c>
    </row>
    <row r="209" spans="1:9" ht="15" x14ac:dyDescent="0.3">
      <c r="A209" s="1" t="s">
        <v>211</v>
      </c>
      <c r="B209">
        <v>2017</v>
      </c>
      <c r="C209" t="s">
        <v>21</v>
      </c>
      <c r="D209">
        <v>2.6269999999999998</v>
      </c>
      <c r="E209" t="str">
        <f>VLOOKUP(A209,Series!A:C,3,FALSE)</f>
        <v>FD4101</v>
      </c>
      <c r="F209" t="str">
        <f>VLOOKUP(E209,Item!A:B,2,FALSE)</f>
        <v>All Other Pork (Excluding Canned Ham and Luncheon Slices), per lb. (453.6 gm)</v>
      </c>
      <c r="G209">
        <f>VLOOKUP(A209,Series!A:B,2,FALSE)</f>
        <v>0</v>
      </c>
      <c r="H209" t="str">
        <f>VLOOKUP(G209,Area!A:B,2,FALSE)</f>
        <v>U.S. city average</v>
      </c>
      <c r="I209" t="str">
        <f>VLOOKUP(C209,Dates!A:C,3,FALSE)</f>
        <v>February</v>
      </c>
    </row>
    <row r="210" spans="1:9" ht="15" x14ac:dyDescent="0.3">
      <c r="A210" s="1" t="s">
        <v>211</v>
      </c>
      <c r="B210">
        <v>2017</v>
      </c>
      <c r="C210" t="s">
        <v>16</v>
      </c>
      <c r="D210">
        <v>2.633</v>
      </c>
      <c r="E210" t="str">
        <f>VLOOKUP(A210,Series!A:C,3,FALSE)</f>
        <v>FD4101</v>
      </c>
      <c r="F210" t="str">
        <f>VLOOKUP(E210,Item!A:B,2,FALSE)</f>
        <v>All Other Pork (Excluding Canned Ham and Luncheon Slices), per lb. (453.6 gm)</v>
      </c>
      <c r="G210">
        <f>VLOOKUP(A210,Series!A:B,2,FALSE)</f>
        <v>0</v>
      </c>
      <c r="H210" t="str">
        <f>VLOOKUP(G210,Area!A:B,2,FALSE)</f>
        <v>U.S. city average</v>
      </c>
      <c r="I210" t="str">
        <f>VLOOKUP(C210,Dates!A:C,3,FALSE)</f>
        <v>March</v>
      </c>
    </row>
    <row r="211" spans="1:9" ht="15" x14ac:dyDescent="0.3">
      <c r="A211" s="1" t="s">
        <v>211</v>
      </c>
      <c r="B211">
        <v>2017</v>
      </c>
      <c r="C211" t="s">
        <v>22</v>
      </c>
      <c r="D211">
        <v>2.5920000000000001</v>
      </c>
      <c r="E211" t="str">
        <f>VLOOKUP(A211,Series!A:C,3,FALSE)</f>
        <v>FD4101</v>
      </c>
      <c r="F211" t="str">
        <f>VLOOKUP(E211,Item!A:B,2,FALSE)</f>
        <v>All Other Pork (Excluding Canned Ham and Luncheon Slices), per lb. (453.6 gm)</v>
      </c>
      <c r="G211">
        <f>VLOOKUP(A211,Series!A:B,2,FALSE)</f>
        <v>0</v>
      </c>
      <c r="H211" t="str">
        <f>VLOOKUP(G211,Area!A:B,2,FALSE)</f>
        <v>U.S. city average</v>
      </c>
      <c r="I211" t="str">
        <f>VLOOKUP(C211,Dates!A:C,3,FALSE)</f>
        <v>April</v>
      </c>
    </row>
    <row r="212" spans="1:9" ht="15" x14ac:dyDescent="0.3">
      <c r="A212" s="1" t="s">
        <v>211</v>
      </c>
      <c r="B212">
        <v>2017</v>
      </c>
      <c r="C212" t="s">
        <v>14</v>
      </c>
      <c r="D212">
        <v>2.5539999999999998</v>
      </c>
      <c r="E212" t="str">
        <f>VLOOKUP(A212,Series!A:C,3,FALSE)</f>
        <v>FD4101</v>
      </c>
      <c r="F212" t="str">
        <f>VLOOKUP(E212,Item!A:B,2,FALSE)</f>
        <v>All Other Pork (Excluding Canned Ham and Luncheon Slices), per lb. (453.6 gm)</v>
      </c>
      <c r="G212">
        <f>VLOOKUP(A212,Series!A:B,2,FALSE)</f>
        <v>0</v>
      </c>
      <c r="H212" t="str">
        <f>VLOOKUP(G212,Area!A:B,2,FALSE)</f>
        <v>U.S. city average</v>
      </c>
      <c r="I212" t="str">
        <f>VLOOKUP(C212,Dates!A:C,3,FALSE)</f>
        <v>May</v>
      </c>
    </row>
    <row r="213" spans="1:9" ht="15" x14ac:dyDescent="0.3">
      <c r="A213" s="1" t="s">
        <v>211</v>
      </c>
      <c r="B213">
        <v>2017</v>
      </c>
      <c r="C213" t="s">
        <v>15</v>
      </c>
      <c r="D213">
        <v>2.6</v>
      </c>
      <c r="E213" t="str">
        <f>VLOOKUP(A213,Series!A:C,3,FALSE)</f>
        <v>FD4101</v>
      </c>
      <c r="F213" t="str">
        <f>VLOOKUP(E213,Item!A:B,2,FALSE)</f>
        <v>All Other Pork (Excluding Canned Ham and Luncheon Slices), per lb. (453.6 gm)</v>
      </c>
      <c r="G213">
        <f>VLOOKUP(A213,Series!A:B,2,FALSE)</f>
        <v>0</v>
      </c>
      <c r="H213" t="str">
        <f>VLOOKUP(G213,Area!A:B,2,FALSE)</f>
        <v>U.S. city average</v>
      </c>
      <c r="I213" t="str">
        <f>VLOOKUP(C213,Dates!A:C,3,FALSE)</f>
        <v>June</v>
      </c>
    </row>
    <row r="214" spans="1:9" ht="15" x14ac:dyDescent="0.3">
      <c r="A214" s="1" t="s">
        <v>211</v>
      </c>
      <c r="B214">
        <v>2017</v>
      </c>
      <c r="C214" t="s">
        <v>12</v>
      </c>
      <c r="D214">
        <v>2.6139999999999999</v>
      </c>
      <c r="E214" t="str">
        <f>VLOOKUP(A214,Series!A:C,3,FALSE)</f>
        <v>FD4101</v>
      </c>
      <c r="F214" t="str">
        <f>VLOOKUP(E214,Item!A:B,2,FALSE)</f>
        <v>All Other Pork (Excluding Canned Ham and Luncheon Slices), per lb. (453.6 gm)</v>
      </c>
      <c r="G214">
        <f>VLOOKUP(A214,Series!A:B,2,FALSE)</f>
        <v>0</v>
      </c>
      <c r="H214" t="str">
        <f>VLOOKUP(G214,Area!A:B,2,FALSE)</f>
        <v>U.S. city average</v>
      </c>
      <c r="I214" t="str">
        <f>VLOOKUP(C214,Dates!A:C,3,FALSE)</f>
        <v>July</v>
      </c>
    </row>
    <row r="215" spans="1:9" ht="15" x14ac:dyDescent="0.3">
      <c r="A215" s="1" t="s">
        <v>296</v>
      </c>
      <c r="B215">
        <v>2017</v>
      </c>
      <c r="C215" t="s">
        <v>11</v>
      </c>
      <c r="D215">
        <v>2.5579999999999998</v>
      </c>
      <c r="E215" t="str">
        <f>VLOOKUP(A215,Series!A:C,3,FALSE)</f>
        <v>FD4101</v>
      </c>
      <c r="F215" t="str">
        <f>VLOOKUP(E215,Item!A:B,2,FALSE)</f>
        <v>All Other Pork (Excluding Canned Ham and Luncheon Slices), per lb. (453.6 gm)</v>
      </c>
      <c r="G215">
        <f>VLOOKUP(A215,Series!A:B,2,FALSE)</f>
        <v>100</v>
      </c>
      <c r="H215" t="str">
        <f>VLOOKUP(G215,Area!A:B,2,FALSE)</f>
        <v>Northeast urban</v>
      </c>
      <c r="I215" t="str">
        <f>VLOOKUP(C215,Dates!A:C,3,FALSE)</f>
        <v>January</v>
      </c>
    </row>
    <row r="216" spans="1:9" ht="15" x14ac:dyDescent="0.3">
      <c r="A216" s="1" t="s">
        <v>296</v>
      </c>
      <c r="B216">
        <v>2017</v>
      </c>
      <c r="C216" t="s">
        <v>21</v>
      </c>
      <c r="D216">
        <v>2.6349999999999998</v>
      </c>
      <c r="E216" t="str">
        <f>VLOOKUP(A216,Series!A:C,3,FALSE)</f>
        <v>FD4101</v>
      </c>
      <c r="F216" t="str">
        <f>VLOOKUP(E216,Item!A:B,2,FALSE)</f>
        <v>All Other Pork (Excluding Canned Ham and Luncheon Slices), per lb. (453.6 gm)</v>
      </c>
      <c r="G216">
        <f>VLOOKUP(A216,Series!A:B,2,FALSE)</f>
        <v>100</v>
      </c>
      <c r="H216" t="str">
        <f>VLOOKUP(G216,Area!A:B,2,FALSE)</f>
        <v>Northeast urban</v>
      </c>
      <c r="I216" t="str">
        <f>VLOOKUP(C216,Dates!A:C,3,FALSE)</f>
        <v>February</v>
      </c>
    </row>
    <row r="217" spans="1:9" ht="15" x14ac:dyDescent="0.3">
      <c r="A217" s="1" t="s">
        <v>296</v>
      </c>
      <c r="B217">
        <v>2017</v>
      </c>
      <c r="C217" t="s">
        <v>16</v>
      </c>
      <c r="D217">
        <v>2.62</v>
      </c>
      <c r="E217" t="str">
        <f>VLOOKUP(A217,Series!A:C,3,FALSE)</f>
        <v>FD4101</v>
      </c>
      <c r="F217" t="str">
        <f>VLOOKUP(E217,Item!A:B,2,FALSE)</f>
        <v>All Other Pork (Excluding Canned Ham and Luncheon Slices), per lb. (453.6 gm)</v>
      </c>
      <c r="G217">
        <f>VLOOKUP(A217,Series!A:B,2,FALSE)</f>
        <v>100</v>
      </c>
      <c r="H217" t="str">
        <f>VLOOKUP(G217,Area!A:B,2,FALSE)</f>
        <v>Northeast urban</v>
      </c>
      <c r="I217" t="str">
        <f>VLOOKUP(C217,Dates!A:C,3,FALSE)</f>
        <v>March</v>
      </c>
    </row>
    <row r="218" spans="1:9" ht="15" x14ac:dyDescent="0.3">
      <c r="A218" s="1" t="s">
        <v>296</v>
      </c>
      <c r="B218">
        <v>2017</v>
      </c>
      <c r="C218" t="s">
        <v>22</v>
      </c>
      <c r="D218">
        <v>2.68</v>
      </c>
      <c r="E218" t="str">
        <f>VLOOKUP(A218,Series!A:C,3,FALSE)</f>
        <v>FD4101</v>
      </c>
      <c r="F218" t="str">
        <f>VLOOKUP(E218,Item!A:B,2,FALSE)</f>
        <v>All Other Pork (Excluding Canned Ham and Luncheon Slices), per lb. (453.6 gm)</v>
      </c>
      <c r="G218">
        <f>VLOOKUP(A218,Series!A:B,2,FALSE)</f>
        <v>100</v>
      </c>
      <c r="H218" t="str">
        <f>VLOOKUP(G218,Area!A:B,2,FALSE)</f>
        <v>Northeast urban</v>
      </c>
      <c r="I218" t="str">
        <f>VLOOKUP(C218,Dates!A:C,3,FALSE)</f>
        <v>April</v>
      </c>
    </row>
    <row r="219" spans="1:9" ht="15" x14ac:dyDescent="0.3">
      <c r="A219" s="1" t="s">
        <v>296</v>
      </c>
      <c r="B219">
        <v>2017</v>
      </c>
      <c r="C219" t="s">
        <v>14</v>
      </c>
      <c r="D219">
        <v>2.6269999999999998</v>
      </c>
      <c r="E219" t="str">
        <f>VLOOKUP(A219,Series!A:C,3,FALSE)</f>
        <v>FD4101</v>
      </c>
      <c r="F219" t="str">
        <f>VLOOKUP(E219,Item!A:B,2,FALSE)</f>
        <v>All Other Pork (Excluding Canned Ham and Luncheon Slices), per lb. (453.6 gm)</v>
      </c>
      <c r="G219">
        <f>VLOOKUP(A219,Series!A:B,2,FALSE)</f>
        <v>100</v>
      </c>
      <c r="H219" t="str">
        <f>VLOOKUP(G219,Area!A:B,2,FALSE)</f>
        <v>Northeast urban</v>
      </c>
      <c r="I219" t="str">
        <f>VLOOKUP(C219,Dates!A:C,3,FALSE)</f>
        <v>May</v>
      </c>
    </row>
    <row r="220" spans="1:9" ht="15" x14ac:dyDescent="0.3">
      <c r="A220" s="1" t="s">
        <v>296</v>
      </c>
      <c r="B220">
        <v>2017</v>
      </c>
      <c r="C220" t="s">
        <v>15</v>
      </c>
      <c r="D220">
        <v>2.7570000000000001</v>
      </c>
      <c r="E220" t="str">
        <f>VLOOKUP(A220,Series!A:C,3,FALSE)</f>
        <v>FD4101</v>
      </c>
      <c r="F220" t="str">
        <f>VLOOKUP(E220,Item!A:B,2,FALSE)</f>
        <v>All Other Pork (Excluding Canned Ham and Luncheon Slices), per lb. (453.6 gm)</v>
      </c>
      <c r="G220">
        <f>VLOOKUP(A220,Series!A:B,2,FALSE)</f>
        <v>100</v>
      </c>
      <c r="H220" t="str">
        <f>VLOOKUP(G220,Area!A:B,2,FALSE)</f>
        <v>Northeast urban</v>
      </c>
      <c r="I220" t="str">
        <f>VLOOKUP(C220,Dates!A:C,3,FALSE)</f>
        <v>June</v>
      </c>
    </row>
    <row r="221" spans="1:9" ht="15" x14ac:dyDescent="0.3">
      <c r="A221" s="1" t="s">
        <v>296</v>
      </c>
      <c r="B221">
        <v>2017</v>
      </c>
      <c r="C221" t="s">
        <v>12</v>
      </c>
      <c r="D221">
        <v>2.7450000000000001</v>
      </c>
      <c r="E221" t="str">
        <f>VLOOKUP(A221,Series!A:C,3,FALSE)</f>
        <v>FD4101</v>
      </c>
      <c r="F221" t="str">
        <f>VLOOKUP(E221,Item!A:B,2,FALSE)</f>
        <v>All Other Pork (Excluding Canned Ham and Luncheon Slices), per lb. (453.6 gm)</v>
      </c>
      <c r="G221">
        <f>VLOOKUP(A221,Series!A:B,2,FALSE)</f>
        <v>100</v>
      </c>
      <c r="H221" t="str">
        <f>VLOOKUP(G221,Area!A:B,2,FALSE)</f>
        <v>Northeast urban</v>
      </c>
      <c r="I221" t="str">
        <f>VLOOKUP(C221,Dates!A:C,3,FALSE)</f>
        <v>July</v>
      </c>
    </row>
    <row r="222" spans="1:9" ht="15" x14ac:dyDescent="0.3">
      <c r="A222" s="1" t="s">
        <v>210</v>
      </c>
      <c r="B222">
        <v>2013</v>
      </c>
      <c r="C222" t="s">
        <v>11</v>
      </c>
      <c r="D222">
        <v>3.4649999999999999</v>
      </c>
      <c r="E222" t="str">
        <f>VLOOKUP(A222,Series!A:C,3,FALSE)</f>
        <v>FD3101</v>
      </c>
      <c r="F222" t="str">
        <f>VLOOKUP(E222,Item!A:B,2,FALSE)</f>
        <v>All Pork Chops, per lb. (453.6 gm)</v>
      </c>
      <c r="G222">
        <f>VLOOKUP(A222,Series!A:B,2,FALSE)</f>
        <v>0</v>
      </c>
      <c r="H222" t="str">
        <f>VLOOKUP(G222,Area!A:B,2,FALSE)</f>
        <v>U.S. city average</v>
      </c>
      <c r="I222" t="str">
        <f>VLOOKUP(C222,Dates!A:C,3,FALSE)</f>
        <v>January</v>
      </c>
    </row>
    <row r="223" spans="1:9" ht="15" x14ac:dyDescent="0.3">
      <c r="A223" s="1" t="s">
        <v>210</v>
      </c>
      <c r="B223">
        <v>2013</v>
      </c>
      <c r="C223" t="s">
        <v>21</v>
      </c>
      <c r="D223">
        <v>3.5710000000000002</v>
      </c>
      <c r="E223" t="str">
        <f>VLOOKUP(A223,Series!A:C,3,FALSE)</f>
        <v>FD3101</v>
      </c>
      <c r="F223" t="str">
        <f>VLOOKUP(E223,Item!A:B,2,FALSE)</f>
        <v>All Pork Chops, per lb. (453.6 gm)</v>
      </c>
      <c r="G223">
        <f>VLOOKUP(A223,Series!A:B,2,FALSE)</f>
        <v>0</v>
      </c>
      <c r="H223" t="str">
        <f>VLOOKUP(G223,Area!A:B,2,FALSE)</f>
        <v>U.S. city average</v>
      </c>
      <c r="I223" t="str">
        <f>VLOOKUP(C223,Dates!A:C,3,FALSE)</f>
        <v>February</v>
      </c>
    </row>
    <row r="224" spans="1:9" ht="15" x14ac:dyDescent="0.3">
      <c r="A224" s="1" t="s">
        <v>210</v>
      </c>
      <c r="B224">
        <v>2013</v>
      </c>
      <c r="C224" t="s">
        <v>16</v>
      </c>
      <c r="D224">
        <v>3.53</v>
      </c>
      <c r="E224" t="str">
        <f>VLOOKUP(A224,Series!A:C,3,FALSE)</f>
        <v>FD3101</v>
      </c>
      <c r="F224" t="str">
        <f>VLOOKUP(E224,Item!A:B,2,FALSE)</f>
        <v>All Pork Chops, per lb. (453.6 gm)</v>
      </c>
      <c r="G224">
        <f>VLOOKUP(A224,Series!A:B,2,FALSE)</f>
        <v>0</v>
      </c>
      <c r="H224" t="str">
        <f>VLOOKUP(G224,Area!A:B,2,FALSE)</f>
        <v>U.S. city average</v>
      </c>
      <c r="I224" t="str">
        <f>VLOOKUP(C224,Dates!A:C,3,FALSE)</f>
        <v>March</v>
      </c>
    </row>
    <row r="225" spans="1:9" ht="15" x14ac:dyDescent="0.3">
      <c r="A225" s="1" t="s">
        <v>210</v>
      </c>
      <c r="B225">
        <v>2013</v>
      </c>
      <c r="C225" t="s">
        <v>22</v>
      </c>
      <c r="D225">
        <v>3.4889999999999999</v>
      </c>
      <c r="E225" t="str">
        <f>VLOOKUP(A225,Series!A:C,3,FALSE)</f>
        <v>FD3101</v>
      </c>
      <c r="F225" t="str">
        <f>VLOOKUP(E225,Item!A:B,2,FALSE)</f>
        <v>All Pork Chops, per lb. (453.6 gm)</v>
      </c>
      <c r="G225">
        <f>VLOOKUP(A225,Series!A:B,2,FALSE)</f>
        <v>0</v>
      </c>
      <c r="H225" t="str">
        <f>VLOOKUP(G225,Area!A:B,2,FALSE)</f>
        <v>U.S. city average</v>
      </c>
      <c r="I225" t="str">
        <f>VLOOKUP(C225,Dates!A:C,3,FALSE)</f>
        <v>April</v>
      </c>
    </row>
    <row r="226" spans="1:9" ht="15" x14ac:dyDescent="0.3">
      <c r="A226" s="1" t="s">
        <v>210</v>
      </c>
      <c r="B226">
        <v>2013</v>
      </c>
      <c r="C226" t="s">
        <v>14</v>
      </c>
      <c r="D226">
        <v>3.552</v>
      </c>
      <c r="E226" t="str">
        <f>VLOOKUP(A226,Series!A:C,3,FALSE)</f>
        <v>FD3101</v>
      </c>
      <c r="F226" t="str">
        <f>VLOOKUP(E226,Item!A:B,2,FALSE)</f>
        <v>All Pork Chops, per lb. (453.6 gm)</v>
      </c>
      <c r="G226">
        <f>VLOOKUP(A226,Series!A:B,2,FALSE)</f>
        <v>0</v>
      </c>
      <c r="H226" t="str">
        <f>VLOOKUP(G226,Area!A:B,2,FALSE)</f>
        <v>U.S. city average</v>
      </c>
      <c r="I226" t="str">
        <f>VLOOKUP(C226,Dates!A:C,3,FALSE)</f>
        <v>May</v>
      </c>
    </row>
    <row r="227" spans="1:9" ht="15" x14ac:dyDescent="0.3">
      <c r="A227" s="1" t="s">
        <v>210</v>
      </c>
      <c r="B227">
        <v>2013</v>
      </c>
      <c r="C227" t="s">
        <v>15</v>
      </c>
      <c r="D227">
        <v>3.3879999999999999</v>
      </c>
      <c r="E227" t="str">
        <f>VLOOKUP(A227,Series!A:C,3,FALSE)</f>
        <v>FD3101</v>
      </c>
      <c r="F227" t="str">
        <f>VLOOKUP(E227,Item!A:B,2,FALSE)</f>
        <v>All Pork Chops, per lb. (453.6 gm)</v>
      </c>
      <c r="G227">
        <f>VLOOKUP(A227,Series!A:B,2,FALSE)</f>
        <v>0</v>
      </c>
      <c r="H227" t="str">
        <f>VLOOKUP(G227,Area!A:B,2,FALSE)</f>
        <v>U.S. city average</v>
      </c>
      <c r="I227" t="str">
        <f>VLOOKUP(C227,Dates!A:C,3,FALSE)</f>
        <v>June</v>
      </c>
    </row>
    <row r="228" spans="1:9" ht="15" x14ac:dyDescent="0.3">
      <c r="A228" s="1" t="s">
        <v>210</v>
      </c>
      <c r="B228">
        <v>2013</v>
      </c>
      <c r="C228" t="s">
        <v>12</v>
      </c>
      <c r="D228">
        <v>3.508</v>
      </c>
      <c r="E228" t="str">
        <f>VLOOKUP(A228,Series!A:C,3,FALSE)</f>
        <v>FD3101</v>
      </c>
      <c r="F228" t="str">
        <f>VLOOKUP(E228,Item!A:B,2,FALSE)</f>
        <v>All Pork Chops, per lb. (453.6 gm)</v>
      </c>
      <c r="G228">
        <f>VLOOKUP(A228,Series!A:B,2,FALSE)</f>
        <v>0</v>
      </c>
      <c r="H228" t="str">
        <f>VLOOKUP(G228,Area!A:B,2,FALSE)</f>
        <v>U.S. city average</v>
      </c>
      <c r="I228" t="str">
        <f>VLOOKUP(C228,Dates!A:C,3,FALSE)</f>
        <v>July</v>
      </c>
    </row>
    <row r="229" spans="1:9" ht="15" x14ac:dyDescent="0.3">
      <c r="A229" s="1" t="s">
        <v>210</v>
      </c>
      <c r="B229">
        <v>2013</v>
      </c>
      <c r="C229" t="s">
        <v>23</v>
      </c>
      <c r="D229">
        <v>3.5339999999999998</v>
      </c>
      <c r="E229" t="str">
        <f>VLOOKUP(A229,Series!A:C,3,FALSE)</f>
        <v>FD3101</v>
      </c>
      <c r="F229" t="str">
        <f>VLOOKUP(E229,Item!A:B,2,FALSE)</f>
        <v>All Pork Chops, per lb. (453.6 gm)</v>
      </c>
      <c r="G229">
        <f>VLOOKUP(A229,Series!A:B,2,FALSE)</f>
        <v>0</v>
      </c>
      <c r="H229" t="str">
        <f>VLOOKUP(G229,Area!A:B,2,FALSE)</f>
        <v>U.S. city average</v>
      </c>
      <c r="I229" t="str">
        <f>VLOOKUP(C229,Dates!A:C,3,FALSE)</f>
        <v>August</v>
      </c>
    </row>
    <row r="230" spans="1:9" ht="15" x14ac:dyDescent="0.3">
      <c r="A230" s="1" t="s">
        <v>210</v>
      </c>
      <c r="B230">
        <v>2013</v>
      </c>
      <c r="C230" t="s">
        <v>20</v>
      </c>
      <c r="D230">
        <v>3.609</v>
      </c>
      <c r="E230" t="str">
        <f>VLOOKUP(A230,Series!A:C,3,FALSE)</f>
        <v>FD3101</v>
      </c>
      <c r="F230" t="str">
        <f>VLOOKUP(E230,Item!A:B,2,FALSE)</f>
        <v>All Pork Chops, per lb. (453.6 gm)</v>
      </c>
      <c r="G230">
        <f>VLOOKUP(A230,Series!A:B,2,FALSE)</f>
        <v>0</v>
      </c>
      <c r="H230" t="str">
        <f>VLOOKUP(G230,Area!A:B,2,FALSE)</f>
        <v>U.S. city average</v>
      </c>
      <c r="I230" t="str">
        <f>VLOOKUP(C230,Dates!A:C,3,FALSE)</f>
        <v>September</v>
      </c>
    </row>
    <row r="231" spans="1:9" ht="15" x14ac:dyDescent="0.3">
      <c r="A231" s="1" t="s">
        <v>210</v>
      </c>
      <c r="B231">
        <v>2013</v>
      </c>
      <c r="C231" t="s">
        <v>19</v>
      </c>
      <c r="D231">
        <v>3.58</v>
      </c>
      <c r="E231" t="str">
        <f>VLOOKUP(A231,Series!A:C,3,FALSE)</f>
        <v>FD3101</v>
      </c>
      <c r="F231" t="str">
        <f>VLOOKUP(E231,Item!A:B,2,FALSE)</f>
        <v>All Pork Chops, per lb. (453.6 gm)</v>
      </c>
      <c r="G231">
        <f>VLOOKUP(A231,Series!A:B,2,FALSE)</f>
        <v>0</v>
      </c>
      <c r="H231" t="str">
        <f>VLOOKUP(G231,Area!A:B,2,FALSE)</f>
        <v>U.S. city average</v>
      </c>
      <c r="I231" t="str">
        <f>VLOOKUP(C231,Dates!A:C,3,FALSE)</f>
        <v>October</v>
      </c>
    </row>
    <row r="232" spans="1:9" ht="15" x14ac:dyDescent="0.3">
      <c r="A232" s="1" t="s">
        <v>210</v>
      </c>
      <c r="B232">
        <v>2013</v>
      </c>
      <c r="C232" t="s">
        <v>18</v>
      </c>
      <c r="D232">
        <v>3.681</v>
      </c>
      <c r="E232" t="str">
        <f>VLOOKUP(A232,Series!A:C,3,FALSE)</f>
        <v>FD3101</v>
      </c>
      <c r="F232" t="str">
        <f>VLOOKUP(E232,Item!A:B,2,FALSE)</f>
        <v>All Pork Chops, per lb. (453.6 gm)</v>
      </c>
      <c r="G232">
        <f>VLOOKUP(A232,Series!A:B,2,FALSE)</f>
        <v>0</v>
      </c>
      <c r="H232" t="str">
        <f>VLOOKUP(G232,Area!A:B,2,FALSE)</f>
        <v>U.S. city average</v>
      </c>
      <c r="I232" t="str">
        <f>VLOOKUP(C232,Dates!A:C,3,FALSE)</f>
        <v>November</v>
      </c>
    </row>
    <row r="233" spans="1:9" ht="15" x14ac:dyDescent="0.3">
      <c r="A233" s="1" t="s">
        <v>210</v>
      </c>
      <c r="B233">
        <v>2013</v>
      </c>
      <c r="C233" t="s">
        <v>13</v>
      </c>
      <c r="D233">
        <v>3.7309999999999999</v>
      </c>
      <c r="E233" t="str">
        <f>VLOOKUP(A233,Series!A:C,3,FALSE)</f>
        <v>FD3101</v>
      </c>
      <c r="F233" t="str">
        <f>VLOOKUP(E233,Item!A:B,2,FALSE)</f>
        <v>All Pork Chops, per lb. (453.6 gm)</v>
      </c>
      <c r="G233">
        <f>VLOOKUP(A233,Series!A:B,2,FALSE)</f>
        <v>0</v>
      </c>
      <c r="H233" t="str">
        <f>VLOOKUP(G233,Area!A:B,2,FALSE)</f>
        <v>U.S. city average</v>
      </c>
      <c r="I233" t="str">
        <f>VLOOKUP(C233,Dates!A:C,3,FALSE)</f>
        <v>December</v>
      </c>
    </row>
    <row r="234" spans="1:9" ht="15" x14ac:dyDescent="0.3">
      <c r="A234" s="1" t="s">
        <v>295</v>
      </c>
      <c r="B234">
        <v>2013</v>
      </c>
      <c r="C234" t="s">
        <v>11</v>
      </c>
      <c r="D234">
        <v>3.3769999999999998</v>
      </c>
      <c r="E234" t="str">
        <f>VLOOKUP(A234,Series!A:C,3,FALSE)</f>
        <v>FD3101</v>
      </c>
      <c r="F234" t="str">
        <f>VLOOKUP(E234,Item!A:B,2,FALSE)</f>
        <v>All Pork Chops, per lb. (453.6 gm)</v>
      </c>
      <c r="G234">
        <f>VLOOKUP(A234,Series!A:B,2,FALSE)</f>
        <v>100</v>
      </c>
      <c r="H234" t="str">
        <f>VLOOKUP(G234,Area!A:B,2,FALSE)</f>
        <v>Northeast urban</v>
      </c>
      <c r="I234" t="str">
        <f>VLOOKUP(C234,Dates!A:C,3,FALSE)</f>
        <v>January</v>
      </c>
    </row>
    <row r="235" spans="1:9" ht="15" x14ac:dyDescent="0.3">
      <c r="A235" s="1" t="s">
        <v>295</v>
      </c>
      <c r="B235">
        <v>2013</v>
      </c>
      <c r="C235" t="s">
        <v>21</v>
      </c>
      <c r="D235">
        <v>3.4319999999999999</v>
      </c>
      <c r="E235" t="str">
        <f>VLOOKUP(A235,Series!A:C,3,FALSE)</f>
        <v>FD3101</v>
      </c>
      <c r="F235" t="str">
        <f>VLOOKUP(E235,Item!A:B,2,FALSE)</f>
        <v>All Pork Chops, per lb. (453.6 gm)</v>
      </c>
      <c r="G235">
        <f>VLOOKUP(A235,Series!A:B,2,FALSE)</f>
        <v>100</v>
      </c>
      <c r="H235" t="str">
        <f>VLOOKUP(G235,Area!A:B,2,FALSE)</f>
        <v>Northeast urban</v>
      </c>
      <c r="I235" t="str">
        <f>VLOOKUP(C235,Dates!A:C,3,FALSE)</f>
        <v>February</v>
      </c>
    </row>
    <row r="236" spans="1:9" ht="15" x14ac:dyDescent="0.3">
      <c r="A236" s="1" t="s">
        <v>295</v>
      </c>
      <c r="B236">
        <v>2013</v>
      </c>
      <c r="C236" t="s">
        <v>16</v>
      </c>
      <c r="D236">
        <v>3.4020000000000001</v>
      </c>
      <c r="E236" t="str">
        <f>VLOOKUP(A236,Series!A:C,3,FALSE)</f>
        <v>FD3101</v>
      </c>
      <c r="F236" t="str">
        <f>VLOOKUP(E236,Item!A:B,2,FALSE)</f>
        <v>All Pork Chops, per lb. (453.6 gm)</v>
      </c>
      <c r="G236">
        <f>VLOOKUP(A236,Series!A:B,2,FALSE)</f>
        <v>100</v>
      </c>
      <c r="H236" t="str">
        <f>VLOOKUP(G236,Area!A:B,2,FALSE)</f>
        <v>Northeast urban</v>
      </c>
      <c r="I236" t="str">
        <f>VLOOKUP(C236,Dates!A:C,3,FALSE)</f>
        <v>March</v>
      </c>
    </row>
    <row r="237" spans="1:9" ht="15" x14ac:dyDescent="0.3">
      <c r="A237" s="1" t="s">
        <v>295</v>
      </c>
      <c r="B237">
        <v>2013</v>
      </c>
      <c r="C237" t="s">
        <v>22</v>
      </c>
      <c r="D237">
        <v>3.2280000000000002</v>
      </c>
      <c r="E237" t="str">
        <f>VLOOKUP(A237,Series!A:C,3,FALSE)</f>
        <v>FD3101</v>
      </c>
      <c r="F237" t="str">
        <f>VLOOKUP(E237,Item!A:B,2,FALSE)</f>
        <v>All Pork Chops, per lb. (453.6 gm)</v>
      </c>
      <c r="G237">
        <f>VLOOKUP(A237,Series!A:B,2,FALSE)</f>
        <v>100</v>
      </c>
      <c r="H237" t="str">
        <f>VLOOKUP(G237,Area!A:B,2,FALSE)</f>
        <v>Northeast urban</v>
      </c>
      <c r="I237" t="str">
        <f>VLOOKUP(C237,Dates!A:C,3,FALSE)</f>
        <v>April</v>
      </c>
    </row>
    <row r="238" spans="1:9" ht="15" x14ac:dyDescent="0.3">
      <c r="A238" s="1" t="s">
        <v>295</v>
      </c>
      <c r="B238">
        <v>2013</v>
      </c>
      <c r="C238" t="s">
        <v>14</v>
      </c>
      <c r="D238">
        <v>3.3820000000000001</v>
      </c>
      <c r="E238" t="str">
        <f>VLOOKUP(A238,Series!A:C,3,FALSE)</f>
        <v>FD3101</v>
      </c>
      <c r="F238" t="str">
        <f>VLOOKUP(E238,Item!A:B,2,FALSE)</f>
        <v>All Pork Chops, per lb. (453.6 gm)</v>
      </c>
      <c r="G238">
        <f>VLOOKUP(A238,Series!A:B,2,FALSE)</f>
        <v>100</v>
      </c>
      <c r="H238" t="str">
        <f>VLOOKUP(G238,Area!A:B,2,FALSE)</f>
        <v>Northeast urban</v>
      </c>
      <c r="I238" t="str">
        <f>VLOOKUP(C238,Dates!A:C,3,FALSE)</f>
        <v>May</v>
      </c>
    </row>
    <row r="239" spans="1:9" ht="15" x14ac:dyDescent="0.3">
      <c r="A239" s="1" t="s">
        <v>295</v>
      </c>
      <c r="B239">
        <v>2013</v>
      </c>
      <c r="C239" t="s">
        <v>15</v>
      </c>
      <c r="D239">
        <v>3.198</v>
      </c>
      <c r="E239" t="str">
        <f>VLOOKUP(A239,Series!A:C,3,FALSE)</f>
        <v>FD3101</v>
      </c>
      <c r="F239" t="str">
        <f>VLOOKUP(E239,Item!A:B,2,FALSE)</f>
        <v>All Pork Chops, per lb. (453.6 gm)</v>
      </c>
      <c r="G239">
        <f>VLOOKUP(A239,Series!A:B,2,FALSE)</f>
        <v>100</v>
      </c>
      <c r="H239" t="str">
        <f>VLOOKUP(G239,Area!A:B,2,FALSE)</f>
        <v>Northeast urban</v>
      </c>
      <c r="I239" t="str">
        <f>VLOOKUP(C239,Dates!A:C,3,FALSE)</f>
        <v>June</v>
      </c>
    </row>
    <row r="240" spans="1:9" ht="15" x14ac:dyDescent="0.3">
      <c r="A240" s="1" t="s">
        <v>295</v>
      </c>
      <c r="B240">
        <v>2013</v>
      </c>
      <c r="C240" t="s">
        <v>12</v>
      </c>
      <c r="D240">
        <v>3.2040000000000002</v>
      </c>
      <c r="E240" t="str">
        <f>VLOOKUP(A240,Series!A:C,3,FALSE)</f>
        <v>FD3101</v>
      </c>
      <c r="F240" t="str">
        <f>VLOOKUP(E240,Item!A:B,2,FALSE)</f>
        <v>All Pork Chops, per lb. (453.6 gm)</v>
      </c>
      <c r="G240">
        <f>VLOOKUP(A240,Series!A:B,2,FALSE)</f>
        <v>100</v>
      </c>
      <c r="H240" t="str">
        <f>VLOOKUP(G240,Area!A:B,2,FALSE)</f>
        <v>Northeast urban</v>
      </c>
      <c r="I240" t="str">
        <f>VLOOKUP(C240,Dates!A:C,3,FALSE)</f>
        <v>July</v>
      </c>
    </row>
    <row r="241" spans="1:9" ht="15" x14ac:dyDescent="0.3">
      <c r="A241" s="1" t="s">
        <v>295</v>
      </c>
      <c r="B241">
        <v>2013</v>
      </c>
      <c r="C241" t="s">
        <v>23</v>
      </c>
      <c r="D241">
        <v>3.1680000000000001</v>
      </c>
      <c r="E241" t="str">
        <f>VLOOKUP(A241,Series!A:C,3,FALSE)</f>
        <v>FD3101</v>
      </c>
      <c r="F241" t="str">
        <f>VLOOKUP(E241,Item!A:B,2,FALSE)</f>
        <v>All Pork Chops, per lb. (453.6 gm)</v>
      </c>
      <c r="G241">
        <f>VLOOKUP(A241,Series!A:B,2,FALSE)</f>
        <v>100</v>
      </c>
      <c r="H241" t="str">
        <f>VLOOKUP(G241,Area!A:B,2,FALSE)</f>
        <v>Northeast urban</v>
      </c>
      <c r="I241" t="str">
        <f>VLOOKUP(C241,Dates!A:C,3,FALSE)</f>
        <v>August</v>
      </c>
    </row>
    <row r="242" spans="1:9" ht="15" x14ac:dyDescent="0.3">
      <c r="A242" s="1" t="s">
        <v>295</v>
      </c>
      <c r="B242">
        <v>2013</v>
      </c>
      <c r="C242" t="s">
        <v>20</v>
      </c>
      <c r="D242">
        <v>3.431</v>
      </c>
      <c r="E242" t="str">
        <f>VLOOKUP(A242,Series!A:C,3,FALSE)</f>
        <v>FD3101</v>
      </c>
      <c r="F242" t="str">
        <f>VLOOKUP(E242,Item!A:B,2,FALSE)</f>
        <v>All Pork Chops, per lb. (453.6 gm)</v>
      </c>
      <c r="G242">
        <f>VLOOKUP(A242,Series!A:B,2,FALSE)</f>
        <v>100</v>
      </c>
      <c r="H242" t="str">
        <f>VLOOKUP(G242,Area!A:B,2,FALSE)</f>
        <v>Northeast urban</v>
      </c>
      <c r="I242" t="str">
        <f>VLOOKUP(C242,Dates!A:C,3,FALSE)</f>
        <v>September</v>
      </c>
    </row>
    <row r="243" spans="1:9" ht="15" x14ac:dyDescent="0.3">
      <c r="A243" s="1" t="s">
        <v>295</v>
      </c>
      <c r="B243">
        <v>2013</v>
      </c>
      <c r="C243" t="s">
        <v>19</v>
      </c>
      <c r="D243">
        <v>3.141</v>
      </c>
      <c r="E243" t="str">
        <f>VLOOKUP(A243,Series!A:C,3,FALSE)</f>
        <v>FD3101</v>
      </c>
      <c r="F243" t="str">
        <f>VLOOKUP(E243,Item!A:B,2,FALSE)</f>
        <v>All Pork Chops, per lb. (453.6 gm)</v>
      </c>
      <c r="G243">
        <f>VLOOKUP(A243,Series!A:B,2,FALSE)</f>
        <v>100</v>
      </c>
      <c r="H243" t="str">
        <f>VLOOKUP(G243,Area!A:B,2,FALSE)</f>
        <v>Northeast urban</v>
      </c>
      <c r="I243" t="str">
        <f>VLOOKUP(C243,Dates!A:C,3,FALSE)</f>
        <v>October</v>
      </c>
    </row>
    <row r="244" spans="1:9" ht="15" x14ac:dyDescent="0.3">
      <c r="A244" s="1" t="s">
        <v>295</v>
      </c>
      <c r="B244">
        <v>2013</v>
      </c>
      <c r="C244" t="s">
        <v>18</v>
      </c>
      <c r="D244">
        <v>3.3450000000000002</v>
      </c>
      <c r="E244" t="str">
        <f>VLOOKUP(A244,Series!A:C,3,FALSE)</f>
        <v>FD3101</v>
      </c>
      <c r="F244" t="str">
        <f>VLOOKUP(E244,Item!A:B,2,FALSE)</f>
        <v>All Pork Chops, per lb. (453.6 gm)</v>
      </c>
      <c r="G244">
        <f>VLOOKUP(A244,Series!A:B,2,FALSE)</f>
        <v>100</v>
      </c>
      <c r="H244" t="str">
        <f>VLOOKUP(G244,Area!A:B,2,FALSE)</f>
        <v>Northeast urban</v>
      </c>
      <c r="I244" t="str">
        <f>VLOOKUP(C244,Dates!A:C,3,FALSE)</f>
        <v>November</v>
      </c>
    </row>
    <row r="245" spans="1:9" ht="15" x14ac:dyDescent="0.3">
      <c r="A245" s="1" t="s">
        <v>295</v>
      </c>
      <c r="B245">
        <v>2013</v>
      </c>
      <c r="C245" t="s">
        <v>13</v>
      </c>
      <c r="D245">
        <v>3.5609999999999999</v>
      </c>
      <c r="E245" t="str">
        <f>VLOOKUP(A245,Series!A:C,3,FALSE)</f>
        <v>FD3101</v>
      </c>
      <c r="F245" t="str">
        <f>VLOOKUP(E245,Item!A:B,2,FALSE)</f>
        <v>All Pork Chops, per lb. (453.6 gm)</v>
      </c>
      <c r="G245">
        <f>VLOOKUP(A245,Series!A:B,2,FALSE)</f>
        <v>100</v>
      </c>
      <c r="H245" t="str">
        <f>VLOOKUP(G245,Area!A:B,2,FALSE)</f>
        <v>Northeast urban</v>
      </c>
      <c r="I245" t="str">
        <f>VLOOKUP(C245,Dates!A:C,3,FALSE)</f>
        <v>December</v>
      </c>
    </row>
    <row r="246" spans="1:9" ht="15" x14ac:dyDescent="0.3">
      <c r="A246" s="1" t="s">
        <v>210</v>
      </c>
      <c r="B246">
        <v>2014</v>
      </c>
      <c r="C246" t="s">
        <v>11</v>
      </c>
      <c r="D246">
        <v>3.7229999999999999</v>
      </c>
      <c r="E246" t="str">
        <f>VLOOKUP(A246,Series!A:C,3,FALSE)</f>
        <v>FD3101</v>
      </c>
      <c r="F246" t="str">
        <f>VLOOKUP(E246,Item!A:B,2,FALSE)</f>
        <v>All Pork Chops, per lb. (453.6 gm)</v>
      </c>
      <c r="G246">
        <f>VLOOKUP(A246,Series!A:B,2,FALSE)</f>
        <v>0</v>
      </c>
      <c r="H246" t="str">
        <f>VLOOKUP(G246,Area!A:B,2,FALSE)</f>
        <v>U.S. city average</v>
      </c>
      <c r="I246" t="str">
        <f>VLOOKUP(C246,Dates!A:C,3,FALSE)</f>
        <v>January</v>
      </c>
    </row>
    <row r="247" spans="1:9" ht="15" x14ac:dyDescent="0.3">
      <c r="A247" s="1" t="s">
        <v>210</v>
      </c>
      <c r="B247">
        <v>2014</v>
      </c>
      <c r="C247" t="s">
        <v>21</v>
      </c>
      <c r="D247">
        <v>3.6589999999999998</v>
      </c>
      <c r="E247" t="str">
        <f>VLOOKUP(A247,Series!A:C,3,FALSE)</f>
        <v>FD3101</v>
      </c>
      <c r="F247" t="str">
        <f>VLOOKUP(E247,Item!A:B,2,FALSE)</f>
        <v>All Pork Chops, per lb. (453.6 gm)</v>
      </c>
      <c r="G247">
        <f>VLOOKUP(A247,Series!A:B,2,FALSE)</f>
        <v>0</v>
      </c>
      <c r="H247" t="str">
        <f>VLOOKUP(G247,Area!A:B,2,FALSE)</f>
        <v>U.S. city average</v>
      </c>
      <c r="I247" t="str">
        <f>VLOOKUP(C247,Dates!A:C,3,FALSE)</f>
        <v>February</v>
      </c>
    </row>
    <row r="248" spans="1:9" ht="15" x14ac:dyDescent="0.3">
      <c r="A248" s="1" t="s">
        <v>210</v>
      </c>
      <c r="B248">
        <v>2014</v>
      </c>
      <c r="C248" t="s">
        <v>16</v>
      </c>
      <c r="D248">
        <v>3.8239999999999998</v>
      </c>
      <c r="E248" t="str">
        <f>VLOOKUP(A248,Series!A:C,3,FALSE)</f>
        <v>FD3101</v>
      </c>
      <c r="F248" t="str">
        <f>VLOOKUP(E248,Item!A:B,2,FALSE)</f>
        <v>All Pork Chops, per lb. (453.6 gm)</v>
      </c>
      <c r="G248">
        <f>VLOOKUP(A248,Series!A:B,2,FALSE)</f>
        <v>0</v>
      </c>
      <c r="H248" t="str">
        <f>VLOOKUP(G248,Area!A:B,2,FALSE)</f>
        <v>U.S. city average</v>
      </c>
      <c r="I248" t="str">
        <f>VLOOKUP(C248,Dates!A:C,3,FALSE)</f>
        <v>March</v>
      </c>
    </row>
    <row r="249" spans="1:9" ht="15" x14ac:dyDescent="0.3">
      <c r="A249" s="1" t="s">
        <v>210</v>
      </c>
      <c r="B249">
        <v>2014</v>
      </c>
      <c r="C249" t="s">
        <v>22</v>
      </c>
      <c r="D249">
        <v>4.0439999999999996</v>
      </c>
      <c r="E249" t="str">
        <f>VLOOKUP(A249,Series!A:C,3,FALSE)</f>
        <v>FD3101</v>
      </c>
      <c r="F249" t="str">
        <f>VLOOKUP(E249,Item!A:B,2,FALSE)</f>
        <v>All Pork Chops, per lb. (453.6 gm)</v>
      </c>
      <c r="G249">
        <f>VLOOKUP(A249,Series!A:B,2,FALSE)</f>
        <v>0</v>
      </c>
      <c r="H249" t="str">
        <f>VLOOKUP(G249,Area!A:B,2,FALSE)</f>
        <v>U.S. city average</v>
      </c>
      <c r="I249" t="str">
        <f>VLOOKUP(C249,Dates!A:C,3,FALSE)</f>
        <v>April</v>
      </c>
    </row>
    <row r="250" spans="1:9" ht="15" x14ac:dyDescent="0.3">
      <c r="A250" s="1" t="s">
        <v>210</v>
      </c>
      <c r="B250">
        <v>2014</v>
      </c>
      <c r="C250" t="s">
        <v>14</v>
      </c>
      <c r="D250">
        <v>4.1059999999999999</v>
      </c>
      <c r="E250" t="str">
        <f>VLOOKUP(A250,Series!A:C,3,FALSE)</f>
        <v>FD3101</v>
      </c>
      <c r="F250" t="str">
        <f>VLOOKUP(E250,Item!A:B,2,FALSE)</f>
        <v>All Pork Chops, per lb. (453.6 gm)</v>
      </c>
      <c r="G250">
        <f>VLOOKUP(A250,Series!A:B,2,FALSE)</f>
        <v>0</v>
      </c>
      <c r="H250" t="str">
        <f>VLOOKUP(G250,Area!A:B,2,FALSE)</f>
        <v>U.S. city average</v>
      </c>
      <c r="I250" t="str">
        <f>VLOOKUP(C250,Dates!A:C,3,FALSE)</f>
        <v>May</v>
      </c>
    </row>
    <row r="251" spans="1:9" ht="15" x14ac:dyDescent="0.3">
      <c r="A251" s="1" t="s">
        <v>210</v>
      </c>
      <c r="B251">
        <v>2014</v>
      </c>
      <c r="C251" t="s">
        <v>15</v>
      </c>
      <c r="D251">
        <v>4.024</v>
      </c>
      <c r="E251" t="str">
        <f>VLOOKUP(A251,Series!A:C,3,FALSE)</f>
        <v>FD3101</v>
      </c>
      <c r="F251" t="str">
        <f>VLOOKUP(E251,Item!A:B,2,FALSE)</f>
        <v>All Pork Chops, per lb. (453.6 gm)</v>
      </c>
      <c r="G251">
        <f>VLOOKUP(A251,Series!A:B,2,FALSE)</f>
        <v>0</v>
      </c>
      <c r="H251" t="str">
        <f>VLOOKUP(G251,Area!A:B,2,FALSE)</f>
        <v>U.S. city average</v>
      </c>
      <c r="I251" t="str">
        <f>VLOOKUP(C251,Dates!A:C,3,FALSE)</f>
        <v>June</v>
      </c>
    </row>
    <row r="252" spans="1:9" ht="15" x14ac:dyDescent="0.3">
      <c r="A252" s="1" t="s">
        <v>210</v>
      </c>
      <c r="B252">
        <v>2014</v>
      </c>
      <c r="C252" t="s">
        <v>12</v>
      </c>
      <c r="D252">
        <v>4.0049999999999999</v>
      </c>
      <c r="E252" t="str">
        <f>VLOOKUP(A252,Series!A:C,3,FALSE)</f>
        <v>FD3101</v>
      </c>
      <c r="F252" t="str">
        <f>VLOOKUP(E252,Item!A:B,2,FALSE)</f>
        <v>All Pork Chops, per lb. (453.6 gm)</v>
      </c>
      <c r="G252">
        <f>VLOOKUP(A252,Series!A:B,2,FALSE)</f>
        <v>0</v>
      </c>
      <c r="H252" t="str">
        <f>VLOOKUP(G252,Area!A:B,2,FALSE)</f>
        <v>U.S. city average</v>
      </c>
      <c r="I252" t="str">
        <f>VLOOKUP(C252,Dates!A:C,3,FALSE)</f>
        <v>July</v>
      </c>
    </row>
    <row r="253" spans="1:9" ht="15" x14ac:dyDescent="0.3">
      <c r="A253" s="1" t="s">
        <v>210</v>
      </c>
      <c r="B253">
        <v>2014</v>
      </c>
      <c r="C253" t="s">
        <v>23</v>
      </c>
      <c r="D253">
        <v>4.1719999999999997</v>
      </c>
      <c r="E253" t="str">
        <f>VLOOKUP(A253,Series!A:C,3,FALSE)</f>
        <v>FD3101</v>
      </c>
      <c r="F253" t="str">
        <f>VLOOKUP(E253,Item!A:B,2,FALSE)</f>
        <v>All Pork Chops, per lb. (453.6 gm)</v>
      </c>
      <c r="G253">
        <f>VLOOKUP(A253,Series!A:B,2,FALSE)</f>
        <v>0</v>
      </c>
      <c r="H253" t="str">
        <f>VLOOKUP(G253,Area!A:B,2,FALSE)</f>
        <v>U.S. city average</v>
      </c>
      <c r="I253" t="str">
        <f>VLOOKUP(C253,Dates!A:C,3,FALSE)</f>
        <v>August</v>
      </c>
    </row>
    <row r="254" spans="1:9" ht="15" x14ac:dyDescent="0.3">
      <c r="A254" s="1" t="s">
        <v>210</v>
      </c>
      <c r="B254">
        <v>2014</v>
      </c>
      <c r="C254" t="s">
        <v>20</v>
      </c>
      <c r="D254">
        <v>4.173</v>
      </c>
      <c r="E254" t="str">
        <f>VLOOKUP(A254,Series!A:C,3,FALSE)</f>
        <v>FD3101</v>
      </c>
      <c r="F254" t="str">
        <f>VLOOKUP(E254,Item!A:B,2,FALSE)</f>
        <v>All Pork Chops, per lb. (453.6 gm)</v>
      </c>
      <c r="G254">
        <f>VLOOKUP(A254,Series!A:B,2,FALSE)</f>
        <v>0</v>
      </c>
      <c r="H254" t="str">
        <f>VLOOKUP(G254,Area!A:B,2,FALSE)</f>
        <v>U.S. city average</v>
      </c>
      <c r="I254" t="str">
        <f>VLOOKUP(C254,Dates!A:C,3,FALSE)</f>
        <v>September</v>
      </c>
    </row>
    <row r="255" spans="1:9" ht="15" x14ac:dyDescent="0.3">
      <c r="A255" s="1" t="s">
        <v>210</v>
      </c>
      <c r="B255">
        <v>2014</v>
      </c>
      <c r="C255" t="s">
        <v>19</v>
      </c>
      <c r="D255">
        <v>4.1740000000000004</v>
      </c>
      <c r="E255" t="str">
        <f>VLOOKUP(A255,Series!A:C,3,FALSE)</f>
        <v>FD3101</v>
      </c>
      <c r="F255" t="str">
        <f>VLOOKUP(E255,Item!A:B,2,FALSE)</f>
        <v>All Pork Chops, per lb. (453.6 gm)</v>
      </c>
      <c r="G255">
        <f>VLOOKUP(A255,Series!A:B,2,FALSE)</f>
        <v>0</v>
      </c>
      <c r="H255" t="str">
        <f>VLOOKUP(G255,Area!A:B,2,FALSE)</f>
        <v>U.S. city average</v>
      </c>
      <c r="I255" t="str">
        <f>VLOOKUP(C255,Dates!A:C,3,FALSE)</f>
        <v>October</v>
      </c>
    </row>
    <row r="256" spans="1:9" ht="15" x14ac:dyDescent="0.3">
      <c r="A256" s="1" t="s">
        <v>210</v>
      </c>
      <c r="B256">
        <v>2014</v>
      </c>
      <c r="C256" t="s">
        <v>18</v>
      </c>
      <c r="D256">
        <v>4.0999999999999996</v>
      </c>
      <c r="E256" t="str">
        <f>VLOOKUP(A256,Series!A:C,3,FALSE)</f>
        <v>FD3101</v>
      </c>
      <c r="F256" t="str">
        <f>VLOOKUP(E256,Item!A:B,2,FALSE)</f>
        <v>All Pork Chops, per lb. (453.6 gm)</v>
      </c>
      <c r="G256">
        <f>VLOOKUP(A256,Series!A:B,2,FALSE)</f>
        <v>0</v>
      </c>
      <c r="H256" t="str">
        <f>VLOOKUP(G256,Area!A:B,2,FALSE)</f>
        <v>U.S. city average</v>
      </c>
      <c r="I256" t="str">
        <f>VLOOKUP(C256,Dates!A:C,3,FALSE)</f>
        <v>November</v>
      </c>
    </row>
    <row r="257" spans="1:9" ht="15" x14ac:dyDescent="0.3">
      <c r="A257" s="1" t="s">
        <v>210</v>
      </c>
      <c r="B257">
        <v>2014</v>
      </c>
      <c r="C257" t="s">
        <v>13</v>
      </c>
      <c r="D257">
        <v>4.056</v>
      </c>
      <c r="E257" t="str">
        <f>VLOOKUP(A257,Series!A:C,3,FALSE)</f>
        <v>FD3101</v>
      </c>
      <c r="F257" t="str">
        <f>VLOOKUP(E257,Item!A:B,2,FALSE)</f>
        <v>All Pork Chops, per lb. (453.6 gm)</v>
      </c>
      <c r="G257">
        <f>VLOOKUP(A257,Series!A:B,2,FALSE)</f>
        <v>0</v>
      </c>
      <c r="H257" t="str">
        <f>VLOOKUP(G257,Area!A:B,2,FALSE)</f>
        <v>U.S. city average</v>
      </c>
      <c r="I257" t="str">
        <f>VLOOKUP(C257,Dates!A:C,3,FALSE)</f>
        <v>December</v>
      </c>
    </row>
    <row r="258" spans="1:9" ht="15" x14ac:dyDescent="0.3">
      <c r="A258" s="1" t="s">
        <v>295</v>
      </c>
      <c r="B258">
        <v>2014</v>
      </c>
      <c r="C258" t="s">
        <v>11</v>
      </c>
      <c r="D258">
        <v>3.5489999999999999</v>
      </c>
      <c r="E258" t="str">
        <f>VLOOKUP(A258,Series!A:C,3,FALSE)</f>
        <v>FD3101</v>
      </c>
      <c r="F258" t="str">
        <f>VLOOKUP(E258,Item!A:B,2,FALSE)</f>
        <v>All Pork Chops, per lb. (453.6 gm)</v>
      </c>
      <c r="G258">
        <f>VLOOKUP(A258,Series!A:B,2,FALSE)</f>
        <v>100</v>
      </c>
      <c r="H258" t="str">
        <f>VLOOKUP(G258,Area!A:B,2,FALSE)</f>
        <v>Northeast urban</v>
      </c>
      <c r="I258" t="str">
        <f>VLOOKUP(C258,Dates!A:C,3,FALSE)</f>
        <v>January</v>
      </c>
    </row>
    <row r="259" spans="1:9" ht="15" x14ac:dyDescent="0.3">
      <c r="A259" s="1" t="s">
        <v>295</v>
      </c>
      <c r="B259">
        <v>2014</v>
      </c>
      <c r="C259" t="s">
        <v>21</v>
      </c>
      <c r="D259">
        <v>3.3119999999999998</v>
      </c>
      <c r="E259" t="str">
        <f>VLOOKUP(A259,Series!A:C,3,FALSE)</f>
        <v>FD3101</v>
      </c>
      <c r="F259" t="str">
        <f>VLOOKUP(E259,Item!A:B,2,FALSE)</f>
        <v>All Pork Chops, per lb. (453.6 gm)</v>
      </c>
      <c r="G259">
        <f>VLOOKUP(A259,Series!A:B,2,FALSE)</f>
        <v>100</v>
      </c>
      <c r="H259" t="str">
        <f>VLOOKUP(G259,Area!A:B,2,FALSE)</f>
        <v>Northeast urban</v>
      </c>
      <c r="I259" t="str">
        <f>VLOOKUP(C259,Dates!A:C,3,FALSE)</f>
        <v>February</v>
      </c>
    </row>
    <row r="260" spans="1:9" ht="15" x14ac:dyDescent="0.3">
      <c r="A260" s="1" t="s">
        <v>295</v>
      </c>
      <c r="B260">
        <v>2014</v>
      </c>
      <c r="C260" t="s">
        <v>16</v>
      </c>
      <c r="D260">
        <v>3.67</v>
      </c>
      <c r="E260" t="str">
        <f>VLOOKUP(A260,Series!A:C,3,FALSE)</f>
        <v>FD3101</v>
      </c>
      <c r="F260" t="str">
        <f>VLOOKUP(E260,Item!A:B,2,FALSE)</f>
        <v>All Pork Chops, per lb. (453.6 gm)</v>
      </c>
      <c r="G260">
        <f>VLOOKUP(A260,Series!A:B,2,FALSE)</f>
        <v>100</v>
      </c>
      <c r="H260" t="str">
        <f>VLOOKUP(G260,Area!A:B,2,FALSE)</f>
        <v>Northeast urban</v>
      </c>
      <c r="I260" t="str">
        <f>VLOOKUP(C260,Dates!A:C,3,FALSE)</f>
        <v>March</v>
      </c>
    </row>
    <row r="261" spans="1:9" ht="15" x14ac:dyDescent="0.3">
      <c r="A261" s="1" t="s">
        <v>295</v>
      </c>
      <c r="B261">
        <v>2014</v>
      </c>
      <c r="C261" t="s">
        <v>22</v>
      </c>
      <c r="D261">
        <v>3.8559999999999999</v>
      </c>
      <c r="E261" t="str">
        <f>VLOOKUP(A261,Series!A:C,3,FALSE)</f>
        <v>FD3101</v>
      </c>
      <c r="F261" t="str">
        <f>VLOOKUP(E261,Item!A:B,2,FALSE)</f>
        <v>All Pork Chops, per lb. (453.6 gm)</v>
      </c>
      <c r="G261">
        <f>VLOOKUP(A261,Series!A:B,2,FALSE)</f>
        <v>100</v>
      </c>
      <c r="H261" t="str">
        <f>VLOOKUP(G261,Area!A:B,2,FALSE)</f>
        <v>Northeast urban</v>
      </c>
      <c r="I261" t="str">
        <f>VLOOKUP(C261,Dates!A:C,3,FALSE)</f>
        <v>April</v>
      </c>
    </row>
    <row r="262" spans="1:9" ht="15" x14ac:dyDescent="0.3">
      <c r="A262" s="1" t="s">
        <v>295</v>
      </c>
      <c r="B262">
        <v>2014</v>
      </c>
      <c r="C262" t="s">
        <v>14</v>
      </c>
      <c r="D262">
        <v>3.8410000000000002</v>
      </c>
      <c r="E262" t="str">
        <f>VLOOKUP(A262,Series!A:C,3,FALSE)</f>
        <v>FD3101</v>
      </c>
      <c r="F262" t="str">
        <f>VLOOKUP(E262,Item!A:B,2,FALSE)</f>
        <v>All Pork Chops, per lb. (453.6 gm)</v>
      </c>
      <c r="G262">
        <f>VLOOKUP(A262,Series!A:B,2,FALSE)</f>
        <v>100</v>
      </c>
      <c r="H262" t="str">
        <f>VLOOKUP(G262,Area!A:B,2,FALSE)</f>
        <v>Northeast urban</v>
      </c>
      <c r="I262" t="str">
        <f>VLOOKUP(C262,Dates!A:C,3,FALSE)</f>
        <v>May</v>
      </c>
    </row>
    <row r="263" spans="1:9" ht="15" x14ac:dyDescent="0.3">
      <c r="A263" s="1" t="s">
        <v>295</v>
      </c>
      <c r="B263">
        <v>2014</v>
      </c>
      <c r="C263" t="s">
        <v>15</v>
      </c>
      <c r="D263">
        <v>3.73</v>
      </c>
      <c r="E263" t="str">
        <f>VLOOKUP(A263,Series!A:C,3,FALSE)</f>
        <v>FD3101</v>
      </c>
      <c r="F263" t="str">
        <f>VLOOKUP(E263,Item!A:B,2,FALSE)</f>
        <v>All Pork Chops, per lb. (453.6 gm)</v>
      </c>
      <c r="G263">
        <f>VLOOKUP(A263,Series!A:B,2,FALSE)</f>
        <v>100</v>
      </c>
      <c r="H263" t="str">
        <f>VLOOKUP(G263,Area!A:B,2,FALSE)</f>
        <v>Northeast urban</v>
      </c>
      <c r="I263" t="str">
        <f>VLOOKUP(C263,Dates!A:C,3,FALSE)</f>
        <v>June</v>
      </c>
    </row>
    <row r="264" spans="1:9" ht="15" x14ac:dyDescent="0.3">
      <c r="A264" s="1" t="s">
        <v>295</v>
      </c>
      <c r="B264">
        <v>2014</v>
      </c>
      <c r="C264" t="s">
        <v>12</v>
      </c>
      <c r="D264">
        <v>3.87</v>
      </c>
      <c r="E264" t="str">
        <f>VLOOKUP(A264,Series!A:C,3,FALSE)</f>
        <v>FD3101</v>
      </c>
      <c r="F264" t="str">
        <f>VLOOKUP(E264,Item!A:B,2,FALSE)</f>
        <v>All Pork Chops, per lb. (453.6 gm)</v>
      </c>
      <c r="G264">
        <f>VLOOKUP(A264,Series!A:B,2,FALSE)</f>
        <v>100</v>
      </c>
      <c r="H264" t="str">
        <f>VLOOKUP(G264,Area!A:B,2,FALSE)</f>
        <v>Northeast urban</v>
      </c>
      <c r="I264" t="str">
        <f>VLOOKUP(C264,Dates!A:C,3,FALSE)</f>
        <v>July</v>
      </c>
    </row>
    <row r="265" spans="1:9" ht="15" x14ac:dyDescent="0.3">
      <c r="A265" s="1" t="s">
        <v>295</v>
      </c>
      <c r="B265">
        <v>2014</v>
      </c>
      <c r="C265" t="s">
        <v>23</v>
      </c>
      <c r="D265">
        <v>4.0640000000000001</v>
      </c>
      <c r="E265" t="str">
        <f>VLOOKUP(A265,Series!A:C,3,FALSE)</f>
        <v>FD3101</v>
      </c>
      <c r="F265" t="str">
        <f>VLOOKUP(E265,Item!A:B,2,FALSE)</f>
        <v>All Pork Chops, per lb. (453.6 gm)</v>
      </c>
      <c r="G265">
        <f>VLOOKUP(A265,Series!A:B,2,FALSE)</f>
        <v>100</v>
      </c>
      <c r="H265" t="str">
        <f>VLOOKUP(G265,Area!A:B,2,FALSE)</f>
        <v>Northeast urban</v>
      </c>
      <c r="I265" t="str">
        <f>VLOOKUP(C265,Dates!A:C,3,FALSE)</f>
        <v>August</v>
      </c>
    </row>
    <row r="266" spans="1:9" ht="15" x14ac:dyDescent="0.3">
      <c r="A266" s="1" t="s">
        <v>295</v>
      </c>
      <c r="B266">
        <v>2014</v>
      </c>
      <c r="C266" t="s">
        <v>20</v>
      </c>
      <c r="D266">
        <v>4.0650000000000004</v>
      </c>
      <c r="E266" t="str">
        <f>VLOOKUP(A266,Series!A:C,3,FALSE)</f>
        <v>FD3101</v>
      </c>
      <c r="F266" t="str">
        <f>VLOOKUP(E266,Item!A:B,2,FALSE)</f>
        <v>All Pork Chops, per lb. (453.6 gm)</v>
      </c>
      <c r="G266">
        <f>VLOOKUP(A266,Series!A:B,2,FALSE)</f>
        <v>100</v>
      </c>
      <c r="H266" t="str">
        <f>VLOOKUP(G266,Area!A:B,2,FALSE)</f>
        <v>Northeast urban</v>
      </c>
      <c r="I266" t="str">
        <f>VLOOKUP(C266,Dates!A:C,3,FALSE)</f>
        <v>September</v>
      </c>
    </row>
    <row r="267" spans="1:9" ht="15" x14ac:dyDescent="0.3">
      <c r="A267" s="1" t="s">
        <v>295</v>
      </c>
      <c r="B267">
        <v>2014</v>
      </c>
      <c r="C267" t="s">
        <v>19</v>
      </c>
      <c r="D267">
        <v>3.9260000000000002</v>
      </c>
      <c r="E267" t="str">
        <f>VLOOKUP(A267,Series!A:C,3,FALSE)</f>
        <v>FD3101</v>
      </c>
      <c r="F267" t="str">
        <f>VLOOKUP(E267,Item!A:B,2,FALSE)</f>
        <v>All Pork Chops, per lb. (453.6 gm)</v>
      </c>
      <c r="G267">
        <f>VLOOKUP(A267,Series!A:B,2,FALSE)</f>
        <v>100</v>
      </c>
      <c r="H267" t="str">
        <f>VLOOKUP(G267,Area!A:B,2,FALSE)</f>
        <v>Northeast urban</v>
      </c>
      <c r="I267" t="str">
        <f>VLOOKUP(C267,Dates!A:C,3,FALSE)</f>
        <v>October</v>
      </c>
    </row>
    <row r="268" spans="1:9" ht="15" x14ac:dyDescent="0.3">
      <c r="A268" s="1" t="s">
        <v>295</v>
      </c>
      <c r="B268">
        <v>2014</v>
      </c>
      <c r="C268" t="s">
        <v>18</v>
      </c>
      <c r="D268">
        <v>3.8889999999999998</v>
      </c>
      <c r="E268" t="str">
        <f>VLOOKUP(A268,Series!A:C,3,FALSE)</f>
        <v>FD3101</v>
      </c>
      <c r="F268" t="str">
        <f>VLOOKUP(E268,Item!A:B,2,FALSE)</f>
        <v>All Pork Chops, per lb. (453.6 gm)</v>
      </c>
      <c r="G268">
        <f>VLOOKUP(A268,Series!A:B,2,FALSE)</f>
        <v>100</v>
      </c>
      <c r="H268" t="str">
        <f>VLOOKUP(G268,Area!A:B,2,FALSE)</f>
        <v>Northeast urban</v>
      </c>
      <c r="I268" t="str">
        <f>VLOOKUP(C268,Dates!A:C,3,FALSE)</f>
        <v>November</v>
      </c>
    </row>
    <row r="269" spans="1:9" ht="15" x14ac:dyDescent="0.3">
      <c r="A269" s="1" t="s">
        <v>295</v>
      </c>
      <c r="B269">
        <v>2014</v>
      </c>
      <c r="C269" t="s">
        <v>13</v>
      </c>
      <c r="D269">
        <v>3.9329999999999998</v>
      </c>
      <c r="E269" t="str">
        <f>VLOOKUP(A269,Series!A:C,3,FALSE)</f>
        <v>FD3101</v>
      </c>
      <c r="F269" t="str">
        <f>VLOOKUP(E269,Item!A:B,2,FALSE)</f>
        <v>All Pork Chops, per lb. (453.6 gm)</v>
      </c>
      <c r="G269">
        <f>VLOOKUP(A269,Series!A:B,2,FALSE)</f>
        <v>100</v>
      </c>
      <c r="H269" t="str">
        <f>VLOOKUP(G269,Area!A:B,2,FALSE)</f>
        <v>Northeast urban</v>
      </c>
      <c r="I269" t="str">
        <f>VLOOKUP(C269,Dates!A:C,3,FALSE)</f>
        <v>December</v>
      </c>
    </row>
    <row r="270" spans="1:9" ht="15" x14ac:dyDescent="0.3">
      <c r="A270" s="1" t="s">
        <v>210</v>
      </c>
      <c r="B270">
        <v>2015</v>
      </c>
      <c r="C270" t="s">
        <v>11</v>
      </c>
      <c r="D270">
        <v>3.988</v>
      </c>
      <c r="E270" t="str">
        <f>VLOOKUP(A270,Series!A:C,3,FALSE)</f>
        <v>FD3101</v>
      </c>
      <c r="F270" t="str">
        <f>VLOOKUP(E270,Item!A:B,2,FALSE)</f>
        <v>All Pork Chops, per lb. (453.6 gm)</v>
      </c>
      <c r="G270">
        <f>VLOOKUP(A270,Series!A:B,2,FALSE)</f>
        <v>0</v>
      </c>
      <c r="H270" t="str">
        <f>VLOOKUP(G270,Area!A:B,2,FALSE)</f>
        <v>U.S. city average</v>
      </c>
      <c r="I270" t="str">
        <f>VLOOKUP(C270,Dates!A:C,3,FALSE)</f>
        <v>January</v>
      </c>
    </row>
    <row r="271" spans="1:9" ht="15" x14ac:dyDescent="0.3">
      <c r="A271" s="1" t="s">
        <v>210</v>
      </c>
      <c r="B271">
        <v>2015</v>
      </c>
      <c r="C271" t="s">
        <v>21</v>
      </c>
      <c r="D271">
        <v>3.9620000000000002</v>
      </c>
      <c r="E271" t="str">
        <f>VLOOKUP(A271,Series!A:C,3,FALSE)</f>
        <v>FD3101</v>
      </c>
      <c r="F271" t="str">
        <f>VLOOKUP(E271,Item!A:B,2,FALSE)</f>
        <v>All Pork Chops, per lb. (453.6 gm)</v>
      </c>
      <c r="G271">
        <f>VLOOKUP(A271,Series!A:B,2,FALSE)</f>
        <v>0</v>
      </c>
      <c r="H271" t="str">
        <f>VLOOKUP(G271,Area!A:B,2,FALSE)</f>
        <v>U.S. city average</v>
      </c>
      <c r="I271" t="str">
        <f>VLOOKUP(C271,Dates!A:C,3,FALSE)</f>
        <v>February</v>
      </c>
    </row>
    <row r="272" spans="1:9" ht="15" x14ac:dyDescent="0.3">
      <c r="A272" s="1" t="s">
        <v>210</v>
      </c>
      <c r="B272">
        <v>2015</v>
      </c>
      <c r="C272" t="s">
        <v>16</v>
      </c>
      <c r="D272">
        <v>3.867</v>
      </c>
      <c r="E272" t="str">
        <f>VLOOKUP(A272,Series!A:C,3,FALSE)</f>
        <v>FD3101</v>
      </c>
      <c r="F272" t="str">
        <f>VLOOKUP(E272,Item!A:B,2,FALSE)</f>
        <v>All Pork Chops, per lb. (453.6 gm)</v>
      </c>
      <c r="G272">
        <f>VLOOKUP(A272,Series!A:B,2,FALSE)</f>
        <v>0</v>
      </c>
      <c r="H272" t="str">
        <f>VLOOKUP(G272,Area!A:B,2,FALSE)</f>
        <v>U.S. city average</v>
      </c>
      <c r="I272" t="str">
        <f>VLOOKUP(C272,Dates!A:C,3,FALSE)</f>
        <v>March</v>
      </c>
    </row>
    <row r="273" spans="1:9" ht="15" x14ac:dyDescent="0.3">
      <c r="A273" s="1" t="s">
        <v>210</v>
      </c>
      <c r="B273">
        <v>2015</v>
      </c>
      <c r="C273" t="s">
        <v>22</v>
      </c>
      <c r="D273">
        <v>3.8130000000000002</v>
      </c>
      <c r="E273" t="str">
        <f>VLOOKUP(A273,Series!A:C,3,FALSE)</f>
        <v>FD3101</v>
      </c>
      <c r="F273" t="str">
        <f>VLOOKUP(E273,Item!A:B,2,FALSE)</f>
        <v>All Pork Chops, per lb. (453.6 gm)</v>
      </c>
      <c r="G273">
        <f>VLOOKUP(A273,Series!A:B,2,FALSE)</f>
        <v>0</v>
      </c>
      <c r="H273" t="str">
        <f>VLOOKUP(G273,Area!A:B,2,FALSE)</f>
        <v>U.S. city average</v>
      </c>
      <c r="I273" t="str">
        <f>VLOOKUP(C273,Dates!A:C,3,FALSE)</f>
        <v>April</v>
      </c>
    </row>
    <row r="274" spans="1:9" ht="15" x14ac:dyDescent="0.3">
      <c r="A274" s="1" t="s">
        <v>210</v>
      </c>
      <c r="B274">
        <v>2015</v>
      </c>
      <c r="C274" t="s">
        <v>14</v>
      </c>
      <c r="D274">
        <v>3.786</v>
      </c>
      <c r="E274" t="str">
        <f>VLOOKUP(A274,Series!A:C,3,FALSE)</f>
        <v>FD3101</v>
      </c>
      <c r="F274" t="str">
        <f>VLOOKUP(E274,Item!A:B,2,FALSE)</f>
        <v>All Pork Chops, per lb. (453.6 gm)</v>
      </c>
      <c r="G274">
        <f>VLOOKUP(A274,Series!A:B,2,FALSE)</f>
        <v>0</v>
      </c>
      <c r="H274" t="str">
        <f>VLOOKUP(G274,Area!A:B,2,FALSE)</f>
        <v>U.S. city average</v>
      </c>
      <c r="I274" t="str">
        <f>VLOOKUP(C274,Dates!A:C,3,FALSE)</f>
        <v>May</v>
      </c>
    </row>
    <row r="275" spans="1:9" ht="15" x14ac:dyDescent="0.3">
      <c r="A275" s="1" t="s">
        <v>210</v>
      </c>
      <c r="B275">
        <v>2015</v>
      </c>
      <c r="C275" t="s">
        <v>15</v>
      </c>
      <c r="D275">
        <v>3.8239999999999998</v>
      </c>
      <c r="E275" t="str">
        <f>VLOOKUP(A275,Series!A:C,3,FALSE)</f>
        <v>FD3101</v>
      </c>
      <c r="F275" t="str">
        <f>VLOOKUP(E275,Item!A:B,2,FALSE)</f>
        <v>All Pork Chops, per lb. (453.6 gm)</v>
      </c>
      <c r="G275">
        <f>VLOOKUP(A275,Series!A:B,2,FALSE)</f>
        <v>0</v>
      </c>
      <c r="H275" t="str">
        <f>VLOOKUP(G275,Area!A:B,2,FALSE)</f>
        <v>U.S. city average</v>
      </c>
      <c r="I275" t="str">
        <f>VLOOKUP(C275,Dates!A:C,3,FALSE)</f>
        <v>June</v>
      </c>
    </row>
    <row r="276" spans="1:9" ht="15" x14ac:dyDescent="0.3">
      <c r="A276" s="1" t="s">
        <v>210</v>
      </c>
      <c r="B276">
        <v>2015</v>
      </c>
      <c r="C276" t="s">
        <v>12</v>
      </c>
      <c r="D276">
        <v>3.9169999999999998</v>
      </c>
      <c r="E276" t="str">
        <f>VLOOKUP(A276,Series!A:C,3,FALSE)</f>
        <v>FD3101</v>
      </c>
      <c r="F276" t="str">
        <f>VLOOKUP(E276,Item!A:B,2,FALSE)</f>
        <v>All Pork Chops, per lb. (453.6 gm)</v>
      </c>
      <c r="G276">
        <f>VLOOKUP(A276,Series!A:B,2,FALSE)</f>
        <v>0</v>
      </c>
      <c r="H276" t="str">
        <f>VLOOKUP(G276,Area!A:B,2,FALSE)</f>
        <v>U.S. city average</v>
      </c>
      <c r="I276" t="str">
        <f>VLOOKUP(C276,Dates!A:C,3,FALSE)</f>
        <v>July</v>
      </c>
    </row>
    <row r="277" spans="1:9" ht="15" x14ac:dyDescent="0.3">
      <c r="A277" s="1" t="s">
        <v>210</v>
      </c>
      <c r="B277">
        <v>2015</v>
      </c>
      <c r="C277" t="s">
        <v>23</v>
      </c>
      <c r="D277">
        <v>3.863</v>
      </c>
      <c r="E277" t="str">
        <f>VLOOKUP(A277,Series!A:C,3,FALSE)</f>
        <v>FD3101</v>
      </c>
      <c r="F277" t="str">
        <f>VLOOKUP(E277,Item!A:B,2,FALSE)</f>
        <v>All Pork Chops, per lb. (453.6 gm)</v>
      </c>
      <c r="G277">
        <f>VLOOKUP(A277,Series!A:B,2,FALSE)</f>
        <v>0</v>
      </c>
      <c r="H277" t="str">
        <f>VLOOKUP(G277,Area!A:B,2,FALSE)</f>
        <v>U.S. city average</v>
      </c>
      <c r="I277" t="str">
        <f>VLOOKUP(C277,Dates!A:C,3,FALSE)</f>
        <v>August</v>
      </c>
    </row>
    <row r="278" spans="1:9" ht="15" x14ac:dyDescent="0.3">
      <c r="A278" s="1" t="s">
        <v>210</v>
      </c>
      <c r="B278">
        <v>2015</v>
      </c>
      <c r="C278" t="s">
        <v>20</v>
      </c>
      <c r="D278">
        <v>3.88</v>
      </c>
      <c r="E278" t="str">
        <f>VLOOKUP(A278,Series!A:C,3,FALSE)</f>
        <v>FD3101</v>
      </c>
      <c r="F278" t="str">
        <f>VLOOKUP(E278,Item!A:B,2,FALSE)</f>
        <v>All Pork Chops, per lb. (453.6 gm)</v>
      </c>
      <c r="G278">
        <f>VLOOKUP(A278,Series!A:B,2,FALSE)</f>
        <v>0</v>
      </c>
      <c r="H278" t="str">
        <f>VLOOKUP(G278,Area!A:B,2,FALSE)</f>
        <v>U.S. city average</v>
      </c>
      <c r="I278" t="str">
        <f>VLOOKUP(C278,Dates!A:C,3,FALSE)</f>
        <v>September</v>
      </c>
    </row>
    <row r="279" spans="1:9" ht="15" x14ac:dyDescent="0.3">
      <c r="A279" s="1" t="s">
        <v>210</v>
      </c>
      <c r="B279">
        <v>2015</v>
      </c>
      <c r="C279" t="s">
        <v>19</v>
      </c>
      <c r="D279">
        <v>3.875</v>
      </c>
      <c r="E279" t="str">
        <f>VLOOKUP(A279,Series!A:C,3,FALSE)</f>
        <v>FD3101</v>
      </c>
      <c r="F279" t="str">
        <f>VLOOKUP(E279,Item!A:B,2,FALSE)</f>
        <v>All Pork Chops, per lb. (453.6 gm)</v>
      </c>
      <c r="G279">
        <f>VLOOKUP(A279,Series!A:B,2,FALSE)</f>
        <v>0</v>
      </c>
      <c r="H279" t="str">
        <f>VLOOKUP(G279,Area!A:B,2,FALSE)</f>
        <v>U.S. city average</v>
      </c>
      <c r="I279" t="str">
        <f>VLOOKUP(C279,Dates!A:C,3,FALSE)</f>
        <v>October</v>
      </c>
    </row>
    <row r="280" spans="1:9" ht="15" x14ac:dyDescent="0.3">
      <c r="A280" s="1" t="s">
        <v>210</v>
      </c>
      <c r="B280">
        <v>2015</v>
      </c>
      <c r="C280" t="s">
        <v>18</v>
      </c>
      <c r="D280">
        <v>3.7970000000000002</v>
      </c>
      <c r="E280" t="str">
        <f>VLOOKUP(A280,Series!A:C,3,FALSE)</f>
        <v>FD3101</v>
      </c>
      <c r="F280" t="str">
        <f>VLOOKUP(E280,Item!A:B,2,FALSE)</f>
        <v>All Pork Chops, per lb. (453.6 gm)</v>
      </c>
      <c r="G280">
        <f>VLOOKUP(A280,Series!A:B,2,FALSE)</f>
        <v>0</v>
      </c>
      <c r="H280" t="str">
        <f>VLOOKUP(G280,Area!A:B,2,FALSE)</f>
        <v>U.S. city average</v>
      </c>
      <c r="I280" t="str">
        <f>VLOOKUP(C280,Dates!A:C,3,FALSE)</f>
        <v>November</v>
      </c>
    </row>
    <row r="281" spans="1:9" ht="15" x14ac:dyDescent="0.3">
      <c r="A281" s="1" t="s">
        <v>210</v>
      </c>
      <c r="B281">
        <v>2015</v>
      </c>
      <c r="C281" t="s">
        <v>13</v>
      </c>
      <c r="D281">
        <v>3.8069999999999999</v>
      </c>
      <c r="E281" t="str">
        <f>VLOOKUP(A281,Series!A:C,3,FALSE)</f>
        <v>FD3101</v>
      </c>
      <c r="F281" t="str">
        <f>VLOOKUP(E281,Item!A:B,2,FALSE)</f>
        <v>All Pork Chops, per lb. (453.6 gm)</v>
      </c>
      <c r="G281">
        <f>VLOOKUP(A281,Series!A:B,2,FALSE)</f>
        <v>0</v>
      </c>
      <c r="H281" t="str">
        <f>VLOOKUP(G281,Area!A:B,2,FALSE)</f>
        <v>U.S. city average</v>
      </c>
      <c r="I281" t="str">
        <f>VLOOKUP(C281,Dates!A:C,3,FALSE)</f>
        <v>December</v>
      </c>
    </row>
    <row r="282" spans="1:9" ht="15" x14ac:dyDescent="0.3">
      <c r="A282" s="1" t="s">
        <v>295</v>
      </c>
      <c r="B282">
        <v>2015</v>
      </c>
      <c r="C282" t="s">
        <v>11</v>
      </c>
      <c r="D282">
        <v>3.7679999999999998</v>
      </c>
      <c r="E282" t="str">
        <f>VLOOKUP(A282,Series!A:C,3,FALSE)</f>
        <v>FD3101</v>
      </c>
      <c r="F282" t="str">
        <f>VLOOKUP(E282,Item!A:B,2,FALSE)</f>
        <v>All Pork Chops, per lb. (453.6 gm)</v>
      </c>
      <c r="G282">
        <f>VLOOKUP(A282,Series!A:B,2,FALSE)</f>
        <v>100</v>
      </c>
      <c r="H282" t="str">
        <f>VLOOKUP(G282,Area!A:B,2,FALSE)</f>
        <v>Northeast urban</v>
      </c>
      <c r="I282" t="str">
        <f>VLOOKUP(C282,Dates!A:C,3,FALSE)</f>
        <v>January</v>
      </c>
    </row>
    <row r="283" spans="1:9" ht="15" x14ac:dyDescent="0.3">
      <c r="A283" s="1" t="s">
        <v>295</v>
      </c>
      <c r="B283">
        <v>2015</v>
      </c>
      <c r="C283" t="s">
        <v>21</v>
      </c>
      <c r="D283">
        <v>3.8730000000000002</v>
      </c>
      <c r="E283" t="str">
        <f>VLOOKUP(A283,Series!A:C,3,FALSE)</f>
        <v>FD3101</v>
      </c>
      <c r="F283" t="str">
        <f>VLOOKUP(E283,Item!A:B,2,FALSE)</f>
        <v>All Pork Chops, per lb. (453.6 gm)</v>
      </c>
      <c r="G283">
        <f>VLOOKUP(A283,Series!A:B,2,FALSE)</f>
        <v>100</v>
      </c>
      <c r="H283" t="str">
        <f>VLOOKUP(G283,Area!A:B,2,FALSE)</f>
        <v>Northeast urban</v>
      </c>
      <c r="I283" t="str">
        <f>VLOOKUP(C283,Dates!A:C,3,FALSE)</f>
        <v>February</v>
      </c>
    </row>
    <row r="284" spans="1:9" ht="15" x14ac:dyDescent="0.3">
      <c r="A284" s="1" t="s">
        <v>295</v>
      </c>
      <c r="B284">
        <v>2015</v>
      </c>
      <c r="C284" t="s">
        <v>16</v>
      </c>
      <c r="D284">
        <v>3.855</v>
      </c>
      <c r="E284" t="str">
        <f>VLOOKUP(A284,Series!A:C,3,FALSE)</f>
        <v>FD3101</v>
      </c>
      <c r="F284" t="str">
        <f>VLOOKUP(E284,Item!A:B,2,FALSE)</f>
        <v>All Pork Chops, per lb. (453.6 gm)</v>
      </c>
      <c r="G284">
        <f>VLOOKUP(A284,Series!A:B,2,FALSE)</f>
        <v>100</v>
      </c>
      <c r="H284" t="str">
        <f>VLOOKUP(G284,Area!A:B,2,FALSE)</f>
        <v>Northeast urban</v>
      </c>
      <c r="I284" t="str">
        <f>VLOOKUP(C284,Dates!A:C,3,FALSE)</f>
        <v>March</v>
      </c>
    </row>
    <row r="285" spans="1:9" ht="15" x14ac:dyDescent="0.3">
      <c r="A285" s="1" t="s">
        <v>295</v>
      </c>
      <c r="B285">
        <v>2015</v>
      </c>
      <c r="C285" t="s">
        <v>22</v>
      </c>
      <c r="D285">
        <v>3.8</v>
      </c>
      <c r="E285" t="str">
        <f>VLOOKUP(A285,Series!A:C,3,FALSE)</f>
        <v>FD3101</v>
      </c>
      <c r="F285" t="str">
        <f>VLOOKUP(E285,Item!A:B,2,FALSE)</f>
        <v>All Pork Chops, per lb. (453.6 gm)</v>
      </c>
      <c r="G285">
        <f>VLOOKUP(A285,Series!A:B,2,FALSE)</f>
        <v>100</v>
      </c>
      <c r="H285" t="str">
        <f>VLOOKUP(G285,Area!A:B,2,FALSE)</f>
        <v>Northeast urban</v>
      </c>
      <c r="I285" t="str">
        <f>VLOOKUP(C285,Dates!A:C,3,FALSE)</f>
        <v>April</v>
      </c>
    </row>
    <row r="286" spans="1:9" ht="15" x14ac:dyDescent="0.3">
      <c r="A286" s="1" t="s">
        <v>295</v>
      </c>
      <c r="B286">
        <v>2015</v>
      </c>
      <c r="C286" t="s">
        <v>14</v>
      </c>
      <c r="D286">
        <v>3.734</v>
      </c>
      <c r="E286" t="str">
        <f>VLOOKUP(A286,Series!A:C,3,FALSE)</f>
        <v>FD3101</v>
      </c>
      <c r="F286" t="str">
        <f>VLOOKUP(E286,Item!A:B,2,FALSE)</f>
        <v>All Pork Chops, per lb. (453.6 gm)</v>
      </c>
      <c r="G286">
        <f>VLOOKUP(A286,Series!A:B,2,FALSE)</f>
        <v>100</v>
      </c>
      <c r="H286" t="str">
        <f>VLOOKUP(G286,Area!A:B,2,FALSE)</f>
        <v>Northeast urban</v>
      </c>
      <c r="I286" t="str">
        <f>VLOOKUP(C286,Dates!A:C,3,FALSE)</f>
        <v>May</v>
      </c>
    </row>
    <row r="287" spans="1:9" ht="15" x14ac:dyDescent="0.3">
      <c r="A287" s="1" t="s">
        <v>295</v>
      </c>
      <c r="B287">
        <v>2015</v>
      </c>
      <c r="C287" t="s">
        <v>15</v>
      </c>
      <c r="D287">
        <v>3.5390000000000001</v>
      </c>
      <c r="E287" t="str">
        <f>VLOOKUP(A287,Series!A:C,3,FALSE)</f>
        <v>FD3101</v>
      </c>
      <c r="F287" t="str">
        <f>VLOOKUP(E287,Item!A:B,2,FALSE)</f>
        <v>All Pork Chops, per lb. (453.6 gm)</v>
      </c>
      <c r="G287">
        <f>VLOOKUP(A287,Series!A:B,2,FALSE)</f>
        <v>100</v>
      </c>
      <c r="H287" t="str">
        <f>VLOOKUP(G287,Area!A:B,2,FALSE)</f>
        <v>Northeast urban</v>
      </c>
      <c r="I287" t="str">
        <f>VLOOKUP(C287,Dates!A:C,3,FALSE)</f>
        <v>June</v>
      </c>
    </row>
    <row r="288" spans="1:9" ht="15" x14ac:dyDescent="0.3">
      <c r="A288" s="1" t="s">
        <v>295</v>
      </c>
      <c r="B288">
        <v>2015</v>
      </c>
      <c r="C288" t="s">
        <v>12</v>
      </c>
      <c r="D288">
        <v>3.734</v>
      </c>
      <c r="E288" t="str">
        <f>VLOOKUP(A288,Series!A:C,3,FALSE)</f>
        <v>FD3101</v>
      </c>
      <c r="F288" t="str">
        <f>VLOOKUP(E288,Item!A:B,2,FALSE)</f>
        <v>All Pork Chops, per lb. (453.6 gm)</v>
      </c>
      <c r="G288">
        <f>VLOOKUP(A288,Series!A:B,2,FALSE)</f>
        <v>100</v>
      </c>
      <c r="H288" t="str">
        <f>VLOOKUP(G288,Area!A:B,2,FALSE)</f>
        <v>Northeast urban</v>
      </c>
      <c r="I288" t="str">
        <f>VLOOKUP(C288,Dates!A:C,3,FALSE)</f>
        <v>July</v>
      </c>
    </row>
    <row r="289" spans="1:9" ht="15" x14ac:dyDescent="0.3">
      <c r="A289" s="1" t="s">
        <v>295</v>
      </c>
      <c r="B289">
        <v>2015</v>
      </c>
      <c r="C289" t="s">
        <v>23</v>
      </c>
      <c r="D289">
        <v>3.5680000000000001</v>
      </c>
      <c r="E289" t="str">
        <f>VLOOKUP(A289,Series!A:C,3,FALSE)</f>
        <v>FD3101</v>
      </c>
      <c r="F289" t="str">
        <f>VLOOKUP(E289,Item!A:B,2,FALSE)</f>
        <v>All Pork Chops, per lb. (453.6 gm)</v>
      </c>
      <c r="G289">
        <f>VLOOKUP(A289,Series!A:B,2,FALSE)</f>
        <v>100</v>
      </c>
      <c r="H289" t="str">
        <f>VLOOKUP(G289,Area!A:B,2,FALSE)</f>
        <v>Northeast urban</v>
      </c>
      <c r="I289" t="str">
        <f>VLOOKUP(C289,Dates!A:C,3,FALSE)</f>
        <v>August</v>
      </c>
    </row>
    <row r="290" spans="1:9" ht="15" x14ac:dyDescent="0.3">
      <c r="A290" s="1" t="s">
        <v>295</v>
      </c>
      <c r="B290">
        <v>2015</v>
      </c>
      <c r="C290" t="s">
        <v>20</v>
      </c>
      <c r="D290">
        <v>3.8079999999999998</v>
      </c>
      <c r="E290" t="str">
        <f>VLOOKUP(A290,Series!A:C,3,FALSE)</f>
        <v>FD3101</v>
      </c>
      <c r="F290" t="str">
        <f>VLOOKUP(E290,Item!A:B,2,FALSE)</f>
        <v>All Pork Chops, per lb. (453.6 gm)</v>
      </c>
      <c r="G290">
        <f>VLOOKUP(A290,Series!A:B,2,FALSE)</f>
        <v>100</v>
      </c>
      <c r="H290" t="str">
        <f>VLOOKUP(G290,Area!A:B,2,FALSE)</f>
        <v>Northeast urban</v>
      </c>
      <c r="I290" t="str">
        <f>VLOOKUP(C290,Dates!A:C,3,FALSE)</f>
        <v>September</v>
      </c>
    </row>
    <row r="291" spans="1:9" ht="15" x14ac:dyDescent="0.3">
      <c r="A291" s="1" t="s">
        <v>295</v>
      </c>
      <c r="B291">
        <v>2015</v>
      </c>
      <c r="C291" t="s">
        <v>19</v>
      </c>
      <c r="D291">
        <v>3.8620000000000001</v>
      </c>
      <c r="E291" t="str">
        <f>VLOOKUP(A291,Series!A:C,3,FALSE)</f>
        <v>FD3101</v>
      </c>
      <c r="F291" t="str">
        <f>VLOOKUP(E291,Item!A:B,2,FALSE)</f>
        <v>All Pork Chops, per lb. (453.6 gm)</v>
      </c>
      <c r="G291">
        <f>VLOOKUP(A291,Series!A:B,2,FALSE)</f>
        <v>100</v>
      </c>
      <c r="H291" t="str">
        <f>VLOOKUP(G291,Area!A:B,2,FALSE)</f>
        <v>Northeast urban</v>
      </c>
      <c r="I291" t="str">
        <f>VLOOKUP(C291,Dates!A:C,3,FALSE)</f>
        <v>October</v>
      </c>
    </row>
    <row r="292" spans="1:9" ht="15" x14ac:dyDescent="0.3">
      <c r="A292" s="1" t="s">
        <v>295</v>
      </c>
      <c r="B292">
        <v>2015</v>
      </c>
      <c r="C292" t="s">
        <v>18</v>
      </c>
      <c r="D292">
        <v>3.7389999999999999</v>
      </c>
      <c r="E292" t="str">
        <f>VLOOKUP(A292,Series!A:C,3,FALSE)</f>
        <v>FD3101</v>
      </c>
      <c r="F292" t="str">
        <f>VLOOKUP(E292,Item!A:B,2,FALSE)</f>
        <v>All Pork Chops, per lb. (453.6 gm)</v>
      </c>
      <c r="G292">
        <f>VLOOKUP(A292,Series!A:B,2,FALSE)</f>
        <v>100</v>
      </c>
      <c r="H292" t="str">
        <f>VLOOKUP(G292,Area!A:B,2,FALSE)</f>
        <v>Northeast urban</v>
      </c>
      <c r="I292" t="str">
        <f>VLOOKUP(C292,Dates!A:C,3,FALSE)</f>
        <v>November</v>
      </c>
    </row>
    <row r="293" spans="1:9" ht="15" x14ac:dyDescent="0.3">
      <c r="A293" s="1" t="s">
        <v>295</v>
      </c>
      <c r="B293">
        <v>2015</v>
      </c>
      <c r="C293" t="s">
        <v>13</v>
      </c>
      <c r="D293">
        <v>3.7770000000000001</v>
      </c>
      <c r="E293" t="str">
        <f>VLOOKUP(A293,Series!A:C,3,FALSE)</f>
        <v>FD3101</v>
      </c>
      <c r="F293" t="str">
        <f>VLOOKUP(E293,Item!A:B,2,FALSE)</f>
        <v>All Pork Chops, per lb. (453.6 gm)</v>
      </c>
      <c r="G293">
        <f>VLOOKUP(A293,Series!A:B,2,FALSE)</f>
        <v>100</v>
      </c>
      <c r="H293" t="str">
        <f>VLOOKUP(G293,Area!A:B,2,FALSE)</f>
        <v>Northeast urban</v>
      </c>
      <c r="I293" t="str">
        <f>VLOOKUP(C293,Dates!A:C,3,FALSE)</f>
        <v>December</v>
      </c>
    </row>
    <row r="294" spans="1:9" ht="15" x14ac:dyDescent="0.3">
      <c r="A294" s="1" t="s">
        <v>210</v>
      </c>
      <c r="B294">
        <v>2016</v>
      </c>
      <c r="C294" t="s">
        <v>11</v>
      </c>
      <c r="D294">
        <v>3.6560000000000001</v>
      </c>
      <c r="E294" t="str">
        <f>VLOOKUP(A294,Series!A:C,3,FALSE)</f>
        <v>FD3101</v>
      </c>
      <c r="F294" t="str">
        <f>VLOOKUP(E294,Item!A:B,2,FALSE)</f>
        <v>All Pork Chops, per lb. (453.6 gm)</v>
      </c>
      <c r="G294">
        <f>VLOOKUP(A294,Series!A:B,2,FALSE)</f>
        <v>0</v>
      </c>
      <c r="H294" t="str">
        <f>VLOOKUP(G294,Area!A:B,2,FALSE)</f>
        <v>U.S. city average</v>
      </c>
      <c r="I294" t="str">
        <f>VLOOKUP(C294,Dates!A:C,3,FALSE)</f>
        <v>January</v>
      </c>
    </row>
    <row r="295" spans="1:9" ht="15" x14ac:dyDescent="0.3">
      <c r="A295" s="1" t="s">
        <v>210</v>
      </c>
      <c r="B295">
        <v>2016</v>
      </c>
      <c r="C295" t="s">
        <v>21</v>
      </c>
      <c r="D295">
        <v>3.6579999999999999</v>
      </c>
      <c r="E295" t="str">
        <f>VLOOKUP(A295,Series!A:C,3,FALSE)</f>
        <v>FD3101</v>
      </c>
      <c r="F295" t="str">
        <f>VLOOKUP(E295,Item!A:B,2,FALSE)</f>
        <v>All Pork Chops, per lb. (453.6 gm)</v>
      </c>
      <c r="G295">
        <f>VLOOKUP(A295,Series!A:B,2,FALSE)</f>
        <v>0</v>
      </c>
      <c r="H295" t="str">
        <f>VLOOKUP(G295,Area!A:B,2,FALSE)</f>
        <v>U.S. city average</v>
      </c>
      <c r="I295" t="str">
        <f>VLOOKUP(C295,Dates!A:C,3,FALSE)</f>
        <v>February</v>
      </c>
    </row>
    <row r="296" spans="1:9" ht="15" x14ac:dyDescent="0.3">
      <c r="A296" s="1" t="s">
        <v>210</v>
      </c>
      <c r="B296">
        <v>2016</v>
      </c>
      <c r="C296" t="s">
        <v>16</v>
      </c>
      <c r="D296">
        <v>3.6930000000000001</v>
      </c>
      <c r="E296" t="str">
        <f>VLOOKUP(A296,Series!A:C,3,FALSE)</f>
        <v>FD3101</v>
      </c>
      <c r="F296" t="str">
        <f>VLOOKUP(E296,Item!A:B,2,FALSE)</f>
        <v>All Pork Chops, per lb. (453.6 gm)</v>
      </c>
      <c r="G296">
        <f>VLOOKUP(A296,Series!A:B,2,FALSE)</f>
        <v>0</v>
      </c>
      <c r="H296" t="str">
        <f>VLOOKUP(G296,Area!A:B,2,FALSE)</f>
        <v>U.S. city average</v>
      </c>
      <c r="I296" t="str">
        <f>VLOOKUP(C296,Dates!A:C,3,FALSE)</f>
        <v>March</v>
      </c>
    </row>
    <row r="297" spans="1:9" ht="15" x14ac:dyDescent="0.3">
      <c r="A297" s="1" t="s">
        <v>210</v>
      </c>
      <c r="B297">
        <v>2016</v>
      </c>
      <c r="C297" t="s">
        <v>22</v>
      </c>
      <c r="D297">
        <v>3.7069999999999999</v>
      </c>
      <c r="E297" t="str">
        <f>VLOOKUP(A297,Series!A:C,3,FALSE)</f>
        <v>FD3101</v>
      </c>
      <c r="F297" t="str">
        <f>VLOOKUP(E297,Item!A:B,2,FALSE)</f>
        <v>All Pork Chops, per lb. (453.6 gm)</v>
      </c>
      <c r="G297">
        <f>VLOOKUP(A297,Series!A:B,2,FALSE)</f>
        <v>0</v>
      </c>
      <c r="H297" t="str">
        <f>VLOOKUP(G297,Area!A:B,2,FALSE)</f>
        <v>U.S. city average</v>
      </c>
      <c r="I297" t="str">
        <f>VLOOKUP(C297,Dates!A:C,3,FALSE)</f>
        <v>April</v>
      </c>
    </row>
    <row r="298" spans="1:9" ht="15" x14ac:dyDescent="0.3">
      <c r="A298" s="1" t="s">
        <v>210</v>
      </c>
      <c r="B298">
        <v>2016</v>
      </c>
      <c r="C298" t="s">
        <v>14</v>
      </c>
      <c r="D298">
        <v>3.72</v>
      </c>
      <c r="E298" t="str">
        <f>VLOOKUP(A298,Series!A:C,3,FALSE)</f>
        <v>FD3101</v>
      </c>
      <c r="F298" t="str">
        <f>VLOOKUP(E298,Item!A:B,2,FALSE)</f>
        <v>All Pork Chops, per lb. (453.6 gm)</v>
      </c>
      <c r="G298">
        <f>VLOOKUP(A298,Series!A:B,2,FALSE)</f>
        <v>0</v>
      </c>
      <c r="H298" t="str">
        <f>VLOOKUP(G298,Area!A:B,2,FALSE)</f>
        <v>U.S. city average</v>
      </c>
      <c r="I298" t="str">
        <f>VLOOKUP(C298,Dates!A:C,3,FALSE)</f>
        <v>May</v>
      </c>
    </row>
    <row r="299" spans="1:9" ht="15" x14ac:dyDescent="0.3">
      <c r="A299" s="1" t="s">
        <v>210</v>
      </c>
      <c r="B299">
        <v>2016</v>
      </c>
      <c r="C299" t="s">
        <v>15</v>
      </c>
      <c r="D299">
        <v>3.7519999999999998</v>
      </c>
      <c r="E299" t="str">
        <f>VLOOKUP(A299,Series!A:C,3,FALSE)</f>
        <v>FD3101</v>
      </c>
      <c r="F299" t="str">
        <f>VLOOKUP(E299,Item!A:B,2,FALSE)</f>
        <v>All Pork Chops, per lb. (453.6 gm)</v>
      </c>
      <c r="G299">
        <f>VLOOKUP(A299,Series!A:B,2,FALSE)</f>
        <v>0</v>
      </c>
      <c r="H299" t="str">
        <f>VLOOKUP(G299,Area!A:B,2,FALSE)</f>
        <v>U.S. city average</v>
      </c>
      <c r="I299" t="str">
        <f>VLOOKUP(C299,Dates!A:C,3,FALSE)</f>
        <v>June</v>
      </c>
    </row>
    <row r="300" spans="1:9" ht="15" x14ac:dyDescent="0.3">
      <c r="A300" s="1" t="s">
        <v>210</v>
      </c>
      <c r="B300">
        <v>2016</v>
      </c>
      <c r="C300" t="s">
        <v>12</v>
      </c>
      <c r="D300">
        <v>3.8319999999999999</v>
      </c>
      <c r="E300" t="str">
        <f>VLOOKUP(A300,Series!A:C,3,FALSE)</f>
        <v>FD3101</v>
      </c>
      <c r="F300" t="str">
        <f>VLOOKUP(E300,Item!A:B,2,FALSE)</f>
        <v>All Pork Chops, per lb. (453.6 gm)</v>
      </c>
      <c r="G300">
        <f>VLOOKUP(A300,Series!A:B,2,FALSE)</f>
        <v>0</v>
      </c>
      <c r="H300" t="str">
        <f>VLOOKUP(G300,Area!A:B,2,FALSE)</f>
        <v>U.S. city average</v>
      </c>
      <c r="I300" t="str">
        <f>VLOOKUP(C300,Dates!A:C,3,FALSE)</f>
        <v>July</v>
      </c>
    </row>
    <row r="301" spans="1:9" ht="15" x14ac:dyDescent="0.3">
      <c r="A301" s="1" t="s">
        <v>210</v>
      </c>
      <c r="B301">
        <v>2016</v>
      </c>
      <c r="C301" t="s">
        <v>23</v>
      </c>
      <c r="D301">
        <v>3.76</v>
      </c>
      <c r="E301" t="str">
        <f>VLOOKUP(A301,Series!A:C,3,FALSE)</f>
        <v>FD3101</v>
      </c>
      <c r="F301" t="str">
        <f>VLOOKUP(E301,Item!A:B,2,FALSE)</f>
        <v>All Pork Chops, per lb. (453.6 gm)</v>
      </c>
      <c r="G301">
        <f>VLOOKUP(A301,Series!A:B,2,FALSE)</f>
        <v>0</v>
      </c>
      <c r="H301" t="str">
        <f>VLOOKUP(G301,Area!A:B,2,FALSE)</f>
        <v>U.S. city average</v>
      </c>
      <c r="I301" t="str">
        <f>VLOOKUP(C301,Dates!A:C,3,FALSE)</f>
        <v>August</v>
      </c>
    </row>
    <row r="302" spans="1:9" ht="15" x14ac:dyDescent="0.3">
      <c r="A302" s="1" t="s">
        <v>210</v>
      </c>
      <c r="B302">
        <v>2016</v>
      </c>
      <c r="C302" t="s">
        <v>20</v>
      </c>
      <c r="D302">
        <v>3.6619999999999999</v>
      </c>
      <c r="E302" t="str">
        <f>VLOOKUP(A302,Series!A:C,3,FALSE)</f>
        <v>FD3101</v>
      </c>
      <c r="F302" t="str">
        <f>VLOOKUP(E302,Item!A:B,2,FALSE)</f>
        <v>All Pork Chops, per lb. (453.6 gm)</v>
      </c>
      <c r="G302">
        <f>VLOOKUP(A302,Series!A:B,2,FALSE)</f>
        <v>0</v>
      </c>
      <c r="H302" t="str">
        <f>VLOOKUP(G302,Area!A:B,2,FALSE)</f>
        <v>U.S. city average</v>
      </c>
      <c r="I302" t="str">
        <f>VLOOKUP(C302,Dates!A:C,3,FALSE)</f>
        <v>September</v>
      </c>
    </row>
    <row r="303" spans="1:9" ht="15" x14ac:dyDescent="0.3">
      <c r="A303" s="1" t="s">
        <v>210</v>
      </c>
      <c r="B303">
        <v>2016</v>
      </c>
      <c r="C303" t="s">
        <v>19</v>
      </c>
      <c r="D303">
        <v>3.6320000000000001</v>
      </c>
      <c r="E303" t="str">
        <f>VLOOKUP(A303,Series!A:C,3,FALSE)</f>
        <v>FD3101</v>
      </c>
      <c r="F303" t="str">
        <f>VLOOKUP(E303,Item!A:B,2,FALSE)</f>
        <v>All Pork Chops, per lb. (453.6 gm)</v>
      </c>
      <c r="G303">
        <f>VLOOKUP(A303,Series!A:B,2,FALSE)</f>
        <v>0</v>
      </c>
      <c r="H303" t="str">
        <f>VLOOKUP(G303,Area!A:B,2,FALSE)</f>
        <v>U.S. city average</v>
      </c>
      <c r="I303" t="str">
        <f>VLOOKUP(C303,Dates!A:C,3,FALSE)</f>
        <v>October</v>
      </c>
    </row>
    <row r="304" spans="1:9" ht="15" x14ac:dyDescent="0.3">
      <c r="A304" s="1" t="s">
        <v>210</v>
      </c>
      <c r="B304">
        <v>2016</v>
      </c>
      <c r="C304" t="s">
        <v>18</v>
      </c>
      <c r="D304">
        <v>3.512</v>
      </c>
      <c r="E304" t="str">
        <f>VLOOKUP(A304,Series!A:C,3,FALSE)</f>
        <v>FD3101</v>
      </c>
      <c r="F304" t="str">
        <f>VLOOKUP(E304,Item!A:B,2,FALSE)</f>
        <v>All Pork Chops, per lb. (453.6 gm)</v>
      </c>
      <c r="G304">
        <f>VLOOKUP(A304,Series!A:B,2,FALSE)</f>
        <v>0</v>
      </c>
      <c r="H304" t="str">
        <f>VLOOKUP(G304,Area!A:B,2,FALSE)</f>
        <v>U.S. city average</v>
      </c>
      <c r="I304" t="str">
        <f>VLOOKUP(C304,Dates!A:C,3,FALSE)</f>
        <v>November</v>
      </c>
    </row>
    <row r="305" spans="1:9" ht="15" x14ac:dyDescent="0.3">
      <c r="A305" s="1" t="s">
        <v>210</v>
      </c>
      <c r="B305">
        <v>2016</v>
      </c>
      <c r="C305" t="s">
        <v>13</v>
      </c>
      <c r="D305">
        <v>3.4620000000000002</v>
      </c>
      <c r="E305" t="str">
        <f>VLOOKUP(A305,Series!A:C,3,FALSE)</f>
        <v>FD3101</v>
      </c>
      <c r="F305" t="str">
        <f>VLOOKUP(E305,Item!A:B,2,FALSE)</f>
        <v>All Pork Chops, per lb. (453.6 gm)</v>
      </c>
      <c r="G305">
        <f>VLOOKUP(A305,Series!A:B,2,FALSE)</f>
        <v>0</v>
      </c>
      <c r="H305" t="str">
        <f>VLOOKUP(G305,Area!A:B,2,FALSE)</f>
        <v>U.S. city average</v>
      </c>
      <c r="I305" t="str">
        <f>VLOOKUP(C305,Dates!A:C,3,FALSE)</f>
        <v>December</v>
      </c>
    </row>
    <row r="306" spans="1:9" ht="15" x14ac:dyDescent="0.3">
      <c r="A306" s="1" t="s">
        <v>295</v>
      </c>
      <c r="B306">
        <v>2016</v>
      </c>
      <c r="C306" t="s">
        <v>11</v>
      </c>
      <c r="D306">
        <v>3.51</v>
      </c>
      <c r="E306" t="str">
        <f>VLOOKUP(A306,Series!A:C,3,FALSE)</f>
        <v>FD3101</v>
      </c>
      <c r="F306" t="str">
        <f>VLOOKUP(E306,Item!A:B,2,FALSE)</f>
        <v>All Pork Chops, per lb. (453.6 gm)</v>
      </c>
      <c r="G306">
        <f>VLOOKUP(A306,Series!A:B,2,FALSE)</f>
        <v>100</v>
      </c>
      <c r="H306" t="str">
        <f>VLOOKUP(G306,Area!A:B,2,FALSE)</f>
        <v>Northeast urban</v>
      </c>
      <c r="I306" t="str">
        <f>VLOOKUP(C306,Dates!A:C,3,FALSE)</f>
        <v>January</v>
      </c>
    </row>
    <row r="307" spans="1:9" ht="15" x14ac:dyDescent="0.3">
      <c r="A307" s="1" t="s">
        <v>295</v>
      </c>
      <c r="B307">
        <v>2016</v>
      </c>
      <c r="C307" t="s">
        <v>21</v>
      </c>
      <c r="D307">
        <v>3.4169999999999998</v>
      </c>
      <c r="E307" t="str">
        <f>VLOOKUP(A307,Series!A:C,3,FALSE)</f>
        <v>FD3101</v>
      </c>
      <c r="F307" t="str">
        <f>VLOOKUP(E307,Item!A:B,2,FALSE)</f>
        <v>All Pork Chops, per lb. (453.6 gm)</v>
      </c>
      <c r="G307">
        <f>VLOOKUP(A307,Series!A:B,2,FALSE)</f>
        <v>100</v>
      </c>
      <c r="H307" t="str">
        <f>VLOOKUP(G307,Area!A:B,2,FALSE)</f>
        <v>Northeast urban</v>
      </c>
      <c r="I307" t="str">
        <f>VLOOKUP(C307,Dates!A:C,3,FALSE)</f>
        <v>February</v>
      </c>
    </row>
    <row r="308" spans="1:9" ht="15" x14ac:dyDescent="0.3">
      <c r="A308" s="1" t="s">
        <v>295</v>
      </c>
      <c r="B308">
        <v>2016</v>
      </c>
      <c r="C308" t="s">
        <v>16</v>
      </c>
      <c r="D308">
        <v>3.4910000000000001</v>
      </c>
      <c r="E308" t="str">
        <f>VLOOKUP(A308,Series!A:C,3,FALSE)</f>
        <v>FD3101</v>
      </c>
      <c r="F308" t="str">
        <f>VLOOKUP(E308,Item!A:B,2,FALSE)</f>
        <v>All Pork Chops, per lb. (453.6 gm)</v>
      </c>
      <c r="G308">
        <f>VLOOKUP(A308,Series!A:B,2,FALSE)</f>
        <v>100</v>
      </c>
      <c r="H308" t="str">
        <f>VLOOKUP(G308,Area!A:B,2,FALSE)</f>
        <v>Northeast urban</v>
      </c>
      <c r="I308" t="str">
        <f>VLOOKUP(C308,Dates!A:C,3,FALSE)</f>
        <v>March</v>
      </c>
    </row>
    <row r="309" spans="1:9" ht="15" x14ac:dyDescent="0.3">
      <c r="A309" s="1" t="s">
        <v>295</v>
      </c>
      <c r="B309">
        <v>2016</v>
      </c>
      <c r="C309" t="s">
        <v>22</v>
      </c>
      <c r="D309">
        <v>3.55</v>
      </c>
      <c r="E309" t="str">
        <f>VLOOKUP(A309,Series!A:C,3,FALSE)</f>
        <v>FD3101</v>
      </c>
      <c r="F309" t="str">
        <f>VLOOKUP(E309,Item!A:B,2,FALSE)</f>
        <v>All Pork Chops, per lb. (453.6 gm)</v>
      </c>
      <c r="G309">
        <f>VLOOKUP(A309,Series!A:B,2,FALSE)</f>
        <v>100</v>
      </c>
      <c r="H309" t="str">
        <f>VLOOKUP(G309,Area!A:B,2,FALSE)</f>
        <v>Northeast urban</v>
      </c>
      <c r="I309" t="str">
        <f>VLOOKUP(C309,Dates!A:C,3,FALSE)</f>
        <v>April</v>
      </c>
    </row>
    <row r="310" spans="1:9" ht="15" x14ac:dyDescent="0.3">
      <c r="A310" s="1" t="s">
        <v>295</v>
      </c>
      <c r="B310">
        <v>2016</v>
      </c>
      <c r="C310" t="s">
        <v>14</v>
      </c>
      <c r="D310">
        <v>3.57</v>
      </c>
      <c r="E310" t="str">
        <f>VLOOKUP(A310,Series!A:C,3,FALSE)</f>
        <v>FD3101</v>
      </c>
      <c r="F310" t="str">
        <f>VLOOKUP(E310,Item!A:B,2,FALSE)</f>
        <v>All Pork Chops, per lb. (453.6 gm)</v>
      </c>
      <c r="G310">
        <f>VLOOKUP(A310,Series!A:B,2,FALSE)</f>
        <v>100</v>
      </c>
      <c r="H310" t="str">
        <f>VLOOKUP(G310,Area!A:B,2,FALSE)</f>
        <v>Northeast urban</v>
      </c>
      <c r="I310" t="str">
        <f>VLOOKUP(C310,Dates!A:C,3,FALSE)</f>
        <v>May</v>
      </c>
    </row>
    <row r="311" spans="1:9" ht="15" x14ac:dyDescent="0.3">
      <c r="A311" s="1" t="s">
        <v>295</v>
      </c>
      <c r="B311">
        <v>2016</v>
      </c>
      <c r="C311" t="s">
        <v>15</v>
      </c>
      <c r="D311">
        <v>3.694</v>
      </c>
      <c r="E311" t="str">
        <f>VLOOKUP(A311,Series!A:C,3,FALSE)</f>
        <v>FD3101</v>
      </c>
      <c r="F311" t="str">
        <f>VLOOKUP(E311,Item!A:B,2,FALSE)</f>
        <v>All Pork Chops, per lb. (453.6 gm)</v>
      </c>
      <c r="G311">
        <f>VLOOKUP(A311,Series!A:B,2,FALSE)</f>
        <v>100</v>
      </c>
      <c r="H311" t="str">
        <f>VLOOKUP(G311,Area!A:B,2,FALSE)</f>
        <v>Northeast urban</v>
      </c>
      <c r="I311" t="str">
        <f>VLOOKUP(C311,Dates!A:C,3,FALSE)</f>
        <v>June</v>
      </c>
    </row>
    <row r="312" spans="1:9" ht="15" x14ac:dyDescent="0.3">
      <c r="A312" s="1" t="s">
        <v>295</v>
      </c>
      <c r="B312">
        <v>2016</v>
      </c>
      <c r="C312" t="s">
        <v>12</v>
      </c>
      <c r="D312">
        <v>3.7120000000000002</v>
      </c>
      <c r="E312" t="str">
        <f>VLOOKUP(A312,Series!A:C,3,FALSE)</f>
        <v>FD3101</v>
      </c>
      <c r="F312" t="str">
        <f>VLOOKUP(E312,Item!A:B,2,FALSE)</f>
        <v>All Pork Chops, per lb. (453.6 gm)</v>
      </c>
      <c r="G312">
        <f>VLOOKUP(A312,Series!A:B,2,FALSE)</f>
        <v>100</v>
      </c>
      <c r="H312" t="str">
        <f>VLOOKUP(G312,Area!A:B,2,FALSE)</f>
        <v>Northeast urban</v>
      </c>
      <c r="I312" t="str">
        <f>VLOOKUP(C312,Dates!A:C,3,FALSE)</f>
        <v>July</v>
      </c>
    </row>
    <row r="313" spans="1:9" ht="15" x14ac:dyDescent="0.3">
      <c r="A313" s="1" t="s">
        <v>295</v>
      </c>
      <c r="B313">
        <v>2016</v>
      </c>
      <c r="C313" t="s">
        <v>23</v>
      </c>
      <c r="D313">
        <v>3.7250000000000001</v>
      </c>
      <c r="E313" t="str">
        <f>VLOOKUP(A313,Series!A:C,3,FALSE)</f>
        <v>FD3101</v>
      </c>
      <c r="F313" t="str">
        <f>VLOOKUP(E313,Item!A:B,2,FALSE)</f>
        <v>All Pork Chops, per lb. (453.6 gm)</v>
      </c>
      <c r="G313">
        <f>VLOOKUP(A313,Series!A:B,2,FALSE)</f>
        <v>100</v>
      </c>
      <c r="H313" t="str">
        <f>VLOOKUP(G313,Area!A:B,2,FALSE)</f>
        <v>Northeast urban</v>
      </c>
      <c r="I313" t="str">
        <f>VLOOKUP(C313,Dates!A:C,3,FALSE)</f>
        <v>August</v>
      </c>
    </row>
    <row r="314" spans="1:9" ht="15" x14ac:dyDescent="0.3">
      <c r="A314" s="1" t="s">
        <v>295</v>
      </c>
      <c r="B314">
        <v>2016</v>
      </c>
      <c r="C314" t="s">
        <v>20</v>
      </c>
      <c r="D314">
        <v>3.605</v>
      </c>
      <c r="E314" t="str">
        <f>VLOOKUP(A314,Series!A:C,3,FALSE)</f>
        <v>FD3101</v>
      </c>
      <c r="F314" t="str">
        <f>VLOOKUP(E314,Item!A:B,2,FALSE)</f>
        <v>All Pork Chops, per lb. (453.6 gm)</v>
      </c>
      <c r="G314">
        <f>VLOOKUP(A314,Series!A:B,2,FALSE)</f>
        <v>100</v>
      </c>
      <c r="H314" t="str">
        <f>VLOOKUP(G314,Area!A:B,2,FALSE)</f>
        <v>Northeast urban</v>
      </c>
      <c r="I314" t="str">
        <f>VLOOKUP(C314,Dates!A:C,3,FALSE)</f>
        <v>September</v>
      </c>
    </row>
    <row r="315" spans="1:9" ht="15" x14ac:dyDescent="0.3">
      <c r="A315" s="1" t="s">
        <v>295</v>
      </c>
      <c r="B315">
        <v>2016</v>
      </c>
      <c r="C315" t="s">
        <v>19</v>
      </c>
      <c r="D315">
        <v>3.6269999999999998</v>
      </c>
      <c r="E315" t="str">
        <f>VLOOKUP(A315,Series!A:C,3,FALSE)</f>
        <v>FD3101</v>
      </c>
      <c r="F315" t="str">
        <f>VLOOKUP(E315,Item!A:B,2,FALSE)</f>
        <v>All Pork Chops, per lb. (453.6 gm)</v>
      </c>
      <c r="G315">
        <f>VLOOKUP(A315,Series!A:B,2,FALSE)</f>
        <v>100</v>
      </c>
      <c r="H315" t="str">
        <f>VLOOKUP(G315,Area!A:B,2,FALSE)</f>
        <v>Northeast urban</v>
      </c>
      <c r="I315" t="str">
        <f>VLOOKUP(C315,Dates!A:C,3,FALSE)</f>
        <v>October</v>
      </c>
    </row>
    <row r="316" spans="1:9" ht="15" x14ac:dyDescent="0.3">
      <c r="A316" s="1" t="s">
        <v>295</v>
      </c>
      <c r="B316">
        <v>2016</v>
      </c>
      <c r="C316" t="s">
        <v>18</v>
      </c>
      <c r="D316">
        <v>3.4670000000000001</v>
      </c>
      <c r="E316" t="str">
        <f>VLOOKUP(A316,Series!A:C,3,FALSE)</f>
        <v>FD3101</v>
      </c>
      <c r="F316" t="str">
        <f>VLOOKUP(E316,Item!A:B,2,FALSE)</f>
        <v>All Pork Chops, per lb. (453.6 gm)</v>
      </c>
      <c r="G316">
        <f>VLOOKUP(A316,Series!A:B,2,FALSE)</f>
        <v>100</v>
      </c>
      <c r="H316" t="str">
        <f>VLOOKUP(G316,Area!A:B,2,FALSE)</f>
        <v>Northeast urban</v>
      </c>
      <c r="I316" t="str">
        <f>VLOOKUP(C316,Dates!A:C,3,FALSE)</f>
        <v>November</v>
      </c>
    </row>
    <row r="317" spans="1:9" ht="15" x14ac:dyDescent="0.3">
      <c r="A317" s="1" t="s">
        <v>295</v>
      </c>
      <c r="B317">
        <v>2016</v>
      </c>
      <c r="C317" t="s">
        <v>13</v>
      </c>
      <c r="D317">
        <v>3.4359999999999999</v>
      </c>
      <c r="E317" t="str">
        <f>VLOOKUP(A317,Series!A:C,3,FALSE)</f>
        <v>FD3101</v>
      </c>
      <c r="F317" t="str">
        <f>VLOOKUP(E317,Item!A:B,2,FALSE)</f>
        <v>All Pork Chops, per lb. (453.6 gm)</v>
      </c>
      <c r="G317">
        <f>VLOOKUP(A317,Series!A:B,2,FALSE)</f>
        <v>100</v>
      </c>
      <c r="H317" t="str">
        <f>VLOOKUP(G317,Area!A:B,2,FALSE)</f>
        <v>Northeast urban</v>
      </c>
      <c r="I317" t="str">
        <f>VLOOKUP(C317,Dates!A:C,3,FALSE)</f>
        <v>December</v>
      </c>
    </row>
    <row r="318" spans="1:9" ht="15" x14ac:dyDescent="0.3">
      <c r="A318" s="1" t="s">
        <v>210</v>
      </c>
      <c r="B318">
        <v>2017</v>
      </c>
      <c r="C318" t="s">
        <v>11</v>
      </c>
      <c r="D318">
        <v>3.3540000000000001</v>
      </c>
      <c r="E318" t="str">
        <f>VLOOKUP(A318,Series!A:C,3,FALSE)</f>
        <v>FD3101</v>
      </c>
      <c r="F318" t="str">
        <f>VLOOKUP(E318,Item!A:B,2,FALSE)</f>
        <v>All Pork Chops, per lb. (453.6 gm)</v>
      </c>
      <c r="G318">
        <f>VLOOKUP(A318,Series!A:B,2,FALSE)</f>
        <v>0</v>
      </c>
      <c r="H318" t="str">
        <f>VLOOKUP(G318,Area!A:B,2,FALSE)</f>
        <v>U.S. city average</v>
      </c>
      <c r="I318" t="str">
        <f>VLOOKUP(C318,Dates!A:C,3,FALSE)</f>
        <v>January</v>
      </c>
    </row>
    <row r="319" spans="1:9" ht="15" x14ac:dyDescent="0.3">
      <c r="A319" s="1" t="s">
        <v>210</v>
      </c>
      <c r="B319">
        <v>2017</v>
      </c>
      <c r="C319" t="s">
        <v>21</v>
      </c>
      <c r="D319">
        <v>3.45</v>
      </c>
      <c r="E319" t="str">
        <f>VLOOKUP(A319,Series!A:C,3,FALSE)</f>
        <v>FD3101</v>
      </c>
      <c r="F319" t="str">
        <f>VLOOKUP(E319,Item!A:B,2,FALSE)</f>
        <v>All Pork Chops, per lb. (453.6 gm)</v>
      </c>
      <c r="G319">
        <f>VLOOKUP(A319,Series!A:B,2,FALSE)</f>
        <v>0</v>
      </c>
      <c r="H319" t="str">
        <f>VLOOKUP(G319,Area!A:B,2,FALSE)</f>
        <v>U.S. city average</v>
      </c>
      <c r="I319" t="str">
        <f>VLOOKUP(C319,Dates!A:C,3,FALSE)</f>
        <v>February</v>
      </c>
    </row>
    <row r="320" spans="1:9" ht="15" x14ac:dyDescent="0.3">
      <c r="A320" s="1" t="s">
        <v>210</v>
      </c>
      <c r="B320">
        <v>2017</v>
      </c>
      <c r="C320" t="s">
        <v>16</v>
      </c>
      <c r="D320">
        <v>3.4430000000000001</v>
      </c>
      <c r="E320" t="str">
        <f>VLOOKUP(A320,Series!A:C,3,FALSE)</f>
        <v>FD3101</v>
      </c>
      <c r="F320" t="str">
        <f>VLOOKUP(E320,Item!A:B,2,FALSE)</f>
        <v>All Pork Chops, per lb. (453.6 gm)</v>
      </c>
      <c r="G320">
        <f>VLOOKUP(A320,Series!A:B,2,FALSE)</f>
        <v>0</v>
      </c>
      <c r="H320" t="str">
        <f>VLOOKUP(G320,Area!A:B,2,FALSE)</f>
        <v>U.S. city average</v>
      </c>
      <c r="I320" t="str">
        <f>VLOOKUP(C320,Dates!A:C,3,FALSE)</f>
        <v>March</v>
      </c>
    </row>
    <row r="321" spans="1:9" ht="15" x14ac:dyDescent="0.3">
      <c r="A321" s="1" t="s">
        <v>210</v>
      </c>
      <c r="B321">
        <v>2017</v>
      </c>
      <c r="C321" t="s">
        <v>22</v>
      </c>
      <c r="D321">
        <v>3.4409999999999998</v>
      </c>
      <c r="E321" t="str">
        <f>VLOOKUP(A321,Series!A:C,3,FALSE)</f>
        <v>FD3101</v>
      </c>
      <c r="F321" t="str">
        <f>VLOOKUP(E321,Item!A:B,2,FALSE)</f>
        <v>All Pork Chops, per lb. (453.6 gm)</v>
      </c>
      <c r="G321">
        <f>VLOOKUP(A321,Series!A:B,2,FALSE)</f>
        <v>0</v>
      </c>
      <c r="H321" t="str">
        <f>VLOOKUP(G321,Area!A:B,2,FALSE)</f>
        <v>U.S. city average</v>
      </c>
      <c r="I321" t="str">
        <f>VLOOKUP(C321,Dates!A:C,3,FALSE)</f>
        <v>April</v>
      </c>
    </row>
    <row r="322" spans="1:9" ht="15" x14ac:dyDescent="0.3">
      <c r="A322" s="1" t="s">
        <v>210</v>
      </c>
      <c r="B322">
        <v>2017</v>
      </c>
      <c r="C322" t="s">
        <v>14</v>
      </c>
      <c r="D322">
        <v>3.4249999999999998</v>
      </c>
      <c r="E322" t="str">
        <f>VLOOKUP(A322,Series!A:C,3,FALSE)</f>
        <v>FD3101</v>
      </c>
      <c r="F322" t="str">
        <f>VLOOKUP(E322,Item!A:B,2,FALSE)</f>
        <v>All Pork Chops, per lb. (453.6 gm)</v>
      </c>
      <c r="G322">
        <f>VLOOKUP(A322,Series!A:B,2,FALSE)</f>
        <v>0</v>
      </c>
      <c r="H322" t="str">
        <f>VLOOKUP(G322,Area!A:B,2,FALSE)</f>
        <v>U.S. city average</v>
      </c>
      <c r="I322" t="str">
        <f>VLOOKUP(C322,Dates!A:C,3,FALSE)</f>
        <v>May</v>
      </c>
    </row>
    <row r="323" spans="1:9" ht="15" x14ac:dyDescent="0.3">
      <c r="A323" s="1" t="s">
        <v>210</v>
      </c>
      <c r="B323">
        <v>2017</v>
      </c>
      <c r="C323" t="s">
        <v>15</v>
      </c>
      <c r="D323">
        <v>3.42</v>
      </c>
      <c r="E323" t="str">
        <f>VLOOKUP(A323,Series!A:C,3,FALSE)</f>
        <v>FD3101</v>
      </c>
      <c r="F323" t="str">
        <f>VLOOKUP(E323,Item!A:B,2,FALSE)</f>
        <v>All Pork Chops, per lb. (453.6 gm)</v>
      </c>
      <c r="G323">
        <f>VLOOKUP(A323,Series!A:B,2,FALSE)</f>
        <v>0</v>
      </c>
      <c r="H323" t="str">
        <f>VLOOKUP(G323,Area!A:B,2,FALSE)</f>
        <v>U.S. city average</v>
      </c>
      <c r="I323" t="str">
        <f>VLOOKUP(C323,Dates!A:C,3,FALSE)</f>
        <v>June</v>
      </c>
    </row>
    <row r="324" spans="1:9" ht="15" x14ac:dyDescent="0.3">
      <c r="A324" s="1" t="s">
        <v>210</v>
      </c>
      <c r="B324">
        <v>2017</v>
      </c>
      <c r="C324" t="s">
        <v>12</v>
      </c>
      <c r="D324">
        <v>3.4169999999999998</v>
      </c>
      <c r="E324" t="str">
        <f>VLOOKUP(A324,Series!A:C,3,FALSE)</f>
        <v>FD3101</v>
      </c>
      <c r="F324" t="str">
        <f>VLOOKUP(E324,Item!A:B,2,FALSE)</f>
        <v>All Pork Chops, per lb. (453.6 gm)</v>
      </c>
      <c r="G324">
        <f>VLOOKUP(A324,Series!A:B,2,FALSE)</f>
        <v>0</v>
      </c>
      <c r="H324" t="str">
        <f>VLOOKUP(G324,Area!A:B,2,FALSE)</f>
        <v>U.S. city average</v>
      </c>
      <c r="I324" t="str">
        <f>VLOOKUP(C324,Dates!A:C,3,FALSE)</f>
        <v>July</v>
      </c>
    </row>
    <row r="325" spans="1:9" ht="15" x14ac:dyDescent="0.3">
      <c r="A325" s="1" t="s">
        <v>295</v>
      </c>
      <c r="B325">
        <v>2017</v>
      </c>
      <c r="C325" t="s">
        <v>11</v>
      </c>
      <c r="D325">
        <v>3.173</v>
      </c>
      <c r="E325" t="str">
        <f>VLOOKUP(A325,Series!A:C,3,FALSE)</f>
        <v>FD3101</v>
      </c>
      <c r="F325" t="str">
        <f>VLOOKUP(E325,Item!A:B,2,FALSE)</f>
        <v>All Pork Chops, per lb. (453.6 gm)</v>
      </c>
      <c r="G325">
        <f>VLOOKUP(A325,Series!A:B,2,FALSE)</f>
        <v>100</v>
      </c>
      <c r="H325" t="str">
        <f>VLOOKUP(G325,Area!A:B,2,FALSE)</f>
        <v>Northeast urban</v>
      </c>
      <c r="I325" t="str">
        <f>VLOOKUP(C325,Dates!A:C,3,FALSE)</f>
        <v>January</v>
      </c>
    </row>
    <row r="326" spans="1:9" ht="15" x14ac:dyDescent="0.3">
      <c r="A326" s="1" t="s">
        <v>295</v>
      </c>
      <c r="B326">
        <v>2017</v>
      </c>
      <c r="C326" t="s">
        <v>21</v>
      </c>
      <c r="D326">
        <v>3.4260000000000002</v>
      </c>
      <c r="E326" t="str">
        <f>VLOOKUP(A326,Series!A:C,3,FALSE)</f>
        <v>FD3101</v>
      </c>
      <c r="F326" t="str">
        <f>VLOOKUP(E326,Item!A:B,2,FALSE)</f>
        <v>All Pork Chops, per lb. (453.6 gm)</v>
      </c>
      <c r="G326">
        <f>VLOOKUP(A326,Series!A:B,2,FALSE)</f>
        <v>100</v>
      </c>
      <c r="H326" t="str">
        <f>VLOOKUP(G326,Area!A:B,2,FALSE)</f>
        <v>Northeast urban</v>
      </c>
      <c r="I326" t="str">
        <f>VLOOKUP(C326,Dates!A:C,3,FALSE)</f>
        <v>February</v>
      </c>
    </row>
    <row r="327" spans="1:9" ht="15" x14ac:dyDescent="0.3">
      <c r="A327" s="1" t="s">
        <v>295</v>
      </c>
      <c r="B327">
        <v>2017</v>
      </c>
      <c r="C327" t="s">
        <v>16</v>
      </c>
      <c r="D327">
        <v>3.5779999999999998</v>
      </c>
      <c r="E327" t="str">
        <f>VLOOKUP(A327,Series!A:C,3,FALSE)</f>
        <v>FD3101</v>
      </c>
      <c r="F327" t="str">
        <f>VLOOKUP(E327,Item!A:B,2,FALSE)</f>
        <v>All Pork Chops, per lb. (453.6 gm)</v>
      </c>
      <c r="G327">
        <f>VLOOKUP(A327,Series!A:B,2,FALSE)</f>
        <v>100</v>
      </c>
      <c r="H327" t="str">
        <f>VLOOKUP(G327,Area!A:B,2,FALSE)</f>
        <v>Northeast urban</v>
      </c>
      <c r="I327" t="str">
        <f>VLOOKUP(C327,Dates!A:C,3,FALSE)</f>
        <v>March</v>
      </c>
    </row>
    <row r="328" spans="1:9" ht="15" x14ac:dyDescent="0.3">
      <c r="A328" s="1" t="s">
        <v>295</v>
      </c>
      <c r="B328">
        <v>2017</v>
      </c>
      <c r="C328" t="s">
        <v>22</v>
      </c>
      <c r="D328">
        <v>3.5750000000000002</v>
      </c>
      <c r="E328" t="str">
        <f>VLOOKUP(A328,Series!A:C,3,FALSE)</f>
        <v>FD3101</v>
      </c>
      <c r="F328" t="str">
        <f>VLOOKUP(E328,Item!A:B,2,FALSE)</f>
        <v>All Pork Chops, per lb. (453.6 gm)</v>
      </c>
      <c r="G328">
        <f>VLOOKUP(A328,Series!A:B,2,FALSE)</f>
        <v>100</v>
      </c>
      <c r="H328" t="str">
        <f>VLOOKUP(G328,Area!A:B,2,FALSE)</f>
        <v>Northeast urban</v>
      </c>
      <c r="I328" t="str">
        <f>VLOOKUP(C328,Dates!A:C,3,FALSE)</f>
        <v>April</v>
      </c>
    </row>
    <row r="329" spans="1:9" ht="15" x14ac:dyDescent="0.3">
      <c r="A329" s="1" t="s">
        <v>295</v>
      </c>
      <c r="B329">
        <v>2017</v>
      </c>
      <c r="C329" t="s">
        <v>14</v>
      </c>
      <c r="D329">
        <v>3.456</v>
      </c>
      <c r="E329" t="str">
        <f>VLOOKUP(A329,Series!A:C,3,FALSE)</f>
        <v>FD3101</v>
      </c>
      <c r="F329" t="str">
        <f>VLOOKUP(E329,Item!A:B,2,FALSE)</f>
        <v>All Pork Chops, per lb. (453.6 gm)</v>
      </c>
      <c r="G329">
        <f>VLOOKUP(A329,Series!A:B,2,FALSE)</f>
        <v>100</v>
      </c>
      <c r="H329" t="str">
        <f>VLOOKUP(G329,Area!A:B,2,FALSE)</f>
        <v>Northeast urban</v>
      </c>
      <c r="I329" t="str">
        <f>VLOOKUP(C329,Dates!A:C,3,FALSE)</f>
        <v>May</v>
      </c>
    </row>
    <row r="330" spans="1:9" ht="15" x14ac:dyDescent="0.3">
      <c r="A330" s="1" t="s">
        <v>295</v>
      </c>
      <c r="B330">
        <v>2017</v>
      </c>
      <c r="C330" t="s">
        <v>15</v>
      </c>
      <c r="D330">
        <v>3.5129999999999999</v>
      </c>
      <c r="E330" t="str">
        <f>VLOOKUP(A330,Series!A:C,3,FALSE)</f>
        <v>FD3101</v>
      </c>
      <c r="F330" t="str">
        <f>VLOOKUP(E330,Item!A:B,2,FALSE)</f>
        <v>All Pork Chops, per lb. (453.6 gm)</v>
      </c>
      <c r="G330">
        <f>VLOOKUP(A330,Series!A:B,2,FALSE)</f>
        <v>100</v>
      </c>
      <c r="H330" t="str">
        <f>VLOOKUP(G330,Area!A:B,2,FALSE)</f>
        <v>Northeast urban</v>
      </c>
      <c r="I330" t="str">
        <f>VLOOKUP(C330,Dates!A:C,3,FALSE)</f>
        <v>June</v>
      </c>
    </row>
    <row r="331" spans="1:9" ht="15" x14ac:dyDescent="0.3">
      <c r="A331" s="1" t="s">
        <v>295</v>
      </c>
      <c r="B331">
        <v>2017</v>
      </c>
      <c r="C331" t="s">
        <v>12</v>
      </c>
      <c r="D331">
        <v>3.5459999999999998</v>
      </c>
      <c r="E331" t="str">
        <f>VLOOKUP(A331,Series!A:C,3,FALSE)</f>
        <v>FD3101</v>
      </c>
      <c r="F331" t="str">
        <f>VLOOKUP(E331,Item!A:B,2,FALSE)</f>
        <v>All Pork Chops, per lb. (453.6 gm)</v>
      </c>
      <c r="G331">
        <f>VLOOKUP(A331,Series!A:B,2,FALSE)</f>
        <v>100</v>
      </c>
      <c r="H331" t="str">
        <f>VLOOKUP(G331,Area!A:B,2,FALSE)</f>
        <v>Northeast urban</v>
      </c>
      <c r="I331" t="str">
        <f>VLOOKUP(C331,Dates!A:C,3,FALSE)</f>
        <v>July</v>
      </c>
    </row>
    <row r="332" spans="1:9" ht="15" x14ac:dyDescent="0.3">
      <c r="A332" s="1" t="s">
        <v>206</v>
      </c>
      <c r="B332">
        <v>2013</v>
      </c>
      <c r="C332" t="s">
        <v>11</v>
      </c>
      <c r="D332">
        <v>4.681</v>
      </c>
      <c r="E332" t="str">
        <f>VLOOKUP(A332,Series!A:C,3,FALSE)</f>
        <v>FC2101</v>
      </c>
      <c r="F332" t="str">
        <f>VLOOKUP(E332,Item!A:B,2,FALSE)</f>
        <v>All Uncooked Beef Roasts, per lb. (453.6 gm)</v>
      </c>
      <c r="G332">
        <f>VLOOKUP(A332,Series!A:B,2,FALSE)</f>
        <v>0</v>
      </c>
      <c r="H332" t="str">
        <f>VLOOKUP(G332,Area!A:B,2,FALSE)</f>
        <v>U.S. city average</v>
      </c>
      <c r="I332" t="str">
        <f>VLOOKUP(C332,Dates!A:C,3,FALSE)</f>
        <v>January</v>
      </c>
    </row>
    <row r="333" spans="1:9" ht="15" x14ac:dyDescent="0.3">
      <c r="A333" s="1" t="s">
        <v>206</v>
      </c>
      <c r="B333">
        <v>2013</v>
      </c>
      <c r="C333" t="s">
        <v>21</v>
      </c>
      <c r="D333">
        <v>4.7160000000000002</v>
      </c>
      <c r="E333" t="str">
        <f>VLOOKUP(A333,Series!A:C,3,FALSE)</f>
        <v>FC2101</v>
      </c>
      <c r="F333" t="str">
        <f>VLOOKUP(E333,Item!A:B,2,FALSE)</f>
        <v>All Uncooked Beef Roasts, per lb. (453.6 gm)</v>
      </c>
      <c r="G333">
        <f>VLOOKUP(A333,Series!A:B,2,FALSE)</f>
        <v>0</v>
      </c>
      <c r="H333" t="str">
        <f>VLOOKUP(G333,Area!A:B,2,FALSE)</f>
        <v>U.S. city average</v>
      </c>
      <c r="I333" t="str">
        <f>VLOOKUP(C333,Dates!A:C,3,FALSE)</f>
        <v>February</v>
      </c>
    </row>
    <row r="334" spans="1:9" ht="15" x14ac:dyDescent="0.3">
      <c r="A334" s="1" t="s">
        <v>206</v>
      </c>
      <c r="B334">
        <v>2013</v>
      </c>
      <c r="C334" t="s">
        <v>16</v>
      </c>
      <c r="D334">
        <v>4.7480000000000002</v>
      </c>
      <c r="E334" t="str">
        <f>VLOOKUP(A334,Series!A:C,3,FALSE)</f>
        <v>FC2101</v>
      </c>
      <c r="F334" t="str">
        <f>VLOOKUP(E334,Item!A:B,2,FALSE)</f>
        <v>All Uncooked Beef Roasts, per lb. (453.6 gm)</v>
      </c>
      <c r="G334">
        <f>VLOOKUP(A334,Series!A:B,2,FALSE)</f>
        <v>0</v>
      </c>
      <c r="H334" t="str">
        <f>VLOOKUP(G334,Area!A:B,2,FALSE)</f>
        <v>U.S. city average</v>
      </c>
      <c r="I334" t="str">
        <f>VLOOKUP(C334,Dates!A:C,3,FALSE)</f>
        <v>March</v>
      </c>
    </row>
    <row r="335" spans="1:9" ht="15" x14ac:dyDescent="0.3">
      <c r="A335" s="1" t="s">
        <v>206</v>
      </c>
      <c r="B335">
        <v>2013</v>
      </c>
      <c r="C335" t="s">
        <v>22</v>
      </c>
      <c r="D335">
        <v>4.6890000000000001</v>
      </c>
      <c r="E335" t="str">
        <f>VLOOKUP(A335,Series!A:C,3,FALSE)</f>
        <v>FC2101</v>
      </c>
      <c r="F335" t="str">
        <f>VLOOKUP(E335,Item!A:B,2,FALSE)</f>
        <v>All Uncooked Beef Roasts, per lb. (453.6 gm)</v>
      </c>
      <c r="G335">
        <f>VLOOKUP(A335,Series!A:B,2,FALSE)</f>
        <v>0</v>
      </c>
      <c r="H335" t="str">
        <f>VLOOKUP(G335,Area!A:B,2,FALSE)</f>
        <v>U.S. city average</v>
      </c>
      <c r="I335" t="str">
        <f>VLOOKUP(C335,Dates!A:C,3,FALSE)</f>
        <v>April</v>
      </c>
    </row>
    <row r="336" spans="1:9" ht="15" x14ac:dyDescent="0.3">
      <c r="A336" s="1" t="s">
        <v>206</v>
      </c>
      <c r="B336">
        <v>2013</v>
      </c>
      <c r="C336" t="s">
        <v>14</v>
      </c>
      <c r="D336">
        <v>4.7069999999999999</v>
      </c>
      <c r="E336" t="str">
        <f>VLOOKUP(A336,Series!A:C,3,FALSE)</f>
        <v>FC2101</v>
      </c>
      <c r="F336" t="str">
        <f>VLOOKUP(E336,Item!A:B,2,FALSE)</f>
        <v>All Uncooked Beef Roasts, per lb. (453.6 gm)</v>
      </c>
      <c r="G336">
        <f>VLOOKUP(A336,Series!A:B,2,FALSE)</f>
        <v>0</v>
      </c>
      <c r="H336" t="str">
        <f>VLOOKUP(G336,Area!A:B,2,FALSE)</f>
        <v>U.S. city average</v>
      </c>
      <c r="I336" t="str">
        <f>VLOOKUP(C336,Dates!A:C,3,FALSE)</f>
        <v>May</v>
      </c>
    </row>
    <row r="337" spans="1:9" ht="15" x14ac:dyDescent="0.3">
      <c r="A337" s="1" t="s">
        <v>206</v>
      </c>
      <c r="B337">
        <v>2013</v>
      </c>
      <c r="C337" t="s">
        <v>15</v>
      </c>
      <c r="D337">
        <v>4.7960000000000003</v>
      </c>
      <c r="E337" t="str">
        <f>VLOOKUP(A337,Series!A:C,3,FALSE)</f>
        <v>FC2101</v>
      </c>
      <c r="F337" t="str">
        <f>VLOOKUP(E337,Item!A:B,2,FALSE)</f>
        <v>All Uncooked Beef Roasts, per lb. (453.6 gm)</v>
      </c>
      <c r="G337">
        <f>VLOOKUP(A337,Series!A:B,2,FALSE)</f>
        <v>0</v>
      </c>
      <c r="H337" t="str">
        <f>VLOOKUP(G337,Area!A:B,2,FALSE)</f>
        <v>U.S. city average</v>
      </c>
      <c r="I337" t="str">
        <f>VLOOKUP(C337,Dates!A:C,3,FALSE)</f>
        <v>June</v>
      </c>
    </row>
    <row r="338" spans="1:9" ht="15" x14ac:dyDescent="0.3">
      <c r="A338" s="1" t="s">
        <v>206</v>
      </c>
      <c r="B338">
        <v>2013</v>
      </c>
      <c r="C338" t="s">
        <v>12</v>
      </c>
      <c r="D338">
        <v>4.8659999999999997</v>
      </c>
      <c r="E338" t="str">
        <f>VLOOKUP(A338,Series!A:C,3,FALSE)</f>
        <v>FC2101</v>
      </c>
      <c r="F338" t="str">
        <f>VLOOKUP(E338,Item!A:B,2,FALSE)</f>
        <v>All Uncooked Beef Roasts, per lb. (453.6 gm)</v>
      </c>
      <c r="G338">
        <f>VLOOKUP(A338,Series!A:B,2,FALSE)</f>
        <v>0</v>
      </c>
      <c r="H338" t="str">
        <f>VLOOKUP(G338,Area!A:B,2,FALSE)</f>
        <v>U.S. city average</v>
      </c>
      <c r="I338" t="str">
        <f>VLOOKUP(C338,Dates!A:C,3,FALSE)</f>
        <v>July</v>
      </c>
    </row>
    <row r="339" spans="1:9" ht="15" x14ac:dyDescent="0.3">
      <c r="A339" s="1" t="s">
        <v>206</v>
      </c>
      <c r="B339">
        <v>2013</v>
      </c>
      <c r="C339" t="s">
        <v>23</v>
      </c>
      <c r="D339">
        <v>4.8760000000000003</v>
      </c>
      <c r="E339" t="str">
        <f>VLOOKUP(A339,Series!A:C,3,FALSE)</f>
        <v>FC2101</v>
      </c>
      <c r="F339" t="str">
        <f>VLOOKUP(E339,Item!A:B,2,FALSE)</f>
        <v>All Uncooked Beef Roasts, per lb. (453.6 gm)</v>
      </c>
      <c r="G339">
        <f>VLOOKUP(A339,Series!A:B,2,FALSE)</f>
        <v>0</v>
      </c>
      <c r="H339" t="str">
        <f>VLOOKUP(G339,Area!A:B,2,FALSE)</f>
        <v>U.S. city average</v>
      </c>
      <c r="I339" t="str">
        <f>VLOOKUP(C339,Dates!A:C,3,FALSE)</f>
        <v>August</v>
      </c>
    </row>
    <row r="340" spans="1:9" ht="15" x14ac:dyDescent="0.3">
      <c r="A340" s="1" t="s">
        <v>206</v>
      </c>
      <c r="B340">
        <v>2013</v>
      </c>
      <c r="C340" t="s">
        <v>20</v>
      </c>
      <c r="D340">
        <v>4.8330000000000002</v>
      </c>
      <c r="E340" t="str">
        <f>VLOOKUP(A340,Series!A:C,3,FALSE)</f>
        <v>FC2101</v>
      </c>
      <c r="F340" t="str">
        <f>VLOOKUP(E340,Item!A:B,2,FALSE)</f>
        <v>All Uncooked Beef Roasts, per lb. (453.6 gm)</v>
      </c>
      <c r="G340">
        <f>VLOOKUP(A340,Series!A:B,2,FALSE)</f>
        <v>0</v>
      </c>
      <c r="H340" t="str">
        <f>VLOOKUP(G340,Area!A:B,2,FALSE)</f>
        <v>U.S. city average</v>
      </c>
      <c r="I340" t="str">
        <f>VLOOKUP(C340,Dates!A:C,3,FALSE)</f>
        <v>September</v>
      </c>
    </row>
    <row r="341" spans="1:9" ht="15" x14ac:dyDescent="0.3">
      <c r="A341" s="1" t="s">
        <v>206</v>
      </c>
      <c r="B341">
        <v>2013</v>
      </c>
      <c r="C341" t="s">
        <v>19</v>
      </c>
      <c r="D341">
        <v>4.8209999999999997</v>
      </c>
      <c r="E341" t="str">
        <f>VLOOKUP(A341,Series!A:C,3,FALSE)</f>
        <v>FC2101</v>
      </c>
      <c r="F341" t="str">
        <f>VLOOKUP(E341,Item!A:B,2,FALSE)</f>
        <v>All Uncooked Beef Roasts, per lb. (453.6 gm)</v>
      </c>
      <c r="G341">
        <f>VLOOKUP(A341,Series!A:B,2,FALSE)</f>
        <v>0</v>
      </c>
      <c r="H341" t="str">
        <f>VLOOKUP(G341,Area!A:B,2,FALSE)</f>
        <v>U.S. city average</v>
      </c>
      <c r="I341" t="str">
        <f>VLOOKUP(C341,Dates!A:C,3,FALSE)</f>
        <v>October</v>
      </c>
    </row>
    <row r="342" spans="1:9" ht="15" x14ac:dyDescent="0.3">
      <c r="A342" s="1" t="s">
        <v>206</v>
      </c>
      <c r="B342">
        <v>2013</v>
      </c>
      <c r="C342" t="s">
        <v>18</v>
      </c>
      <c r="D342">
        <v>4.8869999999999996</v>
      </c>
      <c r="E342" t="str">
        <f>VLOOKUP(A342,Series!A:C,3,FALSE)</f>
        <v>FC2101</v>
      </c>
      <c r="F342" t="str">
        <f>VLOOKUP(E342,Item!A:B,2,FALSE)</f>
        <v>All Uncooked Beef Roasts, per lb. (453.6 gm)</v>
      </c>
      <c r="G342">
        <f>VLOOKUP(A342,Series!A:B,2,FALSE)</f>
        <v>0</v>
      </c>
      <c r="H342" t="str">
        <f>VLOOKUP(G342,Area!A:B,2,FALSE)</f>
        <v>U.S. city average</v>
      </c>
      <c r="I342" t="str">
        <f>VLOOKUP(C342,Dates!A:C,3,FALSE)</f>
        <v>November</v>
      </c>
    </row>
    <row r="343" spans="1:9" ht="15" x14ac:dyDescent="0.3">
      <c r="A343" s="1" t="s">
        <v>206</v>
      </c>
      <c r="B343">
        <v>2013</v>
      </c>
      <c r="C343" t="s">
        <v>13</v>
      </c>
      <c r="D343">
        <v>4.9050000000000002</v>
      </c>
      <c r="E343" t="str">
        <f>VLOOKUP(A343,Series!A:C,3,FALSE)</f>
        <v>FC2101</v>
      </c>
      <c r="F343" t="str">
        <f>VLOOKUP(E343,Item!A:B,2,FALSE)</f>
        <v>All Uncooked Beef Roasts, per lb. (453.6 gm)</v>
      </c>
      <c r="G343">
        <f>VLOOKUP(A343,Series!A:B,2,FALSE)</f>
        <v>0</v>
      </c>
      <c r="H343" t="str">
        <f>VLOOKUP(G343,Area!A:B,2,FALSE)</f>
        <v>U.S. city average</v>
      </c>
      <c r="I343" t="str">
        <f>VLOOKUP(C343,Dates!A:C,3,FALSE)</f>
        <v>December</v>
      </c>
    </row>
    <row r="344" spans="1:9" ht="15" x14ac:dyDescent="0.3">
      <c r="A344" s="1" t="s">
        <v>291</v>
      </c>
      <c r="B344">
        <v>2013</v>
      </c>
      <c r="C344" t="s">
        <v>11</v>
      </c>
      <c r="D344">
        <v>5.0579999999999998</v>
      </c>
      <c r="E344" t="str">
        <f>VLOOKUP(A344,Series!A:C,3,FALSE)</f>
        <v>FC2101</v>
      </c>
      <c r="F344" t="str">
        <f>VLOOKUP(E344,Item!A:B,2,FALSE)</f>
        <v>All Uncooked Beef Roasts, per lb. (453.6 gm)</v>
      </c>
      <c r="G344">
        <f>VLOOKUP(A344,Series!A:B,2,FALSE)</f>
        <v>100</v>
      </c>
      <c r="H344" t="str">
        <f>VLOOKUP(G344,Area!A:B,2,FALSE)</f>
        <v>Northeast urban</v>
      </c>
      <c r="I344" t="str">
        <f>VLOOKUP(C344,Dates!A:C,3,FALSE)</f>
        <v>January</v>
      </c>
    </row>
    <row r="345" spans="1:9" ht="15" x14ac:dyDescent="0.3">
      <c r="A345" s="1" t="s">
        <v>291</v>
      </c>
      <c r="B345">
        <v>2013</v>
      </c>
      <c r="C345" t="s">
        <v>21</v>
      </c>
      <c r="D345">
        <v>4.9589999999999996</v>
      </c>
      <c r="E345" t="str">
        <f>VLOOKUP(A345,Series!A:C,3,FALSE)</f>
        <v>FC2101</v>
      </c>
      <c r="F345" t="str">
        <f>VLOOKUP(E345,Item!A:B,2,FALSE)</f>
        <v>All Uncooked Beef Roasts, per lb. (453.6 gm)</v>
      </c>
      <c r="G345">
        <f>VLOOKUP(A345,Series!A:B,2,FALSE)</f>
        <v>100</v>
      </c>
      <c r="H345" t="str">
        <f>VLOOKUP(G345,Area!A:B,2,FALSE)</f>
        <v>Northeast urban</v>
      </c>
      <c r="I345" t="str">
        <f>VLOOKUP(C345,Dates!A:C,3,FALSE)</f>
        <v>February</v>
      </c>
    </row>
    <row r="346" spans="1:9" ht="15" x14ac:dyDescent="0.3">
      <c r="A346" s="1" t="s">
        <v>291</v>
      </c>
      <c r="B346">
        <v>2013</v>
      </c>
      <c r="C346" t="s">
        <v>16</v>
      </c>
      <c r="D346">
        <v>4.9550000000000001</v>
      </c>
      <c r="E346" t="str">
        <f>VLOOKUP(A346,Series!A:C,3,FALSE)</f>
        <v>FC2101</v>
      </c>
      <c r="F346" t="str">
        <f>VLOOKUP(E346,Item!A:B,2,FALSE)</f>
        <v>All Uncooked Beef Roasts, per lb. (453.6 gm)</v>
      </c>
      <c r="G346">
        <f>VLOOKUP(A346,Series!A:B,2,FALSE)</f>
        <v>100</v>
      </c>
      <c r="H346" t="str">
        <f>VLOOKUP(G346,Area!A:B,2,FALSE)</f>
        <v>Northeast urban</v>
      </c>
      <c r="I346" t="str">
        <f>VLOOKUP(C346,Dates!A:C,3,FALSE)</f>
        <v>March</v>
      </c>
    </row>
    <row r="347" spans="1:9" ht="15" x14ac:dyDescent="0.3">
      <c r="A347" s="1" t="s">
        <v>291</v>
      </c>
      <c r="B347">
        <v>2013</v>
      </c>
      <c r="C347" t="s">
        <v>22</v>
      </c>
      <c r="D347">
        <v>4.9779999999999998</v>
      </c>
      <c r="E347" t="str">
        <f>VLOOKUP(A347,Series!A:C,3,FALSE)</f>
        <v>FC2101</v>
      </c>
      <c r="F347" t="str">
        <f>VLOOKUP(E347,Item!A:B,2,FALSE)</f>
        <v>All Uncooked Beef Roasts, per lb. (453.6 gm)</v>
      </c>
      <c r="G347">
        <f>VLOOKUP(A347,Series!A:B,2,FALSE)</f>
        <v>100</v>
      </c>
      <c r="H347" t="str">
        <f>VLOOKUP(G347,Area!A:B,2,FALSE)</f>
        <v>Northeast urban</v>
      </c>
      <c r="I347" t="str">
        <f>VLOOKUP(C347,Dates!A:C,3,FALSE)</f>
        <v>April</v>
      </c>
    </row>
    <row r="348" spans="1:9" ht="15" x14ac:dyDescent="0.3">
      <c r="A348" s="1" t="s">
        <v>291</v>
      </c>
      <c r="B348">
        <v>2013</v>
      </c>
      <c r="C348" t="s">
        <v>14</v>
      </c>
      <c r="D348">
        <v>5.0179999999999998</v>
      </c>
      <c r="E348" t="str">
        <f>VLOOKUP(A348,Series!A:C,3,FALSE)</f>
        <v>FC2101</v>
      </c>
      <c r="F348" t="str">
        <f>VLOOKUP(E348,Item!A:B,2,FALSE)</f>
        <v>All Uncooked Beef Roasts, per lb. (453.6 gm)</v>
      </c>
      <c r="G348">
        <f>VLOOKUP(A348,Series!A:B,2,FALSE)</f>
        <v>100</v>
      </c>
      <c r="H348" t="str">
        <f>VLOOKUP(G348,Area!A:B,2,FALSE)</f>
        <v>Northeast urban</v>
      </c>
      <c r="I348" t="str">
        <f>VLOOKUP(C348,Dates!A:C,3,FALSE)</f>
        <v>May</v>
      </c>
    </row>
    <row r="349" spans="1:9" ht="15" x14ac:dyDescent="0.3">
      <c r="A349" s="1" t="s">
        <v>291</v>
      </c>
      <c r="B349">
        <v>2013</v>
      </c>
      <c r="C349" t="s">
        <v>15</v>
      </c>
      <c r="D349">
        <v>5.0140000000000002</v>
      </c>
      <c r="E349" t="str">
        <f>VLOOKUP(A349,Series!A:C,3,FALSE)</f>
        <v>FC2101</v>
      </c>
      <c r="F349" t="str">
        <f>VLOOKUP(E349,Item!A:B,2,FALSE)</f>
        <v>All Uncooked Beef Roasts, per lb. (453.6 gm)</v>
      </c>
      <c r="G349">
        <f>VLOOKUP(A349,Series!A:B,2,FALSE)</f>
        <v>100</v>
      </c>
      <c r="H349" t="str">
        <f>VLOOKUP(G349,Area!A:B,2,FALSE)</f>
        <v>Northeast urban</v>
      </c>
      <c r="I349" t="str">
        <f>VLOOKUP(C349,Dates!A:C,3,FALSE)</f>
        <v>June</v>
      </c>
    </row>
    <row r="350" spans="1:9" ht="15" x14ac:dyDescent="0.3">
      <c r="A350" s="1" t="s">
        <v>291</v>
      </c>
      <c r="B350">
        <v>2013</v>
      </c>
      <c r="C350" t="s">
        <v>12</v>
      </c>
      <c r="D350">
        <v>5.056</v>
      </c>
      <c r="E350" t="str">
        <f>VLOOKUP(A350,Series!A:C,3,FALSE)</f>
        <v>FC2101</v>
      </c>
      <c r="F350" t="str">
        <f>VLOOKUP(E350,Item!A:B,2,FALSE)</f>
        <v>All Uncooked Beef Roasts, per lb. (453.6 gm)</v>
      </c>
      <c r="G350">
        <f>VLOOKUP(A350,Series!A:B,2,FALSE)</f>
        <v>100</v>
      </c>
      <c r="H350" t="str">
        <f>VLOOKUP(G350,Area!A:B,2,FALSE)</f>
        <v>Northeast urban</v>
      </c>
      <c r="I350" t="str">
        <f>VLOOKUP(C350,Dates!A:C,3,FALSE)</f>
        <v>July</v>
      </c>
    </row>
    <row r="351" spans="1:9" ht="15" x14ac:dyDescent="0.3">
      <c r="A351" s="1" t="s">
        <v>291</v>
      </c>
      <c r="B351">
        <v>2013</v>
      </c>
      <c r="C351" t="s">
        <v>23</v>
      </c>
      <c r="D351">
        <v>5.0119999999999996</v>
      </c>
      <c r="E351" t="str">
        <f>VLOOKUP(A351,Series!A:C,3,FALSE)</f>
        <v>FC2101</v>
      </c>
      <c r="F351" t="str">
        <f>VLOOKUP(E351,Item!A:B,2,FALSE)</f>
        <v>All Uncooked Beef Roasts, per lb. (453.6 gm)</v>
      </c>
      <c r="G351">
        <f>VLOOKUP(A351,Series!A:B,2,FALSE)</f>
        <v>100</v>
      </c>
      <c r="H351" t="str">
        <f>VLOOKUP(G351,Area!A:B,2,FALSE)</f>
        <v>Northeast urban</v>
      </c>
      <c r="I351" t="str">
        <f>VLOOKUP(C351,Dates!A:C,3,FALSE)</f>
        <v>August</v>
      </c>
    </row>
    <row r="352" spans="1:9" ht="15" x14ac:dyDescent="0.3">
      <c r="A352" s="1" t="s">
        <v>291</v>
      </c>
      <c r="B352">
        <v>2013</v>
      </c>
      <c r="C352" t="s">
        <v>20</v>
      </c>
      <c r="D352">
        <v>4.9370000000000003</v>
      </c>
      <c r="E352" t="str">
        <f>VLOOKUP(A352,Series!A:C,3,FALSE)</f>
        <v>FC2101</v>
      </c>
      <c r="F352" t="str">
        <f>VLOOKUP(E352,Item!A:B,2,FALSE)</f>
        <v>All Uncooked Beef Roasts, per lb. (453.6 gm)</v>
      </c>
      <c r="G352">
        <f>VLOOKUP(A352,Series!A:B,2,FALSE)</f>
        <v>100</v>
      </c>
      <c r="H352" t="str">
        <f>VLOOKUP(G352,Area!A:B,2,FALSE)</f>
        <v>Northeast urban</v>
      </c>
      <c r="I352" t="str">
        <f>VLOOKUP(C352,Dates!A:C,3,FALSE)</f>
        <v>September</v>
      </c>
    </row>
    <row r="353" spans="1:9" ht="15" x14ac:dyDescent="0.3">
      <c r="A353" s="1" t="s">
        <v>291</v>
      </c>
      <c r="B353">
        <v>2013</v>
      </c>
      <c r="C353" t="s">
        <v>19</v>
      </c>
      <c r="D353">
        <v>4.9359999999999999</v>
      </c>
      <c r="E353" t="str">
        <f>VLOOKUP(A353,Series!A:C,3,FALSE)</f>
        <v>FC2101</v>
      </c>
      <c r="F353" t="str">
        <f>VLOOKUP(E353,Item!A:B,2,FALSE)</f>
        <v>All Uncooked Beef Roasts, per lb. (453.6 gm)</v>
      </c>
      <c r="G353">
        <f>VLOOKUP(A353,Series!A:B,2,FALSE)</f>
        <v>100</v>
      </c>
      <c r="H353" t="str">
        <f>VLOOKUP(G353,Area!A:B,2,FALSE)</f>
        <v>Northeast urban</v>
      </c>
      <c r="I353" t="str">
        <f>VLOOKUP(C353,Dates!A:C,3,FALSE)</f>
        <v>October</v>
      </c>
    </row>
    <row r="354" spans="1:9" ht="15" x14ac:dyDescent="0.3">
      <c r="A354" s="1" t="s">
        <v>291</v>
      </c>
      <c r="B354">
        <v>2013</v>
      </c>
      <c r="C354" t="s">
        <v>18</v>
      </c>
      <c r="D354">
        <v>5.0129999999999999</v>
      </c>
      <c r="E354" t="str">
        <f>VLOOKUP(A354,Series!A:C,3,FALSE)</f>
        <v>FC2101</v>
      </c>
      <c r="F354" t="str">
        <f>VLOOKUP(E354,Item!A:B,2,FALSE)</f>
        <v>All Uncooked Beef Roasts, per lb. (453.6 gm)</v>
      </c>
      <c r="G354">
        <f>VLOOKUP(A354,Series!A:B,2,FALSE)</f>
        <v>100</v>
      </c>
      <c r="H354" t="str">
        <f>VLOOKUP(G354,Area!A:B,2,FALSE)</f>
        <v>Northeast urban</v>
      </c>
      <c r="I354" t="str">
        <f>VLOOKUP(C354,Dates!A:C,3,FALSE)</f>
        <v>November</v>
      </c>
    </row>
    <row r="355" spans="1:9" ht="15" x14ac:dyDescent="0.3">
      <c r="A355" s="1" t="s">
        <v>291</v>
      </c>
      <c r="B355">
        <v>2013</v>
      </c>
      <c r="C355" t="s">
        <v>13</v>
      </c>
      <c r="D355">
        <v>5.07</v>
      </c>
      <c r="E355" t="str">
        <f>VLOOKUP(A355,Series!A:C,3,FALSE)</f>
        <v>FC2101</v>
      </c>
      <c r="F355" t="str">
        <f>VLOOKUP(E355,Item!A:B,2,FALSE)</f>
        <v>All Uncooked Beef Roasts, per lb. (453.6 gm)</v>
      </c>
      <c r="G355">
        <f>VLOOKUP(A355,Series!A:B,2,FALSE)</f>
        <v>100</v>
      </c>
      <c r="H355" t="str">
        <f>VLOOKUP(G355,Area!A:B,2,FALSE)</f>
        <v>Northeast urban</v>
      </c>
      <c r="I355" t="str">
        <f>VLOOKUP(C355,Dates!A:C,3,FALSE)</f>
        <v>December</v>
      </c>
    </row>
    <row r="356" spans="1:9" ht="15" x14ac:dyDescent="0.3">
      <c r="A356" s="1" t="s">
        <v>206</v>
      </c>
      <c r="B356">
        <v>2014</v>
      </c>
      <c r="C356" t="s">
        <v>11</v>
      </c>
      <c r="D356">
        <v>4.827</v>
      </c>
      <c r="E356" t="str">
        <f>VLOOKUP(A356,Series!A:C,3,FALSE)</f>
        <v>FC2101</v>
      </c>
      <c r="F356" t="str">
        <f>VLOOKUP(E356,Item!A:B,2,FALSE)</f>
        <v>All Uncooked Beef Roasts, per lb. (453.6 gm)</v>
      </c>
      <c r="G356">
        <f>VLOOKUP(A356,Series!A:B,2,FALSE)</f>
        <v>0</v>
      </c>
      <c r="H356" t="str">
        <f>VLOOKUP(G356,Area!A:B,2,FALSE)</f>
        <v>U.S. city average</v>
      </c>
      <c r="I356" t="str">
        <f>VLOOKUP(C356,Dates!A:C,3,FALSE)</f>
        <v>January</v>
      </c>
    </row>
    <row r="357" spans="1:9" ht="15" x14ac:dyDescent="0.3">
      <c r="A357" s="1" t="s">
        <v>206</v>
      </c>
      <c r="B357">
        <v>2014</v>
      </c>
      <c r="C357" t="s">
        <v>21</v>
      </c>
      <c r="D357">
        <v>5.2210000000000001</v>
      </c>
      <c r="E357" t="str">
        <f>VLOOKUP(A357,Series!A:C,3,FALSE)</f>
        <v>FC2101</v>
      </c>
      <c r="F357" t="str">
        <f>VLOOKUP(E357,Item!A:B,2,FALSE)</f>
        <v>All Uncooked Beef Roasts, per lb. (453.6 gm)</v>
      </c>
      <c r="G357">
        <f>VLOOKUP(A357,Series!A:B,2,FALSE)</f>
        <v>0</v>
      </c>
      <c r="H357" t="str">
        <f>VLOOKUP(G357,Area!A:B,2,FALSE)</f>
        <v>U.S. city average</v>
      </c>
      <c r="I357" t="str">
        <f>VLOOKUP(C357,Dates!A:C,3,FALSE)</f>
        <v>February</v>
      </c>
    </row>
    <row r="358" spans="1:9" ht="15" x14ac:dyDescent="0.3">
      <c r="A358" s="1" t="s">
        <v>206</v>
      </c>
      <c r="B358">
        <v>2014</v>
      </c>
      <c r="C358" t="s">
        <v>16</v>
      </c>
      <c r="D358">
        <v>5.2309999999999999</v>
      </c>
      <c r="E358" t="str">
        <f>VLOOKUP(A358,Series!A:C,3,FALSE)</f>
        <v>FC2101</v>
      </c>
      <c r="F358" t="str">
        <f>VLOOKUP(E358,Item!A:B,2,FALSE)</f>
        <v>All Uncooked Beef Roasts, per lb. (453.6 gm)</v>
      </c>
      <c r="G358">
        <f>VLOOKUP(A358,Series!A:B,2,FALSE)</f>
        <v>0</v>
      </c>
      <c r="H358" t="str">
        <f>VLOOKUP(G358,Area!A:B,2,FALSE)</f>
        <v>U.S. city average</v>
      </c>
      <c r="I358" t="str">
        <f>VLOOKUP(C358,Dates!A:C,3,FALSE)</f>
        <v>March</v>
      </c>
    </row>
    <row r="359" spans="1:9" ht="15" x14ac:dyDescent="0.3">
      <c r="A359" s="1" t="s">
        <v>206</v>
      </c>
      <c r="B359">
        <v>2014</v>
      </c>
      <c r="C359" t="s">
        <v>22</v>
      </c>
      <c r="D359">
        <v>5.3739999999999997</v>
      </c>
      <c r="E359" t="str">
        <f>VLOOKUP(A359,Series!A:C,3,FALSE)</f>
        <v>FC2101</v>
      </c>
      <c r="F359" t="str">
        <f>VLOOKUP(E359,Item!A:B,2,FALSE)</f>
        <v>All Uncooked Beef Roasts, per lb. (453.6 gm)</v>
      </c>
      <c r="G359">
        <f>VLOOKUP(A359,Series!A:B,2,FALSE)</f>
        <v>0</v>
      </c>
      <c r="H359" t="str">
        <f>VLOOKUP(G359,Area!A:B,2,FALSE)</f>
        <v>U.S. city average</v>
      </c>
      <c r="I359" t="str">
        <f>VLOOKUP(C359,Dates!A:C,3,FALSE)</f>
        <v>April</v>
      </c>
    </row>
    <row r="360" spans="1:9" ht="15" x14ac:dyDescent="0.3">
      <c r="A360" s="1" t="s">
        <v>206</v>
      </c>
      <c r="B360">
        <v>2014</v>
      </c>
      <c r="C360" t="s">
        <v>14</v>
      </c>
      <c r="D360">
        <v>5.3390000000000004</v>
      </c>
      <c r="E360" t="str">
        <f>VLOOKUP(A360,Series!A:C,3,FALSE)</f>
        <v>FC2101</v>
      </c>
      <c r="F360" t="str">
        <f>VLOOKUP(E360,Item!A:B,2,FALSE)</f>
        <v>All Uncooked Beef Roasts, per lb. (453.6 gm)</v>
      </c>
      <c r="G360">
        <f>VLOOKUP(A360,Series!A:B,2,FALSE)</f>
        <v>0</v>
      </c>
      <c r="H360" t="str">
        <f>VLOOKUP(G360,Area!A:B,2,FALSE)</f>
        <v>U.S. city average</v>
      </c>
      <c r="I360" t="str">
        <f>VLOOKUP(C360,Dates!A:C,3,FALSE)</f>
        <v>May</v>
      </c>
    </row>
    <row r="361" spans="1:9" ht="15" x14ac:dyDescent="0.3">
      <c r="A361" s="1" t="s">
        <v>206</v>
      </c>
      <c r="B361">
        <v>2014</v>
      </c>
      <c r="C361" t="s">
        <v>15</v>
      </c>
      <c r="D361">
        <v>5.2990000000000004</v>
      </c>
      <c r="E361" t="str">
        <f>VLOOKUP(A361,Series!A:C,3,FALSE)</f>
        <v>FC2101</v>
      </c>
      <c r="F361" t="str">
        <f>VLOOKUP(E361,Item!A:B,2,FALSE)</f>
        <v>All Uncooked Beef Roasts, per lb. (453.6 gm)</v>
      </c>
      <c r="G361">
        <f>VLOOKUP(A361,Series!A:B,2,FALSE)</f>
        <v>0</v>
      </c>
      <c r="H361" t="str">
        <f>VLOOKUP(G361,Area!A:B,2,FALSE)</f>
        <v>U.S. city average</v>
      </c>
      <c r="I361" t="str">
        <f>VLOOKUP(C361,Dates!A:C,3,FALSE)</f>
        <v>June</v>
      </c>
    </row>
    <row r="362" spans="1:9" ht="15" x14ac:dyDescent="0.3">
      <c r="A362" s="1" t="s">
        <v>206</v>
      </c>
      <c r="B362">
        <v>2014</v>
      </c>
      <c r="C362" t="s">
        <v>12</v>
      </c>
      <c r="D362">
        <v>5.3659999999999997</v>
      </c>
      <c r="E362" t="str">
        <f>VLOOKUP(A362,Series!A:C,3,FALSE)</f>
        <v>FC2101</v>
      </c>
      <c r="F362" t="str">
        <f>VLOOKUP(E362,Item!A:B,2,FALSE)</f>
        <v>All Uncooked Beef Roasts, per lb. (453.6 gm)</v>
      </c>
      <c r="G362">
        <f>VLOOKUP(A362,Series!A:B,2,FALSE)</f>
        <v>0</v>
      </c>
      <c r="H362" t="str">
        <f>VLOOKUP(G362,Area!A:B,2,FALSE)</f>
        <v>U.S. city average</v>
      </c>
      <c r="I362" t="str">
        <f>VLOOKUP(C362,Dates!A:C,3,FALSE)</f>
        <v>July</v>
      </c>
    </row>
    <row r="363" spans="1:9" ht="15" x14ac:dyDescent="0.3">
      <c r="A363" s="1" t="s">
        <v>206</v>
      </c>
      <c r="B363">
        <v>2014</v>
      </c>
      <c r="C363" t="s">
        <v>23</v>
      </c>
      <c r="D363">
        <v>5.7110000000000003</v>
      </c>
      <c r="E363" t="str">
        <f>VLOOKUP(A363,Series!A:C,3,FALSE)</f>
        <v>FC2101</v>
      </c>
      <c r="F363" t="str">
        <f>VLOOKUP(E363,Item!A:B,2,FALSE)</f>
        <v>All Uncooked Beef Roasts, per lb. (453.6 gm)</v>
      </c>
      <c r="G363">
        <f>VLOOKUP(A363,Series!A:B,2,FALSE)</f>
        <v>0</v>
      </c>
      <c r="H363" t="str">
        <f>VLOOKUP(G363,Area!A:B,2,FALSE)</f>
        <v>U.S. city average</v>
      </c>
      <c r="I363" t="str">
        <f>VLOOKUP(C363,Dates!A:C,3,FALSE)</f>
        <v>August</v>
      </c>
    </row>
    <row r="364" spans="1:9" ht="15" x14ac:dyDescent="0.3">
      <c r="A364" s="1" t="s">
        <v>206</v>
      </c>
      <c r="B364">
        <v>2014</v>
      </c>
      <c r="C364" t="s">
        <v>20</v>
      </c>
      <c r="D364">
        <v>5.7380000000000004</v>
      </c>
      <c r="E364" t="str">
        <f>VLOOKUP(A364,Series!A:C,3,FALSE)</f>
        <v>FC2101</v>
      </c>
      <c r="F364" t="str">
        <f>VLOOKUP(E364,Item!A:B,2,FALSE)</f>
        <v>All Uncooked Beef Roasts, per lb. (453.6 gm)</v>
      </c>
      <c r="G364">
        <f>VLOOKUP(A364,Series!A:B,2,FALSE)</f>
        <v>0</v>
      </c>
      <c r="H364" t="str">
        <f>VLOOKUP(G364,Area!A:B,2,FALSE)</f>
        <v>U.S. city average</v>
      </c>
      <c r="I364" t="str">
        <f>VLOOKUP(C364,Dates!A:C,3,FALSE)</f>
        <v>September</v>
      </c>
    </row>
    <row r="365" spans="1:9" ht="15" x14ac:dyDescent="0.3">
      <c r="A365" s="1" t="s">
        <v>206</v>
      </c>
      <c r="B365">
        <v>2014</v>
      </c>
      <c r="C365" t="s">
        <v>19</v>
      </c>
      <c r="D365">
        <v>5.6859999999999999</v>
      </c>
      <c r="E365" t="str">
        <f>VLOOKUP(A365,Series!A:C,3,FALSE)</f>
        <v>FC2101</v>
      </c>
      <c r="F365" t="str">
        <f>VLOOKUP(E365,Item!A:B,2,FALSE)</f>
        <v>All Uncooked Beef Roasts, per lb. (453.6 gm)</v>
      </c>
      <c r="G365">
        <f>VLOOKUP(A365,Series!A:B,2,FALSE)</f>
        <v>0</v>
      </c>
      <c r="H365" t="str">
        <f>VLOOKUP(G365,Area!A:B,2,FALSE)</f>
        <v>U.S. city average</v>
      </c>
      <c r="I365" t="str">
        <f>VLOOKUP(C365,Dates!A:C,3,FALSE)</f>
        <v>October</v>
      </c>
    </row>
    <row r="366" spans="1:9" ht="15" x14ac:dyDescent="0.3">
      <c r="A366" s="1" t="s">
        <v>206</v>
      </c>
      <c r="B366">
        <v>2014</v>
      </c>
      <c r="C366" t="s">
        <v>18</v>
      </c>
      <c r="D366">
        <v>5.7759999999999998</v>
      </c>
      <c r="E366" t="str">
        <f>VLOOKUP(A366,Series!A:C,3,FALSE)</f>
        <v>FC2101</v>
      </c>
      <c r="F366" t="str">
        <f>VLOOKUP(E366,Item!A:B,2,FALSE)</f>
        <v>All Uncooked Beef Roasts, per lb. (453.6 gm)</v>
      </c>
      <c r="G366">
        <f>VLOOKUP(A366,Series!A:B,2,FALSE)</f>
        <v>0</v>
      </c>
      <c r="H366" t="str">
        <f>VLOOKUP(G366,Area!A:B,2,FALSE)</f>
        <v>U.S. city average</v>
      </c>
      <c r="I366" t="str">
        <f>VLOOKUP(C366,Dates!A:C,3,FALSE)</f>
        <v>November</v>
      </c>
    </row>
    <row r="367" spans="1:9" ht="15" x14ac:dyDescent="0.3">
      <c r="A367" s="1" t="s">
        <v>206</v>
      </c>
      <c r="B367">
        <v>2014</v>
      </c>
      <c r="C367" t="s">
        <v>13</v>
      </c>
      <c r="D367">
        <v>5.8540000000000001</v>
      </c>
      <c r="E367" t="str">
        <f>VLOOKUP(A367,Series!A:C,3,FALSE)</f>
        <v>FC2101</v>
      </c>
      <c r="F367" t="str">
        <f>VLOOKUP(E367,Item!A:B,2,FALSE)</f>
        <v>All Uncooked Beef Roasts, per lb. (453.6 gm)</v>
      </c>
      <c r="G367">
        <f>VLOOKUP(A367,Series!A:B,2,FALSE)</f>
        <v>0</v>
      </c>
      <c r="H367" t="str">
        <f>VLOOKUP(G367,Area!A:B,2,FALSE)</f>
        <v>U.S. city average</v>
      </c>
      <c r="I367" t="str">
        <f>VLOOKUP(C367,Dates!A:C,3,FALSE)</f>
        <v>December</v>
      </c>
    </row>
    <row r="368" spans="1:9" ht="15" x14ac:dyDescent="0.3">
      <c r="A368" s="1" t="s">
        <v>291</v>
      </c>
      <c r="B368">
        <v>2014</v>
      </c>
      <c r="C368" t="s">
        <v>11</v>
      </c>
      <c r="D368">
        <v>5.0430000000000001</v>
      </c>
      <c r="E368" t="str">
        <f>VLOOKUP(A368,Series!A:C,3,FALSE)</f>
        <v>FC2101</v>
      </c>
      <c r="F368" t="str">
        <f>VLOOKUP(E368,Item!A:B,2,FALSE)</f>
        <v>All Uncooked Beef Roasts, per lb. (453.6 gm)</v>
      </c>
      <c r="G368">
        <f>VLOOKUP(A368,Series!A:B,2,FALSE)</f>
        <v>100</v>
      </c>
      <c r="H368" t="str">
        <f>VLOOKUP(G368,Area!A:B,2,FALSE)</f>
        <v>Northeast urban</v>
      </c>
      <c r="I368" t="str">
        <f>VLOOKUP(C368,Dates!A:C,3,FALSE)</f>
        <v>January</v>
      </c>
    </row>
    <row r="369" spans="1:9" ht="15" x14ac:dyDescent="0.3">
      <c r="A369" s="1" t="s">
        <v>291</v>
      </c>
      <c r="B369">
        <v>2014</v>
      </c>
      <c r="C369" t="s">
        <v>21</v>
      </c>
      <c r="D369">
        <v>5.4329999999999998</v>
      </c>
      <c r="E369" t="str">
        <f>VLOOKUP(A369,Series!A:C,3,FALSE)</f>
        <v>FC2101</v>
      </c>
      <c r="F369" t="str">
        <f>VLOOKUP(E369,Item!A:B,2,FALSE)</f>
        <v>All Uncooked Beef Roasts, per lb. (453.6 gm)</v>
      </c>
      <c r="G369">
        <f>VLOOKUP(A369,Series!A:B,2,FALSE)</f>
        <v>100</v>
      </c>
      <c r="H369" t="str">
        <f>VLOOKUP(G369,Area!A:B,2,FALSE)</f>
        <v>Northeast urban</v>
      </c>
      <c r="I369" t="str">
        <f>VLOOKUP(C369,Dates!A:C,3,FALSE)</f>
        <v>February</v>
      </c>
    </row>
    <row r="370" spans="1:9" ht="15" x14ac:dyDescent="0.3">
      <c r="A370" s="1" t="s">
        <v>291</v>
      </c>
      <c r="B370">
        <v>2014</v>
      </c>
      <c r="C370" t="s">
        <v>16</v>
      </c>
      <c r="D370">
        <v>5.46</v>
      </c>
      <c r="E370" t="str">
        <f>VLOOKUP(A370,Series!A:C,3,FALSE)</f>
        <v>FC2101</v>
      </c>
      <c r="F370" t="str">
        <f>VLOOKUP(E370,Item!A:B,2,FALSE)</f>
        <v>All Uncooked Beef Roasts, per lb. (453.6 gm)</v>
      </c>
      <c r="G370">
        <f>VLOOKUP(A370,Series!A:B,2,FALSE)</f>
        <v>100</v>
      </c>
      <c r="H370" t="str">
        <f>VLOOKUP(G370,Area!A:B,2,FALSE)</f>
        <v>Northeast urban</v>
      </c>
      <c r="I370" t="str">
        <f>VLOOKUP(C370,Dates!A:C,3,FALSE)</f>
        <v>March</v>
      </c>
    </row>
    <row r="371" spans="1:9" ht="15" x14ac:dyDescent="0.3">
      <c r="A371" s="1" t="s">
        <v>291</v>
      </c>
      <c r="B371">
        <v>2014</v>
      </c>
      <c r="C371" t="s">
        <v>22</v>
      </c>
      <c r="D371">
        <v>5.4560000000000004</v>
      </c>
      <c r="E371" t="str">
        <f>VLOOKUP(A371,Series!A:C,3,FALSE)</f>
        <v>FC2101</v>
      </c>
      <c r="F371" t="str">
        <f>VLOOKUP(E371,Item!A:B,2,FALSE)</f>
        <v>All Uncooked Beef Roasts, per lb. (453.6 gm)</v>
      </c>
      <c r="G371">
        <f>VLOOKUP(A371,Series!A:B,2,FALSE)</f>
        <v>100</v>
      </c>
      <c r="H371" t="str">
        <f>VLOOKUP(G371,Area!A:B,2,FALSE)</f>
        <v>Northeast urban</v>
      </c>
      <c r="I371" t="str">
        <f>VLOOKUP(C371,Dates!A:C,3,FALSE)</f>
        <v>April</v>
      </c>
    </row>
    <row r="372" spans="1:9" ht="15" x14ac:dyDescent="0.3">
      <c r="A372" s="1" t="s">
        <v>291</v>
      </c>
      <c r="B372">
        <v>2014</v>
      </c>
      <c r="C372" t="s">
        <v>14</v>
      </c>
      <c r="D372">
        <v>5.6180000000000003</v>
      </c>
      <c r="E372" t="str">
        <f>VLOOKUP(A372,Series!A:C,3,FALSE)</f>
        <v>FC2101</v>
      </c>
      <c r="F372" t="str">
        <f>VLOOKUP(E372,Item!A:B,2,FALSE)</f>
        <v>All Uncooked Beef Roasts, per lb. (453.6 gm)</v>
      </c>
      <c r="G372">
        <f>VLOOKUP(A372,Series!A:B,2,FALSE)</f>
        <v>100</v>
      </c>
      <c r="H372" t="str">
        <f>VLOOKUP(G372,Area!A:B,2,FALSE)</f>
        <v>Northeast urban</v>
      </c>
      <c r="I372" t="str">
        <f>VLOOKUP(C372,Dates!A:C,3,FALSE)</f>
        <v>May</v>
      </c>
    </row>
    <row r="373" spans="1:9" ht="15" x14ac:dyDescent="0.3">
      <c r="A373" s="1" t="s">
        <v>291</v>
      </c>
      <c r="B373">
        <v>2014</v>
      </c>
      <c r="C373" t="s">
        <v>15</v>
      </c>
      <c r="D373">
        <v>5.508</v>
      </c>
      <c r="E373" t="str">
        <f>VLOOKUP(A373,Series!A:C,3,FALSE)</f>
        <v>FC2101</v>
      </c>
      <c r="F373" t="str">
        <f>VLOOKUP(E373,Item!A:B,2,FALSE)</f>
        <v>All Uncooked Beef Roasts, per lb. (453.6 gm)</v>
      </c>
      <c r="G373">
        <f>VLOOKUP(A373,Series!A:B,2,FALSE)</f>
        <v>100</v>
      </c>
      <c r="H373" t="str">
        <f>VLOOKUP(G373,Area!A:B,2,FALSE)</f>
        <v>Northeast urban</v>
      </c>
      <c r="I373" t="str">
        <f>VLOOKUP(C373,Dates!A:C,3,FALSE)</f>
        <v>June</v>
      </c>
    </row>
    <row r="374" spans="1:9" ht="15" x14ac:dyDescent="0.3">
      <c r="A374" s="1" t="s">
        <v>291</v>
      </c>
      <c r="B374">
        <v>2014</v>
      </c>
      <c r="C374" t="s">
        <v>12</v>
      </c>
      <c r="D374">
        <v>5.6040000000000001</v>
      </c>
      <c r="E374" t="str">
        <f>VLOOKUP(A374,Series!A:C,3,FALSE)</f>
        <v>FC2101</v>
      </c>
      <c r="F374" t="str">
        <f>VLOOKUP(E374,Item!A:B,2,FALSE)</f>
        <v>All Uncooked Beef Roasts, per lb. (453.6 gm)</v>
      </c>
      <c r="G374">
        <f>VLOOKUP(A374,Series!A:B,2,FALSE)</f>
        <v>100</v>
      </c>
      <c r="H374" t="str">
        <f>VLOOKUP(G374,Area!A:B,2,FALSE)</f>
        <v>Northeast urban</v>
      </c>
      <c r="I374" t="str">
        <f>VLOOKUP(C374,Dates!A:C,3,FALSE)</f>
        <v>July</v>
      </c>
    </row>
    <row r="375" spans="1:9" ht="15" x14ac:dyDescent="0.3">
      <c r="A375" s="1" t="s">
        <v>291</v>
      </c>
      <c r="B375">
        <v>2014</v>
      </c>
      <c r="C375" t="s">
        <v>23</v>
      </c>
      <c r="D375">
        <v>5.9050000000000002</v>
      </c>
      <c r="E375" t="str">
        <f>VLOOKUP(A375,Series!A:C,3,FALSE)</f>
        <v>FC2101</v>
      </c>
      <c r="F375" t="str">
        <f>VLOOKUP(E375,Item!A:B,2,FALSE)</f>
        <v>All Uncooked Beef Roasts, per lb. (453.6 gm)</v>
      </c>
      <c r="G375">
        <f>VLOOKUP(A375,Series!A:B,2,FALSE)</f>
        <v>100</v>
      </c>
      <c r="H375" t="str">
        <f>VLOOKUP(G375,Area!A:B,2,FALSE)</f>
        <v>Northeast urban</v>
      </c>
      <c r="I375" t="str">
        <f>VLOOKUP(C375,Dates!A:C,3,FALSE)</f>
        <v>August</v>
      </c>
    </row>
    <row r="376" spans="1:9" ht="15" x14ac:dyDescent="0.3">
      <c r="A376" s="1" t="s">
        <v>291</v>
      </c>
      <c r="B376">
        <v>2014</v>
      </c>
      <c r="C376" t="s">
        <v>20</v>
      </c>
      <c r="D376">
        <v>6.0369999999999999</v>
      </c>
      <c r="E376" t="str">
        <f>VLOOKUP(A376,Series!A:C,3,FALSE)</f>
        <v>FC2101</v>
      </c>
      <c r="F376" t="str">
        <f>VLOOKUP(E376,Item!A:B,2,FALSE)</f>
        <v>All Uncooked Beef Roasts, per lb. (453.6 gm)</v>
      </c>
      <c r="G376">
        <f>VLOOKUP(A376,Series!A:B,2,FALSE)</f>
        <v>100</v>
      </c>
      <c r="H376" t="str">
        <f>VLOOKUP(G376,Area!A:B,2,FALSE)</f>
        <v>Northeast urban</v>
      </c>
      <c r="I376" t="str">
        <f>VLOOKUP(C376,Dates!A:C,3,FALSE)</f>
        <v>September</v>
      </c>
    </row>
    <row r="377" spans="1:9" ht="15" x14ac:dyDescent="0.3">
      <c r="A377" s="1" t="s">
        <v>291</v>
      </c>
      <c r="B377">
        <v>2014</v>
      </c>
      <c r="C377" t="s">
        <v>19</v>
      </c>
      <c r="D377">
        <v>5.8109999999999999</v>
      </c>
      <c r="E377" t="str">
        <f>VLOOKUP(A377,Series!A:C,3,FALSE)</f>
        <v>FC2101</v>
      </c>
      <c r="F377" t="str">
        <f>VLOOKUP(E377,Item!A:B,2,FALSE)</f>
        <v>All Uncooked Beef Roasts, per lb. (453.6 gm)</v>
      </c>
      <c r="G377">
        <f>VLOOKUP(A377,Series!A:B,2,FALSE)</f>
        <v>100</v>
      </c>
      <c r="H377" t="str">
        <f>VLOOKUP(G377,Area!A:B,2,FALSE)</f>
        <v>Northeast urban</v>
      </c>
      <c r="I377" t="str">
        <f>VLOOKUP(C377,Dates!A:C,3,FALSE)</f>
        <v>October</v>
      </c>
    </row>
    <row r="378" spans="1:9" ht="15" x14ac:dyDescent="0.3">
      <c r="A378" s="1" t="s">
        <v>291</v>
      </c>
      <c r="B378">
        <v>2014</v>
      </c>
      <c r="C378" t="s">
        <v>18</v>
      </c>
      <c r="D378">
        <v>5.9580000000000002</v>
      </c>
      <c r="E378" t="str">
        <f>VLOOKUP(A378,Series!A:C,3,FALSE)</f>
        <v>FC2101</v>
      </c>
      <c r="F378" t="str">
        <f>VLOOKUP(E378,Item!A:B,2,FALSE)</f>
        <v>All Uncooked Beef Roasts, per lb. (453.6 gm)</v>
      </c>
      <c r="G378">
        <f>VLOOKUP(A378,Series!A:B,2,FALSE)</f>
        <v>100</v>
      </c>
      <c r="H378" t="str">
        <f>VLOOKUP(G378,Area!A:B,2,FALSE)</f>
        <v>Northeast urban</v>
      </c>
      <c r="I378" t="str">
        <f>VLOOKUP(C378,Dates!A:C,3,FALSE)</f>
        <v>November</v>
      </c>
    </row>
    <row r="379" spans="1:9" ht="15" x14ac:dyDescent="0.3">
      <c r="A379" s="1" t="s">
        <v>291</v>
      </c>
      <c r="B379">
        <v>2014</v>
      </c>
      <c r="C379" t="s">
        <v>13</v>
      </c>
      <c r="D379">
        <v>6.0750000000000002</v>
      </c>
      <c r="E379" t="str">
        <f>VLOOKUP(A379,Series!A:C,3,FALSE)</f>
        <v>FC2101</v>
      </c>
      <c r="F379" t="str">
        <f>VLOOKUP(E379,Item!A:B,2,FALSE)</f>
        <v>All Uncooked Beef Roasts, per lb. (453.6 gm)</v>
      </c>
      <c r="G379">
        <f>VLOOKUP(A379,Series!A:B,2,FALSE)</f>
        <v>100</v>
      </c>
      <c r="H379" t="str">
        <f>VLOOKUP(G379,Area!A:B,2,FALSE)</f>
        <v>Northeast urban</v>
      </c>
      <c r="I379" t="str">
        <f>VLOOKUP(C379,Dates!A:C,3,FALSE)</f>
        <v>December</v>
      </c>
    </row>
    <row r="380" spans="1:9" ht="15" x14ac:dyDescent="0.3">
      <c r="A380" s="1" t="s">
        <v>206</v>
      </c>
      <c r="B380">
        <v>2015</v>
      </c>
      <c r="C380" t="s">
        <v>11</v>
      </c>
      <c r="D380">
        <v>5.8380000000000001</v>
      </c>
      <c r="E380" t="str">
        <f>VLOOKUP(A380,Series!A:C,3,FALSE)</f>
        <v>FC2101</v>
      </c>
      <c r="F380" t="str">
        <f>VLOOKUP(E380,Item!A:B,2,FALSE)</f>
        <v>All Uncooked Beef Roasts, per lb. (453.6 gm)</v>
      </c>
      <c r="G380">
        <f>VLOOKUP(A380,Series!A:B,2,FALSE)</f>
        <v>0</v>
      </c>
      <c r="H380" t="str">
        <f>VLOOKUP(G380,Area!A:B,2,FALSE)</f>
        <v>U.S. city average</v>
      </c>
      <c r="I380" t="str">
        <f>VLOOKUP(C380,Dates!A:C,3,FALSE)</f>
        <v>January</v>
      </c>
    </row>
    <row r="381" spans="1:9" ht="15" x14ac:dyDescent="0.3">
      <c r="A381" s="1" t="s">
        <v>206</v>
      </c>
      <c r="B381">
        <v>2015</v>
      </c>
      <c r="C381" t="s">
        <v>21</v>
      </c>
      <c r="D381">
        <v>5.8440000000000003</v>
      </c>
      <c r="E381" t="str">
        <f>VLOOKUP(A381,Series!A:C,3,FALSE)</f>
        <v>FC2101</v>
      </c>
      <c r="F381" t="str">
        <f>VLOOKUP(E381,Item!A:B,2,FALSE)</f>
        <v>All Uncooked Beef Roasts, per lb. (453.6 gm)</v>
      </c>
      <c r="G381">
        <f>VLOOKUP(A381,Series!A:B,2,FALSE)</f>
        <v>0</v>
      </c>
      <c r="H381" t="str">
        <f>VLOOKUP(G381,Area!A:B,2,FALSE)</f>
        <v>U.S. city average</v>
      </c>
      <c r="I381" t="str">
        <f>VLOOKUP(C381,Dates!A:C,3,FALSE)</f>
        <v>February</v>
      </c>
    </row>
    <row r="382" spans="1:9" ht="15" x14ac:dyDescent="0.3">
      <c r="A382" s="1" t="s">
        <v>206</v>
      </c>
      <c r="B382">
        <v>2015</v>
      </c>
      <c r="C382" t="s">
        <v>16</v>
      </c>
      <c r="D382">
        <v>5.8719999999999999</v>
      </c>
      <c r="E382" t="str">
        <f>VLOOKUP(A382,Series!A:C,3,FALSE)</f>
        <v>FC2101</v>
      </c>
      <c r="F382" t="str">
        <f>VLOOKUP(E382,Item!A:B,2,FALSE)</f>
        <v>All Uncooked Beef Roasts, per lb. (453.6 gm)</v>
      </c>
      <c r="G382">
        <f>VLOOKUP(A382,Series!A:B,2,FALSE)</f>
        <v>0</v>
      </c>
      <c r="H382" t="str">
        <f>VLOOKUP(G382,Area!A:B,2,FALSE)</f>
        <v>U.S. city average</v>
      </c>
      <c r="I382" t="str">
        <f>VLOOKUP(C382,Dates!A:C,3,FALSE)</f>
        <v>March</v>
      </c>
    </row>
    <row r="383" spans="1:9" ht="15" x14ac:dyDescent="0.3">
      <c r="A383" s="1" t="s">
        <v>206</v>
      </c>
      <c r="B383">
        <v>2015</v>
      </c>
      <c r="C383" t="s">
        <v>22</v>
      </c>
      <c r="D383">
        <v>5.8639999999999999</v>
      </c>
      <c r="E383" t="str">
        <f>VLOOKUP(A383,Series!A:C,3,FALSE)</f>
        <v>FC2101</v>
      </c>
      <c r="F383" t="str">
        <f>VLOOKUP(E383,Item!A:B,2,FALSE)</f>
        <v>All Uncooked Beef Roasts, per lb. (453.6 gm)</v>
      </c>
      <c r="G383">
        <f>VLOOKUP(A383,Series!A:B,2,FALSE)</f>
        <v>0</v>
      </c>
      <c r="H383" t="str">
        <f>VLOOKUP(G383,Area!A:B,2,FALSE)</f>
        <v>U.S. city average</v>
      </c>
      <c r="I383" t="str">
        <f>VLOOKUP(C383,Dates!A:C,3,FALSE)</f>
        <v>April</v>
      </c>
    </row>
    <row r="384" spans="1:9" ht="15" x14ac:dyDescent="0.3">
      <c r="A384" s="1" t="s">
        <v>206</v>
      </c>
      <c r="B384">
        <v>2015</v>
      </c>
      <c r="C384" t="s">
        <v>14</v>
      </c>
      <c r="D384">
        <v>5.915</v>
      </c>
      <c r="E384" t="str">
        <f>VLOOKUP(A384,Series!A:C,3,FALSE)</f>
        <v>FC2101</v>
      </c>
      <c r="F384" t="str">
        <f>VLOOKUP(E384,Item!A:B,2,FALSE)</f>
        <v>All Uncooked Beef Roasts, per lb. (453.6 gm)</v>
      </c>
      <c r="G384">
        <f>VLOOKUP(A384,Series!A:B,2,FALSE)</f>
        <v>0</v>
      </c>
      <c r="H384" t="str">
        <f>VLOOKUP(G384,Area!A:B,2,FALSE)</f>
        <v>U.S. city average</v>
      </c>
      <c r="I384" t="str">
        <f>VLOOKUP(C384,Dates!A:C,3,FALSE)</f>
        <v>May</v>
      </c>
    </row>
    <row r="385" spans="1:9" ht="15" x14ac:dyDescent="0.3">
      <c r="A385" s="1" t="s">
        <v>206</v>
      </c>
      <c r="B385">
        <v>2015</v>
      </c>
      <c r="C385" t="s">
        <v>15</v>
      </c>
      <c r="D385">
        <v>5.9269999999999996</v>
      </c>
      <c r="E385" t="str">
        <f>VLOOKUP(A385,Series!A:C,3,FALSE)</f>
        <v>FC2101</v>
      </c>
      <c r="F385" t="str">
        <f>VLOOKUP(E385,Item!A:B,2,FALSE)</f>
        <v>All Uncooked Beef Roasts, per lb. (453.6 gm)</v>
      </c>
      <c r="G385">
        <f>VLOOKUP(A385,Series!A:B,2,FALSE)</f>
        <v>0</v>
      </c>
      <c r="H385" t="str">
        <f>VLOOKUP(G385,Area!A:B,2,FALSE)</f>
        <v>U.S. city average</v>
      </c>
      <c r="I385" t="str">
        <f>VLOOKUP(C385,Dates!A:C,3,FALSE)</f>
        <v>June</v>
      </c>
    </row>
    <row r="386" spans="1:9" ht="15" x14ac:dyDescent="0.3">
      <c r="A386" s="1" t="s">
        <v>206</v>
      </c>
      <c r="B386">
        <v>2015</v>
      </c>
      <c r="C386" t="s">
        <v>12</v>
      </c>
      <c r="D386">
        <v>5.9050000000000002</v>
      </c>
      <c r="E386" t="str">
        <f>VLOOKUP(A386,Series!A:C,3,FALSE)</f>
        <v>FC2101</v>
      </c>
      <c r="F386" t="str">
        <f>VLOOKUP(E386,Item!A:B,2,FALSE)</f>
        <v>All Uncooked Beef Roasts, per lb. (453.6 gm)</v>
      </c>
      <c r="G386">
        <f>VLOOKUP(A386,Series!A:B,2,FALSE)</f>
        <v>0</v>
      </c>
      <c r="H386" t="str">
        <f>VLOOKUP(G386,Area!A:B,2,FALSE)</f>
        <v>U.S. city average</v>
      </c>
      <c r="I386" t="str">
        <f>VLOOKUP(C386,Dates!A:C,3,FALSE)</f>
        <v>July</v>
      </c>
    </row>
    <row r="387" spans="1:9" ht="15" x14ac:dyDescent="0.3">
      <c r="A387" s="1" t="s">
        <v>206</v>
      </c>
      <c r="B387">
        <v>2015</v>
      </c>
      <c r="C387" t="s">
        <v>23</v>
      </c>
      <c r="D387">
        <v>5.8710000000000004</v>
      </c>
      <c r="E387" t="str">
        <f>VLOOKUP(A387,Series!A:C,3,FALSE)</f>
        <v>FC2101</v>
      </c>
      <c r="F387" t="str">
        <f>VLOOKUP(E387,Item!A:B,2,FALSE)</f>
        <v>All Uncooked Beef Roasts, per lb. (453.6 gm)</v>
      </c>
      <c r="G387">
        <f>VLOOKUP(A387,Series!A:B,2,FALSE)</f>
        <v>0</v>
      </c>
      <c r="H387" t="str">
        <f>VLOOKUP(G387,Area!A:B,2,FALSE)</f>
        <v>U.S. city average</v>
      </c>
      <c r="I387" t="str">
        <f>VLOOKUP(C387,Dates!A:C,3,FALSE)</f>
        <v>August</v>
      </c>
    </row>
    <row r="388" spans="1:9" ht="15" x14ac:dyDescent="0.3">
      <c r="A388" s="1" t="s">
        <v>206</v>
      </c>
      <c r="B388">
        <v>2015</v>
      </c>
      <c r="C388" t="s">
        <v>20</v>
      </c>
      <c r="D388">
        <v>5.7850000000000001</v>
      </c>
      <c r="E388" t="str">
        <f>VLOOKUP(A388,Series!A:C,3,FALSE)</f>
        <v>FC2101</v>
      </c>
      <c r="F388" t="str">
        <f>VLOOKUP(E388,Item!A:B,2,FALSE)</f>
        <v>All Uncooked Beef Roasts, per lb. (453.6 gm)</v>
      </c>
      <c r="G388">
        <f>VLOOKUP(A388,Series!A:B,2,FALSE)</f>
        <v>0</v>
      </c>
      <c r="H388" t="str">
        <f>VLOOKUP(G388,Area!A:B,2,FALSE)</f>
        <v>U.S. city average</v>
      </c>
      <c r="I388" t="str">
        <f>VLOOKUP(C388,Dates!A:C,3,FALSE)</f>
        <v>September</v>
      </c>
    </row>
    <row r="389" spans="1:9" ht="15" x14ac:dyDescent="0.3">
      <c r="A389" s="1" t="s">
        <v>206</v>
      </c>
      <c r="B389">
        <v>2015</v>
      </c>
      <c r="C389" t="s">
        <v>19</v>
      </c>
      <c r="D389">
        <v>5.7619999999999996</v>
      </c>
      <c r="E389" t="str">
        <f>VLOOKUP(A389,Series!A:C,3,FALSE)</f>
        <v>FC2101</v>
      </c>
      <c r="F389" t="str">
        <f>VLOOKUP(E389,Item!A:B,2,FALSE)</f>
        <v>All Uncooked Beef Roasts, per lb. (453.6 gm)</v>
      </c>
      <c r="G389">
        <f>VLOOKUP(A389,Series!A:B,2,FALSE)</f>
        <v>0</v>
      </c>
      <c r="H389" t="str">
        <f>VLOOKUP(G389,Area!A:B,2,FALSE)</f>
        <v>U.S. city average</v>
      </c>
      <c r="I389" t="str">
        <f>VLOOKUP(C389,Dates!A:C,3,FALSE)</f>
        <v>October</v>
      </c>
    </row>
    <row r="390" spans="1:9" ht="15" x14ac:dyDescent="0.3">
      <c r="A390" s="1" t="s">
        <v>206</v>
      </c>
      <c r="B390">
        <v>2015</v>
      </c>
      <c r="C390" t="s">
        <v>18</v>
      </c>
      <c r="D390">
        <v>5.718</v>
      </c>
      <c r="E390" t="str">
        <f>VLOOKUP(A390,Series!A:C,3,FALSE)</f>
        <v>FC2101</v>
      </c>
      <c r="F390" t="str">
        <f>VLOOKUP(E390,Item!A:B,2,FALSE)</f>
        <v>All Uncooked Beef Roasts, per lb. (453.6 gm)</v>
      </c>
      <c r="G390">
        <f>VLOOKUP(A390,Series!A:B,2,FALSE)</f>
        <v>0</v>
      </c>
      <c r="H390" t="str">
        <f>VLOOKUP(G390,Area!A:B,2,FALSE)</f>
        <v>U.S. city average</v>
      </c>
      <c r="I390" t="str">
        <f>VLOOKUP(C390,Dates!A:C,3,FALSE)</f>
        <v>November</v>
      </c>
    </row>
    <row r="391" spans="1:9" ht="15" x14ac:dyDescent="0.3">
      <c r="A391" s="1" t="s">
        <v>206</v>
      </c>
      <c r="B391">
        <v>2015</v>
      </c>
      <c r="C391" t="s">
        <v>13</v>
      </c>
      <c r="D391">
        <v>5.4820000000000002</v>
      </c>
      <c r="E391" t="str">
        <f>VLOOKUP(A391,Series!A:C,3,FALSE)</f>
        <v>FC2101</v>
      </c>
      <c r="F391" t="str">
        <f>VLOOKUP(E391,Item!A:B,2,FALSE)</f>
        <v>All Uncooked Beef Roasts, per lb. (453.6 gm)</v>
      </c>
      <c r="G391">
        <f>VLOOKUP(A391,Series!A:B,2,FALSE)</f>
        <v>0</v>
      </c>
      <c r="H391" t="str">
        <f>VLOOKUP(G391,Area!A:B,2,FALSE)</f>
        <v>U.S. city average</v>
      </c>
      <c r="I391" t="str">
        <f>VLOOKUP(C391,Dates!A:C,3,FALSE)</f>
        <v>December</v>
      </c>
    </row>
    <row r="392" spans="1:9" ht="15" x14ac:dyDescent="0.3">
      <c r="A392" s="1" t="s">
        <v>291</v>
      </c>
      <c r="B392">
        <v>2015</v>
      </c>
      <c r="C392" t="s">
        <v>11</v>
      </c>
      <c r="D392">
        <v>5.9779999999999998</v>
      </c>
      <c r="E392" t="str">
        <f>VLOOKUP(A392,Series!A:C,3,FALSE)</f>
        <v>FC2101</v>
      </c>
      <c r="F392" t="str">
        <f>VLOOKUP(E392,Item!A:B,2,FALSE)</f>
        <v>All Uncooked Beef Roasts, per lb. (453.6 gm)</v>
      </c>
      <c r="G392">
        <f>VLOOKUP(A392,Series!A:B,2,FALSE)</f>
        <v>100</v>
      </c>
      <c r="H392" t="str">
        <f>VLOOKUP(G392,Area!A:B,2,FALSE)</f>
        <v>Northeast urban</v>
      </c>
      <c r="I392" t="str">
        <f>VLOOKUP(C392,Dates!A:C,3,FALSE)</f>
        <v>January</v>
      </c>
    </row>
    <row r="393" spans="1:9" ht="15" x14ac:dyDescent="0.3">
      <c r="A393" s="1" t="s">
        <v>291</v>
      </c>
      <c r="B393">
        <v>2015</v>
      </c>
      <c r="C393" t="s">
        <v>21</v>
      </c>
      <c r="D393">
        <v>6.0979999999999999</v>
      </c>
      <c r="E393" t="str">
        <f>VLOOKUP(A393,Series!A:C,3,FALSE)</f>
        <v>FC2101</v>
      </c>
      <c r="F393" t="str">
        <f>VLOOKUP(E393,Item!A:B,2,FALSE)</f>
        <v>All Uncooked Beef Roasts, per lb. (453.6 gm)</v>
      </c>
      <c r="G393">
        <f>VLOOKUP(A393,Series!A:B,2,FALSE)</f>
        <v>100</v>
      </c>
      <c r="H393" t="str">
        <f>VLOOKUP(G393,Area!A:B,2,FALSE)</f>
        <v>Northeast urban</v>
      </c>
      <c r="I393" t="str">
        <f>VLOOKUP(C393,Dates!A:C,3,FALSE)</f>
        <v>February</v>
      </c>
    </row>
    <row r="394" spans="1:9" ht="15" x14ac:dyDescent="0.3">
      <c r="A394" s="1" t="s">
        <v>291</v>
      </c>
      <c r="B394">
        <v>2015</v>
      </c>
      <c r="C394" t="s">
        <v>16</v>
      </c>
      <c r="D394">
        <v>6.1109999999999998</v>
      </c>
      <c r="E394" t="str">
        <f>VLOOKUP(A394,Series!A:C,3,FALSE)</f>
        <v>FC2101</v>
      </c>
      <c r="F394" t="str">
        <f>VLOOKUP(E394,Item!A:B,2,FALSE)</f>
        <v>All Uncooked Beef Roasts, per lb. (453.6 gm)</v>
      </c>
      <c r="G394">
        <f>VLOOKUP(A394,Series!A:B,2,FALSE)</f>
        <v>100</v>
      </c>
      <c r="H394" t="str">
        <f>VLOOKUP(G394,Area!A:B,2,FALSE)</f>
        <v>Northeast urban</v>
      </c>
      <c r="I394" t="str">
        <f>VLOOKUP(C394,Dates!A:C,3,FALSE)</f>
        <v>March</v>
      </c>
    </row>
    <row r="395" spans="1:9" ht="15" x14ac:dyDescent="0.3">
      <c r="A395" s="1" t="s">
        <v>291</v>
      </c>
      <c r="B395">
        <v>2015</v>
      </c>
      <c r="C395" t="s">
        <v>22</v>
      </c>
      <c r="D395">
        <v>5.9530000000000003</v>
      </c>
      <c r="E395" t="str">
        <f>VLOOKUP(A395,Series!A:C,3,FALSE)</f>
        <v>FC2101</v>
      </c>
      <c r="F395" t="str">
        <f>VLOOKUP(E395,Item!A:B,2,FALSE)</f>
        <v>All Uncooked Beef Roasts, per lb. (453.6 gm)</v>
      </c>
      <c r="G395">
        <f>VLOOKUP(A395,Series!A:B,2,FALSE)</f>
        <v>100</v>
      </c>
      <c r="H395" t="str">
        <f>VLOOKUP(G395,Area!A:B,2,FALSE)</f>
        <v>Northeast urban</v>
      </c>
      <c r="I395" t="str">
        <f>VLOOKUP(C395,Dates!A:C,3,FALSE)</f>
        <v>April</v>
      </c>
    </row>
    <row r="396" spans="1:9" ht="15" x14ac:dyDescent="0.3">
      <c r="A396" s="1" t="s">
        <v>291</v>
      </c>
      <c r="B396">
        <v>2015</v>
      </c>
      <c r="C396" t="s">
        <v>14</v>
      </c>
      <c r="D396">
        <v>6.0309999999999997</v>
      </c>
      <c r="E396" t="str">
        <f>VLOOKUP(A396,Series!A:C,3,FALSE)</f>
        <v>FC2101</v>
      </c>
      <c r="F396" t="str">
        <f>VLOOKUP(E396,Item!A:B,2,FALSE)</f>
        <v>All Uncooked Beef Roasts, per lb. (453.6 gm)</v>
      </c>
      <c r="G396">
        <f>VLOOKUP(A396,Series!A:B,2,FALSE)</f>
        <v>100</v>
      </c>
      <c r="H396" t="str">
        <f>VLOOKUP(G396,Area!A:B,2,FALSE)</f>
        <v>Northeast urban</v>
      </c>
      <c r="I396" t="str">
        <f>VLOOKUP(C396,Dates!A:C,3,FALSE)</f>
        <v>May</v>
      </c>
    </row>
    <row r="397" spans="1:9" ht="15" x14ac:dyDescent="0.3">
      <c r="A397" s="1" t="s">
        <v>291</v>
      </c>
      <c r="B397">
        <v>2015</v>
      </c>
      <c r="C397" t="s">
        <v>15</v>
      </c>
      <c r="D397">
        <v>5.944</v>
      </c>
      <c r="E397" t="str">
        <f>VLOOKUP(A397,Series!A:C,3,FALSE)</f>
        <v>FC2101</v>
      </c>
      <c r="F397" t="str">
        <f>VLOOKUP(E397,Item!A:B,2,FALSE)</f>
        <v>All Uncooked Beef Roasts, per lb. (453.6 gm)</v>
      </c>
      <c r="G397">
        <f>VLOOKUP(A397,Series!A:B,2,FALSE)</f>
        <v>100</v>
      </c>
      <c r="H397" t="str">
        <f>VLOOKUP(G397,Area!A:B,2,FALSE)</f>
        <v>Northeast urban</v>
      </c>
      <c r="I397" t="str">
        <f>VLOOKUP(C397,Dates!A:C,3,FALSE)</f>
        <v>June</v>
      </c>
    </row>
    <row r="398" spans="1:9" ht="15" x14ac:dyDescent="0.3">
      <c r="A398" s="1" t="s">
        <v>291</v>
      </c>
      <c r="B398">
        <v>2015</v>
      </c>
      <c r="C398" t="s">
        <v>12</v>
      </c>
      <c r="D398">
        <v>6.141</v>
      </c>
      <c r="E398" t="str">
        <f>VLOOKUP(A398,Series!A:C,3,FALSE)</f>
        <v>FC2101</v>
      </c>
      <c r="F398" t="str">
        <f>VLOOKUP(E398,Item!A:B,2,FALSE)</f>
        <v>All Uncooked Beef Roasts, per lb. (453.6 gm)</v>
      </c>
      <c r="G398">
        <f>VLOOKUP(A398,Series!A:B,2,FALSE)</f>
        <v>100</v>
      </c>
      <c r="H398" t="str">
        <f>VLOOKUP(G398,Area!A:B,2,FALSE)</f>
        <v>Northeast urban</v>
      </c>
      <c r="I398" t="str">
        <f>VLOOKUP(C398,Dates!A:C,3,FALSE)</f>
        <v>July</v>
      </c>
    </row>
    <row r="399" spans="1:9" ht="15" x14ac:dyDescent="0.3">
      <c r="A399" s="1" t="s">
        <v>291</v>
      </c>
      <c r="B399">
        <v>2015</v>
      </c>
      <c r="C399" t="s">
        <v>23</v>
      </c>
      <c r="D399">
        <v>6.0759999999999996</v>
      </c>
      <c r="E399" t="str">
        <f>VLOOKUP(A399,Series!A:C,3,FALSE)</f>
        <v>FC2101</v>
      </c>
      <c r="F399" t="str">
        <f>VLOOKUP(E399,Item!A:B,2,FALSE)</f>
        <v>All Uncooked Beef Roasts, per lb. (453.6 gm)</v>
      </c>
      <c r="G399">
        <f>VLOOKUP(A399,Series!A:B,2,FALSE)</f>
        <v>100</v>
      </c>
      <c r="H399" t="str">
        <f>VLOOKUP(G399,Area!A:B,2,FALSE)</f>
        <v>Northeast urban</v>
      </c>
      <c r="I399" t="str">
        <f>VLOOKUP(C399,Dates!A:C,3,FALSE)</f>
        <v>August</v>
      </c>
    </row>
    <row r="400" spans="1:9" ht="15" x14ac:dyDescent="0.3">
      <c r="A400" s="1" t="s">
        <v>291</v>
      </c>
      <c r="B400">
        <v>2015</v>
      </c>
      <c r="C400" t="s">
        <v>20</v>
      </c>
      <c r="D400">
        <v>6.12</v>
      </c>
      <c r="E400" t="str">
        <f>VLOOKUP(A400,Series!A:C,3,FALSE)</f>
        <v>FC2101</v>
      </c>
      <c r="F400" t="str">
        <f>VLOOKUP(E400,Item!A:B,2,FALSE)</f>
        <v>All Uncooked Beef Roasts, per lb. (453.6 gm)</v>
      </c>
      <c r="G400">
        <f>VLOOKUP(A400,Series!A:B,2,FALSE)</f>
        <v>100</v>
      </c>
      <c r="H400" t="str">
        <f>VLOOKUP(G400,Area!A:B,2,FALSE)</f>
        <v>Northeast urban</v>
      </c>
      <c r="I400" t="str">
        <f>VLOOKUP(C400,Dates!A:C,3,FALSE)</f>
        <v>September</v>
      </c>
    </row>
    <row r="401" spans="1:9" ht="15" x14ac:dyDescent="0.3">
      <c r="A401" s="1" t="s">
        <v>291</v>
      </c>
      <c r="B401">
        <v>2015</v>
      </c>
      <c r="C401" t="s">
        <v>19</v>
      </c>
      <c r="D401">
        <v>5.9080000000000004</v>
      </c>
      <c r="E401" t="str">
        <f>VLOOKUP(A401,Series!A:C,3,FALSE)</f>
        <v>FC2101</v>
      </c>
      <c r="F401" t="str">
        <f>VLOOKUP(E401,Item!A:B,2,FALSE)</f>
        <v>All Uncooked Beef Roasts, per lb. (453.6 gm)</v>
      </c>
      <c r="G401">
        <f>VLOOKUP(A401,Series!A:B,2,FALSE)</f>
        <v>100</v>
      </c>
      <c r="H401" t="str">
        <f>VLOOKUP(G401,Area!A:B,2,FALSE)</f>
        <v>Northeast urban</v>
      </c>
      <c r="I401" t="str">
        <f>VLOOKUP(C401,Dates!A:C,3,FALSE)</f>
        <v>October</v>
      </c>
    </row>
    <row r="402" spans="1:9" ht="15" x14ac:dyDescent="0.3">
      <c r="A402" s="1" t="s">
        <v>291</v>
      </c>
      <c r="B402">
        <v>2015</v>
      </c>
      <c r="C402" t="s">
        <v>18</v>
      </c>
      <c r="D402">
        <v>5.6879999999999997</v>
      </c>
      <c r="E402" t="str">
        <f>VLOOKUP(A402,Series!A:C,3,FALSE)</f>
        <v>FC2101</v>
      </c>
      <c r="F402" t="str">
        <f>VLOOKUP(E402,Item!A:B,2,FALSE)</f>
        <v>All Uncooked Beef Roasts, per lb. (453.6 gm)</v>
      </c>
      <c r="G402">
        <f>VLOOKUP(A402,Series!A:B,2,FALSE)</f>
        <v>100</v>
      </c>
      <c r="H402" t="str">
        <f>VLOOKUP(G402,Area!A:B,2,FALSE)</f>
        <v>Northeast urban</v>
      </c>
      <c r="I402" t="str">
        <f>VLOOKUP(C402,Dates!A:C,3,FALSE)</f>
        <v>November</v>
      </c>
    </row>
    <row r="403" spans="1:9" ht="15" x14ac:dyDescent="0.3">
      <c r="A403" s="1" t="s">
        <v>291</v>
      </c>
      <c r="B403">
        <v>2015</v>
      </c>
      <c r="C403" t="s">
        <v>13</v>
      </c>
      <c r="D403">
        <v>5.6360000000000001</v>
      </c>
      <c r="E403" t="str">
        <f>VLOOKUP(A403,Series!A:C,3,FALSE)</f>
        <v>FC2101</v>
      </c>
      <c r="F403" t="str">
        <f>VLOOKUP(E403,Item!A:B,2,FALSE)</f>
        <v>All Uncooked Beef Roasts, per lb. (453.6 gm)</v>
      </c>
      <c r="G403">
        <f>VLOOKUP(A403,Series!A:B,2,FALSE)</f>
        <v>100</v>
      </c>
      <c r="H403" t="str">
        <f>VLOOKUP(G403,Area!A:B,2,FALSE)</f>
        <v>Northeast urban</v>
      </c>
      <c r="I403" t="str">
        <f>VLOOKUP(C403,Dates!A:C,3,FALSE)</f>
        <v>December</v>
      </c>
    </row>
    <row r="404" spans="1:9" ht="15" x14ac:dyDescent="0.3">
      <c r="A404" s="1" t="s">
        <v>206</v>
      </c>
      <c r="B404">
        <v>2016</v>
      </c>
      <c r="C404" t="s">
        <v>11</v>
      </c>
      <c r="D404">
        <v>5.4210000000000003</v>
      </c>
      <c r="E404" t="str">
        <f>VLOOKUP(A404,Series!A:C,3,FALSE)</f>
        <v>FC2101</v>
      </c>
      <c r="F404" t="str">
        <f>VLOOKUP(E404,Item!A:B,2,FALSE)</f>
        <v>All Uncooked Beef Roasts, per lb. (453.6 gm)</v>
      </c>
      <c r="G404">
        <f>VLOOKUP(A404,Series!A:B,2,FALSE)</f>
        <v>0</v>
      </c>
      <c r="H404" t="str">
        <f>VLOOKUP(G404,Area!A:B,2,FALSE)</f>
        <v>U.S. city average</v>
      </c>
      <c r="I404" t="str">
        <f>VLOOKUP(C404,Dates!A:C,3,FALSE)</f>
        <v>January</v>
      </c>
    </row>
    <row r="405" spans="1:9" ht="15" x14ac:dyDescent="0.3">
      <c r="A405" s="1" t="s">
        <v>206</v>
      </c>
      <c r="B405">
        <v>2016</v>
      </c>
      <c r="C405" t="s">
        <v>21</v>
      </c>
      <c r="D405">
        <v>5.5259999999999998</v>
      </c>
      <c r="E405" t="str">
        <f>VLOOKUP(A405,Series!A:C,3,FALSE)</f>
        <v>FC2101</v>
      </c>
      <c r="F405" t="str">
        <f>VLOOKUP(E405,Item!A:B,2,FALSE)</f>
        <v>All Uncooked Beef Roasts, per lb. (453.6 gm)</v>
      </c>
      <c r="G405">
        <f>VLOOKUP(A405,Series!A:B,2,FALSE)</f>
        <v>0</v>
      </c>
      <c r="H405" t="str">
        <f>VLOOKUP(G405,Area!A:B,2,FALSE)</f>
        <v>U.S. city average</v>
      </c>
      <c r="I405" t="str">
        <f>VLOOKUP(C405,Dates!A:C,3,FALSE)</f>
        <v>February</v>
      </c>
    </row>
    <row r="406" spans="1:9" ht="15" x14ac:dyDescent="0.3">
      <c r="A406" s="1" t="s">
        <v>206</v>
      </c>
      <c r="B406">
        <v>2016</v>
      </c>
      <c r="C406" t="s">
        <v>16</v>
      </c>
      <c r="D406">
        <v>5.6619999999999999</v>
      </c>
      <c r="E406" t="str">
        <f>VLOOKUP(A406,Series!A:C,3,FALSE)</f>
        <v>FC2101</v>
      </c>
      <c r="F406" t="str">
        <f>VLOOKUP(E406,Item!A:B,2,FALSE)</f>
        <v>All Uncooked Beef Roasts, per lb. (453.6 gm)</v>
      </c>
      <c r="G406">
        <f>VLOOKUP(A406,Series!A:B,2,FALSE)</f>
        <v>0</v>
      </c>
      <c r="H406" t="str">
        <f>VLOOKUP(G406,Area!A:B,2,FALSE)</f>
        <v>U.S. city average</v>
      </c>
      <c r="I406" t="str">
        <f>VLOOKUP(C406,Dates!A:C,3,FALSE)</f>
        <v>March</v>
      </c>
    </row>
    <row r="407" spans="1:9" ht="15" x14ac:dyDescent="0.3">
      <c r="A407" s="1" t="s">
        <v>206</v>
      </c>
      <c r="B407">
        <v>2016</v>
      </c>
      <c r="C407" t="s">
        <v>22</v>
      </c>
      <c r="D407">
        <v>5.5759999999999996</v>
      </c>
      <c r="E407" t="str">
        <f>VLOOKUP(A407,Series!A:C,3,FALSE)</f>
        <v>FC2101</v>
      </c>
      <c r="F407" t="str">
        <f>VLOOKUP(E407,Item!A:B,2,FALSE)</f>
        <v>All Uncooked Beef Roasts, per lb. (453.6 gm)</v>
      </c>
      <c r="G407">
        <f>VLOOKUP(A407,Series!A:B,2,FALSE)</f>
        <v>0</v>
      </c>
      <c r="H407" t="str">
        <f>VLOOKUP(G407,Area!A:B,2,FALSE)</f>
        <v>U.S. city average</v>
      </c>
      <c r="I407" t="str">
        <f>VLOOKUP(C407,Dates!A:C,3,FALSE)</f>
        <v>April</v>
      </c>
    </row>
    <row r="408" spans="1:9" ht="15" x14ac:dyDescent="0.3">
      <c r="A408" s="1" t="s">
        <v>206</v>
      </c>
      <c r="B408">
        <v>2016</v>
      </c>
      <c r="C408" t="s">
        <v>14</v>
      </c>
      <c r="D408">
        <v>5.6870000000000003</v>
      </c>
      <c r="E408" t="str">
        <f>VLOOKUP(A408,Series!A:C,3,FALSE)</f>
        <v>FC2101</v>
      </c>
      <c r="F408" t="str">
        <f>VLOOKUP(E408,Item!A:B,2,FALSE)</f>
        <v>All Uncooked Beef Roasts, per lb. (453.6 gm)</v>
      </c>
      <c r="G408">
        <f>VLOOKUP(A408,Series!A:B,2,FALSE)</f>
        <v>0</v>
      </c>
      <c r="H408" t="str">
        <f>VLOOKUP(G408,Area!A:B,2,FALSE)</f>
        <v>U.S. city average</v>
      </c>
      <c r="I408" t="str">
        <f>VLOOKUP(C408,Dates!A:C,3,FALSE)</f>
        <v>May</v>
      </c>
    </row>
    <row r="409" spans="1:9" ht="15" x14ac:dyDescent="0.3">
      <c r="A409" s="1" t="s">
        <v>206</v>
      </c>
      <c r="B409">
        <v>2016</v>
      </c>
      <c r="C409" t="s">
        <v>15</v>
      </c>
      <c r="D409">
        <v>5.601</v>
      </c>
      <c r="E409" t="str">
        <f>VLOOKUP(A409,Series!A:C,3,FALSE)</f>
        <v>FC2101</v>
      </c>
      <c r="F409" t="str">
        <f>VLOOKUP(E409,Item!A:B,2,FALSE)</f>
        <v>All Uncooked Beef Roasts, per lb. (453.6 gm)</v>
      </c>
      <c r="G409">
        <f>VLOOKUP(A409,Series!A:B,2,FALSE)</f>
        <v>0</v>
      </c>
      <c r="H409" t="str">
        <f>VLOOKUP(G409,Area!A:B,2,FALSE)</f>
        <v>U.S. city average</v>
      </c>
      <c r="I409" t="str">
        <f>VLOOKUP(C409,Dates!A:C,3,FALSE)</f>
        <v>June</v>
      </c>
    </row>
    <row r="410" spans="1:9" ht="15" x14ac:dyDescent="0.3">
      <c r="A410" s="1" t="s">
        <v>206</v>
      </c>
      <c r="B410">
        <v>2016</v>
      </c>
      <c r="C410" t="s">
        <v>12</v>
      </c>
      <c r="D410">
        <v>5.5039999999999996</v>
      </c>
      <c r="E410" t="str">
        <f>VLOOKUP(A410,Series!A:C,3,FALSE)</f>
        <v>FC2101</v>
      </c>
      <c r="F410" t="str">
        <f>VLOOKUP(E410,Item!A:B,2,FALSE)</f>
        <v>All Uncooked Beef Roasts, per lb. (453.6 gm)</v>
      </c>
      <c r="G410">
        <f>VLOOKUP(A410,Series!A:B,2,FALSE)</f>
        <v>0</v>
      </c>
      <c r="H410" t="str">
        <f>VLOOKUP(G410,Area!A:B,2,FALSE)</f>
        <v>U.S. city average</v>
      </c>
      <c r="I410" t="str">
        <f>VLOOKUP(C410,Dates!A:C,3,FALSE)</f>
        <v>July</v>
      </c>
    </row>
    <row r="411" spans="1:9" ht="15" x14ac:dyDescent="0.3">
      <c r="A411" s="1" t="s">
        <v>206</v>
      </c>
      <c r="B411">
        <v>2016</v>
      </c>
      <c r="C411" t="s">
        <v>23</v>
      </c>
      <c r="D411">
        <v>5.4509999999999996</v>
      </c>
      <c r="E411" t="str">
        <f>VLOOKUP(A411,Series!A:C,3,FALSE)</f>
        <v>FC2101</v>
      </c>
      <c r="F411" t="str">
        <f>VLOOKUP(E411,Item!A:B,2,FALSE)</f>
        <v>All Uncooked Beef Roasts, per lb. (453.6 gm)</v>
      </c>
      <c r="G411">
        <f>VLOOKUP(A411,Series!A:B,2,FALSE)</f>
        <v>0</v>
      </c>
      <c r="H411" t="str">
        <f>VLOOKUP(G411,Area!A:B,2,FALSE)</f>
        <v>U.S. city average</v>
      </c>
      <c r="I411" t="str">
        <f>VLOOKUP(C411,Dates!A:C,3,FALSE)</f>
        <v>August</v>
      </c>
    </row>
    <row r="412" spans="1:9" ht="15" x14ac:dyDescent="0.3">
      <c r="A412" s="1" t="s">
        <v>206</v>
      </c>
      <c r="B412">
        <v>2016</v>
      </c>
      <c r="C412" t="s">
        <v>20</v>
      </c>
      <c r="D412">
        <v>5.3150000000000004</v>
      </c>
      <c r="E412" t="str">
        <f>VLOOKUP(A412,Series!A:C,3,FALSE)</f>
        <v>FC2101</v>
      </c>
      <c r="F412" t="str">
        <f>VLOOKUP(E412,Item!A:B,2,FALSE)</f>
        <v>All Uncooked Beef Roasts, per lb. (453.6 gm)</v>
      </c>
      <c r="G412">
        <f>VLOOKUP(A412,Series!A:B,2,FALSE)</f>
        <v>0</v>
      </c>
      <c r="H412" t="str">
        <f>VLOOKUP(G412,Area!A:B,2,FALSE)</f>
        <v>U.S. city average</v>
      </c>
      <c r="I412" t="str">
        <f>VLOOKUP(C412,Dates!A:C,3,FALSE)</f>
        <v>September</v>
      </c>
    </row>
    <row r="413" spans="1:9" ht="15" x14ac:dyDescent="0.3">
      <c r="A413" s="1" t="s">
        <v>206</v>
      </c>
      <c r="B413">
        <v>2016</v>
      </c>
      <c r="C413" t="s">
        <v>19</v>
      </c>
      <c r="D413">
        <v>5.2770000000000001</v>
      </c>
      <c r="E413" t="str">
        <f>VLOOKUP(A413,Series!A:C,3,FALSE)</f>
        <v>FC2101</v>
      </c>
      <c r="F413" t="str">
        <f>VLOOKUP(E413,Item!A:B,2,FALSE)</f>
        <v>All Uncooked Beef Roasts, per lb. (453.6 gm)</v>
      </c>
      <c r="G413">
        <f>VLOOKUP(A413,Series!A:B,2,FALSE)</f>
        <v>0</v>
      </c>
      <c r="H413" t="str">
        <f>VLOOKUP(G413,Area!A:B,2,FALSE)</f>
        <v>U.S. city average</v>
      </c>
      <c r="I413" t="str">
        <f>VLOOKUP(C413,Dates!A:C,3,FALSE)</f>
        <v>October</v>
      </c>
    </row>
    <row r="414" spans="1:9" ht="15" x14ac:dyDescent="0.3">
      <c r="A414" s="1" t="s">
        <v>206</v>
      </c>
      <c r="B414">
        <v>2016</v>
      </c>
      <c r="C414" t="s">
        <v>18</v>
      </c>
      <c r="D414">
        <v>5.3010000000000002</v>
      </c>
      <c r="E414" t="str">
        <f>VLOOKUP(A414,Series!A:C,3,FALSE)</f>
        <v>FC2101</v>
      </c>
      <c r="F414" t="str">
        <f>VLOOKUP(E414,Item!A:B,2,FALSE)</f>
        <v>All Uncooked Beef Roasts, per lb. (453.6 gm)</v>
      </c>
      <c r="G414">
        <f>VLOOKUP(A414,Series!A:B,2,FALSE)</f>
        <v>0</v>
      </c>
      <c r="H414" t="str">
        <f>VLOOKUP(G414,Area!A:B,2,FALSE)</f>
        <v>U.S. city average</v>
      </c>
      <c r="I414" t="str">
        <f>VLOOKUP(C414,Dates!A:C,3,FALSE)</f>
        <v>November</v>
      </c>
    </row>
    <row r="415" spans="1:9" ht="15" x14ac:dyDescent="0.3">
      <c r="A415" s="1" t="s">
        <v>206</v>
      </c>
      <c r="B415">
        <v>2016</v>
      </c>
      <c r="C415" t="s">
        <v>13</v>
      </c>
      <c r="D415">
        <v>5.1589999999999998</v>
      </c>
      <c r="E415" t="str">
        <f>VLOOKUP(A415,Series!A:C,3,FALSE)</f>
        <v>FC2101</v>
      </c>
      <c r="F415" t="str">
        <f>VLOOKUP(E415,Item!A:B,2,FALSE)</f>
        <v>All Uncooked Beef Roasts, per lb. (453.6 gm)</v>
      </c>
      <c r="G415">
        <f>VLOOKUP(A415,Series!A:B,2,FALSE)</f>
        <v>0</v>
      </c>
      <c r="H415" t="str">
        <f>VLOOKUP(G415,Area!A:B,2,FALSE)</f>
        <v>U.S. city average</v>
      </c>
      <c r="I415" t="str">
        <f>VLOOKUP(C415,Dates!A:C,3,FALSE)</f>
        <v>December</v>
      </c>
    </row>
    <row r="416" spans="1:9" ht="15" x14ac:dyDescent="0.3">
      <c r="A416" s="1" t="s">
        <v>291</v>
      </c>
      <c r="B416">
        <v>2016</v>
      </c>
      <c r="C416" t="s">
        <v>11</v>
      </c>
      <c r="D416">
        <v>5.7839999999999998</v>
      </c>
      <c r="E416" t="str">
        <f>VLOOKUP(A416,Series!A:C,3,FALSE)</f>
        <v>FC2101</v>
      </c>
      <c r="F416" t="str">
        <f>VLOOKUP(E416,Item!A:B,2,FALSE)</f>
        <v>All Uncooked Beef Roasts, per lb. (453.6 gm)</v>
      </c>
      <c r="G416">
        <f>VLOOKUP(A416,Series!A:B,2,FALSE)</f>
        <v>100</v>
      </c>
      <c r="H416" t="str">
        <f>VLOOKUP(G416,Area!A:B,2,FALSE)</f>
        <v>Northeast urban</v>
      </c>
      <c r="I416" t="str">
        <f>VLOOKUP(C416,Dates!A:C,3,FALSE)</f>
        <v>January</v>
      </c>
    </row>
    <row r="417" spans="1:9" ht="15" x14ac:dyDescent="0.3">
      <c r="A417" s="1" t="s">
        <v>291</v>
      </c>
      <c r="B417">
        <v>2016</v>
      </c>
      <c r="C417" t="s">
        <v>21</v>
      </c>
      <c r="D417">
        <v>5.6449999999999996</v>
      </c>
      <c r="E417" t="str">
        <f>VLOOKUP(A417,Series!A:C,3,FALSE)</f>
        <v>FC2101</v>
      </c>
      <c r="F417" t="str">
        <f>VLOOKUP(E417,Item!A:B,2,FALSE)</f>
        <v>All Uncooked Beef Roasts, per lb. (453.6 gm)</v>
      </c>
      <c r="G417">
        <f>VLOOKUP(A417,Series!A:B,2,FALSE)</f>
        <v>100</v>
      </c>
      <c r="H417" t="str">
        <f>VLOOKUP(G417,Area!A:B,2,FALSE)</f>
        <v>Northeast urban</v>
      </c>
      <c r="I417" t="str">
        <f>VLOOKUP(C417,Dates!A:C,3,FALSE)</f>
        <v>February</v>
      </c>
    </row>
    <row r="418" spans="1:9" ht="15" x14ac:dyDescent="0.3">
      <c r="A418" s="1" t="s">
        <v>291</v>
      </c>
      <c r="B418">
        <v>2016</v>
      </c>
      <c r="C418" t="s">
        <v>16</v>
      </c>
      <c r="D418">
        <v>5.8250000000000002</v>
      </c>
      <c r="E418" t="str">
        <f>VLOOKUP(A418,Series!A:C,3,FALSE)</f>
        <v>FC2101</v>
      </c>
      <c r="F418" t="str">
        <f>VLOOKUP(E418,Item!A:B,2,FALSE)</f>
        <v>All Uncooked Beef Roasts, per lb. (453.6 gm)</v>
      </c>
      <c r="G418">
        <f>VLOOKUP(A418,Series!A:B,2,FALSE)</f>
        <v>100</v>
      </c>
      <c r="H418" t="str">
        <f>VLOOKUP(G418,Area!A:B,2,FALSE)</f>
        <v>Northeast urban</v>
      </c>
      <c r="I418" t="str">
        <f>VLOOKUP(C418,Dates!A:C,3,FALSE)</f>
        <v>March</v>
      </c>
    </row>
    <row r="419" spans="1:9" ht="15" x14ac:dyDescent="0.3">
      <c r="A419" s="1" t="s">
        <v>291</v>
      </c>
      <c r="B419">
        <v>2016</v>
      </c>
      <c r="C419" t="s">
        <v>22</v>
      </c>
      <c r="D419">
        <v>5.7519999999999998</v>
      </c>
      <c r="E419" t="str">
        <f>VLOOKUP(A419,Series!A:C,3,FALSE)</f>
        <v>FC2101</v>
      </c>
      <c r="F419" t="str">
        <f>VLOOKUP(E419,Item!A:B,2,FALSE)</f>
        <v>All Uncooked Beef Roasts, per lb. (453.6 gm)</v>
      </c>
      <c r="G419">
        <f>VLOOKUP(A419,Series!A:B,2,FALSE)</f>
        <v>100</v>
      </c>
      <c r="H419" t="str">
        <f>VLOOKUP(G419,Area!A:B,2,FALSE)</f>
        <v>Northeast urban</v>
      </c>
      <c r="I419" t="str">
        <f>VLOOKUP(C419,Dates!A:C,3,FALSE)</f>
        <v>April</v>
      </c>
    </row>
    <row r="420" spans="1:9" ht="15" x14ac:dyDescent="0.3">
      <c r="A420" s="1" t="s">
        <v>291</v>
      </c>
      <c r="B420">
        <v>2016</v>
      </c>
      <c r="C420" t="s">
        <v>14</v>
      </c>
      <c r="D420">
        <v>5.84</v>
      </c>
      <c r="E420" t="str">
        <f>VLOOKUP(A420,Series!A:C,3,FALSE)</f>
        <v>FC2101</v>
      </c>
      <c r="F420" t="str">
        <f>VLOOKUP(E420,Item!A:B,2,FALSE)</f>
        <v>All Uncooked Beef Roasts, per lb. (453.6 gm)</v>
      </c>
      <c r="G420">
        <f>VLOOKUP(A420,Series!A:B,2,FALSE)</f>
        <v>100</v>
      </c>
      <c r="H420" t="str">
        <f>VLOOKUP(G420,Area!A:B,2,FALSE)</f>
        <v>Northeast urban</v>
      </c>
      <c r="I420" t="str">
        <f>VLOOKUP(C420,Dates!A:C,3,FALSE)</f>
        <v>May</v>
      </c>
    </row>
    <row r="421" spans="1:9" ht="15" x14ac:dyDescent="0.3">
      <c r="A421" s="1" t="s">
        <v>291</v>
      </c>
      <c r="B421">
        <v>2016</v>
      </c>
      <c r="C421" t="s">
        <v>15</v>
      </c>
      <c r="D421">
        <v>5.7329999999999997</v>
      </c>
      <c r="E421" t="str">
        <f>VLOOKUP(A421,Series!A:C,3,FALSE)</f>
        <v>FC2101</v>
      </c>
      <c r="F421" t="str">
        <f>VLOOKUP(E421,Item!A:B,2,FALSE)</f>
        <v>All Uncooked Beef Roasts, per lb. (453.6 gm)</v>
      </c>
      <c r="G421">
        <f>VLOOKUP(A421,Series!A:B,2,FALSE)</f>
        <v>100</v>
      </c>
      <c r="H421" t="str">
        <f>VLOOKUP(G421,Area!A:B,2,FALSE)</f>
        <v>Northeast urban</v>
      </c>
      <c r="I421" t="str">
        <f>VLOOKUP(C421,Dates!A:C,3,FALSE)</f>
        <v>June</v>
      </c>
    </row>
    <row r="422" spans="1:9" ht="15" x14ac:dyDescent="0.3">
      <c r="A422" s="1" t="s">
        <v>291</v>
      </c>
      <c r="B422">
        <v>2016</v>
      </c>
      <c r="C422" t="s">
        <v>12</v>
      </c>
      <c r="D422">
        <v>5.7969999999999997</v>
      </c>
      <c r="E422" t="str">
        <f>VLOOKUP(A422,Series!A:C,3,FALSE)</f>
        <v>FC2101</v>
      </c>
      <c r="F422" t="str">
        <f>VLOOKUP(E422,Item!A:B,2,FALSE)</f>
        <v>All Uncooked Beef Roasts, per lb. (453.6 gm)</v>
      </c>
      <c r="G422">
        <f>VLOOKUP(A422,Series!A:B,2,FALSE)</f>
        <v>100</v>
      </c>
      <c r="H422" t="str">
        <f>VLOOKUP(G422,Area!A:B,2,FALSE)</f>
        <v>Northeast urban</v>
      </c>
      <c r="I422" t="str">
        <f>VLOOKUP(C422,Dates!A:C,3,FALSE)</f>
        <v>July</v>
      </c>
    </row>
    <row r="423" spans="1:9" ht="15" x14ac:dyDescent="0.3">
      <c r="A423" s="1" t="s">
        <v>291</v>
      </c>
      <c r="B423">
        <v>2016</v>
      </c>
      <c r="C423" t="s">
        <v>23</v>
      </c>
      <c r="D423">
        <v>5.7549999999999999</v>
      </c>
      <c r="E423" t="str">
        <f>VLOOKUP(A423,Series!A:C,3,FALSE)</f>
        <v>FC2101</v>
      </c>
      <c r="F423" t="str">
        <f>VLOOKUP(E423,Item!A:B,2,FALSE)</f>
        <v>All Uncooked Beef Roasts, per lb. (453.6 gm)</v>
      </c>
      <c r="G423">
        <f>VLOOKUP(A423,Series!A:B,2,FALSE)</f>
        <v>100</v>
      </c>
      <c r="H423" t="str">
        <f>VLOOKUP(G423,Area!A:B,2,FALSE)</f>
        <v>Northeast urban</v>
      </c>
      <c r="I423" t="str">
        <f>VLOOKUP(C423,Dates!A:C,3,FALSE)</f>
        <v>August</v>
      </c>
    </row>
    <row r="424" spans="1:9" ht="15" x14ac:dyDescent="0.3">
      <c r="A424" s="1" t="s">
        <v>291</v>
      </c>
      <c r="B424">
        <v>2016</v>
      </c>
      <c r="C424" t="s">
        <v>20</v>
      </c>
      <c r="D424">
        <v>5.6989999999999998</v>
      </c>
      <c r="E424" t="str">
        <f>VLOOKUP(A424,Series!A:C,3,FALSE)</f>
        <v>FC2101</v>
      </c>
      <c r="F424" t="str">
        <f>VLOOKUP(E424,Item!A:B,2,FALSE)</f>
        <v>All Uncooked Beef Roasts, per lb. (453.6 gm)</v>
      </c>
      <c r="G424">
        <f>VLOOKUP(A424,Series!A:B,2,FALSE)</f>
        <v>100</v>
      </c>
      <c r="H424" t="str">
        <f>VLOOKUP(G424,Area!A:B,2,FALSE)</f>
        <v>Northeast urban</v>
      </c>
      <c r="I424" t="str">
        <f>VLOOKUP(C424,Dates!A:C,3,FALSE)</f>
        <v>September</v>
      </c>
    </row>
    <row r="425" spans="1:9" ht="15" x14ac:dyDescent="0.3">
      <c r="A425" s="1" t="s">
        <v>291</v>
      </c>
      <c r="B425">
        <v>2016</v>
      </c>
      <c r="C425" t="s">
        <v>19</v>
      </c>
      <c r="D425">
        <v>5.4870000000000001</v>
      </c>
      <c r="E425" t="str">
        <f>VLOOKUP(A425,Series!A:C,3,FALSE)</f>
        <v>FC2101</v>
      </c>
      <c r="F425" t="str">
        <f>VLOOKUP(E425,Item!A:B,2,FALSE)</f>
        <v>All Uncooked Beef Roasts, per lb. (453.6 gm)</v>
      </c>
      <c r="G425">
        <f>VLOOKUP(A425,Series!A:B,2,FALSE)</f>
        <v>100</v>
      </c>
      <c r="H425" t="str">
        <f>VLOOKUP(G425,Area!A:B,2,FALSE)</f>
        <v>Northeast urban</v>
      </c>
      <c r="I425" t="str">
        <f>VLOOKUP(C425,Dates!A:C,3,FALSE)</f>
        <v>October</v>
      </c>
    </row>
    <row r="426" spans="1:9" ht="15" x14ac:dyDescent="0.3">
      <c r="A426" s="1" t="s">
        <v>291</v>
      </c>
      <c r="B426">
        <v>2016</v>
      </c>
      <c r="C426" t="s">
        <v>18</v>
      </c>
      <c r="D426">
        <v>5.4740000000000002</v>
      </c>
      <c r="E426" t="str">
        <f>VLOOKUP(A426,Series!A:C,3,FALSE)</f>
        <v>FC2101</v>
      </c>
      <c r="F426" t="str">
        <f>VLOOKUP(E426,Item!A:B,2,FALSE)</f>
        <v>All Uncooked Beef Roasts, per lb. (453.6 gm)</v>
      </c>
      <c r="G426">
        <f>VLOOKUP(A426,Series!A:B,2,FALSE)</f>
        <v>100</v>
      </c>
      <c r="H426" t="str">
        <f>VLOOKUP(G426,Area!A:B,2,FALSE)</f>
        <v>Northeast urban</v>
      </c>
      <c r="I426" t="str">
        <f>VLOOKUP(C426,Dates!A:C,3,FALSE)</f>
        <v>November</v>
      </c>
    </row>
    <row r="427" spans="1:9" ht="15" x14ac:dyDescent="0.3">
      <c r="A427" s="1" t="s">
        <v>291</v>
      </c>
      <c r="B427">
        <v>2016</v>
      </c>
      <c r="C427" t="s">
        <v>13</v>
      </c>
      <c r="D427">
        <v>5.4279999999999999</v>
      </c>
      <c r="E427" t="str">
        <f>VLOOKUP(A427,Series!A:C,3,FALSE)</f>
        <v>FC2101</v>
      </c>
      <c r="F427" t="str">
        <f>VLOOKUP(E427,Item!A:B,2,FALSE)</f>
        <v>All Uncooked Beef Roasts, per lb. (453.6 gm)</v>
      </c>
      <c r="G427">
        <f>VLOOKUP(A427,Series!A:B,2,FALSE)</f>
        <v>100</v>
      </c>
      <c r="H427" t="str">
        <f>VLOOKUP(G427,Area!A:B,2,FALSE)</f>
        <v>Northeast urban</v>
      </c>
      <c r="I427" t="str">
        <f>VLOOKUP(C427,Dates!A:C,3,FALSE)</f>
        <v>December</v>
      </c>
    </row>
    <row r="428" spans="1:9" ht="15" x14ac:dyDescent="0.3">
      <c r="A428" s="1" t="s">
        <v>206</v>
      </c>
      <c r="B428">
        <v>2017</v>
      </c>
      <c r="C428" t="s">
        <v>11</v>
      </c>
      <c r="D428">
        <v>5.1379999999999999</v>
      </c>
      <c r="E428" t="str">
        <f>VLOOKUP(A428,Series!A:C,3,FALSE)</f>
        <v>FC2101</v>
      </c>
      <c r="F428" t="str">
        <f>VLOOKUP(E428,Item!A:B,2,FALSE)</f>
        <v>All Uncooked Beef Roasts, per lb. (453.6 gm)</v>
      </c>
      <c r="G428">
        <f>VLOOKUP(A428,Series!A:B,2,FALSE)</f>
        <v>0</v>
      </c>
      <c r="H428" t="str">
        <f>VLOOKUP(G428,Area!A:B,2,FALSE)</f>
        <v>U.S. city average</v>
      </c>
      <c r="I428" t="str">
        <f>VLOOKUP(C428,Dates!A:C,3,FALSE)</f>
        <v>January</v>
      </c>
    </row>
    <row r="429" spans="1:9" ht="15" x14ac:dyDescent="0.3">
      <c r="A429" s="1" t="s">
        <v>206</v>
      </c>
      <c r="B429">
        <v>2017</v>
      </c>
      <c r="C429" t="s">
        <v>21</v>
      </c>
      <c r="D429">
        <v>5.2080000000000002</v>
      </c>
      <c r="E429" t="str">
        <f>VLOOKUP(A429,Series!A:C,3,FALSE)</f>
        <v>FC2101</v>
      </c>
      <c r="F429" t="str">
        <f>VLOOKUP(E429,Item!A:B,2,FALSE)</f>
        <v>All Uncooked Beef Roasts, per lb. (453.6 gm)</v>
      </c>
      <c r="G429">
        <f>VLOOKUP(A429,Series!A:B,2,FALSE)</f>
        <v>0</v>
      </c>
      <c r="H429" t="str">
        <f>VLOOKUP(G429,Area!A:B,2,FALSE)</f>
        <v>U.S. city average</v>
      </c>
      <c r="I429" t="str">
        <f>VLOOKUP(C429,Dates!A:C,3,FALSE)</f>
        <v>February</v>
      </c>
    </row>
    <row r="430" spans="1:9" ht="15" x14ac:dyDescent="0.3">
      <c r="A430" s="1" t="s">
        <v>206</v>
      </c>
      <c r="B430">
        <v>2017</v>
      </c>
      <c r="C430" t="s">
        <v>16</v>
      </c>
      <c r="D430">
        <v>5.2640000000000002</v>
      </c>
      <c r="E430" t="str">
        <f>VLOOKUP(A430,Series!A:C,3,FALSE)</f>
        <v>FC2101</v>
      </c>
      <c r="F430" t="str">
        <f>VLOOKUP(E430,Item!A:B,2,FALSE)</f>
        <v>All Uncooked Beef Roasts, per lb. (453.6 gm)</v>
      </c>
      <c r="G430">
        <f>VLOOKUP(A430,Series!A:B,2,FALSE)</f>
        <v>0</v>
      </c>
      <c r="H430" t="str">
        <f>VLOOKUP(G430,Area!A:B,2,FALSE)</f>
        <v>U.S. city average</v>
      </c>
      <c r="I430" t="str">
        <f>VLOOKUP(C430,Dates!A:C,3,FALSE)</f>
        <v>March</v>
      </c>
    </row>
    <row r="431" spans="1:9" ht="15" x14ac:dyDescent="0.3">
      <c r="A431" s="1" t="s">
        <v>206</v>
      </c>
      <c r="B431">
        <v>2017</v>
      </c>
      <c r="C431" t="s">
        <v>22</v>
      </c>
      <c r="D431">
        <v>5.3150000000000004</v>
      </c>
      <c r="E431" t="str">
        <f>VLOOKUP(A431,Series!A:C,3,FALSE)</f>
        <v>FC2101</v>
      </c>
      <c r="F431" t="str">
        <f>VLOOKUP(E431,Item!A:B,2,FALSE)</f>
        <v>All Uncooked Beef Roasts, per lb. (453.6 gm)</v>
      </c>
      <c r="G431">
        <f>VLOOKUP(A431,Series!A:B,2,FALSE)</f>
        <v>0</v>
      </c>
      <c r="H431" t="str">
        <f>VLOOKUP(G431,Area!A:B,2,FALSE)</f>
        <v>U.S. city average</v>
      </c>
      <c r="I431" t="str">
        <f>VLOOKUP(C431,Dates!A:C,3,FALSE)</f>
        <v>April</v>
      </c>
    </row>
    <row r="432" spans="1:9" ht="15" x14ac:dyDescent="0.3">
      <c r="A432" s="1" t="s">
        <v>206</v>
      </c>
      <c r="B432">
        <v>2017</v>
      </c>
      <c r="C432" t="s">
        <v>14</v>
      </c>
      <c r="D432">
        <v>5.3540000000000001</v>
      </c>
      <c r="E432" t="str">
        <f>VLOOKUP(A432,Series!A:C,3,FALSE)</f>
        <v>FC2101</v>
      </c>
      <c r="F432" t="str">
        <f>VLOOKUP(E432,Item!A:B,2,FALSE)</f>
        <v>All Uncooked Beef Roasts, per lb. (453.6 gm)</v>
      </c>
      <c r="G432">
        <f>VLOOKUP(A432,Series!A:B,2,FALSE)</f>
        <v>0</v>
      </c>
      <c r="H432" t="str">
        <f>VLOOKUP(G432,Area!A:B,2,FALSE)</f>
        <v>U.S. city average</v>
      </c>
      <c r="I432" t="str">
        <f>VLOOKUP(C432,Dates!A:C,3,FALSE)</f>
        <v>May</v>
      </c>
    </row>
    <row r="433" spans="1:9" ht="15" x14ac:dyDescent="0.3">
      <c r="A433" s="1" t="s">
        <v>206</v>
      </c>
      <c r="B433">
        <v>2017</v>
      </c>
      <c r="C433" t="s">
        <v>15</v>
      </c>
      <c r="D433">
        <v>5.4980000000000002</v>
      </c>
      <c r="E433" t="str">
        <f>VLOOKUP(A433,Series!A:C,3,FALSE)</f>
        <v>FC2101</v>
      </c>
      <c r="F433" t="str">
        <f>VLOOKUP(E433,Item!A:B,2,FALSE)</f>
        <v>All Uncooked Beef Roasts, per lb. (453.6 gm)</v>
      </c>
      <c r="G433">
        <f>VLOOKUP(A433,Series!A:B,2,FALSE)</f>
        <v>0</v>
      </c>
      <c r="H433" t="str">
        <f>VLOOKUP(G433,Area!A:B,2,FALSE)</f>
        <v>U.S. city average</v>
      </c>
      <c r="I433" t="str">
        <f>VLOOKUP(C433,Dates!A:C,3,FALSE)</f>
        <v>June</v>
      </c>
    </row>
    <row r="434" spans="1:9" ht="15" x14ac:dyDescent="0.3">
      <c r="A434" s="1" t="s">
        <v>206</v>
      </c>
      <c r="B434">
        <v>2017</v>
      </c>
      <c r="C434" t="s">
        <v>12</v>
      </c>
      <c r="D434">
        <v>5.4530000000000003</v>
      </c>
      <c r="E434" t="str">
        <f>VLOOKUP(A434,Series!A:C,3,FALSE)</f>
        <v>FC2101</v>
      </c>
      <c r="F434" t="str">
        <f>VLOOKUP(E434,Item!A:B,2,FALSE)</f>
        <v>All Uncooked Beef Roasts, per lb. (453.6 gm)</v>
      </c>
      <c r="G434">
        <f>VLOOKUP(A434,Series!A:B,2,FALSE)</f>
        <v>0</v>
      </c>
      <c r="H434" t="str">
        <f>VLOOKUP(G434,Area!A:B,2,FALSE)</f>
        <v>U.S. city average</v>
      </c>
      <c r="I434" t="str">
        <f>VLOOKUP(C434,Dates!A:C,3,FALSE)</f>
        <v>July</v>
      </c>
    </row>
    <row r="435" spans="1:9" ht="15" x14ac:dyDescent="0.3">
      <c r="A435" s="1" t="s">
        <v>291</v>
      </c>
      <c r="B435">
        <v>2017</v>
      </c>
      <c r="C435" t="s">
        <v>11</v>
      </c>
      <c r="D435">
        <v>5.3049999999999997</v>
      </c>
      <c r="E435" t="str">
        <f>VLOOKUP(A435,Series!A:C,3,FALSE)</f>
        <v>FC2101</v>
      </c>
      <c r="F435" t="str">
        <f>VLOOKUP(E435,Item!A:B,2,FALSE)</f>
        <v>All Uncooked Beef Roasts, per lb. (453.6 gm)</v>
      </c>
      <c r="G435">
        <f>VLOOKUP(A435,Series!A:B,2,FALSE)</f>
        <v>100</v>
      </c>
      <c r="H435" t="str">
        <f>VLOOKUP(G435,Area!A:B,2,FALSE)</f>
        <v>Northeast urban</v>
      </c>
      <c r="I435" t="str">
        <f>VLOOKUP(C435,Dates!A:C,3,FALSE)</f>
        <v>January</v>
      </c>
    </row>
    <row r="436" spans="1:9" ht="15" x14ac:dyDescent="0.3">
      <c r="A436" s="1" t="s">
        <v>291</v>
      </c>
      <c r="B436">
        <v>2017</v>
      </c>
      <c r="C436" t="s">
        <v>21</v>
      </c>
      <c r="D436">
        <v>5.4279999999999999</v>
      </c>
      <c r="E436" t="str">
        <f>VLOOKUP(A436,Series!A:C,3,FALSE)</f>
        <v>FC2101</v>
      </c>
      <c r="F436" t="str">
        <f>VLOOKUP(E436,Item!A:B,2,FALSE)</f>
        <v>All Uncooked Beef Roasts, per lb. (453.6 gm)</v>
      </c>
      <c r="G436">
        <f>VLOOKUP(A436,Series!A:B,2,FALSE)</f>
        <v>100</v>
      </c>
      <c r="H436" t="str">
        <f>VLOOKUP(G436,Area!A:B,2,FALSE)</f>
        <v>Northeast urban</v>
      </c>
      <c r="I436" t="str">
        <f>VLOOKUP(C436,Dates!A:C,3,FALSE)</f>
        <v>February</v>
      </c>
    </row>
    <row r="437" spans="1:9" ht="15" x14ac:dyDescent="0.3">
      <c r="A437" s="1" t="s">
        <v>291</v>
      </c>
      <c r="B437">
        <v>2017</v>
      </c>
      <c r="C437" t="s">
        <v>16</v>
      </c>
      <c r="D437">
        <v>5.6680000000000001</v>
      </c>
      <c r="E437" t="str">
        <f>VLOOKUP(A437,Series!A:C,3,FALSE)</f>
        <v>FC2101</v>
      </c>
      <c r="F437" t="str">
        <f>VLOOKUP(E437,Item!A:B,2,FALSE)</f>
        <v>All Uncooked Beef Roasts, per lb. (453.6 gm)</v>
      </c>
      <c r="G437">
        <f>VLOOKUP(A437,Series!A:B,2,FALSE)</f>
        <v>100</v>
      </c>
      <c r="H437" t="str">
        <f>VLOOKUP(G437,Area!A:B,2,FALSE)</f>
        <v>Northeast urban</v>
      </c>
      <c r="I437" t="str">
        <f>VLOOKUP(C437,Dates!A:C,3,FALSE)</f>
        <v>March</v>
      </c>
    </row>
    <row r="438" spans="1:9" ht="15" x14ac:dyDescent="0.3">
      <c r="A438" s="1" t="s">
        <v>291</v>
      </c>
      <c r="B438">
        <v>2017</v>
      </c>
      <c r="C438" t="s">
        <v>22</v>
      </c>
      <c r="D438">
        <v>5.6319999999999997</v>
      </c>
      <c r="E438" t="str">
        <f>VLOOKUP(A438,Series!A:C,3,FALSE)</f>
        <v>FC2101</v>
      </c>
      <c r="F438" t="str">
        <f>VLOOKUP(E438,Item!A:B,2,FALSE)</f>
        <v>All Uncooked Beef Roasts, per lb. (453.6 gm)</v>
      </c>
      <c r="G438">
        <f>VLOOKUP(A438,Series!A:B,2,FALSE)</f>
        <v>100</v>
      </c>
      <c r="H438" t="str">
        <f>VLOOKUP(G438,Area!A:B,2,FALSE)</f>
        <v>Northeast urban</v>
      </c>
      <c r="I438" t="str">
        <f>VLOOKUP(C438,Dates!A:C,3,FALSE)</f>
        <v>April</v>
      </c>
    </row>
    <row r="439" spans="1:9" ht="15" x14ac:dyDescent="0.3">
      <c r="A439" s="1" t="s">
        <v>291</v>
      </c>
      <c r="B439">
        <v>2017</v>
      </c>
      <c r="C439" t="s">
        <v>14</v>
      </c>
      <c r="D439">
        <v>5.8630000000000004</v>
      </c>
      <c r="E439" t="str">
        <f>VLOOKUP(A439,Series!A:C,3,FALSE)</f>
        <v>FC2101</v>
      </c>
      <c r="F439" t="str">
        <f>VLOOKUP(E439,Item!A:B,2,FALSE)</f>
        <v>All Uncooked Beef Roasts, per lb. (453.6 gm)</v>
      </c>
      <c r="G439">
        <f>VLOOKUP(A439,Series!A:B,2,FALSE)</f>
        <v>100</v>
      </c>
      <c r="H439" t="str">
        <f>VLOOKUP(G439,Area!A:B,2,FALSE)</f>
        <v>Northeast urban</v>
      </c>
      <c r="I439" t="str">
        <f>VLOOKUP(C439,Dates!A:C,3,FALSE)</f>
        <v>May</v>
      </c>
    </row>
    <row r="440" spans="1:9" ht="15" x14ac:dyDescent="0.3">
      <c r="A440" s="1" t="s">
        <v>291</v>
      </c>
      <c r="B440">
        <v>2017</v>
      </c>
      <c r="C440" t="s">
        <v>15</v>
      </c>
      <c r="D440">
        <v>5.8159999999999998</v>
      </c>
      <c r="E440" t="str">
        <f>VLOOKUP(A440,Series!A:C,3,FALSE)</f>
        <v>FC2101</v>
      </c>
      <c r="F440" t="str">
        <f>VLOOKUP(E440,Item!A:B,2,FALSE)</f>
        <v>All Uncooked Beef Roasts, per lb. (453.6 gm)</v>
      </c>
      <c r="G440">
        <f>VLOOKUP(A440,Series!A:B,2,FALSE)</f>
        <v>100</v>
      </c>
      <c r="H440" t="str">
        <f>VLOOKUP(G440,Area!A:B,2,FALSE)</f>
        <v>Northeast urban</v>
      </c>
      <c r="I440" t="str">
        <f>VLOOKUP(C440,Dates!A:C,3,FALSE)</f>
        <v>June</v>
      </c>
    </row>
    <row r="441" spans="1:9" ht="15" x14ac:dyDescent="0.3">
      <c r="A441" s="1" t="s">
        <v>291</v>
      </c>
      <c r="B441">
        <v>2017</v>
      </c>
      <c r="C441" t="s">
        <v>12</v>
      </c>
      <c r="D441">
        <v>5.8680000000000003</v>
      </c>
      <c r="E441" t="str">
        <f>VLOOKUP(A441,Series!A:C,3,FALSE)</f>
        <v>FC2101</v>
      </c>
      <c r="F441" t="str">
        <f>VLOOKUP(E441,Item!A:B,2,FALSE)</f>
        <v>All Uncooked Beef Roasts, per lb. (453.6 gm)</v>
      </c>
      <c r="G441">
        <f>VLOOKUP(A441,Series!A:B,2,FALSE)</f>
        <v>100</v>
      </c>
      <c r="H441" t="str">
        <f>VLOOKUP(G441,Area!A:B,2,FALSE)</f>
        <v>Northeast urban</v>
      </c>
      <c r="I441" t="str">
        <f>VLOOKUP(C441,Dates!A:C,3,FALSE)</f>
        <v>July</v>
      </c>
    </row>
    <row r="442" spans="1:9" ht="15" x14ac:dyDescent="0.3">
      <c r="A442" s="1" t="s">
        <v>207</v>
      </c>
      <c r="B442">
        <v>2013</v>
      </c>
      <c r="C442" t="s">
        <v>11</v>
      </c>
      <c r="D442">
        <v>6.4080000000000004</v>
      </c>
      <c r="E442" t="str">
        <f>VLOOKUP(A442,Series!A:C,3,FALSE)</f>
        <v>FC3101</v>
      </c>
      <c r="F442" t="str">
        <f>VLOOKUP(E442,Item!A:B,2,FALSE)</f>
        <v>All Uncooked Beef Steaks, per lb. (453.6 gm)</v>
      </c>
      <c r="G442">
        <f>VLOOKUP(A442,Series!A:B,2,FALSE)</f>
        <v>0</v>
      </c>
      <c r="H442" t="str">
        <f>VLOOKUP(G442,Area!A:B,2,FALSE)</f>
        <v>U.S. city average</v>
      </c>
      <c r="I442" t="str">
        <f>VLOOKUP(C442,Dates!A:C,3,FALSE)</f>
        <v>January</v>
      </c>
    </row>
    <row r="443" spans="1:9" ht="15" x14ac:dyDescent="0.3">
      <c r="A443" s="1" t="s">
        <v>207</v>
      </c>
      <c r="B443">
        <v>2013</v>
      </c>
      <c r="C443" t="s">
        <v>21</v>
      </c>
      <c r="D443">
        <v>6.3630000000000004</v>
      </c>
      <c r="E443" t="str">
        <f>VLOOKUP(A443,Series!A:C,3,FALSE)</f>
        <v>FC3101</v>
      </c>
      <c r="F443" t="str">
        <f>VLOOKUP(E443,Item!A:B,2,FALSE)</f>
        <v>All Uncooked Beef Steaks, per lb. (453.6 gm)</v>
      </c>
      <c r="G443">
        <f>VLOOKUP(A443,Series!A:B,2,FALSE)</f>
        <v>0</v>
      </c>
      <c r="H443" t="str">
        <f>VLOOKUP(G443,Area!A:B,2,FALSE)</f>
        <v>U.S. city average</v>
      </c>
      <c r="I443" t="str">
        <f>VLOOKUP(C443,Dates!A:C,3,FALSE)</f>
        <v>February</v>
      </c>
    </row>
    <row r="444" spans="1:9" ht="15" x14ac:dyDescent="0.3">
      <c r="A444" s="1" t="s">
        <v>207</v>
      </c>
      <c r="B444">
        <v>2013</v>
      </c>
      <c r="C444" t="s">
        <v>16</v>
      </c>
      <c r="D444">
        <v>6.2670000000000003</v>
      </c>
      <c r="E444" t="str">
        <f>VLOOKUP(A444,Series!A:C,3,FALSE)</f>
        <v>FC3101</v>
      </c>
      <c r="F444" t="str">
        <f>VLOOKUP(E444,Item!A:B,2,FALSE)</f>
        <v>All Uncooked Beef Steaks, per lb. (453.6 gm)</v>
      </c>
      <c r="G444">
        <f>VLOOKUP(A444,Series!A:B,2,FALSE)</f>
        <v>0</v>
      </c>
      <c r="H444" t="str">
        <f>VLOOKUP(G444,Area!A:B,2,FALSE)</f>
        <v>U.S. city average</v>
      </c>
      <c r="I444" t="str">
        <f>VLOOKUP(C444,Dates!A:C,3,FALSE)</f>
        <v>March</v>
      </c>
    </row>
    <row r="445" spans="1:9" ht="15" x14ac:dyDescent="0.3">
      <c r="A445" s="1" t="s">
        <v>207</v>
      </c>
      <c r="B445">
        <v>2013</v>
      </c>
      <c r="C445" t="s">
        <v>22</v>
      </c>
      <c r="D445">
        <v>6.2320000000000002</v>
      </c>
      <c r="E445" t="str">
        <f>VLOOKUP(A445,Series!A:C,3,FALSE)</f>
        <v>FC3101</v>
      </c>
      <c r="F445" t="str">
        <f>VLOOKUP(E445,Item!A:B,2,FALSE)</f>
        <v>All Uncooked Beef Steaks, per lb. (453.6 gm)</v>
      </c>
      <c r="G445">
        <f>VLOOKUP(A445,Series!A:B,2,FALSE)</f>
        <v>0</v>
      </c>
      <c r="H445" t="str">
        <f>VLOOKUP(G445,Area!A:B,2,FALSE)</f>
        <v>U.S. city average</v>
      </c>
      <c r="I445" t="str">
        <f>VLOOKUP(C445,Dates!A:C,3,FALSE)</f>
        <v>April</v>
      </c>
    </row>
    <row r="446" spans="1:9" ht="15" x14ac:dyDescent="0.3">
      <c r="A446" s="1" t="s">
        <v>207</v>
      </c>
      <c r="B446">
        <v>2013</v>
      </c>
      <c r="C446" t="s">
        <v>14</v>
      </c>
      <c r="D446">
        <v>6.3689999999999998</v>
      </c>
      <c r="E446" t="str">
        <f>VLOOKUP(A446,Series!A:C,3,FALSE)</f>
        <v>FC3101</v>
      </c>
      <c r="F446" t="str">
        <f>VLOOKUP(E446,Item!A:B,2,FALSE)</f>
        <v>All Uncooked Beef Steaks, per lb. (453.6 gm)</v>
      </c>
      <c r="G446">
        <f>VLOOKUP(A446,Series!A:B,2,FALSE)</f>
        <v>0</v>
      </c>
      <c r="H446" t="str">
        <f>VLOOKUP(G446,Area!A:B,2,FALSE)</f>
        <v>U.S. city average</v>
      </c>
      <c r="I446" t="str">
        <f>VLOOKUP(C446,Dates!A:C,3,FALSE)</f>
        <v>May</v>
      </c>
    </row>
    <row r="447" spans="1:9" ht="15" x14ac:dyDescent="0.3">
      <c r="A447" s="1" t="s">
        <v>207</v>
      </c>
      <c r="B447">
        <v>2013</v>
      </c>
      <c r="C447" t="s">
        <v>15</v>
      </c>
      <c r="D447">
        <v>6.4219999999999997</v>
      </c>
      <c r="E447" t="str">
        <f>VLOOKUP(A447,Series!A:C,3,FALSE)</f>
        <v>FC3101</v>
      </c>
      <c r="F447" t="str">
        <f>VLOOKUP(E447,Item!A:B,2,FALSE)</f>
        <v>All Uncooked Beef Steaks, per lb. (453.6 gm)</v>
      </c>
      <c r="G447">
        <f>VLOOKUP(A447,Series!A:B,2,FALSE)</f>
        <v>0</v>
      </c>
      <c r="H447" t="str">
        <f>VLOOKUP(G447,Area!A:B,2,FALSE)</f>
        <v>U.S. city average</v>
      </c>
      <c r="I447" t="str">
        <f>VLOOKUP(C447,Dates!A:C,3,FALSE)</f>
        <v>June</v>
      </c>
    </row>
    <row r="448" spans="1:9" ht="15" x14ac:dyDescent="0.3">
      <c r="A448" s="1" t="s">
        <v>207</v>
      </c>
      <c r="B448">
        <v>2013</v>
      </c>
      <c r="C448" t="s">
        <v>12</v>
      </c>
      <c r="D448">
        <v>6.4249999999999998</v>
      </c>
      <c r="E448" t="str">
        <f>VLOOKUP(A448,Series!A:C,3,FALSE)</f>
        <v>FC3101</v>
      </c>
      <c r="F448" t="str">
        <f>VLOOKUP(E448,Item!A:B,2,FALSE)</f>
        <v>All Uncooked Beef Steaks, per lb. (453.6 gm)</v>
      </c>
      <c r="G448">
        <f>VLOOKUP(A448,Series!A:B,2,FALSE)</f>
        <v>0</v>
      </c>
      <c r="H448" t="str">
        <f>VLOOKUP(G448,Area!A:B,2,FALSE)</f>
        <v>U.S. city average</v>
      </c>
      <c r="I448" t="str">
        <f>VLOOKUP(C448,Dates!A:C,3,FALSE)</f>
        <v>July</v>
      </c>
    </row>
    <row r="449" spans="1:9" ht="15" x14ac:dyDescent="0.3">
      <c r="A449" s="1" t="s">
        <v>207</v>
      </c>
      <c r="B449">
        <v>2013</v>
      </c>
      <c r="C449" t="s">
        <v>23</v>
      </c>
      <c r="D449">
        <v>6.34</v>
      </c>
      <c r="E449" t="str">
        <f>VLOOKUP(A449,Series!A:C,3,FALSE)</f>
        <v>FC3101</v>
      </c>
      <c r="F449" t="str">
        <f>VLOOKUP(E449,Item!A:B,2,FALSE)</f>
        <v>All Uncooked Beef Steaks, per lb. (453.6 gm)</v>
      </c>
      <c r="G449">
        <f>VLOOKUP(A449,Series!A:B,2,FALSE)</f>
        <v>0</v>
      </c>
      <c r="H449" t="str">
        <f>VLOOKUP(G449,Area!A:B,2,FALSE)</f>
        <v>U.S. city average</v>
      </c>
      <c r="I449" t="str">
        <f>VLOOKUP(C449,Dates!A:C,3,FALSE)</f>
        <v>August</v>
      </c>
    </row>
    <row r="450" spans="1:9" ht="15" x14ac:dyDescent="0.3">
      <c r="A450" s="1" t="s">
        <v>207</v>
      </c>
      <c r="B450">
        <v>2013</v>
      </c>
      <c r="C450" t="s">
        <v>20</v>
      </c>
      <c r="D450">
        <v>6.399</v>
      </c>
      <c r="E450" t="str">
        <f>VLOOKUP(A450,Series!A:C,3,FALSE)</f>
        <v>FC3101</v>
      </c>
      <c r="F450" t="str">
        <f>VLOOKUP(E450,Item!A:B,2,FALSE)</f>
        <v>All Uncooked Beef Steaks, per lb. (453.6 gm)</v>
      </c>
      <c r="G450">
        <f>VLOOKUP(A450,Series!A:B,2,FALSE)</f>
        <v>0</v>
      </c>
      <c r="H450" t="str">
        <f>VLOOKUP(G450,Area!A:B,2,FALSE)</f>
        <v>U.S. city average</v>
      </c>
      <c r="I450" t="str">
        <f>VLOOKUP(C450,Dates!A:C,3,FALSE)</f>
        <v>September</v>
      </c>
    </row>
    <row r="451" spans="1:9" ht="15" x14ac:dyDescent="0.3">
      <c r="A451" s="1" t="s">
        <v>207</v>
      </c>
      <c r="B451">
        <v>2013</v>
      </c>
      <c r="C451" t="s">
        <v>19</v>
      </c>
      <c r="D451">
        <v>6.3630000000000004</v>
      </c>
      <c r="E451" t="str">
        <f>VLOOKUP(A451,Series!A:C,3,FALSE)</f>
        <v>FC3101</v>
      </c>
      <c r="F451" t="str">
        <f>VLOOKUP(E451,Item!A:B,2,FALSE)</f>
        <v>All Uncooked Beef Steaks, per lb. (453.6 gm)</v>
      </c>
      <c r="G451">
        <f>VLOOKUP(A451,Series!A:B,2,FALSE)</f>
        <v>0</v>
      </c>
      <c r="H451" t="str">
        <f>VLOOKUP(G451,Area!A:B,2,FALSE)</f>
        <v>U.S. city average</v>
      </c>
      <c r="I451" t="str">
        <f>VLOOKUP(C451,Dates!A:C,3,FALSE)</f>
        <v>October</v>
      </c>
    </row>
    <row r="452" spans="1:9" ht="15" x14ac:dyDescent="0.3">
      <c r="A452" s="1" t="s">
        <v>207</v>
      </c>
      <c r="B452">
        <v>2013</v>
      </c>
      <c r="C452" t="s">
        <v>18</v>
      </c>
      <c r="D452">
        <v>6.3259999999999996</v>
      </c>
      <c r="E452" t="str">
        <f>VLOOKUP(A452,Series!A:C,3,FALSE)</f>
        <v>FC3101</v>
      </c>
      <c r="F452" t="str">
        <f>VLOOKUP(E452,Item!A:B,2,FALSE)</f>
        <v>All Uncooked Beef Steaks, per lb. (453.6 gm)</v>
      </c>
      <c r="G452">
        <f>VLOOKUP(A452,Series!A:B,2,FALSE)</f>
        <v>0</v>
      </c>
      <c r="H452" t="str">
        <f>VLOOKUP(G452,Area!A:B,2,FALSE)</f>
        <v>U.S. city average</v>
      </c>
      <c r="I452" t="str">
        <f>VLOOKUP(C452,Dates!A:C,3,FALSE)</f>
        <v>November</v>
      </c>
    </row>
    <row r="453" spans="1:9" ht="15" x14ac:dyDescent="0.3">
      <c r="A453" s="1" t="s">
        <v>207</v>
      </c>
      <c r="B453">
        <v>2013</v>
      </c>
      <c r="C453" t="s">
        <v>13</v>
      </c>
      <c r="D453">
        <v>6.3440000000000003</v>
      </c>
      <c r="E453" t="str">
        <f>VLOOKUP(A453,Series!A:C,3,FALSE)</f>
        <v>FC3101</v>
      </c>
      <c r="F453" t="str">
        <f>VLOOKUP(E453,Item!A:B,2,FALSE)</f>
        <v>All Uncooked Beef Steaks, per lb. (453.6 gm)</v>
      </c>
      <c r="G453">
        <f>VLOOKUP(A453,Series!A:B,2,FALSE)</f>
        <v>0</v>
      </c>
      <c r="H453" t="str">
        <f>VLOOKUP(G453,Area!A:B,2,FALSE)</f>
        <v>U.S. city average</v>
      </c>
      <c r="I453" t="str">
        <f>VLOOKUP(C453,Dates!A:C,3,FALSE)</f>
        <v>December</v>
      </c>
    </row>
    <row r="454" spans="1:9" ht="15" x14ac:dyDescent="0.3">
      <c r="A454" s="1" t="s">
        <v>292</v>
      </c>
      <c r="B454">
        <v>2013</v>
      </c>
      <c r="C454" t="s">
        <v>11</v>
      </c>
      <c r="D454">
        <v>6.1420000000000003</v>
      </c>
      <c r="E454" t="str">
        <f>VLOOKUP(A454,Series!A:C,3,FALSE)</f>
        <v>FC3101</v>
      </c>
      <c r="F454" t="str">
        <f>VLOOKUP(E454,Item!A:B,2,FALSE)</f>
        <v>All Uncooked Beef Steaks, per lb. (453.6 gm)</v>
      </c>
      <c r="G454">
        <f>VLOOKUP(A454,Series!A:B,2,FALSE)</f>
        <v>100</v>
      </c>
      <c r="H454" t="str">
        <f>VLOOKUP(G454,Area!A:B,2,FALSE)</f>
        <v>Northeast urban</v>
      </c>
      <c r="I454" t="str">
        <f>VLOOKUP(C454,Dates!A:C,3,FALSE)</f>
        <v>January</v>
      </c>
    </row>
    <row r="455" spans="1:9" ht="15" x14ac:dyDescent="0.3">
      <c r="A455" s="1" t="s">
        <v>292</v>
      </c>
      <c r="B455">
        <v>2013</v>
      </c>
      <c r="C455" t="s">
        <v>21</v>
      </c>
      <c r="D455">
        <v>6.226</v>
      </c>
      <c r="E455" t="str">
        <f>VLOOKUP(A455,Series!A:C,3,FALSE)</f>
        <v>FC3101</v>
      </c>
      <c r="F455" t="str">
        <f>VLOOKUP(E455,Item!A:B,2,FALSE)</f>
        <v>All Uncooked Beef Steaks, per lb. (453.6 gm)</v>
      </c>
      <c r="G455">
        <f>VLOOKUP(A455,Series!A:B,2,FALSE)</f>
        <v>100</v>
      </c>
      <c r="H455" t="str">
        <f>VLOOKUP(G455,Area!A:B,2,FALSE)</f>
        <v>Northeast urban</v>
      </c>
      <c r="I455" t="str">
        <f>VLOOKUP(C455,Dates!A:C,3,FALSE)</f>
        <v>February</v>
      </c>
    </row>
    <row r="456" spans="1:9" ht="15" x14ac:dyDescent="0.3">
      <c r="A456" s="1" t="s">
        <v>292</v>
      </c>
      <c r="B456">
        <v>2013</v>
      </c>
      <c r="C456" t="s">
        <v>16</v>
      </c>
      <c r="D456">
        <v>6.2140000000000004</v>
      </c>
      <c r="E456" t="str">
        <f>VLOOKUP(A456,Series!A:C,3,FALSE)</f>
        <v>FC3101</v>
      </c>
      <c r="F456" t="str">
        <f>VLOOKUP(E456,Item!A:B,2,FALSE)</f>
        <v>All Uncooked Beef Steaks, per lb. (453.6 gm)</v>
      </c>
      <c r="G456">
        <f>VLOOKUP(A456,Series!A:B,2,FALSE)</f>
        <v>100</v>
      </c>
      <c r="H456" t="str">
        <f>VLOOKUP(G456,Area!A:B,2,FALSE)</f>
        <v>Northeast urban</v>
      </c>
      <c r="I456" t="str">
        <f>VLOOKUP(C456,Dates!A:C,3,FALSE)</f>
        <v>March</v>
      </c>
    </row>
    <row r="457" spans="1:9" ht="15" x14ac:dyDescent="0.3">
      <c r="A457" s="1" t="s">
        <v>292</v>
      </c>
      <c r="B457">
        <v>2013</v>
      </c>
      <c r="C457" t="s">
        <v>22</v>
      </c>
      <c r="D457">
        <v>6.1630000000000003</v>
      </c>
      <c r="E457" t="str">
        <f>VLOOKUP(A457,Series!A:C,3,FALSE)</f>
        <v>FC3101</v>
      </c>
      <c r="F457" t="str">
        <f>VLOOKUP(E457,Item!A:B,2,FALSE)</f>
        <v>All Uncooked Beef Steaks, per lb. (453.6 gm)</v>
      </c>
      <c r="G457">
        <f>VLOOKUP(A457,Series!A:B,2,FALSE)</f>
        <v>100</v>
      </c>
      <c r="H457" t="str">
        <f>VLOOKUP(G457,Area!A:B,2,FALSE)</f>
        <v>Northeast urban</v>
      </c>
      <c r="I457" t="str">
        <f>VLOOKUP(C457,Dates!A:C,3,FALSE)</f>
        <v>April</v>
      </c>
    </row>
    <row r="458" spans="1:9" ht="15" x14ac:dyDescent="0.3">
      <c r="A458" s="1" t="s">
        <v>292</v>
      </c>
      <c r="B458">
        <v>2013</v>
      </c>
      <c r="C458" t="s">
        <v>14</v>
      </c>
      <c r="D458">
        <v>6.2709999999999999</v>
      </c>
      <c r="E458" t="str">
        <f>VLOOKUP(A458,Series!A:C,3,FALSE)</f>
        <v>FC3101</v>
      </c>
      <c r="F458" t="str">
        <f>VLOOKUP(E458,Item!A:B,2,FALSE)</f>
        <v>All Uncooked Beef Steaks, per lb. (453.6 gm)</v>
      </c>
      <c r="G458">
        <f>VLOOKUP(A458,Series!A:B,2,FALSE)</f>
        <v>100</v>
      </c>
      <c r="H458" t="str">
        <f>VLOOKUP(G458,Area!A:B,2,FALSE)</f>
        <v>Northeast urban</v>
      </c>
      <c r="I458" t="str">
        <f>VLOOKUP(C458,Dates!A:C,3,FALSE)</f>
        <v>May</v>
      </c>
    </row>
    <row r="459" spans="1:9" ht="15" x14ac:dyDescent="0.3">
      <c r="A459" s="1" t="s">
        <v>292</v>
      </c>
      <c r="B459">
        <v>2013</v>
      </c>
      <c r="C459" t="s">
        <v>15</v>
      </c>
      <c r="D459">
        <v>6.3520000000000003</v>
      </c>
      <c r="E459" t="str">
        <f>VLOOKUP(A459,Series!A:C,3,FALSE)</f>
        <v>FC3101</v>
      </c>
      <c r="F459" t="str">
        <f>VLOOKUP(E459,Item!A:B,2,FALSE)</f>
        <v>All Uncooked Beef Steaks, per lb. (453.6 gm)</v>
      </c>
      <c r="G459">
        <f>VLOOKUP(A459,Series!A:B,2,FALSE)</f>
        <v>100</v>
      </c>
      <c r="H459" t="str">
        <f>VLOOKUP(G459,Area!A:B,2,FALSE)</f>
        <v>Northeast urban</v>
      </c>
      <c r="I459" t="str">
        <f>VLOOKUP(C459,Dates!A:C,3,FALSE)</f>
        <v>June</v>
      </c>
    </row>
    <row r="460" spans="1:9" ht="15" x14ac:dyDescent="0.3">
      <c r="A460" s="1" t="s">
        <v>292</v>
      </c>
      <c r="B460">
        <v>2013</v>
      </c>
      <c r="C460" t="s">
        <v>12</v>
      </c>
      <c r="D460">
        <v>6.2709999999999999</v>
      </c>
      <c r="E460" t="str">
        <f>VLOOKUP(A460,Series!A:C,3,FALSE)</f>
        <v>FC3101</v>
      </c>
      <c r="F460" t="str">
        <f>VLOOKUP(E460,Item!A:B,2,FALSE)</f>
        <v>All Uncooked Beef Steaks, per lb. (453.6 gm)</v>
      </c>
      <c r="G460">
        <f>VLOOKUP(A460,Series!A:B,2,FALSE)</f>
        <v>100</v>
      </c>
      <c r="H460" t="str">
        <f>VLOOKUP(G460,Area!A:B,2,FALSE)</f>
        <v>Northeast urban</v>
      </c>
      <c r="I460" t="str">
        <f>VLOOKUP(C460,Dates!A:C,3,FALSE)</f>
        <v>July</v>
      </c>
    </row>
    <row r="461" spans="1:9" ht="15" x14ac:dyDescent="0.3">
      <c r="A461" s="1" t="s">
        <v>292</v>
      </c>
      <c r="B461">
        <v>2013</v>
      </c>
      <c r="C461" t="s">
        <v>23</v>
      </c>
      <c r="D461">
        <v>6.2759999999999998</v>
      </c>
      <c r="E461" t="str">
        <f>VLOOKUP(A461,Series!A:C,3,FALSE)</f>
        <v>FC3101</v>
      </c>
      <c r="F461" t="str">
        <f>VLOOKUP(E461,Item!A:B,2,FALSE)</f>
        <v>All Uncooked Beef Steaks, per lb. (453.6 gm)</v>
      </c>
      <c r="G461">
        <f>VLOOKUP(A461,Series!A:B,2,FALSE)</f>
        <v>100</v>
      </c>
      <c r="H461" t="str">
        <f>VLOOKUP(G461,Area!A:B,2,FALSE)</f>
        <v>Northeast urban</v>
      </c>
      <c r="I461" t="str">
        <f>VLOOKUP(C461,Dates!A:C,3,FALSE)</f>
        <v>August</v>
      </c>
    </row>
    <row r="462" spans="1:9" ht="15" x14ac:dyDescent="0.3">
      <c r="A462" s="1" t="s">
        <v>292</v>
      </c>
      <c r="B462">
        <v>2013</v>
      </c>
      <c r="C462" t="s">
        <v>20</v>
      </c>
      <c r="D462">
        <v>6.3339999999999996</v>
      </c>
      <c r="E462" t="str">
        <f>VLOOKUP(A462,Series!A:C,3,FALSE)</f>
        <v>FC3101</v>
      </c>
      <c r="F462" t="str">
        <f>VLOOKUP(E462,Item!A:B,2,FALSE)</f>
        <v>All Uncooked Beef Steaks, per lb. (453.6 gm)</v>
      </c>
      <c r="G462">
        <f>VLOOKUP(A462,Series!A:B,2,FALSE)</f>
        <v>100</v>
      </c>
      <c r="H462" t="str">
        <f>VLOOKUP(G462,Area!A:B,2,FALSE)</f>
        <v>Northeast urban</v>
      </c>
      <c r="I462" t="str">
        <f>VLOOKUP(C462,Dates!A:C,3,FALSE)</f>
        <v>September</v>
      </c>
    </row>
    <row r="463" spans="1:9" ht="15" x14ac:dyDescent="0.3">
      <c r="A463" s="1" t="s">
        <v>292</v>
      </c>
      <c r="B463">
        <v>2013</v>
      </c>
      <c r="C463" t="s">
        <v>19</v>
      </c>
      <c r="D463">
        <v>6.1989999999999998</v>
      </c>
      <c r="E463" t="str">
        <f>VLOOKUP(A463,Series!A:C,3,FALSE)</f>
        <v>FC3101</v>
      </c>
      <c r="F463" t="str">
        <f>VLOOKUP(E463,Item!A:B,2,FALSE)</f>
        <v>All Uncooked Beef Steaks, per lb. (453.6 gm)</v>
      </c>
      <c r="G463">
        <f>VLOOKUP(A463,Series!A:B,2,FALSE)</f>
        <v>100</v>
      </c>
      <c r="H463" t="str">
        <f>VLOOKUP(G463,Area!A:B,2,FALSE)</f>
        <v>Northeast urban</v>
      </c>
      <c r="I463" t="str">
        <f>VLOOKUP(C463,Dates!A:C,3,FALSE)</f>
        <v>October</v>
      </c>
    </row>
    <row r="464" spans="1:9" ht="15" x14ac:dyDescent="0.3">
      <c r="A464" s="1" t="s">
        <v>292</v>
      </c>
      <c r="B464">
        <v>2013</v>
      </c>
      <c r="C464" t="s">
        <v>18</v>
      </c>
      <c r="D464">
        <v>6.3479999999999999</v>
      </c>
      <c r="E464" t="str">
        <f>VLOOKUP(A464,Series!A:C,3,FALSE)</f>
        <v>FC3101</v>
      </c>
      <c r="F464" t="str">
        <f>VLOOKUP(E464,Item!A:B,2,FALSE)</f>
        <v>All Uncooked Beef Steaks, per lb. (453.6 gm)</v>
      </c>
      <c r="G464">
        <f>VLOOKUP(A464,Series!A:B,2,FALSE)</f>
        <v>100</v>
      </c>
      <c r="H464" t="str">
        <f>VLOOKUP(G464,Area!A:B,2,FALSE)</f>
        <v>Northeast urban</v>
      </c>
      <c r="I464" t="str">
        <f>VLOOKUP(C464,Dates!A:C,3,FALSE)</f>
        <v>November</v>
      </c>
    </row>
    <row r="465" spans="1:9" ht="15" x14ac:dyDescent="0.3">
      <c r="A465" s="1" t="s">
        <v>292</v>
      </c>
      <c r="B465">
        <v>2013</v>
      </c>
      <c r="C465" t="s">
        <v>13</v>
      </c>
      <c r="D465">
        <v>6.2789999999999999</v>
      </c>
      <c r="E465" t="str">
        <f>VLOOKUP(A465,Series!A:C,3,FALSE)</f>
        <v>FC3101</v>
      </c>
      <c r="F465" t="str">
        <f>VLOOKUP(E465,Item!A:B,2,FALSE)</f>
        <v>All Uncooked Beef Steaks, per lb. (453.6 gm)</v>
      </c>
      <c r="G465">
        <f>VLOOKUP(A465,Series!A:B,2,FALSE)</f>
        <v>100</v>
      </c>
      <c r="H465" t="str">
        <f>VLOOKUP(G465,Area!A:B,2,FALSE)</f>
        <v>Northeast urban</v>
      </c>
      <c r="I465" t="str">
        <f>VLOOKUP(C465,Dates!A:C,3,FALSE)</f>
        <v>December</v>
      </c>
    </row>
    <row r="466" spans="1:9" ht="15" x14ac:dyDescent="0.3">
      <c r="A466" s="1" t="s">
        <v>207</v>
      </c>
      <c r="B466">
        <v>2014</v>
      </c>
      <c r="C466" t="s">
        <v>11</v>
      </c>
      <c r="D466">
        <v>6.3390000000000004</v>
      </c>
      <c r="E466" t="str">
        <f>VLOOKUP(A466,Series!A:C,3,FALSE)</f>
        <v>FC3101</v>
      </c>
      <c r="F466" t="str">
        <f>VLOOKUP(E466,Item!A:B,2,FALSE)</f>
        <v>All Uncooked Beef Steaks, per lb. (453.6 gm)</v>
      </c>
      <c r="G466">
        <f>VLOOKUP(A466,Series!A:B,2,FALSE)</f>
        <v>0</v>
      </c>
      <c r="H466" t="str">
        <f>VLOOKUP(G466,Area!A:B,2,FALSE)</f>
        <v>U.S. city average</v>
      </c>
      <c r="I466" t="str">
        <f>VLOOKUP(C466,Dates!A:C,3,FALSE)</f>
        <v>January</v>
      </c>
    </row>
    <row r="467" spans="1:9" ht="15" x14ac:dyDescent="0.3">
      <c r="A467" s="1" t="s">
        <v>207</v>
      </c>
      <c r="B467">
        <v>2014</v>
      </c>
      <c r="C467" t="s">
        <v>21</v>
      </c>
      <c r="D467">
        <v>6.556</v>
      </c>
      <c r="E467" t="str">
        <f>VLOOKUP(A467,Series!A:C,3,FALSE)</f>
        <v>FC3101</v>
      </c>
      <c r="F467" t="str">
        <f>VLOOKUP(E467,Item!A:B,2,FALSE)</f>
        <v>All Uncooked Beef Steaks, per lb. (453.6 gm)</v>
      </c>
      <c r="G467">
        <f>VLOOKUP(A467,Series!A:B,2,FALSE)</f>
        <v>0</v>
      </c>
      <c r="H467" t="str">
        <f>VLOOKUP(G467,Area!A:B,2,FALSE)</f>
        <v>U.S. city average</v>
      </c>
      <c r="I467" t="str">
        <f>VLOOKUP(C467,Dates!A:C,3,FALSE)</f>
        <v>February</v>
      </c>
    </row>
    <row r="468" spans="1:9" ht="15" x14ac:dyDescent="0.3">
      <c r="A468" s="1" t="s">
        <v>207</v>
      </c>
      <c r="B468">
        <v>2014</v>
      </c>
      <c r="C468" t="s">
        <v>16</v>
      </c>
      <c r="D468">
        <v>6.726</v>
      </c>
      <c r="E468" t="str">
        <f>VLOOKUP(A468,Series!A:C,3,FALSE)</f>
        <v>FC3101</v>
      </c>
      <c r="F468" t="str">
        <f>VLOOKUP(E468,Item!A:B,2,FALSE)</f>
        <v>All Uncooked Beef Steaks, per lb. (453.6 gm)</v>
      </c>
      <c r="G468">
        <f>VLOOKUP(A468,Series!A:B,2,FALSE)</f>
        <v>0</v>
      </c>
      <c r="H468" t="str">
        <f>VLOOKUP(G468,Area!A:B,2,FALSE)</f>
        <v>U.S. city average</v>
      </c>
      <c r="I468" t="str">
        <f>VLOOKUP(C468,Dates!A:C,3,FALSE)</f>
        <v>March</v>
      </c>
    </row>
    <row r="469" spans="1:9" ht="15" x14ac:dyDescent="0.3">
      <c r="A469" s="1" t="s">
        <v>207</v>
      </c>
      <c r="B469">
        <v>2014</v>
      </c>
      <c r="C469" t="s">
        <v>22</v>
      </c>
      <c r="D469">
        <v>6.9740000000000002</v>
      </c>
      <c r="E469" t="str">
        <f>VLOOKUP(A469,Series!A:C,3,FALSE)</f>
        <v>FC3101</v>
      </c>
      <c r="F469" t="str">
        <f>VLOOKUP(E469,Item!A:B,2,FALSE)</f>
        <v>All Uncooked Beef Steaks, per lb. (453.6 gm)</v>
      </c>
      <c r="G469">
        <f>VLOOKUP(A469,Series!A:B,2,FALSE)</f>
        <v>0</v>
      </c>
      <c r="H469" t="str">
        <f>VLOOKUP(G469,Area!A:B,2,FALSE)</f>
        <v>U.S. city average</v>
      </c>
      <c r="I469" t="str">
        <f>VLOOKUP(C469,Dates!A:C,3,FALSE)</f>
        <v>April</v>
      </c>
    </row>
    <row r="470" spans="1:9" ht="15" x14ac:dyDescent="0.3">
      <c r="A470" s="1" t="s">
        <v>207</v>
      </c>
      <c r="B470">
        <v>2014</v>
      </c>
      <c r="C470" t="s">
        <v>14</v>
      </c>
      <c r="D470">
        <v>6.9409999999999998</v>
      </c>
      <c r="E470" t="str">
        <f>VLOOKUP(A470,Series!A:C,3,FALSE)</f>
        <v>FC3101</v>
      </c>
      <c r="F470" t="str">
        <f>VLOOKUP(E470,Item!A:B,2,FALSE)</f>
        <v>All Uncooked Beef Steaks, per lb. (453.6 gm)</v>
      </c>
      <c r="G470">
        <f>VLOOKUP(A470,Series!A:B,2,FALSE)</f>
        <v>0</v>
      </c>
      <c r="H470" t="str">
        <f>VLOOKUP(G470,Area!A:B,2,FALSE)</f>
        <v>U.S. city average</v>
      </c>
      <c r="I470" t="str">
        <f>VLOOKUP(C470,Dates!A:C,3,FALSE)</f>
        <v>May</v>
      </c>
    </row>
    <row r="471" spans="1:9" ht="15" x14ac:dyDescent="0.3">
      <c r="A471" s="1" t="s">
        <v>207</v>
      </c>
      <c r="B471">
        <v>2014</v>
      </c>
      <c r="C471" t="s">
        <v>15</v>
      </c>
      <c r="D471">
        <v>6.9740000000000002</v>
      </c>
      <c r="E471" t="str">
        <f>VLOOKUP(A471,Series!A:C,3,FALSE)</f>
        <v>FC3101</v>
      </c>
      <c r="F471" t="str">
        <f>VLOOKUP(E471,Item!A:B,2,FALSE)</f>
        <v>All Uncooked Beef Steaks, per lb. (453.6 gm)</v>
      </c>
      <c r="G471">
        <f>VLOOKUP(A471,Series!A:B,2,FALSE)</f>
        <v>0</v>
      </c>
      <c r="H471" t="str">
        <f>VLOOKUP(G471,Area!A:B,2,FALSE)</f>
        <v>U.S. city average</v>
      </c>
      <c r="I471" t="str">
        <f>VLOOKUP(C471,Dates!A:C,3,FALSE)</f>
        <v>June</v>
      </c>
    </row>
    <row r="472" spans="1:9" ht="15" x14ac:dyDescent="0.3">
      <c r="A472" s="1" t="s">
        <v>207</v>
      </c>
      <c r="B472">
        <v>2014</v>
      </c>
      <c r="C472" t="s">
        <v>12</v>
      </c>
      <c r="D472">
        <v>7.0010000000000003</v>
      </c>
      <c r="E472" t="str">
        <f>VLOOKUP(A472,Series!A:C,3,FALSE)</f>
        <v>FC3101</v>
      </c>
      <c r="F472" t="str">
        <f>VLOOKUP(E472,Item!A:B,2,FALSE)</f>
        <v>All Uncooked Beef Steaks, per lb. (453.6 gm)</v>
      </c>
      <c r="G472">
        <f>VLOOKUP(A472,Series!A:B,2,FALSE)</f>
        <v>0</v>
      </c>
      <c r="H472" t="str">
        <f>VLOOKUP(G472,Area!A:B,2,FALSE)</f>
        <v>U.S. city average</v>
      </c>
      <c r="I472" t="str">
        <f>VLOOKUP(C472,Dates!A:C,3,FALSE)</f>
        <v>July</v>
      </c>
    </row>
    <row r="473" spans="1:9" ht="15" x14ac:dyDescent="0.3">
      <c r="A473" s="1" t="s">
        <v>207</v>
      </c>
      <c r="B473">
        <v>2014</v>
      </c>
      <c r="C473" t="s">
        <v>23</v>
      </c>
      <c r="D473">
        <v>7.3630000000000004</v>
      </c>
      <c r="E473" t="str">
        <f>VLOOKUP(A473,Series!A:C,3,FALSE)</f>
        <v>FC3101</v>
      </c>
      <c r="F473" t="str">
        <f>VLOOKUP(E473,Item!A:B,2,FALSE)</f>
        <v>All Uncooked Beef Steaks, per lb. (453.6 gm)</v>
      </c>
      <c r="G473">
        <f>VLOOKUP(A473,Series!A:B,2,FALSE)</f>
        <v>0</v>
      </c>
      <c r="H473" t="str">
        <f>VLOOKUP(G473,Area!A:B,2,FALSE)</f>
        <v>U.S. city average</v>
      </c>
      <c r="I473" t="str">
        <f>VLOOKUP(C473,Dates!A:C,3,FALSE)</f>
        <v>August</v>
      </c>
    </row>
    <row r="474" spans="1:9" ht="15" x14ac:dyDescent="0.3">
      <c r="A474" s="1" t="s">
        <v>207</v>
      </c>
      <c r="B474">
        <v>2014</v>
      </c>
      <c r="C474" t="s">
        <v>20</v>
      </c>
      <c r="D474">
        <v>7.3970000000000002</v>
      </c>
      <c r="E474" t="str">
        <f>VLOOKUP(A474,Series!A:C,3,FALSE)</f>
        <v>FC3101</v>
      </c>
      <c r="F474" t="str">
        <f>VLOOKUP(E474,Item!A:B,2,FALSE)</f>
        <v>All Uncooked Beef Steaks, per lb. (453.6 gm)</v>
      </c>
      <c r="G474">
        <f>VLOOKUP(A474,Series!A:B,2,FALSE)</f>
        <v>0</v>
      </c>
      <c r="H474" t="str">
        <f>VLOOKUP(G474,Area!A:B,2,FALSE)</f>
        <v>U.S. city average</v>
      </c>
      <c r="I474" t="str">
        <f>VLOOKUP(C474,Dates!A:C,3,FALSE)</f>
        <v>September</v>
      </c>
    </row>
    <row r="475" spans="1:9" ht="15" x14ac:dyDescent="0.3">
      <c r="A475" s="1" t="s">
        <v>207</v>
      </c>
      <c r="B475">
        <v>2014</v>
      </c>
      <c r="C475" t="s">
        <v>19</v>
      </c>
      <c r="D475">
        <v>7.4039999999999999</v>
      </c>
      <c r="E475" t="str">
        <f>VLOOKUP(A475,Series!A:C,3,FALSE)</f>
        <v>FC3101</v>
      </c>
      <c r="F475" t="str">
        <f>VLOOKUP(E475,Item!A:B,2,FALSE)</f>
        <v>All Uncooked Beef Steaks, per lb. (453.6 gm)</v>
      </c>
      <c r="G475">
        <f>VLOOKUP(A475,Series!A:B,2,FALSE)</f>
        <v>0</v>
      </c>
      <c r="H475" t="str">
        <f>VLOOKUP(G475,Area!A:B,2,FALSE)</f>
        <v>U.S. city average</v>
      </c>
      <c r="I475" t="str">
        <f>VLOOKUP(C475,Dates!A:C,3,FALSE)</f>
        <v>October</v>
      </c>
    </row>
    <row r="476" spans="1:9" ht="15" x14ac:dyDescent="0.3">
      <c r="A476" s="1" t="s">
        <v>207</v>
      </c>
      <c r="B476">
        <v>2014</v>
      </c>
      <c r="C476" t="s">
        <v>18</v>
      </c>
      <c r="D476">
        <v>7.4729999999999999</v>
      </c>
      <c r="E476" t="str">
        <f>VLOOKUP(A476,Series!A:C,3,FALSE)</f>
        <v>FC3101</v>
      </c>
      <c r="F476" t="str">
        <f>VLOOKUP(E476,Item!A:B,2,FALSE)</f>
        <v>All Uncooked Beef Steaks, per lb. (453.6 gm)</v>
      </c>
      <c r="G476">
        <f>VLOOKUP(A476,Series!A:B,2,FALSE)</f>
        <v>0</v>
      </c>
      <c r="H476" t="str">
        <f>VLOOKUP(G476,Area!A:B,2,FALSE)</f>
        <v>U.S. city average</v>
      </c>
      <c r="I476" t="str">
        <f>VLOOKUP(C476,Dates!A:C,3,FALSE)</f>
        <v>November</v>
      </c>
    </row>
    <row r="477" spans="1:9" ht="15" x14ac:dyDescent="0.3">
      <c r="A477" s="1" t="s">
        <v>207</v>
      </c>
      <c r="B477">
        <v>2014</v>
      </c>
      <c r="C477" t="s">
        <v>13</v>
      </c>
      <c r="D477">
        <v>7.5410000000000004</v>
      </c>
      <c r="E477" t="str">
        <f>VLOOKUP(A477,Series!A:C,3,FALSE)</f>
        <v>FC3101</v>
      </c>
      <c r="F477" t="str">
        <f>VLOOKUP(E477,Item!A:B,2,FALSE)</f>
        <v>All Uncooked Beef Steaks, per lb. (453.6 gm)</v>
      </c>
      <c r="G477">
        <f>VLOOKUP(A477,Series!A:B,2,FALSE)</f>
        <v>0</v>
      </c>
      <c r="H477" t="str">
        <f>VLOOKUP(G477,Area!A:B,2,FALSE)</f>
        <v>U.S. city average</v>
      </c>
      <c r="I477" t="str">
        <f>VLOOKUP(C477,Dates!A:C,3,FALSE)</f>
        <v>December</v>
      </c>
    </row>
    <row r="478" spans="1:9" ht="15" x14ac:dyDescent="0.3">
      <c r="A478" s="1" t="s">
        <v>292</v>
      </c>
      <c r="B478">
        <v>2014</v>
      </c>
      <c r="C478" t="s">
        <v>11</v>
      </c>
      <c r="D478">
        <v>6.4059999999999997</v>
      </c>
      <c r="E478" t="str">
        <f>VLOOKUP(A478,Series!A:C,3,FALSE)</f>
        <v>FC3101</v>
      </c>
      <c r="F478" t="str">
        <f>VLOOKUP(E478,Item!A:B,2,FALSE)</f>
        <v>All Uncooked Beef Steaks, per lb. (453.6 gm)</v>
      </c>
      <c r="G478">
        <f>VLOOKUP(A478,Series!A:B,2,FALSE)</f>
        <v>100</v>
      </c>
      <c r="H478" t="str">
        <f>VLOOKUP(G478,Area!A:B,2,FALSE)</f>
        <v>Northeast urban</v>
      </c>
      <c r="I478" t="str">
        <f>VLOOKUP(C478,Dates!A:C,3,FALSE)</f>
        <v>January</v>
      </c>
    </row>
    <row r="479" spans="1:9" ht="15" x14ac:dyDescent="0.3">
      <c r="A479" s="1" t="s">
        <v>292</v>
      </c>
      <c r="B479">
        <v>2014</v>
      </c>
      <c r="C479" t="s">
        <v>21</v>
      </c>
      <c r="D479">
        <v>6.56</v>
      </c>
      <c r="E479" t="str">
        <f>VLOOKUP(A479,Series!A:C,3,FALSE)</f>
        <v>FC3101</v>
      </c>
      <c r="F479" t="str">
        <f>VLOOKUP(E479,Item!A:B,2,FALSE)</f>
        <v>All Uncooked Beef Steaks, per lb. (453.6 gm)</v>
      </c>
      <c r="G479">
        <f>VLOOKUP(A479,Series!A:B,2,FALSE)</f>
        <v>100</v>
      </c>
      <c r="H479" t="str">
        <f>VLOOKUP(G479,Area!A:B,2,FALSE)</f>
        <v>Northeast urban</v>
      </c>
      <c r="I479" t="str">
        <f>VLOOKUP(C479,Dates!A:C,3,FALSE)</f>
        <v>February</v>
      </c>
    </row>
    <row r="480" spans="1:9" ht="15" x14ac:dyDescent="0.3">
      <c r="A480" s="1" t="s">
        <v>292</v>
      </c>
      <c r="B480">
        <v>2014</v>
      </c>
      <c r="C480" t="s">
        <v>16</v>
      </c>
      <c r="D480">
        <v>6.6479999999999997</v>
      </c>
      <c r="E480" t="str">
        <f>VLOOKUP(A480,Series!A:C,3,FALSE)</f>
        <v>FC3101</v>
      </c>
      <c r="F480" t="str">
        <f>VLOOKUP(E480,Item!A:B,2,FALSE)</f>
        <v>All Uncooked Beef Steaks, per lb. (453.6 gm)</v>
      </c>
      <c r="G480">
        <f>VLOOKUP(A480,Series!A:B,2,FALSE)</f>
        <v>100</v>
      </c>
      <c r="H480" t="str">
        <f>VLOOKUP(G480,Area!A:B,2,FALSE)</f>
        <v>Northeast urban</v>
      </c>
      <c r="I480" t="str">
        <f>VLOOKUP(C480,Dates!A:C,3,FALSE)</f>
        <v>March</v>
      </c>
    </row>
    <row r="481" spans="1:9" ht="15" x14ac:dyDescent="0.3">
      <c r="A481" s="1" t="s">
        <v>292</v>
      </c>
      <c r="B481">
        <v>2014</v>
      </c>
      <c r="C481" t="s">
        <v>22</v>
      </c>
      <c r="D481">
        <v>6.7850000000000001</v>
      </c>
      <c r="E481" t="str">
        <f>VLOOKUP(A481,Series!A:C,3,FALSE)</f>
        <v>FC3101</v>
      </c>
      <c r="F481" t="str">
        <f>VLOOKUP(E481,Item!A:B,2,FALSE)</f>
        <v>All Uncooked Beef Steaks, per lb. (453.6 gm)</v>
      </c>
      <c r="G481">
        <f>VLOOKUP(A481,Series!A:B,2,FALSE)</f>
        <v>100</v>
      </c>
      <c r="H481" t="str">
        <f>VLOOKUP(G481,Area!A:B,2,FALSE)</f>
        <v>Northeast urban</v>
      </c>
      <c r="I481" t="str">
        <f>VLOOKUP(C481,Dates!A:C,3,FALSE)</f>
        <v>April</v>
      </c>
    </row>
    <row r="482" spans="1:9" ht="15" x14ac:dyDescent="0.3">
      <c r="A482" s="1" t="s">
        <v>292</v>
      </c>
      <c r="B482">
        <v>2014</v>
      </c>
      <c r="C482" t="s">
        <v>14</v>
      </c>
      <c r="D482">
        <v>6.9539999999999997</v>
      </c>
      <c r="E482" t="str">
        <f>VLOOKUP(A482,Series!A:C,3,FALSE)</f>
        <v>FC3101</v>
      </c>
      <c r="F482" t="str">
        <f>VLOOKUP(E482,Item!A:B,2,FALSE)</f>
        <v>All Uncooked Beef Steaks, per lb. (453.6 gm)</v>
      </c>
      <c r="G482">
        <f>VLOOKUP(A482,Series!A:B,2,FALSE)</f>
        <v>100</v>
      </c>
      <c r="H482" t="str">
        <f>VLOOKUP(G482,Area!A:B,2,FALSE)</f>
        <v>Northeast urban</v>
      </c>
      <c r="I482" t="str">
        <f>VLOOKUP(C482,Dates!A:C,3,FALSE)</f>
        <v>May</v>
      </c>
    </row>
    <row r="483" spans="1:9" ht="15" x14ac:dyDescent="0.3">
      <c r="A483" s="1" t="s">
        <v>292</v>
      </c>
      <c r="B483">
        <v>2014</v>
      </c>
      <c r="C483" t="s">
        <v>15</v>
      </c>
      <c r="D483">
        <v>7.0640000000000001</v>
      </c>
      <c r="E483" t="str">
        <f>VLOOKUP(A483,Series!A:C,3,FALSE)</f>
        <v>FC3101</v>
      </c>
      <c r="F483" t="str">
        <f>VLOOKUP(E483,Item!A:B,2,FALSE)</f>
        <v>All Uncooked Beef Steaks, per lb. (453.6 gm)</v>
      </c>
      <c r="G483">
        <f>VLOOKUP(A483,Series!A:B,2,FALSE)</f>
        <v>100</v>
      </c>
      <c r="H483" t="str">
        <f>VLOOKUP(G483,Area!A:B,2,FALSE)</f>
        <v>Northeast urban</v>
      </c>
      <c r="I483" t="str">
        <f>VLOOKUP(C483,Dates!A:C,3,FALSE)</f>
        <v>June</v>
      </c>
    </row>
    <row r="484" spans="1:9" ht="15" x14ac:dyDescent="0.3">
      <c r="A484" s="1" t="s">
        <v>292</v>
      </c>
      <c r="B484">
        <v>2014</v>
      </c>
      <c r="C484" t="s">
        <v>12</v>
      </c>
      <c r="D484">
        <v>7.202</v>
      </c>
      <c r="E484" t="str">
        <f>VLOOKUP(A484,Series!A:C,3,FALSE)</f>
        <v>FC3101</v>
      </c>
      <c r="F484" t="str">
        <f>VLOOKUP(E484,Item!A:B,2,FALSE)</f>
        <v>All Uncooked Beef Steaks, per lb. (453.6 gm)</v>
      </c>
      <c r="G484">
        <f>VLOOKUP(A484,Series!A:B,2,FALSE)</f>
        <v>100</v>
      </c>
      <c r="H484" t="str">
        <f>VLOOKUP(G484,Area!A:B,2,FALSE)</f>
        <v>Northeast urban</v>
      </c>
      <c r="I484" t="str">
        <f>VLOOKUP(C484,Dates!A:C,3,FALSE)</f>
        <v>July</v>
      </c>
    </row>
    <row r="485" spans="1:9" ht="15" x14ac:dyDescent="0.3">
      <c r="A485" s="1" t="s">
        <v>292</v>
      </c>
      <c r="B485">
        <v>2014</v>
      </c>
      <c r="C485" t="s">
        <v>23</v>
      </c>
      <c r="D485">
        <v>7.43</v>
      </c>
      <c r="E485" t="str">
        <f>VLOOKUP(A485,Series!A:C,3,FALSE)</f>
        <v>FC3101</v>
      </c>
      <c r="F485" t="str">
        <f>VLOOKUP(E485,Item!A:B,2,FALSE)</f>
        <v>All Uncooked Beef Steaks, per lb. (453.6 gm)</v>
      </c>
      <c r="G485">
        <f>VLOOKUP(A485,Series!A:B,2,FALSE)</f>
        <v>100</v>
      </c>
      <c r="H485" t="str">
        <f>VLOOKUP(G485,Area!A:B,2,FALSE)</f>
        <v>Northeast urban</v>
      </c>
      <c r="I485" t="str">
        <f>VLOOKUP(C485,Dates!A:C,3,FALSE)</f>
        <v>August</v>
      </c>
    </row>
    <row r="486" spans="1:9" ht="15" x14ac:dyDescent="0.3">
      <c r="A486" s="1" t="s">
        <v>292</v>
      </c>
      <c r="B486">
        <v>2014</v>
      </c>
      <c r="C486" t="s">
        <v>20</v>
      </c>
      <c r="D486">
        <v>7.4939999999999998</v>
      </c>
      <c r="E486" t="str">
        <f>VLOOKUP(A486,Series!A:C,3,FALSE)</f>
        <v>FC3101</v>
      </c>
      <c r="F486" t="str">
        <f>VLOOKUP(E486,Item!A:B,2,FALSE)</f>
        <v>All Uncooked Beef Steaks, per lb. (453.6 gm)</v>
      </c>
      <c r="G486">
        <f>VLOOKUP(A486,Series!A:B,2,FALSE)</f>
        <v>100</v>
      </c>
      <c r="H486" t="str">
        <f>VLOOKUP(G486,Area!A:B,2,FALSE)</f>
        <v>Northeast urban</v>
      </c>
      <c r="I486" t="str">
        <f>VLOOKUP(C486,Dates!A:C,3,FALSE)</f>
        <v>September</v>
      </c>
    </row>
    <row r="487" spans="1:9" ht="15" x14ac:dyDescent="0.3">
      <c r="A487" s="1" t="s">
        <v>292</v>
      </c>
      <c r="B487">
        <v>2014</v>
      </c>
      <c r="C487" t="s">
        <v>19</v>
      </c>
      <c r="D487">
        <v>7.4610000000000003</v>
      </c>
      <c r="E487" t="str">
        <f>VLOOKUP(A487,Series!A:C,3,FALSE)</f>
        <v>FC3101</v>
      </c>
      <c r="F487" t="str">
        <f>VLOOKUP(E487,Item!A:B,2,FALSE)</f>
        <v>All Uncooked Beef Steaks, per lb. (453.6 gm)</v>
      </c>
      <c r="G487">
        <f>VLOOKUP(A487,Series!A:B,2,FALSE)</f>
        <v>100</v>
      </c>
      <c r="H487" t="str">
        <f>VLOOKUP(G487,Area!A:B,2,FALSE)</f>
        <v>Northeast urban</v>
      </c>
      <c r="I487" t="str">
        <f>VLOOKUP(C487,Dates!A:C,3,FALSE)</f>
        <v>October</v>
      </c>
    </row>
    <row r="488" spans="1:9" ht="15" x14ac:dyDescent="0.3">
      <c r="A488" s="1" t="s">
        <v>292</v>
      </c>
      <c r="B488">
        <v>2014</v>
      </c>
      <c r="C488" t="s">
        <v>18</v>
      </c>
      <c r="D488">
        <v>7.8360000000000003</v>
      </c>
      <c r="E488" t="str">
        <f>VLOOKUP(A488,Series!A:C,3,FALSE)</f>
        <v>FC3101</v>
      </c>
      <c r="F488" t="str">
        <f>VLOOKUP(E488,Item!A:B,2,FALSE)</f>
        <v>All Uncooked Beef Steaks, per lb. (453.6 gm)</v>
      </c>
      <c r="G488">
        <f>VLOOKUP(A488,Series!A:B,2,FALSE)</f>
        <v>100</v>
      </c>
      <c r="H488" t="str">
        <f>VLOOKUP(G488,Area!A:B,2,FALSE)</f>
        <v>Northeast urban</v>
      </c>
      <c r="I488" t="str">
        <f>VLOOKUP(C488,Dates!A:C,3,FALSE)</f>
        <v>November</v>
      </c>
    </row>
    <row r="489" spans="1:9" ht="15" x14ac:dyDescent="0.3">
      <c r="A489" s="1" t="s">
        <v>292</v>
      </c>
      <c r="B489">
        <v>2014</v>
      </c>
      <c r="C489" t="s">
        <v>13</v>
      </c>
      <c r="D489">
        <v>7.7119999999999997</v>
      </c>
      <c r="E489" t="str">
        <f>VLOOKUP(A489,Series!A:C,3,FALSE)</f>
        <v>FC3101</v>
      </c>
      <c r="F489" t="str">
        <f>VLOOKUP(E489,Item!A:B,2,FALSE)</f>
        <v>All Uncooked Beef Steaks, per lb. (453.6 gm)</v>
      </c>
      <c r="G489">
        <f>VLOOKUP(A489,Series!A:B,2,FALSE)</f>
        <v>100</v>
      </c>
      <c r="H489" t="str">
        <f>VLOOKUP(G489,Area!A:B,2,FALSE)</f>
        <v>Northeast urban</v>
      </c>
      <c r="I489" t="str">
        <f>VLOOKUP(C489,Dates!A:C,3,FALSE)</f>
        <v>December</v>
      </c>
    </row>
    <row r="490" spans="1:9" ht="15" x14ac:dyDescent="0.3">
      <c r="A490" s="1" t="s">
        <v>207</v>
      </c>
      <c r="B490">
        <v>2015</v>
      </c>
      <c r="C490" t="s">
        <v>11</v>
      </c>
      <c r="D490">
        <v>7.53</v>
      </c>
      <c r="E490" t="str">
        <f>VLOOKUP(A490,Series!A:C,3,FALSE)</f>
        <v>FC3101</v>
      </c>
      <c r="F490" t="str">
        <f>VLOOKUP(E490,Item!A:B,2,FALSE)</f>
        <v>All Uncooked Beef Steaks, per lb. (453.6 gm)</v>
      </c>
      <c r="G490">
        <f>VLOOKUP(A490,Series!A:B,2,FALSE)</f>
        <v>0</v>
      </c>
      <c r="H490" t="str">
        <f>VLOOKUP(G490,Area!A:B,2,FALSE)</f>
        <v>U.S. city average</v>
      </c>
      <c r="I490" t="str">
        <f>VLOOKUP(C490,Dates!A:C,3,FALSE)</f>
        <v>January</v>
      </c>
    </row>
    <row r="491" spans="1:9" ht="15" x14ac:dyDescent="0.3">
      <c r="A491" s="1" t="s">
        <v>207</v>
      </c>
      <c r="B491">
        <v>2015</v>
      </c>
      <c r="C491" t="s">
        <v>21</v>
      </c>
      <c r="D491">
        <v>7.569</v>
      </c>
      <c r="E491" t="str">
        <f>VLOOKUP(A491,Series!A:C,3,FALSE)</f>
        <v>FC3101</v>
      </c>
      <c r="F491" t="str">
        <f>VLOOKUP(E491,Item!A:B,2,FALSE)</f>
        <v>All Uncooked Beef Steaks, per lb. (453.6 gm)</v>
      </c>
      <c r="G491">
        <f>VLOOKUP(A491,Series!A:B,2,FALSE)</f>
        <v>0</v>
      </c>
      <c r="H491" t="str">
        <f>VLOOKUP(G491,Area!A:B,2,FALSE)</f>
        <v>U.S. city average</v>
      </c>
      <c r="I491" t="str">
        <f>VLOOKUP(C491,Dates!A:C,3,FALSE)</f>
        <v>February</v>
      </c>
    </row>
    <row r="492" spans="1:9" ht="15" x14ac:dyDescent="0.3">
      <c r="A492" s="1" t="s">
        <v>207</v>
      </c>
      <c r="B492">
        <v>2015</v>
      </c>
      <c r="C492" t="s">
        <v>16</v>
      </c>
      <c r="D492">
        <v>7.6609999999999996</v>
      </c>
      <c r="E492" t="str">
        <f>VLOOKUP(A492,Series!A:C,3,FALSE)</f>
        <v>FC3101</v>
      </c>
      <c r="F492" t="str">
        <f>VLOOKUP(E492,Item!A:B,2,FALSE)</f>
        <v>All Uncooked Beef Steaks, per lb. (453.6 gm)</v>
      </c>
      <c r="G492">
        <f>VLOOKUP(A492,Series!A:B,2,FALSE)</f>
        <v>0</v>
      </c>
      <c r="H492" t="str">
        <f>VLOOKUP(G492,Area!A:B,2,FALSE)</f>
        <v>U.S. city average</v>
      </c>
      <c r="I492" t="str">
        <f>VLOOKUP(C492,Dates!A:C,3,FALSE)</f>
        <v>March</v>
      </c>
    </row>
    <row r="493" spans="1:9" ht="15" x14ac:dyDescent="0.3">
      <c r="A493" s="1" t="s">
        <v>207</v>
      </c>
      <c r="B493">
        <v>2015</v>
      </c>
      <c r="C493" t="s">
        <v>22</v>
      </c>
      <c r="D493">
        <v>7.6840000000000002</v>
      </c>
      <c r="E493" t="str">
        <f>VLOOKUP(A493,Series!A:C,3,FALSE)</f>
        <v>FC3101</v>
      </c>
      <c r="F493" t="str">
        <f>VLOOKUP(E493,Item!A:B,2,FALSE)</f>
        <v>All Uncooked Beef Steaks, per lb. (453.6 gm)</v>
      </c>
      <c r="G493">
        <f>VLOOKUP(A493,Series!A:B,2,FALSE)</f>
        <v>0</v>
      </c>
      <c r="H493" t="str">
        <f>VLOOKUP(G493,Area!A:B,2,FALSE)</f>
        <v>U.S. city average</v>
      </c>
      <c r="I493" t="str">
        <f>VLOOKUP(C493,Dates!A:C,3,FALSE)</f>
        <v>April</v>
      </c>
    </row>
    <row r="494" spans="1:9" ht="15" x14ac:dyDescent="0.3">
      <c r="A494" s="1" t="s">
        <v>207</v>
      </c>
      <c r="B494">
        <v>2015</v>
      </c>
      <c r="C494" t="s">
        <v>14</v>
      </c>
      <c r="D494">
        <v>7.7729999999999997</v>
      </c>
      <c r="E494" t="str">
        <f>VLOOKUP(A494,Series!A:C,3,FALSE)</f>
        <v>FC3101</v>
      </c>
      <c r="F494" t="str">
        <f>VLOOKUP(E494,Item!A:B,2,FALSE)</f>
        <v>All Uncooked Beef Steaks, per lb. (453.6 gm)</v>
      </c>
      <c r="G494">
        <f>VLOOKUP(A494,Series!A:B,2,FALSE)</f>
        <v>0</v>
      </c>
      <c r="H494" t="str">
        <f>VLOOKUP(G494,Area!A:B,2,FALSE)</f>
        <v>U.S. city average</v>
      </c>
      <c r="I494" t="str">
        <f>VLOOKUP(C494,Dates!A:C,3,FALSE)</f>
        <v>May</v>
      </c>
    </row>
    <row r="495" spans="1:9" ht="15" x14ac:dyDescent="0.3">
      <c r="A495" s="1" t="s">
        <v>207</v>
      </c>
      <c r="B495">
        <v>2015</v>
      </c>
      <c r="C495" t="s">
        <v>15</v>
      </c>
      <c r="D495">
        <v>7.9169999999999998</v>
      </c>
      <c r="E495" t="str">
        <f>VLOOKUP(A495,Series!A:C,3,FALSE)</f>
        <v>FC3101</v>
      </c>
      <c r="F495" t="str">
        <f>VLOOKUP(E495,Item!A:B,2,FALSE)</f>
        <v>All Uncooked Beef Steaks, per lb. (453.6 gm)</v>
      </c>
      <c r="G495">
        <f>VLOOKUP(A495,Series!A:B,2,FALSE)</f>
        <v>0</v>
      </c>
      <c r="H495" t="str">
        <f>VLOOKUP(G495,Area!A:B,2,FALSE)</f>
        <v>U.S. city average</v>
      </c>
      <c r="I495" t="str">
        <f>VLOOKUP(C495,Dates!A:C,3,FALSE)</f>
        <v>June</v>
      </c>
    </row>
    <row r="496" spans="1:9" ht="15" x14ac:dyDescent="0.3">
      <c r="A496" s="1" t="s">
        <v>207</v>
      </c>
      <c r="B496">
        <v>2015</v>
      </c>
      <c r="C496" t="s">
        <v>12</v>
      </c>
      <c r="D496">
        <v>7.9619999999999997</v>
      </c>
      <c r="E496" t="str">
        <f>VLOOKUP(A496,Series!A:C,3,FALSE)</f>
        <v>FC3101</v>
      </c>
      <c r="F496" t="str">
        <f>VLOOKUP(E496,Item!A:B,2,FALSE)</f>
        <v>All Uncooked Beef Steaks, per lb. (453.6 gm)</v>
      </c>
      <c r="G496">
        <f>VLOOKUP(A496,Series!A:B,2,FALSE)</f>
        <v>0</v>
      </c>
      <c r="H496" t="str">
        <f>VLOOKUP(G496,Area!A:B,2,FALSE)</f>
        <v>U.S. city average</v>
      </c>
      <c r="I496" t="str">
        <f>VLOOKUP(C496,Dates!A:C,3,FALSE)</f>
        <v>July</v>
      </c>
    </row>
    <row r="497" spans="1:9" ht="15" x14ac:dyDescent="0.3">
      <c r="A497" s="1" t="s">
        <v>207</v>
      </c>
      <c r="B497">
        <v>2015</v>
      </c>
      <c r="C497" t="s">
        <v>23</v>
      </c>
      <c r="D497">
        <v>7.91</v>
      </c>
      <c r="E497" t="str">
        <f>VLOOKUP(A497,Series!A:C,3,FALSE)</f>
        <v>FC3101</v>
      </c>
      <c r="F497" t="str">
        <f>VLOOKUP(E497,Item!A:B,2,FALSE)</f>
        <v>All Uncooked Beef Steaks, per lb. (453.6 gm)</v>
      </c>
      <c r="G497">
        <f>VLOOKUP(A497,Series!A:B,2,FALSE)</f>
        <v>0</v>
      </c>
      <c r="H497" t="str">
        <f>VLOOKUP(G497,Area!A:B,2,FALSE)</f>
        <v>U.S. city average</v>
      </c>
      <c r="I497" t="str">
        <f>VLOOKUP(C497,Dates!A:C,3,FALSE)</f>
        <v>August</v>
      </c>
    </row>
    <row r="498" spans="1:9" ht="15" x14ac:dyDescent="0.3">
      <c r="A498" s="1" t="s">
        <v>207</v>
      </c>
      <c r="B498">
        <v>2015</v>
      </c>
      <c r="C498" t="s">
        <v>20</v>
      </c>
      <c r="D498">
        <v>7.89</v>
      </c>
      <c r="E498" t="str">
        <f>VLOOKUP(A498,Series!A:C,3,FALSE)</f>
        <v>FC3101</v>
      </c>
      <c r="F498" t="str">
        <f>VLOOKUP(E498,Item!A:B,2,FALSE)</f>
        <v>All Uncooked Beef Steaks, per lb. (453.6 gm)</v>
      </c>
      <c r="G498">
        <f>VLOOKUP(A498,Series!A:B,2,FALSE)</f>
        <v>0</v>
      </c>
      <c r="H498" t="str">
        <f>VLOOKUP(G498,Area!A:B,2,FALSE)</f>
        <v>U.S. city average</v>
      </c>
      <c r="I498" t="str">
        <f>VLOOKUP(C498,Dates!A:C,3,FALSE)</f>
        <v>September</v>
      </c>
    </row>
    <row r="499" spans="1:9" ht="15" x14ac:dyDescent="0.3">
      <c r="A499" s="1" t="s">
        <v>207</v>
      </c>
      <c r="B499">
        <v>2015</v>
      </c>
      <c r="C499" t="s">
        <v>19</v>
      </c>
      <c r="D499">
        <v>7.8360000000000003</v>
      </c>
      <c r="E499" t="str">
        <f>VLOOKUP(A499,Series!A:C,3,FALSE)</f>
        <v>FC3101</v>
      </c>
      <c r="F499" t="str">
        <f>VLOOKUP(E499,Item!A:B,2,FALSE)</f>
        <v>All Uncooked Beef Steaks, per lb. (453.6 gm)</v>
      </c>
      <c r="G499">
        <f>VLOOKUP(A499,Series!A:B,2,FALSE)</f>
        <v>0</v>
      </c>
      <c r="H499" t="str">
        <f>VLOOKUP(G499,Area!A:B,2,FALSE)</f>
        <v>U.S. city average</v>
      </c>
      <c r="I499" t="str">
        <f>VLOOKUP(C499,Dates!A:C,3,FALSE)</f>
        <v>October</v>
      </c>
    </row>
    <row r="500" spans="1:9" ht="15" x14ac:dyDescent="0.3">
      <c r="A500" s="1" t="s">
        <v>207</v>
      </c>
      <c r="B500">
        <v>2015</v>
      </c>
      <c r="C500" t="s">
        <v>18</v>
      </c>
      <c r="D500">
        <v>7.7880000000000003</v>
      </c>
      <c r="E500" t="str">
        <f>VLOOKUP(A500,Series!A:C,3,FALSE)</f>
        <v>FC3101</v>
      </c>
      <c r="F500" t="str">
        <f>VLOOKUP(E500,Item!A:B,2,FALSE)</f>
        <v>All Uncooked Beef Steaks, per lb. (453.6 gm)</v>
      </c>
      <c r="G500">
        <f>VLOOKUP(A500,Series!A:B,2,FALSE)</f>
        <v>0</v>
      </c>
      <c r="H500" t="str">
        <f>VLOOKUP(G500,Area!A:B,2,FALSE)</f>
        <v>U.S. city average</v>
      </c>
      <c r="I500" t="str">
        <f>VLOOKUP(C500,Dates!A:C,3,FALSE)</f>
        <v>November</v>
      </c>
    </row>
    <row r="501" spans="1:9" ht="15" x14ac:dyDescent="0.3">
      <c r="A501" s="1" t="s">
        <v>207</v>
      </c>
      <c r="B501">
        <v>2015</v>
      </c>
      <c r="C501" t="s">
        <v>13</v>
      </c>
      <c r="D501">
        <v>7.5090000000000003</v>
      </c>
      <c r="E501" t="str">
        <f>VLOOKUP(A501,Series!A:C,3,FALSE)</f>
        <v>FC3101</v>
      </c>
      <c r="F501" t="str">
        <f>VLOOKUP(E501,Item!A:B,2,FALSE)</f>
        <v>All Uncooked Beef Steaks, per lb. (453.6 gm)</v>
      </c>
      <c r="G501">
        <f>VLOOKUP(A501,Series!A:B,2,FALSE)</f>
        <v>0</v>
      </c>
      <c r="H501" t="str">
        <f>VLOOKUP(G501,Area!A:B,2,FALSE)</f>
        <v>U.S. city average</v>
      </c>
      <c r="I501" t="str">
        <f>VLOOKUP(C501,Dates!A:C,3,FALSE)</f>
        <v>December</v>
      </c>
    </row>
    <row r="502" spans="1:9" ht="15" x14ac:dyDescent="0.3">
      <c r="A502" s="1" t="s">
        <v>292</v>
      </c>
      <c r="B502">
        <v>2015</v>
      </c>
      <c r="C502" t="s">
        <v>11</v>
      </c>
      <c r="D502">
        <v>7.9729999999999999</v>
      </c>
      <c r="E502" t="str">
        <f>VLOOKUP(A502,Series!A:C,3,FALSE)</f>
        <v>FC3101</v>
      </c>
      <c r="F502" t="str">
        <f>VLOOKUP(E502,Item!A:B,2,FALSE)</f>
        <v>All Uncooked Beef Steaks, per lb. (453.6 gm)</v>
      </c>
      <c r="G502">
        <f>VLOOKUP(A502,Series!A:B,2,FALSE)</f>
        <v>100</v>
      </c>
      <c r="H502" t="str">
        <f>VLOOKUP(G502,Area!A:B,2,FALSE)</f>
        <v>Northeast urban</v>
      </c>
      <c r="I502" t="str">
        <f>VLOOKUP(C502,Dates!A:C,3,FALSE)</f>
        <v>January</v>
      </c>
    </row>
    <row r="503" spans="1:9" ht="15" x14ac:dyDescent="0.3">
      <c r="A503" s="1" t="s">
        <v>292</v>
      </c>
      <c r="B503">
        <v>2015</v>
      </c>
      <c r="C503" t="s">
        <v>21</v>
      </c>
      <c r="D503">
        <v>7.9660000000000002</v>
      </c>
      <c r="E503" t="str">
        <f>VLOOKUP(A503,Series!A:C,3,FALSE)</f>
        <v>FC3101</v>
      </c>
      <c r="F503" t="str">
        <f>VLOOKUP(E503,Item!A:B,2,FALSE)</f>
        <v>All Uncooked Beef Steaks, per lb. (453.6 gm)</v>
      </c>
      <c r="G503">
        <f>VLOOKUP(A503,Series!A:B,2,FALSE)</f>
        <v>100</v>
      </c>
      <c r="H503" t="str">
        <f>VLOOKUP(G503,Area!A:B,2,FALSE)</f>
        <v>Northeast urban</v>
      </c>
      <c r="I503" t="str">
        <f>VLOOKUP(C503,Dates!A:C,3,FALSE)</f>
        <v>February</v>
      </c>
    </row>
    <row r="504" spans="1:9" ht="15" x14ac:dyDescent="0.3">
      <c r="A504" s="1" t="s">
        <v>292</v>
      </c>
      <c r="B504">
        <v>2015</v>
      </c>
      <c r="C504" t="s">
        <v>16</v>
      </c>
      <c r="D504">
        <v>8.0120000000000005</v>
      </c>
      <c r="E504" t="str">
        <f>VLOOKUP(A504,Series!A:C,3,FALSE)</f>
        <v>FC3101</v>
      </c>
      <c r="F504" t="str">
        <f>VLOOKUP(E504,Item!A:B,2,FALSE)</f>
        <v>All Uncooked Beef Steaks, per lb. (453.6 gm)</v>
      </c>
      <c r="G504">
        <f>VLOOKUP(A504,Series!A:B,2,FALSE)</f>
        <v>100</v>
      </c>
      <c r="H504" t="str">
        <f>VLOOKUP(G504,Area!A:B,2,FALSE)</f>
        <v>Northeast urban</v>
      </c>
      <c r="I504" t="str">
        <f>VLOOKUP(C504,Dates!A:C,3,FALSE)</f>
        <v>March</v>
      </c>
    </row>
    <row r="505" spans="1:9" ht="15" x14ac:dyDescent="0.3">
      <c r="A505" s="1" t="s">
        <v>292</v>
      </c>
      <c r="B505">
        <v>2015</v>
      </c>
      <c r="C505" t="s">
        <v>22</v>
      </c>
      <c r="D505">
        <v>7.9059999999999997</v>
      </c>
      <c r="E505" t="str">
        <f>VLOOKUP(A505,Series!A:C,3,FALSE)</f>
        <v>FC3101</v>
      </c>
      <c r="F505" t="str">
        <f>VLOOKUP(E505,Item!A:B,2,FALSE)</f>
        <v>All Uncooked Beef Steaks, per lb. (453.6 gm)</v>
      </c>
      <c r="G505">
        <f>VLOOKUP(A505,Series!A:B,2,FALSE)</f>
        <v>100</v>
      </c>
      <c r="H505" t="str">
        <f>VLOOKUP(G505,Area!A:B,2,FALSE)</f>
        <v>Northeast urban</v>
      </c>
      <c r="I505" t="str">
        <f>VLOOKUP(C505,Dates!A:C,3,FALSE)</f>
        <v>April</v>
      </c>
    </row>
    <row r="506" spans="1:9" ht="15" x14ac:dyDescent="0.3">
      <c r="A506" s="1" t="s">
        <v>292</v>
      </c>
      <c r="B506">
        <v>2015</v>
      </c>
      <c r="C506" t="s">
        <v>14</v>
      </c>
      <c r="D506">
        <v>8.02</v>
      </c>
      <c r="E506" t="str">
        <f>VLOOKUP(A506,Series!A:C,3,FALSE)</f>
        <v>FC3101</v>
      </c>
      <c r="F506" t="str">
        <f>VLOOKUP(E506,Item!A:B,2,FALSE)</f>
        <v>All Uncooked Beef Steaks, per lb. (453.6 gm)</v>
      </c>
      <c r="G506">
        <f>VLOOKUP(A506,Series!A:B,2,FALSE)</f>
        <v>100</v>
      </c>
      <c r="H506" t="str">
        <f>VLOOKUP(G506,Area!A:B,2,FALSE)</f>
        <v>Northeast urban</v>
      </c>
      <c r="I506" t="str">
        <f>VLOOKUP(C506,Dates!A:C,3,FALSE)</f>
        <v>May</v>
      </c>
    </row>
    <row r="507" spans="1:9" ht="15" x14ac:dyDescent="0.3">
      <c r="A507" s="1" t="s">
        <v>292</v>
      </c>
      <c r="B507">
        <v>2015</v>
      </c>
      <c r="C507" t="s">
        <v>15</v>
      </c>
      <c r="D507">
        <v>8.2680000000000007</v>
      </c>
      <c r="E507" t="str">
        <f>VLOOKUP(A507,Series!A:C,3,FALSE)</f>
        <v>FC3101</v>
      </c>
      <c r="F507" t="str">
        <f>VLOOKUP(E507,Item!A:B,2,FALSE)</f>
        <v>All Uncooked Beef Steaks, per lb. (453.6 gm)</v>
      </c>
      <c r="G507">
        <f>VLOOKUP(A507,Series!A:B,2,FALSE)</f>
        <v>100</v>
      </c>
      <c r="H507" t="str">
        <f>VLOOKUP(G507,Area!A:B,2,FALSE)</f>
        <v>Northeast urban</v>
      </c>
      <c r="I507" t="str">
        <f>VLOOKUP(C507,Dates!A:C,3,FALSE)</f>
        <v>June</v>
      </c>
    </row>
    <row r="508" spans="1:9" ht="15" x14ac:dyDescent="0.3">
      <c r="A508" s="1" t="s">
        <v>292</v>
      </c>
      <c r="B508">
        <v>2015</v>
      </c>
      <c r="C508" t="s">
        <v>12</v>
      </c>
      <c r="D508">
        <v>8.3650000000000002</v>
      </c>
      <c r="E508" t="str">
        <f>VLOOKUP(A508,Series!A:C,3,FALSE)</f>
        <v>FC3101</v>
      </c>
      <c r="F508" t="str">
        <f>VLOOKUP(E508,Item!A:B,2,FALSE)</f>
        <v>All Uncooked Beef Steaks, per lb. (453.6 gm)</v>
      </c>
      <c r="G508">
        <f>VLOOKUP(A508,Series!A:B,2,FALSE)</f>
        <v>100</v>
      </c>
      <c r="H508" t="str">
        <f>VLOOKUP(G508,Area!A:B,2,FALSE)</f>
        <v>Northeast urban</v>
      </c>
      <c r="I508" t="str">
        <f>VLOOKUP(C508,Dates!A:C,3,FALSE)</f>
        <v>July</v>
      </c>
    </row>
    <row r="509" spans="1:9" ht="15" x14ac:dyDescent="0.3">
      <c r="A509" s="1" t="s">
        <v>292</v>
      </c>
      <c r="B509">
        <v>2015</v>
      </c>
      <c r="C509" t="s">
        <v>23</v>
      </c>
      <c r="D509">
        <v>8.1820000000000004</v>
      </c>
      <c r="E509" t="str">
        <f>VLOOKUP(A509,Series!A:C,3,FALSE)</f>
        <v>FC3101</v>
      </c>
      <c r="F509" t="str">
        <f>VLOOKUP(E509,Item!A:B,2,FALSE)</f>
        <v>All Uncooked Beef Steaks, per lb. (453.6 gm)</v>
      </c>
      <c r="G509">
        <f>VLOOKUP(A509,Series!A:B,2,FALSE)</f>
        <v>100</v>
      </c>
      <c r="H509" t="str">
        <f>VLOOKUP(G509,Area!A:B,2,FALSE)</f>
        <v>Northeast urban</v>
      </c>
      <c r="I509" t="str">
        <f>VLOOKUP(C509,Dates!A:C,3,FALSE)</f>
        <v>August</v>
      </c>
    </row>
    <row r="510" spans="1:9" ht="15" x14ac:dyDescent="0.3">
      <c r="A510" s="1" t="s">
        <v>292</v>
      </c>
      <c r="B510">
        <v>2015</v>
      </c>
      <c r="C510" t="s">
        <v>20</v>
      </c>
      <c r="D510">
        <v>8.2050000000000001</v>
      </c>
      <c r="E510" t="str">
        <f>VLOOKUP(A510,Series!A:C,3,FALSE)</f>
        <v>FC3101</v>
      </c>
      <c r="F510" t="str">
        <f>VLOOKUP(E510,Item!A:B,2,FALSE)</f>
        <v>All Uncooked Beef Steaks, per lb. (453.6 gm)</v>
      </c>
      <c r="G510">
        <f>VLOOKUP(A510,Series!A:B,2,FALSE)</f>
        <v>100</v>
      </c>
      <c r="H510" t="str">
        <f>VLOOKUP(G510,Area!A:B,2,FALSE)</f>
        <v>Northeast urban</v>
      </c>
      <c r="I510" t="str">
        <f>VLOOKUP(C510,Dates!A:C,3,FALSE)</f>
        <v>September</v>
      </c>
    </row>
    <row r="511" spans="1:9" ht="15" x14ac:dyDescent="0.3">
      <c r="A511" s="1" t="s">
        <v>292</v>
      </c>
      <c r="B511">
        <v>2015</v>
      </c>
      <c r="C511" t="s">
        <v>19</v>
      </c>
      <c r="D511">
        <v>8.1189999999999998</v>
      </c>
      <c r="E511" t="str">
        <f>VLOOKUP(A511,Series!A:C,3,FALSE)</f>
        <v>FC3101</v>
      </c>
      <c r="F511" t="str">
        <f>VLOOKUP(E511,Item!A:B,2,FALSE)</f>
        <v>All Uncooked Beef Steaks, per lb. (453.6 gm)</v>
      </c>
      <c r="G511">
        <f>VLOOKUP(A511,Series!A:B,2,FALSE)</f>
        <v>100</v>
      </c>
      <c r="H511" t="str">
        <f>VLOOKUP(G511,Area!A:B,2,FALSE)</f>
        <v>Northeast urban</v>
      </c>
      <c r="I511" t="str">
        <f>VLOOKUP(C511,Dates!A:C,3,FALSE)</f>
        <v>October</v>
      </c>
    </row>
    <row r="512" spans="1:9" ht="15" x14ac:dyDescent="0.3">
      <c r="A512" s="1" t="s">
        <v>292</v>
      </c>
      <c r="B512">
        <v>2015</v>
      </c>
      <c r="C512" t="s">
        <v>18</v>
      </c>
      <c r="D512">
        <v>8.1750000000000007</v>
      </c>
      <c r="E512" t="str">
        <f>VLOOKUP(A512,Series!A:C,3,FALSE)</f>
        <v>FC3101</v>
      </c>
      <c r="F512" t="str">
        <f>VLOOKUP(E512,Item!A:B,2,FALSE)</f>
        <v>All Uncooked Beef Steaks, per lb. (453.6 gm)</v>
      </c>
      <c r="G512">
        <f>VLOOKUP(A512,Series!A:B,2,FALSE)</f>
        <v>100</v>
      </c>
      <c r="H512" t="str">
        <f>VLOOKUP(G512,Area!A:B,2,FALSE)</f>
        <v>Northeast urban</v>
      </c>
      <c r="I512" t="str">
        <f>VLOOKUP(C512,Dates!A:C,3,FALSE)</f>
        <v>November</v>
      </c>
    </row>
    <row r="513" spans="1:9" ht="15" x14ac:dyDescent="0.3">
      <c r="A513" s="1" t="s">
        <v>292</v>
      </c>
      <c r="B513">
        <v>2015</v>
      </c>
      <c r="C513" t="s">
        <v>13</v>
      </c>
      <c r="D513">
        <v>7.91</v>
      </c>
      <c r="E513" t="str">
        <f>VLOOKUP(A513,Series!A:C,3,FALSE)</f>
        <v>FC3101</v>
      </c>
      <c r="F513" t="str">
        <f>VLOOKUP(E513,Item!A:B,2,FALSE)</f>
        <v>All Uncooked Beef Steaks, per lb. (453.6 gm)</v>
      </c>
      <c r="G513">
        <f>VLOOKUP(A513,Series!A:B,2,FALSE)</f>
        <v>100</v>
      </c>
      <c r="H513" t="str">
        <f>VLOOKUP(G513,Area!A:B,2,FALSE)</f>
        <v>Northeast urban</v>
      </c>
      <c r="I513" t="str">
        <f>VLOOKUP(C513,Dates!A:C,3,FALSE)</f>
        <v>December</v>
      </c>
    </row>
    <row r="514" spans="1:9" ht="15" x14ac:dyDescent="0.3">
      <c r="A514" s="1" t="s">
        <v>207</v>
      </c>
      <c r="B514">
        <v>2016</v>
      </c>
      <c r="C514" t="s">
        <v>11</v>
      </c>
      <c r="D514">
        <v>7.468</v>
      </c>
      <c r="E514" t="str">
        <f>VLOOKUP(A514,Series!A:C,3,FALSE)</f>
        <v>FC3101</v>
      </c>
      <c r="F514" t="str">
        <f>VLOOKUP(E514,Item!A:B,2,FALSE)</f>
        <v>All Uncooked Beef Steaks, per lb. (453.6 gm)</v>
      </c>
      <c r="G514">
        <f>VLOOKUP(A514,Series!A:B,2,FALSE)</f>
        <v>0</v>
      </c>
      <c r="H514" t="str">
        <f>VLOOKUP(G514,Area!A:B,2,FALSE)</f>
        <v>U.S. city average</v>
      </c>
      <c r="I514" t="str">
        <f>VLOOKUP(C514,Dates!A:C,3,FALSE)</f>
        <v>January</v>
      </c>
    </row>
    <row r="515" spans="1:9" ht="15" x14ac:dyDescent="0.3">
      <c r="A515" s="1" t="s">
        <v>207</v>
      </c>
      <c r="B515">
        <v>2016</v>
      </c>
      <c r="C515" t="s">
        <v>21</v>
      </c>
      <c r="D515">
        <v>7.5019999999999998</v>
      </c>
      <c r="E515" t="str">
        <f>VLOOKUP(A515,Series!A:C,3,FALSE)</f>
        <v>FC3101</v>
      </c>
      <c r="F515" t="str">
        <f>VLOOKUP(E515,Item!A:B,2,FALSE)</f>
        <v>All Uncooked Beef Steaks, per lb. (453.6 gm)</v>
      </c>
      <c r="G515">
        <f>VLOOKUP(A515,Series!A:B,2,FALSE)</f>
        <v>0</v>
      </c>
      <c r="H515" t="str">
        <f>VLOOKUP(G515,Area!A:B,2,FALSE)</f>
        <v>U.S. city average</v>
      </c>
      <c r="I515" t="str">
        <f>VLOOKUP(C515,Dates!A:C,3,FALSE)</f>
        <v>February</v>
      </c>
    </row>
    <row r="516" spans="1:9" ht="15" x14ac:dyDescent="0.3">
      <c r="A516" s="1" t="s">
        <v>207</v>
      </c>
      <c r="B516">
        <v>2016</v>
      </c>
      <c r="C516" t="s">
        <v>16</v>
      </c>
      <c r="D516">
        <v>7.6859999999999999</v>
      </c>
      <c r="E516" t="str">
        <f>VLOOKUP(A516,Series!A:C,3,FALSE)</f>
        <v>FC3101</v>
      </c>
      <c r="F516" t="str">
        <f>VLOOKUP(E516,Item!A:B,2,FALSE)</f>
        <v>All Uncooked Beef Steaks, per lb. (453.6 gm)</v>
      </c>
      <c r="G516">
        <f>VLOOKUP(A516,Series!A:B,2,FALSE)</f>
        <v>0</v>
      </c>
      <c r="H516" t="str">
        <f>VLOOKUP(G516,Area!A:B,2,FALSE)</f>
        <v>U.S. city average</v>
      </c>
      <c r="I516" t="str">
        <f>VLOOKUP(C516,Dates!A:C,3,FALSE)</f>
        <v>March</v>
      </c>
    </row>
    <row r="517" spans="1:9" ht="15" x14ac:dyDescent="0.3">
      <c r="A517" s="1" t="s">
        <v>207</v>
      </c>
      <c r="B517">
        <v>2016</v>
      </c>
      <c r="C517" t="s">
        <v>22</v>
      </c>
      <c r="D517">
        <v>7.7560000000000002</v>
      </c>
      <c r="E517" t="str">
        <f>VLOOKUP(A517,Series!A:C,3,FALSE)</f>
        <v>FC3101</v>
      </c>
      <c r="F517" t="str">
        <f>VLOOKUP(E517,Item!A:B,2,FALSE)</f>
        <v>All Uncooked Beef Steaks, per lb. (453.6 gm)</v>
      </c>
      <c r="G517">
        <f>VLOOKUP(A517,Series!A:B,2,FALSE)</f>
        <v>0</v>
      </c>
      <c r="H517" t="str">
        <f>VLOOKUP(G517,Area!A:B,2,FALSE)</f>
        <v>U.S. city average</v>
      </c>
      <c r="I517" t="str">
        <f>VLOOKUP(C517,Dates!A:C,3,FALSE)</f>
        <v>April</v>
      </c>
    </row>
    <row r="518" spans="1:9" ht="15" x14ac:dyDescent="0.3">
      <c r="A518" s="1" t="s">
        <v>207</v>
      </c>
      <c r="B518">
        <v>2016</v>
      </c>
      <c r="C518" t="s">
        <v>14</v>
      </c>
      <c r="D518">
        <v>7.7590000000000003</v>
      </c>
      <c r="E518" t="str">
        <f>VLOOKUP(A518,Series!A:C,3,FALSE)</f>
        <v>FC3101</v>
      </c>
      <c r="F518" t="str">
        <f>VLOOKUP(E518,Item!A:B,2,FALSE)</f>
        <v>All Uncooked Beef Steaks, per lb. (453.6 gm)</v>
      </c>
      <c r="G518">
        <f>VLOOKUP(A518,Series!A:B,2,FALSE)</f>
        <v>0</v>
      </c>
      <c r="H518" t="str">
        <f>VLOOKUP(G518,Area!A:B,2,FALSE)</f>
        <v>U.S. city average</v>
      </c>
      <c r="I518" t="str">
        <f>VLOOKUP(C518,Dates!A:C,3,FALSE)</f>
        <v>May</v>
      </c>
    </row>
    <row r="519" spans="1:9" ht="15" x14ac:dyDescent="0.3">
      <c r="A519" s="1" t="s">
        <v>207</v>
      </c>
      <c r="B519">
        <v>2016</v>
      </c>
      <c r="C519" t="s">
        <v>15</v>
      </c>
      <c r="D519">
        <v>7.681</v>
      </c>
      <c r="E519" t="str">
        <f>VLOOKUP(A519,Series!A:C,3,FALSE)</f>
        <v>FC3101</v>
      </c>
      <c r="F519" t="str">
        <f>VLOOKUP(E519,Item!A:B,2,FALSE)</f>
        <v>All Uncooked Beef Steaks, per lb. (453.6 gm)</v>
      </c>
      <c r="G519">
        <f>VLOOKUP(A519,Series!A:B,2,FALSE)</f>
        <v>0</v>
      </c>
      <c r="H519" t="str">
        <f>VLOOKUP(G519,Area!A:B,2,FALSE)</f>
        <v>U.S. city average</v>
      </c>
      <c r="I519" t="str">
        <f>VLOOKUP(C519,Dates!A:C,3,FALSE)</f>
        <v>June</v>
      </c>
    </row>
    <row r="520" spans="1:9" ht="15" x14ac:dyDescent="0.3">
      <c r="A520" s="1" t="s">
        <v>207</v>
      </c>
      <c r="B520">
        <v>2016</v>
      </c>
      <c r="C520" t="s">
        <v>12</v>
      </c>
      <c r="D520">
        <v>7.5460000000000003</v>
      </c>
      <c r="E520" t="str">
        <f>VLOOKUP(A520,Series!A:C,3,FALSE)</f>
        <v>FC3101</v>
      </c>
      <c r="F520" t="str">
        <f>VLOOKUP(E520,Item!A:B,2,FALSE)</f>
        <v>All Uncooked Beef Steaks, per lb. (453.6 gm)</v>
      </c>
      <c r="G520">
        <f>VLOOKUP(A520,Series!A:B,2,FALSE)</f>
        <v>0</v>
      </c>
      <c r="H520" t="str">
        <f>VLOOKUP(G520,Area!A:B,2,FALSE)</f>
        <v>U.S. city average</v>
      </c>
      <c r="I520" t="str">
        <f>VLOOKUP(C520,Dates!A:C,3,FALSE)</f>
        <v>July</v>
      </c>
    </row>
    <row r="521" spans="1:9" ht="15" x14ac:dyDescent="0.3">
      <c r="A521" s="1" t="s">
        <v>207</v>
      </c>
      <c r="B521">
        <v>2016</v>
      </c>
      <c r="C521" t="s">
        <v>23</v>
      </c>
      <c r="D521">
        <v>7.569</v>
      </c>
      <c r="E521" t="str">
        <f>VLOOKUP(A521,Series!A:C,3,FALSE)</f>
        <v>FC3101</v>
      </c>
      <c r="F521" t="str">
        <f>VLOOKUP(E521,Item!A:B,2,FALSE)</f>
        <v>All Uncooked Beef Steaks, per lb. (453.6 gm)</v>
      </c>
      <c r="G521">
        <f>VLOOKUP(A521,Series!A:B,2,FALSE)</f>
        <v>0</v>
      </c>
      <c r="H521" t="str">
        <f>VLOOKUP(G521,Area!A:B,2,FALSE)</f>
        <v>U.S. city average</v>
      </c>
      <c r="I521" t="str">
        <f>VLOOKUP(C521,Dates!A:C,3,FALSE)</f>
        <v>August</v>
      </c>
    </row>
    <row r="522" spans="1:9" ht="15" x14ac:dyDescent="0.3">
      <c r="A522" s="1" t="s">
        <v>207</v>
      </c>
      <c r="B522">
        <v>2016</v>
      </c>
      <c r="C522" t="s">
        <v>20</v>
      </c>
      <c r="D522">
        <v>7.51</v>
      </c>
      <c r="E522" t="str">
        <f>VLOOKUP(A522,Series!A:C,3,FALSE)</f>
        <v>FC3101</v>
      </c>
      <c r="F522" t="str">
        <f>VLOOKUP(E522,Item!A:B,2,FALSE)</f>
        <v>All Uncooked Beef Steaks, per lb. (453.6 gm)</v>
      </c>
      <c r="G522">
        <f>VLOOKUP(A522,Series!A:B,2,FALSE)</f>
        <v>0</v>
      </c>
      <c r="H522" t="str">
        <f>VLOOKUP(G522,Area!A:B,2,FALSE)</f>
        <v>U.S. city average</v>
      </c>
      <c r="I522" t="str">
        <f>VLOOKUP(C522,Dates!A:C,3,FALSE)</f>
        <v>September</v>
      </c>
    </row>
    <row r="523" spans="1:9" ht="15" x14ac:dyDescent="0.3">
      <c r="A523" s="1" t="s">
        <v>207</v>
      </c>
      <c r="B523">
        <v>2016</v>
      </c>
      <c r="C523" t="s">
        <v>19</v>
      </c>
      <c r="D523">
        <v>7.4130000000000003</v>
      </c>
      <c r="E523" t="str">
        <f>VLOOKUP(A523,Series!A:C,3,FALSE)</f>
        <v>FC3101</v>
      </c>
      <c r="F523" t="str">
        <f>VLOOKUP(E523,Item!A:B,2,FALSE)</f>
        <v>All Uncooked Beef Steaks, per lb. (453.6 gm)</v>
      </c>
      <c r="G523">
        <f>VLOOKUP(A523,Series!A:B,2,FALSE)</f>
        <v>0</v>
      </c>
      <c r="H523" t="str">
        <f>VLOOKUP(G523,Area!A:B,2,FALSE)</f>
        <v>U.S. city average</v>
      </c>
      <c r="I523" t="str">
        <f>VLOOKUP(C523,Dates!A:C,3,FALSE)</f>
        <v>October</v>
      </c>
    </row>
    <row r="524" spans="1:9" ht="15" x14ac:dyDescent="0.3">
      <c r="A524" s="1" t="s">
        <v>207</v>
      </c>
      <c r="B524">
        <v>2016</v>
      </c>
      <c r="C524" t="s">
        <v>18</v>
      </c>
      <c r="D524">
        <v>7.2169999999999996</v>
      </c>
      <c r="E524" t="str">
        <f>VLOOKUP(A524,Series!A:C,3,FALSE)</f>
        <v>FC3101</v>
      </c>
      <c r="F524" t="str">
        <f>VLOOKUP(E524,Item!A:B,2,FALSE)</f>
        <v>All Uncooked Beef Steaks, per lb. (453.6 gm)</v>
      </c>
      <c r="G524">
        <f>VLOOKUP(A524,Series!A:B,2,FALSE)</f>
        <v>0</v>
      </c>
      <c r="H524" t="str">
        <f>VLOOKUP(G524,Area!A:B,2,FALSE)</f>
        <v>U.S. city average</v>
      </c>
      <c r="I524" t="str">
        <f>VLOOKUP(C524,Dates!A:C,3,FALSE)</f>
        <v>November</v>
      </c>
    </row>
    <row r="525" spans="1:9" ht="15" x14ac:dyDescent="0.3">
      <c r="A525" s="1" t="s">
        <v>207</v>
      </c>
      <c r="B525">
        <v>2016</v>
      </c>
      <c r="C525" t="s">
        <v>13</v>
      </c>
      <c r="D525">
        <v>7.1210000000000004</v>
      </c>
      <c r="E525" t="str">
        <f>VLOOKUP(A525,Series!A:C,3,FALSE)</f>
        <v>FC3101</v>
      </c>
      <c r="F525" t="str">
        <f>VLOOKUP(E525,Item!A:B,2,FALSE)</f>
        <v>All Uncooked Beef Steaks, per lb. (453.6 gm)</v>
      </c>
      <c r="G525">
        <f>VLOOKUP(A525,Series!A:B,2,FALSE)</f>
        <v>0</v>
      </c>
      <c r="H525" t="str">
        <f>VLOOKUP(G525,Area!A:B,2,FALSE)</f>
        <v>U.S. city average</v>
      </c>
      <c r="I525" t="str">
        <f>VLOOKUP(C525,Dates!A:C,3,FALSE)</f>
        <v>December</v>
      </c>
    </row>
    <row r="526" spans="1:9" ht="15" x14ac:dyDescent="0.3">
      <c r="A526" s="1" t="s">
        <v>292</v>
      </c>
      <c r="B526">
        <v>2016</v>
      </c>
      <c r="C526" t="s">
        <v>11</v>
      </c>
      <c r="D526">
        <v>7.86</v>
      </c>
      <c r="E526" t="str">
        <f>VLOOKUP(A526,Series!A:C,3,FALSE)</f>
        <v>FC3101</v>
      </c>
      <c r="F526" t="str">
        <f>VLOOKUP(E526,Item!A:B,2,FALSE)</f>
        <v>All Uncooked Beef Steaks, per lb. (453.6 gm)</v>
      </c>
      <c r="G526">
        <f>VLOOKUP(A526,Series!A:B,2,FALSE)</f>
        <v>100</v>
      </c>
      <c r="H526" t="str">
        <f>VLOOKUP(G526,Area!A:B,2,FALSE)</f>
        <v>Northeast urban</v>
      </c>
      <c r="I526" t="str">
        <f>VLOOKUP(C526,Dates!A:C,3,FALSE)</f>
        <v>January</v>
      </c>
    </row>
    <row r="527" spans="1:9" ht="15" x14ac:dyDescent="0.3">
      <c r="A527" s="1" t="s">
        <v>292</v>
      </c>
      <c r="B527">
        <v>2016</v>
      </c>
      <c r="C527" t="s">
        <v>21</v>
      </c>
      <c r="D527">
        <v>7.7789999999999999</v>
      </c>
      <c r="E527" t="str">
        <f>VLOOKUP(A527,Series!A:C,3,FALSE)</f>
        <v>FC3101</v>
      </c>
      <c r="F527" t="str">
        <f>VLOOKUP(E527,Item!A:B,2,FALSE)</f>
        <v>All Uncooked Beef Steaks, per lb. (453.6 gm)</v>
      </c>
      <c r="G527">
        <f>VLOOKUP(A527,Series!A:B,2,FALSE)</f>
        <v>100</v>
      </c>
      <c r="H527" t="str">
        <f>VLOOKUP(G527,Area!A:B,2,FALSE)</f>
        <v>Northeast urban</v>
      </c>
      <c r="I527" t="str">
        <f>VLOOKUP(C527,Dates!A:C,3,FALSE)</f>
        <v>February</v>
      </c>
    </row>
    <row r="528" spans="1:9" ht="15" x14ac:dyDescent="0.3">
      <c r="A528" s="1" t="s">
        <v>292</v>
      </c>
      <c r="B528">
        <v>2016</v>
      </c>
      <c r="C528" t="s">
        <v>16</v>
      </c>
      <c r="D528">
        <v>7.8650000000000002</v>
      </c>
      <c r="E528" t="str">
        <f>VLOOKUP(A528,Series!A:C,3,FALSE)</f>
        <v>FC3101</v>
      </c>
      <c r="F528" t="str">
        <f>VLOOKUP(E528,Item!A:B,2,FALSE)</f>
        <v>All Uncooked Beef Steaks, per lb. (453.6 gm)</v>
      </c>
      <c r="G528">
        <f>VLOOKUP(A528,Series!A:B,2,FALSE)</f>
        <v>100</v>
      </c>
      <c r="H528" t="str">
        <f>VLOOKUP(G528,Area!A:B,2,FALSE)</f>
        <v>Northeast urban</v>
      </c>
      <c r="I528" t="str">
        <f>VLOOKUP(C528,Dates!A:C,3,FALSE)</f>
        <v>March</v>
      </c>
    </row>
    <row r="529" spans="1:9" ht="15" x14ac:dyDescent="0.3">
      <c r="A529" s="1" t="s">
        <v>292</v>
      </c>
      <c r="B529">
        <v>2016</v>
      </c>
      <c r="C529" t="s">
        <v>22</v>
      </c>
      <c r="D529">
        <v>8.0169999999999995</v>
      </c>
      <c r="E529" t="str">
        <f>VLOOKUP(A529,Series!A:C,3,FALSE)</f>
        <v>FC3101</v>
      </c>
      <c r="F529" t="str">
        <f>VLOOKUP(E529,Item!A:B,2,FALSE)</f>
        <v>All Uncooked Beef Steaks, per lb. (453.6 gm)</v>
      </c>
      <c r="G529">
        <f>VLOOKUP(A529,Series!A:B,2,FALSE)</f>
        <v>100</v>
      </c>
      <c r="H529" t="str">
        <f>VLOOKUP(G529,Area!A:B,2,FALSE)</f>
        <v>Northeast urban</v>
      </c>
      <c r="I529" t="str">
        <f>VLOOKUP(C529,Dates!A:C,3,FALSE)</f>
        <v>April</v>
      </c>
    </row>
    <row r="530" spans="1:9" ht="15" x14ac:dyDescent="0.3">
      <c r="A530" s="1" t="s">
        <v>292</v>
      </c>
      <c r="B530">
        <v>2016</v>
      </c>
      <c r="C530" t="s">
        <v>14</v>
      </c>
      <c r="D530">
        <v>8.1649999999999991</v>
      </c>
      <c r="E530" t="str">
        <f>VLOOKUP(A530,Series!A:C,3,FALSE)</f>
        <v>FC3101</v>
      </c>
      <c r="F530" t="str">
        <f>VLOOKUP(E530,Item!A:B,2,FALSE)</f>
        <v>All Uncooked Beef Steaks, per lb. (453.6 gm)</v>
      </c>
      <c r="G530">
        <f>VLOOKUP(A530,Series!A:B,2,FALSE)</f>
        <v>100</v>
      </c>
      <c r="H530" t="str">
        <f>VLOOKUP(G530,Area!A:B,2,FALSE)</f>
        <v>Northeast urban</v>
      </c>
      <c r="I530" t="str">
        <f>VLOOKUP(C530,Dates!A:C,3,FALSE)</f>
        <v>May</v>
      </c>
    </row>
    <row r="531" spans="1:9" ht="15" x14ac:dyDescent="0.3">
      <c r="A531" s="1" t="s">
        <v>292</v>
      </c>
      <c r="B531">
        <v>2016</v>
      </c>
      <c r="C531" t="s">
        <v>15</v>
      </c>
      <c r="D531">
        <v>7.9749999999999996</v>
      </c>
      <c r="E531" t="str">
        <f>VLOOKUP(A531,Series!A:C,3,FALSE)</f>
        <v>FC3101</v>
      </c>
      <c r="F531" t="str">
        <f>VLOOKUP(E531,Item!A:B,2,FALSE)</f>
        <v>All Uncooked Beef Steaks, per lb. (453.6 gm)</v>
      </c>
      <c r="G531">
        <f>VLOOKUP(A531,Series!A:B,2,FALSE)</f>
        <v>100</v>
      </c>
      <c r="H531" t="str">
        <f>VLOOKUP(G531,Area!A:B,2,FALSE)</f>
        <v>Northeast urban</v>
      </c>
      <c r="I531" t="str">
        <f>VLOOKUP(C531,Dates!A:C,3,FALSE)</f>
        <v>June</v>
      </c>
    </row>
    <row r="532" spans="1:9" ht="15" x14ac:dyDescent="0.3">
      <c r="A532" s="1" t="s">
        <v>292</v>
      </c>
      <c r="B532">
        <v>2016</v>
      </c>
      <c r="C532" t="s">
        <v>12</v>
      </c>
      <c r="D532">
        <v>8.109</v>
      </c>
      <c r="E532" t="str">
        <f>VLOOKUP(A532,Series!A:C,3,FALSE)</f>
        <v>FC3101</v>
      </c>
      <c r="F532" t="str">
        <f>VLOOKUP(E532,Item!A:B,2,FALSE)</f>
        <v>All Uncooked Beef Steaks, per lb. (453.6 gm)</v>
      </c>
      <c r="G532">
        <f>VLOOKUP(A532,Series!A:B,2,FALSE)</f>
        <v>100</v>
      </c>
      <c r="H532" t="str">
        <f>VLOOKUP(G532,Area!A:B,2,FALSE)</f>
        <v>Northeast urban</v>
      </c>
      <c r="I532" t="str">
        <f>VLOOKUP(C532,Dates!A:C,3,FALSE)</f>
        <v>July</v>
      </c>
    </row>
    <row r="533" spans="1:9" ht="15" x14ac:dyDescent="0.3">
      <c r="A533" s="1" t="s">
        <v>292</v>
      </c>
      <c r="B533">
        <v>2016</v>
      </c>
      <c r="C533" t="s">
        <v>23</v>
      </c>
      <c r="D533">
        <v>7.9249999999999998</v>
      </c>
      <c r="E533" t="str">
        <f>VLOOKUP(A533,Series!A:C,3,FALSE)</f>
        <v>FC3101</v>
      </c>
      <c r="F533" t="str">
        <f>VLOOKUP(E533,Item!A:B,2,FALSE)</f>
        <v>All Uncooked Beef Steaks, per lb. (453.6 gm)</v>
      </c>
      <c r="G533">
        <f>VLOOKUP(A533,Series!A:B,2,FALSE)</f>
        <v>100</v>
      </c>
      <c r="H533" t="str">
        <f>VLOOKUP(G533,Area!A:B,2,FALSE)</f>
        <v>Northeast urban</v>
      </c>
      <c r="I533" t="str">
        <f>VLOOKUP(C533,Dates!A:C,3,FALSE)</f>
        <v>August</v>
      </c>
    </row>
    <row r="534" spans="1:9" ht="15" x14ac:dyDescent="0.3">
      <c r="A534" s="1" t="s">
        <v>292</v>
      </c>
      <c r="B534">
        <v>2016</v>
      </c>
      <c r="C534" t="s">
        <v>20</v>
      </c>
      <c r="D534">
        <v>7.9809999999999999</v>
      </c>
      <c r="E534" t="str">
        <f>VLOOKUP(A534,Series!A:C,3,FALSE)</f>
        <v>FC3101</v>
      </c>
      <c r="F534" t="str">
        <f>VLOOKUP(E534,Item!A:B,2,FALSE)</f>
        <v>All Uncooked Beef Steaks, per lb. (453.6 gm)</v>
      </c>
      <c r="G534">
        <f>VLOOKUP(A534,Series!A:B,2,FALSE)</f>
        <v>100</v>
      </c>
      <c r="H534" t="str">
        <f>VLOOKUP(G534,Area!A:B,2,FALSE)</f>
        <v>Northeast urban</v>
      </c>
      <c r="I534" t="str">
        <f>VLOOKUP(C534,Dates!A:C,3,FALSE)</f>
        <v>September</v>
      </c>
    </row>
    <row r="535" spans="1:9" ht="15" x14ac:dyDescent="0.3">
      <c r="A535" s="1" t="s">
        <v>292</v>
      </c>
      <c r="B535">
        <v>2016</v>
      </c>
      <c r="C535" t="s">
        <v>19</v>
      </c>
      <c r="D535">
        <v>7.8840000000000003</v>
      </c>
      <c r="E535" t="str">
        <f>VLOOKUP(A535,Series!A:C,3,FALSE)</f>
        <v>FC3101</v>
      </c>
      <c r="F535" t="str">
        <f>VLOOKUP(E535,Item!A:B,2,FALSE)</f>
        <v>All Uncooked Beef Steaks, per lb. (453.6 gm)</v>
      </c>
      <c r="G535">
        <f>VLOOKUP(A535,Series!A:B,2,FALSE)</f>
        <v>100</v>
      </c>
      <c r="H535" t="str">
        <f>VLOOKUP(G535,Area!A:B,2,FALSE)</f>
        <v>Northeast urban</v>
      </c>
      <c r="I535" t="str">
        <f>VLOOKUP(C535,Dates!A:C,3,FALSE)</f>
        <v>October</v>
      </c>
    </row>
    <row r="536" spans="1:9" ht="15" x14ac:dyDescent="0.3">
      <c r="A536" s="1" t="s">
        <v>292</v>
      </c>
      <c r="B536">
        <v>2016</v>
      </c>
      <c r="C536" t="s">
        <v>18</v>
      </c>
      <c r="D536">
        <v>7.2370000000000001</v>
      </c>
      <c r="E536" t="str">
        <f>VLOOKUP(A536,Series!A:C,3,FALSE)</f>
        <v>FC3101</v>
      </c>
      <c r="F536" t="str">
        <f>VLOOKUP(E536,Item!A:B,2,FALSE)</f>
        <v>All Uncooked Beef Steaks, per lb. (453.6 gm)</v>
      </c>
      <c r="G536">
        <f>VLOOKUP(A536,Series!A:B,2,FALSE)</f>
        <v>100</v>
      </c>
      <c r="H536" t="str">
        <f>VLOOKUP(G536,Area!A:B,2,FALSE)</f>
        <v>Northeast urban</v>
      </c>
      <c r="I536" t="str">
        <f>VLOOKUP(C536,Dates!A:C,3,FALSE)</f>
        <v>November</v>
      </c>
    </row>
    <row r="537" spans="1:9" ht="15" x14ac:dyDescent="0.3">
      <c r="A537" s="1" t="s">
        <v>292</v>
      </c>
      <c r="B537">
        <v>2016</v>
      </c>
      <c r="C537" t="s">
        <v>13</v>
      </c>
      <c r="D537">
        <v>7.34</v>
      </c>
      <c r="E537" t="str">
        <f>VLOOKUP(A537,Series!A:C,3,FALSE)</f>
        <v>FC3101</v>
      </c>
      <c r="F537" t="str">
        <f>VLOOKUP(E537,Item!A:B,2,FALSE)</f>
        <v>All Uncooked Beef Steaks, per lb. (453.6 gm)</v>
      </c>
      <c r="G537">
        <f>VLOOKUP(A537,Series!A:B,2,FALSE)</f>
        <v>100</v>
      </c>
      <c r="H537" t="str">
        <f>VLOOKUP(G537,Area!A:B,2,FALSE)</f>
        <v>Northeast urban</v>
      </c>
      <c r="I537" t="str">
        <f>VLOOKUP(C537,Dates!A:C,3,FALSE)</f>
        <v>December</v>
      </c>
    </row>
    <row r="538" spans="1:9" ht="15" x14ac:dyDescent="0.3">
      <c r="A538" s="1" t="s">
        <v>207</v>
      </c>
      <c r="B538">
        <v>2017</v>
      </c>
      <c r="C538" t="s">
        <v>11</v>
      </c>
      <c r="D538">
        <v>7.0940000000000003</v>
      </c>
      <c r="E538" t="str">
        <f>VLOOKUP(A538,Series!A:C,3,FALSE)</f>
        <v>FC3101</v>
      </c>
      <c r="F538" t="str">
        <f>VLOOKUP(E538,Item!A:B,2,FALSE)</f>
        <v>All Uncooked Beef Steaks, per lb. (453.6 gm)</v>
      </c>
      <c r="G538">
        <f>VLOOKUP(A538,Series!A:B,2,FALSE)</f>
        <v>0</v>
      </c>
      <c r="H538" t="str">
        <f>VLOOKUP(G538,Area!A:B,2,FALSE)</f>
        <v>U.S. city average</v>
      </c>
      <c r="I538" t="str">
        <f>VLOOKUP(C538,Dates!A:C,3,FALSE)</f>
        <v>January</v>
      </c>
    </row>
    <row r="539" spans="1:9" ht="15" x14ac:dyDescent="0.3">
      <c r="A539" s="1" t="s">
        <v>207</v>
      </c>
      <c r="B539">
        <v>2017</v>
      </c>
      <c r="C539" t="s">
        <v>21</v>
      </c>
      <c r="D539">
        <v>7.1539999999999999</v>
      </c>
      <c r="E539" t="str">
        <f>VLOOKUP(A539,Series!A:C,3,FALSE)</f>
        <v>FC3101</v>
      </c>
      <c r="F539" t="str">
        <f>VLOOKUP(E539,Item!A:B,2,FALSE)</f>
        <v>All Uncooked Beef Steaks, per lb. (453.6 gm)</v>
      </c>
      <c r="G539">
        <f>VLOOKUP(A539,Series!A:B,2,FALSE)</f>
        <v>0</v>
      </c>
      <c r="H539" t="str">
        <f>VLOOKUP(G539,Area!A:B,2,FALSE)</f>
        <v>U.S. city average</v>
      </c>
      <c r="I539" t="str">
        <f>VLOOKUP(C539,Dates!A:C,3,FALSE)</f>
        <v>February</v>
      </c>
    </row>
    <row r="540" spans="1:9" ht="15" x14ac:dyDescent="0.3">
      <c r="A540" s="1" t="s">
        <v>207</v>
      </c>
      <c r="B540">
        <v>2017</v>
      </c>
      <c r="C540" t="s">
        <v>16</v>
      </c>
      <c r="D540">
        <v>7.1760000000000002</v>
      </c>
      <c r="E540" t="str">
        <f>VLOOKUP(A540,Series!A:C,3,FALSE)</f>
        <v>FC3101</v>
      </c>
      <c r="F540" t="str">
        <f>VLOOKUP(E540,Item!A:B,2,FALSE)</f>
        <v>All Uncooked Beef Steaks, per lb. (453.6 gm)</v>
      </c>
      <c r="G540">
        <f>VLOOKUP(A540,Series!A:B,2,FALSE)</f>
        <v>0</v>
      </c>
      <c r="H540" t="str">
        <f>VLOOKUP(G540,Area!A:B,2,FALSE)</f>
        <v>U.S. city average</v>
      </c>
      <c r="I540" t="str">
        <f>VLOOKUP(C540,Dates!A:C,3,FALSE)</f>
        <v>March</v>
      </c>
    </row>
    <row r="541" spans="1:9" ht="15" x14ac:dyDescent="0.3">
      <c r="A541" s="1" t="s">
        <v>207</v>
      </c>
      <c r="B541">
        <v>2017</v>
      </c>
      <c r="C541" t="s">
        <v>22</v>
      </c>
      <c r="D541">
        <v>7.2770000000000001</v>
      </c>
      <c r="E541" t="str">
        <f>VLOOKUP(A541,Series!A:C,3,FALSE)</f>
        <v>FC3101</v>
      </c>
      <c r="F541" t="str">
        <f>VLOOKUP(E541,Item!A:B,2,FALSE)</f>
        <v>All Uncooked Beef Steaks, per lb. (453.6 gm)</v>
      </c>
      <c r="G541">
        <f>VLOOKUP(A541,Series!A:B,2,FALSE)</f>
        <v>0</v>
      </c>
      <c r="H541" t="str">
        <f>VLOOKUP(G541,Area!A:B,2,FALSE)</f>
        <v>U.S. city average</v>
      </c>
      <c r="I541" t="str">
        <f>VLOOKUP(C541,Dates!A:C,3,FALSE)</f>
        <v>April</v>
      </c>
    </row>
    <row r="542" spans="1:9" ht="15" x14ac:dyDescent="0.3">
      <c r="A542" s="1" t="s">
        <v>207</v>
      </c>
      <c r="B542">
        <v>2017</v>
      </c>
      <c r="C542" t="s">
        <v>14</v>
      </c>
      <c r="D542">
        <v>7.3150000000000004</v>
      </c>
      <c r="E542" t="str">
        <f>VLOOKUP(A542,Series!A:C,3,FALSE)</f>
        <v>FC3101</v>
      </c>
      <c r="F542" t="str">
        <f>VLOOKUP(E542,Item!A:B,2,FALSE)</f>
        <v>All Uncooked Beef Steaks, per lb. (453.6 gm)</v>
      </c>
      <c r="G542">
        <f>VLOOKUP(A542,Series!A:B,2,FALSE)</f>
        <v>0</v>
      </c>
      <c r="H542" t="str">
        <f>VLOOKUP(G542,Area!A:B,2,FALSE)</f>
        <v>U.S. city average</v>
      </c>
      <c r="I542" t="str">
        <f>VLOOKUP(C542,Dates!A:C,3,FALSE)</f>
        <v>May</v>
      </c>
    </row>
    <row r="543" spans="1:9" ht="15" x14ac:dyDescent="0.3">
      <c r="A543" s="1" t="s">
        <v>207</v>
      </c>
      <c r="B543">
        <v>2017</v>
      </c>
      <c r="C543" t="s">
        <v>15</v>
      </c>
      <c r="D543">
        <v>7.5250000000000004</v>
      </c>
      <c r="E543" t="str">
        <f>VLOOKUP(A543,Series!A:C,3,FALSE)</f>
        <v>FC3101</v>
      </c>
      <c r="F543" t="str">
        <f>VLOOKUP(E543,Item!A:B,2,FALSE)</f>
        <v>All Uncooked Beef Steaks, per lb. (453.6 gm)</v>
      </c>
      <c r="G543">
        <f>VLOOKUP(A543,Series!A:B,2,FALSE)</f>
        <v>0</v>
      </c>
      <c r="H543" t="str">
        <f>VLOOKUP(G543,Area!A:B,2,FALSE)</f>
        <v>U.S. city average</v>
      </c>
      <c r="I543" t="str">
        <f>VLOOKUP(C543,Dates!A:C,3,FALSE)</f>
        <v>June</v>
      </c>
    </row>
    <row r="544" spans="1:9" ht="15" x14ac:dyDescent="0.3">
      <c r="A544" s="1" t="s">
        <v>207</v>
      </c>
      <c r="B544">
        <v>2017</v>
      </c>
      <c r="C544" t="s">
        <v>12</v>
      </c>
      <c r="D544">
        <v>7.6059999999999999</v>
      </c>
      <c r="E544" t="str">
        <f>VLOOKUP(A544,Series!A:C,3,FALSE)</f>
        <v>FC3101</v>
      </c>
      <c r="F544" t="str">
        <f>VLOOKUP(E544,Item!A:B,2,FALSE)</f>
        <v>All Uncooked Beef Steaks, per lb. (453.6 gm)</v>
      </c>
      <c r="G544">
        <f>VLOOKUP(A544,Series!A:B,2,FALSE)</f>
        <v>0</v>
      </c>
      <c r="H544" t="str">
        <f>VLOOKUP(G544,Area!A:B,2,FALSE)</f>
        <v>U.S. city average</v>
      </c>
      <c r="I544" t="str">
        <f>VLOOKUP(C544,Dates!A:C,3,FALSE)</f>
        <v>July</v>
      </c>
    </row>
    <row r="545" spans="1:9" ht="15" x14ac:dyDescent="0.3">
      <c r="A545" s="1" t="s">
        <v>292</v>
      </c>
      <c r="B545">
        <v>2017</v>
      </c>
      <c r="C545" t="s">
        <v>11</v>
      </c>
      <c r="D545">
        <v>7.2149999999999999</v>
      </c>
      <c r="E545" t="str">
        <f>VLOOKUP(A545,Series!A:C,3,FALSE)</f>
        <v>FC3101</v>
      </c>
      <c r="F545" t="str">
        <f>VLOOKUP(E545,Item!A:B,2,FALSE)</f>
        <v>All Uncooked Beef Steaks, per lb. (453.6 gm)</v>
      </c>
      <c r="G545">
        <f>VLOOKUP(A545,Series!A:B,2,FALSE)</f>
        <v>100</v>
      </c>
      <c r="H545" t="str">
        <f>VLOOKUP(G545,Area!A:B,2,FALSE)</f>
        <v>Northeast urban</v>
      </c>
      <c r="I545" t="str">
        <f>VLOOKUP(C545,Dates!A:C,3,FALSE)</f>
        <v>January</v>
      </c>
    </row>
    <row r="546" spans="1:9" ht="15" x14ac:dyDescent="0.3">
      <c r="A546" s="1" t="s">
        <v>292</v>
      </c>
      <c r="B546">
        <v>2017</v>
      </c>
      <c r="C546" t="s">
        <v>21</v>
      </c>
      <c r="D546">
        <v>7.3380000000000001</v>
      </c>
      <c r="E546" t="str">
        <f>VLOOKUP(A546,Series!A:C,3,FALSE)</f>
        <v>FC3101</v>
      </c>
      <c r="F546" t="str">
        <f>VLOOKUP(E546,Item!A:B,2,FALSE)</f>
        <v>All Uncooked Beef Steaks, per lb. (453.6 gm)</v>
      </c>
      <c r="G546">
        <f>VLOOKUP(A546,Series!A:B,2,FALSE)</f>
        <v>100</v>
      </c>
      <c r="H546" t="str">
        <f>VLOOKUP(G546,Area!A:B,2,FALSE)</f>
        <v>Northeast urban</v>
      </c>
      <c r="I546" t="str">
        <f>VLOOKUP(C546,Dates!A:C,3,FALSE)</f>
        <v>February</v>
      </c>
    </row>
    <row r="547" spans="1:9" ht="15" x14ac:dyDescent="0.3">
      <c r="A547" s="1" t="s">
        <v>292</v>
      </c>
      <c r="B547">
        <v>2017</v>
      </c>
      <c r="C547" t="s">
        <v>16</v>
      </c>
      <c r="D547">
        <v>7.4320000000000004</v>
      </c>
      <c r="E547" t="str">
        <f>VLOOKUP(A547,Series!A:C,3,FALSE)</f>
        <v>FC3101</v>
      </c>
      <c r="F547" t="str">
        <f>VLOOKUP(E547,Item!A:B,2,FALSE)</f>
        <v>All Uncooked Beef Steaks, per lb. (453.6 gm)</v>
      </c>
      <c r="G547">
        <f>VLOOKUP(A547,Series!A:B,2,FALSE)</f>
        <v>100</v>
      </c>
      <c r="H547" t="str">
        <f>VLOOKUP(G547,Area!A:B,2,FALSE)</f>
        <v>Northeast urban</v>
      </c>
      <c r="I547" t="str">
        <f>VLOOKUP(C547,Dates!A:C,3,FALSE)</f>
        <v>March</v>
      </c>
    </row>
    <row r="548" spans="1:9" ht="15" x14ac:dyDescent="0.3">
      <c r="A548" s="1" t="s">
        <v>292</v>
      </c>
      <c r="B548">
        <v>2017</v>
      </c>
      <c r="C548" t="s">
        <v>22</v>
      </c>
      <c r="D548">
        <v>7.4710000000000001</v>
      </c>
      <c r="E548" t="str">
        <f>VLOOKUP(A548,Series!A:C,3,FALSE)</f>
        <v>FC3101</v>
      </c>
      <c r="F548" t="str">
        <f>VLOOKUP(E548,Item!A:B,2,FALSE)</f>
        <v>All Uncooked Beef Steaks, per lb. (453.6 gm)</v>
      </c>
      <c r="G548">
        <f>VLOOKUP(A548,Series!A:B,2,FALSE)</f>
        <v>100</v>
      </c>
      <c r="H548" t="str">
        <f>VLOOKUP(G548,Area!A:B,2,FALSE)</f>
        <v>Northeast urban</v>
      </c>
      <c r="I548" t="str">
        <f>VLOOKUP(C548,Dates!A:C,3,FALSE)</f>
        <v>April</v>
      </c>
    </row>
    <row r="549" spans="1:9" ht="15" x14ac:dyDescent="0.3">
      <c r="A549" s="1" t="s">
        <v>292</v>
      </c>
      <c r="B549">
        <v>2017</v>
      </c>
      <c r="C549" t="s">
        <v>14</v>
      </c>
      <c r="D549">
        <v>7.6520000000000001</v>
      </c>
      <c r="E549" t="str">
        <f>VLOOKUP(A549,Series!A:C,3,FALSE)</f>
        <v>FC3101</v>
      </c>
      <c r="F549" t="str">
        <f>VLOOKUP(E549,Item!A:B,2,FALSE)</f>
        <v>All Uncooked Beef Steaks, per lb. (453.6 gm)</v>
      </c>
      <c r="G549">
        <f>VLOOKUP(A549,Series!A:B,2,FALSE)</f>
        <v>100</v>
      </c>
      <c r="H549" t="str">
        <f>VLOOKUP(G549,Area!A:B,2,FALSE)</f>
        <v>Northeast urban</v>
      </c>
      <c r="I549" t="str">
        <f>VLOOKUP(C549,Dates!A:C,3,FALSE)</f>
        <v>May</v>
      </c>
    </row>
    <row r="550" spans="1:9" ht="15" x14ac:dyDescent="0.3">
      <c r="A550" s="1" t="s">
        <v>292</v>
      </c>
      <c r="B550">
        <v>2017</v>
      </c>
      <c r="C550" t="s">
        <v>15</v>
      </c>
      <c r="D550">
        <v>7.6840000000000002</v>
      </c>
      <c r="E550" t="str">
        <f>VLOOKUP(A550,Series!A:C,3,FALSE)</f>
        <v>FC3101</v>
      </c>
      <c r="F550" t="str">
        <f>VLOOKUP(E550,Item!A:B,2,FALSE)</f>
        <v>All Uncooked Beef Steaks, per lb. (453.6 gm)</v>
      </c>
      <c r="G550">
        <f>VLOOKUP(A550,Series!A:B,2,FALSE)</f>
        <v>100</v>
      </c>
      <c r="H550" t="str">
        <f>VLOOKUP(G550,Area!A:B,2,FALSE)</f>
        <v>Northeast urban</v>
      </c>
      <c r="I550" t="str">
        <f>VLOOKUP(C550,Dates!A:C,3,FALSE)</f>
        <v>June</v>
      </c>
    </row>
    <row r="551" spans="1:9" ht="15" x14ac:dyDescent="0.3">
      <c r="A551" s="1" t="s">
        <v>292</v>
      </c>
      <c r="B551">
        <v>2017</v>
      </c>
      <c r="C551" t="s">
        <v>12</v>
      </c>
      <c r="D551">
        <v>7.7409999999999997</v>
      </c>
      <c r="E551" t="str">
        <f>VLOOKUP(A551,Series!A:C,3,FALSE)</f>
        <v>FC3101</v>
      </c>
      <c r="F551" t="str">
        <f>VLOOKUP(E551,Item!A:B,2,FALSE)</f>
        <v>All Uncooked Beef Steaks, per lb. (453.6 gm)</v>
      </c>
      <c r="G551">
        <f>VLOOKUP(A551,Series!A:B,2,FALSE)</f>
        <v>100</v>
      </c>
      <c r="H551" t="str">
        <f>VLOOKUP(G551,Area!A:B,2,FALSE)</f>
        <v>Northeast urban</v>
      </c>
      <c r="I551" t="str">
        <f>VLOOKUP(C551,Dates!A:C,3,FALSE)</f>
        <v>July</v>
      </c>
    </row>
    <row r="552" spans="1:9" ht="15" x14ac:dyDescent="0.3">
      <c r="A552" s="1" t="s">
        <v>205</v>
      </c>
      <c r="B552">
        <v>2013</v>
      </c>
      <c r="C552" t="s">
        <v>11</v>
      </c>
      <c r="D552">
        <v>3.8410000000000002</v>
      </c>
      <c r="E552" t="str">
        <f>VLOOKUP(A552,Series!A:C,3,FALSE)</f>
        <v>FC1101</v>
      </c>
      <c r="F552" t="str">
        <f>VLOOKUP(E552,Item!A:B,2,FALSE)</f>
        <v>All uncooked ground beef, per lb. (453.6 gm)</v>
      </c>
      <c r="G552">
        <f>VLOOKUP(A552,Series!A:B,2,FALSE)</f>
        <v>0</v>
      </c>
      <c r="H552" t="str">
        <f>VLOOKUP(G552,Area!A:B,2,FALSE)</f>
        <v>U.S. city average</v>
      </c>
      <c r="I552" t="str">
        <f>VLOOKUP(C552,Dates!A:C,3,FALSE)</f>
        <v>January</v>
      </c>
    </row>
    <row r="553" spans="1:9" ht="15" x14ac:dyDescent="0.3">
      <c r="A553" s="1" t="s">
        <v>205</v>
      </c>
      <c r="B553">
        <v>2013</v>
      </c>
      <c r="C553" t="s">
        <v>21</v>
      </c>
      <c r="D553">
        <v>3.8140000000000001</v>
      </c>
      <c r="E553" t="str">
        <f>VLOOKUP(A553,Series!A:C,3,FALSE)</f>
        <v>FC1101</v>
      </c>
      <c r="F553" t="str">
        <f>VLOOKUP(E553,Item!A:B,2,FALSE)</f>
        <v>All uncooked ground beef, per lb. (453.6 gm)</v>
      </c>
      <c r="G553">
        <f>VLOOKUP(A553,Series!A:B,2,FALSE)</f>
        <v>0</v>
      </c>
      <c r="H553" t="str">
        <f>VLOOKUP(G553,Area!A:B,2,FALSE)</f>
        <v>U.S. city average</v>
      </c>
      <c r="I553" t="str">
        <f>VLOOKUP(C553,Dates!A:C,3,FALSE)</f>
        <v>February</v>
      </c>
    </row>
    <row r="554" spans="1:9" ht="15" x14ac:dyDescent="0.3">
      <c r="A554" s="1" t="s">
        <v>205</v>
      </c>
      <c r="B554">
        <v>2013</v>
      </c>
      <c r="C554" t="s">
        <v>16</v>
      </c>
      <c r="D554">
        <v>3.839</v>
      </c>
      <c r="E554" t="str">
        <f>VLOOKUP(A554,Series!A:C,3,FALSE)</f>
        <v>FC1101</v>
      </c>
      <c r="F554" t="str">
        <f>VLOOKUP(E554,Item!A:B,2,FALSE)</f>
        <v>All uncooked ground beef, per lb. (453.6 gm)</v>
      </c>
      <c r="G554">
        <f>VLOOKUP(A554,Series!A:B,2,FALSE)</f>
        <v>0</v>
      </c>
      <c r="H554" t="str">
        <f>VLOOKUP(G554,Area!A:B,2,FALSE)</f>
        <v>U.S. city average</v>
      </c>
      <c r="I554" t="str">
        <f>VLOOKUP(C554,Dates!A:C,3,FALSE)</f>
        <v>March</v>
      </c>
    </row>
    <row r="555" spans="1:9" ht="15" x14ac:dyDescent="0.3">
      <c r="A555" s="1" t="s">
        <v>205</v>
      </c>
      <c r="B555">
        <v>2013</v>
      </c>
      <c r="C555" t="s">
        <v>22</v>
      </c>
      <c r="D555">
        <v>3.823</v>
      </c>
      <c r="E555" t="str">
        <f>VLOOKUP(A555,Series!A:C,3,FALSE)</f>
        <v>FC1101</v>
      </c>
      <c r="F555" t="str">
        <f>VLOOKUP(E555,Item!A:B,2,FALSE)</f>
        <v>All uncooked ground beef, per lb. (453.6 gm)</v>
      </c>
      <c r="G555">
        <f>VLOOKUP(A555,Series!A:B,2,FALSE)</f>
        <v>0</v>
      </c>
      <c r="H555" t="str">
        <f>VLOOKUP(G555,Area!A:B,2,FALSE)</f>
        <v>U.S. city average</v>
      </c>
      <c r="I555" t="str">
        <f>VLOOKUP(C555,Dates!A:C,3,FALSE)</f>
        <v>April</v>
      </c>
    </row>
    <row r="556" spans="1:9" ht="15" x14ac:dyDescent="0.3">
      <c r="A556" s="1" t="s">
        <v>205</v>
      </c>
      <c r="B556">
        <v>2013</v>
      </c>
      <c r="C556" t="s">
        <v>14</v>
      </c>
      <c r="D556">
        <v>3.75</v>
      </c>
      <c r="E556" t="str">
        <f>VLOOKUP(A556,Series!A:C,3,FALSE)</f>
        <v>FC1101</v>
      </c>
      <c r="F556" t="str">
        <f>VLOOKUP(E556,Item!A:B,2,FALSE)</f>
        <v>All uncooked ground beef, per lb. (453.6 gm)</v>
      </c>
      <c r="G556">
        <f>VLOOKUP(A556,Series!A:B,2,FALSE)</f>
        <v>0</v>
      </c>
      <c r="H556" t="str">
        <f>VLOOKUP(G556,Area!A:B,2,FALSE)</f>
        <v>U.S. city average</v>
      </c>
      <c r="I556" t="str">
        <f>VLOOKUP(C556,Dates!A:C,3,FALSE)</f>
        <v>May</v>
      </c>
    </row>
    <row r="557" spans="1:9" ht="15" x14ac:dyDescent="0.3">
      <c r="A557" s="1" t="s">
        <v>205</v>
      </c>
      <c r="B557">
        <v>2013</v>
      </c>
      <c r="C557" t="s">
        <v>15</v>
      </c>
      <c r="D557">
        <v>3.7570000000000001</v>
      </c>
      <c r="E557" t="str">
        <f>VLOOKUP(A557,Series!A:C,3,FALSE)</f>
        <v>FC1101</v>
      </c>
      <c r="F557" t="str">
        <f>VLOOKUP(E557,Item!A:B,2,FALSE)</f>
        <v>All uncooked ground beef, per lb. (453.6 gm)</v>
      </c>
      <c r="G557">
        <f>VLOOKUP(A557,Series!A:B,2,FALSE)</f>
        <v>0</v>
      </c>
      <c r="H557" t="str">
        <f>VLOOKUP(G557,Area!A:B,2,FALSE)</f>
        <v>U.S. city average</v>
      </c>
      <c r="I557" t="str">
        <f>VLOOKUP(C557,Dates!A:C,3,FALSE)</f>
        <v>June</v>
      </c>
    </row>
    <row r="558" spans="1:9" ht="15" x14ac:dyDescent="0.3">
      <c r="A558" s="1" t="s">
        <v>205</v>
      </c>
      <c r="B558">
        <v>2013</v>
      </c>
      <c r="C558" t="s">
        <v>12</v>
      </c>
      <c r="D558">
        <v>3.79</v>
      </c>
      <c r="E558" t="str">
        <f>VLOOKUP(A558,Series!A:C,3,FALSE)</f>
        <v>FC1101</v>
      </c>
      <c r="F558" t="str">
        <f>VLOOKUP(E558,Item!A:B,2,FALSE)</f>
        <v>All uncooked ground beef, per lb. (453.6 gm)</v>
      </c>
      <c r="G558">
        <f>VLOOKUP(A558,Series!A:B,2,FALSE)</f>
        <v>0</v>
      </c>
      <c r="H558" t="str">
        <f>VLOOKUP(G558,Area!A:B,2,FALSE)</f>
        <v>U.S. city average</v>
      </c>
      <c r="I558" t="str">
        <f>VLOOKUP(C558,Dates!A:C,3,FALSE)</f>
        <v>July</v>
      </c>
    </row>
    <row r="559" spans="1:9" ht="15" x14ac:dyDescent="0.3">
      <c r="A559" s="1" t="s">
        <v>205</v>
      </c>
      <c r="B559">
        <v>2013</v>
      </c>
      <c r="C559" t="s">
        <v>23</v>
      </c>
      <c r="D559">
        <v>3.8290000000000002</v>
      </c>
      <c r="E559" t="str">
        <f>VLOOKUP(A559,Series!A:C,3,FALSE)</f>
        <v>FC1101</v>
      </c>
      <c r="F559" t="str">
        <f>VLOOKUP(E559,Item!A:B,2,FALSE)</f>
        <v>All uncooked ground beef, per lb. (453.6 gm)</v>
      </c>
      <c r="G559">
        <f>VLOOKUP(A559,Series!A:B,2,FALSE)</f>
        <v>0</v>
      </c>
      <c r="H559" t="str">
        <f>VLOOKUP(G559,Area!A:B,2,FALSE)</f>
        <v>U.S. city average</v>
      </c>
      <c r="I559" t="str">
        <f>VLOOKUP(C559,Dates!A:C,3,FALSE)</f>
        <v>August</v>
      </c>
    </row>
    <row r="560" spans="1:9" ht="15" x14ac:dyDescent="0.3">
      <c r="A560" s="1" t="s">
        <v>205</v>
      </c>
      <c r="B560">
        <v>2013</v>
      </c>
      <c r="C560" t="s">
        <v>20</v>
      </c>
      <c r="D560">
        <v>3.823</v>
      </c>
      <c r="E560" t="str">
        <f>VLOOKUP(A560,Series!A:C,3,FALSE)</f>
        <v>FC1101</v>
      </c>
      <c r="F560" t="str">
        <f>VLOOKUP(E560,Item!A:B,2,FALSE)</f>
        <v>All uncooked ground beef, per lb. (453.6 gm)</v>
      </c>
      <c r="G560">
        <f>VLOOKUP(A560,Series!A:B,2,FALSE)</f>
        <v>0</v>
      </c>
      <c r="H560" t="str">
        <f>VLOOKUP(G560,Area!A:B,2,FALSE)</f>
        <v>U.S. city average</v>
      </c>
      <c r="I560" t="str">
        <f>VLOOKUP(C560,Dates!A:C,3,FALSE)</f>
        <v>September</v>
      </c>
    </row>
    <row r="561" spans="1:9" ht="15" x14ac:dyDescent="0.3">
      <c r="A561" s="1" t="s">
        <v>205</v>
      </c>
      <c r="B561">
        <v>2013</v>
      </c>
      <c r="C561" t="s">
        <v>19</v>
      </c>
      <c r="D561">
        <v>3.823</v>
      </c>
      <c r="E561" t="str">
        <f>VLOOKUP(A561,Series!A:C,3,FALSE)</f>
        <v>FC1101</v>
      </c>
      <c r="F561" t="str">
        <f>VLOOKUP(E561,Item!A:B,2,FALSE)</f>
        <v>All uncooked ground beef, per lb. (453.6 gm)</v>
      </c>
      <c r="G561">
        <f>VLOOKUP(A561,Series!A:B,2,FALSE)</f>
        <v>0</v>
      </c>
      <c r="H561" t="str">
        <f>VLOOKUP(G561,Area!A:B,2,FALSE)</f>
        <v>U.S. city average</v>
      </c>
      <c r="I561" t="str">
        <f>VLOOKUP(C561,Dates!A:C,3,FALSE)</f>
        <v>October</v>
      </c>
    </row>
    <row r="562" spans="1:9" ht="15" x14ac:dyDescent="0.3">
      <c r="A562" s="1" t="s">
        <v>205</v>
      </c>
      <c r="B562">
        <v>2013</v>
      </c>
      <c r="C562" t="s">
        <v>18</v>
      </c>
      <c r="D562">
        <v>3.887</v>
      </c>
      <c r="E562" t="str">
        <f>VLOOKUP(A562,Series!A:C,3,FALSE)</f>
        <v>FC1101</v>
      </c>
      <c r="F562" t="str">
        <f>VLOOKUP(E562,Item!A:B,2,FALSE)</f>
        <v>All uncooked ground beef, per lb. (453.6 gm)</v>
      </c>
      <c r="G562">
        <f>VLOOKUP(A562,Series!A:B,2,FALSE)</f>
        <v>0</v>
      </c>
      <c r="H562" t="str">
        <f>VLOOKUP(G562,Area!A:B,2,FALSE)</f>
        <v>U.S. city average</v>
      </c>
      <c r="I562" t="str">
        <f>VLOOKUP(C562,Dates!A:C,3,FALSE)</f>
        <v>November</v>
      </c>
    </row>
    <row r="563" spans="1:9" ht="15" x14ac:dyDescent="0.3">
      <c r="A563" s="1" t="s">
        <v>205</v>
      </c>
      <c r="B563">
        <v>2013</v>
      </c>
      <c r="C563" t="s">
        <v>13</v>
      </c>
      <c r="D563">
        <v>3.895</v>
      </c>
      <c r="E563" t="str">
        <f>VLOOKUP(A563,Series!A:C,3,FALSE)</f>
        <v>FC1101</v>
      </c>
      <c r="F563" t="str">
        <f>VLOOKUP(E563,Item!A:B,2,FALSE)</f>
        <v>All uncooked ground beef, per lb. (453.6 gm)</v>
      </c>
      <c r="G563">
        <f>VLOOKUP(A563,Series!A:B,2,FALSE)</f>
        <v>0</v>
      </c>
      <c r="H563" t="str">
        <f>VLOOKUP(G563,Area!A:B,2,FALSE)</f>
        <v>U.S. city average</v>
      </c>
      <c r="I563" t="str">
        <f>VLOOKUP(C563,Dates!A:C,3,FALSE)</f>
        <v>December</v>
      </c>
    </row>
    <row r="564" spans="1:9" ht="15" x14ac:dyDescent="0.3">
      <c r="A564" s="1" t="s">
        <v>290</v>
      </c>
      <c r="B564">
        <v>2013</v>
      </c>
      <c r="C564" t="s">
        <v>11</v>
      </c>
      <c r="D564">
        <v>4.0380000000000003</v>
      </c>
      <c r="E564" t="str">
        <f>VLOOKUP(A564,Series!A:C,3,FALSE)</f>
        <v>FC1101</v>
      </c>
      <c r="F564" t="str">
        <f>VLOOKUP(E564,Item!A:B,2,FALSE)</f>
        <v>All uncooked ground beef, per lb. (453.6 gm)</v>
      </c>
      <c r="G564">
        <f>VLOOKUP(A564,Series!A:B,2,FALSE)</f>
        <v>100</v>
      </c>
      <c r="H564" t="str">
        <f>VLOOKUP(G564,Area!A:B,2,FALSE)</f>
        <v>Northeast urban</v>
      </c>
      <c r="I564" t="str">
        <f>VLOOKUP(C564,Dates!A:C,3,FALSE)</f>
        <v>January</v>
      </c>
    </row>
    <row r="565" spans="1:9" ht="15" x14ac:dyDescent="0.3">
      <c r="A565" s="1" t="s">
        <v>290</v>
      </c>
      <c r="B565">
        <v>2013</v>
      </c>
      <c r="C565" t="s">
        <v>21</v>
      </c>
      <c r="D565">
        <v>4.0540000000000003</v>
      </c>
      <c r="E565" t="str">
        <f>VLOOKUP(A565,Series!A:C,3,FALSE)</f>
        <v>FC1101</v>
      </c>
      <c r="F565" t="str">
        <f>VLOOKUP(E565,Item!A:B,2,FALSE)</f>
        <v>All uncooked ground beef, per lb. (453.6 gm)</v>
      </c>
      <c r="G565">
        <f>VLOOKUP(A565,Series!A:B,2,FALSE)</f>
        <v>100</v>
      </c>
      <c r="H565" t="str">
        <f>VLOOKUP(G565,Area!A:B,2,FALSE)</f>
        <v>Northeast urban</v>
      </c>
      <c r="I565" t="str">
        <f>VLOOKUP(C565,Dates!A:C,3,FALSE)</f>
        <v>February</v>
      </c>
    </row>
    <row r="566" spans="1:9" ht="15" x14ac:dyDescent="0.3">
      <c r="A566" s="1" t="s">
        <v>290</v>
      </c>
      <c r="B566">
        <v>2013</v>
      </c>
      <c r="C566" t="s">
        <v>16</v>
      </c>
      <c r="D566">
        <v>4.0519999999999996</v>
      </c>
      <c r="E566" t="str">
        <f>VLOOKUP(A566,Series!A:C,3,FALSE)</f>
        <v>FC1101</v>
      </c>
      <c r="F566" t="str">
        <f>VLOOKUP(E566,Item!A:B,2,FALSE)</f>
        <v>All uncooked ground beef, per lb. (453.6 gm)</v>
      </c>
      <c r="G566">
        <f>VLOOKUP(A566,Series!A:B,2,FALSE)</f>
        <v>100</v>
      </c>
      <c r="H566" t="str">
        <f>VLOOKUP(G566,Area!A:B,2,FALSE)</f>
        <v>Northeast urban</v>
      </c>
      <c r="I566" t="str">
        <f>VLOOKUP(C566,Dates!A:C,3,FALSE)</f>
        <v>March</v>
      </c>
    </row>
    <row r="567" spans="1:9" ht="15" x14ac:dyDescent="0.3">
      <c r="A567" s="1" t="s">
        <v>290</v>
      </c>
      <c r="B567">
        <v>2013</v>
      </c>
      <c r="C567" t="s">
        <v>22</v>
      </c>
      <c r="D567">
        <v>4.0510000000000002</v>
      </c>
      <c r="E567" t="str">
        <f>VLOOKUP(A567,Series!A:C,3,FALSE)</f>
        <v>FC1101</v>
      </c>
      <c r="F567" t="str">
        <f>VLOOKUP(E567,Item!A:B,2,FALSE)</f>
        <v>All uncooked ground beef, per lb. (453.6 gm)</v>
      </c>
      <c r="G567">
        <f>VLOOKUP(A567,Series!A:B,2,FALSE)</f>
        <v>100</v>
      </c>
      <c r="H567" t="str">
        <f>VLOOKUP(G567,Area!A:B,2,FALSE)</f>
        <v>Northeast urban</v>
      </c>
      <c r="I567" t="str">
        <f>VLOOKUP(C567,Dates!A:C,3,FALSE)</f>
        <v>April</v>
      </c>
    </row>
    <row r="568" spans="1:9" ht="15" x14ac:dyDescent="0.3">
      <c r="A568" s="1" t="s">
        <v>290</v>
      </c>
      <c r="B568">
        <v>2013</v>
      </c>
      <c r="C568" t="s">
        <v>14</v>
      </c>
      <c r="D568">
        <v>4.0650000000000004</v>
      </c>
      <c r="E568" t="str">
        <f>VLOOKUP(A568,Series!A:C,3,FALSE)</f>
        <v>FC1101</v>
      </c>
      <c r="F568" t="str">
        <f>VLOOKUP(E568,Item!A:B,2,FALSE)</f>
        <v>All uncooked ground beef, per lb. (453.6 gm)</v>
      </c>
      <c r="G568">
        <f>VLOOKUP(A568,Series!A:B,2,FALSE)</f>
        <v>100</v>
      </c>
      <c r="H568" t="str">
        <f>VLOOKUP(G568,Area!A:B,2,FALSE)</f>
        <v>Northeast urban</v>
      </c>
      <c r="I568" t="str">
        <f>VLOOKUP(C568,Dates!A:C,3,FALSE)</f>
        <v>May</v>
      </c>
    </row>
    <row r="569" spans="1:9" ht="15" x14ac:dyDescent="0.3">
      <c r="A569" s="1" t="s">
        <v>290</v>
      </c>
      <c r="B569">
        <v>2013</v>
      </c>
      <c r="C569" t="s">
        <v>15</v>
      </c>
      <c r="D569">
        <v>4.0599999999999996</v>
      </c>
      <c r="E569" t="str">
        <f>VLOOKUP(A569,Series!A:C,3,FALSE)</f>
        <v>FC1101</v>
      </c>
      <c r="F569" t="str">
        <f>VLOOKUP(E569,Item!A:B,2,FALSE)</f>
        <v>All uncooked ground beef, per lb. (453.6 gm)</v>
      </c>
      <c r="G569">
        <f>VLOOKUP(A569,Series!A:B,2,FALSE)</f>
        <v>100</v>
      </c>
      <c r="H569" t="str">
        <f>VLOOKUP(G569,Area!A:B,2,FALSE)</f>
        <v>Northeast urban</v>
      </c>
      <c r="I569" t="str">
        <f>VLOOKUP(C569,Dates!A:C,3,FALSE)</f>
        <v>June</v>
      </c>
    </row>
    <row r="570" spans="1:9" ht="15" x14ac:dyDescent="0.3">
      <c r="A570" s="1" t="s">
        <v>290</v>
      </c>
      <c r="B570">
        <v>2013</v>
      </c>
      <c r="C570" t="s">
        <v>12</v>
      </c>
      <c r="D570">
        <v>4.0019999999999998</v>
      </c>
      <c r="E570" t="str">
        <f>VLOOKUP(A570,Series!A:C,3,FALSE)</f>
        <v>FC1101</v>
      </c>
      <c r="F570" t="str">
        <f>VLOOKUP(E570,Item!A:B,2,FALSE)</f>
        <v>All uncooked ground beef, per lb. (453.6 gm)</v>
      </c>
      <c r="G570">
        <f>VLOOKUP(A570,Series!A:B,2,FALSE)</f>
        <v>100</v>
      </c>
      <c r="H570" t="str">
        <f>VLOOKUP(G570,Area!A:B,2,FALSE)</f>
        <v>Northeast urban</v>
      </c>
      <c r="I570" t="str">
        <f>VLOOKUP(C570,Dates!A:C,3,FALSE)</f>
        <v>July</v>
      </c>
    </row>
    <row r="571" spans="1:9" ht="15" x14ac:dyDescent="0.3">
      <c r="A571" s="1" t="s">
        <v>290</v>
      </c>
      <c r="B571">
        <v>2013</v>
      </c>
      <c r="C571" t="s">
        <v>23</v>
      </c>
      <c r="D571">
        <v>4.0759999999999996</v>
      </c>
      <c r="E571" t="str">
        <f>VLOOKUP(A571,Series!A:C,3,FALSE)</f>
        <v>FC1101</v>
      </c>
      <c r="F571" t="str">
        <f>VLOOKUP(E571,Item!A:B,2,FALSE)</f>
        <v>All uncooked ground beef, per lb. (453.6 gm)</v>
      </c>
      <c r="G571">
        <f>VLOOKUP(A571,Series!A:B,2,FALSE)</f>
        <v>100</v>
      </c>
      <c r="H571" t="str">
        <f>VLOOKUP(G571,Area!A:B,2,FALSE)</f>
        <v>Northeast urban</v>
      </c>
      <c r="I571" t="str">
        <f>VLOOKUP(C571,Dates!A:C,3,FALSE)</f>
        <v>August</v>
      </c>
    </row>
    <row r="572" spans="1:9" ht="15" x14ac:dyDescent="0.3">
      <c r="A572" s="1" t="s">
        <v>290</v>
      </c>
      <c r="B572">
        <v>2013</v>
      </c>
      <c r="C572" t="s">
        <v>20</v>
      </c>
      <c r="D572">
        <v>4.0170000000000003</v>
      </c>
      <c r="E572" t="str">
        <f>VLOOKUP(A572,Series!A:C,3,FALSE)</f>
        <v>FC1101</v>
      </c>
      <c r="F572" t="str">
        <f>VLOOKUP(E572,Item!A:B,2,FALSE)</f>
        <v>All uncooked ground beef, per lb. (453.6 gm)</v>
      </c>
      <c r="G572">
        <f>VLOOKUP(A572,Series!A:B,2,FALSE)</f>
        <v>100</v>
      </c>
      <c r="H572" t="str">
        <f>VLOOKUP(G572,Area!A:B,2,FALSE)</f>
        <v>Northeast urban</v>
      </c>
      <c r="I572" t="str">
        <f>VLOOKUP(C572,Dates!A:C,3,FALSE)</f>
        <v>September</v>
      </c>
    </row>
    <row r="573" spans="1:9" ht="15" x14ac:dyDescent="0.3">
      <c r="A573" s="1" t="s">
        <v>290</v>
      </c>
      <c r="B573">
        <v>2013</v>
      </c>
      <c r="C573" t="s">
        <v>19</v>
      </c>
      <c r="D573">
        <v>4.1520000000000001</v>
      </c>
      <c r="E573" t="str">
        <f>VLOOKUP(A573,Series!A:C,3,FALSE)</f>
        <v>FC1101</v>
      </c>
      <c r="F573" t="str">
        <f>VLOOKUP(E573,Item!A:B,2,FALSE)</f>
        <v>All uncooked ground beef, per lb. (453.6 gm)</v>
      </c>
      <c r="G573">
        <f>VLOOKUP(A573,Series!A:B,2,FALSE)</f>
        <v>100</v>
      </c>
      <c r="H573" t="str">
        <f>VLOOKUP(G573,Area!A:B,2,FALSE)</f>
        <v>Northeast urban</v>
      </c>
      <c r="I573" t="str">
        <f>VLOOKUP(C573,Dates!A:C,3,FALSE)</f>
        <v>October</v>
      </c>
    </row>
    <row r="574" spans="1:9" ht="15" x14ac:dyDescent="0.3">
      <c r="A574" s="1" t="s">
        <v>290</v>
      </c>
      <c r="B574">
        <v>2013</v>
      </c>
      <c r="C574" t="s">
        <v>18</v>
      </c>
      <c r="D574">
        <v>4.1180000000000003</v>
      </c>
      <c r="E574" t="str">
        <f>VLOOKUP(A574,Series!A:C,3,FALSE)</f>
        <v>FC1101</v>
      </c>
      <c r="F574" t="str">
        <f>VLOOKUP(E574,Item!A:B,2,FALSE)</f>
        <v>All uncooked ground beef, per lb. (453.6 gm)</v>
      </c>
      <c r="G574">
        <f>VLOOKUP(A574,Series!A:B,2,FALSE)</f>
        <v>100</v>
      </c>
      <c r="H574" t="str">
        <f>VLOOKUP(G574,Area!A:B,2,FALSE)</f>
        <v>Northeast urban</v>
      </c>
      <c r="I574" t="str">
        <f>VLOOKUP(C574,Dates!A:C,3,FALSE)</f>
        <v>November</v>
      </c>
    </row>
    <row r="575" spans="1:9" ht="15" x14ac:dyDescent="0.3">
      <c r="A575" s="1" t="s">
        <v>290</v>
      </c>
      <c r="B575">
        <v>2013</v>
      </c>
      <c r="C575" t="s">
        <v>13</v>
      </c>
      <c r="D575">
        <v>4.181</v>
      </c>
      <c r="E575" t="str">
        <f>VLOOKUP(A575,Series!A:C,3,FALSE)</f>
        <v>FC1101</v>
      </c>
      <c r="F575" t="str">
        <f>VLOOKUP(E575,Item!A:B,2,FALSE)</f>
        <v>All uncooked ground beef, per lb. (453.6 gm)</v>
      </c>
      <c r="G575">
        <f>VLOOKUP(A575,Series!A:B,2,FALSE)</f>
        <v>100</v>
      </c>
      <c r="H575" t="str">
        <f>VLOOKUP(G575,Area!A:B,2,FALSE)</f>
        <v>Northeast urban</v>
      </c>
      <c r="I575" t="str">
        <f>VLOOKUP(C575,Dates!A:C,3,FALSE)</f>
        <v>December</v>
      </c>
    </row>
    <row r="576" spans="1:9" ht="15" x14ac:dyDescent="0.3">
      <c r="A576" s="1" t="s">
        <v>205</v>
      </c>
      <c r="B576">
        <v>2014</v>
      </c>
      <c r="C576" t="s">
        <v>11</v>
      </c>
      <c r="D576">
        <v>3.8969999999999998</v>
      </c>
      <c r="E576" t="str">
        <f>VLOOKUP(A576,Series!A:C,3,FALSE)</f>
        <v>FC1101</v>
      </c>
      <c r="F576" t="str">
        <f>VLOOKUP(E576,Item!A:B,2,FALSE)</f>
        <v>All uncooked ground beef, per lb. (453.6 gm)</v>
      </c>
      <c r="G576">
        <f>VLOOKUP(A576,Series!A:B,2,FALSE)</f>
        <v>0</v>
      </c>
      <c r="H576" t="str">
        <f>VLOOKUP(G576,Area!A:B,2,FALSE)</f>
        <v>U.S. city average</v>
      </c>
      <c r="I576" t="str">
        <f>VLOOKUP(C576,Dates!A:C,3,FALSE)</f>
        <v>January</v>
      </c>
    </row>
    <row r="577" spans="1:9" ht="15" x14ac:dyDescent="0.3">
      <c r="A577" s="1" t="s">
        <v>205</v>
      </c>
      <c r="B577">
        <v>2014</v>
      </c>
      <c r="C577" t="s">
        <v>21</v>
      </c>
      <c r="D577">
        <v>4.0380000000000003</v>
      </c>
      <c r="E577" t="str">
        <f>VLOOKUP(A577,Series!A:C,3,FALSE)</f>
        <v>FC1101</v>
      </c>
      <c r="F577" t="str">
        <f>VLOOKUP(E577,Item!A:B,2,FALSE)</f>
        <v>All uncooked ground beef, per lb. (453.6 gm)</v>
      </c>
      <c r="G577">
        <f>VLOOKUP(A577,Series!A:B,2,FALSE)</f>
        <v>0</v>
      </c>
      <c r="H577" t="str">
        <f>VLOOKUP(G577,Area!A:B,2,FALSE)</f>
        <v>U.S. city average</v>
      </c>
      <c r="I577" t="str">
        <f>VLOOKUP(C577,Dates!A:C,3,FALSE)</f>
        <v>February</v>
      </c>
    </row>
    <row r="578" spans="1:9" ht="15" x14ac:dyDescent="0.3">
      <c r="A578" s="1" t="s">
        <v>205</v>
      </c>
      <c r="B578">
        <v>2014</v>
      </c>
      <c r="C578" t="s">
        <v>16</v>
      </c>
      <c r="D578">
        <v>4.1340000000000003</v>
      </c>
      <c r="E578" t="str">
        <f>VLOOKUP(A578,Series!A:C,3,FALSE)</f>
        <v>FC1101</v>
      </c>
      <c r="F578" t="str">
        <f>VLOOKUP(E578,Item!A:B,2,FALSE)</f>
        <v>All uncooked ground beef, per lb. (453.6 gm)</v>
      </c>
      <c r="G578">
        <f>VLOOKUP(A578,Series!A:B,2,FALSE)</f>
        <v>0</v>
      </c>
      <c r="H578" t="str">
        <f>VLOOKUP(G578,Area!A:B,2,FALSE)</f>
        <v>U.S. city average</v>
      </c>
      <c r="I578" t="str">
        <f>VLOOKUP(C578,Dates!A:C,3,FALSE)</f>
        <v>March</v>
      </c>
    </row>
    <row r="579" spans="1:9" ht="15" x14ac:dyDescent="0.3">
      <c r="A579" s="1" t="s">
        <v>205</v>
      </c>
      <c r="B579">
        <v>2014</v>
      </c>
      <c r="C579" t="s">
        <v>22</v>
      </c>
      <c r="D579">
        <v>4.226</v>
      </c>
      <c r="E579" t="str">
        <f>VLOOKUP(A579,Series!A:C,3,FALSE)</f>
        <v>FC1101</v>
      </c>
      <c r="F579" t="str">
        <f>VLOOKUP(E579,Item!A:B,2,FALSE)</f>
        <v>All uncooked ground beef, per lb. (453.6 gm)</v>
      </c>
      <c r="G579">
        <f>VLOOKUP(A579,Series!A:B,2,FALSE)</f>
        <v>0</v>
      </c>
      <c r="H579" t="str">
        <f>VLOOKUP(G579,Area!A:B,2,FALSE)</f>
        <v>U.S. city average</v>
      </c>
      <c r="I579" t="str">
        <f>VLOOKUP(C579,Dates!A:C,3,FALSE)</f>
        <v>April</v>
      </c>
    </row>
    <row r="580" spans="1:9" ht="15" x14ac:dyDescent="0.3">
      <c r="A580" s="1" t="s">
        <v>205</v>
      </c>
      <c r="B580">
        <v>2014</v>
      </c>
      <c r="C580" t="s">
        <v>14</v>
      </c>
      <c r="D580">
        <v>4.2130000000000001</v>
      </c>
      <c r="E580" t="str">
        <f>VLOOKUP(A580,Series!A:C,3,FALSE)</f>
        <v>FC1101</v>
      </c>
      <c r="F580" t="str">
        <f>VLOOKUP(E580,Item!A:B,2,FALSE)</f>
        <v>All uncooked ground beef, per lb. (453.6 gm)</v>
      </c>
      <c r="G580">
        <f>VLOOKUP(A580,Series!A:B,2,FALSE)</f>
        <v>0</v>
      </c>
      <c r="H580" t="str">
        <f>VLOOKUP(G580,Area!A:B,2,FALSE)</f>
        <v>U.S. city average</v>
      </c>
      <c r="I580" t="str">
        <f>VLOOKUP(C580,Dates!A:C,3,FALSE)</f>
        <v>May</v>
      </c>
    </row>
    <row r="581" spans="1:9" ht="15" x14ac:dyDescent="0.3">
      <c r="A581" s="1" t="s">
        <v>205</v>
      </c>
      <c r="B581">
        <v>2014</v>
      </c>
      <c r="C581" t="s">
        <v>15</v>
      </c>
      <c r="D581">
        <v>4.2370000000000001</v>
      </c>
      <c r="E581" t="str">
        <f>VLOOKUP(A581,Series!A:C,3,FALSE)</f>
        <v>FC1101</v>
      </c>
      <c r="F581" t="str">
        <f>VLOOKUP(E581,Item!A:B,2,FALSE)</f>
        <v>All uncooked ground beef, per lb. (453.6 gm)</v>
      </c>
      <c r="G581">
        <f>VLOOKUP(A581,Series!A:B,2,FALSE)</f>
        <v>0</v>
      </c>
      <c r="H581" t="str">
        <f>VLOOKUP(G581,Area!A:B,2,FALSE)</f>
        <v>U.S. city average</v>
      </c>
      <c r="I581" t="str">
        <f>VLOOKUP(C581,Dates!A:C,3,FALSE)</f>
        <v>June</v>
      </c>
    </row>
    <row r="582" spans="1:9" ht="15" x14ac:dyDescent="0.3">
      <c r="A582" s="1" t="s">
        <v>205</v>
      </c>
      <c r="B582">
        <v>2014</v>
      </c>
      <c r="C582" t="s">
        <v>12</v>
      </c>
      <c r="D582">
        <v>4.2240000000000002</v>
      </c>
      <c r="E582" t="str">
        <f>VLOOKUP(A582,Series!A:C,3,FALSE)</f>
        <v>FC1101</v>
      </c>
      <c r="F582" t="str">
        <f>VLOOKUP(E582,Item!A:B,2,FALSE)</f>
        <v>All uncooked ground beef, per lb. (453.6 gm)</v>
      </c>
      <c r="G582">
        <f>VLOOKUP(A582,Series!A:B,2,FALSE)</f>
        <v>0</v>
      </c>
      <c r="H582" t="str">
        <f>VLOOKUP(G582,Area!A:B,2,FALSE)</f>
        <v>U.S. city average</v>
      </c>
      <c r="I582" t="str">
        <f>VLOOKUP(C582,Dates!A:C,3,FALSE)</f>
        <v>July</v>
      </c>
    </row>
    <row r="583" spans="1:9" ht="15" x14ac:dyDescent="0.3">
      <c r="A583" s="1" t="s">
        <v>205</v>
      </c>
      <c r="B583">
        <v>2014</v>
      </c>
      <c r="C583" t="s">
        <v>23</v>
      </c>
      <c r="D583">
        <v>4.3570000000000002</v>
      </c>
      <c r="E583" t="str">
        <f>VLOOKUP(A583,Series!A:C,3,FALSE)</f>
        <v>FC1101</v>
      </c>
      <c r="F583" t="str">
        <f>VLOOKUP(E583,Item!A:B,2,FALSE)</f>
        <v>All uncooked ground beef, per lb. (453.6 gm)</v>
      </c>
      <c r="G583">
        <f>VLOOKUP(A583,Series!A:B,2,FALSE)</f>
        <v>0</v>
      </c>
      <c r="H583" t="str">
        <f>VLOOKUP(G583,Area!A:B,2,FALSE)</f>
        <v>U.S. city average</v>
      </c>
      <c r="I583" t="str">
        <f>VLOOKUP(C583,Dates!A:C,3,FALSE)</f>
        <v>August</v>
      </c>
    </row>
    <row r="584" spans="1:9" ht="15" x14ac:dyDescent="0.3">
      <c r="A584" s="1" t="s">
        <v>205</v>
      </c>
      <c r="B584">
        <v>2014</v>
      </c>
      <c r="C584" t="s">
        <v>20</v>
      </c>
      <c r="D584">
        <v>4.5039999999999996</v>
      </c>
      <c r="E584" t="str">
        <f>VLOOKUP(A584,Series!A:C,3,FALSE)</f>
        <v>FC1101</v>
      </c>
      <c r="F584" t="str">
        <f>VLOOKUP(E584,Item!A:B,2,FALSE)</f>
        <v>All uncooked ground beef, per lb. (453.6 gm)</v>
      </c>
      <c r="G584">
        <f>VLOOKUP(A584,Series!A:B,2,FALSE)</f>
        <v>0</v>
      </c>
      <c r="H584" t="str">
        <f>VLOOKUP(G584,Area!A:B,2,FALSE)</f>
        <v>U.S. city average</v>
      </c>
      <c r="I584" t="str">
        <f>VLOOKUP(C584,Dates!A:C,3,FALSE)</f>
        <v>September</v>
      </c>
    </row>
    <row r="585" spans="1:9" ht="15" x14ac:dyDescent="0.3">
      <c r="A585" s="1" t="s">
        <v>205</v>
      </c>
      <c r="B585">
        <v>2014</v>
      </c>
      <c r="C585" t="s">
        <v>19</v>
      </c>
      <c r="D585">
        <v>4.5650000000000004</v>
      </c>
      <c r="E585" t="str">
        <f>VLOOKUP(A585,Series!A:C,3,FALSE)</f>
        <v>FC1101</v>
      </c>
      <c r="F585" t="str">
        <f>VLOOKUP(E585,Item!A:B,2,FALSE)</f>
        <v>All uncooked ground beef, per lb. (453.6 gm)</v>
      </c>
      <c r="G585">
        <f>VLOOKUP(A585,Series!A:B,2,FALSE)</f>
        <v>0</v>
      </c>
      <c r="H585" t="str">
        <f>VLOOKUP(G585,Area!A:B,2,FALSE)</f>
        <v>U.S. city average</v>
      </c>
      <c r="I585" t="str">
        <f>VLOOKUP(C585,Dates!A:C,3,FALSE)</f>
        <v>October</v>
      </c>
    </row>
    <row r="586" spans="1:9" ht="15" x14ac:dyDescent="0.3">
      <c r="A586" s="1" t="s">
        <v>205</v>
      </c>
      <c r="B586">
        <v>2014</v>
      </c>
      <c r="C586" t="s">
        <v>18</v>
      </c>
      <c r="D586">
        <v>4.593</v>
      </c>
      <c r="E586" t="str">
        <f>VLOOKUP(A586,Series!A:C,3,FALSE)</f>
        <v>FC1101</v>
      </c>
      <c r="F586" t="str">
        <f>VLOOKUP(E586,Item!A:B,2,FALSE)</f>
        <v>All uncooked ground beef, per lb. (453.6 gm)</v>
      </c>
      <c r="G586">
        <f>VLOOKUP(A586,Series!A:B,2,FALSE)</f>
        <v>0</v>
      </c>
      <c r="H586" t="str">
        <f>VLOOKUP(G586,Area!A:B,2,FALSE)</f>
        <v>U.S. city average</v>
      </c>
      <c r="I586" t="str">
        <f>VLOOKUP(C586,Dates!A:C,3,FALSE)</f>
        <v>November</v>
      </c>
    </row>
    <row r="587" spans="1:9" ht="15" x14ac:dyDescent="0.3">
      <c r="A587" s="1" t="s">
        <v>205</v>
      </c>
      <c r="B587">
        <v>2014</v>
      </c>
      <c r="C587" t="s">
        <v>13</v>
      </c>
      <c r="D587">
        <v>4.5979999999999999</v>
      </c>
      <c r="E587" t="str">
        <f>VLOOKUP(A587,Series!A:C,3,FALSE)</f>
        <v>FC1101</v>
      </c>
      <c r="F587" t="str">
        <f>VLOOKUP(E587,Item!A:B,2,FALSE)</f>
        <v>All uncooked ground beef, per lb. (453.6 gm)</v>
      </c>
      <c r="G587">
        <f>VLOOKUP(A587,Series!A:B,2,FALSE)</f>
        <v>0</v>
      </c>
      <c r="H587" t="str">
        <f>VLOOKUP(G587,Area!A:B,2,FALSE)</f>
        <v>U.S. city average</v>
      </c>
      <c r="I587" t="str">
        <f>VLOOKUP(C587,Dates!A:C,3,FALSE)</f>
        <v>December</v>
      </c>
    </row>
    <row r="588" spans="1:9" ht="15" x14ac:dyDescent="0.3">
      <c r="A588" s="1" t="s">
        <v>290</v>
      </c>
      <c r="B588">
        <v>2014</v>
      </c>
      <c r="C588" t="s">
        <v>11</v>
      </c>
      <c r="D588">
        <v>4.1829999999999998</v>
      </c>
      <c r="E588" t="str">
        <f>VLOOKUP(A588,Series!A:C,3,FALSE)</f>
        <v>FC1101</v>
      </c>
      <c r="F588" t="str">
        <f>VLOOKUP(E588,Item!A:B,2,FALSE)</f>
        <v>All uncooked ground beef, per lb. (453.6 gm)</v>
      </c>
      <c r="G588">
        <f>VLOOKUP(A588,Series!A:B,2,FALSE)</f>
        <v>100</v>
      </c>
      <c r="H588" t="str">
        <f>VLOOKUP(G588,Area!A:B,2,FALSE)</f>
        <v>Northeast urban</v>
      </c>
      <c r="I588" t="str">
        <f>VLOOKUP(C588,Dates!A:C,3,FALSE)</f>
        <v>January</v>
      </c>
    </row>
    <row r="589" spans="1:9" ht="15" x14ac:dyDescent="0.3">
      <c r="A589" s="1" t="s">
        <v>290</v>
      </c>
      <c r="B589">
        <v>2014</v>
      </c>
      <c r="C589" t="s">
        <v>21</v>
      </c>
      <c r="D589">
        <v>4.3109999999999999</v>
      </c>
      <c r="E589" t="str">
        <f>VLOOKUP(A589,Series!A:C,3,FALSE)</f>
        <v>FC1101</v>
      </c>
      <c r="F589" t="str">
        <f>VLOOKUP(E589,Item!A:B,2,FALSE)</f>
        <v>All uncooked ground beef, per lb. (453.6 gm)</v>
      </c>
      <c r="G589">
        <f>VLOOKUP(A589,Series!A:B,2,FALSE)</f>
        <v>100</v>
      </c>
      <c r="H589" t="str">
        <f>VLOOKUP(G589,Area!A:B,2,FALSE)</f>
        <v>Northeast urban</v>
      </c>
      <c r="I589" t="str">
        <f>VLOOKUP(C589,Dates!A:C,3,FALSE)</f>
        <v>February</v>
      </c>
    </row>
    <row r="590" spans="1:9" ht="15" x14ac:dyDescent="0.3">
      <c r="A590" s="1" t="s">
        <v>290</v>
      </c>
      <c r="B590">
        <v>2014</v>
      </c>
      <c r="C590" t="s">
        <v>16</v>
      </c>
      <c r="D590">
        <v>4.3579999999999997</v>
      </c>
      <c r="E590" t="str">
        <f>VLOOKUP(A590,Series!A:C,3,FALSE)</f>
        <v>FC1101</v>
      </c>
      <c r="F590" t="str">
        <f>VLOOKUP(E590,Item!A:B,2,FALSE)</f>
        <v>All uncooked ground beef, per lb. (453.6 gm)</v>
      </c>
      <c r="G590">
        <f>VLOOKUP(A590,Series!A:B,2,FALSE)</f>
        <v>100</v>
      </c>
      <c r="H590" t="str">
        <f>VLOOKUP(G590,Area!A:B,2,FALSE)</f>
        <v>Northeast urban</v>
      </c>
      <c r="I590" t="str">
        <f>VLOOKUP(C590,Dates!A:C,3,FALSE)</f>
        <v>March</v>
      </c>
    </row>
    <row r="591" spans="1:9" ht="15" x14ac:dyDescent="0.3">
      <c r="A591" s="1" t="s">
        <v>290</v>
      </c>
      <c r="B591">
        <v>2014</v>
      </c>
      <c r="C591" t="s">
        <v>22</v>
      </c>
      <c r="D591">
        <v>4.2910000000000004</v>
      </c>
      <c r="E591" t="str">
        <f>VLOOKUP(A591,Series!A:C,3,FALSE)</f>
        <v>FC1101</v>
      </c>
      <c r="F591" t="str">
        <f>VLOOKUP(E591,Item!A:B,2,FALSE)</f>
        <v>All uncooked ground beef, per lb. (453.6 gm)</v>
      </c>
      <c r="G591">
        <f>VLOOKUP(A591,Series!A:B,2,FALSE)</f>
        <v>100</v>
      </c>
      <c r="H591" t="str">
        <f>VLOOKUP(G591,Area!A:B,2,FALSE)</f>
        <v>Northeast urban</v>
      </c>
      <c r="I591" t="str">
        <f>VLOOKUP(C591,Dates!A:C,3,FALSE)</f>
        <v>April</v>
      </c>
    </row>
    <row r="592" spans="1:9" ht="15" x14ac:dyDescent="0.3">
      <c r="A592" s="1" t="s">
        <v>290</v>
      </c>
      <c r="B592">
        <v>2014</v>
      </c>
      <c r="C592" t="s">
        <v>14</v>
      </c>
      <c r="D592">
        <v>4.41</v>
      </c>
      <c r="E592" t="str">
        <f>VLOOKUP(A592,Series!A:C,3,FALSE)</f>
        <v>FC1101</v>
      </c>
      <c r="F592" t="str">
        <f>VLOOKUP(E592,Item!A:B,2,FALSE)</f>
        <v>All uncooked ground beef, per lb. (453.6 gm)</v>
      </c>
      <c r="G592">
        <f>VLOOKUP(A592,Series!A:B,2,FALSE)</f>
        <v>100</v>
      </c>
      <c r="H592" t="str">
        <f>VLOOKUP(G592,Area!A:B,2,FALSE)</f>
        <v>Northeast urban</v>
      </c>
      <c r="I592" t="str">
        <f>VLOOKUP(C592,Dates!A:C,3,FALSE)</f>
        <v>May</v>
      </c>
    </row>
    <row r="593" spans="1:9" ht="15" x14ac:dyDescent="0.3">
      <c r="A593" s="1" t="s">
        <v>290</v>
      </c>
      <c r="B593">
        <v>2014</v>
      </c>
      <c r="C593" t="s">
        <v>15</v>
      </c>
      <c r="D593">
        <v>4.3860000000000001</v>
      </c>
      <c r="E593" t="str">
        <f>VLOOKUP(A593,Series!A:C,3,FALSE)</f>
        <v>FC1101</v>
      </c>
      <c r="F593" t="str">
        <f>VLOOKUP(E593,Item!A:B,2,FALSE)</f>
        <v>All uncooked ground beef, per lb. (453.6 gm)</v>
      </c>
      <c r="G593">
        <f>VLOOKUP(A593,Series!A:B,2,FALSE)</f>
        <v>100</v>
      </c>
      <c r="H593" t="str">
        <f>VLOOKUP(G593,Area!A:B,2,FALSE)</f>
        <v>Northeast urban</v>
      </c>
      <c r="I593" t="str">
        <f>VLOOKUP(C593,Dates!A:C,3,FALSE)</f>
        <v>June</v>
      </c>
    </row>
    <row r="594" spans="1:9" ht="15" x14ac:dyDescent="0.3">
      <c r="A594" s="1" t="s">
        <v>290</v>
      </c>
      <c r="B594">
        <v>2014</v>
      </c>
      <c r="C594" t="s">
        <v>12</v>
      </c>
      <c r="D594">
        <v>4.3470000000000004</v>
      </c>
      <c r="E594" t="str">
        <f>VLOOKUP(A594,Series!A:C,3,FALSE)</f>
        <v>FC1101</v>
      </c>
      <c r="F594" t="str">
        <f>VLOOKUP(E594,Item!A:B,2,FALSE)</f>
        <v>All uncooked ground beef, per lb. (453.6 gm)</v>
      </c>
      <c r="G594">
        <f>VLOOKUP(A594,Series!A:B,2,FALSE)</f>
        <v>100</v>
      </c>
      <c r="H594" t="str">
        <f>VLOOKUP(G594,Area!A:B,2,FALSE)</f>
        <v>Northeast urban</v>
      </c>
      <c r="I594" t="str">
        <f>VLOOKUP(C594,Dates!A:C,3,FALSE)</f>
        <v>July</v>
      </c>
    </row>
    <row r="595" spans="1:9" ht="15" x14ac:dyDescent="0.3">
      <c r="A595" s="1" t="s">
        <v>290</v>
      </c>
      <c r="B595">
        <v>2014</v>
      </c>
      <c r="C595" t="s">
        <v>23</v>
      </c>
      <c r="D595">
        <v>4.4530000000000003</v>
      </c>
      <c r="E595" t="str">
        <f>VLOOKUP(A595,Series!A:C,3,FALSE)</f>
        <v>FC1101</v>
      </c>
      <c r="F595" t="str">
        <f>VLOOKUP(E595,Item!A:B,2,FALSE)</f>
        <v>All uncooked ground beef, per lb. (453.6 gm)</v>
      </c>
      <c r="G595">
        <f>VLOOKUP(A595,Series!A:B,2,FALSE)</f>
        <v>100</v>
      </c>
      <c r="H595" t="str">
        <f>VLOOKUP(G595,Area!A:B,2,FALSE)</f>
        <v>Northeast urban</v>
      </c>
      <c r="I595" t="str">
        <f>VLOOKUP(C595,Dates!A:C,3,FALSE)</f>
        <v>August</v>
      </c>
    </row>
    <row r="596" spans="1:9" ht="15" x14ac:dyDescent="0.3">
      <c r="A596" s="1" t="s">
        <v>290</v>
      </c>
      <c r="B596">
        <v>2014</v>
      </c>
      <c r="C596" t="s">
        <v>20</v>
      </c>
      <c r="D596">
        <v>4.5629999999999997</v>
      </c>
      <c r="E596" t="str">
        <f>VLOOKUP(A596,Series!A:C,3,FALSE)</f>
        <v>FC1101</v>
      </c>
      <c r="F596" t="str">
        <f>VLOOKUP(E596,Item!A:B,2,FALSE)</f>
        <v>All uncooked ground beef, per lb. (453.6 gm)</v>
      </c>
      <c r="G596">
        <f>VLOOKUP(A596,Series!A:B,2,FALSE)</f>
        <v>100</v>
      </c>
      <c r="H596" t="str">
        <f>VLOOKUP(G596,Area!A:B,2,FALSE)</f>
        <v>Northeast urban</v>
      </c>
      <c r="I596" t="str">
        <f>VLOOKUP(C596,Dates!A:C,3,FALSE)</f>
        <v>September</v>
      </c>
    </row>
    <row r="597" spans="1:9" ht="15" x14ac:dyDescent="0.3">
      <c r="A597" s="1" t="s">
        <v>290</v>
      </c>
      <c r="B597">
        <v>2014</v>
      </c>
      <c r="C597" t="s">
        <v>19</v>
      </c>
      <c r="D597">
        <v>4.6539999999999999</v>
      </c>
      <c r="E597" t="str">
        <f>VLOOKUP(A597,Series!A:C,3,FALSE)</f>
        <v>FC1101</v>
      </c>
      <c r="F597" t="str">
        <f>VLOOKUP(E597,Item!A:B,2,FALSE)</f>
        <v>All uncooked ground beef, per lb. (453.6 gm)</v>
      </c>
      <c r="G597">
        <f>VLOOKUP(A597,Series!A:B,2,FALSE)</f>
        <v>100</v>
      </c>
      <c r="H597" t="str">
        <f>VLOOKUP(G597,Area!A:B,2,FALSE)</f>
        <v>Northeast urban</v>
      </c>
      <c r="I597" t="str">
        <f>VLOOKUP(C597,Dates!A:C,3,FALSE)</f>
        <v>October</v>
      </c>
    </row>
    <row r="598" spans="1:9" ht="15" x14ac:dyDescent="0.3">
      <c r="A598" s="1" t="s">
        <v>290</v>
      </c>
      <c r="B598">
        <v>2014</v>
      </c>
      <c r="C598" t="s">
        <v>18</v>
      </c>
      <c r="D598">
        <v>4.72</v>
      </c>
      <c r="E598" t="str">
        <f>VLOOKUP(A598,Series!A:C,3,FALSE)</f>
        <v>FC1101</v>
      </c>
      <c r="F598" t="str">
        <f>VLOOKUP(E598,Item!A:B,2,FALSE)</f>
        <v>All uncooked ground beef, per lb. (453.6 gm)</v>
      </c>
      <c r="G598">
        <f>VLOOKUP(A598,Series!A:B,2,FALSE)</f>
        <v>100</v>
      </c>
      <c r="H598" t="str">
        <f>VLOOKUP(G598,Area!A:B,2,FALSE)</f>
        <v>Northeast urban</v>
      </c>
      <c r="I598" t="str">
        <f>VLOOKUP(C598,Dates!A:C,3,FALSE)</f>
        <v>November</v>
      </c>
    </row>
    <row r="599" spans="1:9" ht="15" x14ac:dyDescent="0.3">
      <c r="A599" s="1" t="s">
        <v>290</v>
      </c>
      <c r="B599">
        <v>2014</v>
      </c>
      <c r="C599" t="s">
        <v>13</v>
      </c>
      <c r="D599">
        <v>4.7370000000000001</v>
      </c>
      <c r="E599" t="str">
        <f>VLOOKUP(A599,Series!A:C,3,FALSE)</f>
        <v>FC1101</v>
      </c>
      <c r="F599" t="str">
        <f>VLOOKUP(E599,Item!A:B,2,FALSE)</f>
        <v>All uncooked ground beef, per lb. (453.6 gm)</v>
      </c>
      <c r="G599">
        <f>VLOOKUP(A599,Series!A:B,2,FALSE)</f>
        <v>100</v>
      </c>
      <c r="H599" t="str">
        <f>VLOOKUP(G599,Area!A:B,2,FALSE)</f>
        <v>Northeast urban</v>
      </c>
      <c r="I599" t="str">
        <f>VLOOKUP(C599,Dates!A:C,3,FALSE)</f>
        <v>December</v>
      </c>
    </row>
    <row r="600" spans="1:9" ht="15" x14ac:dyDescent="0.3">
      <c r="A600" s="1" t="s">
        <v>205</v>
      </c>
      <c r="B600">
        <v>2015</v>
      </c>
      <c r="C600" t="s">
        <v>11</v>
      </c>
      <c r="D600">
        <v>4.6749999999999998</v>
      </c>
      <c r="E600" t="str">
        <f>VLOOKUP(A600,Series!A:C,3,FALSE)</f>
        <v>FC1101</v>
      </c>
      <c r="F600" t="str">
        <f>VLOOKUP(E600,Item!A:B,2,FALSE)</f>
        <v>All uncooked ground beef, per lb. (453.6 gm)</v>
      </c>
      <c r="G600">
        <f>VLOOKUP(A600,Series!A:B,2,FALSE)</f>
        <v>0</v>
      </c>
      <c r="H600" t="str">
        <f>VLOOKUP(G600,Area!A:B,2,FALSE)</f>
        <v>U.S. city average</v>
      </c>
      <c r="I600" t="str">
        <f>VLOOKUP(C600,Dates!A:C,3,FALSE)</f>
        <v>January</v>
      </c>
    </row>
    <row r="601" spans="1:9" ht="15" x14ac:dyDescent="0.3">
      <c r="A601" s="1" t="s">
        <v>205</v>
      </c>
      <c r="B601">
        <v>2015</v>
      </c>
      <c r="C601" t="s">
        <v>21</v>
      </c>
      <c r="D601">
        <v>4.7080000000000002</v>
      </c>
      <c r="E601" t="str">
        <f>VLOOKUP(A601,Series!A:C,3,FALSE)</f>
        <v>FC1101</v>
      </c>
      <c r="F601" t="str">
        <f>VLOOKUP(E601,Item!A:B,2,FALSE)</f>
        <v>All uncooked ground beef, per lb. (453.6 gm)</v>
      </c>
      <c r="G601">
        <f>VLOOKUP(A601,Series!A:B,2,FALSE)</f>
        <v>0</v>
      </c>
      <c r="H601" t="str">
        <f>VLOOKUP(G601,Area!A:B,2,FALSE)</f>
        <v>U.S. city average</v>
      </c>
      <c r="I601" t="str">
        <f>VLOOKUP(C601,Dates!A:C,3,FALSE)</f>
        <v>February</v>
      </c>
    </row>
    <row r="602" spans="1:9" ht="15" x14ac:dyDescent="0.3">
      <c r="A602" s="1" t="s">
        <v>205</v>
      </c>
      <c r="B602">
        <v>2015</v>
      </c>
      <c r="C602" t="s">
        <v>16</v>
      </c>
      <c r="D602">
        <v>4.6769999999999996</v>
      </c>
      <c r="E602" t="str">
        <f>VLOOKUP(A602,Series!A:C,3,FALSE)</f>
        <v>FC1101</v>
      </c>
      <c r="F602" t="str">
        <f>VLOOKUP(E602,Item!A:B,2,FALSE)</f>
        <v>All uncooked ground beef, per lb. (453.6 gm)</v>
      </c>
      <c r="G602">
        <f>VLOOKUP(A602,Series!A:B,2,FALSE)</f>
        <v>0</v>
      </c>
      <c r="H602" t="str">
        <f>VLOOKUP(G602,Area!A:B,2,FALSE)</f>
        <v>U.S. city average</v>
      </c>
      <c r="I602" t="str">
        <f>VLOOKUP(C602,Dates!A:C,3,FALSE)</f>
        <v>March</v>
      </c>
    </row>
    <row r="603" spans="1:9" ht="15" x14ac:dyDescent="0.3">
      <c r="A603" s="1" t="s">
        <v>205</v>
      </c>
      <c r="B603">
        <v>2015</v>
      </c>
      <c r="C603" t="s">
        <v>22</v>
      </c>
      <c r="D603">
        <v>4.681</v>
      </c>
      <c r="E603" t="str">
        <f>VLOOKUP(A603,Series!A:C,3,FALSE)</f>
        <v>FC1101</v>
      </c>
      <c r="F603" t="str">
        <f>VLOOKUP(E603,Item!A:B,2,FALSE)</f>
        <v>All uncooked ground beef, per lb. (453.6 gm)</v>
      </c>
      <c r="G603">
        <f>VLOOKUP(A603,Series!A:B,2,FALSE)</f>
        <v>0</v>
      </c>
      <c r="H603" t="str">
        <f>VLOOKUP(G603,Area!A:B,2,FALSE)</f>
        <v>U.S. city average</v>
      </c>
      <c r="I603" t="str">
        <f>VLOOKUP(C603,Dates!A:C,3,FALSE)</f>
        <v>April</v>
      </c>
    </row>
    <row r="604" spans="1:9" ht="15" x14ac:dyDescent="0.3">
      <c r="A604" s="1" t="s">
        <v>205</v>
      </c>
      <c r="B604">
        <v>2015</v>
      </c>
      <c r="C604" t="s">
        <v>14</v>
      </c>
      <c r="D604">
        <v>4.6529999999999996</v>
      </c>
      <c r="E604" t="str">
        <f>VLOOKUP(A604,Series!A:C,3,FALSE)</f>
        <v>FC1101</v>
      </c>
      <c r="F604" t="str">
        <f>VLOOKUP(E604,Item!A:B,2,FALSE)</f>
        <v>All uncooked ground beef, per lb. (453.6 gm)</v>
      </c>
      <c r="G604">
        <f>VLOOKUP(A604,Series!A:B,2,FALSE)</f>
        <v>0</v>
      </c>
      <c r="H604" t="str">
        <f>VLOOKUP(G604,Area!A:B,2,FALSE)</f>
        <v>U.S. city average</v>
      </c>
      <c r="I604" t="str">
        <f>VLOOKUP(C604,Dates!A:C,3,FALSE)</f>
        <v>May</v>
      </c>
    </row>
    <row r="605" spans="1:9" ht="15" x14ac:dyDescent="0.3">
      <c r="A605" s="1" t="s">
        <v>205</v>
      </c>
      <c r="B605">
        <v>2015</v>
      </c>
      <c r="C605" t="s">
        <v>15</v>
      </c>
      <c r="D605">
        <v>4.6760000000000002</v>
      </c>
      <c r="E605" t="str">
        <f>VLOOKUP(A605,Series!A:C,3,FALSE)</f>
        <v>FC1101</v>
      </c>
      <c r="F605" t="str">
        <f>VLOOKUP(E605,Item!A:B,2,FALSE)</f>
        <v>All uncooked ground beef, per lb. (453.6 gm)</v>
      </c>
      <c r="G605">
        <f>VLOOKUP(A605,Series!A:B,2,FALSE)</f>
        <v>0</v>
      </c>
      <c r="H605" t="str">
        <f>VLOOKUP(G605,Area!A:B,2,FALSE)</f>
        <v>U.S. city average</v>
      </c>
      <c r="I605" t="str">
        <f>VLOOKUP(C605,Dates!A:C,3,FALSE)</f>
        <v>June</v>
      </c>
    </row>
    <row r="606" spans="1:9" ht="15" x14ac:dyDescent="0.3">
      <c r="A606" s="1" t="s">
        <v>205</v>
      </c>
      <c r="B606">
        <v>2015</v>
      </c>
      <c r="C606" t="s">
        <v>12</v>
      </c>
      <c r="D606">
        <v>4.6369999999999996</v>
      </c>
      <c r="E606" t="str">
        <f>VLOOKUP(A606,Series!A:C,3,FALSE)</f>
        <v>FC1101</v>
      </c>
      <c r="F606" t="str">
        <f>VLOOKUP(E606,Item!A:B,2,FALSE)</f>
        <v>All uncooked ground beef, per lb. (453.6 gm)</v>
      </c>
      <c r="G606">
        <f>VLOOKUP(A606,Series!A:B,2,FALSE)</f>
        <v>0</v>
      </c>
      <c r="H606" t="str">
        <f>VLOOKUP(G606,Area!A:B,2,FALSE)</f>
        <v>U.S. city average</v>
      </c>
      <c r="I606" t="str">
        <f>VLOOKUP(C606,Dates!A:C,3,FALSE)</f>
        <v>July</v>
      </c>
    </row>
    <row r="607" spans="1:9" ht="15" x14ac:dyDescent="0.3">
      <c r="A607" s="1" t="s">
        <v>205</v>
      </c>
      <c r="B607">
        <v>2015</v>
      </c>
      <c r="C607" t="s">
        <v>23</v>
      </c>
      <c r="D607">
        <v>4.6180000000000003</v>
      </c>
      <c r="E607" t="str">
        <f>VLOOKUP(A607,Series!A:C,3,FALSE)</f>
        <v>FC1101</v>
      </c>
      <c r="F607" t="str">
        <f>VLOOKUP(E607,Item!A:B,2,FALSE)</f>
        <v>All uncooked ground beef, per lb. (453.6 gm)</v>
      </c>
      <c r="G607">
        <f>VLOOKUP(A607,Series!A:B,2,FALSE)</f>
        <v>0</v>
      </c>
      <c r="H607" t="str">
        <f>VLOOKUP(G607,Area!A:B,2,FALSE)</f>
        <v>U.S. city average</v>
      </c>
      <c r="I607" t="str">
        <f>VLOOKUP(C607,Dates!A:C,3,FALSE)</f>
        <v>August</v>
      </c>
    </row>
    <row r="608" spans="1:9" ht="15" x14ac:dyDescent="0.3">
      <c r="A608" s="1" t="s">
        <v>205</v>
      </c>
      <c r="B608">
        <v>2015</v>
      </c>
      <c r="C608" t="s">
        <v>20</v>
      </c>
      <c r="D608">
        <v>4.6040000000000001</v>
      </c>
      <c r="E608" t="str">
        <f>VLOOKUP(A608,Series!A:C,3,FALSE)</f>
        <v>FC1101</v>
      </c>
      <c r="F608" t="str">
        <f>VLOOKUP(E608,Item!A:B,2,FALSE)</f>
        <v>All uncooked ground beef, per lb. (453.6 gm)</v>
      </c>
      <c r="G608">
        <f>VLOOKUP(A608,Series!A:B,2,FALSE)</f>
        <v>0</v>
      </c>
      <c r="H608" t="str">
        <f>VLOOKUP(G608,Area!A:B,2,FALSE)</f>
        <v>U.S. city average</v>
      </c>
      <c r="I608" t="str">
        <f>VLOOKUP(C608,Dates!A:C,3,FALSE)</f>
        <v>September</v>
      </c>
    </row>
    <row r="609" spans="1:9" ht="15" x14ac:dyDescent="0.3">
      <c r="A609" s="1" t="s">
        <v>205</v>
      </c>
      <c r="B609">
        <v>2015</v>
      </c>
      <c r="C609" t="s">
        <v>19</v>
      </c>
      <c r="D609">
        <v>4.5720000000000001</v>
      </c>
      <c r="E609" t="str">
        <f>VLOOKUP(A609,Series!A:C,3,FALSE)</f>
        <v>FC1101</v>
      </c>
      <c r="F609" t="str">
        <f>VLOOKUP(E609,Item!A:B,2,FALSE)</f>
        <v>All uncooked ground beef, per lb. (453.6 gm)</v>
      </c>
      <c r="G609">
        <f>VLOOKUP(A609,Series!A:B,2,FALSE)</f>
        <v>0</v>
      </c>
      <c r="H609" t="str">
        <f>VLOOKUP(G609,Area!A:B,2,FALSE)</f>
        <v>U.S. city average</v>
      </c>
      <c r="I609" t="str">
        <f>VLOOKUP(C609,Dates!A:C,3,FALSE)</f>
        <v>October</v>
      </c>
    </row>
    <row r="610" spans="1:9" ht="15" x14ac:dyDescent="0.3">
      <c r="A610" s="1" t="s">
        <v>205</v>
      </c>
      <c r="B610">
        <v>2015</v>
      </c>
      <c r="C610" t="s">
        <v>18</v>
      </c>
      <c r="D610">
        <v>4.5510000000000002</v>
      </c>
      <c r="E610" t="str">
        <f>VLOOKUP(A610,Series!A:C,3,FALSE)</f>
        <v>FC1101</v>
      </c>
      <c r="F610" t="str">
        <f>VLOOKUP(E610,Item!A:B,2,FALSE)</f>
        <v>All uncooked ground beef, per lb. (453.6 gm)</v>
      </c>
      <c r="G610">
        <f>VLOOKUP(A610,Series!A:B,2,FALSE)</f>
        <v>0</v>
      </c>
      <c r="H610" t="str">
        <f>VLOOKUP(G610,Area!A:B,2,FALSE)</f>
        <v>U.S. city average</v>
      </c>
      <c r="I610" t="str">
        <f>VLOOKUP(C610,Dates!A:C,3,FALSE)</f>
        <v>November</v>
      </c>
    </row>
    <row r="611" spans="1:9" ht="15" x14ac:dyDescent="0.3">
      <c r="A611" s="1" t="s">
        <v>205</v>
      </c>
      <c r="B611">
        <v>2015</v>
      </c>
      <c r="C611" t="s">
        <v>13</v>
      </c>
      <c r="D611">
        <v>4.4850000000000003</v>
      </c>
      <c r="E611" t="str">
        <f>VLOOKUP(A611,Series!A:C,3,FALSE)</f>
        <v>FC1101</v>
      </c>
      <c r="F611" t="str">
        <f>VLOOKUP(E611,Item!A:B,2,FALSE)</f>
        <v>All uncooked ground beef, per lb. (453.6 gm)</v>
      </c>
      <c r="G611">
        <f>VLOOKUP(A611,Series!A:B,2,FALSE)</f>
        <v>0</v>
      </c>
      <c r="H611" t="str">
        <f>VLOOKUP(G611,Area!A:B,2,FALSE)</f>
        <v>U.S. city average</v>
      </c>
      <c r="I611" t="str">
        <f>VLOOKUP(C611,Dates!A:C,3,FALSE)</f>
        <v>December</v>
      </c>
    </row>
    <row r="612" spans="1:9" ht="15" x14ac:dyDescent="0.3">
      <c r="A612" s="1" t="s">
        <v>290</v>
      </c>
      <c r="B612">
        <v>2015</v>
      </c>
      <c r="C612" t="s">
        <v>11</v>
      </c>
      <c r="D612">
        <v>4.7460000000000004</v>
      </c>
      <c r="E612" t="str">
        <f>VLOOKUP(A612,Series!A:C,3,FALSE)</f>
        <v>FC1101</v>
      </c>
      <c r="F612" t="str">
        <f>VLOOKUP(E612,Item!A:B,2,FALSE)</f>
        <v>All uncooked ground beef, per lb. (453.6 gm)</v>
      </c>
      <c r="G612">
        <f>VLOOKUP(A612,Series!A:B,2,FALSE)</f>
        <v>100</v>
      </c>
      <c r="H612" t="str">
        <f>VLOOKUP(G612,Area!A:B,2,FALSE)</f>
        <v>Northeast urban</v>
      </c>
      <c r="I612" t="str">
        <f>VLOOKUP(C612,Dates!A:C,3,FALSE)</f>
        <v>January</v>
      </c>
    </row>
    <row r="613" spans="1:9" ht="15" x14ac:dyDescent="0.3">
      <c r="A613" s="1" t="s">
        <v>290</v>
      </c>
      <c r="B613">
        <v>2015</v>
      </c>
      <c r="C613" t="s">
        <v>21</v>
      </c>
      <c r="D613">
        <v>4.74</v>
      </c>
      <c r="E613" t="str">
        <f>VLOOKUP(A613,Series!A:C,3,FALSE)</f>
        <v>FC1101</v>
      </c>
      <c r="F613" t="str">
        <f>VLOOKUP(E613,Item!A:B,2,FALSE)</f>
        <v>All uncooked ground beef, per lb. (453.6 gm)</v>
      </c>
      <c r="G613">
        <f>VLOOKUP(A613,Series!A:B,2,FALSE)</f>
        <v>100</v>
      </c>
      <c r="H613" t="str">
        <f>VLOOKUP(G613,Area!A:B,2,FALSE)</f>
        <v>Northeast urban</v>
      </c>
      <c r="I613" t="str">
        <f>VLOOKUP(C613,Dates!A:C,3,FALSE)</f>
        <v>February</v>
      </c>
    </row>
    <row r="614" spans="1:9" ht="15" x14ac:dyDescent="0.3">
      <c r="A614" s="1" t="s">
        <v>290</v>
      </c>
      <c r="B614">
        <v>2015</v>
      </c>
      <c r="C614" t="s">
        <v>16</v>
      </c>
      <c r="D614">
        <v>4.7539999999999996</v>
      </c>
      <c r="E614" t="str">
        <f>VLOOKUP(A614,Series!A:C,3,FALSE)</f>
        <v>FC1101</v>
      </c>
      <c r="F614" t="str">
        <f>VLOOKUP(E614,Item!A:B,2,FALSE)</f>
        <v>All uncooked ground beef, per lb. (453.6 gm)</v>
      </c>
      <c r="G614">
        <f>VLOOKUP(A614,Series!A:B,2,FALSE)</f>
        <v>100</v>
      </c>
      <c r="H614" t="str">
        <f>VLOOKUP(G614,Area!A:B,2,FALSE)</f>
        <v>Northeast urban</v>
      </c>
      <c r="I614" t="str">
        <f>VLOOKUP(C614,Dates!A:C,3,FALSE)</f>
        <v>March</v>
      </c>
    </row>
    <row r="615" spans="1:9" ht="15" x14ac:dyDescent="0.3">
      <c r="A615" s="1" t="s">
        <v>290</v>
      </c>
      <c r="B615">
        <v>2015</v>
      </c>
      <c r="C615" t="s">
        <v>22</v>
      </c>
      <c r="D615">
        <v>4.7720000000000002</v>
      </c>
      <c r="E615" t="str">
        <f>VLOOKUP(A615,Series!A:C,3,FALSE)</f>
        <v>FC1101</v>
      </c>
      <c r="F615" t="str">
        <f>VLOOKUP(E615,Item!A:B,2,FALSE)</f>
        <v>All uncooked ground beef, per lb. (453.6 gm)</v>
      </c>
      <c r="G615">
        <f>VLOOKUP(A615,Series!A:B,2,FALSE)</f>
        <v>100</v>
      </c>
      <c r="H615" t="str">
        <f>VLOOKUP(G615,Area!A:B,2,FALSE)</f>
        <v>Northeast urban</v>
      </c>
      <c r="I615" t="str">
        <f>VLOOKUP(C615,Dates!A:C,3,FALSE)</f>
        <v>April</v>
      </c>
    </row>
    <row r="616" spans="1:9" ht="15" x14ac:dyDescent="0.3">
      <c r="A616" s="1" t="s">
        <v>290</v>
      </c>
      <c r="B616">
        <v>2015</v>
      </c>
      <c r="C616" t="s">
        <v>14</v>
      </c>
      <c r="D616">
        <v>4.6929999999999996</v>
      </c>
      <c r="E616" t="str">
        <f>VLOOKUP(A616,Series!A:C,3,FALSE)</f>
        <v>FC1101</v>
      </c>
      <c r="F616" t="str">
        <f>VLOOKUP(E616,Item!A:B,2,FALSE)</f>
        <v>All uncooked ground beef, per lb. (453.6 gm)</v>
      </c>
      <c r="G616">
        <f>VLOOKUP(A616,Series!A:B,2,FALSE)</f>
        <v>100</v>
      </c>
      <c r="H616" t="str">
        <f>VLOOKUP(G616,Area!A:B,2,FALSE)</f>
        <v>Northeast urban</v>
      </c>
      <c r="I616" t="str">
        <f>VLOOKUP(C616,Dates!A:C,3,FALSE)</f>
        <v>May</v>
      </c>
    </row>
    <row r="617" spans="1:9" ht="15" x14ac:dyDescent="0.3">
      <c r="A617" s="1" t="s">
        <v>290</v>
      </c>
      <c r="B617">
        <v>2015</v>
      </c>
      <c r="C617" t="s">
        <v>15</v>
      </c>
      <c r="D617">
        <v>4.6890000000000001</v>
      </c>
      <c r="E617" t="str">
        <f>VLOOKUP(A617,Series!A:C,3,FALSE)</f>
        <v>FC1101</v>
      </c>
      <c r="F617" t="str">
        <f>VLOOKUP(E617,Item!A:B,2,FALSE)</f>
        <v>All uncooked ground beef, per lb. (453.6 gm)</v>
      </c>
      <c r="G617">
        <f>VLOOKUP(A617,Series!A:B,2,FALSE)</f>
        <v>100</v>
      </c>
      <c r="H617" t="str">
        <f>VLOOKUP(G617,Area!A:B,2,FALSE)</f>
        <v>Northeast urban</v>
      </c>
      <c r="I617" t="str">
        <f>VLOOKUP(C617,Dates!A:C,3,FALSE)</f>
        <v>June</v>
      </c>
    </row>
    <row r="618" spans="1:9" ht="15" x14ac:dyDescent="0.3">
      <c r="A618" s="1" t="s">
        <v>290</v>
      </c>
      <c r="B618">
        <v>2015</v>
      </c>
      <c r="C618" t="s">
        <v>12</v>
      </c>
      <c r="D618">
        <v>4.6980000000000004</v>
      </c>
      <c r="E618" t="str">
        <f>VLOOKUP(A618,Series!A:C,3,FALSE)</f>
        <v>FC1101</v>
      </c>
      <c r="F618" t="str">
        <f>VLOOKUP(E618,Item!A:B,2,FALSE)</f>
        <v>All uncooked ground beef, per lb. (453.6 gm)</v>
      </c>
      <c r="G618">
        <f>VLOOKUP(A618,Series!A:B,2,FALSE)</f>
        <v>100</v>
      </c>
      <c r="H618" t="str">
        <f>VLOOKUP(G618,Area!A:B,2,FALSE)</f>
        <v>Northeast urban</v>
      </c>
      <c r="I618" t="str">
        <f>VLOOKUP(C618,Dates!A:C,3,FALSE)</f>
        <v>July</v>
      </c>
    </row>
    <row r="619" spans="1:9" ht="15" x14ac:dyDescent="0.3">
      <c r="A619" s="1" t="s">
        <v>290</v>
      </c>
      <c r="B619">
        <v>2015</v>
      </c>
      <c r="C619" t="s">
        <v>23</v>
      </c>
      <c r="D619">
        <v>4.7249999999999996</v>
      </c>
      <c r="E619" t="str">
        <f>VLOOKUP(A619,Series!A:C,3,FALSE)</f>
        <v>FC1101</v>
      </c>
      <c r="F619" t="str">
        <f>VLOOKUP(E619,Item!A:B,2,FALSE)</f>
        <v>All uncooked ground beef, per lb. (453.6 gm)</v>
      </c>
      <c r="G619">
        <f>VLOOKUP(A619,Series!A:B,2,FALSE)</f>
        <v>100</v>
      </c>
      <c r="H619" t="str">
        <f>VLOOKUP(G619,Area!A:B,2,FALSE)</f>
        <v>Northeast urban</v>
      </c>
      <c r="I619" t="str">
        <f>VLOOKUP(C619,Dates!A:C,3,FALSE)</f>
        <v>August</v>
      </c>
    </row>
    <row r="620" spans="1:9" ht="15" x14ac:dyDescent="0.3">
      <c r="A620" s="1" t="s">
        <v>290</v>
      </c>
      <c r="B620">
        <v>2015</v>
      </c>
      <c r="C620" t="s">
        <v>20</v>
      </c>
      <c r="D620">
        <v>4.6909999999999998</v>
      </c>
      <c r="E620" t="str">
        <f>VLOOKUP(A620,Series!A:C,3,FALSE)</f>
        <v>FC1101</v>
      </c>
      <c r="F620" t="str">
        <f>VLOOKUP(E620,Item!A:B,2,FALSE)</f>
        <v>All uncooked ground beef, per lb. (453.6 gm)</v>
      </c>
      <c r="G620">
        <f>VLOOKUP(A620,Series!A:B,2,FALSE)</f>
        <v>100</v>
      </c>
      <c r="H620" t="str">
        <f>VLOOKUP(G620,Area!A:B,2,FALSE)</f>
        <v>Northeast urban</v>
      </c>
      <c r="I620" t="str">
        <f>VLOOKUP(C620,Dates!A:C,3,FALSE)</f>
        <v>September</v>
      </c>
    </row>
    <row r="621" spans="1:9" ht="15" x14ac:dyDescent="0.3">
      <c r="A621" s="1" t="s">
        <v>290</v>
      </c>
      <c r="B621">
        <v>2015</v>
      </c>
      <c r="C621" t="s">
        <v>19</v>
      </c>
      <c r="D621">
        <v>4.7119999999999997</v>
      </c>
      <c r="E621" t="str">
        <f>VLOOKUP(A621,Series!A:C,3,FALSE)</f>
        <v>FC1101</v>
      </c>
      <c r="F621" t="str">
        <f>VLOOKUP(E621,Item!A:B,2,FALSE)</f>
        <v>All uncooked ground beef, per lb. (453.6 gm)</v>
      </c>
      <c r="G621">
        <f>VLOOKUP(A621,Series!A:B,2,FALSE)</f>
        <v>100</v>
      </c>
      <c r="H621" t="str">
        <f>VLOOKUP(G621,Area!A:B,2,FALSE)</f>
        <v>Northeast urban</v>
      </c>
      <c r="I621" t="str">
        <f>VLOOKUP(C621,Dates!A:C,3,FALSE)</f>
        <v>October</v>
      </c>
    </row>
    <row r="622" spans="1:9" ht="15" x14ac:dyDescent="0.3">
      <c r="A622" s="1" t="s">
        <v>290</v>
      </c>
      <c r="B622">
        <v>2015</v>
      </c>
      <c r="C622" t="s">
        <v>18</v>
      </c>
      <c r="D622">
        <v>4.7530000000000001</v>
      </c>
      <c r="E622" t="str">
        <f>VLOOKUP(A622,Series!A:C,3,FALSE)</f>
        <v>FC1101</v>
      </c>
      <c r="F622" t="str">
        <f>VLOOKUP(E622,Item!A:B,2,FALSE)</f>
        <v>All uncooked ground beef, per lb. (453.6 gm)</v>
      </c>
      <c r="G622">
        <f>VLOOKUP(A622,Series!A:B,2,FALSE)</f>
        <v>100</v>
      </c>
      <c r="H622" t="str">
        <f>VLOOKUP(G622,Area!A:B,2,FALSE)</f>
        <v>Northeast urban</v>
      </c>
      <c r="I622" t="str">
        <f>VLOOKUP(C622,Dates!A:C,3,FALSE)</f>
        <v>November</v>
      </c>
    </row>
    <row r="623" spans="1:9" ht="15" x14ac:dyDescent="0.3">
      <c r="A623" s="1" t="s">
        <v>290</v>
      </c>
      <c r="B623">
        <v>2015</v>
      </c>
      <c r="C623" t="s">
        <v>13</v>
      </c>
      <c r="D623">
        <v>4.7149999999999999</v>
      </c>
      <c r="E623" t="str">
        <f>VLOOKUP(A623,Series!A:C,3,FALSE)</f>
        <v>FC1101</v>
      </c>
      <c r="F623" t="str">
        <f>VLOOKUP(E623,Item!A:B,2,FALSE)</f>
        <v>All uncooked ground beef, per lb. (453.6 gm)</v>
      </c>
      <c r="G623">
        <f>VLOOKUP(A623,Series!A:B,2,FALSE)</f>
        <v>100</v>
      </c>
      <c r="H623" t="str">
        <f>VLOOKUP(G623,Area!A:B,2,FALSE)</f>
        <v>Northeast urban</v>
      </c>
      <c r="I623" t="str">
        <f>VLOOKUP(C623,Dates!A:C,3,FALSE)</f>
        <v>December</v>
      </c>
    </row>
    <row r="624" spans="1:9" ht="15" x14ac:dyDescent="0.3">
      <c r="A624" s="1" t="s">
        <v>205</v>
      </c>
      <c r="B624">
        <v>2016</v>
      </c>
      <c r="C624" t="s">
        <v>11</v>
      </c>
      <c r="D624">
        <v>4.3959999999999999</v>
      </c>
      <c r="E624" t="str">
        <f>VLOOKUP(A624,Series!A:C,3,FALSE)</f>
        <v>FC1101</v>
      </c>
      <c r="F624" t="str">
        <f>VLOOKUP(E624,Item!A:B,2,FALSE)</f>
        <v>All uncooked ground beef, per lb. (453.6 gm)</v>
      </c>
      <c r="G624">
        <f>VLOOKUP(A624,Series!A:B,2,FALSE)</f>
        <v>0</v>
      </c>
      <c r="H624" t="str">
        <f>VLOOKUP(G624,Area!A:B,2,FALSE)</f>
        <v>U.S. city average</v>
      </c>
      <c r="I624" t="str">
        <f>VLOOKUP(C624,Dates!A:C,3,FALSE)</f>
        <v>January</v>
      </c>
    </row>
    <row r="625" spans="1:9" ht="15" x14ac:dyDescent="0.3">
      <c r="A625" s="1" t="s">
        <v>205</v>
      </c>
      <c r="B625">
        <v>2016</v>
      </c>
      <c r="C625" t="s">
        <v>21</v>
      </c>
      <c r="D625">
        <v>4.3789999999999996</v>
      </c>
      <c r="E625" t="str">
        <f>VLOOKUP(A625,Series!A:C,3,FALSE)</f>
        <v>FC1101</v>
      </c>
      <c r="F625" t="str">
        <f>VLOOKUP(E625,Item!A:B,2,FALSE)</f>
        <v>All uncooked ground beef, per lb. (453.6 gm)</v>
      </c>
      <c r="G625">
        <f>VLOOKUP(A625,Series!A:B,2,FALSE)</f>
        <v>0</v>
      </c>
      <c r="H625" t="str">
        <f>VLOOKUP(G625,Area!A:B,2,FALSE)</f>
        <v>U.S. city average</v>
      </c>
      <c r="I625" t="str">
        <f>VLOOKUP(C625,Dates!A:C,3,FALSE)</f>
        <v>February</v>
      </c>
    </row>
    <row r="626" spans="1:9" ht="15" x14ac:dyDescent="0.3">
      <c r="A626" s="1" t="s">
        <v>205</v>
      </c>
      <c r="B626">
        <v>2016</v>
      </c>
      <c r="C626" t="s">
        <v>16</v>
      </c>
      <c r="D626">
        <v>4.3710000000000004</v>
      </c>
      <c r="E626" t="str">
        <f>VLOOKUP(A626,Series!A:C,3,FALSE)</f>
        <v>FC1101</v>
      </c>
      <c r="F626" t="str">
        <f>VLOOKUP(E626,Item!A:B,2,FALSE)</f>
        <v>All uncooked ground beef, per lb. (453.6 gm)</v>
      </c>
      <c r="G626">
        <f>VLOOKUP(A626,Series!A:B,2,FALSE)</f>
        <v>0</v>
      </c>
      <c r="H626" t="str">
        <f>VLOOKUP(G626,Area!A:B,2,FALSE)</f>
        <v>U.S. city average</v>
      </c>
      <c r="I626" t="str">
        <f>VLOOKUP(C626,Dates!A:C,3,FALSE)</f>
        <v>March</v>
      </c>
    </row>
    <row r="627" spans="1:9" ht="15" x14ac:dyDescent="0.3">
      <c r="A627" s="1" t="s">
        <v>205</v>
      </c>
      <c r="B627">
        <v>2016</v>
      </c>
      <c r="C627" t="s">
        <v>22</v>
      </c>
      <c r="D627">
        <v>4.327</v>
      </c>
      <c r="E627" t="str">
        <f>VLOOKUP(A627,Series!A:C,3,FALSE)</f>
        <v>FC1101</v>
      </c>
      <c r="F627" t="str">
        <f>VLOOKUP(E627,Item!A:B,2,FALSE)</f>
        <v>All uncooked ground beef, per lb. (453.6 gm)</v>
      </c>
      <c r="G627">
        <f>VLOOKUP(A627,Series!A:B,2,FALSE)</f>
        <v>0</v>
      </c>
      <c r="H627" t="str">
        <f>VLOOKUP(G627,Area!A:B,2,FALSE)</f>
        <v>U.S. city average</v>
      </c>
      <c r="I627" t="str">
        <f>VLOOKUP(C627,Dates!A:C,3,FALSE)</f>
        <v>April</v>
      </c>
    </row>
    <row r="628" spans="1:9" ht="15" x14ac:dyDescent="0.3">
      <c r="A628" s="1" t="s">
        <v>205</v>
      </c>
      <c r="B628">
        <v>2016</v>
      </c>
      <c r="C628" t="s">
        <v>14</v>
      </c>
      <c r="D628">
        <v>4.298</v>
      </c>
      <c r="E628" t="str">
        <f>VLOOKUP(A628,Series!A:C,3,FALSE)</f>
        <v>FC1101</v>
      </c>
      <c r="F628" t="str">
        <f>VLOOKUP(E628,Item!A:B,2,FALSE)</f>
        <v>All uncooked ground beef, per lb. (453.6 gm)</v>
      </c>
      <c r="G628">
        <f>VLOOKUP(A628,Series!A:B,2,FALSE)</f>
        <v>0</v>
      </c>
      <c r="H628" t="str">
        <f>VLOOKUP(G628,Area!A:B,2,FALSE)</f>
        <v>U.S. city average</v>
      </c>
      <c r="I628" t="str">
        <f>VLOOKUP(C628,Dates!A:C,3,FALSE)</f>
        <v>May</v>
      </c>
    </row>
    <row r="629" spans="1:9" ht="15" x14ac:dyDescent="0.3">
      <c r="A629" s="1" t="s">
        <v>205</v>
      </c>
      <c r="B629">
        <v>2016</v>
      </c>
      <c r="C629" t="s">
        <v>15</v>
      </c>
      <c r="D629">
        <v>4.2629999999999999</v>
      </c>
      <c r="E629" t="str">
        <f>VLOOKUP(A629,Series!A:C,3,FALSE)</f>
        <v>FC1101</v>
      </c>
      <c r="F629" t="str">
        <f>VLOOKUP(E629,Item!A:B,2,FALSE)</f>
        <v>All uncooked ground beef, per lb. (453.6 gm)</v>
      </c>
      <c r="G629">
        <f>VLOOKUP(A629,Series!A:B,2,FALSE)</f>
        <v>0</v>
      </c>
      <c r="H629" t="str">
        <f>VLOOKUP(G629,Area!A:B,2,FALSE)</f>
        <v>U.S. city average</v>
      </c>
      <c r="I629" t="str">
        <f>VLOOKUP(C629,Dates!A:C,3,FALSE)</f>
        <v>June</v>
      </c>
    </row>
    <row r="630" spans="1:9" ht="15" x14ac:dyDescent="0.3">
      <c r="A630" s="1" t="s">
        <v>205</v>
      </c>
      <c r="B630">
        <v>2016</v>
      </c>
      <c r="C630" t="s">
        <v>12</v>
      </c>
      <c r="D630">
        <v>4.234</v>
      </c>
      <c r="E630" t="str">
        <f>VLOOKUP(A630,Series!A:C,3,FALSE)</f>
        <v>FC1101</v>
      </c>
      <c r="F630" t="str">
        <f>VLOOKUP(E630,Item!A:B,2,FALSE)</f>
        <v>All uncooked ground beef, per lb. (453.6 gm)</v>
      </c>
      <c r="G630">
        <f>VLOOKUP(A630,Series!A:B,2,FALSE)</f>
        <v>0</v>
      </c>
      <c r="H630" t="str">
        <f>VLOOKUP(G630,Area!A:B,2,FALSE)</f>
        <v>U.S. city average</v>
      </c>
      <c r="I630" t="str">
        <f>VLOOKUP(C630,Dates!A:C,3,FALSE)</f>
        <v>July</v>
      </c>
    </row>
    <row r="631" spans="1:9" ht="15" x14ac:dyDescent="0.3">
      <c r="A631" s="1" t="s">
        <v>205</v>
      </c>
      <c r="B631">
        <v>2016</v>
      </c>
      <c r="C631" t="s">
        <v>23</v>
      </c>
      <c r="D631">
        <v>4.25</v>
      </c>
      <c r="E631" t="str">
        <f>VLOOKUP(A631,Series!A:C,3,FALSE)</f>
        <v>FC1101</v>
      </c>
      <c r="F631" t="str">
        <f>VLOOKUP(E631,Item!A:B,2,FALSE)</f>
        <v>All uncooked ground beef, per lb. (453.6 gm)</v>
      </c>
      <c r="G631">
        <f>VLOOKUP(A631,Series!A:B,2,FALSE)</f>
        <v>0</v>
      </c>
      <c r="H631" t="str">
        <f>VLOOKUP(G631,Area!A:B,2,FALSE)</f>
        <v>U.S. city average</v>
      </c>
      <c r="I631" t="str">
        <f>VLOOKUP(C631,Dates!A:C,3,FALSE)</f>
        <v>August</v>
      </c>
    </row>
    <row r="632" spans="1:9" ht="15" x14ac:dyDescent="0.3">
      <c r="A632" s="1" t="s">
        <v>205</v>
      </c>
      <c r="B632">
        <v>2016</v>
      </c>
      <c r="C632" t="s">
        <v>20</v>
      </c>
      <c r="D632">
        <v>4.22</v>
      </c>
      <c r="E632" t="str">
        <f>VLOOKUP(A632,Series!A:C,3,FALSE)</f>
        <v>FC1101</v>
      </c>
      <c r="F632" t="str">
        <f>VLOOKUP(E632,Item!A:B,2,FALSE)</f>
        <v>All uncooked ground beef, per lb. (453.6 gm)</v>
      </c>
      <c r="G632">
        <f>VLOOKUP(A632,Series!A:B,2,FALSE)</f>
        <v>0</v>
      </c>
      <c r="H632" t="str">
        <f>VLOOKUP(G632,Area!A:B,2,FALSE)</f>
        <v>U.S. city average</v>
      </c>
      <c r="I632" t="str">
        <f>VLOOKUP(C632,Dates!A:C,3,FALSE)</f>
        <v>September</v>
      </c>
    </row>
    <row r="633" spans="1:9" ht="15" x14ac:dyDescent="0.3">
      <c r="A633" s="1" t="s">
        <v>205</v>
      </c>
      <c r="B633">
        <v>2016</v>
      </c>
      <c r="C633" t="s">
        <v>19</v>
      </c>
      <c r="D633">
        <v>4.1580000000000004</v>
      </c>
      <c r="E633" t="str">
        <f>VLOOKUP(A633,Series!A:C,3,FALSE)</f>
        <v>FC1101</v>
      </c>
      <c r="F633" t="str">
        <f>VLOOKUP(E633,Item!A:B,2,FALSE)</f>
        <v>All uncooked ground beef, per lb. (453.6 gm)</v>
      </c>
      <c r="G633">
        <f>VLOOKUP(A633,Series!A:B,2,FALSE)</f>
        <v>0</v>
      </c>
      <c r="H633" t="str">
        <f>VLOOKUP(G633,Area!A:B,2,FALSE)</f>
        <v>U.S. city average</v>
      </c>
      <c r="I633" t="str">
        <f>VLOOKUP(C633,Dates!A:C,3,FALSE)</f>
        <v>October</v>
      </c>
    </row>
    <row r="634" spans="1:9" ht="15" x14ac:dyDescent="0.3">
      <c r="A634" s="1" t="s">
        <v>205</v>
      </c>
      <c r="B634">
        <v>2016</v>
      </c>
      <c r="C634" t="s">
        <v>18</v>
      </c>
      <c r="D634">
        <v>4.0910000000000002</v>
      </c>
      <c r="E634" t="str">
        <f>VLOOKUP(A634,Series!A:C,3,FALSE)</f>
        <v>FC1101</v>
      </c>
      <c r="F634" t="str">
        <f>VLOOKUP(E634,Item!A:B,2,FALSE)</f>
        <v>All uncooked ground beef, per lb. (453.6 gm)</v>
      </c>
      <c r="G634">
        <f>VLOOKUP(A634,Series!A:B,2,FALSE)</f>
        <v>0</v>
      </c>
      <c r="H634" t="str">
        <f>VLOOKUP(G634,Area!A:B,2,FALSE)</f>
        <v>U.S. city average</v>
      </c>
      <c r="I634" t="str">
        <f>VLOOKUP(C634,Dates!A:C,3,FALSE)</f>
        <v>November</v>
      </c>
    </row>
    <row r="635" spans="1:9" ht="15" x14ac:dyDescent="0.3">
      <c r="A635" s="1" t="s">
        <v>205</v>
      </c>
      <c r="B635">
        <v>2016</v>
      </c>
      <c r="C635" t="s">
        <v>13</v>
      </c>
      <c r="D635">
        <v>4.0430000000000001</v>
      </c>
      <c r="E635" t="str">
        <f>VLOOKUP(A635,Series!A:C,3,FALSE)</f>
        <v>FC1101</v>
      </c>
      <c r="F635" t="str">
        <f>VLOOKUP(E635,Item!A:B,2,FALSE)</f>
        <v>All uncooked ground beef, per lb. (453.6 gm)</v>
      </c>
      <c r="G635">
        <f>VLOOKUP(A635,Series!A:B,2,FALSE)</f>
        <v>0</v>
      </c>
      <c r="H635" t="str">
        <f>VLOOKUP(G635,Area!A:B,2,FALSE)</f>
        <v>U.S. city average</v>
      </c>
      <c r="I635" t="str">
        <f>VLOOKUP(C635,Dates!A:C,3,FALSE)</f>
        <v>December</v>
      </c>
    </row>
    <row r="636" spans="1:9" ht="15" x14ac:dyDescent="0.3">
      <c r="A636" s="1" t="s">
        <v>290</v>
      </c>
      <c r="B636">
        <v>2016</v>
      </c>
      <c r="C636" t="s">
        <v>11</v>
      </c>
      <c r="D636">
        <v>4.6660000000000004</v>
      </c>
      <c r="E636" t="str">
        <f>VLOOKUP(A636,Series!A:C,3,FALSE)</f>
        <v>FC1101</v>
      </c>
      <c r="F636" t="str">
        <f>VLOOKUP(E636,Item!A:B,2,FALSE)</f>
        <v>All uncooked ground beef, per lb. (453.6 gm)</v>
      </c>
      <c r="G636">
        <f>VLOOKUP(A636,Series!A:B,2,FALSE)</f>
        <v>100</v>
      </c>
      <c r="H636" t="str">
        <f>VLOOKUP(G636,Area!A:B,2,FALSE)</f>
        <v>Northeast urban</v>
      </c>
      <c r="I636" t="str">
        <f>VLOOKUP(C636,Dates!A:C,3,FALSE)</f>
        <v>January</v>
      </c>
    </row>
    <row r="637" spans="1:9" ht="15" x14ac:dyDescent="0.3">
      <c r="A637" s="1" t="s">
        <v>290</v>
      </c>
      <c r="B637">
        <v>2016</v>
      </c>
      <c r="C637" t="s">
        <v>21</v>
      </c>
      <c r="D637">
        <v>4.665</v>
      </c>
      <c r="E637" t="str">
        <f>VLOOKUP(A637,Series!A:C,3,FALSE)</f>
        <v>FC1101</v>
      </c>
      <c r="F637" t="str">
        <f>VLOOKUP(E637,Item!A:B,2,FALSE)</f>
        <v>All uncooked ground beef, per lb. (453.6 gm)</v>
      </c>
      <c r="G637">
        <f>VLOOKUP(A637,Series!A:B,2,FALSE)</f>
        <v>100</v>
      </c>
      <c r="H637" t="str">
        <f>VLOOKUP(G637,Area!A:B,2,FALSE)</f>
        <v>Northeast urban</v>
      </c>
      <c r="I637" t="str">
        <f>VLOOKUP(C637,Dates!A:C,3,FALSE)</f>
        <v>February</v>
      </c>
    </row>
    <row r="638" spans="1:9" ht="15" x14ac:dyDescent="0.3">
      <c r="A638" s="1" t="s">
        <v>290</v>
      </c>
      <c r="B638">
        <v>2016</v>
      </c>
      <c r="C638" t="s">
        <v>16</v>
      </c>
      <c r="D638">
        <v>4.532</v>
      </c>
      <c r="E638" t="str">
        <f>VLOOKUP(A638,Series!A:C,3,FALSE)</f>
        <v>FC1101</v>
      </c>
      <c r="F638" t="str">
        <f>VLOOKUP(E638,Item!A:B,2,FALSE)</f>
        <v>All uncooked ground beef, per lb. (453.6 gm)</v>
      </c>
      <c r="G638">
        <f>VLOOKUP(A638,Series!A:B,2,FALSE)</f>
        <v>100</v>
      </c>
      <c r="H638" t="str">
        <f>VLOOKUP(G638,Area!A:B,2,FALSE)</f>
        <v>Northeast urban</v>
      </c>
      <c r="I638" t="str">
        <f>VLOOKUP(C638,Dates!A:C,3,FALSE)</f>
        <v>March</v>
      </c>
    </row>
    <row r="639" spans="1:9" ht="15" x14ac:dyDescent="0.3">
      <c r="A639" s="1" t="s">
        <v>290</v>
      </c>
      <c r="B639">
        <v>2016</v>
      </c>
      <c r="C639" t="s">
        <v>22</v>
      </c>
      <c r="D639">
        <v>4.59</v>
      </c>
      <c r="E639" t="str">
        <f>VLOOKUP(A639,Series!A:C,3,FALSE)</f>
        <v>FC1101</v>
      </c>
      <c r="F639" t="str">
        <f>VLOOKUP(E639,Item!A:B,2,FALSE)</f>
        <v>All uncooked ground beef, per lb. (453.6 gm)</v>
      </c>
      <c r="G639">
        <f>VLOOKUP(A639,Series!A:B,2,FALSE)</f>
        <v>100</v>
      </c>
      <c r="H639" t="str">
        <f>VLOOKUP(G639,Area!A:B,2,FALSE)</f>
        <v>Northeast urban</v>
      </c>
      <c r="I639" t="str">
        <f>VLOOKUP(C639,Dates!A:C,3,FALSE)</f>
        <v>April</v>
      </c>
    </row>
    <row r="640" spans="1:9" ht="15" x14ac:dyDescent="0.3">
      <c r="A640" s="1" t="s">
        <v>290</v>
      </c>
      <c r="B640">
        <v>2016</v>
      </c>
      <c r="C640" t="s">
        <v>14</v>
      </c>
      <c r="D640">
        <v>4.5350000000000001</v>
      </c>
      <c r="E640" t="str">
        <f>VLOOKUP(A640,Series!A:C,3,FALSE)</f>
        <v>FC1101</v>
      </c>
      <c r="F640" t="str">
        <f>VLOOKUP(E640,Item!A:B,2,FALSE)</f>
        <v>All uncooked ground beef, per lb. (453.6 gm)</v>
      </c>
      <c r="G640">
        <f>VLOOKUP(A640,Series!A:B,2,FALSE)</f>
        <v>100</v>
      </c>
      <c r="H640" t="str">
        <f>VLOOKUP(G640,Area!A:B,2,FALSE)</f>
        <v>Northeast urban</v>
      </c>
      <c r="I640" t="str">
        <f>VLOOKUP(C640,Dates!A:C,3,FALSE)</f>
        <v>May</v>
      </c>
    </row>
    <row r="641" spans="1:9" ht="15" x14ac:dyDescent="0.3">
      <c r="A641" s="1" t="s">
        <v>290</v>
      </c>
      <c r="B641">
        <v>2016</v>
      </c>
      <c r="C641" t="s">
        <v>15</v>
      </c>
      <c r="D641">
        <v>4.5140000000000002</v>
      </c>
      <c r="E641" t="str">
        <f>VLOOKUP(A641,Series!A:C,3,FALSE)</f>
        <v>FC1101</v>
      </c>
      <c r="F641" t="str">
        <f>VLOOKUP(E641,Item!A:B,2,FALSE)</f>
        <v>All uncooked ground beef, per lb. (453.6 gm)</v>
      </c>
      <c r="G641">
        <f>VLOOKUP(A641,Series!A:B,2,FALSE)</f>
        <v>100</v>
      </c>
      <c r="H641" t="str">
        <f>VLOOKUP(G641,Area!A:B,2,FALSE)</f>
        <v>Northeast urban</v>
      </c>
      <c r="I641" t="str">
        <f>VLOOKUP(C641,Dates!A:C,3,FALSE)</f>
        <v>June</v>
      </c>
    </row>
    <row r="642" spans="1:9" ht="15" x14ac:dyDescent="0.3">
      <c r="A642" s="1" t="s">
        <v>290</v>
      </c>
      <c r="B642">
        <v>2016</v>
      </c>
      <c r="C642" t="s">
        <v>12</v>
      </c>
      <c r="D642">
        <v>4.4569999999999999</v>
      </c>
      <c r="E642" t="str">
        <f>VLOOKUP(A642,Series!A:C,3,FALSE)</f>
        <v>FC1101</v>
      </c>
      <c r="F642" t="str">
        <f>VLOOKUP(E642,Item!A:B,2,FALSE)</f>
        <v>All uncooked ground beef, per lb. (453.6 gm)</v>
      </c>
      <c r="G642">
        <f>VLOOKUP(A642,Series!A:B,2,FALSE)</f>
        <v>100</v>
      </c>
      <c r="H642" t="str">
        <f>VLOOKUP(G642,Area!A:B,2,FALSE)</f>
        <v>Northeast urban</v>
      </c>
      <c r="I642" t="str">
        <f>VLOOKUP(C642,Dates!A:C,3,FALSE)</f>
        <v>July</v>
      </c>
    </row>
    <row r="643" spans="1:9" ht="15" x14ac:dyDescent="0.3">
      <c r="A643" s="1" t="s">
        <v>290</v>
      </c>
      <c r="B643">
        <v>2016</v>
      </c>
      <c r="C643" t="s">
        <v>23</v>
      </c>
      <c r="D643">
        <v>4.4969999999999999</v>
      </c>
      <c r="E643" t="str">
        <f>VLOOKUP(A643,Series!A:C,3,FALSE)</f>
        <v>FC1101</v>
      </c>
      <c r="F643" t="str">
        <f>VLOOKUP(E643,Item!A:B,2,FALSE)</f>
        <v>All uncooked ground beef, per lb. (453.6 gm)</v>
      </c>
      <c r="G643">
        <f>VLOOKUP(A643,Series!A:B,2,FALSE)</f>
        <v>100</v>
      </c>
      <c r="H643" t="str">
        <f>VLOOKUP(G643,Area!A:B,2,FALSE)</f>
        <v>Northeast urban</v>
      </c>
      <c r="I643" t="str">
        <f>VLOOKUP(C643,Dates!A:C,3,FALSE)</f>
        <v>August</v>
      </c>
    </row>
    <row r="644" spans="1:9" ht="15" x14ac:dyDescent="0.3">
      <c r="A644" s="1" t="s">
        <v>290</v>
      </c>
      <c r="B644">
        <v>2016</v>
      </c>
      <c r="C644" t="s">
        <v>20</v>
      </c>
      <c r="D644">
        <v>4.4690000000000003</v>
      </c>
      <c r="E644" t="str">
        <f>VLOOKUP(A644,Series!A:C,3,FALSE)</f>
        <v>FC1101</v>
      </c>
      <c r="F644" t="str">
        <f>VLOOKUP(E644,Item!A:B,2,FALSE)</f>
        <v>All uncooked ground beef, per lb. (453.6 gm)</v>
      </c>
      <c r="G644">
        <f>VLOOKUP(A644,Series!A:B,2,FALSE)</f>
        <v>100</v>
      </c>
      <c r="H644" t="str">
        <f>VLOOKUP(G644,Area!A:B,2,FALSE)</f>
        <v>Northeast urban</v>
      </c>
      <c r="I644" t="str">
        <f>VLOOKUP(C644,Dates!A:C,3,FALSE)</f>
        <v>September</v>
      </c>
    </row>
    <row r="645" spans="1:9" ht="15" x14ac:dyDescent="0.3">
      <c r="A645" s="1" t="s">
        <v>290</v>
      </c>
      <c r="B645">
        <v>2016</v>
      </c>
      <c r="C645" t="s">
        <v>19</v>
      </c>
      <c r="D645">
        <v>4.4850000000000003</v>
      </c>
      <c r="E645" t="str">
        <f>VLOOKUP(A645,Series!A:C,3,FALSE)</f>
        <v>FC1101</v>
      </c>
      <c r="F645" t="str">
        <f>VLOOKUP(E645,Item!A:B,2,FALSE)</f>
        <v>All uncooked ground beef, per lb. (453.6 gm)</v>
      </c>
      <c r="G645">
        <f>VLOOKUP(A645,Series!A:B,2,FALSE)</f>
        <v>100</v>
      </c>
      <c r="H645" t="str">
        <f>VLOOKUP(G645,Area!A:B,2,FALSE)</f>
        <v>Northeast urban</v>
      </c>
      <c r="I645" t="str">
        <f>VLOOKUP(C645,Dates!A:C,3,FALSE)</f>
        <v>October</v>
      </c>
    </row>
    <row r="646" spans="1:9" ht="15" x14ac:dyDescent="0.3">
      <c r="A646" s="1" t="s">
        <v>290</v>
      </c>
      <c r="B646">
        <v>2016</v>
      </c>
      <c r="C646" t="s">
        <v>18</v>
      </c>
      <c r="D646">
        <v>4.2779999999999996</v>
      </c>
      <c r="E646" t="str">
        <f>VLOOKUP(A646,Series!A:C,3,FALSE)</f>
        <v>FC1101</v>
      </c>
      <c r="F646" t="str">
        <f>VLOOKUP(E646,Item!A:B,2,FALSE)</f>
        <v>All uncooked ground beef, per lb. (453.6 gm)</v>
      </c>
      <c r="G646">
        <f>VLOOKUP(A646,Series!A:B,2,FALSE)</f>
        <v>100</v>
      </c>
      <c r="H646" t="str">
        <f>VLOOKUP(G646,Area!A:B,2,FALSE)</f>
        <v>Northeast urban</v>
      </c>
      <c r="I646" t="str">
        <f>VLOOKUP(C646,Dates!A:C,3,FALSE)</f>
        <v>November</v>
      </c>
    </row>
    <row r="647" spans="1:9" ht="15" x14ac:dyDescent="0.3">
      <c r="A647" s="1" t="s">
        <v>290</v>
      </c>
      <c r="B647">
        <v>2016</v>
      </c>
      <c r="C647" t="s">
        <v>13</v>
      </c>
      <c r="D647">
        <v>4.2469999999999999</v>
      </c>
      <c r="E647" t="str">
        <f>VLOOKUP(A647,Series!A:C,3,FALSE)</f>
        <v>FC1101</v>
      </c>
      <c r="F647" t="str">
        <f>VLOOKUP(E647,Item!A:B,2,FALSE)</f>
        <v>All uncooked ground beef, per lb. (453.6 gm)</v>
      </c>
      <c r="G647">
        <f>VLOOKUP(A647,Series!A:B,2,FALSE)</f>
        <v>100</v>
      </c>
      <c r="H647" t="str">
        <f>VLOOKUP(G647,Area!A:B,2,FALSE)</f>
        <v>Northeast urban</v>
      </c>
      <c r="I647" t="str">
        <f>VLOOKUP(C647,Dates!A:C,3,FALSE)</f>
        <v>December</v>
      </c>
    </row>
    <row r="648" spans="1:9" ht="15" x14ac:dyDescent="0.3">
      <c r="A648" s="1" t="s">
        <v>205</v>
      </c>
      <c r="B648">
        <v>2017</v>
      </c>
      <c r="C648" t="s">
        <v>11</v>
      </c>
      <c r="D648">
        <v>4.0570000000000004</v>
      </c>
      <c r="E648" t="str">
        <f>VLOOKUP(A648,Series!A:C,3,FALSE)</f>
        <v>FC1101</v>
      </c>
      <c r="F648" t="str">
        <f>VLOOKUP(E648,Item!A:B,2,FALSE)</f>
        <v>All uncooked ground beef, per lb. (453.6 gm)</v>
      </c>
      <c r="G648">
        <f>VLOOKUP(A648,Series!A:B,2,FALSE)</f>
        <v>0</v>
      </c>
      <c r="H648" t="str">
        <f>VLOOKUP(G648,Area!A:B,2,FALSE)</f>
        <v>U.S. city average</v>
      </c>
      <c r="I648" t="str">
        <f>VLOOKUP(C648,Dates!A:C,3,FALSE)</f>
        <v>January</v>
      </c>
    </row>
    <row r="649" spans="1:9" ht="15" x14ac:dyDescent="0.3">
      <c r="A649" s="1" t="s">
        <v>205</v>
      </c>
      <c r="B649">
        <v>2017</v>
      </c>
      <c r="C649" t="s">
        <v>21</v>
      </c>
      <c r="D649">
        <v>4.0289999999999999</v>
      </c>
      <c r="E649" t="str">
        <f>VLOOKUP(A649,Series!A:C,3,FALSE)</f>
        <v>FC1101</v>
      </c>
      <c r="F649" t="str">
        <f>VLOOKUP(E649,Item!A:B,2,FALSE)</f>
        <v>All uncooked ground beef, per lb. (453.6 gm)</v>
      </c>
      <c r="G649">
        <f>VLOOKUP(A649,Series!A:B,2,FALSE)</f>
        <v>0</v>
      </c>
      <c r="H649" t="str">
        <f>VLOOKUP(G649,Area!A:B,2,FALSE)</f>
        <v>U.S. city average</v>
      </c>
      <c r="I649" t="str">
        <f>VLOOKUP(C649,Dates!A:C,3,FALSE)</f>
        <v>February</v>
      </c>
    </row>
    <row r="650" spans="1:9" ht="15" x14ac:dyDescent="0.3">
      <c r="A650" s="1" t="s">
        <v>205</v>
      </c>
      <c r="B650">
        <v>2017</v>
      </c>
      <c r="C650" t="s">
        <v>16</v>
      </c>
      <c r="D650">
        <v>4.0670000000000002</v>
      </c>
      <c r="E650" t="str">
        <f>VLOOKUP(A650,Series!A:C,3,FALSE)</f>
        <v>FC1101</v>
      </c>
      <c r="F650" t="str">
        <f>VLOOKUP(E650,Item!A:B,2,FALSE)</f>
        <v>All uncooked ground beef, per lb. (453.6 gm)</v>
      </c>
      <c r="G650">
        <f>VLOOKUP(A650,Series!A:B,2,FALSE)</f>
        <v>0</v>
      </c>
      <c r="H650" t="str">
        <f>VLOOKUP(G650,Area!A:B,2,FALSE)</f>
        <v>U.S. city average</v>
      </c>
      <c r="I650" t="str">
        <f>VLOOKUP(C650,Dates!A:C,3,FALSE)</f>
        <v>March</v>
      </c>
    </row>
    <row r="651" spans="1:9" ht="15" x14ac:dyDescent="0.3">
      <c r="A651" s="1" t="s">
        <v>205</v>
      </c>
      <c r="B651">
        <v>2017</v>
      </c>
      <c r="C651" t="s">
        <v>22</v>
      </c>
      <c r="D651">
        <v>4.0780000000000003</v>
      </c>
      <c r="E651" t="str">
        <f>VLOOKUP(A651,Series!A:C,3,FALSE)</f>
        <v>FC1101</v>
      </c>
      <c r="F651" t="str">
        <f>VLOOKUP(E651,Item!A:B,2,FALSE)</f>
        <v>All uncooked ground beef, per lb. (453.6 gm)</v>
      </c>
      <c r="G651">
        <f>VLOOKUP(A651,Series!A:B,2,FALSE)</f>
        <v>0</v>
      </c>
      <c r="H651" t="str">
        <f>VLOOKUP(G651,Area!A:B,2,FALSE)</f>
        <v>U.S. city average</v>
      </c>
      <c r="I651" t="str">
        <f>VLOOKUP(C651,Dates!A:C,3,FALSE)</f>
        <v>April</v>
      </c>
    </row>
    <row r="652" spans="1:9" ht="15" x14ac:dyDescent="0.3">
      <c r="A652" s="1" t="s">
        <v>205</v>
      </c>
      <c r="B652">
        <v>2017</v>
      </c>
      <c r="C652" t="s">
        <v>14</v>
      </c>
      <c r="D652">
        <v>4.0780000000000003</v>
      </c>
      <c r="E652" t="str">
        <f>VLOOKUP(A652,Series!A:C,3,FALSE)</f>
        <v>FC1101</v>
      </c>
      <c r="F652" t="str">
        <f>VLOOKUP(E652,Item!A:B,2,FALSE)</f>
        <v>All uncooked ground beef, per lb. (453.6 gm)</v>
      </c>
      <c r="G652">
        <f>VLOOKUP(A652,Series!A:B,2,FALSE)</f>
        <v>0</v>
      </c>
      <c r="H652" t="str">
        <f>VLOOKUP(G652,Area!A:B,2,FALSE)</f>
        <v>U.S. city average</v>
      </c>
      <c r="I652" t="str">
        <f>VLOOKUP(C652,Dates!A:C,3,FALSE)</f>
        <v>May</v>
      </c>
    </row>
    <row r="653" spans="1:9" ht="15" x14ac:dyDescent="0.3">
      <c r="A653" s="1" t="s">
        <v>205</v>
      </c>
      <c r="B653">
        <v>2017</v>
      </c>
      <c r="C653" t="s">
        <v>15</v>
      </c>
      <c r="D653">
        <v>4.16</v>
      </c>
      <c r="E653" t="str">
        <f>VLOOKUP(A653,Series!A:C,3,FALSE)</f>
        <v>FC1101</v>
      </c>
      <c r="F653" t="str">
        <f>VLOOKUP(E653,Item!A:B,2,FALSE)</f>
        <v>All uncooked ground beef, per lb. (453.6 gm)</v>
      </c>
      <c r="G653">
        <f>VLOOKUP(A653,Series!A:B,2,FALSE)</f>
        <v>0</v>
      </c>
      <c r="H653" t="str">
        <f>VLOOKUP(G653,Area!A:B,2,FALSE)</f>
        <v>U.S. city average</v>
      </c>
      <c r="I653" t="str">
        <f>VLOOKUP(C653,Dates!A:C,3,FALSE)</f>
        <v>June</v>
      </c>
    </row>
    <row r="654" spans="1:9" ht="15" x14ac:dyDescent="0.3">
      <c r="A654" s="1" t="s">
        <v>205</v>
      </c>
      <c r="B654">
        <v>2017</v>
      </c>
      <c r="C654" t="s">
        <v>12</v>
      </c>
      <c r="D654">
        <v>4.2119999999999997</v>
      </c>
      <c r="E654" t="str">
        <f>VLOOKUP(A654,Series!A:C,3,FALSE)</f>
        <v>FC1101</v>
      </c>
      <c r="F654" t="str">
        <f>VLOOKUP(E654,Item!A:B,2,FALSE)</f>
        <v>All uncooked ground beef, per lb. (453.6 gm)</v>
      </c>
      <c r="G654">
        <f>VLOOKUP(A654,Series!A:B,2,FALSE)</f>
        <v>0</v>
      </c>
      <c r="H654" t="str">
        <f>VLOOKUP(G654,Area!A:B,2,FALSE)</f>
        <v>U.S. city average</v>
      </c>
      <c r="I654" t="str">
        <f>VLOOKUP(C654,Dates!A:C,3,FALSE)</f>
        <v>July</v>
      </c>
    </row>
    <row r="655" spans="1:9" ht="15" x14ac:dyDescent="0.3">
      <c r="A655" s="1" t="s">
        <v>290</v>
      </c>
      <c r="B655">
        <v>2017</v>
      </c>
      <c r="C655" t="s">
        <v>11</v>
      </c>
      <c r="D655">
        <v>4.2389999999999999</v>
      </c>
      <c r="E655" t="str">
        <f>VLOOKUP(A655,Series!A:C,3,FALSE)</f>
        <v>FC1101</v>
      </c>
      <c r="F655" t="str">
        <f>VLOOKUP(E655,Item!A:B,2,FALSE)</f>
        <v>All uncooked ground beef, per lb. (453.6 gm)</v>
      </c>
      <c r="G655">
        <f>VLOOKUP(A655,Series!A:B,2,FALSE)</f>
        <v>100</v>
      </c>
      <c r="H655" t="str">
        <f>VLOOKUP(G655,Area!A:B,2,FALSE)</f>
        <v>Northeast urban</v>
      </c>
      <c r="I655" t="str">
        <f>VLOOKUP(C655,Dates!A:C,3,FALSE)</f>
        <v>January</v>
      </c>
    </row>
    <row r="656" spans="1:9" ht="15" x14ac:dyDescent="0.3">
      <c r="A656" s="1" t="s">
        <v>290</v>
      </c>
      <c r="B656">
        <v>2017</v>
      </c>
      <c r="C656" t="s">
        <v>21</v>
      </c>
      <c r="D656">
        <v>4.2370000000000001</v>
      </c>
      <c r="E656" t="str">
        <f>VLOOKUP(A656,Series!A:C,3,FALSE)</f>
        <v>FC1101</v>
      </c>
      <c r="F656" t="str">
        <f>VLOOKUP(E656,Item!A:B,2,FALSE)</f>
        <v>All uncooked ground beef, per lb. (453.6 gm)</v>
      </c>
      <c r="G656">
        <f>VLOOKUP(A656,Series!A:B,2,FALSE)</f>
        <v>100</v>
      </c>
      <c r="H656" t="str">
        <f>VLOOKUP(G656,Area!A:B,2,FALSE)</f>
        <v>Northeast urban</v>
      </c>
      <c r="I656" t="str">
        <f>VLOOKUP(C656,Dates!A:C,3,FALSE)</f>
        <v>February</v>
      </c>
    </row>
    <row r="657" spans="1:9" ht="15" x14ac:dyDescent="0.3">
      <c r="A657" s="1" t="s">
        <v>290</v>
      </c>
      <c r="B657">
        <v>2017</v>
      </c>
      <c r="C657" t="s">
        <v>16</v>
      </c>
      <c r="D657">
        <v>4.3289999999999997</v>
      </c>
      <c r="E657" t="str">
        <f>VLOOKUP(A657,Series!A:C,3,FALSE)</f>
        <v>FC1101</v>
      </c>
      <c r="F657" t="str">
        <f>VLOOKUP(E657,Item!A:B,2,FALSE)</f>
        <v>All uncooked ground beef, per lb. (453.6 gm)</v>
      </c>
      <c r="G657">
        <f>VLOOKUP(A657,Series!A:B,2,FALSE)</f>
        <v>100</v>
      </c>
      <c r="H657" t="str">
        <f>VLOOKUP(G657,Area!A:B,2,FALSE)</f>
        <v>Northeast urban</v>
      </c>
      <c r="I657" t="str">
        <f>VLOOKUP(C657,Dates!A:C,3,FALSE)</f>
        <v>March</v>
      </c>
    </row>
    <row r="658" spans="1:9" ht="15" x14ac:dyDescent="0.3">
      <c r="A658" s="1" t="s">
        <v>290</v>
      </c>
      <c r="B658">
        <v>2017</v>
      </c>
      <c r="C658" t="s">
        <v>22</v>
      </c>
      <c r="D658">
        <v>4.2869999999999999</v>
      </c>
      <c r="E658" t="str">
        <f>VLOOKUP(A658,Series!A:C,3,FALSE)</f>
        <v>FC1101</v>
      </c>
      <c r="F658" t="str">
        <f>VLOOKUP(E658,Item!A:B,2,FALSE)</f>
        <v>All uncooked ground beef, per lb. (453.6 gm)</v>
      </c>
      <c r="G658">
        <f>VLOOKUP(A658,Series!A:B,2,FALSE)</f>
        <v>100</v>
      </c>
      <c r="H658" t="str">
        <f>VLOOKUP(G658,Area!A:B,2,FALSE)</f>
        <v>Northeast urban</v>
      </c>
      <c r="I658" t="str">
        <f>VLOOKUP(C658,Dates!A:C,3,FALSE)</f>
        <v>April</v>
      </c>
    </row>
    <row r="659" spans="1:9" ht="15" x14ac:dyDescent="0.3">
      <c r="A659" s="1" t="s">
        <v>290</v>
      </c>
      <c r="B659">
        <v>2017</v>
      </c>
      <c r="C659" t="s">
        <v>14</v>
      </c>
      <c r="D659">
        <v>4.2779999999999996</v>
      </c>
      <c r="E659" t="str">
        <f>VLOOKUP(A659,Series!A:C,3,FALSE)</f>
        <v>FC1101</v>
      </c>
      <c r="F659" t="str">
        <f>VLOOKUP(E659,Item!A:B,2,FALSE)</f>
        <v>All uncooked ground beef, per lb. (453.6 gm)</v>
      </c>
      <c r="G659">
        <f>VLOOKUP(A659,Series!A:B,2,FALSE)</f>
        <v>100</v>
      </c>
      <c r="H659" t="str">
        <f>VLOOKUP(G659,Area!A:B,2,FALSE)</f>
        <v>Northeast urban</v>
      </c>
      <c r="I659" t="str">
        <f>VLOOKUP(C659,Dates!A:C,3,FALSE)</f>
        <v>May</v>
      </c>
    </row>
    <row r="660" spans="1:9" ht="15" x14ac:dyDescent="0.3">
      <c r="A660" s="1" t="s">
        <v>290</v>
      </c>
      <c r="B660">
        <v>2017</v>
      </c>
      <c r="C660" t="s">
        <v>15</v>
      </c>
      <c r="D660">
        <v>4.3380000000000001</v>
      </c>
      <c r="E660" t="str">
        <f>VLOOKUP(A660,Series!A:C,3,FALSE)</f>
        <v>FC1101</v>
      </c>
      <c r="F660" t="str">
        <f>VLOOKUP(E660,Item!A:B,2,FALSE)</f>
        <v>All uncooked ground beef, per lb. (453.6 gm)</v>
      </c>
      <c r="G660">
        <f>VLOOKUP(A660,Series!A:B,2,FALSE)</f>
        <v>100</v>
      </c>
      <c r="H660" t="str">
        <f>VLOOKUP(G660,Area!A:B,2,FALSE)</f>
        <v>Northeast urban</v>
      </c>
      <c r="I660" t="str">
        <f>VLOOKUP(C660,Dates!A:C,3,FALSE)</f>
        <v>June</v>
      </c>
    </row>
    <row r="661" spans="1:9" ht="15" x14ac:dyDescent="0.3">
      <c r="A661" s="1" t="s">
        <v>290</v>
      </c>
      <c r="B661">
        <v>2017</v>
      </c>
      <c r="C661" t="s">
        <v>12</v>
      </c>
      <c r="D661">
        <v>4.359</v>
      </c>
      <c r="E661" t="str">
        <f>VLOOKUP(A661,Series!A:C,3,FALSE)</f>
        <v>FC1101</v>
      </c>
      <c r="F661" t="str">
        <f>VLOOKUP(E661,Item!A:B,2,FALSE)</f>
        <v>All uncooked ground beef, per lb. (453.6 gm)</v>
      </c>
      <c r="G661">
        <f>VLOOKUP(A661,Series!A:B,2,FALSE)</f>
        <v>100</v>
      </c>
      <c r="H661" t="str">
        <f>VLOOKUP(G661,Area!A:B,2,FALSE)</f>
        <v>Northeast urban</v>
      </c>
      <c r="I661" t="str">
        <f>VLOOKUP(C661,Dates!A:C,3,FALSE)</f>
        <v>July</v>
      </c>
    </row>
    <row r="662" spans="1:9" ht="15" x14ac:dyDescent="0.3">
      <c r="A662" s="1" t="s">
        <v>208</v>
      </c>
      <c r="B662">
        <v>2013</v>
      </c>
      <c r="C662" t="s">
        <v>11</v>
      </c>
      <c r="D662">
        <v>3.9420000000000002</v>
      </c>
      <c r="E662" t="str">
        <f>VLOOKUP(A662,Series!A:C,3,FALSE)</f>
        <v>FC4101</v>
      </c>
      <c r="F662" t="str">
        <f>VLOOKUP(E662,Item!A:B,2,FALSE)</f>
        <v>All Uncooked Other Beef (Excluding Veal), per lb. (453.6 gm)</v>
      </c>
      <c r="G662">
        <f>VLOOKUP(A662,Series!A:B,2,FALSE)</f>
        <v>0</v>
      </c>
      <c r="H662" t="str">
        <f>VLOOKUP(G662,Area!A:B,2,FALSE)</f>
        <v>U.S. city average</v>
      </c>
      <c r="I662" t="str">
        <f>VLOOKUP(C662,Dates!A:C,3,FALSE)</f>
        <v>January</v>
      </c>
    </row>
    <row r="663" spans="1:9" ht="15" x14ac:dyDescent="0.3">
      <c r="A663" s="1" t="s">
        <v>208</v>
      </c>
      <c r="B663">
        <v>2013</v>
      </c>
      <c r="C663" t="s">
        <v>21</v>
      </c>
      <c r="D663">
        <v>3.9319999999999999</v>
      </c>
      <c r="E663" t="str">
        <f>VLOOKUP(A663,Series!A:C,3,FALSE)</f>
        <v>FC4101</v>
      </c>
      <c r="F663" t="str">
        <f>VLOOKUP(E663,Item!A:B,2,FALSE)</f>
        <v>All Uncooked Other Beef (Excluding Veal), per lb. (453.6 gm)</v>
      </c>
      <c r="G663">
        <f>VLOOKUP(A663,Series!A:B,2,FALSE)</f>
        <v>0</v>
      </c>
      <c r="H663" t="str">
        <f>VLOOKUP(G663,Area!A:B,2,FALSE)</f>
        <v>U.S. city average</v>
      </c>
      <c r="I663" t="str">
        <f>VLOOKUP(C663,Dates!A:C,3,FALSE)</f>
        <v>February</v>
      </c>
    </row>
    <row r="664" spans="1:9" ht="15" x14ac:dyDescent="0.3">
      <c r="A664" s="1" t="s">
        <v>208</v>
      </c>
      <c r="B664">
        <v>2013</v>
      </c>
      <c r="C664" t="s">
        <v>16</v>
      </c>
      <c r="D664">
        <v>3.891</v>
      </c>
      <c r="E664" t="str">
        <f>VLOOKUP(A664,Series!A:C,3,FALSE)</f>
        <v>FC4101</v>
      </c>
      <c r="F664" t="str">
        <f>VLOOKUP(E664,Item!A:B,2,FALSE)</f>
        <v>All Uncooked Other Beef (Excluding Veal), per lb. (453.6 gm)</v>
      </c>
      <c r="G664">
        <f>VLOOKUP(A664,Series!A:B,2,FALSE)</f>
        <v>0</v>
      </c>
      <c r="H664" t="str">
        <f>VLOOKUP(G664,Area!A:B,2,FALSE)</f>
        <v>U.S. city average</v>
      </c>
      <c r="I664" t="str">
        <f>VLOOKUP(C664,Dates!A:C,3,FALSE)</f>
        <v>March</v>
      </c>
    </row>
    <row r="665" spans="1:9" ht="15" x14ac:dyDescent="0.3">
      <c r="A665" s="1" t="s">
        <v>208</v>
      </c>
      <c r="B665">
        <v>2013</v>
      </c>
      <c r="C665" t="s">
        <v>22</v>
      </c>
      <c r="D665">
        <v>3.92</v>
      </c>
      <c r="E665" t="str">
        <f>VLOOKUP(A665,Series!A:C,3,FALSE)</f>
        <v>FC4101</v>
      </c>
      <c r="F665" t="str">
        <f>VLOOKUP(E665,Item!A:B,2,FALSE)</f>
        <v>All Uncooked Other Beef (Excluding Veal), per lb. (453.6 gm)</v>
      </c>
      <c r="G665">
        <f>VLOOKUP(A665,Series!A:B,2,FALSE)</f>
        <v>0</v>
      </c>
      <c r="H665" t="str">
        <f>VLOOKUP(G665,Area!A:B,2,FALSE)</f>
        <v>U.S. city average</v>
      </c>
      <c r="I665" t="str">
        <f>VLOOKUP(C665,Dates!A:C,3,FALSE)</f>
        <v>April</v>
      </c>
    </row>
    <row r="666" spans="1:9" ht="15" x14ac:dyDescent="0.3">
      <c r="A666" s="1" t="s">
        <v>208</v>
      </c>
      <c r="B666">
        <v>2013</v>
      </c>
      <c r="C666" t="s">
        <v>14</v>
      </c>
      <c r="D666">
        <v>4.0789999999999997</v>
      </c>
      <c r="E666" t="str">
        <f>VLOOKUP(A666,Series!A:C,3,FALSE)</f>
        <v>FC4101</v>
      </c>
      <c r="F666" t="str">
        <f>VLOOKUP(E666,Item!A:B,2,FALSE)</f>
        <v>All Uncooked Other Beef (Excluding Veal), per lb. (453.6 gm)</v>
      </c>
      <c r="G666">
        <f>VLOOKUP(A666,Series!A:B,2,FALSE)</f>
        <v>0</v>
      </c>
      <c r="H666" t="str">
        <f>VLOOKUP(G666,Area!A:B,2,FALSE)</f>
        <v>U.S. city average</v>
      </c>
      <c r="I666" t="str">
        <f>VLOOKUP(C666,Dates!A:C,3,FALSE)</f>
        <v>May</v>
      </c>
    </row>
    <row r="667" spans="1:9" ht="15" x14ac:dyDescent="0.3">
      <c r="A667" s="1" t="s">
        <v>208</v>
      </c>
      <c r="B667">
        <v>2013</v>
      </c>
      <c r="C667" t="s">
        <v>15</v>
      </c>
      <c r="D667">
        <v>4.1280000000000001</v>
      </c>
      <c r="E667" t="str">
        <f>VLOOKUP(A667,Series!A:C,3,FALSE)</f>
        <v>FC4101</v>
      </c>
      <c r="F667" t="str">
        <f>VLOOKUP(E667,Item!A:B,2,FALSE)</f>
        <v>All Uncooked Other Beef (Excluding Veal), per lb. (453.6 gm)</v>
      </c>
      <c r="G667">
        <f>VLOOKUP(A667,Series!A:B,2,FALSE)</f>
        <v>0</v>
      </c>
      <c r="H667" t="str">
        <f>VLOOKUP(G667,Area!A:B,2,FALSE)</f>
        <v>U.S. city average</v>
      </c>
      <c r="I667" t="str">
        <f>VLOOKUP(C667,Dates!A:C,3,FALSE)</f>
        <v>June</v>
      </c>
    </row>
    <row r="668" spans="1:9" ht="15" x14ac:dyDescent="0.3">
      <c r="A668" s="1" t="s">
        <v>208</v>
      </c>
      <c r="B668">
        <v>2013</v>
      </c>
      <c r="C668" t="s">
        <v>12</v>
      </c>
      <c r="D668">
        <v>4.0960000000000001</v>
      </c>
      <c r="E668" t="str">
        <f>VLOOKUP(A668,Series!A:C,3,FALSE)</f>
        <v>FC4101</v>
      </c>
      <c r="F668" t="str">
        <f>VLOOKUP(E668,Item!A:B,2,FALSE)</f>
        <v>All Uncooked Other Beef (Excluding Veal), per lb. (453.6 gm)</v>
      </c>
      <c r="G668">
        <f>VLOOKUP(A668,Series!A:B,2,FALSE)</f>
        <v>0</v>
      </c>
      <c r="H668" t="str">
        <f>VLOOKUP(G668,Area!A:B,2,FALSE)</f>
        <v>U.S. city average</v>
      </c>
      <c r="I668" t="str">
        <f>VLOOKUP(C668,Dates!A:C,3,FALSE)</f>
        <v>July</v>
      </c>
    </row>
    <row r="669" spans="1:9" ht="15" x14ac:dyDescent="0.3">
      <c r="A669" s="1" t="s">
        <v>208</v>
      </c>
      <c r="B669">
        <v>2013</v>
      </c>
      <c r="C669" t="s">
        <v>23</v>
      </c>
      <c r="D669">
        <v>4.0570000000000004</v>
      </c>
      <c r="E669" t="str">
        <f>VLOOKUP(A669,Series!A:C,3,FALSE)</f>
        <v>FC4101</v>
      </c>
      <c r="F669" t="str">
        <f>VLOOKUP(E669,Item!A:B,2,FALSE)</f>
        <v>All Uncooked Other Beef (Excluding Veal), per lb. (453.6 gm)</v>
      </c>
      <c r="G669">
        <f>VLOOKUP(A669,Series!A:B,2,FALSE)</f>
        <v>0</v>
      </c>
      <c r="H669" t="str">
        <f>VLOOKUP(G669,Area!A:B,2,FALSE)</f>
        <v>U.S. city average</v>
      </c>
      <c r="I669" t="str">
        <f>VLOOKUP(C669,Dates!A:C,3,FALSE)</f>
        <v>August</v>
      </c>
    </row>
    <row r="670" spans="1:9" ht="15" x14ac:dyDescent="0.3">
      <c r="A670" s="1" t="s">
        <v>208</v>
      </c>
      <c r="B670">
        <v>2013</v>
      </c>
      <c r="C670" t="s">
        <v>20</v>
      </c>
      <c r="D670">
        <v>3.9670000000000001</v>
      </c>
      <c r="E670" t="str">
        <f>VLOOKUP(A670,Series!A:C,3,FALSE)</f>
        <v>FC4101</v>
      </c>
      <c r="F670" t="str">
        <f>VLOOKUP(E670,Item!A:B,2,FALSE)</f>
        <v>All Uncooked Other Beef (Excluding Veal), per lb. (453.6 gm)</v>
      </c>
      <c r="G670">
        <f>VLOOKUP(A670,Series!A:B,2,FALSE)</f>
        <v>0</v>
      </c>
      <c r="H670" t="str">
        <f>VLOOKUP(G670,Area!A:B,2,FALSE)</f>
        <v>U.S. city average</v>
      </c>
      <c r="I670" t="str">
        <f>VLOOKUP(C670,Dates!A:C,3,FALSE)</f>
        <v>September</v>
      </c>
    </row>
    <row r="671" spans="1:9" ht="15" x14ac:dyDescent="0.3">
      <c r="A671" s="1" t="s">
        <v>208</v>
      </c>
      <c r="B671">
        <v>2013</v>
      </c>
      <c r="C671" t="s">
        <v>19</v>
      </c>
      <c r="D671">
        <v>3.9340000000000002</v>
      </c>
      <c r="E671" t="str">
        <f>VLOOKUP(A671,Series!A:C,3,FALSE)</f>
        <v>FC4101</v>
      </c>
      <c r="F671" t="str">
        <f>VLOOKUP(E671,Item!A:B,2,FALSE)</f>
        <v>All Uncooked Other Beef (Excluding Veal), per lb. (453.6 gm)</v>
      </c>
      <c r="G671">
        <f>VLOOKUP(A671,Series!A:B,2,FALSE)</f>
        <v>0</v>
      </c>
      <c r="H671" t="str">
        <f>VLOOKUP(G671,Area!A:B,2,FALSE)</f>
        <v>U.S. city average</v>
      </c>
      <c r="I671" t="str">
        <f>VLOOKUP(C671,Dates!A:C,3,FALSE)</f>
        <v>October</v>
      </c>
    </row>
    <row r="672" spans="1:9" ht="15" x14ac:dyDescent="0.3">
      <c r="A672" s="1" t="s">
        <v>208</v>
      </c>
      <c r="B672">
        <v>2013</v>
      </c>
      <c r="C672" t="s">
        <v>18</v>
      </c>
      <c r="D672">
        <v>4.1319999999999997</v>
      </c>
      <c r="E672" t="str">
        <f>VLOOKUP(A672,Series!A:C,3,FALSE)</f>
        <v>FC4101</v>
      </c>
      <c r="F672" t="str">
        <f>VLOOKUP(E672,Item!A:B,2,FALSE)</f>
        <v>All Uncooked Other Beef (Excluding Veal), per lb. (453.6 gm)</v>
      </c>
      <c r="G672">
        <f>VLOOKUP(A672,Series!A:B,2,FALSE)</f>
        <v>0</v>
      </c>
      <c r="H672" t="str">
        <f>VLOOKUP(G672,Area!A:B,2,FALSE)</f>
        <v>U.S. city average</v>
      </c>
      <c r="I672" t="str">
        <f>VLOOKUP(C672,Dates!A:C,3,FALSE)</f>
        <v>November</v>
      </c>
    </row>
    <row r="673" spans="1:9" ht="15" x14ac:dyDescent="0.3">
      <c r="A673" s="1" t="s">
        <v>208</v>
      </c>
      <c r="B673">
        <v>2013</v>
      </c>
      <c r="C673" t="s">
        <v>13</v>
      </c>
      <c r="D673">
        <v>4.1680000000000001</v>
      </c>
      <c r="E673" t="str">
        <f>VLOOKUP(A673,Series!A:C,3,FALSE)</f>
        <v>FC4101</v>
      </c>
      <c r="F673" t="str">
        <f>VLOOKUP(E673,Item!A:B,2,FALSE)</f>
        <v>All Uncooked Other Beef (Excluding Veal), per lb. (453.6 gm)</v>
      </c>
      <c r="G673">
        <f>VLOOKUP(A673,Series!A:B,2,FALSE)</f>
        <v>0</v>
      </c>
      <c r="H673" t="str">
        <f>VLOOKUP(G673,Area!A:B,2,FALSE)</f>
        <v>U.S. city average</v>
      </c>
      <c r="I673" t="str">
        <f>VLOOKUP(C673,Dates!A:C,3,FALSE)</f>
        <v>December</v>
      </c>
    </row>
    <row r="674" spans="1:9" ht="15" x14ac:dyDescent="0.3">
      <c r="A674" s="1" t="s">
        <v>293</v>
      </c>
      <c r="B674">
        <v>2013</v>
      </c>
      <c r="C674" t="s">
        <v>11</v>
      </c>
      <c r="D674">
        <v>4.5439999999999996</v>
      </c>
      <c r="E674" t="str">
        <f>VLOOKUP(A674,Series!A:C,3,FALSE)</f>
        <v>FC4101</v>
      </c>
      <c r="F674" t="str">
        <f>VLOOKUP(E674,Item!A:B,2,FALSE)</f>
        <v>All Uncooked Other Beef (Excluding Veal), per lb. (453.6 gm)</v>
      </c>
      <c r="G674">
        <f>VLOOKUP(A674,Series!A:B,2,FALSE)</f>
        <v>100</v>
      </c>
      <c r="H674" t="str">
        <f>VLOOKUP(G674,Area!A:B,2,FALSE)</f>
        <v>Northeast urban</v>
      </c>
      <c r="I674" t="str">
        <f>VLOOKUP(C674,Dates!A:C,3,FALSE)</f>
        <v>January</v>
      </c>
    </row>
    <row r="675" spans="1:9" ht="15" x14ac:dyDescent="0.3">
      <c r="A675" s="1" t="s">
        <v>293</v>
      </c>
      <c r="B675">
        <v>2013</v>
      </c>
      <c r="C675" t="s">
        <v>21</v>
      </c>
      <c r="D675">
        <v>4.6289999999999996</v>
      </c>
      <c r="E675" t="str">
        <f>VLOOKUP(A675,Series!A:C,3,FALSE)</f>
        <v>FC4101</v>
      </c>
      <c r="F675" t="str">
        <f>VLOOKUP(E675,Item!A:B,2,FALSE)</f>
        <v>All Uncooked Other Beef (Excluding Veal), per lb. (453.6 gm)</v>
      </c>
      <c r="G675">
        <f>VLOOKUP(A675,Series!A:B,2,FALSE)</f>
        <v>100</v>
      </c>
      <c r="H675" t="str">
        <f>VLOOKUP(G675,Area!A:B,2,FALSE)</f>
        <v>Northeast urban</v>
      </c>
      <c r="I675" t="str">
        <f>VLOOKUP(C675,Dates!A:C,3,FALSE)</f>
        <v>February</v>
      </c>
    </row>
    <row r="676" spans="1:9" ht="15" x14ac:dyDescent="0.3">
      <c r="A676" s="1" t="s">
        <v>293</v>
      </c>
      <c r="B676">
        <v>2013</v>
      </c>
      <c r="C676" t="s">
        <v>16</v>
      </c>
      <c r="D676">
        <v>4.7519999999999998</v>
      </c>
      <c r="E676" t="str">
        <f>VLOOKUP(A676,Series!A:C,3,FALSE)</f>
        <v>FC4101</v>
      </c>
      <c r="F676" t="str">
        <f>VLOOKUP(E676,Item!A:B,2,FALSE)</f>
        <v>All Uncooked Other Beef (Excluding Veal), per lb. (453.6 gm)</v>
      </c>
      <c r="G676">
        <f>VLOOKUP(A676,Series!A:B,2,FALSE)</f>
        <v>100</v>
      </c>
      <c r="H676" t="str">
        <f>VLOOKUP(G676,Area!A:B,2,FALSE)</f>
        <v>Northeast urban</v>
      </c>
      <c r="I676" t="str">
        <f>VLOOKUP(C676,Dates!A:C,3,FALSE)</f>
        <v>March</v>
      </c>
    </row>
    <row r="677" spans="1:9" ht="15" x14ac:dyDescent="0.3">
      <c r="A677" s="1" t="s">
        <v>293</v>
      </c>
      <c r="B677">
        <v>2013</v>
      </c>
      <c r="C677" t="s">
        <v>22</v>
      </c>
      <c r="D677">
        <v>4.75</v>
      </c>
      <c r="E677" t="str">
        <f>VLOOKUP(A677,Series!A:C,3,FALSE)</f>
        <v>FC4101</v>
      </c>
      <c r="F677" t="str">
        <f>VLOOKUP(E677,Item!A:B,2,FALSE)</f>
        <v>All Uncooked Other Beef (Excluding Veal), per lb. (453.6 gm)</v>
      </c>
      <c r="G677">
        <f>VLOOKUP(A677,Series!A:B,2,FALSE)</f>
        <v>100</v>
      </c>
      <c r="H677" t="str">
        <f>VLOOKUP(G677,Area!A:B,2,FALSE)</f>
        <v>Northeast urban</v>
      </c>
      <c r="I677" t="str">
        <f>VLOOKUP(C677,Dates!A:C,3,FALSE)</f>
        <v>April</v>
      </c>
    </row>
    <row r="678" spans="1:9" ht="15" x14ac:dyDescent="0.3">
      <c r="A678" s="1" t="s">
        <v>293</v>
      </c>
      <c r="B678">
        <v>2013</v>
      </c>
      <c r="C678" t="s">
        <v>14</v>
      </c>
      <c r="D678">
        <v>4.7519999999999998</v>
      </c>
      <c r="E678" t="str">
        <f>VLOOKUP(A678,Series!A:C,3,FALSE)</f>
        <v>FC4101</v>
      </c>
      <c r="F678" t="str">
        <f>VLOOKUP(E678,Item!A:B,2,FALSE)</f>
        <v>All Uncooked Other Beef (Excluding Veal), per lb. (453.6 gm)</v>
      </c>
      <c r="G678">
        <f>VLOOKUP(A678,Series!A:B,2,FALSE)</f>
        <v>100</v>
      </c>
      <c r="H678" t="str">
        <f>VLOOKUP(G678,Area!A:B,2,FALSE)</f>
        <v>Northeast urban</v>
      </c>
      <c r="I678" t="str">
        <f>VLOOKUP(C678,Dates!A:C,3,FALSE)</f>
        <v>May</v>
      </c>
    </row>
    <row r="679" spans="1:9" ht="15" x14ac:dyDescent="0.3">
      <c r="A679" s="1" t="s">
        <v>293</v>
      </c>
      <c r="B679">
        <v>2013</v>
      </c>
      <c r="C679" t="s">
        <v>15</v>
      </c>
      <c r="D679">
        <v>4.742</v>
      </c>
      <c r="E679" t="str">
        <f>VLOOKUP(A679,Series!A:C,3,FALSE)</f>
        <v>FC4101</v>
      </c>
      <c r="F679" t="str">
        <f>VLOOKUP(E679,Item!A:B,2,FALSE)</f>
        <v>All Uncooked Other Beef (Excluding Veal), per lb. (453.6 gm)</v>
      </c>
      <c r="G679">
        <f>VLOOKUP(A679,Series!A:B,2,FALSE)</f>
        <v>100</v>
      </c>
      <c r="H679" t="str">
        <f>VLOOKUP(G679,Area!A:B,2,FALSE)</f>
        <v>Northeast urban</v>
      </c>
      <c r="I679" t="str">
        <f>VLOOKUP(C679,Dates!A:C,3,FALSE)</f>
        <v>June</v>
      </c>
    </row>
    <row r="680" spans="1:9" ht="15" x14ac:dyDescent="0.3">
      <c r="A680" s="1" t="s">
        <v>293</v>
      </c>
      <c r="B680">
        <v>2013</v>
      </c>
      <c r="C680" t="s">
        <v>12</v>
      </c>
      <c r="D680">
        <v>4.7539999999999996</v>
      </c>
      <c r="E680" t="str">
        <f>VLOOKUP(A680,Series!A:C,3,FALSE)</f>
        <v>FC4101</v>
      </c>
      <c r="F680" t="str">
        <f>VLOOKUP(E680,Item!A:B,2,FALSE)</f>
        <v>All Uncooked Other Beef (Excluding Veal), per lb. (453.6 gm)</v>
      </c>
      <c r="G680">
        <f>VLOOKUP(A680,Series!A:B,2,FALSE)</f>
        <v>100</v>
      </c>
      <c r="H680" t="str">
        <f>VLOOKUP(G680,Area!A:B,2,FALSE)</f>
        <v>Northeast urban</v>
      </c>
      <c r="I680" t="str">
        <f>VLOOKUP(C680,Dates!A:C,3,FALSE)</f>
        <v>July</v>
      </c>
    </row>
    <row r="681" spans="1:9" ht="15" x14ac:dyDescent="0.3">
      <c r="A681" s="1" t="s">
        <v>293</v>
      </c>
      <c r="B681">
        <v>2013</v>
      </c>
      <c r="C681" t="s">
        <v>23</v>
      </c>
      <c r="D681">
        <v>4.8179999999999996</v>
      </c>
      <c r="E681" t="str">
        <f>VLOOKUP(A681,Series!A:C,3,FALSE)</f>
        <v>FC4101</v>
      </c>
      <c r="F681" t="str">
        <f>VLOOKUP(E681,Item!A:B,2,FALSE)</f>
        <v>All Uncooked Other Beef (Excluding Veal), per lb. (453.6 gm)</v>
      </c>
      <c r="G681">
        <f>VLOOKUP(A681,Series!A:B,2,FALSE)</f>
        <v>100</v>
      </c>
      <c r="H681" t="str">
        <f>VLOOKUP(G681,Area!A:B,2,FALSE)</f>
        <v>Northeast urban</v>
      </c>
      <c r="I681" t="str">
        <f>VLOOKUP(C681,Dates!A:C,3,FALSE)</f>
        <v>August</v>
      </c>
    </row>
    <row r="682" spans="1:9" ht="15" x14ac:dyDescent="0.3">
      <c r="A682" s="1" t="s">
        <v>293</v>
      </c>
      <c r="B682">
        <v>2013</v>
      </c>
      <c r="C682" t="s">
        <v>20</v>
      </c>
      <c r="D682">
        <v>4.7</v>
      </c>
      <c r="E682" t="str">
        <f>VLOOKUP(A682,Series!A:C,3,FALSE)</f>
        <v>FC4101</v>
      </c>
      <c r="F682" t="str">
        <f>VLOOKUP(E682,Item!A:B,2,FALSE)</f>
        <v>All Uncooked Other Beef (Excluding Veal), per lb. (453.6 gm)</v>
      </c>
      <c r="G682">
        <f>VLOOKUP(A682,Series!A:B,2,FALSE)</f>
        <v>100</v>
      </c>
      <c r="H682" t="str">
        <f>VLOOKUP(G682,Area!A:B,2,FALSE)</f>
        <v>Northeast urban</v>
      </c>
      <c r="I682" t="str">
        <f>VLOOKUP(C682,Dates!A:C,3,FALSE)</f>
        <v>September</v>
      </c>
    </row>
    <row r="683" spans="1:9" ht="15" x14ac:dyDescent="0.3">
      <c r="A683" s="1" t="s">
        <v>293</v>
      </c>
      <c r="B683">
        <v>2013</v>
      </c>
      <c r="C683" t="s">
        <v>19</v>
      </c>
      <c r="D683">
        <v>4.7750000000000004</v>
      </c>
      <c r="E683" t="str">
        <f>VLOOKUP(A683,Series!A:C,3,FALSE)</f>
        <v>FC4101</v>
      </c>
      <c r="F683" t="str">
        <f>VLOOKUP(E683,Item!A:B,2,FALSE)</f>
        <v>All Uncooked Other Beef (Excluding Veal), per lb. (453.6 gm)</v>
      </c>
      <c r="G683">
        <f>VLOOKUP(A683,Series!A:B,2,FALSE)</f>
        <v>100</v>
      </c>
      <c r="H683" t="str">
        <f>VLOOKUP(G683,Area!A:B,2,FALSE)</f>
        <v>Northeast urban</v>
      </c>
      <c r="I683" t="str">
        <f>VLOOKUP(C683,Dates!A:C,3,FALSE)</f>
        <v>October</v>
      </c>
    </row>
    <row r="684" spans="1:9" ht="15" x14ac:dyDescent="0.3">
      <c r="A684" s="1" t="s">
        <v>293</v>
      </c>
      <c r="B684">
        <v>2013</v>
      </c>
      <c r="C684" t="s">
        <v>18</v>
      </c>
      <c r="D684">
        <v>4.9119999999999999</v>
      </c>
      <c r="E684" t="str">
        <f>VLOOKUP(A684,Series!A:C,3,FALSE)</f>
        <v>FC4101</v>
      </c>
      <c r="F684" t="str">
        <f>VLOOKUP(E684,Item!A:B,2,FALSE)</f>
        <v>All Uncooked Other Beef (Excluding Veal), per lb. (453.6 gm)</v>
      </c>
      <c r="G684">
        <f>VLOOKUP(A684,Series!A:B,2,FALSE)</f>
        <v>100</v>
      </c>
      <c r="H684" t="str">
        <f>VLOOKUP(G684,Area!A:B,2,FALSE)</f>
        <v>Northeast urban</v>
      </c>
      <c r="I684" t="str">
        <f>VLOOKUP(C684,Dates!A:C,3,FALSE)</f>
        <v>November</v>
      </c>
    </row>
    <row r="685" spans="1:9" ht="15" x14ac:dyDescent="0.3">
      <c r="A685" s="1" t="s">
        <v>293</v>
      </c>
      <c r="B685">
        <v>2013</v>
      </c>
      <c r="C685" t="s">
        <v>13</v>
      </c>
      <c r="D685">
        <v>5.0049999999999999</v>
      </c>
      <c r="E685" t="str">
        <f>VLOOKUP(A685,Series!A:C,3,FALSE)</f>
        <v>FC4101</v>
      </c>
      <c r="F685" t="str">
        <f>VLOOKUP(E685,Item!A:B,2,FALSE)</f>
        <v>All Uncooked Other Beef (Excluding Veal), per lb. (453.6 gm)</v>
      </c>
      <c r="G685">
        <f>VLOOKUP(A685,Series!A:B,2,FALSE)</f>
        <v>100</v>
      </c>
      <c r="H685" t="str">
        <f>VLOOKUP(G685,Area!A:B,2,FALSE)</f>
        <v>Northeast urban</v>
      </c>
      <c r="I685" t="str">
        <f>VLOOKUP(C685,Dates!A:C,3,FALSE)</f>
        <v>December</v>
      </c>
    </row>
    <row r="686" spans="1:9" ht="15" x14ac:dyDescent="0.3">
      <c r="A686" s="1" t="s">
        <v>208</v>
      </c>
      <c r="B686">
        <v>2014</v>
      </c>
      <c r="C686" t="s">
        <v>11</v>
      </c>
      <c r="D686">
        <v>4.2050000000000001</v>
      </c>
      <c r="E686" t="str">
        <f>VLOOKUP(A686,Series!A:C,3,FALSE)</f>
        <v>FC4101</v>
      </c>
      <c r="F686" t="str">
        <f>VLOOKUP(E686,Item!A:B,2,FALSE)</f>
        <v>All Uncooked Other Beef (Excluding Veal), per lb. (453.6 gm)</v>
      </c>
      <c r="G686">
        <f>VLOOKUP(A686,Series!A:B,2,FALSE)</f>
        <v>0</v>
      </c>
      <c r="H686" t="str">
        <f>VLOOKUP(G686,Area!A:B,2,FALSE)</f>
        <v>U.S. city average</v>
      </c>
      <c r="I686" t="str">
        <f>VLOOKUP(C686,Dates!A:C,3,FALSE)</f>
        <v>January</v>
      </c>
    </row>
    <row r="687" spans="1:9" ht="15" x14ac:dyDescent="0.3">
      <c r="A687" s="1" t="s">
        <v>208</v>
      </c>
      <c r="B687">
        <v>2014</v>
      </c>
      <c r="C687" t="s">
        <v>21</v>
      </c>
      <c r="D687">
        <v>4.2779999999999996</v>
      </c>
      <c r="E687" t="str">
        <f>VLOOKUP(A687,Series!A:C,3,FALSE)</f>
        <v>FC4101</v>
      </c>
      <c r="F687" t="str">
        <f>VLOOKUP(E687,Item!A:B,2,FALSE)</f>
        <v>All Uncooked Other Beef (Excluding Veal), per lb. (453.6 gm)</v>
      </c>
      <c r="G687">
        <f>VLOOKUP(A687,Series!A:B,2,FALSE)</f>
        <v>0</v>
      </c>
      <c r="H687" t="str">
        <f>VLOOKUP(G687,Area!A:B,2,FALSE)</f>
        <v>U.S. city average</v>
      </c>
      <c r="I687" t="str">
        <f>VLOOKUP(C687,Dates!A:C,3,FALSE)</f>
        <v>February</v>
      </c>
    </row>
    <row r="688" spans="1:9" ht="15" x14ac:dyDescent="0.3">
      <c r="A688" s="1" t="s">
        <v>208</v>
      </c>
      <c r="B688">
        <v>2014</v>
      </c>
      <c r="C688" t="s">
        <v>16</v>
      </c>
      <c r="D688">
        <v>4.3369999999999997</v>
      </c>
      <c r="E688" t="str">
        <f>VLOOKUP(A688,Series!A:C,3,FALSE)</f>
        <v>FC4101</v>
      </c>
      <c r="F688" t="str">
        <f>VLOOKUP(E688,Item!A:B,2,FALSE)</f>
        <v>All Uncooked Other Beef (Excluding Veal), per lb. (453.6 gm)</v>
      </c>
      <c r="G688">
        <f>VLOOKUP(A688,Series!A:B,2,FALSE)</f>
        <v>0</v>
      </c>
      <c r="H688" t="str">
        <f>VLOOKUP(G688,Area!A:B,2,FALSE)</f>
        <v>U.S. city average</v>
      </c>
      <c r="I688" t="str">
        <f>VLOOKUP(C688,Dates!A:C,3,FALSE)</f>
        <v>March</v>
      </c>
    </row>
    <row r="689" spans="1:9" ht="15" x14ac:dyDescent="0.3">
      <c r="A689" s="1" t="s">
        <v>208</v>
      </c>
      <c r="B689">
        <v>2014</v>
      </c>
      <c r="C689" t="s">
        <v>22</v>
      </c>
      <c r="D689">
        <v>4.4329999999999998</v>
      </c>
      <c r="E689" t="str">
        <f>VLOOKUP(A689,Series!A:C,3,FALSE)</f>
        <v>FC4101</v>
      </c>
      <c r="F689" t="str">
        <f>VLOOKUP(E689,Item!A:B,2,FALSE)</f>
        <v>All Uncooked Other Beef (Excluding Veal), per lb. (453.6 gm)</v>
      </c>
      <c r="G689">
        <f>VLOOKUP(A689,Series!A:B,2,FALSE)</f>
        <v>0</v>
      </c>
      <c r="H689" t="str">
        <f>VLOOKUP(G689,Area!A:B,2,FALSE)</f>
        <v>U.S. city average</v>
      </c>
      <c r="I689" t="str">
        <f>VLOOKUP(C689,Dates!A:C,3,FALSE)</f>
        <v>April</v>
      </c>
    </row>
    <row r="690" spans="1:9" ht="15" x14ac:dyDescent="0.3">
      <c r="A690" s="1" t="s">
        <v>208</v>
      </c>
      <c r="B690">
        <v>2014</v>
      </c>
      <c r="C690" t="s">
        <v>14</v>
      </c>
      <c r="D690">
        <v>4.4379999999999997</v>
      </c>
      <c r="E690" t="str">
        <f>VLOOKUP(A690,Series!A:C,3,FALSE)</f>
        <v>FC4101</v>
      </c>
      <c r="F690" t="str">
        <f>VLOOKUP(E690,Item!A:B,2,FALSE)</f>
        <v>All Uncooked Other Beef (Excluding Veal), per lb. (453.6 gm)</v>
      </c>
      <c r="G690">
        <f>VLOOKUP(A690,Series!A:B,2,FALSE)</f>
        <v>0</v>
      </c>
      <c r="H690" t="str">
        <f>VLOOKUP(G690,Area!A:B,2,FALSE)</f>
        <v>U.S. city average</v>
      </c>
      <c r="I690" t="str">
        <f>VLOOKUP(C690,Dates!A:C,3,FALSE)</f>
        <v>May</v>
      </c>
    </row>
    <row r="691" spans="1:9" ht="15" x14ac:dyDescent="0.3">
      <c r="A691" s="1" t="s">
        <v>208</v>
      </c>
      <c r="B691">
        <v>2014</v>
      </c>
      <c r="C691" t="s">
        <v>15</v>
      </c>
      <c r="D691">
        <v>4.2450000000000001</v>
      </c>
      <c r="E691" t="str">
        <f>VLOOKUP(A691,Series!A:C,3,FALSE)</f>
        <v>FC4101</v>
      </c>
      <c r="F691" t="str">
        <f>VLOOKUP(E691,Item!A:B,2,FALSE)</f>
        <v>All Uncooked Other Beef (Excluding Veal), per lb. (453.6 gm)</v>
      </c>
      <c r="G691">
        <f>VLOOKUP(A691,Series!A:B,2,FALSE)</f>
        <v>0</v>
      </c>
      <c r="H691" t="str">
        <f>VLOOKUP(G691,Area!A:B,2,FALSE)</f>
        <v>U.S. city average</v>
      </c>
      <c r="I691" t="str">
        <f>VLOOKUP(C691,Dates!A:C,3,FALSE)</f>
        <v>June</v>
      </c>
    </row>
    <row r="692" spans="1:9" ht="15" x14ac:dyDescent="0.3">
      <c r="A692" s="1" t="s">
        <v>208</v>
      </c>
      <c r="B692">
        <v>2014</v>
      </c>
      <c r="C692" t="s">
        <v>12</v>
      </c>
      <c r="D692">
        <v>4.3369999999999997</v>
      </c>
      <c r="E692" t="str">
        <f>VLOOKUP(A692,Series!A:C,3,FALSE)</f>
        <v>FC4101</v>
      </c>
      <c r="F692" t="str">
        <f>VLOOKUP(E692,Item!A:B,2,FALSE)</f>
        <v>All Uncooked Other Beef (Excluding Veal), per lb. (453.6 gm)</v>
      </c>
      <c r="G692">
        <f>VLOOKUP(A692,Series!A:B,2,FALSE)</f>
        <v>0</v>
      </c>
      <c r="H692" t="str">
        <f>VLOOKUP(G692,Area!A:B,2,FALSE)</f>
        <v>U.S. city average</v>
      </c>
      <c r="I692" t="str">
        <f>VLOOKUP(C692,Dates!A:C,3,FALSE)</f>
        <v>July</v>
      </c>
    </row>
    <row r="693" spans="1:9" ht="15" x14ac:dyDescent="0.3">
      <c r="A693" s="1" t="s">
        <v>208</v>
      </c>
      <c r="B693">
        <v>2014</v>
      </c>
      <c r="C693" t="s">
        <v>23</v>
      </c>
      <c r="D693">
        <v>4.4710000000000001</v>
      </c>
      <c r="E693" t="str">
        <f>VLOOKUP(A693,Series!A:C,3,FALSE)</f>
        <v>FC4101</v>
      </c>
      <c r="F693" t="str">
        <f>VLOOKUP(E693,Item!A:B,2,FALSE)</f>
        <v>All Uncooked Other Beef (Excluding Veal), per lb. (453.6 gm)</v>
      </c>
      <c r="G693">
        <f>VLOOKUP(A693,Series!A:B,2,FALSE)</f>
        <v>0</v>
      </c>
      <c r="H693" t="str">
        <f>VLOOKUP(G693,Area!A:B,2,FALSE)</f>
        <v>U.S. city average</v>
      </c>
      <c r="I693" t="str">
        <f>VLOOKUP(C693,Dates!A:C,3,FALSE)</f>
        <v>August</v>
      </c>
    </row>
    <row r="694" spans="1:9" ht="15" x14ac:dyDescent="0.3">
      <c r="A694" s="1" t="s">
        <v>208</v>
      </c>
      <c r="B694">
        <v>2014</v>
      </c>
      <c r="C694" t="s">
        <v>20</v>
      </c>
      <c r="D694">
        <v>4.6120000000000001</v>
      </c>
      <c r="E694" t="str">
        <f>VLOOKUP(A694,Series!A:C,3,FALSE)</f>
        <v>FC4101</v>
      </c>
      <c r="F694" t="str">
        <f>VLOOKUP(E694,Item!A:B,2,FALSE)</f>
        <v>All Uncooked Other Beef (Excluding Veal), per lb. (453.6 gm)</v>
      </c>
      <c r="G694">
        <f>VLOOKUP(A694,Series!A:B,2,FALSE)</f>
        <v>0</v>
      </c>
      <c r="H694" t="str">
        <f>VLOOKUP(G694,Area!A:B,2,FALSE)</f>
        <v>U.S. city average</v>
      </c>
      <c r="I694" t="str">
        <f>VLOOKUP(C694,Dates!A:C,3,FALSE)</f>
        <v>September</v>
      </c>
    </row>
    <row r="695" spans="1:9" ht="15" x14ac:dyDescent="0.3">
      <c r="A695" s="1" t="s">
        <v>208</v>
      </c>
      <c r="B695">
        <v>2014</v>
      </c>
      <c r="C695" t="s">
        <v>19</v>
      </c>
      <c r="D695">
        <v>4.6989999999999998</v>
      </c>
      <c r="E695" t="str">
        <f>VLOOKUP(A695,Series!A:C,3,FALSE)</f>
        <v>FC4101</v>
      </c>
      <c r="F695" t="str">
        <f>VLOOKUP(E695,Item!A:B,2,FALSE)</f>
        <v>All Uncooked Other Beef (Excluding Veal), per lb. (453.6 gm)</v>
      </c>
      <c r="G695">
        <f>VLOOKUP(A695,Series!A:B,2,FALSE)</f>
        <v>0</v>
      </c>
      <c r="H695" t="str">
        <f>VLOOKUP(G695,Area!A:B,2,FALSE)</f>
        <v>U.S. city average</v>
      </c>
      <c r="I695" t="str">
        <f>VLOOKUP(C695,Dates!A:C,3,FALSE)</f>
        <v>October</v>
      </c>
    </row>
    <row r="696" spans="1:9" ht="15" x14ac:dyDescent="0.3">
      <c r="A696" s="1" t="s">
        <v>208</v>
      </c>
      <c r="B696">
        <v>2014</v>
      </c>
      <c r="C696" t="s">
        <v>18</v>
      </c>
      <c r="D696">
        <v>4.6790000000000003</v>
      </c>
      <c r="E696" t="str">
        <f>VLOOKUP(A696,Series!A:C,3,FALSE)</f>
        <v>FC4101</v>
      </c>
      <c r="F696" t="str">
        <f>VLOOKUP(E696,Item!A:B,2,FALSE)</f>
        <v>All Uncooked Other Beef (Excluding Veal), per lb. (453.6 gm)</v>
      </c>
      <c r="G696">
        <f>VLOOKUP(A696,Series!A:B,2,FALSE)</f>
        <v>0</v>
      </c>
      <c r="H696" t="str">
        <f>VLOOKUP(G696,Area!A:B,2,FALSE)</f>
        <v>U.S. city average</v>
      </c>
      <c r="I696" t="str">
        <f>VLOOKUP(C696,Dates!A:C,3,FALSE)</f>
        <v>November</v>
      </c>
    </row>
    <row r="697" spans="1:9" ht="15" x14ac:dyDescent="0.3">
      <c r="A697" s="1" t="s">
        <v>208</v>
      </c>
      <c r="B697">
        <v>2014</v>
      </c>
      <c r="C697" t="s">
        <v>13</v>
      </c>
      <c r="D697">
        <v>4.7569999999999997</v>
      </c>
      <c r="E697" t="str">
        <f>VLOOKUP(A697,Series!A:C,3,FALSE)</f>
        <v>FC4101</v>
      </c>
      <c r="F697" t="str">
        <f>VLOOKUP(E697,Item!A:B,2,FALSE)</f>
        <v>All Uncooked Other Beef (Excluding Veal), per lb. (453.6 gm)</v>
      </c>
      <c r="G697">
        <f>VLOOKUP(A697,Series!A:B,2,FALSE)</f>
        <v>0</v>
      </c>
      <c r="H697" t="str">
        <f>VLOOKUP(G697,Area!A:B,2,FALSE)</f>
        <v>U.S. city average</v>
      </c>
      <c r="I697" t="str">
        <f>VLOOKUP(C697,Dates!A:C,3,FALSE)</f>
        <v>December</v>
      </c>
    </row>
    <row r="698" spans="1:9" ht="15" x14ac:dyDescent="0.3">
      <c r="A698" s="1" t="s">
        <v>293</v>
      </c>
      <c r="B698">
        <v>2014</v>
      </c>
      <c r="C698" t="s">
        <v>11</v>
      </c>
      <c r="D698">
        <v>4.851</v>
      </c>
      <c r="E698" t="str">
        <f>VLOOKUP(A698,Series!A:C,3,FALSE)</f>
        <v>FC4101</v>
      </c>
      <c r="F698" t="str">
        <f>VLOOKUP(E698,Item!A:B,2,FALSE)</f>
        <v>All Uncooked Other Beef (Excluding Veal), per lb. (453.6 gm)</v>
      </c>
      <c r="G698">
        <f>VLOOKUP(A698,Series!A:B,2,FALSE)</f>
        <v>100</v>
      </c>
      <c r="H698" t="str">
        <f>VLOOKUP(G698,Area!A:B,2,FALSE)</f>
        <v>Northeast urban</v>
      </c>
      <c r="I698" t="str">
        <f>VLOOKUP(C698,Dates!A:C,3,FALSE)</f>
        <v>January</v>
      </c>
    </row>
    <row r="699" spans="1:9" ht="15" x14ac:dyDescent="0.3">
      <c r="A699" s="1" t="s">
        <v>293</v>
      </c>
      <c r="B699">
        <v>2014</v>
      </c>
      <c r="C699" t="s">
        <v>21</v>
      </c>
      <c r="D699">
        <v>5.0129999999999999</v>
      </c>
      <c r="E699" t="str">
        <f>VLOOKUP(A699,Series!A:C,3,FALSE)</f>
        <v>FC4101</v>
      </c>
      <c r="F699" t="str">
        <f>VLOOKUP(E699,Item!A:B,2,FALSE)</f>
        <v>All Uncooked Other Beef (Excluding Veal), per lb. (453.6 gm)</v>
      </c>
      <c r="G699">
        <f>VLOOKUP(A699,Series!A:B,2,FALSE)</f>
        <v>100</v>
      </c>
      <c r="H699" t="str">
        <f>VLOOKUP(G699,Area!A:B,2,FALSE)</f>
        <v>Northeast urban</v>
      </c>
      <c r="I699" t="str">
        <f>VLOOKUP(C699,Dates!A:C,3,FALSE)</f>
        <v>February</v>
      </c>
    </row>
    <row r="700" spans="1:9" ht="15" x14ac:dyDescent="0.3">
      <c r="A700" s="1" t="s">
        <v>293</v>
      </c>
      <c r="B700">
        <v>2014</v>
      </c>
      <c r="C700" t="s">
        <v>16</v>
      </c>
      <c r="D700">
        <v>4.9489999999999998</v>
      </c>
      <c r="E700" t="str">
        <f>VLOOKUP(A700,Series!A:C,3,FALSE)</f>
        <v>FC4101</v>
      </c>
      <c r="F700" t="str">
        <f>VLOOKUP(E700,Item!A:B,2,FALSE)</f>
        <v>All Uncooked Other Beef (Excluding Veal), per lb. (453.6 gm)</v>
      </c>
      <c r="G700">
        <f>VLOOKUP(A700,Series!A:B,2,FALSE)</f>
        <v>100</v>
      </c>
      <c r="H700" t="str">
        <f>VLOOKUP(G700,Area!A:B,2,FALSE)</f>
        <v>Northeast urban</v>
      </c>
      <c r="I700" t="str">
        <f>VLOOKUP(C700,Dates!A:C,3,FALSE)</f>
        <v>March</v>
      </c>
    </row>
    <row r="701" spans="1:9" ht="15" x14ac:dyDescent="0.3">
      <c r="A701" s="1" t="s">
        <v>293</v>
      </c>
      <c r="B701">
        <v>2014</v>
      </c>
      <c r="C701" t="s">
        <v>22</v>
      </c>
      <c r="D701">
        <v>5.0110000000000001</v>
      </c>
      <c r="E701" t="str">
        <f>VLOOKUP(A701,Series!A:C,3,FALSE)</f>
        <v>FC4101</v>
      </c>
      <c r="F701" t="str">
        <f>VLOOKUP(E701,Item!A:B,2,FALSE)</f>
        <v>All Uncooked Other Beef (Excluding Veal), per lb. (453.6 gm)</v>
      </c>
      <c r="G701">
        <f>VLOOKUP(A701,Series!A:B,2,FALSE)</f>
        <v>100</v>
      </c>
      <c r="H701" t="str">
        <f>VLOOKUP(G701,Area!A:B,2,FALSE)</f>
        <v>Northeast urban</v>
      </c>
      <c r="I701" t="str">
        <f>VLOOKUP(C701,Dates!A:C,3,FALSE)</f>
        <v>April</v>
      </c>
    </row>
    <row r="702" spans="1:9" ht="15" x14ac:dyDescent="0.3">
      <c r="A702" s="1" t="s">
        <v>293</v>
      </c>
      <c r="B702">
        <v>2014</v>
      </c>
      <c r="C702" t="s">
        <v>14</v>
      </c>
      <c r="D702">
        <v>4.7549999999999999</v>
      </c>
      <c r="E702" t="str">
        <f>VLOOKUP(A702,Series!A:C,3,FALSE)</f>
        <v>FC4101</v>
      </c>
      <c r="F702" t="str">
        <f>VLOOKUP(E702,Item!A:B,2,FALSE)</f>
        <v>All Uncooked Other Beef (Excluding Veal), per lb. (453.6 gm)</v>
      </c>
      <c r="G702">
        <f>VLOOKUP(A702,Series!A:B,2,FALSE)</f>
        <v>100</v>
      </c>
      <c r="H702" t="str">
        <f>VLOOKUP(G702,Area!A:B,2,FALSE)</f>
        <v>Northeast urban</v>
      </c>
      <c r="I702" t="str">
        <f>VLOOKUP(C702,Dates!A:C,3,FALSE)</f>
        <v>May</v>
      </c>
    </row>
    <row r="703" spans="1:9" ht="15" x14ac:dyDescent="0.3">
      <c r="A703" s="1" t="s">
        <v>293</v>
      </c>
      <c r="B703">
        <v>2014</v>
      </c>
      <c r="C703" t="s">
        <v>15</v>
      </c>
      <c r="D703">
        <v>4.4089999999999998</v>
      </c>
      <c r="E703" t="str">
        <f>VLOOKUP(A703,Series!A:C,3,FALSE)</f>
        <v>FC4101</v>
      </c>
      <c r="F703" t="str">
        <f>VLOOKUP(E703,Item!A:B,2,FALSE)</f>
        <v>All Uncooked Other Beef (Excluding Veal), per lb. (453.6 gm)</v>
      </c>
      <c r="G703">
        <f>VLOOKUP(A703,Series!A:B,2,FALSE)</f>
        <v>100</v>
      </c>
      <c r="H703" t="str">
        <f>VLOOKUP(G703,Area!A:B,2,FALSE)</f>
        <v>Northeast urban</v>
      </c>
      <c r="I703" t="str">
        <f>VLOOKUP(C703,Dates!A:C,3,FALSE)</f>
        <v>June</v>
      </c>
    </row>
    <row r="704" spans="1:9" ht="15" x14ac:dyDescent="0.3">
      <c r="A704" s="1" t="s">
        <v>293</v>
      </c>
      <c r="B704">
        <v>2014</v>
      </c>
      <c r="C704" t="s">
        <v>12</v>
      </c>
      <c r="D704">
        <v>4.5259999999999998</v>
      </c>
      <c r="E704" t="str">
        <f>VLOOKUP(A704,Series!A:C,3,FALSE)</f>
        <v>FC4101</v>
      </c>
      <c r="F704" t="str">
        <f>VLOOKUP(E704,Item!A:B,2,FALSE)</f>
        <v>All Uncooked Other Beef (Excluding Veal), per lb. (453.6 gm)</v>
      </c>
      <c r="G704">
        <f>VLOOKUP(A704,Series!A:B,2,FALSE)</f>
        <v>100</v>
      </c>
      <c r="H704" t="str">
        <f>VLOOKUP(G704,Area!A:B,2,FALSE)</f>
        <v>Northeast urban</v>
      </c>
      <c r="I704" t="str">
        <f>VLOOKUP(C704,Dates!A:C,3,FALSE)</f>
        <v>July</v>
      </c>
    </row>
    <row r="705" spans="1:9" ht="15" x14ac:dyDescent="0.3">
      <c r="A705" s="1" t="s">
        <v>293</v>
      </c>
      <c r="B705">
        <v>2014</v>
      </c>
      <c r="C705" t="s">
        <v>23</v>
      </c>
      <c r="D705">
        <v>4.5430000000000001</v>
      </c>
      <c r="E705" t="str">
        <f>VLOOKUP(A705,Series!A:C,3,FALSE)</f>
        <v>FC4101</v>
      </c>
      <c r="F705" t="str">
        <f>VLOOKUP(E705,Item!A:B,2,FALSE)</f>
        <v>All Uncooked Other Beef (Excluding Veal), per lb. (453.6 gm)</v>
      </c>
      <c r="G705">
        <f>VLOOKUP(A705,Series!A:B,2,FALSE)</f>
        <v>100</v>
      </c>
      <c r="H705" t="str">
        <f>VLOOKUP(G705,Area!A:B,2,FALSE)</f>
        <v>Northeast urban</v>
      </c>
      <c r="I705" t="str">
        <f>VLOOKUP(C705,Dates!A:C,3,FALSE)</f>
        <v>August</v>
      </c>
    </row>
    <row r="706" spans="1:9" ht="15" x14ac:dyDescent="0.3">
      <c r="A706" s="1" t="s">
        <v>293</v>
      </c>
      <c r="B706">
        <v>2014</v>
      </c>
      <c r="C706" t="s">
        <v>20</v>
      </c>
      <c r="D706">
        <v>4.7530000000000001</v>
      </c>
      <c r="E706" t="str">
        <f>VLOOKUP(A706,Series!A:C,3,FALSE)</f>
        <v>FC4101</v>
      </c>
      <c r="F706" t="str">
        <f>VLOOKUP(E706,Item!A:B,2,FALSE)</f>
        <v>All Uncooked Other Beef (Excluding Veal), per lb. (453.6 gm)</v>
      </c>
      <c r="G706">
        <f>VLOOKUP(A706,Series!A:B,2,FALSE)</f>
        <v>100</v>
      </c>
      <c r="H706" t="str">
        <f>VLOOKUP(G706,Area!A:B,2,FALSE)</f>
        <v>Northeast urban</v>
      </c>
      <c r="I706" t="str">
        <f>VLOOKUP(C706,Dates!A:C,3,FALSE)</f>
        <v>September</v>
      </c>
    </row>
    <row r="707" spans="1:9" ht="15" x14ac:dyDescent="0.3">
      <c r="A707" s="1" t="s">
        <v>293</v>
      </c>
      <c r="B707">
        <v>2014</v>
      </c>
      <c r="C707" t="s">
        <v>19</v>
      </c>
      <c r="D707">
        <v>4.84</v>
      </c>
      <c r="E707" t="str">
        <f>VLOOKUP(A707,Series!A:C,3,FALSE)</f>
        <v>FC4101</v>
      </c>
      <c r="F707" t="str">
        <f>VLOOKUP(E707,Item!A:B,2,FALSE)</f>
        <v>All Uncooked Other Beef (Excluding Veal), per lb. (453.6 gm)</v>
      </c>
      <c r="G707">
        <f>VLOOKUP(A707,Series!A:B,2,FALSE)</f>
        <v>100</v>
      </c>
      <c r="H707" t="str">
        <f>VLOOKUP(G707,Area!A:B,2,FALSE)</f>
        <v>Northeast urban</v>
      </c>
      <c r="I707" t="str">
        <f>VLOOKUP(C707,Dates!A:C,3,FALSE)</f>
        <v>October</v>
      </c>
    </row>
    <row r="708" spans="1:9" ht="15" x14ac:dyDescent="0.3">
      <c r="A708" s="1" t="s">
        <v>293</v>
      </c>
      <c r="B708">
        <v>2014</v>
      </c>
      <c r="C708" t="s">
        <v>18</v>
      </c>
      <c r="D708">
        <v>4.7850000000000001</v>
      </c>
      <c r="E708" t="str">
        <f>VLOOKUP(A708,Series!A:C,3,FALSE)</f>
        <v>FC4101</v>
      </c>
      <c r="F708" t="str">
        <f>VLOOKUP(E708,Item!A:B,2,FALSE)</f>
        <v>All Uncooked Other Beef (Excluding Veal), per lb. (453.6 gm)</v>
      </c>
      <c r="G708">
        <f>VLOOKUP(A708,Series!A:B,2,FALSE)</f>
        <v>100</v>
      </c>
      <c r="H708" t="str">
        <f>VLOOKUP(G708,Area!A:B,2,FALSE)</f>
        <v>Northeast urban</v>
      </c>
      <c r="I708" t="str">
        <f>VLOOKUP(C708,Dates!A:C,3,FALSE)</f>
        <v>November</v>
      </c>
    </row>
    <row r="709" spans="1:9" ht="15" x14ac:dyDescent="0.3">
      <c r="A709" s="1" t="s">
        <v>293</v>
      </c>
      <c r="B709">
        <v>2014</v>
      </c>
      <c r="C709" t="s">
        <v>13</v>
      </c>
      <c r="D709">
        <v>4.867</v>
      </c>
      <c r="E709" t="str">
        <f>VLOOKUP(A709,Series!A:C,3,FALSE)</f>
        <v>FC4101</v>
      </c>
      <c r="F709" t="str">
        <f>VLOOKUP(E709,Item!A:B,2,FALSE)</f>
        <v>All Uncooked Other Beef (Excluding Veal), per lb. (453.6 gm)</v>
      </c>
      <c r="G709">
        <f>VLOOKUP(A709,Series!A:B,2,FALSE)</f>
        <v>100</v>
      </c>
      <c r="H709" t="str">
        <f>VLOOKUP(G709,Area!A:B,2,FALSE)</f>
        <v>Northeast urban</v>
      </c>
      <c r="I709" t="str">
        <f>VLOOKUP(C709,Dates!A:C,3,FALSE)</f>
        <v>December</v>
      </c>
    </row>
    <row r="710" spans="1:9" ht="15" x14ac:dyDescent="0.3">
      <c r="A710" s="1" t="s">
        <v>208</v>
      </c>
      <c r="B710">
        <v>2015</v>
      </c>
      <c r="C710" t="s">
        <v>11</v>
      </c>
      <c r="D710">
        <v>4.734</v>
      </c>
      <c r="E710" t="str">
        <f>VLOOKUP(A710,Series!A:C,3,FALSE)</f>
        <v>FC4101</v>
      </c>
      <c r="F710" t="str">
        <f>VLOOKUP(E710,Item!A:B,2,FALSE)</f>
        <v>All Uncooked Other Beef (Excluding Veal), per lb. (453.6 gm)</v>
      </c>
      <c r="G710">
        <f>VLOOKUP(A710,Series!A:B,2,FALSE)</f>
        <v>0</v>
      </c>
      <c r="H710" t="str">
        <f>VLOOKUP(G710,Area!A:B,2,FALSE)</f>
        <v>U.S. city average</v>
      </c>
      <c r="I710" t="str">
        <f>VLOOKUP(C710,Dates!A:C,3,FALSE)</f>
        <v>January</v>
      </c>
    </row>
    <row r="711" spans="1:9" ht="15" x14ac:dyDescent="0.3">
      <c r="A711" s="1" t="s">
        <v>208</v>
      </c>
      <c r="B711">
        <v>2015</v>
      </c>
      <c r="C711" t="s">
        <v>21</v>
      </c>
      <c r="D711">
        <v>4.6840000000000002</v>
      </c>
      <c r="E711" t="str">
        <f>VLOOKUP(A711,Series!A:C,3,FALSE)</f>
        <v>FC4101</v>
      </c>
      <c r="F711" t="str">
        <f>VLOOKUP(E711,Item!A:B,2,FALSE)</f>
        <v>All Uncooked Other Beef (Excluding Veal), per lb. (453.6 gm)</v>
      </c>
      <c r="G711">
        <f>VLOOKUP(A711,Series!A:B,2,FALSE)</f>
        <v>0</v>
      </c>
      <c r="H711" t="str">
        <f>VLOOKUP(G711,Area!A:B,2,FALSE)</f>
        <v>U.S. city average</v>
      </c>
      <c r="I711" t="str">
        <f>VLOOKUP(C711,Dates!A:C,3,FALSE)</f>
        <v>February</v>
      </c>
    </row>
    <row r="712" spans="1:9" ht="15" x14ac:dyDescent="0.3">
      <c r="A712" s="1" t="s">
        <v>208</v>
      </c>
      <c r="B712">
        <v>2015</v>
      </c>
      <c r="C712" t="s">
        <v>16</v>
      </c>
      <c r="D712">
        <v>4.7089999999999996</v>
      </c>
      <c r="E712" t="str">
        <f>VLOOKUP(A712,Series!A:C,3,FALSE)</f>
        <v>FC4101</v>
      </c>
      <c r="F712" t="str">
        <f>VLOOKUP(E712,Item!A:B,2,FALSE)</f>
        <v>All Uncooked Other Beef (Excluding Veal), per lb. (453.6 gm)</v>
      </c>
      <c r="G712">
        <f>VLOOKUP(A712,Series!A:B,2,FALSE)</f>
        <v>0</v>
      </c>
      <c r="H712" t="str">
        <f>VLOOKUP(G712,Area!A:B,2,FALSE)</f>
        <v>U.S. city average</v>
      </c>
      <c r="I712" t="str">
        <f>VLOOKUP(C712,Dates!A:C,3,FALSE)</f>
        <v>March</v>
      </c>
    </row>
    <row r="713" spans="1:9" ht="15" x14ac:dyDescent="0.3">
      <c r="A713" s="1" t="s">
        <v>208</v>
      </c>
      <c r="B713">
        <v>2015</v>
      </c>
      <c r="C713" t="s">
        <v>22</v>
      </c>
      <c r="D713">
        <v>4.702</v>
      </c>
      <c r="E713" t="str">
        <f>VLOOKUP(A713,Series!A:C,3,FALSE)</f>
        <v>FC4101</v>
      </c>
      <c r="F713" t="str">
        <f>VLOOKUP(E713,Item!A:B,2,FALSE)</f>
        <v>All Uncooked Other Beef (Excluding Veal), per lb. (453.6 gm)</v>
      </c>
      <c r="G713">
        <f>VLOOKUP(A713,Series!A:B,2,FALSE)</f>
        <v>0</v>
      </c>
      <c r="H713" t="str">
        <f>VLOOKUP(G713,Area!A:B,2,FALSE)</f>
        <v>U.S. city average</v>
      </c>
      <c r="I713" t="str">
        <f>VLOOKUP(C713,Dates!A:C,3,FALSE)</f>
        <v>April</v>
      </c>
    </row>
    <row r="714" spans="1:9" ht="15" x14ac:dyDescent="0.3">
      <c r="A714" s="1" t="s">
        <v>208</v>
      </c>
      <c r="B714">
        <v>2015</v>
      </c>
      <c r="C714" t="s">
        <v>14</v>
      </c>
      <c r="D714">
        <v>4.59</v>
      </c>
      <c r="E714" t="str">
        <f>VLOOKUP(A714,Series!A:C,3,FALSE)</f>
        <v>FC4101</v>
      </c>
      <c r="F714" t="str">
        <f>VLOOKUP(E714,Item!A:B,2,FALSE)</f>
        <v>All Uncooked Other Beef (Excluding Veal), per lb. (453.6 gm)</v>
      </c>
      <c r="G714">
        <f>VLOOKUP(A714,Series!A:B,2,FALSE)</f>
        <v>0</v>
      </c>
      <c r="H714" t="str">
        <f>VLOOKUP(G714,Area!A:B,2,FALSE)</f>
        <v>U.S. city average</v>
      </c>
      <c r="I714" t="str">
        <f>VLOOKUP(C714,Dates!A:C,3,FALSE)</f>
        <v>May</v>
      </c>
    </row>
    <row r="715" spans="1:9" ht="15" x14ac:dyDescent="0.3">
      <c r="A715" s="1" t="s">
        <v>208</v>
      </c>
      <c r="B715">
        <v>2015</v>
      </c>
      <c r="C715" t="s">
        <v>15</v>
      </c>
      <c r="D715">
        <v>4.6959999999999997</v>
      </c>
      <c r="E715" t="str">
        <f>VLOOKUP(A715,Series!A:C,3,FALSE)</f>
        <v>FC4101</v>
      </c>
      <c r="F715" t="str">
        <f>VLOOKUP(E715,Item!A:B,2,FALSE)</f>
        <v>All Uncooked Other Beef (Excluding Veal), per lb. (453.6 gm)</v>
      </c>
      <c r="G715">
        <f>VLOOKUP(A715,Series!A:B,2,FALSE)</f>
        <v>0</v>
      </c>
      <c r="H715" t="str">
        <f>VLOOKUP(G715,Area!A:B,2,FALSE)</f>
        <v>U.S. city average</v>
      </c>
      <c r="I715" t="str">
        <f>VLOOKUP(C715,Dates!A:C,3,FALSE)</f>
        <v>June</v>
      </c>
    </row>
    <row r="716" spans="1:9" ht="15" x14ac:dyDescent="0.3">
      <c r="A716" s="1" t="s">
        <v>208</v>
      </c>
      <c r="B716">
        <v>2015</v>
      </c>
      <c r="C716" t="s">
        <v>12</v>
      </c>
      <c r="D716">
        <v>4.7380000000000004</v>
      </c>
      <c r="E716" t="str">
        <f>VLOOKUP(A716,Series!A:C,3,FALSE)</f>
        <v>FC4101</v>
      </c>
      <c r="F716" t="str">
        <f>VLOOKUP(E716,Item!A:B,2,FALSE)</f>
        <v>All Uncooked Other Beef (Excluding Veal), per lb. (453.6 gm)</v>
      </c>
      <c r="G716">
        <f>VLOOKUP(A716,Series!A:B,2,FALSE)</f>
        <v>0</v>
      </c>
      <c r="H716" t="str">
        <f>VLOOKUP(G716,Area!A:B,2,FALSE)</f>
        <v>U.S. city average</v>
      </c>
      <c r="I716" t="str">
        <f>VLOOKUP(C716,Dates!A:C,3,FALSE)</f>
        <v>July</v>
      </c>
    </row>
    <row r="717" spans="1:9" ht="15" x14ac:dyDescent="0.3">
      <c r="A717" s="1" t="s">
        <v>208</v>
      </c>
      <c r="B717">
        <v>2015</v>
      </c>
      <c r="C717" t="s">
        <v>23</v>
      </c>
      <c r="D717">
        <v>4.7</v>
      </c>
      <c r="E717" t="str">
        <f>VLOOKUP(A717,Series!A:C,3,FALSE)</f>
        <v>FC4101</v>
      </c>
      <c r="F717" t="str">
        <f>VLOOKUP(E717,Item!A:B,2,FALSE)</f>
        <v>All Uncooked Other Beef (Excluding Veal), per lb. (453.6 gm)</v>
      </c>
      <c r="G717">
        <f>VLOOKUP(A717,Series!A:B,2,FALSE)</f>
        <v>0</v>
      </c>
      <c r="H717" t="str">
        <f>VLOOKUP(G717,Area!A:B,2,FALSE)</f>
        <v>U.S. city average</v>
      </c>
      <c r="I717" t="str">
        <f>VLOOKUP(C717,Dates!A:C,3,FALSE)</f>
        <v>August</v>
      </c>
    </row>
    <row r="718" spans="1:9" ht="15" x14ac:dyDescent="0.3">
      <c r="A718" s="1" t="s">
        <v>208</v>
      </c>
      <c r="B718">
        <v>2015</v>
      </c>
      <c r="C718" t="s">
        <v>20</v>
      </c>
      <c r="D718">
        <v>4.6840000000000002</v>
      </c>
      <c r="E718" t="str">
        <f>VLOOKUP(A718,Series!A:C,3,FALSE)</f>
        <v>FC4101</v>
      </c>
      <c r="F718" t="str">
        <f>VLOOKUP(E718,Item!A:B,2,FALSE)</f>
        <v>All Uncooked Other Beef (Excluding Veal), per lb. (453.6 gm)</v>
      </c>
      <c r="G718">
        <f>VLOOKUP(A718,Series!A:B,2,FALSE)</f>
        <v>0</v>
      </c>
      <c r="H718" t="str">
        <f>VLOOKUP(G718,Area!A:B,2,FALSE)</f>
        <v>U.S. city average</v>
      </c>
      <c r="I718" t="str">
        <f>VLOOKUP(C718,Dates!A:C,3,FALSE)</f>
        <v>September</v>
      </c>
    </row>
    <row r="719" spans="1:9" ht="15" x14ac:dyDescent="0.3">
      <c r="A719" s="1" t="s">
        <v>208</v>
      </c>
      <c r="B719">
        <v>2015</v>
      </c>
      <c r="C719" t="s">
        <v>19</v>
      </c>
      <c r="D719">
        <v>4.6479999999999997</v>
      </c>
      <c r="E719" t="str">
        <f>VLOOKUP(A719,Series!A:C,3,FALSE)</f>
        <v>FC4101</v>
      </c>
      <c r="F719" t="str">
        <f>VLOOKUP(E719,Item!A:B,2,FALSE)</f>
        <v>All Uncooked Other Beef (Excluding Veal), per lb. (453.6 gm)</v>
      </c>
      <c r="G719">
        <f>VLOOKUP(A719,Series!A:B,2,FALSE)</f>
        <v>0</v>
      </c>
      <c r="H719" t="str">
        <f>VLOOKUP(G719,Area!A:B,2,FALSE)</f>
        <v>U.S. city average</v>
      </c>
      <c r="I719" t="str">
        <f>VLOOKUP(C719,Dates!A:C,3,FALSE)</f>
        <v>October</v>
      </c>
    </row>
    <row r="720" spans="1:9" ht="15" x14ac:dyDescent="0.3">
      <c r="A720" s="1" t="s">
        <v>208</v>
      </c>
      <c r="B720">
        <v>2015</v>
      </c>
      <c r="C720" t="s">
        <v>18</v>
      </c>
      <c r="D720">
        <v>4.5410000000000004</v>
      </c>
      <c r="E720" t="str">
        <f>VLOOKUP(A720,Series!A:C,3,FALSE)</f>
        <v>FC4101</v>
      </c>
      <c r="F720" t="str">
        <f>VLOOKUP(E720,Item!A:B,2,FALSE)</f>
        <v>All Uncooked Other Beef (Excluding Veal), per lb. (453.6 gm)</v>
      </c>
      <c r="G720">
        <f>VLOOKUP(A720,Series!A:B,2,FALSE)</f>
        <v>0</v>
      </c>
      <c r="H720" t="str">
        <f>VLOOKUP(G720,Area!A:B,2,FALSE)</f>
        <v>U.S. city average</v>
      </c>
      <c r="I720" t="str">
        <f>VLOOKUP(C720,Dates!A:C,3,FALSE)</f>
        <v>November</v>
      </c>
    </row>
    <row r="721" spans="1:9" ht="15" x14ac:dyDescent="0.3">
      <c r="A721" s="1" t="s">
        <v>208</v>
      </c>
      <c r="B721">
        <v>2015</v>
      </c>
      <c r="C721" t="s">
        <v>13</v>
      </c>
      <c r="D721">
        <v>4.5049999999999999</v>
      </c>
      <c r="E721" t="str">
        <f>VLOOKUP(A721,Series!A:C,3,FALSE)</f>
        <v>FC4101</v>
      </c>
      <c r="F721" t="str">
        <f>VLOOKUP(E721,Item!A:B,2,FALSE)</f>
        <v>All Uncooked Other Beef (Excluding Veal), per lb. (453.6 gm)</v>
      </c>
      <c r="G721">
        <f>VLOOKUP(A721,Series!A:B,2,FALSE)</f>
        <v>0</v>
      </c>
      <c r="H721" t="str">
        <f>VLOOKUP(G721,Area!A:B,2,FALSE)</f>
        <v>U.S. city average</v>
      </c>
      <c r="I721" t="str">
        <f>VLOOKUP(C721,Dates!A:C,3,FALSE)</f>
        <v>December</v>
      </c>
    </row>
    <row r="722" spans="1:9" ht="15" x14ac:dyDescent="0.3">
      <c r="A722" s="1" t="s">
        <v>293</v>
      </c>
      <c r="B722">
        <v>2015</v>
      </c>
      <c r="C722" t="s">
        <v>11</v>
      </c>
      <c r="D722">
        <v>4.9409999999999998</v>
      </c>
      <c r="E722" t="str">
        <f>VLOOKUP(A722,Series!A:C,3,FALSE)</f>
        <v>FC4101</v>
      </c>
      <c r="F722" t="str">
        <f>VLOOKUP(E722,Item!A:B,2,FALSE)</f>
        <v>All Uncooked Other Beef (Excluding Veal), per lb. (453.6 gm)</v>
      </c>
      <c r="G722">
        <f>VLOOKUP(A722,Series!A:B,2,FALSE)</f>
        <v>100</v>
      </c>
      <c r="H722" t="str">
        <f>VLOOKUP(G722,Area!A:B,2,FALSE)</f>
        <v>Northeast urban</v>
      </c>
      <c r="I722" t="str">
        <f>VLOOKUP(C722,Dates!A:C,3,FALSE)</f>
        <v>January</v>
      </c>
    </row>
    <row r="723" spans="1:9" ht="15" x14ac:dyDescent="0.3">
      <c r="A723" s="1" t="s">
        <v>293</v>
      </c>
      <c r="B723">
        <v>2015</v>
      </c>
      <c r="C723" t="s">
        <v>21</v>
      </c>
      <c r="D723">
        <v>4.7729999999999997</v>
      </c>
      <c r="E723" t="str">
        <f>VLOOKUP(A723,Series!A:C,3,FALSE)</f>
        <v>FC4101</v>
      </c>
      <c r="F723" t="str">
        <f>VLOOKUP(E723,Item!A:B,2,FALSE)</f>
        <v>All Uncooked Other Beef (Excluding Veal), per lb. (453.6 gm)</v>
      </c>
      <c r="G723">
        <f>VLOOKUP(A723,Series!A:B,2,FALSE)</f>
        <v>100</v>
      </c>
      <c r="H723" t="str">
        <f>VLOOKUP(G723,Area!A:B,2,FALSE)</f>
        <v>Northeast urban</v>
      </c>
      <c r="I723" t="str">
        <f>VLOOKUP(C723,Dates!A:C,3,FALSE)</f>
        <v>February</v>
      </c>
    </row>
    <row r="724" spans="1:9" ht="15" x14ac:dyDescent="0.3">
      <c r="A724" s="1" t="s">
        <v>293</v>
      </c>
      <c r="B724">
        <v>2015</v>
      </c>
      <c r="C724" t="s">
        <v>16</v>
      </c>
      <c r="D724">
        <v>4.7850000000000001</v>
      </c>
      <c r="E724" t="str">
        <f>VLOOKUP(A724,Series!A:C,3,FALSE)</f>
        <v>FC4101</v>
      </c>
      <c r="F724" t="str">
        <f>VLOOKUP(E724,Item!A:B,2,FALSE)</f>
        <v>All Uncooked Other Beef (Excluding Veal), per lb. (453.6 gm)</v>
      </c>
      <c r="G724">
        <f>VLOOKUP(A724,Series!A:B,2,FALSE)</f>
        <v>100</v>
      </c>
      <c r="H724" t="str">
        <f>VLOOKUP(G724,Area!A:B,2,FALSE)</f>
        <v>Northeast urban</v>
      </c>
      <c r="I724" t="str">
        <f>VLOOKUP(C724,Dates!A:C,3,FALSE)</f>
        <v>March</v>
      </c>
    </row>
    <row r="725" spans="1:9" ht="15" x14ac:dyDescent="0.3">
      <c r="A725" s="1" t="s">
        <v>293</v>
      </c>
      <c r="B725">
        <v>2015</v>
      </c>
      <c r="C725" t="s">
        <v>22</v>
      </c>
      <c r="D725">
        <v>4.6840000000000002</v>
      </c>
      <c r="E725" t="str">
        <f>VLOOKUP(A725,Series!A:C,3,FALSE)</f>
        <v>FC4101</v>
      </c>
      <c r="F725" t="str">
        <f>VLOOKUP(E725,Item!A:B,2,FALSE)</f>
        <v>All Uncooked Other Beef (Excluding Veal), per lb. (453.6 gm)</v>
      </c>
      <c r="G725">
        <f>VLOOKUP(A725,Series!A:B,2,FALSE)</f>
        <v>100</v>
      </c>
      <c r="H725" t="str">
        <f>VLOOKUP(G725,Area!A:B,2,FALSE)</f>
        <v>Northeast urban</v>
      </c>
      <c r="I725" t="str">
        <f>VLOOKUP(C725,Dates!A:C,3,FALSE)</f>
        <v>April</v>
      </c>
    </row>
    <row r="726" spans="1:9" ht="15" x14ac:dyDescent="0.3">
      <c r="A726" s="1" t="s">
        <v>293</v>
      </c>
      <c r="B726">
        <v>2015</v>
      </c>
      <c r="C726" t="s">
        <v>14</v>
      </c>
      <c r="D726">
        <v>4.8959999999999999</v>
      </c>
      <c r="E726" t="str">
        <f>VLOOKUP(A726,Series!A:C,3,FALSE)</f>
        <v>FC4101</v>
      </c>
      <c r="F726" t="str">
        <f>VLOOKUP(E726,Item!A:B,2,FALSE)</f>
        <v>All Uncooked Other Beef (Excluding Veal), per lb. (453.6 gm)</v>
      </c>
      <c r="G726">
        <f>VLOOKUP(A726,Series!A:B,2,FALSE)</f>
        <v>100</v>
      </c>
      <c r="H726" t="str">
        <f>VLOOKUP(G726,Area!A:B,2,FALSE)</f>
        <v>Northeast urban</v>
      </c>
      <c r="I726" t="str">
        <f>VLOOKUP(C726,Dates!A:C,3,FALSE)</f>
        <v>May</v>
      </c>
    </row>
    <row r="727" spans="1:9" ht="15" x14ac:dyDescent="0.3">
      <c r="A727" s="1" t="s">
        <v>293</v>
      </c>
      <c r="B727">
        <v>2015</v>
      </c>
      <c r="C727" t="s">
        <v>15</v>
      </c>
      <c r="D727">
        <v>4.8600000000000003</v>
      </c>
      <c r="E727" t="str">
        <f>VLOOKUP(A727,Series!A:C,3,FALSE)</f>
        <v>FC4101</v>
      </c>
      <c r="F727" t="str">
        <f>VLOOKUP(E727,Item!A:B,2,FALSE)</f>
        <v>All Uncooked Other Beef (Excluding Veal), per lb. (453.6 gm)</v>
      </c>
      <c r="G727">
        <f>VLOOKUP(A727,Series!A:B,2,FALSE)</f>
        <v>100</v>
      </c>
      <c r="H727" t="str">
        <f>VLOOKUP(G727,Area!A:B,2,FALSE)</f>
        <v>Northeast urban</v>
      </c>
      <c r="I727" t="str">
        <f>VLOOKUP(C727,Dates!A:C,3,FALSE)</f>
        <v>June</v>
      </c>
    </row>
    <row r="728" spans="1:9" ht="15" x14ac:dyDescent="0.3">
      <c r="A728" s="1" t="s">
        <v>293</v>
      </c>
      <c r="B728">
        <v>2015</v>
      </c>
      <c r="C728" t="s">
        <v>12</v>
      </c>
      <c r="D728">
        <v>4.8550000000000004</v>
      </c>
      <c r="E728" t="str">
        <f>VLOOKUP(A728,Series!A:C,3,FALSE)</f>
        <v>FC4101</v>
      </c>
      <c r="F728" t="str">
        <f>VLOOKUP(E728,Item!A:B,2,FALSE)</f>
        <v>All Uncooked Other Beef (Excluding Veal), per lb. (453.6 gm)</v>
      </c>
      <c r="G728">
        <f>VLOOKUP(A728,Series!A:B,2,FALSE)</f>
        <v>100</v>
      </c>
      <c r="H728" t="str">
        <f>VLOOKUP(G728,Area!A:B,2,FALSE)</f>
        <v>Northeast urban</v>
      </c>
      <c r="I728" t="str">
        <f>VLOOKUP(C728,Dates!A:C,3,FALSE)</f>
        <v>July</v>
      </c>
    </row>
    <row r="729" spans="1:9" ht="15" x14ac:dyDescent="0.3">
      <c r="A729" s="1" t="s">
        <v>293</v>
      </c>
      <c r="B729">
        <v>2015</v>
      </c>
      <c r="C729" t="s">
        <v>23</v>
      </c>
      <c r="D729">
        <v>4.7569999999999997</v>
      </c>
      <c r="E729" t="str">
        <f>VLOOKUP(A729,Series!A:C,3,FALSE)</f>
        <v>FC4101</v>
      </c>
      <c r="F729" t="str">
        <f>VLOOKUP(E729,Item!A:B,2,FALSE)</f>
        <v>All Uncooked Other Beef (Excluding Veal), per lb. (453.6 gm)</v>
      </c>
      <c r="G729">
        <f>VLOOKUP(A729,Series!A:B,2,FALSE)</f>
        <v>100</v>
      </c>
      <c r="H729" t="str">
        <f>VLOOKUP(G729,Area!A:B,2,FALSE)</f>
        <v>Northeast urban</v>
      </c>
      <c r="I729" t="str">
        <f>VLOOKUP(C729,Dates!A:C,3,FALSE)</f>
        <v>August</v>
      </c>
    </row>
    <row r="730" spans="1:9" ht="15" x14ac:dyDescent="0.3">
      <c r="A730" s="1" t="s">
        <v>293</v>
      </c>
      <c r="B730">
        <v>2015</v>
      </c>
      <c r="C730" t="s">
        <v>20</v>
      </c>
      <c r="D730">
        <v>4.8620000000000001</v>
      </c>
      <c r="E730" t="str">
        <f>VLOOKUP(A730,Series!A:C,3,FALSE)</f>
        <v>FC4101</v>
      </c>
      <c r="F730" t="str">
        <f>VLOOKUP(E730,Item!A:B,2,FALSE)</f>
        <v>All Uncooked Other Beef (Excluding Veal), per lb. (453.6 gm)</v>
      </c>
      <c r="G730">
        <f>VLOOKUP(A730,Series!A:B,2,FALSE)</f>
        <v>100</v>
      </c>
      <c r="H730" t="str">
        <f>VLOOKUP(G730,Area!A:B,2,FALSE)</f>
        <v>Northeast urban</v>
      </c>
      <c r="I730" t="str">
        <f>VLOOKUP(C730,Dates!A:C,3,FALSE)</f>
        <v>September</v>
      </c>
    </row>
    <row r="731" spans="1:9" ht="15" x14ac:dyDescent="0.3">
      <c r="A731" s="1" t="s">
        <v>293</v>
      </c>
      <c r="B731">
        <v>2015</v>
      </c>
      <c r="C731" t="s">
        <v>19</v>
      </c>
      <c r="D731">
        <v>4.9829999999999997</v>
      </c>
      <c r="E731" t="str">
        <f>VLOOKUP(A731,Series!A:C,3,FALSE)</f>
        <v>FC4101</v>
      </c>
      <c r="F731" t="str">
        <f>VLOOKUP(E731,Item!A:B,2,FALSE)</f>
        <v>All Uncooked Other Beef (Excluding Veal), per lb. (453.6 gm)</v>
      </c>
      <c r="G731">
        <f>VLOOKUP(A731,Series!A:B,2,FALSE)</f>
        <v>100</v>
      </c>
      <c r="H731" t="str">
        <f>VLOOKUP(G731,Area!A:B,2,FALSE)</f>
        <v>Northeast urban</v>
      </c>
      <c r="I731" t="str">
        <f>VLOOKUP(C731,Dates!A:C,3,FALSE)</f>
        <v>October</v>
      </c>
    </row>
    <row r="732" spans="1:9" ht="15" x14ac:dyDescent="0.3">
      <c r="A732" s="1" t="s">
        <v>293</v>
      </c>
      <c r="B732">
        <v>2015</v>
      </c>
      <c r="C732" t="s">
        <v>18</v>
      </c>
      <c r="D732">
        <v>4.7590000000000003</v>
      </c>
      <c r="E732" t="str">
        <f>VLOOKUP(A732,Series!A:C,3,FALSE)</f>
        <v>FC4101</v>
      </c>
      <c r="F732" t="str">
        <f>VLOOKUP(E732,Item!A:B,2,FALSE)</f>
        <v>All Uncooked Other Beef (Excluding Veal), per lb. (453.6 gm)</v>
      </c>
      <c r="G732">
        <f>VLOOKUP(A732,Series!A:B,2,FALSE)</f>
        <v>100</v>
      </c>
      <c r="H732" t="str">
        <f>VLOOKUP(G732,Area!A:B,2,FALSE)</f>
        <v>Northeast urban</v>
      </c>
      <c r="I732" t="str">
        <f>VLOOKUP(C732,Dates!A:C,3,FALSE)</f>
        <v>November</v>
      </c>
    </row>
    <row r="733" spans="1:9" ht="15" x14ac:dyDescent="0.3">
      <c r="A733" s="1" t="s">
        <v>293</v>
      </c>
      <c r="B733">
        <v>2015</v>
      </c>
      <c r="C733" t="s">
        <v>13</v>
      </c>
      <c r="D733">
        <v>4.641</v>
      </c>
      <c r="E733" t="str">
        <f>VLOOKUP(A733,Series!A:C,3,FALSE)</f>
        <v>FC4101</v>
      </c>
      <c r="F733" t="str">
        <f>VLOOKUP(E733,Item!A:B,2,FALSE)</f>
        <v>All Uncooked Other Beef (Excluding Veal), per lb. (453.6 gm)</v>
      </c>
      <c r="G733">
        <f>VLOOKUP(A733,Series!A:B,2,FALSE)</f>
        <v>100</v>
      </c>
      <c r="H733" t="str">
        <f>VLOOKUP(G733,Area!A:B,2,FALSE)</f>
        <v>Northeast urban</v>
      </c>
      <c r="I733" t="str">
        <f>VLOOKUP(C733,Dates!A:C,3,FALSE)</f>
        <v>December</v>
      </c>
    </row>
    <row r="734" spans="1:9" ht="15" x14ac:dyDescent="0.3">
      <c r="A734" s="1" t="s">
        <v>208</v>
      </c>
      <c r="B734">
        <v>2016</v>
      </c>
      <c r="C734" t="s">
        <v>11</v>
      </c>
      <c r="D734">
        <v>4.4370000000000003</v>
      </c>
      <c r="E734" t="str">
        <f>VLOOKUP(A734,Series!A:C,3,FALSE)</f>
        <v>FC4101</v>
      </c>
      <c r="F734" t="str">
        <f>VLOOKUP(E734,Item!A:B,2,FALSE)</f>
        <v>All Uncooked Other Beef (Excluding Veal), per lb. (453.6 gm)</v>
      </c>
      <c r="G734">
        <f>VLOOKUP(A734,Series!A:B,2,FALSE)</f>
        <v>0</v>
      </c>
      <c r="H734" t="str">
        <f>VLOOKUP(G734,Area!A:B,2,FALSE)</f>
        <v>U.S. city average</v>
      </c>
      <c r="I734" t="str">
        <f>VLOOKUP(C734,Dates!A:C,3,FALSE)</f>
        <v>January</v>
      </c>
    </row>
    <row r="735" spans="1:9" ht="15" x14ac:dyDescent="0.3">
      <c r="A735" s="1" t="s">
        <v>208</v>
      </c>
      <c r="B735">
        <v>2016</v>
      </c>
      <c r="C735" t="s">
        <v>21</v>
      </c>
      <c r="D735">
        <v>4.5389999999999997</v>
      </c>
      <c r="E735" t="str">
        <f>VLOOKUP(A735,Series!A:C,3,FALSE)</f>
        <v>FC4101</v>
      </c>
      <c r="F735" t="str">
        <f>VLOOKUP(E735,Item!A:B,2,FALSE)</f>
        <v>All Uncooked Other Beef (Excluding Veal), per lb. (453.6 gm)</v>
      </c>
      <c r="G735">
        <f>VLOOKUP(A735,Series!A:B,2,FALSE)</f>
        <v>0</v>
      </c>
      <c r="H735" t="str">
        <f>VLOOKUP(G735,Area!A:B,2,FALSE)</f>
        <v>U.S. city average</v>
      </c>
      <c r="I735" t="str">
        <f>VLOOKUP(C735,Dates!A:C,3,FALSE)</f>
        <v>February</v>
      </c>
    </row>
    <row r="736" spans="1:9" ht="15" x14ac:dyDescent="0.3">
      <c r="A736" s="1" t="s">
        <v>208</v>
      </c>
      <c r="B736">
        <v>2016</v>
      </c>
      <c r="C736" t="s">
        <v>16</v>
      </c>
      <c r="D736">
        <v>4.5030000000000001</v>
      </c>
      <c r="E736" t="str">
        <f>VLOOKUP(A736,Series!A:C,3,FALSE)</f>
        <v>FC4101</v>
      </c>
      <c r="F736" t="str">
        <f>VLOOKUP(E736,Item!A:B,2,FALSE)</f>
        <v>All Uncooked Other Beef (Excluding Veal), per lb. (453.6 gm)</v>
      </c>
      <c r="G736">
        <f>VLOOKUP(A736,Series!A:B,2,FALSE)</f>
        <v>0</v>
      </c>
      <c r="H736" t="str">
        <f>VLOOKUP(G736,Area!A:B,2,FALSE)</f>
        <v>U.S. city average</v>
      </c>
      <c r="I736" t="str">
        <f>VLOOKUP(C736,Dates!A:C,3,FALSE)</f>
        <v>March</v>
      </c>
    </row>
    <row r="737" spans="1:9" ht="15" x14ac:dyDescent="0.3">
      <c r="A737" s="1" t="s">
        <v>208</v>
      </c>
      <c r="B737">
        <v>2016</v>
      </c>
      <c r="C737" t="s">
        <v>22</v>
      </c>
      <c r="D737">
        <v>4.53</v>
      </c>
      <c r="E737" t="str">
        <f>VLOOKUP(A737,Series!A:C,3,FALSE)</f>
        <v>FC4101</v>
      </c>
      <c r="F737" t="str">
        <f>VLOOKUP(E737,Item!A:B,2,FALSE)</f>
        <v>All Uncooked Other Beef (Excluding Veal), per lb. (453.6 gm)</v>
      </c>
      <c r="G737">
        <f>VLOOKUP(A737,Series!A:B,2,FALSE)</f>
        <v>0</v>
      </c>
      <c r="H737" t="str">
        <f>VLOOKUP(G737,Area!A:B,2,FALSE)</f>
        <v>U.S. city average</v>
      </c>
      <c r="I737" t="str">
        <f>VLOOKUP(C737,Dates!A:C,3,FALSE)</f>
        <v>April</v>
      </c>
    </row>
    <row r="738" spans="1:9" ht="15" x14ac:dyDescent="0.3">
      <c r="A738" s="1" t="s">
        <v>208</v>
      </c>
      <c r="B738">
        <v>2016</v>
      </c>
      <c r="C738" t="s">
        <v>14</v>
      </c>
      <c r="D738">
        <v>4.4509999999999996</v>
      </c>
      <c r="E738" t="str">
        <f>VLOOKUP(A738,Series!A:C,3,FALSE)</f>
        <v>FC4101</v>
      </c>
      <c r="F738" t="str">
        <f>VLOOKUP(E738,Item!A:B,2,FALSE)</f>
        <v>All Uncooked Other Beef (Excluding Veal), per lb. (453.6 gm)</v>
      </c>
      <c r="G738">
        <f>VLOOKUP(A738,Series!A:B,2,FALSE)</f>
        <v>0</v>
      </c>
      <c r="H738" t="str">
        <f>VLOOKUP(G738,Area!A:B,2,FALSE)</f>
        <v>U.S. city average</v>
      </c>
      <c r="I738" t="str">
        <f>VLOOKUP(C738,Dates!A:C,3,FALSE)</f>
        <v>May</v>
      </c>
    </row>
    <row r="739" spans="1:9" ht="15" x14ac:dyDescent="0.3">
      <c r="A739" s="1" t="s">
        <v>208</v>
      </c>
      <c r="B739">
        <v>2016</v>
      </c>
      <c r="C739" t="s">
        <v>15</v>
      </c>
      <c r="D739">
        <v>4.5170000000000003</v>
      </c>
      <c r="E739" t="str">
        <f>VLOOKUP(A739,Series!A:C,3,FALSE)</f>
        <v>FC4101</v>
      </c>
      <c r="F739" t="str">
        <f>VLOOKUP(E739,Item!A:B,2,FALSE)</f>
        <v>All Uncooked Other Beef (Excluding Veal), per lb. (453.6 gm)</v>
      </c>
      <c r="G739">
        <f>VLOOKUP(A739,Series!A:B,2,FALSE)</f>
        <v>0</v>
      </c>
      <c r="H739" t="str">
        <f>VLOOKUP(G739,Area!A:B,2,FALSE)</f>
        <v>U.S. city average</v>
      </c>
      <c r="I739" t="str">
        <f>VLOOKUP(C739,Dates!A:C,3,FALSE)</f>
        <v>June</v>
      </c>
    </row>
    <row r="740" spans="1:9" ht="15" x14ac:dyDescent="0.3">
      <c r="A740" s="1" t="s">
        <v>208</v>
      </c>
      <c r="B740">
        <v>2016</v>
      </c>
      <c r="C740" t="s">
        <v>12</v>
      </c>
      <c r="D740">
        <v>4.5209999999999999</v>
      </c>
      <c r="E740" t="str">
        <f>VLOOKUP(A740,Series!A:C,3,FALSE)</f>
        <v>FC4101</v>
      </c>
      <c r="F740" t="str">
        <f>VLOOKUP(E740,Item!A:B,2,FALSE)</f>
        <v>All Uncooked Other Beef (Excluding Veal), per lb. (453.6 gm)</v>
      </c>
      <c r="G740">
        <f>VLOOKUP(A740,Series!A:B,2,FALSE)</f>
        <v>0</v>
      </c>
      <c r="H740" t="str">
        <f>VLOOKUP(G740,Area!A:B,2,FALSE)</f>
        <v>U.S. city average</v>
      </c>
      <c r="I740" t="str">
        <f>VLOOKUP(C740,Dates!A:C,3,FALSE)</f>
        <v>July</v>
      </c>
    </row>
    <row r="741" spans="1:9" ht="15" x14ac:dyDescent="0.3">
      <c r="A741" s="1" t="s">
        <v>208</v>
      </c>
      <c r="B741">
        <v>2016</v>
      </c>
      <c r="C741" t="s">
        <v>23</v>
      </c>
      <c r="D741">
        <v>4.508</v>
      </c>
      <c r="E741" t="str">
        <f>VLOOKUP(A741,Series!A:C,3,FALSE)</f>
        <v>FC4101</v>
      </c>
      <c r="F741" t="str">
        <f>VLOOKUP(E741,Item!A:B,2,FALSE)</f>
        <v>All Uncooked Other Beef (Excluding Veal), per lb. (453.6 gm)</v>
      </c>
      <c r="G741">
        <f>VLOOKUP(A741,Series!A:B,2,FALSE)</f>
        <v>0</v>
      </c>
      <c r="H741" t="str">
        <f>VLOOKUP(G741,Area!A:B,2,FALSE)</f>
        <v>U.S. city average</v>
      </c>
      <c r="I741" t="str">
        <f>VLOOKUP(C741,Dates!A:C,3,FALSE)</f>
        <v>August</v>
      </c>
    </row>
    <row r="742" spans="1:9" ht="15" x14ac:dyDescent="0.3">
      <c r="A742" s="1" t="s">
        <v>208</v>
      </c>
      <c r="B742">
        <v>2016</v>
      </c>
      <c r="C742" t="s">
        <v>20</v>
      </c>
      <c r="D742">
        <v>4.5030000000000001</v>
      </c>
      <c r="E742" t="str">
        <f>VLOOKUP(A742,Series!A:C,3,FALSE)</f>
        <v>FC4101</v>
      </c>
      <c r="F742" t="str">
        <f>VLOOKUP(E742,Item!A:B,2,FALSE)</f>
        <v>All Uncooked Other Beef (Excluding Veal), per lb. (453.6 gm)</v>
      </c>
      <c r="G742">
        <f>VLOOKUP(A742,Series!A:B,2,FALSE)</f>
        <v>0</v>
      </c>
      <c r="H742" t="str">
        <f>VLOOKUP(G742,Area!A:B,2,FALSE)</f>
        <v>U.S. city average</v>
      </c>
      <c r="I742" t="str">
        <f>VLOOKUP(C742,Dates!A:C,3,FALSE)</f>
        <v>September</v>
      </c>
    </row>
    <row r="743" spans="1:9" ht="15" x14ac:dyDescent="0.3">
      <c r="A743" s="1" t="s">
        <v>208</v>
      </c>
      <c r="B743">
        <v>2016</v>
      </c>
      <c r="C743" t="s">
        <v>19</v>
      </c>
      <c r="D743">
        <v>4.4969999999999999</v>
      </c>
      <c r="E743" t="str">
        <f>VLOOKUP(A743,Series!A:C,3,FALSE)</f>
        <v>FC4101</v>
      </c>
      <c r="F743" t="str">
        <f>VLOOKUP(E743,Item!A:B,2,FALSE)</f>
        <v>All Uncooked Other Beef (Excluding Veal), per lb. (453.6 gm)</v>
      </c>
      <c r="G743">
        <f>VLOOKUP(A743,Series!A:B,2,FALSE)</f>
        <v>0</v>
      </c>
      <c r="H743" t="str">
        <f>VLOOKUP(G743,Area!A:B,2,FALSE)</f>
        <v>U.S. city average</v>
      </c>
      <c r="I743" t="str">
        <f>VLOOKUP(C743,Dates!A:C,3,FALSE)</f>
        <v>October</v>
      </c>
    </row>
    <row r="744" spans="1:9" ht="15" x14ac:dyDescent="0.3">
      <c r="A744" s="1" t="s">
        <v>208</v>
      </c>
      <c r="B744">
        <v>2016</v>
      </c>
      <c r="C744" t="s">
        <v>18</v>
      </c>
      <c r="D744">
        <v>4.4509999999999996</v>
      </c>
      <c r="E744" t="str">
        <f>VLOOKUP(A744,Series!A:C,3,FALSE)</f>
        <v>FC4101</v>
      </c>
      <c r="F744" t="str">
        <f>VLOOKUP(E744,Item!A:B,2,FALSE)</f>
        <v>All Uncooked Other Beef (Excluding Veal), per lb. (453.6 gm)</v>
      </c>
      <c r="G744">
        <f>VLOOKUP(A744,Series!A:B,2,FALSE)</f>
        <v>0</v>
      </c>
      <c r="H744" t="str">
        <f>VLOOKUP(G744,Area!A:B,2,FALSE)</f>
        <v>U.S. city average</v>
      </c>
      <c r="I744" t="str">
        <f>VLOOKUP(C744,Dates!A:C,3,FALSE)</f>
        <v>November</v>
      </c>
    </row>
    <row r="745" spans="1:9" ht="15" x14ac:dyDescent="0.3">
      <c r="A745" s="1" t="s">
        <v>208</v>
      </c>
      <c r="B745">
        <v>2016</v>
      </c>
      <c r="C745" t="s">
        <v>13</v>
      </c>
      <c r="D745">
        <v>4.5170000000000003</v>
      </c>
      <c r="E745" t="str">
        <f>VLOOKUP(A745,Series!A:C,3,FALSE)</f>
        <v>FC4101</v>
      </c>
      <c r="F745" t="str">
        <f>VLOOKUP(E745,Item!A:B,2,FALSE)</f>
        <v>All Uncooked Other Beef (Excluding Veal), per lb. (453.6 gm)</v>
      </c>
      <c r="G745">
        <f>VLOOKUP(A745,Series!A:B,2,FALSE)</f>
        <v>0</v>
      </c>
      <c r="H745" t="str">
        <f>VLOOKUP(G745,Area!A:B,2,FALSE)</f>
        <v>U.S. city average</v>
      </c>
      <c r="I745" t="str">
        <f>VLOOKUP(C745,Dates!A:C,3,FALSE)</f>
        <v>December</v>
      </c>
    </row>
    <row r="746" spans="1:9" ht="15" x14ac:dyDescent="0.3">
      <c r="A746" s="1" t="s">
        <v>293</v>
      </c>
      <c r="B746">
        <v>2016</v>
      </c>
      <c r="C746" t="s">
        <v>11</v>
      </c>
      <c r="D746">
        <v>4.734</v>
      </c>
      <c r="E746" t="str">
        <f>VLOOKUP(A746,Series!A:C,3,FALSE)</f>
        <v>FC4101</v>
      </c>
      <c r="F746" t="str">
        <f>VLOOKUP(E746,Item!A:B,2,FALSE)</f>
        <v>All Uncooked Other Beef (Excluding Veal), per lb. (453.6 gm)</v>
      </c>
      <c r="G746">
        <f>VLOOKUP(A746,Series!A:B,2,FALSE)</f>
        <v>100</v>
      </c>
      <c r="H746" t="str">
        <f>VLOOKUP(G746,Area!A:B,2,FALSE)</f>
        <v>Northeast urban</v>
      </c>
      <c r="I746" t="str">
        <f>VLOOKUP(C746,Dates!A:C,3,FALSE)</f>
        <v>January</v>
      </c>
    </row>
    <row r="747" spans="1:9" ht="15" x14ac:dyDescent="0.3">
      <c r="A747" s="1" t="s">
        <v>293</v>
      </c>
      <c r="B747">
        <v>2016</v>
      </c>
      <c r="C747" t="s">
        <v>21</v>
      </c>
      <c r="D747">
        <v>4.875</v>
      </c>
      <c r="E747" t="str">
        <f>VLOOKUP(A747,Series!A:C,3,FALSE)</f>
        <v>FC4101</v>
      </c>
      <c r="F747" t="str">
        <f>VLOOKUP(E747,Item!A:B,2,FALSE)</f>
        <v>All Uncooked Other Beef (Excluding Veal), per lb. (453.6 gm)</v>
      </c>
      <c r="G747">
        <f>VLOOKUP(A747,Series!A:B,2,FALSE)</f>
        <v>100</v>
      </c>
      <c r="H747" t="str">
        <f>VLOOKUP(G747,Area!A:B,2,FALSE)</f>
        <v>Northeast urban</v>
      </c>
      <c r="I747" t="str">
        <f>VLOOKUP(C747,Dates!A:C,3,FALSE)</f>
        <v>February</v>
      </c>
    </row>
    <row r="748" spans="1:9" ht="15" x14ac:dyDescent="0.3">
      <c r="A748" s="1" t="s">
        <v>293</v>
      </c>
      <c r="B748">
        <v>2016</v>
      </c>
      <c r="C748" t="s">
        <v>16</v>
      </c>
      <c r="D748">
        <v>4.8330000000000002</v>
      </c>
      <c r="E748" t="str">
        <f>VLOOKUP(A748,Series!A:C,3,FALSE)</f>
        <v>FC4101</v>
      </c>
      <c r="F748" t="str">
        <f>VLOOKUP(E748,Item!A:B,2,FALSE)</f>
        <v>All Uncooked Other Beef (Excluding Veal), per lb. (453.6 gm)</v>
      </c>
      <c r="G748">
        <f>VLOOKUP(A748,Series!A:B,2,FALSE)</f>
        <v>100</v>
      </c>
      <c r="H748" t="str">
        <f>VLOOKUP(G748,Area!A:B,2,FALSE)</f>
        <v>Northeast urban</v>
      </c>
      <c r="I748" t="str">
        <f>VLOOKUP(C748,Dates!A:C,3,FALSE)</f>
        <v>March</v>
      </c>
    </row>
    <row r="749" spans="1:9" ht="15" x14ac:dyDescent="0.3">
      <c r="A749" s="1" t="s">
        <v>293</v>
      </c>
      <c r="B749">
        <v>2016</v>
      </c>
      <c r="C749" t="s">
        <v>22</v>
      </c>
      <c r="D749">
        <v>4.7409999999999997</v>
      </c>
      <c r="E749" t="str">
        <f>VLOOKUP(A749,Series!A:C,3,FALSE)</f>
        <v>FC4101</v>
      </c>
      <c r="F749" t="str">
        <f>VLOOKUP(E749,Item!A:B,2,FALSE)</f>
        <v>All Uncooked Other Beef (Excluding Veal), per lb. (453.6 gm)</v>
      </c>
      <c r="G749">
        <f>VLOOKUP(A749,Series!A:B,2,FALSE)</f>
        <v>100</v>
      </c>
      <c r="H749" t="str">
        <f>VLOOKUP(G749,Area!A:B,2,FALSE)</f>
        <v>Northeast urban</v>
      </c>
      <c r="I749" t="str">
        <f>VLOOKUP(C749,Dates!A:C,3,FALSE)</f>
        <v>April</v>
      </c>
    </row>
    <row r="750" spans="1:9" ht="15" x14ac:dyDescent="0.3">
      <c r="A750" s="1" t="s">
        <v>293</v>
      </c>
      <c r="B750">
        <v>2016</v>
      </c>
      <c r="C750" t="s">
        <v>14</v>
      </c>
      <c r="D750">
        <v>4.7619999999999996</v>
      </c>
      <c r="E750" t="str">
        <f>VLOOKUP(A750,Series!A:C,3,FALSE)</f>
        <v>FC4101</v>
      </c>
      <c r="F750" t="str">
        <f>VLOOKUP(E750,Item!A:B,2,FALSE)</f>
        <v>All Uncooked Other Beef (Excluding Veal), per lb. (453.6 gm)</v>
      </c>
      <c r="G750">
        <f>VLOOKUP(A750,Series!A:B,2,FALSE)</f>
        <v>100</v>
      </c>
      <c r="H750" t="str">
        <f>VLOOKUP(G750,Area!A:B,2,FALSE)</f>
        <v>Northeast urban</v>
      </c>
      <c r="I750" t="str">
        <f>VLOOKUP(C750,Dates!A:C,3,FALSE)</f>
        <v>May</v>
      </c>
    </row>
    <row r="751" spans="1:9" ht="15" x14ac:dyDescent="0.3">
      <c r="A751" s="1" t="s">
        <v>293</v>
      </c>
      <c r="B751">
        <v>2016</v>
      </c>
      <c r="C751" t="s">
        <v>15</v>
      </c>
      <c r="D751">
        <v>4.556</v>
      </c>
      <c r="E751" t="str">
        <f>VLOOKUP(A751,Series!A:C,3,FALSE)</f>
        <v>FC4101</v>
      </c>
      <c r="F751" t="str">
        <f>VLOOKUP(E751,Item!A:B,2,FALSE)</f>
        <v>All Uncooked Other Beef (Excluding Veal), per lb. (453.6 gm)</v>
      </c>
      <c r="G751">
        <f>VLOOKUP(A751,Series!A:B,2,FALSE)</f>
        <v>100</v>
      </c>
      <c r="H751" t="str">
        <f>VLOOKUP(G751,Area!A:B,2,FALSE)</f>
        <v>Northeast urban</v>
      </c>
      <c r="I751" t="str">
        <f>VLOOKUP(C751,Dates!A:C,3,FALSE)</f>
        <v>June</v>
      </c>
    </row>
    <row r="752" spans="1:9" ht="15" x14ac:dyDescent="0.3">
      <c r="A752" s="1" t="s">
        <v>293</v>
      </c>
      <c r="B752">
        <v>2016</v>
      </c>
      <c r="C752" t="s">
        <v>12</v>
      </c>
      <c r="D752">
        <v>4.4740000000000002</v>
      </c>
      <c r="E752" t="str">
        <f>VLOOKUP(A752,Series!A:C,3,FALSE)</f>
        <v>FC4101</v>
      </c>
      <c r="F752" t="str">
        <f>VLOOKUP(E752,Item!A:B,2,FALSE)</f>
        <v>All Uncooked Other Beef (Excluding Veal), per lb. (453.6 gm)</v>
      </c>
      <c r="G752">
        <f>VLOOKUP(A752,Series!A:B,2,FALSE)</f>
        <v>100</v>
      </c>
      <c r="H752" t="str">
        <f>VLOOKUP(G752,Area!A:B,2,FALSE)</f>
        <v>Northeast urban</v>
      </c>
      <c r="I752" t="str">
        <f>VLOOKUP(C752,Dates!A:C,3,FALSE)</f>
        <v>July</v>
      </c>
    </row>
    <row r="753" spans="1:9" ht="15" x14ac:dyDescent="0.3">
      <c r="A753" s="1" t="s">
        <v>293</v>
      </c>
      <c r="B753">
        <v>2016</v>
      </c>
      <c r="C753" t="s">
        <v>23</v>
      </c>
      <c r="D753">
        <v>4.5389999999999997</v>
      </c>
      <c r="E753" t="str">
        <f>VLOOKUP(A753,Series!A:C,3,FALSE)</f>
        <v>FC4101</v>
      </c>
      <c r="F753" t="str">
        <f>VLOOKUP(E753,Item!A:B,2,FALSE)</f>
        <v>All Uncooked Other Beef (Excluding Veal), per lb. (453.6 gm)</v>
      </c>
      <c r="G753">
        <f>VLOOKUP(A753,Series!A:B,2,FALSE)</f>
        <v>100</v>
      </c>
      <c r="H753" t="str">
        <f>VLOOKUP(G753,Area!A:B,2,FALSE)</f>
        <v>Northeast urban</v>
      </c>
      <c r="I753" t="str">
        <f>VLOOKUP(C753,Dates!A:C,3,FALSE)</f>
        <v>August</v>
      </c>
    </row>
    <row r="754" spans="1:9" ht="15" x14ac:dyDescent="0.3">
      <c r="A754" s="1" t="s">
        <v>293</v>
      </c>
      <c r="B754">
        <v>2016</v>
      </c>
      <c r="C754" t="s">
        <v>20</v>
      </c>
      <c r="D754">
        <v>4.6310000000000002</v>
      </c>
      <c r="E754" t="str">
        <f>VLOOKUP(A754,Series!A:C,3,FALSE)</f>
        <v>FC4101</v>
      </c>
      <c r="F754" t="str">
        <f>VLOOKUP(E754,Item!A:B,2,FALSE)</f>
        <v>All Uncooked Other Beef (Excluding Veal), per lb. (453.6 gm)</v>
      </c>
      <c r="G754">
        <f>VLOOKUP(A754,Series!A:B,2,FALSE)</f>
        <v>100</v>
      </c>
      <c r="H754" t="str">
        <f>VLOOKUP(G754,Area!A:B,2,FALSE)</f>
        <v>Northeast urban</v>
      </c>
      <c r="I754" t="str">
        <f>VLOOKUP(C754,Dates!A:C,3,FALSE)</f>
        <v>September</v>
      </c>
    </row>
    <row r="755" spans="1:9" ht="15" x14ac:dyDescent="0.3">
      <c r="A755" s="1" t="s">
        <v>293</v>
      </c>
      <c r="B755">
        <v>2016</v>
      </c>
      <c r="C755" t="s">
        <v>19</v>
      </c>
      <c r="D755">
        <v>4.5350000000000001</v>
      </c>
      <c r="E755" t="str">
        <f>VLOOKUP(A755,Series!A:C,3,FALSE)</f>
        <v>FC4101</v>
      </c>
      <c r="F755" t="str">
        <f>VLOOKUP(E755,Item!A:B,2,FALSE)</f>
        <v>All Uncooked Other Beef (Excluding Veal), per lb. (453.6 gm)</v>
      </c>
      <c r="G755">
        <f>VLOOKUP(A755,Series!A:B,2,FALSE)</f>
        <v>100</v>
      </c>
      <c r="H755" t="str">
        <f>VLOOKUP(G755,Area!A:B,2,FALSE)</f>
        <v>Northeast urban</v>
      </c>
      <c r="I755" t="str">
        <f>VLOOKUP(C755,Dates!A:C,3,FALSE)</f>
        <v>October</v>
      </c>
    </row>
    <row r="756" spans="1:9" ht="15" x14ac:dyDescent="0.3">
      <c r="A756" s="1" t="s">
        <v>293</v>
      </c>
      <c r="B756">
        <v>2016</v>
      </c>
      <c r="C756" t="s">
        <v>18</v>
      </c>
      <c r="D756">
        <v>4.6210000000000004</v>
      </c>
      <c r="E756" t="str">
        <f>VLOOKUP(A756,Series!A:C,3,FALSE)</f>
        <v>FC4101</v>
      </c>
      <c r="F756" t="str">
        <f>VLOOKUP(E756,Item!A:B,2,FALSE)</f>
        <v>All Uncooked Other Beef (Excluding Veal), per lb. (453.6 gm)</v>
      </c>
      <c r="G756">
        <f>VLOOKUP(A756,Series!A:B,2,FALSE)</f>
        <v>100</v>
      </c>
      <c r="H756" t="str">
        <f>VLOOKUP(G756,Area!A:B,2,FALSE)</f>
        <v>Northeast urban</v>
      </c>
      <c r="I756" t="str">
        <f>VLOOKUP(C756,Dates!A:C,3,FALSE)</f>
        <v>November</v>
      </c>
    </row>
    <row r="757" spans="1:9" ht="15" x14ac:dyDescent="0.3">
      <c r="A757" s="1" t="s">
        <v>293</v>
      </c>
      <c r="B757">
        <v>2016</v>
      </c>
      <c r="C757" t="s">
        <v>13</v>
      </c>
      <c r="D757">
        <v>4.5869999999999997</v>
      </c>
      <c r="E757" t="str">
        <f>VLOOKUP(A757,Series!A:C,3,FALSE)</f>
        <v>FC4101</v>
      </c>
      <c r="F757" t="str">
        <f>VLOOKUP(E757,Item!A:B,2,FALSE)</f>
        <v>All Uncooked Other Beef (Excluding Veal), per lb. (453.6 gm)</v>
      </c>
      <c r="G757">
        <f>VLOOKUP(A757,Series!A:B,2,FALSE)</f>
        <v>100</v>
      </c>
      <c r="H757" t="str">
        <f>VLOOKUP(G757,Area!A:B,2,FALSE)</f>
        <v>Northeast urban</v>
      </c>
      <c r="I757" t="str">
        <f>VLOOKUP(C757,Dates!A:C,3,FALSE)</f>
        <v>December</v>
      </c>
    </row>
    <row r="758" spans="1:9" ht="15" x14ac:dyDescent="0.3">
      <c r="A758" s="1" t="s">
        <v>208</v>
      </c>
      <c r="B758">
        <v>2017</v>
      </c>
      <c r="C758" t="s">
        <v>11</v>
      </c>
      <c r="D758">
        <v>4.4470000000000001</v>
      </c>
      <c r="E758" t="str">
        <f>VLOOKUP(A758,Series!A:C,3,FALSE)</f>
        <v>FC4101</v>
      </c>
      <c r="F758" t="str">
        <f>VLOOKUP(E758,Item!A:B,2,FALSE)</f>
        <v>All Uncooked Other Beef (Excluding Veal), per lb. (453.6 gm)</v>
      </c>
      <c r="G758">
        <f>VLOOKUP(A758,Series!A:B,2,FALSE)</f>
        <v>0</v>
      </c>
      <c r="H758" t="str">
        <f>VLOOKUP(G758,Area!A:B,2,FALSE)</f>
        <v>U.S. city average</v>
      </c>
      <c r="I758" t="str">
        <f>VLOOKUP(C758,Dates!A:C,3,FALSE)</f>
        <v>January</v>
      </c>
    </row>
    <row r="759" spans="1:9" ht="15" x14ac:dyDescent="0.3">
      <c r="A759" s="1" t="s">
        <v>208</v>
      </c>
      <c r="B759">
        <v>2017</v>
      </c>
      <c r="C759" t="s">
        <v>21</v>
      </c>
      <c r="D759">
        <v>4.4720000000000004</v>
      </c>
      <c r="E759" t="str">
        <f>VLOOKUP(A759,Series!A:C,3,FALSE)</f>
        <v>FC4101</v>
      </c>
      <c r="F759" t="str">
        <f>VLOOKUP(E759,Item!A:B,2,FALSE)</f>
        <v>All Uncooked Other Beef (Excluding Veal), per lb. (453.6 gm)</v>
      </c>
      <c r="G759">
        <f>VLOOKUP(A759,Series!A:B,2,FALSE)</f>
        <v>0</v>
      </c>
      <c r="H759" t="str">
        <f>VLOOKUP(G759,Area!A:B,2,FALSE)</f>
        <v>U.S. city average</v>
      </c>
      <c r="I759" t="str">
        <f>VLOOKUP(C759,Dates!A:C,3,FALSE)</f>
        <v>February</v>
      </c>
    </row>
    <row r="760" spans="1:9" ht="15" x14ac:dyDescent="0.3">
      <c r="A760" s="1" t="s">
        <v>208</v>
      </c>
      <c r="B760">
        <v>2017</v>
      </c>
      <c r="C760" t="s">
        <v>16</v>
      </c>
      <c r="D760">
        <v>4.4059999999999997</v>
      </c>
      <c r="E760" t="str">
        <f>VLOOKUP(A760,Series!A:C,3,FALSE)</f>
        <v>FC4101</v>
      </c>
      <c r="F760" t="str">
        <f>VLOOKUP(E760,Item!A:B,2,FALSE)</f>
        <v>All Uncooked Other Beef (Excluding Veal), per lb. (453.6 gm)</v>
      </c>
      <c r="G760">
        <f>VLOOKUP(A760,Series!A:B,2,FALSE)</f>
        <v>0</v>
      </c>
      <c r="H760" t="str">
        <f>VLOOKUP(G760,Area!A:B,2,FALSE)</f>
        <v>U.S. city average</v>
      </c>
      <c r="I760" t="str">
        <f>VLOOKUP(C760,Dates!A:C,3,FALSE)</f>
        <v>March</v>
      </c>
    </row>
    <row r="761" spans="1:9" ht="15" x14ac:dyDescent="0.3">
      <c r="A761" s="1" t="s">
        <v>208</v>
      </c>
      <c r="B761">
        <v>2017</v>
      </c>
      <c r="C761" t="s">
        <v>22</v>
      </c>
      <c r="D761">
        <v>4.4969999999999999</v>
      </c>
      <c r="E761" t="str">
        <f>VLOOKUP(A761,Series!A:C,3,FALSE)</f>
        <v>FC4101</v>
      </c>
      <c r="F761" t="str">
        <f>VLOOKUP(E761,Item!A:B,2,FALSE)</f>
        <v>All Uncooked Other Beef (Excluding Veal), per lb. (453.6 gm)</v>
      </c>
      <c r="G761">
        <f>VLOOKUP(A761,Series!A:B,2,FALSE)</f>
        <v>0</v>
      </c>
      <c r="H761" t="str">
        <f>VLOOKUP(G761,Area!A:B,2,FALSE)</f>
        <v>U.S. city average</v>
      </c>
      <c r="I761" t="str">
        <f>VLOOKUP(C761,Dates!A:C,3,FALSE)</f>
        <v>April</v>
      </c>
    </row>
    <row r="762" spans="1:9" ht="15" x14ac:dyDescent="0.3">
      <c r="A762" s="1" t="s">
        <v>208</v>
      </c>
      <c r="B762">
        <v>2017</v>
      </c>
      <c r="C762" t="s">
        <v>14</v>
      </c>
      <c r="D762">
        <v>4.5670000000000002</v>
      </c>
      <c r="E762" t="str">
        <f>VLOOKUP(A762,Series!A:C,3,FALSE)</f>
        <v>FC4101</v>
      </c>
      <c r="F762" t="str">
        <f>VLOOKUP(E762,Item!A:B,2,FALSE)</f>
        <v>All Uncooked Other Beef (Excluding Veal), per lb. (453.6 gm)</v>
      </c>
      <c r="G762">
        <f>VLOOKUP(A762,Series!A:B,2,FALSE)</f>
        <v>0</v>
      </c>
      <c r="H762" t="str">
        <f>VLOOKUP(G762,Area!A:B,2,FALSE)</f>
        <v>U.S. city average</v>
      </c>
      <c r="I762" t="str">
        <f>VLOOKUP(C762,Dates!A:C,3,FALSE)</f>
        <v>May</v>
      </c>
    </row>
    <row r="763" spans="1:9" ht="15" x14ac:dyDescent="0.3">
      <c r="A763" s="1" t="s">
        <v>208</v>
      </c>
      <c r="B763">
        <v>2017</v>
      </c>
      <c r="C763" t="s">
        <v>15</v>
      </c>
      <c r="D763">
        <v>4.7160000000000002</v>
      </c>
      <c r="E763" t="str">
        <f>VLOOKUP(A763,Series!A:C,3,FALSE)</f>
        <v>FC4101</v>
      </c>
      <c r="F763" t="str">
        <f>VLOOKUP(E763,Item!A:B,2,FALSE)</f>
        <v>All Uncooked Other Beef (Excluding Veal), per lb. (453.6 gm)</v>
      </c>
      <c r="G763">
        <f>VLOOKUP(A763,Series!A:B,2,FALSE)</f>
        <v>0</v>
      </c>
      <c r="H763" t="str">
        <f>VLOOKUP(G763,Area!A:B,2,FALSE)</f>
        <v>U.S. city average</v>
      </c>
      <c r="I763" t="str">
        <f>VLOOKUP(C763,Dates!A:C,3,FALSE)</f>
        <v>June</v>
      </c>
    </row>
    <row r="764" spans="1:9" ht="15" x14ac:dyDescent="0.3">
      <c r="A764" s="1" t="s">
        <v>208</v>
      </c>
      <c r="B764">
        <v>2017</v>
      </c>
      <c r="C764" t="s">
        <v>12</v>
      </c>
      <c r="D764">
        <v>4.7329999999999997</v>
      </c>
      <c r="E764" t="str">
        <f>VLOOKUP(A764,Series!A:C,3,FALSE)</f>
        <v>FC4101</v>
      </c>
      <c r="F764" t="str">
        <f>VLOOKUP(E764,Item!A:B,2,FALSE)</f>
        <v>All Uncooked Other Beef (Excluding Veal), per lb. (453.6 gm)</v>
      </c>
      <c r="G764">
        <f>VLOOKUP(A764,Series!A:B,2,FALSE)</f>
        <v>0</v>
      </c>
      <c r="H764" t="str">
        <f>VLOOKUP(G764,Area!A:B,2,FALSE)</f>
        <v>U.S. city average</v>
      </c>
      <c r="I764" t="str">
        <f>VLOOKUP(C764,Dates!A:C,3,FALSE)</f>
        <v>July</v>
      </c>
    </row>
    <row r="765" spans="1:9" ht="15" x14ac:dyDescent="0.3">
      <c r="A765" s="1" t="s">
        <v>293</v>
      </c>
      <c r="B765">
        <v>2017</v>
      </c>
      <c r="C765" t="s">
        <v>11</v>
      </c>
      <c r="D765">
        <v>4.6280000000000001</v>
      </c>
      <c r="E765" t="str">
        <f>VLOOKUP(A765,Series!A:C,3,FALSE)</f>
        <v>FC4101</v>
      </c>
      <c r="F765" t="str">
        <f>VLOOKUP(E765,Item!A:B,2,FALSE)</f>
        <v>All Uncooked Other Beef (Excluding Veal), per lb. (453.6 gm)</v>
      </c>
      <c r="G765">
        <f>VLOOKUP(A765,Series!A:B,2,FALSE)</f>
        <v>100</v>
      </c>
      <c r="H765" t="str">
        <f>VLOOKUP(G765,Area!A:B,2,FALSE)</f>
        <v>Northeast urban</v>
      </c>
      <c r="I765" t="str">
        <f>VLOOKUP(C765,Dates!A:C,3,FALSE)</f>
        <v>January</v>
      </c>
    </row>
    <row r="766" spans="1:9" ht="15" x14ac:dyDescent="0.3">
      <c r="A766" s="1" t="s">
        <v>293</v>
      </c>
      <c r="B766">
        <v>2017</v>
      </c>
      <c r="C766" t="s">
        <v>21</v>
      </c>
      <c r="D766">
        <v>4.87</v>
      </c>
      <c r="E766" t="str">
        <f>VLOOKUP(A766,Series!A:C,3,FALSE)</f>
        <v>FC4101</v>
      </c>
      <c r="F766" t="str">
        <f>VLOOKUP(E766,Item!A:B,2,FALSE)</f>
        <v>All Uncooked Other Beef (Excluding Veal), per lb. (453.6 gm)</v>
      </c>
      <c r="G766">
        <f>VLOOKUP(A766,Series!A:B,2,FALSE)</f>
        <v>100</v>
      </c>
      <c r="H766" t="str">
        <f>VLOOKUP(G766,Area!A:B,2,FALSE)</f>
        <v>Northeast urban</v>
      </c>
      <c r="I766" t="str">
        <f>VLOOKUP(C766,Dates!A:C,3,FALSE)</f>
        <v>February</v>
      </c>
    </row>
    <row r="767" spans="1:9" ht="15" x14ac:dyDescent="0.3">
      <c r="A767" s="1" t="s">
        <v>293</v>
      </c>
      <c r="B767">
        <v>2017</v>
      </c>
      <c r="C767" t="s">
        <v>16</v>
      </c>
      <c r="D767">
        <v>4.7210000000000001</v>
      </c>
      <c r="E767" t="str">
        <f>VLOOKUP(A767,Series!A:C,3,FALSE)</f>
        <v>FC4101</v>
      </c>
      <c r="F767" t="str">
        <f>VLOOKUP(E767,Item!A:B,2,FALSE)</f>
        <v>All Uncooked Other Beef (Excluding Veal), per lb. (453.6 gm)</v>
      </c>
      <c r="G767">
        <f>VLOOKUP(A767,Series!A:B,2,FALSE)</f>
        <v>100</v>
      </c>
      <c r="H767" t="str">
        <f>VLOOKUP(G767,Area!A:B,2,FALSE)</f>
        <v>Northeast urban</v>
      </c>
      <c r="I767" t="str">
        <f>VLOOKUP(C767,Dates!A:C,3,FALSE)</f>
        <v>March</v>
      </c>
    </row>
    <row r="768" spans="1:9" ht="15" x14ac:dyDescent="0.3">
      <c r="A768" s="1" t="s">
        <v>293</v>
      </c>
      <c r="B768">
        <v>2017</v>
      </c>
      <c r="C768" t="s">
        <v>22</v>
      </c>
      <c r="D768">
        <v>4.8029999999999999</v>
      </c>
      <c r="E768" t="str">
        <f>VLOOKUP(A768,Series!A:C,3,FALSE)</f>
        <v>FC4101</v>
      </c>
      <c r="F768" t="str">
        <f>VLOOKUP(E768,Item!A:B,2,FALSE)</f>
        <v>All Uncooked Other Beef (Excluding Veal), per lb. (453.6 gm)</v>
      </c>
      <c r="G768">
        <f>VLOOKUP(A768,Series!A:B,2,FALSE)</f>
        <v>100</v>
      </c>
      <c r="H768" t="str">
        <f>VLOOKUP(G768,Area!A:B,2,FALSE)</f>
        <v>Northeast urban</v>
      </c>
      <c r="I768" t="str">
        <f>VLOOKUP(C768,Dates!A:C,3,FALSE)</f>
        <v>April</v>
      </c>
    </row>
    <row r="769" spans="1:9" ht="15" x14ac:dyDescent="0.3">
      <c r="A769" s="1" t="s">
        <v>293</v>
      </c>
      <c r="B769">
        <v>2017</v>
      </c>
      <c r="C769" t="s">
        <v>14</v>
      </c>
      <c r="D769">
        <v>4.8499999999999996</v>
      </c>
      <c r="E769" t="str">
        <f>VLOOKUP(A769,Series!A:C,3,FALSE)</f>
        <v>FC4101</v>
      </c>
      <c r="F769" t="str">
        <f>VLOOKUP(E769,Item!A:B,2,FALSE)</f>
        <v>All Uncooked Other Beef (Excluding Veal), per lb. (453.6 gm)</v>
      </c>
      <c r="G769">
        <f>VLOOKUP(A769,Series!A:B,2,FALSE)</f>
        <v>100</v>
      </c>
      <c r="H769" t="str">
        <f>VLOOKUP(G769,Area!A:B,2,FALSE)</f>
        <v>Northeast urban</v>
      </c>
      <c r="I769" t="str">
        <f>VLOOKUP(C769,Dates!A:C,3,FALSE)</f>
        <v>May</v>
      </c>
    </row>
    <row r="770" spans="1:9" ht="15" x14ac:dyDescent="0.3">
      <c r="A770" s="1" t="s">
        <v>293</v>
      </c>
      <c r="B770">
        <v>2017</v>
      </c>
      <c r="C770" t="s">
        <v>15</v>
      </c>
      <c r="D770">
        <v>4.9530000000000003</v>
      </c>
      <c r="E770" t="str">
        <f>VLOOKUP(A770,Series!A:C,3,FALSE)</f>
        <v>FC4101</v>
      </c>
      <c r="F770" t="str">
        <f>VLOOKUP(E770,Item!A:B,2,FALSE)</f>
        <v>All Uncooked Other Beef (Excluding Veal), per lb. (453.6 gm)</v>
      </c>
      <c r="G770">
        <f>VLOOKUP(A770,Series!A:B,2,FALSE)</f>
        <v>100</v>
      </c>
      <c r="H770" t="str">
        <f>VLOOKUP(G770,Area!A:B,2,FALSE)</f>
        <v>Northeast urban</v>
      </c>
      <c r="I770" t="str">
        <f>VLOOKUP(C770,Dates!A:C,3,FALSE)</f>
        <v>June</v>
      </c>
    </row>
    <row r="771" spans="1:9" ht="15" x14ac:dyDescent="0.3">
      <c r="A771" s="1" t="s">
        <v>293</v>
      </c>
      <c r="B771">
        <v>2017</v>
      </c>
      <c r="C771" t="s">
        <v>12</v>
      </c>
      <c r="D771">
        <v>5.0880000000000001</v>
      </c>
      <c r="E771" t="str">
        <f>VLOOKUP(A771,Series!A:C,3,FALSE)</f>
        <v>FC4101</v>
      </c>
      <c r="F771" t="str">
        <f>VLOOKUP(E771,Item!A:B,2,FALSE)</f>
        <v>All Uncooked Other Beef (Excluding Veal), per lb. (453.6 gm)</v>
      </c>
      <c r="G771">
        <f>VLOOKUP(A771,Series!A:B,2,FALSE)</f>
        <v>100</v>
      </c>
      <c r="H771" t="str">
        <f>VLOOKUP(G771,Area!A:B,2,FALSE)</f>
        <v>Northeast urban</v>
      </c>
      <c r="I771" t="str">
        <f>VLOOKUP(C771,Dates!A:C,3,FALSE)</f>
        <v>July</v>
      </c>
    </row>
    <row r="772" spans="1:9" ht="15" x14ac:dyDescent="0.3">
      <c r="A772" s="1" t="s">
        <v>150</v>
      </c>
      <c r="B772">
        <v>2013</v>
      </c>
      <c r="C772" t="s">
        <v>11</v>
      </c>
      <c r="D772">
        <v>4.258</v>
      </c>
      <c r="E772">
        <f>VLOOKUP(A772,Series!A:C,3,FALSE)</f>
        <v>710211</v>
      </c>
      <c r="F772" t="str">
        <f>VLOOKUP(E772,Item!A:B,2,FALSE)</f>
        <v>American processed cheese, per lb. (453.6 gm)</v>
      </c>
      <c r="G772">
        <f>VLOOKUP(A772,Series!A:B,2,FALSE)</f>
        <v>0</v>
      </c>
      <c r="H772" t="str">
        <f>VLOOKUP(G772,Area!A:B,2,FALSE)</f>
        <v>U.S. city average</v>
      </c>
      <c r="I772" t="str">
        <f>VLOOKUP(C772,Dates!A:C,3,FALSE)</f>
        <v>January</v>
      </c>
    </row>
    <row r="773" spans="1:9" ht="15" x14ac:dyDescent="0.3">
      <c r="A773" s="1" t="s">
        <v>150</v>
      </c>
      <c r="B773">
        <v>2013</v>
      </c>
      <c r="C773" t="s">
        <v>21</v>
      </c>
      <c r="D773">
        <v>4.2380000000000004</v>
      </c>
      <c r="E773">
        <f>VLOOKUP(A773,Series!A:C,3,FALSE)</f>
        <v>710211</v>
      </c>
      <c r="F773" t="str">
        <f>VLOOKUP(E773,Item!A:B,2,FALSE)</f>
        <v>American processed cheese, per lb. (453.6 gm)</v>
      </c>
      <c r="G773">
        <f>VLOOKUP(A773,Series!A:B,2,FALSE)</f>
        <v>0</v>
      </c>
      <c r="H773" t="str">
        <f>VLOOKUP(G773,Area!A:B,2,FALSE)</f>
        <v>U.S. city average</v>
      </c>
      <c r="I773" t="str">
        <f>VLOOKUP(C773,Dates!A:C,3,FALSE)</f>
        <v>February</v>
      </c>
    </row>
    <row r="774" spans="1:9" ht="15" x14ac:dyDescent="0.3">
      <c r="A774" s="1" t="s">
        <v>150</v>
      </c>
      <c r="B774">
        <v>2013</v>
      </c>
      <c r="C774" t="s">
        <v>16</v>
      </c>
      <c r="D774">
        <v>4.2069999999999999</v>
      </c>
      <c r="E774">
        <f>VLOOKUP(A774,Series!A:C,3,FALSE)</f>
        <v>710211</v>
      </c>
      <c r="F774" t="str">
        <f>VLOOKUP(E774,Item!A:B,2,FALSE)</f>
        <v>American processed cheese, per lb. (453.6 gm)</v>
      </c>
      <c r="G774">
        <f>VLOOKUP(A774,Series!A:B,2,FALSE)</f>
        <v>0</v>
      </c>
      <c r="H774" t="str">
        <f>VLOOKUP(G774,Area!A:B,2,FALSE)</f>
        <v>U.S. city average</v>
      </c>
      <c r="I774" t="str">
        <f>VLOOKUP(C774,Dates!A:C,3,FALSE)</f>
        <v>March</v>
      </c>
    </row>
    <row r="775" spans="1:9" ht="15" x14ac:dyDescent="0.3">
      <c r="A775" s="1" t="s">
        <v>150</v>
      </c>
      <c r="B775">
        <v>2013</v>
      </c>
      <c r="C775" t="s">
        <v>22</v>
      </c>
      <c r="D775">
        <v>4.1310000000000002</v>
      </c>
      <c r="E775">
        <f>VLOOKUP(A775,Series!A:C,3,FALSE)</f>
        <v>710211</v>
      </c>
      <c r="F775" t="str">
        <f>VLOOKUP(E775,Item!A:B,2,FALSE)</f>
        <v>American processed cheese, per lb. (453.6 gm)</v>
      </c>
      <c r="G775">
        <f>VLOOKUP(A775,Series!A:B,2,FALSE)</f>
        <v>0</v>
      </c>
      <c r="H775" t="str">
        <f>VLOOKUP(G775,Area!A:B,2,FALSE)</f>
        <v>U.S. city average</v>
      </c>
      <c r="I775" t="str">
        <f>VLOOKUP(C775,Dates!A:C,3,FALSE)</f>
        <v>April</v>
      </c>
    </row>
    <row r="776" spans="1:9" ht="15" x14ac:dyDescent="0.3">
      <c r="A776" s="1" t="s">
        <v>150</v>
      </c>
      <c r="B776">
        <v>2013</v>
      </c>
      <c r="C776" t="s">
        <v>14</v>
      </c>
      <c r="D776">
        <v>4.0650000000000004</v>
      </c>
      <c r="E776">
        <f>VLOOKUP(A776,Series!A:C,3,FALSE)</f>
        <v>710211</v>
      </c>
      <c r="F776" t="str">
        <f>VLOOKUP(E776,Item!A:B,2,FALSE)</f>
        <v>American processed cheese, per lb. (453.6 gm)</v>
      </c>
      <c r="G776">
        <f>VLOOKUP(A776,Series!A:B,2,FALSE)</f>
        <v>0</v>
      </c>
      <c r="H776" t="str">
        <f>VLOOKUP(G776,Area!A:B,2,FALSE)</f>
        <v>U.S. city average</v>
      </c>
      <c r="I776" t="str">
        <f>VLOOKUP(C776,Dates!A:C,3,FALSE)</f>
        <v>May</v>
      </c>
    </row>
    <row r="777" spans="1:9" ht="15" x14ac:dyDescent="0.3">
      <c r="A777" s="1" t="s">
        <v>150</v>
      </c>
      <c r="B777">
        <v>2013</v>
      </c>
      <c r="C777" t="s">
        <v>15</v>
      </c>
      <c r="D777">
        <v>4.085</v>
      </c>
      <c r="E777">
        <f>VLOOKUP(A777,Series!A:C,3,FALSE)</f>
        <v>710211</v>
      </c>
      <c r="F777" t="str">
        <f>VLOOKUP(E777,Item!A:B,2,FALSE)</f>
        <v>American processed cheese, per lb. (453.6 gm)</v>
      </c>
      <c r="G777">
        <f>VLOOKUP(A777,Series!A:B,2,FALSE)</f>
        <v>0</v>
      </c>
      <c r="H777" t="str">
        <f>VLOOKUP(G777,Area!A:B,2,FALSE)</f>
        <v>U.S. city average</v>
      </c>
      <c r="I777" t="str">
        <f>VLOOKUP(C777,Dates!A:C,3,FALSE)</f>
        <v>June</v>
      </c>
    </row>
    <row r="778" spans="1:9" ht="15" x14ac:dyDescent="0.3">
      <c r="A778" s="1" t="s">
        <v>150</v>
      </c>
      <c r="B778">
        <v>2013</v>
      </c>
      <c r="C778" t="s">
        <v>12</v>
      </c>
      <c r="D778">
        <v>4.0919999999999996</v>
      </c>
      <c r="E778">
        <f>VLOOKUP(A778,Series!A:C,3,FALSE)</f>
        <v>710211</v>
      </c>
      <c r="F778" t="str">
        <f>VLOOKUP(E778,Item!A:B,2,FALSE)</f>
        <v>American processed cheese, per lb. (453.6 gm)</v>
      </c>
      <c r="G778">
        <f>VLOOKUP(A778,Series!A:B,2,FALSE)</f>
        <v>0</v>
      </c>
      <c r="H778" t="str">
        <f>VLOOKUP(G778,Area!A:B,2,FALSE)</f>
        <v>U.S. city average</v>
      </c>
      <c r="I778" t="str">
        <f>VLOOKUP(C778,Dates!A:C,3,FALSE)</f>
        <v>July</v>
      </c>
    </row>
    <row r="779" spans="1:9" ht="15" x14ac:dyDescent="0.3">
      <c r="A779" s="1" t="s">
        <v>150</v>
      </c>
      <c r="B779">
        <v>2013</v>
      </c>
      <c r="C779" t="s">
        <v>23</v>
      </c>
      <c r="D779">
        <v>4.1349999999999998</v>
      </c>
      <c r="E779">
        <f>VLOOKUP(A779,Series!A:C,3,FALSE)</f>
        <v>710211</v>
      </c>
      <c r="F779" t="str">
        <f>VLOOKUP(E779,Item!A:B,2,FALSE)</f>
        <v>American processed cheese, per lb. (453.6 gm)</v>
      </c>
      <c r="G779">
        <f>VLOOKUP(A779,Series!A:B,2,FALSE)</f>
        <v>0</v>
      </c>
      <c r="H779" t="str">
        <f>VLOOKUP(G779,Area!A:B,2,FALSE)</f>
        <v>U.S. city average</v>
      </c>
      <c r="I779" t="str">
        <f>VLOOKUP(C779,Dates!A:C,3,FALSE)</f>
        <v>August</v>
      </c>
    </row>
    <row r="780" spans="1:9" ht="15" x14ac:dyDescent="0.3">
      <c r="A780" s="1" t="s">
        <v>150</v>
      </c>
      <c r="B780">
        <v>2013</v>
      </c>
      <c r="C780" t="s">
        <v>20</v>
      </c>
      <c r="D780">
        <v>4.1369999999999996</v>
      </c>
      <c r="E780">
        <f>VLOOKUP(A780,Series!A:C,3,FALSE)</f>
        <v>710211</v>
      </c>
      <c r="F780" t="str">
        <f>VLOOKUP(E780,Item!A:B,2,FALSE)</f>
        <v>American processed cheese, per lb. (453.6 gm)</v>
      </c>
      <c r="G780">
        <f>VLOOKUP(A780,Series!A:B,2,FALSE)</f>
        <v>0</v>
      </c>
      <c r="H780" t="str">
        <f>VLOOKUP(G780,Area!A:B,2,FALSE)</f>
        <v>U.S. city average</v>
      </c>
      <c r="I780" t="str">
        <f>VLOOKUP(C780,Dates!A:C,3,FALSE)</f>
        <v>September</v>
      </c>
    </row>
    <row r="781" spans="1:9" ht="15" x14ac:dyDescent="0.3">
      <c r="A781" s="1" t="s">
        <v>150</v>
      </c>
      <c r="B781">
        <v>2013</v>
      </c>
      <c r="C781" t="s">
        <v>19</v>
      </c>
      <c r="D781">
        <v>4.0880000000000001</v>
      </c>
      <c r="E781">
        <f>VLOOKUP(A781,Series!A:C,3,FALSE)</f>
        <v>710211</v>
      </c>
      <c r="F781" t="str">
        <f>VLOOKUP(E781,Item!A:B,2,FALSE)</f>
        <v>American processed cheese, per lb. (453.6 gm)</v>
      </c>
      <c r="G781">
        <f>VLOOKUP(A781,Series!A:B,2,FALSE)</f>
        <v>0</v>
      </c>
      <c r="H781" t="str">
        <f>VLOOKUP(G781,Area!A:B,2,FALSE)</f>
        <v>U.S. city average</v>
      </c>
      <c r="I781" t="str">
        <f>VLOOKUP(C781,Dates!A:C,3,FALSE)</f>
        <v>October</v>
      </c>
    </row>
    <row r="782" spans="1:9" ht="15" x14ac:dyDescent="0.3">
      <c r="A782" s="1" t="s">
        <v>150</v>
      </c>
      <c r="B782">
        <v>2013</v>
      </c>
      <c r="C782" t="s">
        <v>18</v>
      </c>
      <c r="D782">
        <v>4.3170000000000002</v>
      </c>
      <c r="E782">
        <f>VLOOKUP(A782,Series!A:C,3,FALSE)</f>
        <v>710211</v>
      </c>
      <c r="F782" t="str">
        <f>VLOOKUP(E782,Item!A:B,2,FALSE)</f>
        <v>American processed cheese, per lb. (453.6 gm)</v>
      </c>
      <c r="G782">
        <f>VLOOKUP(A782,Series!A:B,2,FALSE)</f>
        <v>0</v>
      </c>
      <c r="H782" t="str">
        <f>VLOOKUP(G782,Area!A:B,2,FALSE)</f>
        <v>U.S. city average</v>
      </c>
      <c r="I782" t="str">
        <f>VLOOKUP(C782,Dates!A:C,3,FALSE)</f>
        <v>November</v>
      </c>
    </row>
    <row r="783" spans="1:9" ht="15" x14ac:dyDescent="0.3">
      <c r="A783" s="1" t="s">
        <v>150</v>
      </c>
      <c r="B783">
        <v>2013</v>
      </c>
      <c r="C783" t="s">
        <v>13</v>
      </c>
      <c r="D783">
        <v>4.3449999999999998</v>
      </c>
      <c r="E783">
        <f>VLOOKUP(A783,Series!A:C,3,FALSE)</f>
        <v>710211</v>
      </c>
      <c r="F783" t="str">
        <f>VLOOKUP(E783,Item!A:B,2,FALSE)</f>
        <v>American processed cheese, per lb. (453.6 gm)</v>
      </c>
      <c r="G783">
        <f>VLOOKUP(A783,Series!A:B,2,FALSE)</f>
        <v>0</v>
      </c>
      <c r="H783" t="str">
        <f>VLOOKUP(G783,Area!A:B,2,FALSE)</f>
        <v>U.S. city average</v>
      </c>
      <c r="I783" t="str">
        <f>VLOOKUP(C783,Dates!A:C,3,FALSE)</f>
        <v>December</v>
      </c>
    </row>
    <row r="784" spans="1:9" ht="15" x14ac:dyDescent="0.3">
      <c r="A784" s="1" t="s">
        <v>333</v>
      </c>
      <c r="B784">
        <v>2013</v>
      </c>
      <c r="C784" t="s">
        <v>11</v>
      </c>
      <c r="D784">
        <v>3.9950000000000001</v>
      </c>
      <c r="E784">
        <f>VLOOKUP(A784,Series!A:C,3,FALSE)</f>
        <v>710211</v>
      </c>
      <c r="F784" t="str">
        <f>VLOOKUP(E784,Item!A:B,2,FALSE)</f>
        <v>American processed cheese, per lb. (453.6 gm)</v>
      </c>
      <c r="G784">
        <f>VLOOKUP(A784,Series!A:B,2,FALSE)</f>
        <v>200</v>
      </c>
      <c r="H784" t="str">
        <f>VLOOKUP(G784,Area!A:B,2,FALSE)</f>
        <v>Midwest urban</v>
      </c>
      <c r="I784" t="str">
        <f>VLOOKUP(C784,Dates!A:C,3,FALSE)</f>
        <v>January</v>
      </c>
    </row>
    <row r="785" spans="1:9" ht="15" x14ac:dyDescent="0.3">
      <c r="A785" s="1" t="s">
        <v>333</v>
      </c>
      <c r="B785">
        <v>2013</v>
      </c>
      <c r="C785" t="s">
        <v>21</v>
      </c>
      <c r="D785">
        <v>3.7789999999999999</v>
      </c>
      <c r="E785">
        <f>VLOOKUP(A785,Series!A:C,3,FALSE)</f>
        <v>710211</v>
      </c>
      <c r="F785" t="str">
        <f>VLOOKUP(E785,Item!A:B,2,FALSE)</f>
        <v>American processed cheese, per lb. (453.6 gm)</v>
      </c>
      <c r="G785">
        <f>VLOOKUP(A785,Series!A:B,2,FALSE)</f>
        <v>200</v>
      </c>
      <c r="H785" t="str">
        <f>VLOOKUP(G785,Area!A:B,2,FALSE)</f>
        <v>Midwest urban</v>
      </c>
      <c r="I785" t="str">
        <f>VLOOKUP(C785,Dates!A:C,3,FALSE)</f>
        <v>February</v>
      </c>
    </row>
    <row r="786" spans="1:9" ht="15" x14ac:dyDescent="0.3">
      <c r="A786" s="1" t="s">
        <v>333</v>
      </c>
      <c r="B786">
        <v>2013</v>
      </c>
      <c r="C786" t="s">
        <v>16</v>
      </c>
      <c r="D786">
        <v>3.8889999999999998</v>
      </c>
      <c r="E786">
        <f>VLOOKUP(A786,Series!A:C,3,FALSE)</f>
        <v>710211</v>
      </c>
      <c r="F786" t="str">
        <f>VLOOKUP(E786,Item!A:B,2,FALSE)</f>
        <v>American processed cheese, per lb. (453.6 gm)</v>
      </c>
      <c r="G786">
        <f>VLOOKUP(A786,Series!A:B,2,FALSE)</f>
        <v>200</v>
      </c>
      <c r="H786" t="str">
        <f>VLOOKUP(G786,Area!A:B,2,FALSE)</f>
        <v>Midwest urban</v>
      </c>
      <c r="I786" t="str">
        <f>VLOOKUP(C786,Dates!A:C,3,FALSE)</f>
        <v>March</v>
      </c>
    </row>
    <row r="787" spans="1:9" ht="15" x14ac:dyDescent="0.3">
      <c r="A787" s="1" t="s">
        <v>333</v>
      </c>
      <c r="B787">
        <v>2013</v>
      </c>
      <c r="C787" t="s">
        <v>22</v>
      </c>
      <c r="D787">
        <v>3.8069999999999999</v>
      </c>
      <c r="E787">
        <f>VLOOKUP(A787,Series!A:C,3,FALSE)</f>
        <v>710211</v>
      </c>
      <c r="F787" t="str">
        <f>VLOOKUP(E787,Item!A:B,2,FALSE)</f>
        <v>American processed cheese, per lb. (453.6 gm)</v>
      </c>
      <c r="G787">
        <f>VLOOKUP(A787,Series!A:B,2,FALSE)</f>
        <v>200</v>
      </c>
      <c r="H787" t="str">
        <f>VLOOKUP(G787,Area!A:B,2,FALSE)</f>
        <v>Midwest urban</v>
      </c>
      <c r="I787" t="str">
        <f>VLOOKUP(C787,Dates!A:C,3,FALSE)</f>
        <v>April</v>
      </c>
    </row>
    <row r="788" spans="1:9" ht="15" x14ac:dyDescent="0.3">
      <c r="A788" s="1" t="s">
        <v>333</v>
      </c>
      <c r="B788">
        <v>2013</v>
      </c>
      <c r="C788" t="s">
        <v>14</v>
      </c>
      <c r="D788">
        <v>3.7029999999999998</v>
      </c>
      <c r="E788">
        <f>VLOOKUP(A788,Series!A:C,3,FALSE)</f>
        <v>710211</v>
      </c>
      <c r="F788" t="str">
        <f>VLOOKUP(E788,Item!A:B,2,FALSE)</f>
        <v>American processed cheese, per lb. (453.6 gm)</v>
      </c>
      <c r="G788">
        <f>VLOOKUP(A788,Series!A:B,2,FALSE)</f>
        <v>200</v>
      </c>
      <c r="H788" t="str">
        <f>VLOOKUP(G788,Area!A:B,2,FALSE)</f>
        <v>Midwest urban</v>
      </c>
      <c r="I788" t="str">
        <f>VLOOKUP(C788,Dates!A:C,3,FALSE)</f>
        <v>May</v>
      </c>
    </row>
    <row r="789" spans="1:9" ht="15" x14ac:dyDescent="0.3">
      <c r="A789" s="1" t="s">
        <v>333</v>
      </c>
      <c r="B789">
        <v>2013</v>
      </c>
      <c r="C789" t="s">
        <v>15</v>
      </c>
      <c r="D789">
        <v>3.8439999999999999</v>
      </c>
      <c r="E789">
        <f>VLOOKUP(A789,Series!A:C,3,FALSE)</f>
        <v>710211</v>
      </c>
      <c r="F789" t="str">
        <f>VLOOKUP(E789,Item!A:B,2,FALSE)</f>
        <v>American processed cheese, per lb. (453.6 gm)</v>
      </c>
      <c r="G789">
        <f>VLOOKUP(A789,Series!A:B,2,FALSE)</f>
        <v>200</v>
      </c>
      <c r="H789" t="str">
        <f>VLOOKUP(G789,Area!A:B,2,FALSE)</f>
        <v>Midwest urban</v>
      </c>
      <c r="I789" t="str">
        <f>VLOOKUP(C789,Dates!A:C,3,FALSE)</f>
        <v>June</v>
      </c>
    </row>
    <row r="790" spans="1:9" ht="15" x14ac:dyDescent="0.3">
      <c r="A790" s="1" t="s">
        <v>333</v>
      </c>
      <c r="B790">
        <v>2013</v>
      </c>
      <c r="C790" t="s">
        <v>12</v>
      </c>
      <c r="D790">
        <v>3.9169999999999998</v>
      </c>
      <c r="E790">
        <f>VLOOKUP(A790,Series!A:C,3,FALSE)</f>
        <v>710211</v>
      </c>
      <c r="F790" t="str">
        <f>VLOOKUP(E790,Item!A:B,2,FALSE)</f>
        <v>American processed cheese, per lb. (453.6 gm)</v>
      </c>
      <c r="G790">
        <f>VLOOKUP(A790,Series!A:B,2,FALSE)</f>
        <v>200</v>
      </c>
      <c r="H790" t="str">
        <f>VLOOKUP(G790,Area!A:B,2,FALSE)</f>
        <v>Midwest urban</v>
      </c>
      <c r="I790" t="str">
        <f>VLOOKUP(C790,Dates!A:C,3,FALSE)</f>
        <v>July</v>
      </c>
    </row>
    <row r="791" spans="1:9" ht="15" x14ac:dyDescent="0.3">
      <c r="A791" s="1" t="s">
        <v>333</v>
      </c>
      <c r="B791">
        <v>2013</v>
      </c>
      <c r="C791" t="s">
        <v>23</v>
      </c>
      <c r="D791">
        <v>3.9670000000000001</v>
      </c>
      <c r="E791">
        <f>VLOOKUP(A791,Series!A:C,3,FALSE)</f>
        <v>710211</v>
      </c>
      <c r="F791" t="str">
        <f>VLOOKUP(E791,Item!A:B,2,FALSE)</f>
        <v>American processed cheese, per lb. (453.6 gm)</v>
      </c>
      <c r="G791">
        <f>VLOOKUP(A791,Series!A:B,2,FALSE)</f>
        <v>200</v>
      </c>
      <c r="H791" t="str">
        <f>VLOOKUP(G791,Area!A:B,2,FALSE)</f>
        <v>Midwest urban</v>
      </c>
      <c r="I791" t="str">
        <f>VLOOKUP(C791,Dates!A:C,3,FALSE)</f>
        <v>August</v>
      </c>
    </row>
    <row r="792" spans="1:9" ht="15" x14ac:dyDescent="0.3">
      <c r="A792" s="1" t="s">
        <v>333</v>
      </c>
      <c r="B792">
        <v>2013</v>
      </c>
      <c r="C792" t="s">
        <v>20</v>
      </c>
      <c r="D792">
        <v>4.0410000000000004</v>
      </c>
      <c r="E792">
        <f>VLOOKUP(A792,Series!A:C,3,FALSE)</f>
        <v>710211</v>
      </c>
      <c r="F792" t="str">
        <f>VLOOKUP(E792,Item!A:B,2,FALSE)</f>
        <v>American processed cheese, per lb. (453.6 gm)</v>
      </c>
      <c r="G792">
        <f>VLOOKUP(A792,Series!A:B,2,FALSE)</f>
        <v>200</v>
      </c>
      <c r="H792" t="str">
        <f>VLOOKUP(G792,Area!A:B,2,FALSE)</f>
        <v>Midwest urban</v>
      </c>
      <c r="I792" t="str">
        <f>VLOOKUP(C792,Dates!A:C,3,FALSE)</f>
        <v>September</v>
      </c>
    </row>
    <row r="793" spans="1:9" ht="15" x14ac:dyDescent="0.3">
      <c r="A793" s="1" t="s">
        <v>333</v>
      </c>
      <c r="B793">
        <v>2013</v>
      </c>
      <c r="C793" t="s">
        <v>19</v>
      </c>
      <c r="D793">
        <v>3.956</v>
      </c>
      <c r="E793">
        <f>VLOOKUP(A793,Series!A:C,3,FALSE)</f>
        <v>710211</v>
      </c>
      <c r="F793" t="str">
        <f>VLOOKUP(E793,Item!A:B,2,FALSE)</f>
        <v>American processed cheese, per lb. (453.6 gm)</v>
      </c>
      <c r="G793">
        <f>VLOOKUP(A793,Series!A:B,2,FALSE)</f>
        <v>200</v>
      </c>
      <c r="H793" t="str">
        <f>VLOOKUP(G793,Area!A:B,2,FALSE)</f>
        <v>Midwest urban</v>
      </c>
      <c r="I793" t="str">
        <f>VLOOKUP(C793,Dates!A:C,3,FALSE)</f>
        <v>October</v>
      </c>
    </row>
    <row r="794" spans="1:9" ht="15" x14ac:dyDescent="0.3">
      <c r="A794" s="1" t="s">
        <v>333</v>
      </c>
      <c r="B794">
        <v>2013</v>
      </c>
      <c r="C794" t="s">
        <v>18</v>
      </c>
      <c r="D794">
        <v>4.1429999999999998</v>
      </c>
      <c r="E794">
        <f>VLOOKUP(A794,Series!A:C,3,FALSE)</f>
        <v>710211</v>
      </c>
      <c r="F794" t="str">
        <f>VLOOKUP(E794,Item!A:B,2,FALSE)</f>
        <v>American processed cheese, per lb. (453.6 gm)</v>
      </c>
      <c r="G794">
        <f>VLOOKUP(A794,Series!A:B,2,FALSE)</f>
        <v>200</v>
      </c>
      <c r="H794" t="str">
        <f>VLOOKUP(G794,Area!A:B,2,FALSE)</f>
        <v>Midwest urban</v>
      </c>
      <c r="I794" t="str">
        <f>VLOOKUP(C794,Dates!A:C,3,FALSE)</f>
        <v>November</v>
      </c>
    </row>
    <row r="795" spans="1:9" ht="15" x14ac:dyDescent="0.3">
      <c r="A795" s="1" t="s">
        <v>333</v>
      </c>
      <c r="B795">
        <v>2013</v>
      </c>
      <c r="C795" t="s">
        <v>13</v>
      </c>
      <c r="D795">
        <v>4.1449999999999996</v>
      </c>
      <c r="E795">
        <f>VLOOKUP(A795,Series!A:C,3,FALSE)</f>
        <v>710211</v>
      </c>
      <c r="F795" t="str">
        <f>VLOOKUP(E795,Item!A:B,2,FALSE)</f>
        <v>American processed cheese, per lb. (453.6 gm)</v>
      </c>
      <c r="G795">
        <f>VLOOKUP(A795,Series!A:B,2,FALSE)</f>
        <v>200</v>
      </c>
      <c r="H795" t="str">
        <f>VLOOKUP(G795,Area!A:B,2,FALSE)</f>
        <v>Midwest urban</v>
      </c>
      <c r="I795" t="str">
        <f>VLOOKUP(C795,Dates!A:C,3,FALSE)</f>
        <v>December</v>
      </c>
    </row>
    <row r="796" spans="1:9" ht="15" x14ac:dyDescent="0.3">
      <c r="A796" s="1" t="s">
        <v>150</v>
      </c>
      <c r="B796">
        <v>2014</v>
      </c>
      <c r="C796" t="s">
        <v>11</v>
      </c>
      <c r="D796">
        <v>4.2859999999999996</v>
      </c>
      <c r="E796">
        <f>VLOOKUP(A796,Series!A:C,3,FALSE)</f>
        <v>710211</v>
      </c>
      <c r="F796" t="str">
        <f>VLOOKUP(E796,Item!A:B,2,FALSE)</f>
        <v>American processed cheese, per lb. (453.6 gm)</v>
      </c>
      <c r="G796">
        <f>VLOOKUP(A796,Series!A:B,2,FALSE)</f>
        <v>0</v>
      </c>
      <c r="H796" t="str">
        <f>VLOOKUP(G796,Area!A:B,2,FALSE)</f>
        <v>U.S. city average</v>
      </c>
      <c r="I796" t="str">
        <f>VLOOKUP(C796,Dates!A:C,3,FALSE)</f>
        <v>January</v>
      </c>
    </row>
    <row r="797" spans="1:9" ht="15" x14ac:dyDescent="0.3">
      <c r="A797" s="1" t="s">
        <v>150</v>
      </c>
      <c r="B797">
        <v>2014</v>
      </c>
      <c r="C797" t="s">
        <v>21</v>
      </c>
      <c r="D797">
        <v>4.2859999999999996</v>
      </c>
      <c r="E797">
        <f>VLOOKUP(A797,Series!A:C,3,FALSE)</f>
        <v>710211</v>
      </c>
      <c r="F797" t="str">
        <f>VLOOKUP(E797,Item!A:B,2,FALSE)</f>
        <v>American processed cheese, per lb. (453.6 gm)</v>
      </c>
      <c r="G797">
        <f>VLOOKUP(A797,Series!A:B,2,FALSE)</f>
        <v>0</v>
      </c>
      <c r="H797" t="str">
        <f>VLOOKUP(G797,Area!A:B,2,FALSE)</f>
        <v>U.S. city average</v>
      </c>
      <c r="I797" t="str">
        <f>VLOOKUP(C797,Dates!A:C,3,FALSE)</f>
        <v>February</v>
      </c>
    </row>
    <row r="798" spans="1:9" ht="15" x14ac:dyDescent="0.3">
      <c r="A798" s="1" t="s">
        <v>150</v>
      </c>
      <c r="B798">
        <v>2014</v>
      </c>
      <c r="C798" t="s">
        <v>16</v>
      </c>
      <c r="D798">
        <v>4.46</v>
      </c>
      <c r="E798">
        <f>VLOOKUP(A798,Series!A:C,3,FALSE)</f>
        <v>710211</v>
      </c>
      <c r="F798" t="str">
        <f>VLOOKUP(E798,Item!A:B,2,FALSE)</f>
        <v>American processed cheese, per lb. (453.6 gm)</v>
      </c>
      <c r="G798">
        <f>VLOOKUP(A798,Series!A:B,2,FALSE)</f>
        <v>0</v>
      </c>
      <c r="H798" t="str">
        <f>VLOOKUP(G798,Area!A:B,2,FALSE)</f>
        <v>U.S. city average</v>
      </c>
      <c r="I798" t="str">
        <f>VLOOKUP(C798,Dates!A:C,3,FALSE)</f>
        <v>March</v>
      </c>
    </row>
    <row r="799" spans="1:9" ht="15" x14ac:dyDescent="0.3">
      <c r="A799" s="1" t="s">
        <v>150</v>
      </c>
      <c r="B799">
        <v>2014</v>
      </c>
      <c r="C799" t="s">
        <v>22</v>
      </c>
      <c r="D799">
        <v>4.5350000000000001</v>
      </c>
      <c r="E799">
        <f>VLOOKUP(A799,Series!A:C,3,FALSE)</f>
        <v>710211</v>
      </c>
      <c r="F799" t="str">
        <f>VLOOKUP(E799,Item!A:B,2,FALSE)</f>
        <v>American processed cheese, per lb. (453.6 gm)</v>
      </c>
      <c r="G799">
        <f>VLOOKUP(A799,Series!A:B,2,FALSE)</f>
        <v>0</v>
      </c>
      <c r="H799" t="str">
        <f>VLOOKUP(G799,Area!A:B,2,FALSE)</f>
        <v>U.S. city average</v>
      </c>
      <c r="I799" t="str">
        <f>VLOOKUP(C799,Dates!A:C,3,FALSE)</f>
        <v>April</v>
      </c>
    </row>
    <row r="800" spans="1:9" ht="15" x14ac:dyDescent="0.3">
      <c r="A800" s="1" t="s">
        <v>150</v>
      </c>
      <c r="B800">
        <v>2014</v>
      </c>
      <c r="C800" t="s">
        <v>14</v>
      </c>
      <c r="D800">
        <v>4.5149999999999997</v>
      </c>
      <c r="E800">
        <f>VLOOKUP(A800,Series!A:C,3,FALSE)</f>
        <v>710211</v>
      </c>
      <c r="F800" t="str">
        <f>VLOOKUP(E800,Item!A:B,2,FALSE)</f>
        <v>American processed cheese, per lb. (453.6 gm)</v>
      </c>
      <c r="G800">
        <f>VLOOKUP(A800,Series!A:B,2,FALSE)</f>
        <v>0</v>
      </c>
      <c r="H800" t="str">
        <f>VLOOKUP(G800,Area!A:B,2,FALSE)</f>
        <v>U.S. city average</v>
      </c>
      <c r="I800" t="str">
        <f>VLOOKUP(C800,Dates!A:C,3,FALSE)</f>
        <v>May</v>
      </c>
    </row>
    <row r="801" spans="1:9" ht="15" x14ac:dyDescent="0.3">
      <c r="A801" s="1" t="s">
        <v>150</v>
      </c>
      <c r="B801">
        <v>2014</v>
      </c>
      <c r="C801" t="s">
        <v>15</v>
      </c>
      <c r="D801">
        <v>4.4119999999999999</v>
      </c>
      <c r="E801">
        <f>VLOOKUP(A801,Series!A:C,3,FALSE)</f>
        <v>710211</v>
      </c>
      <c r="F801" t="str">
        <f>VLOOKUP(E801,Item!A:B,2,FALSE)</f>
        <v>American processed cheese, per lb. (453.6 gm)</v>
      </c>
      <c r="G801">
        <f>VLOOKUP(A801,Series!A:B,2,FALSE)</f>
        <v>0</v>
      </c>
      <c r="H801" t="str">
        <f>VLOOKUP(G801,Area!A:B,2,FALSE)</f>
        <v>U.S. city average</v>
      </c>
      <c r="I801" t="str">
        <f>VLOOKUP(C801,Dates!A:C,3,FALSE)</f>
        <v>June</v>
      </c>
    </row>
    <row r="802" spans="1:9" ht="15" x14ac:dyDescent="0.3">
      <c r="A802" s="1" t="s">
        <v>150</v>
      </c>
      <c r="B802">
        <v>2014</v>
      </c>
      <c r="C802" t="s">
        <v>12</v>
      </c>
      <c r="D802">
        <v>4.4260000000000002</v>
      </c>
      <c r="E802">
        <f>VLOOKUP(A802,Series!A:C,3,FALSE)</f>
        <v>710211</v>
      </c>
      <c r="F802" t="str">
        <f>VLOOKUP(E802,Item!A:B,2,FALSE)</f>
        <v>American processed cheese, per lb. (453.6 gm)</v>
      </c>
      <c r="G802">
        <f>VLOOKUP(A802,Series!A:B,2,FALSE)</f>
        <v>0</v>
      </c>
      <c r="H802" t="str">
        <f>VLOOKUP(G802,Area!A:B,2,FALSE)</f>
        <v>U.S. city average</v>
      </c>
      <c r="I802" t="str">
        <f>VLOOKUP(C802,Dates!A:C,3,FALSE)</f>
        <v>July</v>
      </c>
    </row>
    <row r="803" spans="1:9" ht="15" x14ac:dyDescent="0.3">
      <c r="A803" s="1" t="s">
        <v>150</v>
      </c>
      <c r="B803">
        <v>2014</v>
      </c>
      <c r="C803" t="s">
        <v>23</v>
      </c>
      <c r="D803">
        <v>4.4820000000000002</v>
      </c>
      <c r="E803">
        <f>VLOOKUP(A803,Series!A:C,3,FALSE)</f>
        <v>710211</v>
      </c>
      <c r="F803" t="str">
        <f>VLOOKUP(E803,Item!A:B,2,FALSE)</f>
        <v>American processed cheese, per lb. (453.6 gm)</v>
      </c>
      <c r="G803">
        <f>VLOOKUP(A803,Series!A:B,2,FALSE)</f>
        <v>0</v>
      </c>
      <c r="H803" t="str">
        <f>VLOOKUP(G803,Area!A:B,2,FALSE)</f>
        <v>U.S. city average</v>
      </c>
      <c r="I803" t="str">
        <f>VLOOKUP(C803,Dates!A:C,3,FALSE)</f>
        <v>August</v>
      </c>
    </row>
    <row r="804" spans="1:9" ht="15" x14ac:dyDescent="0.3">
      <c r="A804" s="1" t="s">
        <v>150</v>
      </c>
      <c r="B804">
        <v>2014</v>
      </c>
      <c r="C804" t="s">
        <v>20</v>
      </c>
      <c r="D804">
        <v>4.45</v>
      </c>
      <c r="E804">
        <f>VLOOKUP(A804,Series!A:C,3,FALSE)</f>
        <v>710211</v>
      </c>
      <c r="F804" t="str">
        <f>VLOOKUP(E804,Item!A:B,2,FALSE)</f>
        <v>American processed cheese, per lb. (453.6 gm)</v>
      </c>
      <c r="G804">
        <f>VLOOKUP(A804,Series!A:B,2,FALSE)</f>
        <v>0</v>
      </c>
      <c r="H804" t="str">
        <f>VLOOKUP(G804,Area!A:B,2,FALSE)</f>
        <v>U.S. city average</v>
      </c>
      <c r="I804" t="str">
        <f>VLOOKUP(C804,Dates!A:C,3,FALSE)</f>
        <v>September</v>
      </c>
    </row>
    <row r="805" spans="1:9" ht="15" x14ac:dyDescent="0.3">
      <c r="A805" s="1" t="s">
        <v>150</v>
      </c>
      <c r="B805">
        <v>2014</v>
      </c>
      <c r="C805" t="s">
        <v>19</v>
      </c>
      <c r="D805">
        <v>4.4870000000000001</v>
      </c>
      <c r="E805">
        <f>VLOOKUP(A805,Series!A:C,3,FALSE)</f>
        <v>710211</v>
      </c>
      <c r="F805" t="str">
        <f>VLOOKUP(E805,Item!A:B,2,FALSE)</f>
        <v>American processed cheese, per lb. (453.6 gm)</v>
      </c>
      <c r="G805">
        <f>VLOOKUP(A805,Series!A:B,2,FALSE)</f>
        <v>0</v>
      </c>
      <c r="H805" t="str">
        <f>VLOOKUP(G805,Area!A:B,2,FALSE)</f>
        <v>U.S. city average</v>
      </c>
      <c r="I805" t="str">
        <f>VLOOKUP(C805,Dates!A:C,3,FALSE)</f>
        <v>October</v>
      </c>
    </row>
    <row r="806" spans="1:9" ht="15" x14ac:dyDescent="0.3">
      <c r="A806" s="1" t="s">
        <v>150</v>
      </c>
      <c r="B806">
        <v>2014</v>
      </c>
      <c r="C806" t="s">
        <v>18</v>
      </c>
      <c r="D806">
        <v>4.87</v>
      </c>
      <c r="E806">
        <f>VLOOKUP(A806,Series!A:C,3,FALSE)</f>
        <v>710211</v>
      </c>
      <c r="F806" t="str">
        <f>VLOOKUP(E806,Item!A:B,2,FALSE)</f>
        <v>American processed cheese, per lb. (453.6 gm)</v>
      </c>
      <c r="G806">
        <f>VLOOKUP(A806,Series!A:B,2,FALSE)</f>
        <v>0</v>
      </c>
      <c r="H806" t="str">
        <f>VLOOKUP(G806,Area!A:B,2,FALSE)</f>
        <v>U.S. city average</v>
      </c>
      <c r="I806" t="str">
        <f>VLOOKUP(C806,Dates!A:C,3,FALSE)</f>
        <v>November</v>
      </c>
    </row>
    <row r="807" spans="1:9" ht="15" x14ac:dyDescent="0.3">
      <c r="A807" s="1" t="s">
        <v>150</v>
      </c>
      <c r="B807">
        <v>2014</v>
      </c>
      <c r="C807" t="s">
        <v>13</v>
      </c>
      <c r="D807">
        <v>4.7130000000000001</v>
      </c>
      <c r="E807">
        <f>VLOOKUP(A807,Series!A:C,3,FALSE)</f>
        <v>710211</v>
      </c>
      <c r="F807" t="str">
        <f>VLOOKUP(E807,Item!A:B,2,FALSE)</f>
        <v>American processed cheese, per lb. (453.6 gm)</v>
      </c>
      <c r="G807">
        <f>VLOOKUP(A807,Series!A:B,2,FALSE)</f>
        <v>0</v>
      </c>
      <c r="H807" t="str">
        <f>VLOOKUP(G807,Area!A:B,2,FALSE)</f>
        <v>U.S. city average</v>
      </c>
      <c r="I807" t="str">
        <f>VLOOKUP(C807,Dates!A:C,3,FALSE)</f>
        <v>December</v>
      </c>
    </row>
    <row r="808" spans="1:9" ht="15" x14ac:dyDescent="0.3">
      <c r="A808" s="1" t="s">
        <v>244</v>
      </c>
      <c r="B808">
        <v>2014</v>
      </c>
      <c r="C808" t="s">
        <v>14</v>
      </c>
      <c r="D808">
        <v>5</v>
      </c>
      <c r="E808">
        <f>VLOOKUP(A808,Series!A:C,3,FALSE)</f>
        <v>710211</v>
      </c>
      <c r="F808" t="str">
        <f>VLOOKUP(E808,Item!A:B,2,FALSE)</f>
        <v>American processed cheese, per lb. (453.6 gm)</v>
      </c>
      <c r="G808">
        <f>VLOOKUP(A808,Series!A:B,2,FALSE)</f>
        <v>100</v>
      </c>
      <c r="H808" t="str">
        <f>VLOOKUP(G808,Area!A:B,2,FALSE)</f>
        <v>Northeast urban</v>
      </c>
      <c r="I808" t="str">
        <f>VLOOKUP(C808,Dates!A:C,3,FALSE)</f>
        <v>May</v>
      </c>
    </row>
    <row r="809" spans="1:9" ht="15" x14ac:dyDescent="0.3">
      <c r="A809" s="1" t="s">
        <v>244</v>
      </c>
      <c r="B809">
        <v>2014</v>
      </c>
      <c r="C809" t="s">
        <v>15</v>
      </c>
      <c r="D809">
        <v>5.0410000000000004</v>
      </c>
      <c r="E809">
        <f>VLOOKUP(A809,Series!A:C,3,FALSE)</f>
        <v>710211</v>
      </c>
      <c r="F809" t="str">
        <f>VLOOKUP(E809,Item!A:B,2,FALSE)</f>
        <v>American processed cheese, per lb. (453.6 gm)</v>
      </c>
      <c r="G809">
        <f>VLOOKUP(A809,Series!A:B,2,FALSE)</f>
        <v>100</v>
      </c>
      <c r="H809" t="str">
        <f>VLOOKUP(G809,Area!A:B,2,FALSE)</f>
        <v>Northeast urban</v>
      </c>
      <c r="I809" t="str">
        <f>VLOOKUP(C809,Dates!A:C,3,FALSE)</f>
        <v>June</v>
      </c>
    </row>
    <row r="810" spans="1:9" ht="15" x14ac:dyDescent="0.3">
      <c r="A810" s="1" t="s">
        <v>244</v>
      </c>
      <c r="B810">
        <v>2014</v>
      </c>
      <c r="C810" t="s">
        <v>12</v>
      </c>
      <c r="D810">
        <v>5.0170000000000003</v>
      </c>
      <c r="E810">
        <f>VLOOKUP(A810,Series!A:C,3,FALSE)</f>
        <v>710211</v>
      </c>
      <c r="F810" t="str">
        <f>VLOOKUP(E810,Item!A:B,2,FALSE)</f>
        <v>American processed cheese, per lb. (453.6 gm)</v>
      </c>
      <c r="G810">
        <f>VLOOKUP(A810,Series!A:B,2,FALSE)</f>
        <v>100</v>
      </c>
      <c r="H810" t="str">
        <f>VLOOKUP(G810,Area!A:B,2,FALSE)</f>
        <v>Northeast urban</v>
      </c>
      <c r="I810" t="str">
        <f>VLOOKUP(C810,Dates!A:C,3,FALSE)</f>
        <v>July</v>
      </c>
    </row>
    <row r="811" spans="1:9" ht="15" x14ac:dyDescent="0.3">
      <c r="A811" s="1" t="s">
        <v>244</v>
      </c>
      <c r="B811">
        <v>2014</v>
      </c>
      <c r="C811" t="s">
        <v>23</v>
      </c>
      <c r="D811">
        <v>5.0960000000000001</v>
      </c>
      <c r="E811">
        <f>VLOOKUP(A811,Series!A:C,3,FALSE)</f>
        <v>710211</v>
      </c>
      <c r="F811" t="str">
        <f>VLOOKUP(E811,Item!A:B,2,FALSE)</f>
        <v>American processed cheese, per lb. (453.6 gm)</v>
      </c>
      <c r="G811">
        <f>VLOOKUP(A811,Series!A:B,2,FALSE)</f>
        <v>100</v>
      </c>
      <c r="H811" t="str">
        <f>VLOOKUP(G811,Area!A:B,2,FALSE)</f>
        <v>Northeast urban</v>
      </c>
      <c r="I811" t="str">
        <f>VLOOKUP(C811,Dates!A:C,3,FALSE)</f>
        <v>August</v>
      </c>
    </row>
    <row r="812" spans="1:9" ht="15" x14ac:dyDescent="0.3">
      <c r="A812" s="1" t="s">
        <v>244</v>
      </c>
      <c r="B812">
        <v>2014</v>
      </c>
      <c r="C812" t="s">
        <v>20</v>
      </c>
      <c r="D812">
        <v>5.093</v>
      </c>
      <c r="E812">
        <f>VLOOKUP(A812,Series!A:C,3,FALSE)</f>
        <v>710211</v>
      </c>
      <c r="F812" t="str">
        <f>VLOOKUP(E812,Item!A:B,2,FALSE)</f>
        <v>American processed cheese, per lb. (453.6 gm)</v>
      </c>
      <c r="G812">
        <f>VLOOKUP(A812,Series!A:B,2,FALSE)</f>
        <v>100</v>
      </c>
      <c r="H812" t="str">
        <f>VLOOKUP(G812,Area!A:B,2,FALSE)</f>
        <v>Northeast urban</v>
      </c>
      <c r="I812" t="str">
        <f>VLOOKUP(C812,Dates!A:C,3,FALSE)</f>
        <v>September</v>
      </c>
    </row>
    <row r="813" spans="1:9" ht="15" x14ac:dyDescent="0.3">
      <c r="A813" s="1" t="s">
        <v>244</v>
      </c>
      <c r="B813">
        <v>2014</v>
      </c>
      <c r="C813" t="s">
        <v>19</v>
      </c>
      <c r="D813">
        <v>5.0439999999999996</v>
      </c>
      <c r="E813">
        <f>VLOOKUP(A813,Series!A:C,3,FALSE)</f>
        <v>710211</v>
      </c>
      <c r="F813" t="str">
        <f>VLOOKUP(E813,Item!A:B,2,FALSE)</f>
        <v>American processed cheese, per lb. (453.6 gm)</v>
      </c>
      <c r="G813">
        <f>VLOOKUP(A813,Series!A:B,2,FALSE)</f>
        <v>100</v>
      </c>
      <c r="H813" t="str">
        <f>VLOOKUP(G813,Area!A:B,2,FALSE)</f>
        <v>Northeast urban</v>
      </c>
      <c r="I813" t="str">
        <f>VLOOKUP(C813,Dates!A:C,3,FALSE)</f>
        <v>October</v>
      </c>
    </row>
    <row r="814" spans="1:9" ht="15" x14ac:dyDescent="0.3">
      <c r="A814" s="1" t="s">
        <v>244</v>
      </c>
      <c r="B814">
        <v>2014</v>
      </c>
      <c r="C814" t="s">
        <v>18</v>
      </c>
      <c r="D814">
        <v>5.0880000000000001</v>
      </c>
      <c r="E814">
        <f>VLOOKUP(A814,Series!A:C,3,FALSE)</f>
        <v>710211</v>
      </c>
      <c r="F814" t="str">
        <f>VLOOKUP(E814,Item!A:B,2,FALSE)</f>
        <v>American processed cheese, per lb. (453.6 gm)</v>
      </c>
      <c r="G814">
        <f>VLOOKUP(A814,Series!A:B,2,FALSE)</f>
        <v>100</v>
      </c>
      <c r="H814" t="str">
        <f>VLOOKUP(G814,Area!A:B,2,FALSE)</f>
        <v>Northeast urban</v>
      </c>
      <c r="I814" t="str">
        <f>VLOOKUP(C814,Dates!A:C,3,FALSE)</f>
        <v>November</v>
      </c>
    </row>
    <row r="815" spans="1:9" ht="15" x14ac:dyDescent="0.3">
      <c r="A815" s="1" t="s">
        <v>244</v>
      </c>
      <c r="B815">
        <v>2014</v>
      </c>
      <c r="C815" t="s">
        <v>13</v>
      </c>
      <c r="D815">
        <v>4.9690000000000003</v>
      </c>
      <c r="E815">
        <f>VLOOKUP(A815,Series!A:C,3,FALSE)</f>
        <v>710211</v>
      </c>
      <c r="F815" t="str">
        <f>VLOOKUP(E815,Item!A:B,2,FALSE)</f>
        <v>American processed cheese, per lb. (453.6 gm)</v>
      </c>
      <c r="G815">
        <f>VLOOKUP(A815,Series!A:B,2,FALSE)</f>
        <v>100</v>
      </c>
      <c r="H815" t="str">
        <f>VLOOKUP(G815,Area!A:B,2,FALSE)</f>
        <v>Northeast urban</v>
      </c>
      <c r="I815" t="str">
        <f>VLOOKUP(C815,Dates!A:C,3,FALSE)</f>
        <v>December</v>
      </c>
    </row>
    <row r="816" spans="1:9" ht="15" x14ac:dyDescent="0.3">
      <c r="A816" s="1" t="s">
        <v>333</v>
      </c>
      <c r="B816">
        <v>2014</v>
      </c>
      <c r="C816" t="s">
        <v>11</v>
      </c>
      <c r="D816">
        <v>4.0540000000000003</v>
      </c>
      <c r="E816">
        <f>VLOOKUP(A816,Series!A:C,3,FALSE)</f>
        <v>710211</v>
      </c>
      <c r="F816" t="str">
        <f>VLOOKUP(E816,Item!A:B,2,FALSE)</f>
        <v>American processed cheese, per lb. (453.6 gm)</v>
      </c>
      <c r="G816">
        <f>VLOOKUP(A816,Series!A:B,2,FALSE)</f>
        <v>200</v>
      </c>
      <c r="H816" t="str">
        <f>VLOOKUP(G816,Area!A:B,2,FALSE)</f>
        <v>Midwest urban</v>
      </c>
      <c r="I816" t="str">
        <f>VLOOKUP(C816,Dates!A:C,3,FALSE)</f>
        <v>January</v>
      </c>
    </row>
    <row r="817" spans="1:9" ht="15" x14ac:dyDescent="0.3">
      <c r="A817" s="1" t="s">
        <v>333</v>
      </c>
      <c r="B817">
        <v>2014</v>
      </c>
      <c r="C817" t="s">
        <v>21</v>
      </c>
      <c r="D817">
        <v>4.1189999999999998</v>
      </c>
      <c r="E817">
        <f>VLOOKUP(A817,Series!A:C,3,FALSE)</f>
        <v>710211</v>
      </c>
      <c r="F817" t="str">
        <f>VLOOKUP(E817,Item!A:B,2,FALSE)</f>
        <v>American processed cheese, per lb. (453.6 gm)</v>
      </c>
      <c r="G817">
        <f>VLOOKUP(A817,Series!A:B,2,FALSE)</f>
        <v>200</v>
      </c>
      <c r="H817" t="str">
        <f>VLOOKUP(G817,Area!A:B,2,FALSE)</f>
        <v>Midwest urban</v>
      </c>
      <c r="I817" t="str">
        <f>VLOOKUP(C817,Dates!A:C,3,FALSE)</f>
        <v>February</v>
      </c>
    </row>
    <row r="818" spans="1:9" ht="15" x14ac:dyDescent="0.3">
      <c r="A818" s="1" t="s">
        <v>333</v>
      </c>
      <c r="B818">
        <v>2014</v>
      </c>
      <c r="C818" t="s">
        <v>16</v>
      </c>
      <c r="D818">
        <v>4.2839999999999998</v>
      </c>
      <c r="E818">
        <f>VLOOKUP(A818,Series!A:C,3,FALSE)</f>
        <v>710211</v>
      </c>
      <c r="F818" t="str">
        <f>VLOOKUP(E818,Item!A:B,2,FALSE)</f>
        <v>American processed cheese, per lb. (453.6 gm)</v>
      </c>
      <c r="G818">
        <f>VLOOKUP(A818,Series!A:B,2,FALSE)</f>
        <v>200</v>
      </c>
      <c r="H818" t="str">
        <f>VLOOKUP(G818,Area!A:B,2,FALSE)</f>
        <v>Midwest urban</v>
      </c>
      <c r="I818" t="str">
        <f>VLOOKUP(C818,Dates!A:C,3,FALSE)</f>
        <v>March</v>
      </c>
    </row>
    <row r="819" spans="1:9" ht="15" x14ac:dyDescent="0.3">
      <c r="A819" s="1" t="s">
        <v>333</v>
      </c>
      <c r="B819">
        <v>2014</v>
      </c>
      <c r="C819" t="s">
        <v>22</v>
      </c>
      <c r="D819">
        <v>4.359</v>
      </c>
      <c r="E819">
        <f>VLOOKUP(A819,Series!A:C,3,FALSE)</f>
        <v>710211</v>
      </c>
      <c r="F819" t="str">
        <f>VLOOKUP(E819,Item!A:B,2,FALSE)</f>
        <v>American processed cheese, per lb. (453.6 gm)</v>
      </c>
      <c r="G819">
        <f>VLOOKUP(A819,Series!A:B,2,FALSE)</f>
        <v>200</v>
      </c>
      <c r="H819" t="str">
        <f>VLOOKUP(G819,Area!A:B,2,FALSE)</f>
        <v>Midwest urban</v>
      </c>
      <c r="I819" t="str">
        <f>VLOOKUP(C819,Dates!A:C,3,FALSE)</f>
        <v>April</v>
      </c>
    </row>
    <row r="820" spans="1:9" ht="15" x14ac:dyDescent="0.3">
      <c r="A820" s="1" t="s">
        <v>333</v>
      </c>
      <c r="B820">
        <v>2014</v>
      </c>
      <c r="C820" t="s">
        <v>14</v>
      </c>
      <c r="D820">
        <v>4.2779999999999996</v>
      </c>
      <c r="E820">
        <f>VLOOKUP(A820,Series!A:C,3,FALSE)</f>
        <v>710211</v>
      </c>
      <c r="F820" t="str">
        <f>VLOOKUP(E820,Item!A:B,2,FALSE)</f>
        <v>American processed cheese, per lb. (453.6 gm)</v>
      </c>
      <c r="G820">
        <f>VLOOKUP(A820,Series!A:B,2,FALSE)</f>
        <v>200</v>
      </c>
      <c r="H820" t="str">
        <f>VLOOKUP(G820,Area!A:B,2,FALSE)</f>
        <v>Midwest urban</v>
      </c>
      <c r="I820" t="str">
        <f>VLOOKUP(C820,Dates!A:C,3,FALSE)</f>
        <v>May</v>
      </c>
    </row>
    <row r="821" spans="1:9" ht="15" x14ac:dyDescent="0.3">
      <c r="A821" s="1" t="s">
        <v>333</v>
      </c>
      <c r="B821">
        <v>2014</v>
      </c>
      <c r="C821" t="s">
        <v>15</v>
      </c>
      <c r="D821">
        <v>4.1909999999999998</v>
      </c>
      <c r="E821">
        <f>VLOOKUP(A821,Series!A:C,3,FALSE)</f>
        <v>710211</v>
      </c>
      <c r="F821" t="str">
        <f>VLOOKUP(E821,Item!A:B,2,FALSE)</f>
        <v>American processed cheese, per lb. (453.6 gm)</v>
      </c>
      <c r="G821">
        <f>VLOOKUP(A821,Series!A:B,2,FALSE)</f>
        <v>200</v>
      </c>
      <c r="H821" t="str">
        <f>VLOOKUP(G821,Area!A:B,2,FALSE)</f>
        <v>Midwest urban</v>
      </c>
      <c r="I821" t="str">
        <f>VLOOKUP(C821,Dates!A:C,3,FALSE)</f>
        <v>June</v>
      </c>
    </row>
    <row r="822" spans="1:9" ht="15" x14ac:dyDescent="0.3">
      <c r="A822" s="1" t="s">
        <v>333</v>
      </c>
      <c r="B822">
        <v>2014</v>
      </c>
      <c r="C822" t="s">
        <v>12</v>
      </c>
      <c r="D822">
        <v>4.2060000000000004</v>
      </c>
      <c r="E822">
        <f>VLOOKUP(A822,Series!A:C,3,FALSE)</f>
        <v>710211</v>
      </c>
      <c r="F822" t="str">
        <f>VLOOKUP(E822,Item!A:B,2,FALSE)</f>
        <v>American processed cheese, per lb. (453.6 gm)</v>
      </c>
      <c r="G822">
        <f>VLOOKUP(A822,Series!A:B,2,FALSE)</f>
        <v>200</v>
      </c>
      <c r="H822" t="str">
        <f>VLOOKUP(G822,Area!A:B,2,FALSE)</f>
        <v>Midwest urban</v>
      </c>
      <c r="I822" t="str">
        <f>VLOOKUP(C822,Dates!A:C,3,FALSE)</f>
        <v>July</v>
      </c>
    </row>
    <row r="823" spans="1:9" ht="15" x14ac:dyDescent="0.3">
      <c r="A823" s="1" t="s">
        <v>333</v>
      </c>
      <c r="B823">
        <v>2014</v>
      </c>
      <c r="C823" t="s">
        <v>23</v>
      </c>
      <c r="D823">
        <v>4.157</v>
      </c>
      <c r="E823">
        <f>VLOOKUP(A823,Series!A:C,3,FALSE)</f>
        <v>710211</v>
      </c>
      <c r="F823" t="str">
        <f>VLOOKUP(E823,Item!A:B,2,FALSE)</f>
        <v>American processed cheese, per lb. (453.6 gm)</v>
      </c>
      <c r="G823">
        <f>VLOOKUP(A823,Series!A:B,2,FALSE)</f>
        <v>200</v>
      </c>
      <c r="H823" t="str">
        <f>VLOOKUP(G823,Area!A:B,2,FALSE)</f>
        <v>Midwest urban</v>
      </c>
      <c r="I823" t="str">
        <f>VLOOKUP(C823,Dates!A:C,3,FALSE)</f>
        <v>August</v>
      </c>
    </row>
    <row r="824" spans="1:9" ht="15" x14ac:dyDescent="0.3">
      <c r="A824" s="1" t="s">
        <v>333</v>
      </c>
      <c r="B824">
        <v>2014</v>
      </c>
      <c r="C824" t="s">
        <v>20</v>
      </c>
      <c r="D824">
        <v>4.1689999999999996</v>
      </c>
      <c r="E824">
        <f>VLOOKUP(A824,Series!A:C,3,FALSE)</f>
        <v>710211</v>
      </c>
      <c r="F824" t="str">
        <f>VLOOKUP(E824,Item!A:B,2,FALSE)</f>
        <v>American processed cheese, per lb. (453.6 gm)</v>
      </c>
      <c r="G824">
        <f>VLOOKUP(A824,Series!A:B,2,FALSE)</f>
        <v>200</v>
      </c>
      <c r="H824" t="str">
        <f>VLOOKUP(G824,Area!A:B,2,FALSE)</f>
        <v>Midwest urban</v>
      </c>
      <c r="I824" t="str">
        <f>VLOOKUP(C824,Dates!A:C,3,FALSE)</f>
        <v>September</v>
      </c>
    </row>
    <row r="825" spans="1:9" ht="15" x14ac:dyDescent="0.3">
      <c r="A825" s="1" t="s">
        <v>333</v>
      </c>
      <c r="B825">
        <v>2014</v>
      </c>
      <c r="C825" t="s">
        <v>19</v>
      </c>
      <c r="D825">
        <v>4.3680000000000003</v>
      </c>
      <c r="E825">
        <f>VLOOKUP(A825,Series!A:C,3,FALSE)</f>
        <v>710211</v>
      </c>
      <c r="F825" t="str">
        <f>VLOOKUP(E825,Item!A:B,2,FALSE)</f>
        <v>American processed cheese, per lb. (453.6 gm)</v>
      </c>
      <c r="G825">
        <f>VLOOKUP(A825,Series!A:B,2,FALSE)</f>
        <v>200</v>
      </c>
      <c r="H825" t="str">
        <f>VLOOKUP(G825,Area!A:B,2,FALSE)</f>
        <v>Midwest urban</v>
      </c>
      <c r="I825" t="str">
        <f>VLOOKUP(C825,Dates!A:C,3,FALSE)</f>
        <v>October</v>
      </c>
    </row>
    <row r="826" spans="1:9" ht="15" x14ac:dyDescent="0.3">
      <c r="A826" s="1" t="s">
        <v>333</v>
      </c>
      <c r="B826">
        <v>2014</v>
      </c>
      <c r="C826" t="s">
        <v>18</v>
      </c>
      <c r="D826">
        <v>4.5170000000000003</v>
      </c>
      <c r="E826">
        <f>VLOOKUP(A826,Series!A:C,3,FALSE)</f>
        <v>710211</v>
      </c>
      <c r="F826" t="str">
        <f>VLOOKUP(E826,Item!A:B,2,FALSE)</f>
        <v>American processed cheese, per lb. (453.6 gm)</v>
      </c>
      <c r="G826">
        <f>VLOOKUP(A826,Series!A:B,2,FALSE)</f>
        <v>200</v>
      </c>
      <c r="H826" t="str">
        <f>VLOOKUP(G826,Area!A:B,2,FALSE)</f>
        <v>Midwest urban</v>
      </c>
      <c r="I826" t="str">
        <f>VLOOKUP(C826,Dates!A:C,3,FALSE)</f>
        <v>November</v>
      </c>
    </row>
    <row r="827" spans="1:9" ht="15" x14ac:dyDescent="0.3">
      <c r="A827" s="1" t="s">
        <v>333</v>
      </c>
      <c r="B827">
        <v>2014</v>
      </c>
      <c r="C827" t="s">
        <v>13</v>
      </c>
      <c r="D827">
        <v>4.4669999999999996</v>
      </c>
      <c r="E827">
        <f>VLOOKUP(A827,Series!A:C,3,FALSE)</f>
        <v>710211</v>
      </c>
      <c r="F827" t="str">
        <f>VLOOKUP(E827,Item!A:B,2,FALSE)</f>
        <v>American processed cheese, per lb. (453.6 gm)</v>
      </c>
      <c r="G827">
        <f>VLOOKUP(A827,Series!A:B,2,FALSE)</f>
        <v>200</v>
      </c>
      <c r="H827" t="str">
        <f>VLOOKUP(G827,Area!A:B,2,FALSE)</f>
        <v>Midwest urban</v>
      </c>
      <c r="I827" t="str">
        <f>VLOOKUP(C827,Dates!A:C,3,FALSE)</f>
        <v>December</v>
      </c>
    </row>
    <row r="828" spans="1:9" ht="15" x14ac:dyDescent="0.3">
      <c r="A828" s="1" t="s">
        <v>150</v>
      </c>
      <c r="B828">
        <v>2015</v>
      </c>
      <c r="C828" t="s">
        <v>11</v>
      </c>
      <c r="D828">
        <v>4.944</v>
      </c>
      <c r="E828">
        <f>VLOOKUP(A828,Series!A:C,3,FALSE)</f>
        <v>710211</v>
      </c>
      <c r="F828" t="str">
        <f>VLOOKUP(E828,Item!A:B,2,FALSE)</f>
        <v>American processed cheese, per lb. (453.6 gm)</v>
      </c>
      <c r="G828">
        <f>VLOOKUP(A828,Series!A:B,2,FALSE)</f>
        <v>0</v>
      </c>
      <c r="H828" t="str">
        <f>VLOOKUP(G828,Area!A:B,2,FALSE)</f>
        <v>U.S. city average</v>
      </c>
      <c r="I828" t="str">
        <f>VLOOKUP(C828,Dates!A:C,3,FALSE)</f>
        <v>January</v>
      </c>
    </row>
    <row r="829" spans="1:9" ht="15" x14ac:dyDescent="0.3">
      <c r="A829" s="1" t="s">
        <v>150</v>
      </c>
      <c r="B829">
        <v>2015</v>
      </c>
      <c r="C829" t="s">
        <v>21</v>
      </c>
      <c r="D829">
        <v>4.5979999999999999</v>
      </c>
      <c r="E829">
        <f>VLOOKUP(A829,Series!A:C,3,FALSE)</f>
        <v>710211</v>
      </c>
      <c r="F829" t="str">
        <f>VLOOKUP(E829,Item!A:B,2,FALSE)</f>
        <v>American processed cheese, per lb. (453.6 gm)</v>
      </c>
      <c r="G829">
        <f>VLOOKUP(A829,Series!A:B,2,FALSE)</f>
        <v>0</v>
      </c>
      <c r="H829" t="str">
        <f>VLOOKUP(G829,Area!A:B,2,FALSE)</f>
        <v>U.S. city average</v>
      </c>
      <c r="I829" t="str">
        <f>VLOOKUP(C829,Dates!A:C,3,FALSE)</f>
        <v>February</v>
      </c>
    </row>
    <row r="830" spans="1:9" ht="15" x14ac:dyDescent="0.3">
      <c r="A830" s="1" t="s">
        <v>150</v>
      </c>
      <c r="B830">
        <v>2015</v>
      </c>
      <c r="C830" t="s">
        <v>16</v>
      </c>
      <c r="D830">
        <v>4.5579999999999998</v>
      </c>
      <c r="E830">
        <f>VLOOKUP(A830,Series!A:C,3,FALSE)</f>
        <v>710211</v>
      </c>
      <c r="F830" t="str">
        <f>VLOOKUP(E830,Item!A:B,2,FALSE)</f>
        <v>American processed cheese, per lb. (453.6 gm)</v>
      </c>
      <c r="G830">
        <f>VLOOKUP(A830,Series!A:B,2,FALSE)</f>
        <v>0</v>
      </c>
      <c r="H830" t="str">
        <f>VLOOKUP(G830,Area!A:B,2,FALSE)</f>
        <v>U.S. city average</v>
      </c>
      <c r="I830" t="str">
        <f>VLOOKUP(C830,Dates!A:C,3,FALSE)</f>
        <v>March</v>
      </c>
    </row>
    <row r="831" spans="1:9" ht="15" x14ac:dyDescent="0.3">
      <c r="A831" s="1" t="s">
        <v>150</v>
      </c>
      <c r="B831">
        <v>2015</v>
      </c>
      <c r="C831" t="s">
        <v>22</v>
      </c>
      <c r="D831">
        <v>4.5430000000000001</v>
      </c>
      <c r="E831">
        <f>VLOOKUP(A831,Series!A:C,3,FALSE)</f>
        <v>710211</v>
      </c>
      <c r="F831" t="str">
        <f>VLOOKUP(E831,Item!A:B,2,FALSE)</f>
        <v>American processed cheese, per lb. (453.6 gm)</v>
      </c>
      <c r="G831">
        <f>VLOOKUP(A831,Series!A:B,2,FALSE)</f>
        <v>0</v>
      </c>
      <c r="H831" t="str">
        <f>VLOOKUP(G831,Area!A:B,2,FALSE)</f>
        <v>U.S. city average</v>
      </c>
      <c r="I831" t="str">
        <f>VLOOKUP(C831,Dates!A:C,3,FALSE)</f>
        <v>April</v>
      </c>
    </row>
    <row r="832" spans="1:9" ht="15" x14ac:dyDescent="0.3">
      <c r="A832" s="1" t="s">
        <v>150</v>
      </c>
      <c r="B832">
        <v>2015</v>
      </c>
      <c r="C832" t="s">
        <v>14</v>
      </c>
      <c r="D832">
        <v>4.4169999999999998</v>
      </c>
      <c r="E832">
        <f>VLOOKUP(A832,Series!A:C,3,FALSE)</f>
        <v>710211</v>
      </c>
      <c r="F832" t="str">
        <f>VLOOKUP(E832,Item!A:B,2,FALSE)</f>
        <v>American processed cheese, per lb. (453.6 gm)</v>
      </c>
      <c r="G832">
        <f>VLOOKUP(A832,Series!A:B,2,FALSE)</f>
        <v>0</v>
      </c>
      <c r="H832" t="str">
        <f>VLOOKUP(G832,Area!A:B,2,FALSE)</f>
        <v>U.S. city average</v>
      </c>
      <c r="I832" t="str">
        <f>VLOOKUP(C832,Dates!A:C,3,FALSE)</f>
        <v>May</v>
      </c>
    </row>
    <row r="833" spans="1:9" ht="15" x14ac:dyDescent="0.3">
      <c r="A833" s="1" t="s">
        <v>150</v>
      </c>
      <c r="B833">
        <v>2015</v>
      </c>
      <c r="C833" t="s">
        <v>15</v>
      </c>
      <c r="D833">
        <v>4.2649999999999997</v>
      </c>
      <c r="E833">
        <f>VLOOKUP(A833,Series!A:C,3,FALSE)</f>
        <v>710211</v>
      </c>
      <c r="F833" t="str">
        <f>VLOOKUP(E833,Item!A:B,2,FALSE)</f>
        <v>American processed cheese, per lb. (453.6 gm)</v>
      </c>
      <c r="G833">
        <f>VLOOKUP(A833,Series!A:B,2,FALSE)</f>
        <v>0</v>
      </c>
      <c r="H833" t="str">
        <f>VLOOKUP(G833,Area!A:B,2,FALSE)</f>
        <v>U.S. city average</v>
      </c>
      <c r="I833" t="str">
        <f>VLOOKUP(C833,Dates!A:C,3,FALSE)</f>
        <v>June</v>
      </c>
    </row>
    <row r="834" spans="1:9" ht="15" x14ac:dyDescent="0.3">
      <c r="A834" s="1" t="s">
        <v>150</v>
      </c>
      <c r="B834">
        <v>2015</v>
      </c>
      <c r="C834" t="s">
        <v>12</v>
      </c>
      <c r="D834">
        <v>4.3520000000000003</v>
      </c>
      <c r="E834">
        <f>VLOOKUP(A834,Series!A:C,3,FALSE)</f>
        <v>710211</v>
      </c>
      <c r="F834" t="str">
        <f>VLOOKUP(E834,Item!A:B,2,FALSE)</f>
        <v>American processed cheese, per lb. (453.6 gm)</v>
      </c>
      <c r="G834">
        <f>VLOOKUP(A834,Series!A:B,2,FALSE)</f>
        <v>0</v>
      </c>
      <c r="H834" t="str">
        <f>VLOOKUP(G834,Area!A:B,2,FALSE)</f>
        <v>U.S. city average</v>
      </c>
      <c r="I834" t="str">
        <f>VLOOKUP(C834,Dates!A:C,3,FALSE)</f>
        <v>July</v>
      </c>
    </row>
    <row r="835" spans="1:9" ht="15" x14ac:dyDescent="0.3">
      <c r="A835" s="1" t="s">
        <v>150</v>
      </c>
      <c r="B835">
        <v>2015</v>
      </c>
      <c r="C835" t="s">
        <v>23</v>
      </c>
      <c r="D835">
        <v>4.3460000000000001</v>
      </c>
      <c r="E835">
        <f>VLOOKUP(A835,Series!A:C,3,FALSE)</f>
        <v>710211</v>
      </c>
      <c r="F835" t="str">
        <f>VLOOKUP(E835,Item!A:B,2,FALSE)</f>
        <v>American processed cheese, per lb. (453.6 gm)</v>
      </c>
      <c r="G835">
        <f>VLOOKUP(A835,Series!A:B,2,FALSE)</f>
        <v>0</v>
      </c>
      <c r="H835" t="str">
        <f>VLOOKUP(G835,Area!A:B,2,FALSE)</f>
        <v>U.S. city average</v>
      </c>
      <c r="I835" t="str">
        <f>VLOOKUP(C835,Dates!A:C,3,FALSE)</f>
        <v>August</v>
      </c>
    </row>
    <row r="836" spans="1:9" ht="15" x14ac:dyDescent="0.3">
      <c r="A836" s="1" t="s">
        <v>150</v>
      </c>
      <c r="B836">
        <v>2015</v>
      </c>
      <c r="C836" t="s">
        <v>20</v>
      </c>
      <c r="D836">
        <v>4.4390000000000001</v>
      </c>
      <c r="E836">
        <f>VLOOKUP(A836,Series!A:C,3,FALSE)</f>
        <v>710211</v>
      </c>
      <c r="F836" t="str">
        <f>VLOOKUP(E836,Item!A:B,2,FALSE)</f>
        <v>American processed cheese, per lb. (453.6 gm)</v>
      </c>
      <c r="G836">
        <f>VLOOKUP(A836,Series!A:B,2,FALSE)</f>
        <v>0</v>
      </c>
      <c r="H836" t="str">
        <f>VLOOKUP(G836,Area!A:B,2,FALSE)</f>
        <v>U.S. city average</v>
      </c>
      <c r="I836" t="str">
        <f>VLOOKUP(C836,Dates!A:C,3,FALSE)</f>
        <v>September</v>
      </c>
    </row>
    <row r="837" spans="1:9" ht="15" x14ac:dyDescent="0.3">
      <c r="A837" s="1" t="s">
        <v>150</v>
      </c>
      <c r="B837">
        <v>2015</v>
      </c>
      <c r="C837" t="s">
        <v>19</v>
      </c>
      <c r="D837">
        <v>4.3310000000000004</v>
      </c>
      <c r="E837">
        <f>VLOOKUP(A837,Series!A:C,3,FALSE)</f>
        <v>710211</v>
      </c>
      <c r="F837" t="str">
        <f>VLOOKUP(E837,Item!A:B,2,FALSE)</f>
        <v>American processed cheese, per lb. (453.6 gm)</v>
      </c>
      <c r="G837">
        <f>VLOOKUP(A837,Series!A:B,2,FALSE)</f>
        <v>0</v>
      </c>
      <c r="H837" t="str">
        <f>VLOOKUP(G837,Area!A:B,2,FALSE)</f>
        <v>U.S. city average</v>
      </c>
      <c r="I837" t="str">
        <f>VLOOKUP(C837,Dates!A:C,3,FALSE)</f>
        <v>October</v>
      </c>
    </row>
    <row r="838" spans="1:9" ht="15" x14ac:dyDescent="0.3">
      <c r="A838" s="1" t="s">
        <v>150</v>
      </c>
      <c r="B838">
        <v>2015</v>
      </c>
      <c r="C838" t="s">
        <v>18</v>
      </c>
      <c r="D838">
        <v>4.3330000000000002</v>
      </c>
      <c r="E838">
        <f>VLOOKUP(A838,Series!A:C,3,FALSE)</f>
        <v>710211</v>
      </c>
      <c r="F838" t="str">
        <f>VLOOKUP(E838,Item!A:B,2,FALSE)</f>
        <v>American processed cheese, per lb. (453.6 gm)</v>
      </c>
      <c r="G838">
        <f>VLOOKUP(A838,Series!A:B,2,FALSE)</f>
        <v>0</v>
      </c>
      <c r="H838" t="str">
        <f>VLOOKUP(G838,Area!A:B,2,FALSE)</f>
        <v>U.S. city average</v>
      </c>
      <c r="I838" t="str">
        <f>VLOOKUP(C838,Dates!A:C,3,FALSE)</f>
        <v>November</v>
      </c>
    </row>
    <row r="839" spans="1:9" ht="15" x14ac:dyDescent="0.3">
      <c r="A839" s="1" t="s">
        <v>150</v>
      </c>
      <c r="B839">
        <v>2015</v>
      </c>
      <c r="C839" t="s">
        <v>13</v>
      </c>
      <c r="D839">
        <v>4.3449999999999998</v>
      </c>
      <c r="E839">
        <f>VLOOKUP(A839,Series!A:C,3,FALSE)</f>
        <v>710211</v>
      </c>
      <c r="F839" t="str">
        <f>VLOOKUP(E839,Item!A:B,2,FALSE)</f>
        <v>American processed cheese, per lb. (453.6 gm)</v>
      </c>
      <c r="G839">
        <f>VLOOKUP(A839,Series!A:B,2,FALSE)</f>
        <v>0</v>
      </c>
      <c r="H839" t="str">
        <f>VLOOKUP(G839,Area!A:B,2,FALSE)</f>
        <v>U.S. city average</v>
      </c>
      <c r="I839" t="str">
        <f>VLOOKUP(C839,Dates!A:C,3,FALSE)</f>
        <v>December</v>
      </c>
    </row>
    <row r="840" spans="1:9" ht="15" x14ac:dyDescent="0.3">
      <c r="A840" s="1" t="s">
        <v>244</v>
      </c>
      <c r="B840">
        <v>2015</v>
      </c>
      <c r="C840" t="s">
        <v>11</v>
      </c>
      <c r="D840">
        <v>5.069</v>
      </c>
      <c r="E840">
        <f>VLOOKUP(A840,Series!A:C,3,FALSE)</f>
        <v>710211</v>
      </c>
      <c r="F840" t="str">
        <f>VLOOKUP(E840,Item!A:B,2,FALSE)</f>
        <v>American processed cheese, per lb. (453.6 gm)</v>
      </c>
      <c r="G840">
        <f>VLOOKUP(A840,Series!A:B,2,FALSE)</f>
        <v>100</v>
      </c>
      <c r="H840" t="str">
        <f>VLOOKUP(G840,Area!A:B,2,FALSE)</f>
        <v>Northeast urban</v>
      </c>
      <c r="I840" t="str">
        <f>VLOOKUP(C840,Dates!A:C,3,FALSE)</f>
        <v>January</v>
      </c>
    </row>
    <row r="841" spans="1:9" ht="15" x14ac:dyDescent="0.3">
      <c r="A841" s="1" t="s">
        <v>244</v>
      </c>
      <c r="B841">
        <v>2015</v>
      </c>
      <c r="C841" t="s">
        <v>21</v>
      </c>
      <c r="D841">
        <v>5.0890000000000004</v>
      </c>
      <c r="E841">
        <f>VLOOKUP(A841,Series!A:C,3,FALSE)</f>
        <v>710211</v>
      </c>
      <c r="F841" t="str">
        <f>VLOOKUP(E841,Item!A:B,2,FALSE)</f>
        <v>American processed cheese, per lb. (453.6 gm)</v>
      </c>
      <c r="G841">
        <f>VLOOKUP(A841,Series!A:B,2,FALSE)</f>
        <v>100</v>
      </c>
      <c r="H841" t="str">
        <f>VLOOKUP(G841,Area!A:B,2,FALSE)</f>
        <v>Northeast urban</v>
      </c>
      <c r="I841" t="str">
        <f>VLOOKUP(C841,Dates!A:C,3,FALSE)</f>
        <v>February</v>
      </c>
    </row>
    <row r="842" spans="1:9" ht="15" x14ac:dyDescent="0.3">
      <c r="A842" s="1" t="s">
        <v>244</v>
      </c>
      <c r="B842">
        <v>2015</v>
      </c>
      <c r="C842" t="s">
        <v>16</v>
      </c>
      <c r="D842">
        <v>5.0220000000000002</v>
      </c>
      <c r="E842">
        <f>VLOOKUP(A842,Series!A:C,3,FALSE)</f>
        <v>710211</v>
      </c>
      <c r="F842" t="str">
        <f>VLOOKUP(E842,Item!A:B,2,FALSE)</f>
        <v>American processed cheese, per lb. (453.6 gm)</v>
      </c>
      <c r="G842">
        <f>VLOOKUP(A842,Series!A:B,2,FALSE)</f>
        <v>100</v>
      </c>
      <c r="H842" t="str">
        <f>VLOOKUP(G842,Area!A:B,2,FALSE)</f>
        <v>Northeast urban</v>
      </c>
      <c r="I842" t="str">
        <f>VLOOKUP(C842,Dates!A:C,3,FALSE)</f>
        <v>March</v>
      </c>
    </row>
    <row r="843" spans="1:9" ht="15" x14ac:dyDescent="0.3">
      <c r="A843" s="1" t="s">
        <v>244</v>
      </c>
      <c r="B843">
        <v>2015</v>
      </c>
      <c r="C843" t="s">
        <v>22</v>
      </c>
      <c r="D843">
        <v>4.99</v>
      </c>
      <c r="E843">
        <f>VLOOKUP(A843,Series!A:C,3,FALSE)</f>
        <v>710211</v>
      </c>
      <c r="F843" t="str">
        <f>VLOOKUP(E843,Item!A:B,2,FALSE)</f>
        <v>American processed cheese, per lb. (453.6 gm)</v>
      </c>
      <c r="G843">
        <f>VLOOKUP(A843,Series!A:B,2,FALSE)</f>
        <v>100</v>
      </c>
      <c r="H843" t="str">
        <f>VLOOKUP(G843,Area!A:B,2,FALSE)</f>
        <v>Northeast urban</v>
      </c>
      <c r="I843" t="str">
        <f>VLOOKUP(C843,Dates!A:C,3,FALSE)</f>
        <v>April</v>
      </c>
    </row>
    <row r="844" spans="1:9" ht="15" x14ac:dyDescent="0.3">
      <c r="A844" s="1" t="s">
        <v>333</v>
      </c>
      <c r="B844">
        <v>2015</v>
      </c>
      <c r="C844" t="s">
        <v>11</v>
      </c>
      <c r="D844">
        <v>4.5279999999999996</v>
      </c>
      <c r="E844">
        <f>VLOOKUP(A844,Series!A:C,3,FALSE)</f>
        <v>710211</v>
      </c>
      <c r="F844" t="str">
        <f>VLOOKUP(E844,Item!A:B,2,FALSE)</f>
        <v>American processed cheese, per lb. (453.6 gm)</v>
      </c>
      <c r="G844">
        <f>VLOOKUP(A844,Series!A:B,2,FALSE)</f>
        <v>200</v>
      </c>
      <c r="H844" t="str">
        <f>VLOOKUP(G844,Area!A:B,2,FALSE)</f>
        <v>Midwest urban</v>
      </c>
      <c r="I844" t="str">
        <f>VLOOKUP(C844,Dates!A:C,3,FALSE)</f>
        <v>January</v>
      </c>
    </row>
    <row r="845" spans="1:9" ht="15" x14ac:dyDescent="0.3">
      <c r="A845" s="1" t="s">
        <v>333</v>
      </c>
      <c r="B845">
        <v>2015</v>
      </c>
      <c r="C845" t="s">
        <v>21</v>
      </c>
      <c r="D845">
        <v>4.351</v>
      </c>
      <c r="E845">
        <f>VLOOKUP(A845,Series!A:C,3,FALSE)</f>
        <v>710211</v>
      </c>
      <c r="F845" t="str">
        <f>VLOOKUP(E845,Item!A:B,2,FALSE)</f>
        <v>American processed cheese, per lb. (453.6 gm)</v>
      </c>
      <c r="G845">
        <f>VLOOKUP(A845,Series!A:B,2,FALSE)</f>
        <v>200</v>
      </c>
      <c r="H845" t="str">
        <f>VLOOKUP(G845,Area!A:B,2,FALSE)</f>
        <v>Midwest urban</v>
      </c>
      <c r="I845" t="str">
        <f>VLOOKUP(C845,Dates!A:C,3,FALSE)</f>
        <v>February</v>
      </c>
    </row>
    <row r="846" spans="1:9" ht="15" x14ac:dyDescent="0.3">
      <c r="A846" s="1" t="s">
        <v>333</v>
      </c>
      <c r="B846">
        <v>2015</v>
      </c>
      <c r="C846" t="s">
        <v>16</v>
      </c>
      <c r="D846">
        <v>4.32</v>
      </c>
      <c r="E846">
        <f>VLOOKUP(A846,Series!A:C,3,FALSE)</f>
        <v>710211</v>
      </c>
      <c r="F846" t="str">
        <f>VLOOKUP(E846,Item!A:B,2,FALSE)</f>
        <v>American processed cheese, per lb. (453.6 gm)</v>
      </c>
      <c r="G846">
        <f>VLOOKUP(A846,Series!A:B,2,FALSE)</f>
        <v>200</v>
      </c>
      <c r="H846" t="str">
        <f>VLOOKUP(G846,Area!A:B,2,FALSE)</f>
        <v>Midwest urban</v>
      </c>
      <c r="I846" t="str">
        <f>VLOOKUP(C846,Dates!A:C,3,FALSE)</f>
        <v>March</v>
      </c>
    </row>
    <row r="847" spans="1:9" ht="15" x14ac:dyDescent="0.3">
      <c r="A847" s="1" t="s">
        <v>333</v>
      </c>
      <c r="B847">
        <v>2015</v>
      </c>
      <c r="C847" t="s">
        <v>22</v>
      </c>
      <c r="D847">
        <v>4.2960000000000003</v>
      </c>
      <c r="E847">
        <f>VLOOKUP(A847,Series!A:C,3,FALSE)</f>
        <v>710211</v>
      </c>
      <c r="F847" t="str">
        <f>VLOOKUP(E847,Item!A:B,2,FALSE)</f>
        <v>American processed cheese, per lb. (453.6 gm)</v>
      </c>
      <c r="G847">
        <f>VLOOKUP(A847,Series!A:B,2,FALSE)</f>
        <v>200</v>
      </c>
      <c r="H847" t="str">
        <f>VLOOKUP(G847,Area!A:B,2,FALSE)</f>
        <v>Midwest urban</v>
      </c>
      <c r="I847" t="str">
        <f>VLOOKUP(C847,Dates!A:C,3,FALSE)</f>
        <v>April</v>
      </c>
    </row>
    <row r="848" spans="1:9" ht="15" x14ac:dyDescent="0.3">
      <c r="A848" s="1" t="s">
        <v>333</v>
      </c>
      <c r="B848">
        <v>2015</v>
      </c>
      <c r="C848" t="s">
        <v>14</v>
      </c>
      <c r="D848">
        <v>4.1790000000000003</v>
      </c>
      <c r="E848">
        <f>VLOOKUP(A848,Series!A:C,3,FALSE)</f>
        <v>710211</v>
      </c>
      <c r="F848" t="str">
        <f>VLOOKUP(E848,Item!A:B,2,FALSE)</f>
        <v>American processed cheese, per lb. (453.6 gm)</v>
      </c>
      <c r="G848">
        <f>VLOOKUP(A848,Series!A:B,2,FALSE)</f>
        <v>200</v>
      </c>
      <c r="H848" t="str">
        <f>VLOOKUP(G848,Area!A:B,2,FALSE)</f>
        <v>Midwest urban</v>
      </c>
      <c r="I848" t="str">
        <f>VLOOKUP(C848,Dates!A:C,3,FALSE)</f>
        <v>May</v>
      </c>
    </row>
    <row r="849" spans="1:9" ht="15" x14ac:dyDescent="0.3">
      <c r="A849" s="1" t="s">
        <v>333</v>
      </c>
      <c r="B849">
        <v>2015</v>
      </c>
      <c r="C849" t="s">
        <v>15</v>
      </c>
      <c r="D849">
        <v>4.0010000000000003</v>
      </c>
      <c r="E849">
        <f>VLOOKUP(A849,Series!A:C,3,FALSE)</f>
        <v>710211</v>
      </c>
      <c r="F849" t="str">
        <f>VLOOKUP(E849,Item!A:B,2,FALSE)</f>
        <v>American processed cheese, per lb. (453.6 gm)</v>
      </c>
      <c r="G849">
        <f>VLOOKUP(A849,Series!A:B,2,FALSE)</f>
        <v>200</v>
      </c>
      <c r="H849" t="str">
        <f>VLOOKUP(G849,Area!A:B,2,FALSE)</f>
        <v>Midwest urban</v>
      </c>
      <c r="I849" t="str">
        <f>VLOOKUP(C849,Dates!A:C,3,FALSE)</f>
        <v>June</v>
      </c>
    </row>
    <row r="850" spans="1:9" ht="15" x14ac:dyDescent="0.3">
      <c r="A850" s="1" t="s">
        <v>333</v>
      </c>
      <c r="B850">
        <v>2015</v>
      </c>
      <c r="C850" t="s">
        <v>12</v>
      </c>
      <c r="D850">
        <v>4.1120000000000001</v>
      </c>
      <c r="E850">
        <f>VLOOKUP(A850,Series!A:C,3,FALSE)</f>
        <v>710211</v>
      </c>
      <c r="F850" t="str">
        <f>VLOOKUP(E850,Item!A:B,2,FALSE)</f>
        <v>American processed cheese, per lb. (453.6 gm)</v>
      </c>
      <c r="G850">
        <f>VLOOKUP(A850,Series!A:B,2,FALSE)</f>
        <v>200</v>
      </c>
      <c r="H850" t="str">
        <f>VLOOKUP(G850,Area!A:B,2,FALSE)</f>
        <v>Midwest urban</v>
      </c>
      <c r="I850" t="str">
        <f>VLOOKUP(C850,Dates!A:C,3,FALSE)</f>
        <v>July</v>
      </c>
    </row>
    <row r="851" spans="1:9" ht="15" x14ac:dyDescent="0.3">
      <c r="A851" s="1" t="s">
        <v>333</v>
      </c>
      <c r="B851">
        <v>2015</v>
      </c>
      <c r="C851" t="s">
        <v>23</v>
      </c>
      <c r="D851">
        <v>4.16</v>
      </c>
      <c r="E851">
        <f>VLOOKUP(A851,Series!A:C,3,FALSE)</f>
        <v>710211</v>
      </c>
      <c r="F851" t="str">
        <f>VLOOKUP(E851,Item!A:B,2,FALSE)</f>
        <v>American processed cheese, per lb. (453.6 gm)</v>
      </c>
      <c r="G851">
        <f>VLOOKUP(A851,Series!A:B,2,FALSE)</f>
        <v>200</v>
      </c>
      <c r="H851" t="str">
        <f>VLOOKUP(G851,Area!A:B,2,FALSE)</f>
        <v>Midwest urban</v>
      </c>
      <c r="I851" t="str">
        <f>VLOOKUP(C851,Dates!A:C,3,FALSE)</f>
        <v>August</v>
      </c>
    </row>
    <row r="852" spans="1:9" ht="15" x14ac:dyDescent="0.3">
      <c r="A852" s="1" t="s">
        <v>333</v>
      </c>
      <c r="B852">
        <v>2015</v>
      </c>
      <c r="C852" t="s">
        <v>20</v>
      </c>
      <c r="D852">
        <v>3.9710000000000001</v>
      </c>
      <c r="E852">
        <f>VLOOKUP(A852,Series!A:C,3,FALSE)</f>
        <v>710211</v>
      </c>
      <c r="F852" t="str">
        <f>VLOOKUP(E852,Item!A:B,2,FALSE)</f>
        <v>American processed cheese, per lb. (453.6 gm)</v>
      </c>
      <c r="G852">
        <f>VLOOKUP(A852,Series!A:B,2,FALSE)</f>
        <v>200</v>
      </c>
      <c r="H852" t="str">
        <f>VLOOKUP(G852,Area!A:B,2,FALSE)</f>
        <v>Midwest urban</v>
      </c>
      <c r="I852" t="str">
        <f>VLOOKUP(C852,Dates!A:C,3,FALSE)</f>
        <v>September</v>
      </c>
    </row>
    <row r="853" spans="1:9" ht="15" x14ac:dyDescent="0.3">
      <c r="A853" s="1" t="s">
        <v>333</v>
      </c>
      <c r="B853">
        <v>2015</v>
      </c>
      <c r="C853" t="s">
        <v>19</v>
      </c>
      <c r="D853">
        <v>4.1529999999999996</v>
      </c>
      <c r="E853">
        <f>VLOOKUP(A853,Series!A:C,3,FALSE)</f>
        <v>710211</v>
      </c>
      <c r="F853" t="str">
        <f>VLOOKUP(E853,Item!A:B,2,FALSE)</f>
        <v>American processed cheese, per lb. (453.6 gm)</v>
      </c>
      <c r="G853">
        <f>VLOOKUP(A853,Series!A:B,2,FALSE)</f>
        <v>200</v>
      </c>
      <c r="H853" t="str">
        <f>VLOOKUP(G853,Area!A:B,2,FALSE)</f>
        <v>Midwest urban</v>
      </c>
      <c r="I853" t="str">
        <f>VLOOKUP(C853,Dates!A:C,3,FALSE)</f>
        <v>October</v>
      </c>
    </row>
    <row r="854" spans="1:9" ht="15" x14ac:dyDescent="0.3">
      <c r="A854" s="1" t="s">
        <v>333</v>
      </c>
      <c r="B854">
        <v>2015</v>
      </c>
      <c r="C854" t="s">
        <v>18</v>
      </c>
      <c r="D854">
        <v>4.1909999999999998</v>
      </c>
      <c r="E854">
        <f>VLOOKUP(A854,Series!A:C,3,FALSE)</f>
        <v>710211</v>
      </c>
      <c r="F854" t="str">
        <f>VLOOKUP(E854,Item!A:B,2,FALSE)</f>
        <v>American processed cheese, per lb. (453.6 gm)</v>
      </c>
      <c r="G854">
        <f>VLOOKUP(A854,Series!A:B,2,FALSE)</f>
        <v>200</v>
      </c>
      <c r="H854" t="str">
        <f>VLOOKUP(G854,Area!A:B,2,FALSE)</f>
        <v>Midwest urban</v>
      </c>
      <c r="I854" t="str">
        <f>VLOOKUP(C854,Dates!A:C,3,FALSE)</f>
        <v>November</v>
      </c>
    </row>
    <row r="855" spans="1:9" ht="15" x14ac:dyDescent="0.3">
      <c r="A855" s="1" t="s">
        <v>333</v>
      </c>
      <c r="B855">
        <v>2015</v>
      </c>
      <c r="C855" t="s">
        <v>13</v>
      </c>
      <c r="D855">
        <v>4.1630000000000003</v>
      </c>
      <c r="E855">
        <f>VLOOKUP(A855,Series!A:C,3,FALSE)</f>
        <v>710211</v>
      </c>
      <c r="F855" t="str">
        <f>VLOOKUP(E855,Item!A:B,2,FALSE)</f>
        <v>American processed cheese, per lb. (453.6 gm)</v>
      </c>
      <c r="G855">
        <f>VLOOKUP(A855,Series!A:B,2,FALSE)</f>
        <v>200</v>
      </c>
      <c r="H855" t="str">
        <f>VLOOKUP(G855,Area!A:B,2,FALSE)</f>
        <v>Midwest urban</v>
      </c>
      <c r="I855" t="str">
        <f>VLOOKUP(C855,Dates!A:C,3,FALSE)</f>
        <v>December</v>
      </c>
    </row>
    <row r="856" spans="1:9" ht="15" x14ac:dyDescent="0.3">
      <c r="A856" s="1" t="s">
        <v>150</v>
      </c>
      <c r="B856">
        <v>2016</v>
      </c>
      <c r="C856" t="s">
        <v>11</v>
      </c>
      <c r="D856">
        <v>4.3739999999999997</v>
      </c>
      <c r="E856">
        <f>VLOOKUP(A856,Series!A:C,3,FALSE)</f>
        <v>710211</v>
      </c>
      <c r="F856" t="str">
        <f>VLOOKUP(E856,Item!A:B,2,FALSE)</f>
        <v>American processed cheese, per lb. (453.6 gm)</v>
      </c>
      <c r="G856">
        <f>VLOOKUP(A856,Series!A:B,2,FALSE)</f>
        <v>0</v>
      </c>
      <c r="H856" t="str">
        <f>VLOOKUP(G856,Area!A:B,2,FALSE)</f>
        <v>U.S. city average</v>
      </c>
      <c r="I856" t="str">
        <f>VLOOKUP(C856,Dates!A:C,3,FALSE)</f>
        <v>January</v>
      </c>
    </row>
    <row r="857" spans="1:9" ht="15" x14ac:dyDescent="0.3">
      <c r="A857" s="1" t="s">
        <v>150</v>
      </c>
      <c r="B857">
        <v>2016</v>
      </c>
      <c r="C857" t="s">
        <v>21</v>
      </c>
      <c r="D857">
        <v>4.4359999999999999</v>
      </c>
      <c r="E857">
        <f>VLOOKUP(A857,Series!A:C,3,FALSE)</f>
        <v>710211</v>
      </c>
      <c r="F857" t="str">
        <f>VLOOKUP(E857,Item!A:B,2,FALSE)</f>
        <v>American processed cheese, per lb. (453.6 gm)</v>
      </c>
      <c r="G857">
        <f>VLOOKUP(A857,Series!A:B,2,FALSE)</f>
        <v>0</v>
      </c>
      <c r="H857" t="str">
        <f>VLOOKUP(G857,Area!A:B,2,FALSE)</f>
        <v>U.S. city average</v>
      </c>
      <c r="I857" t="str">
        <f>VLOOKUP(C857,Dates!A:C,3,FALSE)</f>
        <v>February</v>
      </c>
    </row>
    <row r="858" spans="1:9" ht="15" x14ac:dyDescent="0.3">
      <c r="A858" s="1" t="s">
        <v>150</v>
      </c>
      <c r="B858">
        <v>2016</v>
      </c>
      <c r="C858" t="s">
        <v>16</v>
      </c>
      <c r="D858">
        <v>4.4619999999999997</v>
      </c>
      <c r="E858">
        <f>VLOOKUP(A858,Series!A:C,3,FALSE)</f>
        <v>710211</v>
      </c>
      <c r="F858" t="str">
        <f>VLOOKUP(E858,Item!A:B,2,FALSE)</f>
        <v>American processed cheese, per lb. (453.6 gm)</v>
      </c>
      <c r="G858">
        <f>VLOOKUP(A858,Series!A:B,2,FALSE)</f>
        <v>0</v>
      </c>
      <c r="H858" t="str">
        <f>VLOOKUP(G858,Area!A:B,2,FALSE)</f>
        <v>U.S. city average</v>
      </c>
      <c r="I858" t="str">
        <f>VLOOKUP(C858,Dates!A:C,3,FALSE)</f>
        <v>March</v>
      </c>
    </row>
    <row r="859" spans="1:9" ht="15" x14ac:dyDescent="0.3">
      <c r="A859" s="1" t="s">
        <v>150</v>
      </c>
      <c r="B859">
        <v>2016</v>
      </c>
      <c r="C859" t="s">
        <v>22</v>
      </c>
      <c r="D859">
        <v>4.4340000000000002</v>
      </c>
      <c r="E859">
        <f>VLOOKUP(A859,Series!A:C,3,FALSE)</f>
        <v>710211</v>
      </c>
      <c r="F859" t="str">
        <f>VLOOKUP(E859,Item!A:B,2,FALSE)</f>
        <v>American processed cheese, per lb. (453.6 gm)</v>
      </c>
      <c r="G859">
        <f>VLOOKUP(A859,Series!A:B,2,FALSE)</f>
        <v>0</v>
      </c>
      <c r="H859" t="str">
        <f>VLOOKUP(G859,Area!A:B,2,FALSE)</f>
        <v>U.S. city average</v>
      </c>
      <c r="I859" t="str">
        <f>VLOOKUP(C859,Dates!A:C,3,FALSE)</f>
        <v>April</v>
      </c>
    </row>
    <row r="860" spans="1:9" ht="15" x14ac:dyDescent="0.3">
      <c r="A860" s="1" t="s">
        <v>150</v>
      </c>
      <c r="B860">
        <v>2016</v>
      </c>
      <c r="C860" t="s">
        <v>14</v>
      </c>
      <c r="D860">
        <v>4.3250000000000002</v>
      </c>
      <c r="E860">
        <f>VLOOKUP(A860,Series!A:C,3,FALSE)</f>
        <v>710211</v>
      </c>
      <c r="F860" t="str">
        <f>VLOOKUP(E860,Item!A:B,2,FALSE)</f>
        <v>American processed cheese, per lb. (453.6 gm)</v>
      </c>
      <c r="G860">
        <f>VLOOKUP(A860,Series!A:B,2,FALSE)</f>
        <v>0</v>
      </c>
      <c r="H860" t="str">
        <f>VLOOKUP(G860,Area!A:B,2,FALSE)</f>
        <v>U.S. city average</v>
      </c>
      <c r="I860" t="str">
        <f>VLOOKUP(C860,Dates!A:C,3,FALSE)</f>
        <v>May</v>
      </c>
    </row>
    <row r="861" spans="1:9" ht="15" x14ac:dyDescent="0.3">
      <c r="A861" s="1" t="s">
        <v>150</v>
      </c>
      <c r="B861">
        <v>2016</v>
      </c>
      <c r="C861" t="s">
        <v>15</v>
      </c>
      <c r="D861">
        <v>4.3099999999999996</v>
      </c>
      <c r="E861">
        <f>VLOOKUP(A861,Series!A:C,3,FALSE)</f>
        <v>710211</v>
      </c>
      <c r="F861" t="str">
        <f>VLOOKUP(E861,Item!A:B,2,FALSE)</f>
        <v>American processed cheese, per lb. (453.6 gm)</v>
      </c>
      <c r="G861">
        <f>VLOOKUP(A861,Series!A:B,2,FALSE)</f>
        <v>0</v>
      </c>
      <c r="H861" t="str">
        <f>VLOOKUP(G861,Area!A:B,2,FALSE)</f>
        <v>U.S. city average</v>
      </c>
      <c r="I861" t="str">
        <f>VLOOKUP(C861,Dates!A:C,3,FALSE)</f>
        <v>June</v>
      </c>
    </row>
    <row r="862" spans="1:9" ht="15" x14ac:dyDescent="0.3">
      <c r="A862" s="1" t="s">
        <v>150</v>
      </c>
      <c r="B862">
        <v>2016</v>
      </c>
      <c r="C862" t="s">
        <v>12</v>
      </c>
      <c r="D862">
        <v>4.3730000000000002</v>
      </c>
      <c r="E862">
        <f>VLOOKUP(A862,Series!A:C,3,FALSE)</f>
        <v>710211</v>
      </c>
      <c r="F862" t="str">
        <f>VLOOKUP(E862,Item!A:B,2,FALSE)</f>
        <v>American processed cheese, per lb. (453.6 gm)</v>
      </c>
      <c r="G862">
        <f>VLOOKUP(A862,Series!A:B,2,FALSE)</f>
        <v>0</v>
      </c>
      <c r="H862" t="str">
        <f>VLOOKUP(G862,Area!A:B,2,FALSE)</f>
        <v>U.S. city average</v>
      </c>
      <c r="I862" t="str">
        <f>VLOOKUP(C862,Dates!A:C,3,FALSE)</f>
        <v>July</v>
      </c>
    </row>
    <row r="863" spans="1:9" ht="15" x14ac:dyDescent="0.3">
      <c r="A863" s="1" t="s">
        <v>150</v>
      </c>
      <c r="B863">
        <v>2016</v>
      </c>
      <c r="C863" t="s">
        <v>23</v>
      </c>
      <c r="D863">
        <v>4.2729999999999997</v>
      </c>
      <c r="E863">
        <f>VLOOKUP(A863,Series!A:C,3,FALSE)</f>
        <v>710211</v>
      </c>
      <c r="F863" t="str">
        <f>VLOOKUP(E863,Item!A:B,2,FALSE)</f>
        <v>American processed cheese, per lb. (453.6 gm)</v>
      </c>
      <c r="G863">
        <f>VLOOKUP(A863,Series!A:B,2,FALSE)</f>
        <v>0</v>
      </c>
      <c r="H863" t="str">
        <f>VLOOKUP(G863,Area!A:B,2,FALSE)</f>
        <v>U.S. city average</v>
      </c>
      <c r="I863" t="str">
        <f>VLOOKUP(C863,Dates!A:C,3,FALSE)</f>
        <v>August</v>
      </c>
    </row>
    <row r="864" spans="1:9" ht="15" x14ac:dyDescent="0.3">
      <c r="A864" s="1" t="s">
        <v>150</v>
      </c>
      <c r="B864">
        <v>2016</v>
      </c>
      <c r="C864" t="s">
        <v>20</v>
      </c>
      <c r="D864">
        <v>4.3959999999999999</v>
      </c>
      <c r="E864">
        <f>VLOOKUP(A864,Series!A:C,3,FALSE)</f>
        <v>710211</v>
      </c>
      <c r="F864" t="str">
        <f>VLOOKUP(E864,Item!A:B,2,FALSE)</f>
        <v>American processed cheese, per lb. (453.6 gm)</v>
      </c>
      <c r="G864">
        <f>VLOOKUP(A864,Series!A:B,2,FALSE)</f>
        <v>0</v>
      </c>
      <c r="H864" t="str">
        <f>VLOOKUP(G864,Area!A:B,2,FALSE)</f>
        <v>U.S. city average</v>
      </c>
      <c r="I864" t="str">
        <f>VLOOKUP(C864,Dates!A:C,3,FALSE)</f>
        <v>September</v>
      </c>
    </row>
    <row r="865" spans="1:9" ht="15" x14ac:dyDescent="0.3">
      <c r="A865" s="1" t="s">
        <v>150</v>
      </c>
      <c r="B865">
        <v>2016</v>
      </c>
      <c r="C865" t="s">
        <v>19</v>
      </c>
      <c r="D865">
        <v>4.484</v>
      </c>
      <c r="E865">
        <f>VLOOKUP(A865,Series!A:C,3,FALSE)</f>
        <v>710211</v>
      </c>
      <c r="F865" t="str">
        <f>VLOOKUP(E865,Item!A:B,2,FALSE)</f>
        <v>American processed cheese, per lb. (453.6 gm)</v>
      </c>
      <c r="G865">
        <f>VLOOKUP(A865,Series!A:B,2,FALSE)</f>
        <v>0</v>
      </c>
      <c r="H865" t="str">
        <f>VLOOKUP(G865,Area!A:B,2,FALSE)</f>
        <v>U.S. city average</v>
      </c>
      <c r="I865" t="str">
        <f>VLOOKUP(C865,Dates!A:C,3,FALSE)</f>
        <v>October</v>
      </c>
    </row>
    <row r="866" spans="1:9" ht="15" x14ac:dyDescent="0.3">
      <c r="A866" s="1" t="s">
        <v>150</v>
      </c>
      <c r="B866">
        <v>2016</v>
      </c>
      <c r="C866" t="s">
        <v>18</v>
      </c>
      <c r="D866">
        <v>4.3220000000000001</v>
      </c>
      <c r="E866">
        <f>VLOOKUP(A866,Series!A:C,3,FALSE)</f>
        <v>710211</v>
      </c>
      <c r="F866" t="str">
        <f>VLOOKUP(E866,Item!A:B,2,FALSE)</f>
        <v>American processed cheese, per lb. (453.6 gm)</v>
      </c>
      <c r="G866">
        <f>VLOOKUP(A866,Series!A:B,2,FALSE)</f>
        <v>0</v>
      </c>
      <c r="H866" t="str">
        <f>VLOOKUP(G866,Area!A:B,2,FALSE)</f>
        <v>U.S. city average</v>
      </c>
      <c r="I866" t="str">
        <f>VLOOKUP(C866,Dates!A:C,3,FALSE)</f>
        <v>November</v>
      </c>
    </row>
    <row r="867" spans="1:9" ht="15" x14ac:dyDescent="0.3">
      <c r="A867" s="1" t="s">
        <v>150</v>
      </c>
      <c r="B867">
        <v>2016</v>
      </c>
      <c r="C867" t="s">
        <v>13</v>
      </c>
      <c r="D867">
        <v>4.2140000000000004</v>
      </c>
      <c r="E867">
        <f>VLOOKUP(A867,Series!A:C,3,FALSE)</f>
        <v>710211</v>
      </c>
      <c r="F867" t="str">
        <f>VLOOKUP(E867,Item!A:B,2,FALSE)</f>
        <v>American processed cheese, per lb. (453.6 gm)</v>
      </c>
      <c r="G867">
        <f>VLOOKUP(A867,Series!A:B,2,FALSE)</f>
        <v>0</v>
      </c>
      <c r="H867" t="str">
        <f>VLOOKUP(G867,Area!A:B,2,FALSE)</f>
        <v>U.S. city average</v>
      </c>
      <c r="I867" t="str">
        <f>VLOOKUP(C867,Dates!A:C,3,FALSE)</f>
        <v>December</v>
      </c>
    </row>
    <row r="868" spans="1:9" ht="15" x14ac:dyDescent="0.3">
      <c r="A868" s="1" t="s">
        <v>244</v>
      </c>
      <c r="B868">
        <v>2016</v>
      </c>
      <c r="C868" t="s">
        <v>14</v>
      </c>
      <c r="D868">
        <v>4.5419999999999998</v>
      </c>
      <c r="E868">
        <f>VLOOKUP(A868,Series!A:C,3,FALSE)</f>
        <v>710211</v>
      </c>
      <c r="F868" t="str">
        <f>VLOOKUP(E868,Item!A:B,2,FALSE)</f>
        <v>American processed cheese, per lb. (453.6 gm)</v>
      </c>
      <c r="G868">
        <f>VLOOKUP(A868,Series!A:B,2,FALSE)</f>
        <v>100</v>
      </c>
      <c r="H868" t="str">
        <f>VLOOKUP(G868,Area!A:B,2,FALSE)</f>
        <v>Northeast urban</v>
      </c>
      <c r="I868" t="str">
        <f>VLOOKUP(C868,Dates!A:C,3,FALSE)</f>
        <v>May</v>
      </c>
    </row>
    <row r="869" spans="1:9" ht="15" x14ac:dyDescent="0.3">
      <c r="A869" s="1" t="s">
        <v>244</v>
      </c>
      <c r="B869">
        <v>2016</v>
      </c>
      <c r="C869" t="s">
        <v>15</v>
      </c>
      <c r="D869">
        <v>4.4770000000000003</v>
      </c>
      <c r="E869">
        <f>VLOOKUP(A869,Series!A:C,3,FALSE)</f>
        <v>710211</v>
      </c>
      <c r="F869" t="str">
        <f>VLOOKUP(E869,Item!A:B,2,FALSE)</f>
        <v>American processed cheese, per lb. (453.6 gm)</v>
      </c>
      <c r="G869">
        <f>VLOOKUP(A869,Series!A:B,2,FALSE)</f>
        <v>100</v>
      </c>
      <c r="H869" t="str">
        <f>VLOOKUP(G869,Area!A:B,2,FALSE)</f>
        <v>Northeast urban</v>
      </c>
      <c r="I869" t="str">
        <f>VLOOKUP(C869,Dates!A:C,3,FALSE)</f>
        <v>June</v>
      </c>
    </row>
    <row r="870" spans="1:9" ht="15" x14ac:dyDescent="0.3">
      <c r="A870" s="1" t="s">
        <v>244</v>
      </c>
      <c r="B870">
        <v>2016</v>
      </c>
      <c r="C870" t="s">
        <v>12</v>
      </c>
      <c r="D870">
        <v>4.5910000000000002</v>
      </c>
      <c r="E870">
        <f>VLOOKUP(A870,Series!A:C,3,FALSE)</f>
        <v>710211</v>
      </c>
      <c r="F870" t="str">
        <f>VLOOKUP(E870,Item!A:B,2,FALSE)</f>
        <v>American processed cheese, per lb. (453.6 gm)</v>
      </c>
      <c r="G870">
        <f>VLOOKUP(A870,Series!A:B,2,FALSE)</f>
        <v>100</v>
      </c>
      <c r="H870" t="str">
        <f>VLOOKUP(G870,Area!A:B,2,FALSE)</f>
        <v>Northeast urban</v>
      </c>
      <c r="I870" t="str">
        <f>VLOOKUP(C870,Dates!A:C,3,FALSE)</f>
        <v>July</v>
      </c>
    </row>
    <row r="871" spans="1:9" ht="15" x14ac:dyDescent="0.3">
      <c r="A871" s="1" t="s">
        <v>244</v>
      </c>
      <c r="B871">
        <v>2016</v>
      </c>
      <c r="C871" t="s">
        <v>23</v>
      </c>
      <c r="D871">
        <v>4.5069999999999997</v>
      </c>
      <c r="E871">
        <f>VLOOKUP(A871,Series!A:C,3,FALSE)</f>
        <v>710211</v>
      </c>
      <c r="F871" t="str">
        <f>VLOOKUP(E871,Item!A:B,2,FALSE)</f>
        <v>American processed cheese, per lb. (453.6 gm)</v>
      </c>
      <c r="G871">
        <f>VLOOKUP(A871,Series!A:B,2,FALSE)</f>
        <v>100</v>
      </c>
      <c r="H871" t="str">
        <f>VLOOKUP(G871,Area!A:B,2,FALSE)</f>
        <v>Northeast urban</v>
      </c>
      <c r="I871" t="str">
        <f>VLOOKUP(C871,Dates!A:C,3,FALSE)</f>
        <v>August</v>
      </c>
    </row>
    <row r="872" spans="1:9" ht="15" x14ac:dyDescent="0.3">
      <c r="A872" s="1" t="s">
        <v>244</v>
      </c>
      <c r="B872">
        <v>2016</v>
      </c>
      <c r="C872" t="s">
        <v>20</v>
      </c>
      <c r="D872">
        <v>4.6539999999999999</v>
      </c>
      <c r="E872">
        <f>VLOOKUP(A872,Series!A:C,3,FALSE)</f>
        <v>710211</v>
      </c>
      <c r="F872" t="str">
        <f>VLOOKUP(E872,Item!A:B,2,FALSE)</f>
        <v>American processed cheese, per lb. (453.6 gm)</v>
      </c>
      <c r="G872">
        <f>VLOOKUP(A872,Series!A:B,2,FALSE)</f>
        <v>100</v>
      </c>
      <c r="H872" t="str">
        <f>VLOOKUP(G872,Area!A:B,2,FALSE)</f>
        <v>Northeast urban</v>
      </c>
      <c r="I872" t="str">
        <f>VLOOKUP(C872,Dates!A:C,3,FALSE)</f>
        <v>September</v>
      </c>
    </row>
    <row r="873" spans="1:9" ht="15" x14ac:dyDescent="0.3">
      <c r="A873" s="1" t="s">
        <v>244</v>
      </c>
      <c r="B873">
        <v>2016</v>
      </c>
      <c r="C873" t="s">
        <v>19</v>
      </c>
      <c r="D873">
        <v>4.7539999999999996</v>
      </c>
      <c r="E873">
        <f>VLOOKUP(A873,Series!A:C,3,FALSE)</f>
        <v>710211</v>
      </c>
      <c r="F873" t="str">
        <f>VLOOKUP(E873,Item!A:B,2,FALSE)</f>
        <v>American processed cheese, per lb. (453.6 gm)</v>
      </c>
      <c r="G873">
        <f>VLOOKUP(A873,Series!A:B,2,FALSE)</f>
        <v>100</v>
      </c>
      <c r="H873" t="str">
        <f>VLOOKUP(G873,Area!A:B,2,FALSE)</f>
        <v>Northeast urban</v>
      </c>
      <c r="I873" t="str">
        <f>VLOOKUP(C873,Dates!A:C,3,FALSE)</f>
        <v>October</v>
      </c>
    </row>
    <row r="874" spans="1:9" ht="15" x14ac:dyDescent="0.3">
      <c r="A874" s="1" t="s">
        <v>244</v>
      </c>
      <c r="B874">
        <v>2016</v>
      </c>
      <c r="C874" t="s">
        <v>18</v>
      </c>
      <c r="D874">
        <v>4.6639999999999997</v>
      </c>
      <c r="E874">
        <f>VLOOKUP(A874,Series!A:C,3,FALSE)</f>
        <v>710211</v>
      </c>
      <c r="F874" t="str">
        <f>VLOOKUP(E874,Item!A:B,2,FALSE)</f>
        <v>American processed cheese, per lb. (453.6 gm)</v>
      </c>
      <c r="G874">
        <f>VLOOKUP(A874,Series!A:B,2,FALSE)</f>
        <v>100</v>
      </c>
      <c r="H874" t="str">
        <f>VLOOKUP(G874,Area!A:B,2,FALSE)</f>
        <v>Northeast urban</v>
      </c>
      <c r="I874" t="str">
        <f>VLOOKUP(C874,Dates!A:C,3,FALSE)</f>
        <v>November</v>
      </c>
    </row>
    <row r="875" spans="1:9" ht="15" x14ac:dyDescent="0.3">
      <c r="A875" s="1" t="s">
        <v>244</v>
      </c>
      <c r="B875">
        <v>2016</v>
      </c>
      <c r="C875" t="s">
        <v>13</v>
      </c>
      <c r="D875">
        <v>4.4329999999999998</v>
      </c>
      <c r="E875">
        <f>VLOOKUP(A875,Series!A:C,3,FALSE)</f>
        <v>710211</v>
      </c>
      <c r="F875" t="str">
        <f>VLOOKUP(E875,Item!A:B,2,FALSE)</f>
        <v>American processed cheese, per lb. (453.6 gm)</v>
      </c>
      <c r="G875">
        <f>VLOOKUP(A875,Series!A:B,2,FALSE)</f>
        <v>100</v>
      </c>
      <c r="H875" t="str">
        <f>VLOOKUP(G875,Area!A:B,2,FALSE)</f>
        <v>Northeast urban</v>
      </c>
      <c r="I875" t="str">
        <f>VLOOKUP(C875,Dates!A:C,3,FALSE)</f>
        <v>December</v>
      </c>
    </row>
    <row r="876" spans="1:9" ht="15" x14ac:dyDescent="0.3">
      <c r="A876" s="1" t="s">
        <v>333</v>
      </c>
      <c r="B876">
        <v>2016</v>
      </c>
      <c r="C876" t="s">
        <v>11</v>
      </c>
      <c r="D876">
        <v>4.2270000000000003</v>
      </c>
      <c r="E876">
        <f>VLOOKUP(A876,Series!A:C,3,FALSE)</f>
        <v>710211</v>
      </c>
      <c r="F876" t="str">
        <f>VLOOKUP(E876,Item!A:B,2,FALSE)</f>
        <v>American processed cheese, per lb. (453.6 gm)</v>
      </c>
      <c r="G876">
        <f>VLOOKUP(A876,Series!A:B,2,FALSE)</f>
        <v>200</v>
      </c>
      <c r="H876" t="str">
        <f>VLOOKUP(G876,Area!A:B,2,FALSE)</f>
        <v>Midwest urban</v>
      </c>
      <c r="I876" t="str">
        <f>VLOOKUP(C876,Dates!A:C,3,FALSE)</f>
        <v>January</v>
      </c>
    </row>
    <row r="877" spans="1:9" ht="15" x14ac:dyDescent="0.3">
      <c r="A877" s="1" t="s">
        <v>333</v>
      </c>
      <c r="B877">
        <v>2016</v>
      </c>
      <c r="C877" t="s">
        <v>21</v>
      </c>
      <c r="D877">
        <v>4.149</v>
      </c>
      <c r="E877">
        <f>VLOOKUP(A877,Series!A:C,3,FALSE)</f>
        <v>710211</v>
      </c>
      <c r="F877" t="str">
        <f>VLOOKUP(E877,Item!A:B,2,FALSE)</f>
        <v>American processed cheese, per lb. (453.6 gm)</v>
      </c>
      <c r="G877">
        <f>VLOOKUP(A877,Series!A:B,2,FALSE)</f>
        <v>200</v>
      </c>
      <c r="H877" t="str">
        <f>VLOOKUP(G877,Area!A:B,2,FALSE)</f>
        <v>Midwest urban</v>
      </c>
      <c r="I877" t="str">
        <f>VLOOKUP(C877,Dates!A:C,3,FALSE)</f>
        <v>February</v>
      </c>
    </row>
    <row r="878" spans="1:9" ht="15" x14ac:dyDescent="0.3">
      <c r="A878" s="1" t="s">
        <v>333</v>
      </c>
      <c r="B878">
        <v>2016</v>
      </c>
      <c r="C878" t="s">
        <v>16</v>
      </c>
      <c r="D878">
        <v>4.3490000000000002</v>
      </c>
      <c r="E878">
        <f>VLOOKUP(A878,Series!A:C,3,FALSE)</f>
        <v>710211</v>
      </c>
      <c r="F878" t="str">
        <f>VLOOKUP(E878,Item!A:B,2,FALSE)</f>
        <v>American processed cheese, per lb. (453.6 gm)</v>
      </c>
      <c r="G878">
        <f>VLOOKUP(A878,Series!A:B,2,FALSE)</f>
        <v>200</v>
      </c>
      <c r="H878" t="str">
        <f>VLOOKUP(G878,Area!A:B,2,FALSE)</f>
        <v>Midwest urban</v>
      </c>
      <c r="I878" t="str">
        <f>VLOOKUP(C878,Dates!A:C,3,FALSE)</f>
        <v>March</v>
      </c>
    </row>
    <row r="879" spans="1:9" ht="15" x14ac:dyDescent="0.3">
      <c r="A879" s="1" t="s">
        <v>333</v>
      </c>
      <c r="B879">
        <v>2016</v>
      </c>
      <c r="C879" t="s">
        <v>22</v>
      </c>
      <c r="D879">
        <v>4.399</v>
      </c>
      <c r="E879">
        <f>VLOOKUP(A879,Series!A:C,3,FALSE)</f>
        <v>710211</v>
      </c>
      <c r="F879" t="str">
        <f>VLOOKUP(E879,Item!A:B,2,FALSE)</f>
        <v>American processed cheese, per lb. (453.6 gm)</v>
      </c>
      <c r="G879">
        <f>VLOOKUP(A879,Series!A:B,2,FALSE)</f>
        <v>200</v>
      </c>
      <c r="H879" t="str">
        <f>VLOOKUP(G879,Area!A:B,2,FALSE)</f>
        <v>Midwest urban</v>
      </c>
      <c r="I879" t="str">
        <f>VLOOKUP(C879,Dates!A:C,3,FALSE)</f>
        <v>April</v>
      </c>
    </row>
    <row r="880" spans="1:9" ht="15" x14ac:dyDescent="0.3">
      <c r="A880" s="1" t="s">
        <v>333</v>
      </c>
      <c r="B880">
        <v>2016</v>
      </c>
      <c r="C880" t="s">
        <v>14</v>
      </c>
      <c r="D880">
        <v>4.173</v>
      </c>
      <c r="E880">
        <f>VLOOKUP(A880,Series!A:C,3,FALSE)</f>
        <v>710211</v>
      </c>
      <c r="F880" t="str">
        <f>VLOOKUP(E880,Item!A:B,2,FALSE)</f>
        <v>American processed cheese, per lb. (453.6 gm)</v>
      </c>
      <c r="G880">
        <f>VLOOKUP(A880,Series!A:B,2,FALSE)</f>
        <v>200</v>
      </c>
      <c r="H880" t="str">
        <f>VLOOKUP(G880,Area!A:B,2,FALSE)</f>
        <v>Midwest urban</v>
      </c>
      <c r="I880" t="str">
        <f>VLOOKUP(C880,Dates!A:C,3,FALSE)</f>
        <v>May</v>
      </c>
    </row>
    <row r="881" spans="1:9" ht="15" x14ac:dyDescent="0.3">
      <c r="A881" s="1" t="s">
        <v>333</v>
      </c>
      <c r="B881">
        <v>2016</v>
      </c>
      <c r="C881" t="s">
        <v>15</v>
      </c>
      <c r="D881">
        <v>4.109</v>
      </c>
      <c r="E881">
        <f>VLOOKUP(A881,Series!A:C,3,FALSE)</f>
        <v>710211</v>
      </c>
      <c r="F881" t="str">
        <f>VLOOKUP(E881,Item!A:B,2,FALSE)</f>
        <v>American processed cheese, per lb. (453.6 gm)</v>
      </c>
      <c r="G881">
        <f>VLOOKUP(A881,Series!A:B,2,FALSE)</f>
        <v>200</v>
      </c>
      <c r="H881" t="str">
        <f>VLOOKUP(G881,Area!A:B,2,FALSE)</f>
        <v>Midwest urban</v>
      </c>
      <c r="I881" t="str">
        <f>VLOOKUP(C881,Dates!A:C,3,FALSE)</f>
        <v>June</v>
      </c>
    </row>
    <row r="882" spans="1:9" ht="15" x14ac:dyDescent="0.3">
      <c r="A882" s="1" t="s">
        <v>333</v>
      </c>
      <c r="B882">
        <v>2016</v>
      </c>
      <c r="C882" t="s">
        <v>12</v>
      </c>
      <c r="D882">
        <v>4.2530000000000001</v>
      </c>
      <c r="E882">
        <f>VLOOKUP(A882,Series!A:C,3,FALSE)</f>
        <v>710211</v>
      </c>
      <c r="F882" t="str">
        <f>VLOOKUP(E882,Item!A:B,2,FALSE)</f>
        <v>American processed cheese, per lb. (453.6 gm)</v>
      </c>
      <c r="G882">
        <f>VLOOKUP(A882,Series!A:B,2,FALSE)</f>
        <v>200</v>
      </c>
      <c r="H882" t="str">
        <f>VLOOKUP(G882,Area!A:B,2,FALSE)</f>
        <v>Midwest urban</v>
      </c>
      <c r="I882" t="str">
        <f>VLOOKUP(C882,Dates!A:C,3,FALSE)</f>
        <v>July</v>
      </c>
    </row>
    <row r="883" spans="1:9" ht="15" x14ac:dyDescent="0.3">
      <c r="A883" s="1" t="s">
        <v>333</v>
      </c>
      <c r="B883">
        <v>2016</v>
      </c>
      <c r="C883" t="s">
        <v>23</v>
      </c>
      <c r="D883">
        <v>4.29</v>
      </c>
      <c r="E883">
        <f>VLOOKUP(A883,Series!A:C,3,FALSE)</f>
        <v>710211</v>
      </c>
      <c r="F883" t="str">
        <f>VLOOKUP(E883,Item!A:B,2,FALSE)</f>
        <v>American processed cheese, per lb. (453.6 gm)</v>
      </c>
      <c r="G883">
        <f>VLOOKUP(A883,Series!A:B,2,FALSE)</f>
        <v>200</v>
      </c>
      <c r="H883" t="str">
        <f>VLOOKUP(G883,Area!A:B,2,FALSE)</f>
        <v>Midwest urban</v>
      </c>
      <c r="I883" t="str">
        <f>VLOOKUP(C883,Dates!A:C,3,FALSE)</f>
        <v>August</v>
      </c>
    </row>
    <row r="884" spans="1:9" ht="15" x14ac:dyDescent="0.3">
      <c r="A884" s="1" t="s">
        <v>333</v>
      </c>
      <c r="B884">
        <v>2016</v>
      </c>
      <c r="C884" t="s">
        <v>20</v>
      </c>
      <c r="D884">
        <v>4.2619999999999996</v>
      </c>
      <c r="E884">
        <f>VLOOKUP(A884,Series!A:C,3,FALSE)</f>
        <v>710211</v>
      </c>
      <c r="F884" t="str">
        <f>VLOOKUP(E884,Item!A:B,2,FALSE)</f>
        <v>American processed cheese, per lb. (453.6 gm)</v>
      </c>
      <c r="G884">
        <f>VLOOKUP(A884,Series!A:B,2,FALSE)</f>
        <v>200</v>
      </c>
      <c r="H884" t="str">
        <f>VLOOKUP(G884,Area!A:B,2,FALSE)</f>
        <v>Midwest urban</v>
      </c>
      <c r="I884" t="str">
        <f>VLOOKUP(C884,Dates!A:C,3,FALSE)</f>
        <v>September</v>
      </c>
    </row>
    <row r="885" spans="1:9" ht="15" x14ac:dyDescent="0.3">
      <c r="A885" s="1" t="s">
        <v>333</v>
      </c>
      <c r="B885">
        <v>2016</v>
      </c>
      <c r="C885" t="s">
        <v>19</v>
      </c>
      <c r="D885">
        <v>4.4219999999999997</v>
      </c>
      <c r="E885">
        <f>VLOOKUP(A885,Series!A:C,3,FALSE)</f>
        <v>710211</v>
      </c>
      <c r="F885" t="str">
        <f>VLOOKUP(E885,Item!A:B,2,FALSE)</f>
        <v>American processed cheese, per lb. (453.6 gm)</v>
      </c>
      <c r="G885">
        <f>VLOOKUP(A885,Series!A:B,2,FALSE)</f>
        <v>200</v>
      </c>
      <c r="H885" t="str">
        <f>VLOOKUP(G885,Area!A:B,2,FALSE)</f>
        <v>Midwest urban</v>
      </c>
      <c r="I885" t="str">
        <f>VLOOKUP(C885,Dates!A:C,3,FALSE)</f>
        <v>October</v>
      </c>
    </row>
    <row r="886" spans="1:9" ht="15" x14ac:dyDescent="0.3">
      <c r="A886" s="1" t="s">
        <v>333</v>
      </c>
      <c r="B886">
        <v>2016</v>
      </c>
      <c r="C886" t="s">
        <v>18</v>
      </c>
      <c r="D886">
        <v>4.048</v>
      </c>
      <c r="E886">
        <f>VLOOKUP(A886,Series!A:C,3,FALSE)</f>
        <v>710211</v>
      </c>
      <c r="F886" t="str">
        <f>VLOOKUP(E886,Item!A:B,2,FALSE)</f>
        <v>American processed cheese, per lb. (453.6 gm)</v>
      </c>
      <c r="G886">
        <f>VLOOKUP(A886,Series!A:B,2,FALSE)</f>
        <v>200</v>
      </c>
      <c r="H886" t="str">
        <f>VLOOKUP(G886,Area!A:B,2,FALSE)</f>
        <v>Midwest urban</v>
      </c>
      <c r="I886" t="str">
        <f>VLOOKUP(C886,Dates!A:C,3,FALSE)</f>
        <v>November</v>
      </c>
    </row>
    <row r="887" spans="1:9" ht="15" x14ac:dyDescent="0.3">
      <c r="A887" s="1" t="s">
        <v>333</v>
      </c>
      <c r="B887">
        <v>2016</v>
      </c>
      <c r="C887" t="s">
        <v>13</v>
      </c>
      <c r="D887">
        <v>3.964</v>
      </c>
      <c r="E887">
        <f>VLOOKUP(A887,Series!A:C,3,FALSE)</f>
        <v>710211</v>
      </c>
      <c r="F887" t="str">
        <f>VLOOKUP(E887,Item!A:B,2,FALSE)</f>
        <v>American processed cheese, per lb. (453.6 gm)</v>
      </c>
      <c r="G887">
        <f>VLOOKUP(A887,Series!A:B,2,FALSE)</f>
        <v>200</v>
      </c>
      <c r="H887" t="str">
        <f>VLOOKUP(G887,Area!A:B,2,FALSE)</f>
        <v>Midwest urban</v>
      </c>
      <c r="I887" t="str">
        <f>VLOOKUP(C887,Dates!A:C,3,FALSE)</f>
        <v>December</v>
      </c>
    </row>
    <row r="888" spans="1:9" ht="15" x14ac:dyDescent="0.3">
      <c r="A888" s="1" t="s">
        <v>150</v>
      </c>
      <c r="B888">
        <v>2017</v>
      </c>
      <c r="C888" t="s">
        <v>11</v>
      </c>
      <c r="D888">
        <v>4.3220000000000001</v>
      </c>
      <c r="E888">
        <f>VLOOKUP(A888,Series!A:C,3,FALSE)</f>
        <v>710211</v>
      </c>
      <c r="F888" t="str">
        <f>VLOOKUP(E888,Item!A:B,2,FALSE)</f>
        <v>American processed cheese, per lb. (453.6 gm)</v>
      </c>
      <c r="G888">
        <f>VLOOKUP(A888,Series!A:B,2,FALSE)</f>
        <v>0</v>
      </c>
      <c r="H888" t="str">
        <f>VLOOKUP(G888,Area!A:B,2,FALSE)</f>
        <v>U.S. city average</v>
      </c>
      <c r="I888" t="str">
        <f>VLOOKUP(C888,Dates!A:C,3,FALSE)</f>
        <v>January</v>
      </c>
    </row>
    <row r="889" spans="1:9" ht="15" x14ac:dyDescent="0.3">
      <c r="A889" s="1" t="s">
        <v>150</v>
      </c>
      <c r="B889">
        <v>2017</v>
      </c>
      <c r="C889" t="s">
        <v>21</v>
      </c>
      <c r="D889">
        <v>4.2930000000000001</v>
      </c>
      <c r="E889">
        <f>VLOOKUP(A889,Series!A:C,3,FALSE)</f>
        <v>710211</v>
      </c>
      <c r="F889" t="str">
        <f>VLOOKUP(E889,Item!A:B,2,FALSE)</f>
        <v>American processed cheese, per lb. (453.6 gm)</v>
      </c>
      <c r="G889">
        <f>VLOOKUP(A889,Series!A:B,2,FALSE)</f>
        <v>0</v>
      </c>
      <c r="H889" t="str">
        <f>VLOOKUP(G889,Area!A:B,2,FALSE)</f>
        <v>U.S. city average</v>
      </c>
      <c r="I889" t="str">
        <f>VLOOKUP(C889,Dates!A:C,3,FALSE)</f>
        <v>February</v>
      </c>
    </row>
    <row r="890" spans="1:9" ht="15" x14ac:dyDescent="0.3">
      <c r="A890" s="1" t="s">
        <v>150</v>
      </c>
      <c r="B890">
        <v>2017</v>
      </c>
      <c r="C890" t="s">
        <v>16</v>
      </c>
      <c r="D890">
        <v>4.2709999999999999</v>
      </c>
      <c r="E890">
        <f>VLOOKUP(A890,Series!A:C,3,FALSE)</f>
        <v>710211</v>
      </c>
      <c r="F890" t="str">
        <f>VLOOKUP(E890,Item!A:B,2,FALSE)</f>
        <v>American processed cheese, per lb. (453.6 gm)</v>
      </c>
      <c r="G890">
        <f>VLOOKUP(A890,Series!A:B,2,FALSE)</f>
        <v>0</v>
      </c>
      <c r="H890" t="str">
        <f>VLOOKUP(G890,Area!A:B,2,FALSE)</f>
        <v>U.S. city average</v>
      </c>
      <c r="I890" t="str">
        <f>VLOOKUP(C890,Dates!A:C,3,FALSE)</f>
        <v>March</v>
      </c>
    </row>
    <row r="891" spans="1:9" ht="15" x14ac:dyDescent="0.3">
      <c r="A891" s="1" t="s">
        <v>150</v>
      </c>
      <c r="B891">
        <v>2017</v>
      </c>
      <c r="C891" t="s">
        <v>22</v>
      </c>
      <c r="D891">
        <v>4.3520000000000003</v>
      </c>
      <c r="E891">
        <f>VLOOKUP(A891,Series!A:C,3,FALSE)</f>
        <v>710211</v>
      </c>
      <c r="F891" t="str">
        <f>VLOOKUP(E891,Item!A:B,2,FALSE)</f>
        <v>American processed cheese, per lb. (453.6 gm)</v>
      </c>
      <c r="G891">
        <f>VLOOKUP(A891,Series!A:B,2,FALSE)</f>
        <v>0</v>
      </c>
      <c r="H891" t="str">
        <f>VLOOKUP(G891,Area!A:B,2,FALSE)</f>
        <v>U.S. city average</v>
      </c>
      <c r="I891" t="str">
        <f>VLOOKUP(C891,Dates!A:C,3,FALSE)</f>
        <v>April</v>
      </c>
    </row>
    <row r="892" spans="1:9" ht="15" x14ac:dyDescent="0.3">
      <c r="A892" s="1" t="s">
        <v>150</v>
      </c>
      <c r="B892">
        <v>2017</v>
      </c>
      <c r="C892" t="s">
        <v>14</v>
      </c>
      <c r="D892">
        <v>4.3929999999999998</v>
      </c>
      <c r="E892">
        <f>VLOOKUP(A892,Series!A:C,3,FALSE)</f>
        <v>710211</v>
      </c>
      <c r="F892" t="str">
        <f>VLOOKUP(E892,Item!A:B,2,FALSE)</f>
        <v>American processed cheese, per lb. (453.6 gm)</v>
      </c>
      <c r="G892">
        <f>VLOOKUP(A892,Series!A:B,2,FALSE)</f>
        <v>0</v>
      </c>
      <c r="H892" t="str">
        <f>VLOOKUP(G892,Area!A:B,2,FALSE)</f>
        <v>U.S. city average</v>
      </c>
      <c r="I892" t="str">
        <f>VLOOKUP(C892,Dates!A:C,3,FALSE)</f>
        <v>May</v>
      </c>
    </row>
    <row r="893" spans="1:9" ht="15" x14ac:dyDescent="0.3">
      <c r="A893" s="1" t="s">
        <v>150</v>
      </c>
      <c r="B893">
        <v>2017</v>
      </c>
      <c r="C893" t="s">
        <v>15</v>
      </c>
      <c r="D893">
        <v>4.306</v>
      </c>
      <c r="E893">
        <f>VLOOKUP(A893,Series!A:C,3,FALSE)</f>
        <v>710211</v>
      </c>
      <c r="F893" t="str">
        <f>VLOOKUP(E893,Item!A:B,2,FALSE)</f>
        <v>American processed cheese, per lb. (453.6 gm)</v>
      </c>
      <c r="G893">
        <f>VLOOKUP(A893,Series!A:B,2,FALSE)</f>
        <v>0</v>
      </c>
      <c r="H893" t="str">
        <f>VLOOKUP(G893,Area!A:B,2,FALSE)</f>
        <v>U.S. city average</v>
      </c>
      <c r="I893" t="str">
        <f>VLOOKUP(C893,Dates!A:C,3,FALSE)</f>
        <v>June</v>
      </c>
    </row>
    <row r="894" spans="1:9" ht="15" x14ac:dyDescent="0.3">
      <c r="A894" s="1" t="s">
        <v>150</v>
      </c>
      <c r="B894">
        <v>2017</v>
      </c>
      <c r="C894" t="s">
        <v>12</v>
      </c>
      <c r="D894">
        <v>4.282</v>
      </c>
      <c r="E894">
        <f>VLOOKUP(A894,Series!A:C,3,FALSE)</f>
        <v>710211</v>
      </c>
      <c r="F894" t="str">
        <f>VLOOKUP(E894,Item!A:B,2,FALSE)</f>
        <v>American processed cheese, per lb. (453.6 gm)</v>
      </c>
      <c r="G894">
        <f>VLOOKUP(A894,Series!A:B,2,FALSE)</f>
        <v>0</v>
      </c>
      <c r="H894" t="str">
        <f>VLOOKUP(G894,Area!A:B,2,FALSE)</f>
        <v>U.S. city average</v>
      </c>
      <c r="I894" t="str">
        <f>VLOOKUP(C894,Dates!A:C,3,FALSE)</f>
        <v>July</v>
      </c>
    </row>
    <row r="895" spans="1:9" ht="15" x14ac:dyDescent="0.3">
      <c r="A895" s="1" t="s">
        <v>244</v>
      </c>
      <c r="B895">
        <v>2017</v>
      </c>
      <c r="C895" t="s">
        <v>11</v>
      </c>
      <c r="D895">
        <v>4.6390000000000002</v>
      </c>
      <c r="E895">
        <f>VLOOKUP(A895,Series!A:C,3,FALSE)</f>
        <v>710211</v>
      </c>
      <c r="F895" t="str">
        <f>VLOOKUP(E895,Item!A:B,2,FALSE)</f>
        <v>American processed cheese, per lb. (453.6 gm)</v>
      </c>
      <c r="G895">
        <f>VLOOKUP(A895,Series!A:B,2,FALSE)</f>
        <v>100</v>
      </c>
      <c r="H895" t="str">
        <f>VLOOKUP(G895,Area!A:B,2,FALSE)</f>
        <v>Northeast urban</v>
      </c>
      <c r="I895" t="str">
        <f>VLOOKUP(C895,Dates!A:C,3,FALSE)</f>
        <v>January</v>
      </c>
    </row>
    <row r="896" spans="1:9" ht="15" x14ac:dyDescent="0.3">
      <c r="A896" s="1" t="s">
        <v>244</v>
      </c>
      <c r="B896">
        <v>2017</v>
      </c>
      <c r="C896" t="s">
        <v>21</v>
      </c>
      <c r="D896">
        <v>4.6379999999999999</v>
      </c>
      <c r="E896">
        <f>VLOOKUP(A896,Series!A:C,3,FALSE)</f>
        <v>710211</v>
      </c>
      <c r="F896" t="str">
        <f>VLOOKUP(E896,Item!A:B,2,FALSE)</f>
        <v>American processed cheese, per lb. (453.6 gm)</v>
      </c>
      <c r="G896">
        <f>VLOOKUP(A896,Series!A:B,2,FALSE)</f>
        <v>100</v>
      </c>
      <c r="H896" t="str">
        <f>VLOOKUP(G896,Area!A:B,2,FALSE)</f>
        <v>Northeast urban</v>
      </c>
      <c r="I896" t="str">
        <f>VLOOKUP(C896,Dates!A:C,3,FALSE)</f>
        <v>February</v>
      </c>
    </row>
    <row r="897" spans="1:9" ht="15" x14ac:dyDescent="0.3">
      <c r="A897" s="1" t="s">
        <v>244</v>
      </c>
      <c r="B897">
        <v>2017</v>
      </c>
      <c r="C897" t="s">
        <v>16</v>
      </c>
      <c r="D897">
        <v>4.5919999999999996</v>
      </c>
      <c r="E897">
        <f>VLOOKUP(A897,Series!A:C,3,FALSE)</f>
        <v>710211</v>
      </c>
      <c r="F897" t="str">
        <f>VLOOKUP(E897,Item!A:B,2,FALSE)</f>
        <v>American processed cheese, per lb. (453.6 gm)</v>
      </c>
      <c r="G897">
        <f>VLOOKUP(A897,Series!A:B,2,FALSE)</f>
        <v>100</v>
      </c>
      <c r="H897" t="str">
        <f>VLOOKUP(G897,Area!A:B,2,FALSE)</f>
        <v>Northeast urban</v>
      </c>
      <c r="I897" t="str">
        <f>VLOOKUP(C897,Dates!A:C,3,FALSE)</f>
        <v>March</v>
      </c>
    </row>
    <row r="898" spans="1:9" ht="15" x14ac:dyDescent="0.3">
      <c r="A898" s="1" t="s">
        <v>244</v>
      </c>
      <c r="B898">
        <v>2017</v>
      </c>
      <c r="C898" t="s">
        <v>22</v>
      </c>
      <c r="D898">
        <v>4.6479999999999997</v>
      </c>
      <c r="E898">
        <f>VLOOKUP(A898,Series!A:C,3,FALSE)</f>
        <v>710211</v>
      </c>
      <c r="F898" t="str">
        <f>VLOOKUP(E898,Item!A:B,2,FALSE)</f>
        <v>American processed cheese, per lb. (453.6 gm)</v>
      </c>
      <c r="G898">
        <f>VLOOKUP(A898,Series!A:B,2,FALSE)</f>
        <v>100</v>
      </c>
      <c r="H898" t="str">
        <f>VLOOKUP(G898,Area!A:B,2,FALSE)</f>
        <v>Northeast urban</v>
      </c>
      <c r="I898" t="str">
        <f>VLOOKUP(C898,Dates!A:C,3,FALSE)</f>
        <v>April</v>
      </c>
    </row>
    <row r="899" spans="1:9" ht="15" x14ac:dyDescent="0.3">
      <c r="A899" s="1" t="s">
        <v>244</v>
      </c>
      <c r="B899">
        <v>2017</v>
      </c>
      <c r="C899" t="s">
        <v>14</v>
      </c>
      <c r="D899">
        <v>4.532</v>
      </c>
      <c r="E899">
        <f>VLOOKUP(A899,Series!A:C,3,FALSE)</f>
        <v>710211</v>
      </c>
      <c r="F899" t="str">
        <f>VLOOKUP(E899,Item!A:B,2,FALSE)</f>
        <v>American processed cheese, per lb. (453.6 gm)</v>
      </c>
      <c r="G899">
        <f>VLOOKUP(A899,Series!A:B,2,FALSE)</f>
        <v>100</v>
      </c>
      <c r="H899" t="str">
        <f>VLOOKUP(G899,Area!A:B,2,FALSE)</f>
        <v>Northeast urban</v>
      </c>
      <c r="I899" t="str">
        <f>VLOOKUP(C899,Dates!A:C,3,FALSE)</f>
        <v>May</v>
      </c>
    </row>
    <row r="900" spans="1:9" ht="15" x14ac:dyDescent="0.3">
      <c r="A900" s="1" t="s">
        <v>244</v>
      </c>
      <c r="B900">
        <v>2017</v>
      </c>
      <c r="C900" t="s">
        <v>15</v>
      </c>
      <c r="D900">
        <v>4.59</v>
      </c>
      <c r="E900">
        <f>VLOOKUP(A900,Series!A:C,3,FALSE)</f>
        <v>710211</v>
      </c>
      <c r="F900" t="str">
        <f>VLOOKUP(E900,Item!A:B,2,FALSE)</f>
        <v>American processed cheese, per lb. (453.6 gm)</v>
      </c>
      <c r="G900">
        <f>VLOOKUP(A900,Series!A:B,2,FALSE)</f>
        <v>100</v>
      </c>
      <c r="H900" t="str">
        <f>VLOOKUP(G900,Area!A:B,2,FALSE)</f>
        <v>Northeast urban</v>
      </c>
      <c r="I900" t="str">
        <f>VLOOKUP(C900,Dates!A:C,3,FALSE)</f>
        <v>June</v>
      </c>
    </row>
    <row r="901" spans="1:9" ht="15" x14ac:dyDescent="0.3">
      <c r="A901" s="1" t="s">
        <v>244</v>
      </c>
      <c r="B901">
        <v>2017</v>
      </c>
      <c r="C901" t="s">
        <v>12</v>
      </c>
      <c r="D901">
        <v>4.6589999999999998</v>
      </c>
      <c r="E901">
        <f>VLOOKUP(A901,Series!A:C,3,FALSE)</f>
        <v>710211</v>
      </c>
      <c r="F901" t="str">
        <f>VLOOKUP(E901,Item!A:B,2,FALSE)</f>
        <v>American processed cheese, per lb. (453.6 gm)</v>
      </c>
      <c r="G901">
        <f>VLOOKUP(A901,Series!A:B,2,FALSE)</f>
        <v>100</v>
      </c>
      <c r="H901" t="str">
        <f>VLOOKUP(G901,Area!A:B,2,FALSE)</f>
        <v>Northeast urban</v>
      </c>
      <c r="I901" t="str">
        <f>VLOOKUP(C901,Dates!A:C,3,FALSE)</f>
        <v>July</v>
      </c>
    </row>
    <row r="902" spans="1:9" ht="15" x14ac:dyDescent="0.3">
      <c r="A902" s="1" t="s">
        <v>333</v>
      </c>
      <c r="B902">
        <v>2017</v>
      </c>
      <c r="C902" t="s">
        <v>11</v>
      </c>
      <c r="D902">
        <v>4.0019999999999998</v>
      </c>
      <c r="E902">
        <f>VLOOKUP(A902,Series!A:C,3,FALSE)</f>
        <v>710211</v>
      </c>
      <c r="F902" t="str">
        <f>VLOOKUP(E902,Item!A:B,2,FALSE)</f>
        <v>American processed cheese, per lb. (453.6 gm)</v>
      </c>
      <c r="G902">
        <f>VLOOKUP(A902,Series!A:B,2,FALSE)</f>
        <v>200</v>
      </c>
      <c r="H902" t="str">
        <f>VLOOKUP(G902,Area!A:B,2,FALSE)</f>
        <v>Midwest urban</v>
      </c>
      <c r="I902" t="str">
        <f>VLOOKUP(C902,Dates!A:C,3,FALSE)</f>
        <v>January</v>
      </c>
    </row>
    <row r="903" spans="1:9" ht="15" x14ac:dyDescent="0.3">
      <c r="A903" s="1" t="s">
        <v>333</v>
      </c>
      <c r="B903">
        <v>2017</v>
      </c>
      <c r="C903" t="s">
        <v>21</v>
      </c>
      <c r="D903">
        <v>3.8839999999999999</v>
      </c>
      <c r="E903">
        <f>VLOOKUP(A903,Series!A:C,3,FALSE)</f>
        <v>710211</v>
      </c>
      <c r="F903" t="str">
        <f>VLOOKUP(E903,Item!A:B,2,FALSE)</f>
        <v>American processed cheese, per lb. (453.6 gm)</v>
      </c>
      <c r="G903">
        <f>VLOOKUP(A903,Series!A:B,2,FALSE)</f>
        <v>200</v>
      </c>
      <c r="H903" t="str">
        <f>VLOOKUP(G903,Area!A:B,2,FALSE)</f>
        <v>Midwest urban</v>
      </c>
      <c r="I903" t="str">
        <f>VLOOKUP(C903,Dates!A:C,3,FALSE)</f>
        <v>February</v>
      </c>
    </row>
    <row r="904" spans="1:9" ht="15" x14ac:dyDescent="0.3">
      <c r="A904" s="1" t="s">
        <v>333</v>
      </c>
      <c r="B904">
        <v>2017</v>
      </c>
      <c r="C904" t="s">
        <v>16</v>
      </c>
      <c r="D904">
        <v>3.7879999999999998</v>
      </c>
      <c r="E904">
        <f>VLOOKUP(A904,Series!A:C,3,FALSE)</f>
        <v>710211</v>
      </c>
      <c r="F904" t="str">
        <f>VLOOKUP(E904,Item!A:B,2,FALSE)</f>
        <v>American processed cheese, per lb. (453.6 gm)</v>
      </c>
      <c r="G904">
        <f>VLOOKUP(A904,Series!A:B,2,FALSE)</f>
        <v>200</v>
      </c>
      <c r="H904" t="str">
        <f>VLOOKUP(G904,Area!A:B,2,FALSE)</f>
        <v>Midwest urban</v>
      </c>
      <c r="I904" t="str">
        <f>VLOOKUP(C904,Dates!A:C,3,FALSE)</f>
        <v>March</v>
      </c>
    </row>
    <row r="905" spans="1:9" ht="15" x14ac:dyDescent="0.3">
      <c r="A905" s="1" t="s">
        <v>333</v>
      </c>
      <c r="B905">
        <v>2017</v>
      </c>
      <c r="C905" t="s">
        <v>22</v>
      </c>
      <c r="D905">
        <v>3.9159999999999999</v>
      </c>
      <c r="E905">
        <f>VLOOKUP(A905,Series!A:C,3,FALSE)</f>
        <v>710211</v>
      </c>
      <c r="F905" t="str">
        <f>VLOOKUP(E905,Item!A:B,2,FALSE)</f>
        <v>American processed cheese, per lb. (453.6 gm)</v>
      </c>
      <c r="G905">
        <f>VLOOKUP(A905,Series!A:B,2,FALSE)</f>
        <v>200</v>
      </c>
      <c r="H905" t="str">
        <f>VLOOKUP(G905,Area!A:B,2,FALSE)</f>
        <v>Midwest urban</v>
      </c>
      <c r="I905" t="str">
        <f>VLOOKUP(C905,Dates!A:C,3,FALSE)</f>
        <v>April</v>
      </c>
    </row>
    <row r="906" spans="1:9" ht="15" x14ac:dyDescent="0.3">
      <c r="A906" s="1" t="s">
        <v>333</v>
      </c>
      <c r="B906">
        <v>2017</v>
      </c>
      <c r="C906" t="s">
        <v>14</v>
      </c>
      <c r="D906">
        <v>3.9350000000000001</v>
      </c>
      <c r="E906">
        <f>VLOOKUP(A906,Series!A:C,3,FALSE)</f>
        <v>710211</v>
      </c>
      <c r="F906" t="str">
        <f>VLOOKUP(E906,Item!A:B,2,FALSE)</f>
        <v>American processed cheese, per lb. (453.6 gm)</v>
      </c>
      <c r="G906">
        <f>VLOOKUP(A906,Series!A:B,2,FALSE)</f>
        <v>200</v>
      </c>
      <c r="H906" t="str">
        <f>VLOOKUP(G906,Area!A:B,2,FALSE)</f>
        <v>Midwest urban</v>
      </c>
      <c r="I906" t="str">
        <f>VLOOKUP(C906,Dates!A:C,3,FALSE)</f>
        <v>May</v>
      </c>
    </row>
    <row r="907" spans="1:9" ht="15" x14ac:dyDescent="0.3">
      <c r="A907" s="1" t="s">
        <v>333</v>
      </c>
      <c r="B907">
        <v>2017</v>
      </c>
      <c r="C907" t="s">
        <v>15</v>
      </c>
      <c r="D907">
        <v>3.8650000000000002</v>
      </c>
      <c r="E907">
        <f>VLOOKUP(A907,Series!A:C,3,FALSE)</f>
        <v>710211</v>
      </c>
      <c r="F907" t="str">
        <f>VLOOKUP(E907,Item!A:B,2,FALSE)</f>
        <v>American processed cheese, per lb. (453.6 gm)</v>
      </c>
      <c r="G907">
        <f>VLOOKUP(A907,Series!A:B,2,FALSE)</f>
        <v>200</v>
      </c>
      <c r="H907" t="str">
        <f>VLOOKUP(G907,Area!A:B,2,FALSE)</f>
        <v>Midwest urban</v>
      </c>
      <c r="I907" t="str">
        <f>VLOOKUP(C907,Dates!A:C,3,FALSE)</f>
        <v>June</v>
      </c>
    </row>
    <row r="908" spans="1:9" ht="15" x14ac:dyDescent="0.3">
      <c r="A908" s="1" t="s">
        <v>333</v>
      </c>
      <c r="B908">
        <v>2017</v>
      </c>
      <c r="C908" t="s">
        <v>12</v>
      </c>
      <c r="D908">
        <v>3.8180000000000001</v>
      </c>
      <c r="E908">
        <f>VLOOKUP(A908,Series!A:C,3,FALSE)</f>
        <v>710211</v>
      </c>
      <c r="F908" t="str">
        <f>VLOOKUP(E908,Item!A:B,2,FALSE)</f>
        <v>American processed cheese, per lb. (453.6 gm)</v>
      </c>
      <c r="G908">
        <f>VLOOKUP(A908,Series!A:B,2,FALSE)</f>
        <v>200</v>
      </c>
      <c r="H908" t="str">
        <f>VLOOKUP(G908,Area!A:B,2,FALSE)</f>
        <v>Midwest urban</v>
      </c>
      <c r="I908" t="str">
        <f>VLOOKUP(C908,Dates!A:C,3,FALSE)</f>
        <v>July</v>
      </c>
    </row>
    <row r="909" spans="1:9" ht="15" x14ac:dyDescent="0.3">
      <c r="A909" s="1" t="s">
        <v>153</v>
      </c>
      <c r="B909">
        <v>2013</v>
      </c>
      <c r="C909" t="s">
        <v>11</v>
      </c>
      <c r="D909">
        <v>1.35</v>
      </c>
      <c r="E909">
        <f>VLOOKUP(A909,Series!A:C,3,FALSE)</f>
        <v>711111</v>
      </c>
      <c r="F909" t="str">
        <f>VLOOKUP(E909,Item!A:B,2,FALSE)</f>
        <v>Apples, Red Delicious, per lb. (453.6 gm)</v>
      </c>
      <c r="G909">
        <f>VLOOKUP(A909,Series!A:B,2,FALSE)</f>
        <v>0</v>
      </c>
      <c r="H909" t="str">
        <f>VLOOKUP(G909,Area!A:B,2,FALSE)</f>
        <v>U.S. city average</v>
      </c>
      <c r="I909" t="str">
        <f>VLOOKUP(C909,Dates!A:C,3,FALSE)</f>
        <v>January</v>
      </c>
    </row>
    <row r="910" spans="1:9" ht="15" x14ac:dyDescent="0.3">
      <c r="A910" s="1" t="s">
        <v>153</v>
      </c>
      <c r="B910">
        <v>2013</v>
      </c>
      <c r="C910" t="s">
        <v>21</v>
      </c>
      <c r="D910">
        <v>1.4330000000000001</v>
      </c>
      <c r="E910">
        <f>VLOOKUP(A910,Series!A:C,3,FALSE)</f>
        <v>711111</v>
      </c>
      <c r="F910" t="str">
        <f>VLOOKUP(E910,Item!A:B,2,FALSE)</f>
        <v>Apples, Red Delicious, per lb. (453.6 gm)</v>
      </c>
      <c r="G910">
        <f>VLOOKUP(A910,Series!A:B,2,FALSE)</f>
        <v>0</v>
      </c>
      <c r="H910" t="str">
        <f>VLOOKUP(G910,Area!A:B,2,FALSE)</f>
        <v>U.S. city average</v>
      </c>
      <c r="I910" t="str">
        <f>VLOOKUP(C910,Dates!A:C,3,FALSE)</f>
        <v>February</v>
      </c>
    </row>
    <row r="911" spans="1:9" ht="15" x14ac:dyDescent="0.3">
      <c r="A911" s="1" t="s">
        <v>153</v>
      </c>
      <c r="B911">
        <v>2013</v>
      </c>
      <c r="C911" t="s">
        <v>16</v>
      </c>
      <c r="D911">
        <v>1.393</v>
      </c>
      <c r="E911">
        <f>VLOOKUP(A911,Series!A:C,3,FALSE)</f>
        <v>711111</v>
      </c>
      <c r="F911" t="str">
        <f>VLOOKUP(E911,Item!A:B,2,FALSE)</f>
        <v>Apples, Red Delicious, per lb. (453.6 gm)</v>
      </c>
      <c r="G911">
        <f>VLOOKUP(A911,Series!A:B,2,FALSE)</f>
        <v>0</v>
      </c>
      <c r="H911" t="str">
        <f>VLOOKUP(G911,Area!A:B,2,FALSE)</f>
        <v>U.S. city average</v>
      </c>
      <c r="I911" t="str">
        <f>VLOOKUP(C911,Dates!A:C,3,FALSE)</f>
        <v>March</v>
      </c>
    </row>
    <row r="912" spans="1:9" ht="15" x14ac:dyDescent="0.3">
      <c r="A912" s="1" t="s">
        <v>153</v>
      </c>
      <c r="B912">
        <v>2013</v>
      </c>
      <c r="C912" t="s">
        <v>22</v>
      </c>
      <c r="D912">
        <v>1.33</v>
      </c>
      <c r="E912">
        <f>VLOOKUP(A912,Series!A:C,3,FALSE)</f>
        <v>711111</v>
      </c>
      <c r="F912" t="str">
        <f>VLOOKUP(E912,Item!A:B,2,FALSE)</f>
        <v>Apples, Red Delicious, per lb. (453.6 gm)</v>
      </c>
      <c r="G912">
        <f>VLOOKUP(A912,Series!A:B,2,FALSE)</f>
        <v>0</v>
      </c>
      <c r="H912" t="str">
        <f>VLOOKUP(G912,Area!A:B,2,FALSE)</f>
        <v>U.S. city average</v>
      </c>
      <c r="I912" t="str">
        <f>VLOOKUP(C912,Dates!A:C,3,FALSE)</f>
        <v>April</v>
      </c>
    </row>
    <row r="913" spans="1:9" ht="15" x14ac:dyDescent="0.3">
      <c r="A913" s="1" t="s">
        <v>153</v>
      </c>
      <c r="B913">
        <v>2013</v>
      </c>
      <c r="C913" t="s">
        <v>14</v>
      </c>
      <c r="D913">
        <v>1.4059999999999999</v>
      </c>
      <c r="E913">
        <f>VLOOKUP(A913,Series!A:C,3,FALSE)</f>
        <v>711111</v>
      </c>
      <c r="F913" t="str">
        <f>VLOOKUP(E913,Item!A:B,2,FALSE)</f>
        <v>Apples, Red Delicious, per lb. (453.6 gm)</v>
      </c>
      <c r="G913">
        <f>VLOOKUP(A913,Series!A:B,2,FALSE)</f>
        <v>0</v>
      </c>
      <c r="H913" t="str">
        <f>VLOOKUP(G913,Area!A:B,2,FALSE)</f>
        <v>U.S. city average</v>
      </c>
      <c r="I913" t="str">
        <f>VLOOKUP(C913,Dates!A:C,3,FALSE)</f>
        <v>May</v>
      </c>
    </row>
    <row r="914" spans="1:9" ht="15" x14ac:dyDescent="0.3">
      <c r="A914" s="1" t="s">
        <v>153</v>
      </c>
      <c r="B914">
        <v>2013</v>
      </c>
      <c r="C914" t="s">
        <v>15</v>
      </c>
      <c r="D914">
        <v>1.3819999999999999</v>
      </c>
      <c r="E914">
        <f>VLOOKUP(A914,Series!A:C,3,FALSE)</f>
        <v>711111</v>
      </c>
      <c r="F914" t="str">
        <f>VLOOKUP(E914,Item!A:B,2,FALSE)</f>
        <v>Apples, Red Delicious, per lb. (453.6 gm)</v>
      </c>
      <c r="G914">
        <f>VLOOKUP(A914,Series!A:B,2,FALSE)</f>
        <v>0</v>
      </c>
      <c r="H914" t="str">
        <f>VLOOKUP(G914,Area!A:B,2,FALSE)</f>
        <v>U.S. city average</v>
      </c>
      <c r="I914" t="str">
        <f>VLOOKUP(C914,Dates!A:C,3,FALSE)</f>
        <v>June</v>
      </c>
    </row>
    <row r="915" spans="1:9" ht="15" x14ac:dyDescent="0.3">
      <c r="A915" s="1" t="s">
        <v>153</v>
      </c>
      <c r="B915">
        <v>2013</v>
      </c>
      <c r="C915" t="s">
        <v>12</v>
      </c>
      <c r="D915">
        <v>1.4119999999999999</v>
      </c>
      <c r="E915">
        <f>VLOOKUP(A915,Series!A:C,3,FALSE)</f>
        <v>711111</v>
      </c>
      <c r="F915" t="str">
        <f>VLOOKUP(E915,Item!A:B,2,FALSE)</f>
        <v>Apples, Red Delicious, per lb. (453.6 gm)</v>
      </c>
      <c r="G915">
        <f>VLOOKUP(A915,Series!A:B,2,FALSE)</f>
        <v>0</v>
      </c>
      <c r="H915" t="str">
        <f>VLOOKUP(G915,Area!A:B,2,FALSE)</f>
        <v>U.S. city average</v>
      </c>
      <c r="I915" t="str">
        <f>VLOOKUP(C915,Dates!A:C,3,FALSE)</f>
        <v>July</v>
      </c>
    </row>
    <row r="916" spans="1:9" ht="15" x14ac:dyDescent="0.3">
      <c r="A916" s="1" t="s">
        <v>153</v>
      </c>
      <c r="B916">
        <v>2013</v>
      </c>
      <c r="C916" t="s">
        <v>23</v>
      </c>
      <c r="D916">
        <v>1.4279999999999999</v>
      </c>
      <c r="E916">
        <f>VLOOKUP(A916,Series!A:C,3,FALSE)</f>
        <v>711111</v>
      </c>
      <c r="F916" t="str">
        <f>VLOOKUP(E916,Item!A:B,2,FALSE)</f>
        <v>Apples, Red Delicious, per lb. (453.6 gm)</v>
      </c>
      <c r="G916">
        <f>VLOOKUP(A916,Series!A:B,2,FALSE)</f>
        <v>0</v>
      </c>
      <c r="H916" t="str">
        <f>VLOOKUP(G916,Area!A:B,2,FALSE)</f>
        <v>U.S. city average</v>
      </c>
      <c r="I916" t="str">
        <f>VLOOKUP(C916,Dates!A:C,3,FALSE)</f>
        <v>August</v>
      </c>
    </row>
    <row r="917" spans="1:9" ht="15" x14ac:dyDescent="0.3">
      <c r="A917" s="1" t="s">
        <v>153</v>
      </c>
      <c r="B917">
        <v>2013</v>
      </c>
      <c r="C917" t="s">
        <v>20</v>
      </c>
      <c r="D917">
        <v>1.4059999999999999</v>
      </c>
      <c r="E917">
        <f>VLOOKUP(A917,Series!A:C,3,FALSE)</f>
        <v>711111</v>
      </c>
      <c r="F917" t="str">
        <f>VLOOKUP(E917,Item!A:B,2,FALSE)</f>
        <v>Apples, Red Delicious, per lb. (453.6 gm)</v>
      </c>
      <c r="G917">
        <f>VLOOKUP(A917,Series!A:B,2,FALSE)</f>
        <v>0</v>
      </c>
      <c r="H917" t="str">
        <f>VLOOKUP(G917,Area!A:B,2,FALSE)</f>
        <v>U.S. city average</v>
      </c>
      <c r="I917" t="str">
        <f>VLOOKUP(C917,Dates!A:C,3,FALSE)</f>
        <v>September</v>
      </c>
    </row>
    <row r="918" spans="1:9" ht="15" x14ac:dyDescent="0.3">
      <c r="A918" s="1" t="s">
        <v>153</v>
      </c>
      <c r="B918">
        <v>2013</v>
      </c>
      <c r="C918" t="s">
        <v>18</v>
      </c>
      <c r="D918">
        <v>1.3620000000000001</v>
      </c>
      <c r="E918">
        <f>VLOOKUP(A918,Series!A:C,3,FALSE)</f>
        <v>711111</v>
      </c>
      <c r="F918" t="str">
        <f>VLOOKUP(E918,Item!A:B,2,FALSE)</f>
        <v>Apples, Red Delicious, per lb. (453.6 gm)</v>
      </c>
      <c r="G918">
        <f>VLOOKUP(A918,Series!A:B,2,FALSE)</f>
        <v>0</v>
      </c>
      <c r="H918" t="str">
        <f>VLOOKUP(G918,Area!A:B,2,FALSE)</f>
        <v>U.S. city average</v>
      </c>
      <c r="I918" t="str">
        <f>VLOOKUP(C918,Dates!A:C,3,FALSE)</f>
        <v>November</v>
      </c>
    </row>
    <row r="919" spans="1:9" ht="15" x14ac:dyDescent="0.3">
      <c r="A919" s="1" t="s">
        <v>153</v>
      </c>
      <c r="B919">
        <v>2013</v>
      </c>
      <c r="C919" t="s">
        <v>13</v>
      </c>
      <c r="D919">
        <v>1.343</v>
      </c>
      <c r="E919">
        <f>VLOOKUP(A919,Series!A:C,3,FALSE)</f>
        <v>711111</v>
      </c>
      <c r="F919" t="str">
        <f>VLOOKUP(E919,Item!A:B,2,FALSE)</f>
        <v>Apples, Red Delicious, per lb. (453.6 gm)</v>
      </c>
      <c r="G919">
        <f>VLOOKUP(A919,Series!A:B,2,FALSE)</f>
        <v>0</v>
      </c>
      <c r="H919" t="str">
        <f>VLOOKUP(G919,Area!A:B,2,FALSE)</f>
        <v>U.S. city average</v>
      </c>
      <c r="I919" t="str">
        <f>VLOOKUP(C919,Dates!A:C,3,FALSE)</f>
        <v>December</v>
      </c>
    </row>
    <row r="920" spans="1:9" ht="15" x14ac:dyDescent="0.3">
      <c r="A920" s="1" t="s">
        <v>336</v>
      </c>
      <c r="B920">
        <v>2013</v>
      </c>
      <c r="C920" t="s">
        <v>11</v>
      </c>
      <c r="D920">
        <v>1.573</v>
      </c>
      <c r="E920">
        <f>VLOOKUP(A920,Series!A:C,3,FALSE)</f>
        <v>711111</v>
      </c>
      <c r="F920" t="str">
        <f>VLOOKUP(E920,Item!A:B,2,FALSE)</f>
        <v>Apples, Red Delicious, per lb. (453.6 gm)</v>
      </c>
      <c r="G920">
        <f>VLOOKUP(A920,Series!A:B,2,FALSE)</f>
        <v>200</v>
      </c>
      <c r="H920" t="str">
        <f>VLOOKUP(G920,Area!A:B,2,FALSE)</f>
        <v>Midwest urban</v>
      </c>
      <c r="I920" t="str">
        <f>VLOOKUP(C920,Dates!A:C,3,FALSE)</f>
        <v>January</v>
      </c>
    </row>
    <row r="921" spans="1:9" ht="15" x14ac:dyDescent="0.3">
      <c r="A921" s="1" t="s">
        <v>336</v>
      </c>
      <c r="B921">
        <v>2013</v>
      </c>
      <c r="C921" t="s">
        <v>21</v>
      </c>
      <c r="D921">
        <v>1.583</v>
      </c>
      <c r="E921">
        <f>VLOOKUP(A921,Series!A:C,3,FALSE)</f>
        <v>711111</v>
      </c>
      <c r="F921" t="str">
        <f>VLOOKUP(E921,Item!A:B,2,FALSE)</f>
        <v>Apples, Red Delicious, per lb. (453.6 gm)</v>
      </c>
      <c r="G921">
        <f>VLOOKUP(A921,Series!A:B,2,FALSE)</f>
        <v>200</v>
      </c>
      <c r="H921" t="str">
        <f>VLOOKUP(G921,Area!A:B,2,FALSE)</f>
        <v>Midwest urban</v>
      </c>
      <c r="I921" t="str">
        <f>VLOOKUP(C921,Dates!A:C,3,FALSE)</f>
        <v>February</v>
      </c>
    </row>
    <row r="922" spans="1:9" ht="15" x14ac:dyDescent="0.3">
      <c r="A922" s="1" t="s">
        <v>336</v>
      </c>
      <c r="B922">
        <v>2013</v>
      </c>
      <c r="C922" t="s">
        <v>16</v>
      </c>
      <c r="D922">
        <v>1.486</v>
      </c>
      <c r="E922">
        <f>VLOOKUP(A922,Series!A:C,3,FALSE)</f>
        <v>711111</v>
      </c>
      <c r="F922" t="str">
        <f>VLOOKUP(E922,Item!A:B,2,FALSE)</f>
        <v>Apples, Red Delicious, per lb. (453.6 gm)</v>
      </c>
      <c r="G922">
        <f>VLOOKUP(A922,Series!A:B,2,FALSE)</f>
        <v>200</v>
      </c>
      <c r="H922" t="str">
        <f>VLOOKUP(G922,Area!A:B,2,FALSE)</f>
        <v>Midwest urban</v>
      </c>
      <c r="I922" t="str">
        <f>VLOOKUP(C922,Dates!A:C,3,FALSE)</f>
        <v>March</v>
      </c>
    </row>
    <row r="923" spans="1:9" ht="15" x14ac:dyDescent="0.3">
      <c r="A923" s="1" t="s">
        <v>336</v>
      </c>
      <c r="B923">
        <v>2013</v>
      </c>
      <c r="C923" t="s">
        <v>22</v>
      </c>
      <c r="D923">
        <v>1.446</v>
      </c>
      <c r="E923">
        <f>VLOOKUP(A923,Series!A:C,3,FALSE)</f>
        <v>711111</v>
      </c>
      <c r="F923" t="str">
        <f>VLOOKUP(E923,Item!A:B,2,FALSE)</f>
        <v>Apples, Red Delicious, per lb. (453.6 gm)</v>
      </c>
      <c r="G923">
        <f>VLOOKUP(A923,Series!A:B,2,FALSE)</f>
        <v>200</v>
      </c>
      <c r="H923" t="str">
        <f>VLOOKUP(G923,Area!A:B,2,FALSE)</f>
        <v>Midwest urban</v>
      </c>
      <c r="I923" t="str">
        <f>VLOOKUP(C923,Dates!A:C,3,FALSE)</f>
        <v>April</v>
      </c>
    </row>
    <row r="924" spans="1:9" ht="15" x14ac:dyDescent="0.3">
      <c r="A924" s="1" t="s">
        <v>336</v>
      </c>
      <c r="B924">
        <v>2013</v>
      </c>
      <c r="C924" t="s">
        <v>14</v>
      </c>
      <c r="D924">
        <v>1.583</v>
      </c>
      <c r="E924">
        <f>VLOOKUP(A924,Series!A:C,3,FALSE)</f>
        <v>711111</v>
      </c>
      <c r="F924" t="str">
        <f>VLOOKUP(E924,Item!A:B,2,FALSE)</f>
        <v>Apples, Red Delicious, per lb. (453.6 gm)</v>
      </c>
      <c r="G924">
        <f>VLOOKUP(A924,Series!A:B,2,FALSE)</f>
        <v>200</v>
      </c>
      <c r="H924" t="str">
        <f>VLOOKUP(G924,Area!A:B,2,FALSE)</f>
        <v>Midwest urban</v>
      </c>
      <c r="I924" t="str">
        <f>VLOOKUP(C924,Dates!A:C,3,FALSE)</f>
        <v>May</v>
      </c>
    </row>
    <row r="925" spans="1:9" ht="15" x14ac:dyDescent="0.3">
      <c r="A925" s="1" t="s">
        <v>153</v>
      </c>
      <c r="B925">
        <v>2014</v>
      </c>
      <c r="C925" t="s">
        <v>11</v>
      </c>
      <c r="D925">
        <v>1.278</v>
      </c>
      <c r="E925">
        <f>VLOOKUP(A925,Series!A:C,3,FALSE)</f>
        <v>711111</v>
      </c>
      <c r="F925" t="str">
        <f>VLOOKUP(E925,Item!A:B,2,FALSE)</f>
        <v>Apples, Red Delicious, per lb. (453.6 gm)</v>
      </c>
      <c r="G925">
        <f>VLOOKUP(A925,Series!A:B,2,FALSE)</f>
        <v>0</v>
      </c>
      <c r="H925" t="str">
        <f>VLOOKUP(G925,Area!A:B,2,FALSE)</f>
        <v>U.S. city average</v>
      </c>
      <c r="I925" t="str">
        <f>VLOOKUP(C925,Dates!A:C,3,FALSE)</f>
        <v>January</v>
      </c>
    </row>
    <row r="926" spans="1:9" ht="15" x14ac:dyDescent="0.3">
      <c r="A926" s="1" t="s">
        <v>153</v>
      </c>
      <c r="B926">
        <v>2014</v>
      </c>
      <c r="C926" t="s">
        <v>21</v>
      </c>
      <c r="D926">
        <v>1.3089999999999999</v>
      </c>
      <c r="E926">
        <f>VLOOKUP(A926,Series!A:C,3,FALSE)</f>
        <v>711111</v>
      </c>
      <c r="F926" t="str">
        <f>VLOOKUP(E926,Item!A:B,2,FALSE)</f>
        <v>Apples, Red Delicious, per lb. (453.6 gm)</v>
      </c>
      <c r="G926">
        <f>VLOOKUP(A926,Series!A:B,2,FALSE)</f>
        <v>0</v>
      </c>
      <c r="H926" t="str">
        <f>VLOOKUP(G926,Area!A:B,2,FALSE)</f>
        <v>U.S. city average</v>
      </c>
      <c r="I926" t="str">
        <f>VLOOKUP(C926,Dates!A:C,3,FALSE)</f>
        <v>February</v>
      </c>
    </row>
    <row r="927" spans="1:9" ht="15" x14ac:dyDescent="0.3">
      <c r="A927" s="1" t="s">
        <v>153</v>
      </c>
      <c r="B927">
        <v>2014</v>
      </c>
      <c r="C927" t="s">
        <v>16</v>
      </c>
      <c r="D927">
        <v>1.33</v>
      </c>
      <c r="E927">
        <f>VLOOKUP(A927,Series!A:C,3,FALSE)</f>
        <v>711111</v>
      </c>
      <c r="F927" t="str">
        <f>VLOOKUP(E927,Item!A:B,2,FALSE)</f>
        <v>Apples, Red Delicious, per lb. (453.6 gm)</v>
      </c>
      <c r="G927">
        <f>VLOOKUP(A927,Series!A:B,2,FALSE)</f>
        <v>0</v>
      </c>
      <c r="H927" t="str">
        <f>VLOOKUP(G927,Area!A:B,2,FALSE)</f>
        <v>U.S. city average</v>
      </c>
      <c r="I927" t="str">
        <f>VLOOKUP(C927,Dates!A:C,3,FALSE)</f>
        <v>March</v>
      </c>
    </row>
    <row r="928" spans="1:9" ht="15" x14ac:dyDescent="0.3">
      <c r="A928" s="1" t="s">
        <v>153</v>
      </c>
      <c r="B928">
        <v>2014</v>
      </c>
      <c r="C928" t="s">
        <v>22</v>
      </c>
      <c r="D928">
        <v>1.3560000000000001</v>
      </c>
      <c r="E928">
        <f>VLOOKUP(A928,Series!A:C,3,FALSE)</f>
        <v>711111</v>
      </c>
      <c r="F928" t="str">
        <f>VLOOKUP(E928,Item!A:B,2,FALSE)</f>
        <v>Apples, Red Delicious, per lb. (453.6 gm)</v>
      </c>
      <c r="G928">
        <f>VLOOKUP(A928,Series!A:B,2,FALSE)</f>
        <v>0</v>
      </c>
      <c r="H928" t="str">
        <f>VLOOKUP(G928,Area!A:B,2,FALSE)</f>
        <v>U.S. city average</v>
      </c>
      <c r="I928" t="str">
        <f>VLOOKUP(C928,Dates!A:C,3,FALSE)</f>
        <v>April</v>
      </c>
    </row>
    <row r="929" spans="1:9" ht="15" x14ac:dyDescent="0.3">
      <c r="A929" s="1" t="s">
        <v>153</v>
      </c>
      <c r="B929">
        <v>2014</v>
      </c>
      <c r="C929" t="s">
        <v>14</v>
      </c>
      <c r="D929">
        <v>1.393</v>
      </c>
      <c r="E929">
        <f>VLOOKUP(A929,Series!A:C,3,FALSE)</f>
        <v>711111</v>
      </c>
      <c r="F929" t="str">
        <f>VLOOKUP(E929,Item!A:B,2,FALSE)</f>
        <v>Apples, Red Delicious, per lb. (453.6 gm)</v>
      </c>
      <c r="G929">
        <f>VLOOKUP(A929,Series!A:B,2,FALSE)</f>
        <v>0</v>
      </c>
      <c r="H929" t="str">
        <f>VLOOKUP(G929,Area!A:B,2,FALSE)</f>
        <v>U.S. city average</v>
      </c>
      <c r="I929" t="str">
        <f>VLOOKUP(C929,Dates!A:C,3,FALSE)</f>
        <v>May</v>
      </c>
    </row>
    <row r="930" spans="1:9" ht="15" x14ac:dyDescent="0.3">
      <c r="A930" s="1" t="s">
        <v>153</v>
      </c>
      <c r="B930">
        <v>2014</v>
      </c>
      <c r="C930" t="s">
        <v>15</v>
      </c>
      <c r="D930">
        <v>1.393</v>
      </c>
      <c r="E930">
        <f>VLOOKUP(A930,Series!A:C,3,FALSE)</f>
        <v>711111</v>
      </c>
      <c r="F930" t="str">
        <f>VLOOKUP(E930,Item!A:B,2,FALSE)</f>
        <v>Apples, Red Delicious, per lb. (453.6 gm)</v>
      </c>
      <c r="G930">
        <f>VLOOKUP(A930,Series!A:B,2,FALSE)</f>
        <v>0</v>
      </c>
      <c r="H930" t="str">
        <f>VLOOKUP(G930,Area!A:B,2,FALSE)</f>
        <v>U.S. city average</v>
      </c>
      <c r="I930" t="str">
        <f>VLOOKUP(C930,Dates!A:C,3,FALSE)</f>
        <v>June</v>
      </c>
    </row>
    <row r="931" spans="1:9" ht="15" x14ac:dyDescent="0.3">
      <c r="A931" s="1" t="s">
        <v>153</v>
      </c>
      <c r="B931">
        <v>2014</v>
      </c>
      <c r="C931" t="s">
        <v>12</v>
      </c>
      <c r="D931">
        <v>1.391</v>
      </c>
      <c r="E931">
        <f>VLOOKUP(A931,Series!A:C,3,FALSE)</f>
        <v>711111</v>
      </c>
      <c r="F931" t="str">
        <f>VLOOKUP(E931,Item!A:B,2,FALSE)</f>
        <v>Apples, Red Delicious, per lb. (453.6 gm)</v>
      </c>
      <c r="G931">
        <f>VLOOKUP(A931,Series!A:B,2,FALSE)</f>
        <v>0</v>
      </c>
      <c r="H931" t="str">
        <f>VLOOKUP(G931,Area!A:B,2,FALSE)</f>
        <v>U.S. city average</v>
      </c>
      <c r="I931" t="str">
        <f>VLOOKUP(C931,Dates!A:C,3,FALSE)</f>
        <v>July</v>
      </c>
    </row>
    <row r="932" spans="1:9" ht="15" x14ac:dyDescent="0.3">
      <c r="A932" s="1" t="s">
        <v>153</v>
      </c>
      <c r="B932">
        <v>2014</v>
      </c>
      <c r="C932" t="s">
        <v>23</v>
      </c>
      <c r="D932">
        <v>1.4039999999999999</v>
      </c>
      <c r="E932">
        <f>VLOOKUP(A932,Series!A:C,3,FALSE)</f>
        <v>711111</v>
      </c>
      <c r="F932" t="str">
        <f>VLOOKUP(E932,Item!A:B,2,FALSE)</f>
        <v>Apples, Red Delicious, per lb. (453.6 gm)</v>
      </c>
      <c r="G932">
        <f>VLOOKUP(A932,Series!A:B,2,FALSE)</f>
        <v>0</v>
      </c>
      <c r="H932" t="str">
        <f>VLOOKUP(G932,Area!A:B,2,FALSE)</f>
        <v>U.S. city average</v>
      </c>
      <c r="I932" t="str">
        <f>VLOOKUP(C932,Dates!A:C,3,FALSE)</f>
        <v>August</v>
      </c>
    </row>
    <row r="933" spans="1:9" ht="15" x14ac:dyDescent="0.3">
      <c r="A933" s="1" t="s">
        <v>153</v>
      </c>
      <c r="B933">
        <v>2014</v>
      </c>
      <c r="C933" t="s">
        <v>20</v>
      </c>
      <c r="D933">
        <v>1.403</v>
      </c>
      <c r="E933">
        <f>VLOOKUP(A933,Series!A:C,3,FALSE)</f>
        <v>711111</v>
      </c>
      <c r="F933" t="str">
        <f>VLOOKUP(E933,Item!A:B,2,FALSE)</f>
        <v>Apples, Red Delicious, per lb. (453.6 gm)</v>
      </c>
      <c r="G933">
        <f>VLOOKUP(A933,Series!A:B,2,FALSE)</f>
        <v>0</v>
      </c>
      <c r="H933" t="str">
        <f>VLOOKUP(G933,Area!A:B,2,FALSE)</f>
        <v>U.S. city average</v>
      </c>
      <c r="I933" t="str">
        <f>VLOOKUP(C933,Dates!A:C,3,FALSE)</f>
        <v>September</v>
      </c>
    </row>
    <row r="934" spans="1:9" ht="15" x14ac:dyDescent="0.3">
      <c r="A934" s="1" t="s">
        <v>153</v>
      </c>
      <c r="B934">
        <v>2014</v>
      </c>
      <c r="C934" t="s">
        <v>19</v>
      </c>
      <c r="D934">
        <v>1.3640000000000001</v>
      </c>
      <c r="E934">
        <f>VLOOKUP(A934,Series!A:C,3,FALSE)</f>
        <v>711111</v>
      </c>
      <c r="F934" t="str">
        <f>VLOOKUP(E934,Item!A:B,2,FALSE)</f>
        <v>Apples, Red Delicious, per lb. (453.6 gm)</v>
      </c>
      <c r="G934">
        <f>VLOOKUP(A934,Series!A:B,2,FALSE)</f>
        <v>0</v>
      </c>
      <c r="H934" t="str">
        <f>VLOOKUP(G934,Area!A:B,2,FALSE)</f>
        <v>U.S. city average</v>
      </c>
      <c r="I934" t="str">
        <f>VLOOKUP(C934,Dates!A:C,3,FALSE)</f>
        <v>October</v>
      </c>
    </row>
    <row r="935" spans="1:9" ht="15" x14ac:dyDescent="0.3">
      <c r="A935" s="1" t="s">
        <v>153</v>
      </c>
      <c r="B935">
        <v>2014</v>
      </c>
      <c r="C935" t="s">
        <v>18</v>
      </c>
      <c r="D935">
        <v>1.333</v>
      </c>
      <c r="E935">
        <f>VLOOKUP(A935,Series!A:C,3,FALSE)</f>
        <v>711111</v>
      </c>
      <c r="F935" t="str">
        <f>VLOOKUP(E935,Item!A:B,2,FALSE)</f>
        <v>Apples, Red Delicious, per lb. (453.6 gm)</v>
      </c>
      <c r="G935">
        <f>VLOOKUP(A935,Series!A:B,2,FALSE)</f>
        <v>0</v>
      </c>
      <c r="H935" t="str">
        <f>VLOOKUP(G935,Area!A:B,2,FALSE)</f>
        <v>U.S. city average</v>
      </c>
      <c r="I935" t="str">
        <f>VLOOKUP(C935,Dates!A:C,3,FALSE)</f>
        <v>November</v>
      </c>
    </row>
    <row r="936" spans="1:9" ht="15" x14ac:dyDescent="0.3">
      <c r="A936" s="1" t="s">
        <v>153</v>
      </c>
      <c r="B936">
        <v>2014</v>
      </c>
      <c r="C936" t="s">
        <v>13</v>
      </c>
      <c r="D936">
        <v>1.29</v>
      </c>
      <c r="E936">
        <f>VLOOKUP(A936,Series!A:C,3,FALSE)</f>
        <v>711111</v>
      </c>
      <c r="F936" t="str">
        <f>VLOOKUP(E936,Item!A:B,2,FALSE)</f>
        <v>Apples, Red Delicious, per lb. (453.6 gm)</v>
      </c>
      <c r="G936">
        <f>VLOOKUP(A936,Series!A:B,2,FALSE)</f>
        <v>0</v>
      </c>
      <c r="H936" t="str">
        <f>VLOOKUP(G936,Area!A:B,2,FALSE)</f>
        <v>U.S. city average</v>
      </c>
      <c r="I936" t="str">
        <f>VLOOKUP(C936,Dates!A:C,3,FALSE)</f>
        <v>December</v>
      </c>
    </row>
    <row r="937" spans="1:9" ht="15" x14ac:dyDescent="0.3">
      <c r="A937" s="1" t="s">
        <v>153</v>
      </c>
      <c r="B937">
        <v>2015</v>
      </c>
      <c r="C937" t="s">
        <v>11</v>
      </c>
      <c r="D937">
        <v>1.345</v>
      </c>
      <c r="E937">
        <f>VLOOKUP(A937,Series!A:C,3,FALSE)</f>
        <v>711111</v>
      </c>
      <c r="F937" t="str">
        <f>VLOOKUP(E937,Item!A:B,2,FALSE)</f>
        <v>Apples, Red Delicious, per lb. (453.6 gm)</v>
      </c>
      <c r="G937">
        <f>VLOOKUP(A937,Series!A:B,2,FALSE)</f>
        <v>0</v>
      </c>
      <c r="H937" t="str">
        <f>VLOOKUP(G937,Area!A:B,2,FALSE)</f>
        <v>U.S. city average</v>
      </c>
      <c r="I937" t="str">
        <f>VLOOKUP(C937,Dates!A:C,3,FALSE)</f>
        <v>January</v>
      </c>
    </row>
    <row r="938" spans="1:9" ht="15" x14ac:dyDescent="0.3">
      <c r="A938" s="1" t="s">
        <v>153</v>
      </c>
      <c r="B938">
        <v>2015</v>
      </c>
      <c r="C938" t="s">
        <v>21</v>
      </c>
      <c r="D938">
        <v>1.35</v>
      </c>
      <c r="E938">
        <f>VLOOKUP(A938,Series!A:C,3,FALSE)</f>
        <v>711111</v>
      </c>
      <c r="F938" t="str">
        <f>VLOOKUP(E938,Item!A:B,2,FALSE)</f>
        <v>Apples, Red Delicious, per lb. (453.6 gm)</v>
      </c>
      <c r="G938">
        <f>VLOOKUP(A938,Series!A:B,2,FALSE)</f>
        <v>0</v>
      </c>
      <c r="H938" t="str">
        <f>VLOOKUP(G938,Area!A:B,2,FALSE)</f>
        <v>U.S. city average</v>
      </c>
      <c r="I938" t="str">
        <f>VLOOKUP(C938,Dates!A:C,3,FALSE)</f>
        <v>February</v>
      </c>
    </row>
    <row r="939" spans="1:9" ht="15" x14ac:dyDescent="0.3">
      <c r="A939" s="1" t="s">
        <v>153</v>
      </c>
      <c r="B939">
        <v>2015</v>
      </c>
      <c r="C939" t="s">
        <v>16</v>
      </c>
      <c r="D939">
        <v>1.2649999999999999</v>
      </c>
      <c r="E939">
        <f>VLOOKUP(A939,Series!A:C,3,FALSE)</f>
        <v>711111</v>
      </c>
      <c r="F939" t="str">
        <f>VLOOKUP(E939,Item!A:B,2,FALSE)</f>
        <v>Apples, Red Delicious, per lb. (453.6 gm)</v>
      </c>
      <c r="G939">
        <f>VLOOKUP(A939,Series!A:B,2,FALSE)</f>
        <v>0</v>
      </c>
      <c r="H939" t="str">
        <f>VLOOKUP(G939,Area!A:B,2,FALSE)</f>
        <v>U.S. city average</v>
      </c>
      <c r="I939" t="str">
        <f>VLOOKUP(C939,Dates!A:C,3,FALSE)</f>
        <v>March</v>
      </c>
    </row>
    <row r="940" spans="1:9" ht="15" x14ac:dyDescent="0.3">
      <c r="A940" s="1" t="s">
        <v>153</v>
      </c>
      <c r="B940">
        <v>2015</v>
      </c>
      <c r="C940" t="s">
        <v>22</v>
      </c>
      <c r="D940">
        <v>1.2450000000000001</v>
      </c>
      <c r="E940">
        <f>VLOOKUP(A940,Series!A:C,3,FALSE)</f>
        <v>711111</v>
      </c>
      <c r="F940" t="str">
        <f>VLOOKUP(E940,Item!A:B,2,FALSE)</f>
        <v>Apples, Red Delicious, per lb. (453.6 gm)</v>
      </c>
      <c r="G940">
        <f>VLOOKUP(A940,Series!A:B,2,FALSE)</f>
        <v>0</v>
      </c>
      <c r="H940" t="str">
        <f>VLOOKUP(G940,Area!A:B,2,FALSE)</f>
        <v>U.S. city average</v>
      </c>
      <c r="I940" t="str">
        <f>VLOOKUP(C940,Dates!A:C,3,FALSE)</f>
        <v>April</v>
      </c>
    </row>
    <row r="941" spans="1:9" ht="15" x14ac:dyDescent="0.3">
      <c r="A941" s="1" t="s">
        <v>153</v>
      </c>
      <c r="B941">
        <v>2015</v>
      </c>
      <c r="C941" t="s">
        <v>14</v>
      </c>
      <c r="D941">
        <v>1.3009999999999999</v>
      </c>
      <c r="E941">
        <f>VLOOKUP(A941,Series!A:C,3,FALSE)</f>
        <v>711111</v>
      </c>
      <c r="F941" t="str">
        <f>VLOOKUP(E941,Item!A:B,2,FALSE)</f>
        <v>Apples, Red Delicious, per lb. (453.6 gm)</v>
      </c>
      <c r="G941">
        <f>VLOOKUP(A941,Series!A:B,2,FALSE)</f>
        <v>0</v>
      </c>
      <c r="H941" t="str">
        <f>VLOOKUP(G941,Area!A:B,2,FALSE)</f>
        <v>U.S. city average</v>
      </c>
      <c r="I941" t="str">
        <f>VLOOKUP(C941,Dates!A:C,3,FALSE)</f>
        <v>May</v>
      </c>
    </row>
    <row r="942" spans="1:9" ht="15" x14ac:dyDescent="0.3">
      <c r="A942" s="1" t="s">
        <v>153</v>
      </c>
      <c r="B942">
        <v>2015</v>
      </c>
      <c r="C942" t="s">
        <v>15</v>
      </c>
      <c r="D942">
        <v>1.357</v>
      </c>
      <c r="E942">
        <f>VLOOKUP(A942,Series!A:C,3,FALSE)</f>
        <v>711111</v>
      </c>
      <c r="F942" t="str">
        <f>VLOOKUP(E942,Item!A:B,2,FALSE)</f>
        <v>Apples, Red Delicious, per lb. (453.6 gm)</v>
      </c>
      <c r="G942">
        <f>VLOOKUP(A942,Series!A:B,2,FALSE)</f>
        <v>0</v>
      </c>
      <c r="H942" t="str">
        <f>VLOOKUP(G942,Area!A:B,2,FALSE)</f>
        <v>U.S. city average</v>
      </c>
      <c r="I942" t="str">
        <f>VLOOKUP(C942,Dates!A:C,3,FALSE)</f>
        <v>June</v>
      </c>
    </row>
    <row r="943" spans="1:9" ht="15" x14ac:dyDescent="0.3">
      <c r="A943" s="1" t="s">
        <v>153</v>
      </c>
      <c r="B943">
        <v>2015</v>
      </c>
      <c r="C943" t="s">
        <v>12</v>
      </c>
      <c r="D943">
        <v>1.4079999999999999</v>
      </c>
      <c r="E943">
        <f>VLOOKUP(A943,Series!A:C,3,FALSE)</f>
        <v>711111</v>
      </c>
      <c r="F943" t="str">
        <f>VLOOKUP(E943,Item!A:B,2,FALSE)</f>
        <v>Apples, Red Delicious, per lb. (453.6 gm)</v>
      </c>
      <c r="G943">
        <f>VLOOKUP(A943,Series!A:B,2,FALSE)</f>
        <v>0</v>
      </c>
      <c r="H943" t="str">
        <f>VLOOKUP(G943,Area!A:B,2,FALSE)</f>
        <v>U.S. city average</v>
      </c>
      <c r="I943" t="str">
        <f>VLOOKUP(C943,Dates!A:C,3,FALSE)</f>
        <v>July</v>
      </c>
    </row>
    <row r="944" spans="1:9" ht="15" x14ac:dyDescent="0.3">
      <c r="A944" s="1" t="s">
        <v>153</v>
      </c>
      <c r="B944">
        <v>2015</v>
      </c>
      <c r="C944" t="s">
        <v>23</v>
      </c>
      <c r="D944">
        <v>1.4350000000000001</v>
      </c>
      <c r="E944">
        <f>VLOOKUP(A944,Series!A:C,3,FALSE)</f>
        <v>711111</v>
      </c>
      <c r="F944" t="str">
        <f>VLOOKUP(E944,Item!A:B,2,FALSE)</f>
        <v>Apples, Red Delicious, per lb. (453.6 gm)</v>
      </c>
      <c r="G944">
        <f>VLOOKUP(A944,Series!A:B,2,FALSE)</f>
        <v>0</v>
      </c>
      <c r="H944" t="str">
        <f>VLOOKUP(G944,Area!A:B,2,FALSE)</f>
        <v>U.S. city average</v>
      </c>
      <c r="I944" t="str">
        <f>VLOOKUP(C944,Dates!A:C,3,FALSE)</f>
        <v>August</v>
      </c>
    </row>
    <row r="945" spans="1:9" ht="15" x14ac:dyDescent="0.3">
      <c r="A945" s="1" t="s">
        <v>153</v>
      </c>
      <c r="B945">
        <v>2015</v>
      </c>
      <c r="C945" t="s">
        <v>20</v>
      </c>
      <c r="D945">
        <v>1.429</v>
      </c>
      <c r="E945">
        <f>VLOOKUP(A945,Series!A:C,3,FALSE)</f>
        <v>711111</v>
      </c>
      <c r="F945" t="str">
        <f>VLOOKUP(E945,Item!A:B,2,FALSE)</f>
        <v>Apples, Red Delicious, per lb. (453.6 gm)</v>
      </c>
      <c r="G945">
        <f>VLOOKUP(A945,Series!A:B,2,FALSE)</f>
        <v>0</v>
      </c>
      <c r="H945" t="str">
        <f>VLOOKUP(G945,Area!A:B,2,FALSE)</f>
        <v>U.S. city average</v>
      </c>
      <c r="I945" t="str">
        <f>VLOOKUP(C945,Dates!A:C,3,FALSE)</f>
        <v>September</v>
      </c>
    </row>
    <row r="946" spans="1:9" ht="15" x14ac:dyDescent="0.3">
      <c r="A946" s="1" t="s">
        <v>153</v>
      </c>
      <c r="B946">
        <v>2015</v>
      </c>
      <c r="C946" t="s">
        <v>19</v>
      </c>
      <c r="D946">
        <v>1.3959999999999999</v>
      </c>
      <c r="E946">
        <f>VLOOKUP(A946,Series!A:C,3,FALSE)</f>
        <v>711111</v>
      </c>
      <c r="F946" t="str">
        <f>VLOOKUP(E946,Item!A:B,2,FALSE)</f>
        <v>Apples, Red Delicious, per lb. (453.6 gm)</v>
      </c>
      <c r="G946">
        <f>VLOOKUP(A946,Series!A:B,2,FALSE)</f>
        <v>0</v>
      </c>
      <c r="H946" t="str">
        <f>VLOOKUP(G946,Area!A:B,2,FALSE)</f>
        <v>U.S. city average</v>
      </c>
      <c r="I946" t="str">
        <f>VLOOKUP(C946,Dates!A:C,3,FALSE)</f>
        <v>October</v>
      </c>
    </row>
    <row r="947" spans="1:9" ht="15" x14ac:dyDescent="0.3">
      <c r="A947" s="1" t="s">
        <v>153</v>
      </c>
      <c r="B947">
        <v>2015</v>
      </c>
      <c r="C947" t="s">
        <v>18</v>
      </c>
      <c r="D947">
        <v>1.369</v>
      </c>
      <c r="E947">
        <f>VLOOKUP(A947,Series!A:C,3,FALSE)</f>
        <v>711111</v>
      </c>
      <c r="F947" t="str">
        <f>VLOOKUP(E947,Item!A:B,2,FALSE)</f>
        <v>Apples, Red Delicious, per lb. (453.6 gm)</v>
      </c>
      <c r="G947">
        <f>VLOOKUP(A947,Series!A:B,2,FALSE)</f>
        <v>0</v>
      </c>
      <c r="H947" t="str">
        <f>VLOOKUP(G947,Area!A:B,2,FALSE)</f>
        <v>U.S. city average</v>
      </c>
      <c r="I947" t="str">
        <f>VLOOKUP(C947,Dates!A:C,3,FALSE)</f>
        <v>November</v>
      </c>
    </row>
    <row r="948" spans="1:9" ht="15" x14ac:dyDescent="0.3">
      <c r="A948" s="1" t="s">
        <v>153</v>
      </c>
      <c r="B948">
        <v>2015</v>
      </c>
      <c r="C948" t="s">
        <v>13</v>
      </c>
      <c r="D948">
        <v>1.3959999999999999</v>
      </c>
      <c r="E948">
        <f>VLOOKUP(A948,Series!A:C,3,FALSE)</f>
        <v>711111</v>
      </c>
      <c r="F948" t="str">
        <f>VLOOKUP(E948,Item!A:B,2,FALSE)</f>
        <v>Apples, Red Delicious, per lb. (453.6 gm)</v>
      </c>
      <c r="G948">
        <f>VLOOKUP(A948,Series!A:B,2,FALSE)</f>
        <v>0</v>
      </c>
      <c r="H948" t="str">
        <f>VLOOKUP(G948,Area!A:B,2,FALSE)</f>
        <v>U.S. city average</v>
      </c>
      <c r="I948" t="str">
        <f>VLOOKUP(C948,Dates!A:C,3,FALSE)</f>
        <v>December</v>
      </c>
    </row>
    <row r="949" spans="1:9" ht="15" x14ac:dyDescent="0.3">
      <c r="A949" s="1" t="s">
        <v>153</v>
      </c>
      <c r="B949">
        <v>2016</v>
      </c>
      <c r="C949" t="s">
        <v>11</v>
      </c>
      <c r="D949">
        <v>1.45</v>
      </c>
      <c r="E949">
        <f>VLOOKUP(A949,Series!A:C,3,FALSE)</f>
        <v>711111</v>
      </c>
      <c r="F949" t="str">
        <f>VLOOKUP(E949,Item!A:B,2,FALSE)</f>
        <v>Apples, Red Delicious, per lb. (453.6 gm)</v>
      </c>
      <c r="G949">
        <f>VLOOKUP(A949,Series!A:B,2,FALSE)</f>
        <v>0</v>
      </c>
      <c r="H949" t="str">
        <f>VLOOKUP(G949,Area!A:B,2,FALSE)</f>
        <v>U.S. city average</v>
      </c>
      <c r="I949" t="str">
        <f>VLOOKUP(C949,Dates!A:C,3,FALSE)</f>
        <v>January</v>
      </c>
    </row>
    <row r="950" spans="1:9" ht="15" x14ac:dyDescent="0.3">
      <c r="A950" s="1" t="s">
        <v>153</v>
      </c>
      <c r="B950">
        <v>2016</v>
      </c>
      <c r="C950" t="s">
        <v>21</v>
      </c>
      <c r="D950">
        <v>1.4410000000000001</v>
      </c>
      <c r="E950">
        <f>VLOOKUP(A950,Series!A:C,3,FALSE)</f>
        <v>711111</v>
      </c>
      <c r="F950" t="str">
        <f>VLOOKUP(E950,Item!A:B,2,FALSE)</f>
        <v>Apples, Red Delicious, per lb. (453.6 gm)</v>
      </c>
      <c r="G950">
        <f>VLOOKUP(A950,Series!A:B,2,FALSE)</f>
        <v>0</v>
      </c>
      <c r="H950" t="str">
        <f>VLOOKUP(G950,Area!A:B,2,FALSE)</f>
        <v>U.S. city average</v>
      </c>
      <c r="I950" t="str">
        <f>VLOOKUP(C950,Dates!A:C,3,FALSE)</f>
        <v>February</v>
      </c>
    </row>
    <row r="951" spans="1:9" ht="15" x14ac:dyDescent="0.3">
      <c r="A951" s="1" t="s">
        <v>153</v>
      </c>
      <c r="B951">
        <v>2016</v>
      </c>
      <c r="C951" t="s">
        <v>16</v>
      </c>
      <c r="D951">
        <v>1.472</v>
      </c>
      <c r="E951">
        <f>VLOOKUP(A951,Series!A:C,3,FALSE)</f>
        <v>711111</v>
      </c>
      <c r="F951" t="str">
        <f>VLOOKUP(E951,Item!A:B,2,FALSE)</f>
        <v>Apples, Red Delicious, per lb. (453.6 gm)</v>
      </c>
      <c r="G951">
        <f>VLOOKUP(A951,Series!A:B,2,FALSE)</f>
        <v>0</v>
      </c>
      <c r="H951" t="str">
        <f>VLOOKUP(G951,Area!A:B,2,FALSE)</f>
        <v>U.S. city average</v>
      </c>
      <c r="I951" t="str">
        <f>VLOOKUP(C951,Dates!A:C,3,FALSE)</f>
        <v>March</v>
      </c>
    </row>
    <row r="952" spans="1:9" ht="15" x14ac:dyDescent="0.3">
      <c r="A952" s="1" t="s">
        <v>153</v>
      </c>
      <c r="B952">
        <v>2016</v>
      </c>
      <c r="C952" t="s">
        <v>22</v>
      </c>
      <c r="D952">
        <v>1.456</v>
      </c>
      <c r="E952">
        <f>VLOOKUP(A952,Series!A:C,3,FALSE)</f>
        <v>711111</v>
      </c>
      <c r="F952" t="str">
        <f>VLOOKUP(E952,Item!A:B,2,FALSE)</f>
        <v>Apples, Red Delicious, per lb. (453.6 gm)</v>
      </c>
      <c r="G952">
        <f>VLOOKUP(A952,Series!A:B,2,FALSE)</f>
        <v>0</v>
      </c>
      <c r="H952" t="str">
        <f>VLOOKUP(G952,Area!A:B,2,FALSE)</f>
        <v>U.S. city average</v>
      </c>
      <c r="I952" t="str">
        <f>VLOOKUP(C952,Dates!A:C,3,FALSE)</f>
        <v>April</v>
      </c>
    </row>
    <row r="953" spans="1:9" ht="15" x14ac:dyDescent="0.3">
      <c r="A953" s="1" t="s">
        <v>153</v>
      </c>
      <c r="B953">
        <v>2016</v>
      </c>
      <c r="C953" t="s">
        <v>14</v>
      </c>
      <c r="D953">
        <v>1.4279999999999999</v>
      </c>
      <c r="E953">
        <f>VLOOKUP(A953,Series!A:C,3,FALSE)</f>
        <v>711111</v>
      </c>
      <c r="F953" t="str">
        <f>VLOOKUP(E953,Item!A:B,2,FALSE)</f>
        <v>Apples, Red Delicious, per lb. (453.6 gm)</v>
      </c>
      <c r="G953">
        <f>VLOOKUP(A953,Series!A:B,2,FALSE)</f>
        <v>0</v>
      </c>
      <c r="H953" t="str">
        <f>VLOOKUP(G953,Area!A:B,2,FALSE)</f>
        <v>U.S. city average</v>
      </c>
      <c r="I953" t="str">
        <f>VLOOKUP(C953,Dates!A:C,3,FALSE)</f>
        <v>May</v>
      </c>
    </row>
    <row r="954" spans="1:9" ht="15" x14ac:dyDescent="0.3">
      <c r="A954" s="1" t="s">
        <v>153</v>
      </c>
      <c r="B954">
        <v>2016</v>
      </c>
      <c r="C954" t="s">
        <v>15</v>
      </c>
      <c r="D954">
        <v>1.444</v>
      </c>
      <c r="E954">
        <f>VLOOKUP(A954,Series!A:C,3,FALSE)</f>
        <v>711111</v>
      </c>
      <c r="F954" t="str">
        <f>VLOOKUP(E954,Item!A:B,2,FALSE)</f>
        <v>Apples, Red Delicious, per lb. (453.6 gm)</v>
      </c>
      <c r="G954">
        <f>VLOOKUP(A954,Series!A:B,2,FALSE)</f>
        <v>0</v>
      </c>
      <c r="H954" t="str">
        <f>VLOOKUP(G954,Area!A:B,2,FALSE)</f>
        <v>U.S. city average</v>
      </c>
      <c r="I954" t="str">
        <f>VLOOKUP(C954,Dates!A:C,3,FALSE)</f>
        <v>June</v>
      </c>
    </row>
    <row r="955" spans="1:9" ht="15" x14ac:dyDescent="0.3">
      <c r="A955" s="1" t="s">
        <v>153</v>
      </c>
      <c r="B955">
        <v>2016</v>
      </c>
      <c r="C955" t="s">
        <v>12</v>
      </c>
      <c r="D955">
        <v>1.4630000000000001</v>
      </c>
      <c r="E955">
        <f>VLOOKUP(A955,Series!A:C,3,FALSE)</f>
        <v>711111</v>
      </c>
      <c r="F955" t="str">
        <f>VLOOKUP(E955,Item!A:B,2,FALSE)</f>
        <v>Apples, Red Delicious, per lb. (453.6 gm)</v>
      </c>
      <c r="G955">
        <f>VLOOKUP(A955,Series!A:B,2,FALSE)</f>
        <v>0</v>
      </c>
      <c r="H955" t="str">
        <f>VLOOKUP(G955,Area!A:B,2,FALSE)</f>
        <v>U.S. city average</v>
      </c>
      <c r="I955" t="str">
        <f>VLOOKUP(C955,Dates!A:C,3,FALSE)</f>
        <v>July</v>
      </c>
    </row>
    <row r="956" spans="1:9" ht="15" x14ac:dyDescent="0.3">
      <c r="A956" s="1" t="s">
        <v>153</v>
      </c>
      <c r="B956">
        <v>2016</v>
      </c>
      <c r="C956" t="s">
        <v>23</v>
      </c>
      <c r="D956">
        <v>1.508</v>
      </c>
      <c r="E956">
        <f>VLOOKUP(A956,Series!A:C,3,FALSE)</f>
        <v>711111</v>
      </c>
      <c r="F956" t="str">
        <f>VLOOKUP(E956,Item!A:B,2,FALSE)</f>
        <v>Apples, Red Delicious, per lb. (453.6 gm)</v>
      </c>
      <c r="G956">
        <f>VLOOKUP(A956,Series!A:B,2,FALSE)</f>
        <v>0</v>
      </c>
      <c r="H956" t="str">
        <f>VLOOKUP(G956,Area!A:B,2,FALSE)</f>
        <v>U.S. city average</v>
      </c>
      <c r="I956" t="str">
        <f>VLOOKUP(C956,Dates!A:C,3,FALSE)</f>
        <v>August</v>
      </c>
    </row>
    <row r="957" spans="1:9" ht="15" x14ac:dyDescent="0.3">
      <c r="A957" s="1" t="s">
        <v>153</v>
      </c>
      <c r="B957">
        <v>2016</v>
      </c>
      <c r="C957" t="s">
        <v>20</v>
      </c>
      <c r="D957">
        <v>1.4650000000000001</v>
      </c>
      <c r="E957">
        <f>VLOOKUP(A957,Series!A:C,3,FALSE)</f>
        <v>711111</v>
      </c>
      <c r="F957" t="str">
        <f>VLOOKUP(E957,Item!A:B,2,FALSE)</f>
        <v>Apples, Red Delicious, per lb. (453.6 gm)</v>
      </c>
      <c r="G957">
        <f>VLOOKUP(A957,Series!A:B,2,FALSE)</f>
        <v>0</v>
      </c>
      <c r="H957" t="str">
        <f>VLOOKUP(G957,Area!A:B,2,FALSE)</f>
        <v>U.S. city average</v>
      </c>
      <c r="I957" t="str">
        <f>VLOOKUP(C957,Dates!A:C,3,FALSE)</f>
        <v>September</v>
      </c>
    </row>
    <row r="958" spans="1:9" ht="15" x14ac:dyDescent="0.3">
      <c r="A958" s="1" t="s">
        <v>153</v>
      </c>
      <c r="B958">
        <v>2016</v>
      </c>
      <c r="C958" t="s">
        <v>19</v>
      </c>
      <c r="D958">
        <v>1.43</v>
      </c>
      <c r="E958">
        <f>VLOOKUP(A958,Series!A:C,3,FALSE)</f>
        <v>711111</v>
      </c>
      <c r="F958" t="str">
        <f>VLOOKUP(E958,Item!A:B,2,FALSE)</f>
        <v>Apples, Red Delicious, per lb. (453.6 gm)</v>
      </c>
      <c r="G958">
        <f>VLOOKUP(A958,Series!A:B,2,FALSE)</f>
        <v>0</v>
      </c>
      <c r="H958" t="str">
        <f>VLOOKUP(G958,Area!A:B,2,FALSE)</f>
        <v>U.S. city average</v>
      </c>
      <c r="I958" t="str">
        <f>VLOOKUP(C958,Dates!A:C,3,FALSE)</f>
        <v>October</v>
      </c>
    </row>
    <row r="959" spans="1:9" ht="15" x14ac:dyDescent="0.3">
      <c r="A959" s="1" t="s">
        <v>153</v>
      </c>
      <c r="B959">
        <v>2016</v>
      </c>
      <c r="C959" t="s">
        <v>13</v>
      </c>
      <c r="D959">
        <v>1.3080000000000001</v>
      </c>
      <c r="E959">
        <f>VLOOKUP(A959,Series!A:C,3,FALSE)</f>
        <v>711111</v>
      </c>
      <c r="F959" t="str">
        <f>VLOOKUP(E959,Item!A:B,2,FALSE)</f>
        <v>Apples, Red Delicious, per lb. (453.6 gm)</v>
      </c>
      <c r="G959">
        <f>VLOOKUP(A959,Series!A:B,2,FALSE)</f>
        <v>0</v>
      </c>
      <c r="H959" t="str">
        <f>VLOOKUP(G959,Area!A:B,2,FALSE)</f>
        <v>U.S. city average</v>
      </c>
      <c r="I959" t="str">
        <f>VLOOKUP(C959,Dates!A:C,3,FALSE)</f>
        <v>December</v>
      </c>
    </row>
    <row r="960" spans="1:9" ht="15" x14ac:dyDescent="0.3">
      <c r="A960" s="1" t="s">
        <v>153</v>
      </c>
      <c r="B960">
        <v>2017</v>
      </c>
      <c r="C960" t="s">
        <v>11</v>
      </c>
      <c r="D960">
        <v>1.2470000000000001</v>
      </c>
      <c r="E960">
        <f>VLOOKUP(A960,Series!A:C,3,FALSE)</f>
        <v>711111</v>
      </c>
      <c r="F960" t="str">
        <f>VLOOKUP(E960,Item!A:B,2,FALSE)</f>
        <v>Apples, Red Delicious, per lb. (453.6 gm)</v>
      </c>
      <c r="G960">
        <f>VLOOKUP(A960,Series!A:B,2,FALSE)</f>
        <v>0</v>
      </c>
      <c r="H960" t="str">
        <f>VLOOKUP(G960,Area!A:B,2,FALSE)</f>
        <v>U.S. city average</v>
      </c>
      <c r="I960" t="str">
        <f>VLOOKUP(C960,Dates!A:C,3,FALSE)</f>
        <v>January</v>
      </c>
    </row>
    <row r="961" spans="1:9" ht="15" x14ac:dyDescent="0.3">
      <c r="A961" s="1" t="s">
        <v>153</v>
      </c>
      <c r="B961">
        <v>2017</v>
      </c>
      <c r="C961" t="s">
        <v>21</v>
      </c>
      <c r="D961">
        <v>1.2</v>
      </c>
      <c r="E961">
        <f>VLOOKUP(A961,Series!A:C,3,FALSE)</f>
        <v>711111</v>
      </c>
      <c r="F961" t="str">
        <f>VLOOKUP(E961,Item!A:B,2,FALSE)</f>
        <v>Apples, Red Delicious, per lb. (453.6 gm)</v>
      </c>
      <c r="G961">
        <f>VLOOKUP(A961,Series!A:B,2,FALSE)</f>
        <v>0</v>
      </c>
      <c r="H961" t="str">
        <f>VLOOKUP(G961,Area!A:B,2,FALSE)</f>
        <v>U.S. city average</v>
      </c>
      <c r="I961" t="str">
        <f>VLOOKUP(C961,Dates!A:C,3,FALSE)</f>
        <v>February</v>
      </c>
    </row>
    <row r="962" spans="1:9" ht="15" x14ac:dyDescent="0.3">
      <c r="A962" s="1" t="s">
        <v>153</v>
      </c>
      <c r="B962">
        <v>2017</v>
      </c>
      <c r="C962" t="s">
        <v>16</v>
      </c>
      <c r="D962">
        <v>1.246</v>
      </c>
      <c r="E962">
        <f>VLOOKUP(A962,Series!A:C,3,FALSE)</f>
        <v>711111</v>
      </c>
      <c r="F962" t="str">
        <f>VLOOKUP(E962,Item!A:B,2,FALSE)</f>
        <v>Apples, Red Delicious, per lb. (453.6 gm)</v>
      </c>
      <c r="G962">
        <f>VLOOKUP(A962,Series!A:B,2,FALSE)</f>
        <v>0</v>
      </c>
      <c r="H962" t="str">
        <f>VLOOKUP(G962,Area!A:B,2,FALSE)</f>
        <v>U.S. city average</v>
      </c>
      <c r="I962" t="str">
        <f>VLOOKUP(C962,Dates!A:C,3,FALSE)</f>
        <v>March</v>
      </c>
    </row>
    <row r="963" spans="1:9" ht="15" x14ac:dyDescent="0.3">
      <c r="A963" s="1" t="s">
        <v>153</v>
      </c>
      <c r="B963">
        <v>2017</v>
      </c>
      <c r="C963" t="s">
        <v>22</v>
      </c>
      <c r="D963">
        <v>1.26</v>
      </c>
      <c r="E963">
        <f>VLOOKUP(A963,Series!A:C,3,FALSE)</f>
        <v>711111</v>
      </c>
      <c r="F963" t="str">
        <f>VLOOKUP(E963,Item!A:B,2,FALSE)</f>
        <v>Apples, Red Delicious, per lb. (453.6 gm)</v>
      </c>
      <c r="G963">
        <f>VLOOKUP(A963,Series!A:B,2,FALSE)</f>
        <v>0</v>
      </c>
      <c r="H963" t="str">
        <f>VLOOKUP(G963,Area!A:B,2,FALSE)</f>
        <v>U.S. city average</v>
      </c>
      <c r="I963" t="str">
        <f>VLOOKUP(C963,Dates!A:C,3,FALSE)</f>
        <v>April</v>
      </c>
    </row>
    <row r="964" spans="1:9" ht="15" x14ac:dyDescent="0.3">
      <c r="A964" s="1" t="s">
        <v>153</v>
      </c>
      <c r="B964">
        <v>2017</v>
      </c>
      <c r="C964" t="s">
        <v>14</v>
      </c>
      <c r="D964">
        <v>1.2929999999999999</v>
      </c>
      <c r="E964">
        <f>VLOOKUP(A964,Series!A:C,3,FALSE)</f>
        <v>711111</v>
      </c>
      <c r="F964" t="str">
        <f>VLOOKUP(E964,Item!A:B,2,FALSE)</f>
        <v>Apples, Red Delicious, per lb. (453.6 gm)</v>
      </c>
      <c r="G964">
        <f>VLOOKUP(A964,Series!A:B,2,FALSE)</f>
        <v>0</v>
      </c>
      <c r="H964" t="str">
        <f>VLOOKUP(G964,Area!A:B,2,FALSE)</f>
        <v>U.S. city average</v>
      </c>
      <c r="I964" t="str">
        <f>VLOOKUP(C964,Dates!A:C,3,FALSE)</f>
        <v>May</v>
      </c>
    </row>
    <row r="965" spans="1:9" ht="15" x14ac:dyDescent="0.3">
      <c r="A965" s="1" t="s">
        <v>153</v>
      </c>
      <c r="B965">
        <v>2017</v>
      </c>
      <c r="C965" t="s">
        <v>15</v>
      </c>
      <c r="D965">
        <v>1.335</v>
      </c>
      <c r="E965">
        <f>VLOOKUP(A965,Series!A:C,3,FALSE)</f>
        <v>711111</v>
      </c>
      <c r="F965" t="str">
        <f>VLOOKUP(E965,Item!A:B,2,FALSE)</f>
        <v>Apples, Red Delicious, per lb. (453.6 gm)</v>
      </c>
      <c r="G965">
        <f>VLOOKUP(A965,Series!A:B,2,FALSE)</f>
        <v>0</v>
      </c>
      <c r="H965" t="str">
        <f>VLOOKUP(G965,Area!A:B,2,FALSE)</f>
        <v>U.S. city average</v>
      </c>
      <c r="I965" t="str">
        <f>VLOOKUP(C965,Dates!A:C,3,FALSE)</f>
        <v>June</v>
      </c>
    </row>
    <row r="966" spans="1:9" ht="15" x14ac:dyDescent="0.3">
      <c r="A966" s="1" t="s">
        <v>153</v>
      </c>
      <c r="B966">
        <v>2017</v>
      </c>
      <c r="C966" t="s">
        <v>12</v>
      </c>
      <c r="D966">
        <v>1.3540000000000001</v>
      </c>
      <c r="E966">
        <f>VLOOKUP(A966,Series!A:C,3,FALSE)</f>
        <v>711111</v>
      </c>
      <c r="F966" t="str">
        <f>VLOOKUP(E966,Item!A:B,2,FALSE)</f>
        <v>Apples, Red Delicious, per lb. (453.6 gm)</v>
      </c>
      <c r="G966">
        <f>VLOOKUP(A966,Series!A:B,2,FALSE)</f>
        <v>0</v>
      </c>
      <c r="H966" t="str">
        <f>VLOOKUP(G966,Area!A:B,2,FALSE)</f>
        <v>U.S. city average</v>
      </c>
      <c r="I966" t="str">
        <f>VLOOKUP(C966,Dates!A:C,3,FALSE)</f>
        <v>July</v>
      </c>
    </row>
    <row r="967" spans="1:9" ht="15" x14ac:dyDescent="0.3">
      <c r="A967" s="1" t="s">
        <v>190</v>
      </c>
      <c r="B967">
        <v>2013</v>
      </c>
      <c r="C967" t="s">
        <v>11</v>
      </c>
      <c r="D967">
        <v>4.7930000000000001</v>
      </c>
      <c r="E967">
        <f>VLOOKUP(A967,Series!A:C,3,FALSE)</f>
        <v>718311</v>
      </c>
      <c r="F967" t="str">
        <f>VLOOKUP(E967,Item!A:B,2,FALSE)</f>
        <v>Potato chips, per 16 oz.</v>
      </c>
      <c r="G967">
        <f>VLOOKUP(A967,Series!A:B,2,FALSE)</f>
        <v>0</v>
      </c>
      <c r="H967" t="str">
        <f>VLOOKUP(G967,Area!A:B,2,FALSE)</f>
        <v>U.S. city average</v>
      </c>
      <c r="I967" t="str">
        <f>VLOOKUP(C967,Dates!A:C,3,FALSE)</f>
        <v>January</v>
      </c>
    </row>
    <row r="968" spans="1:9" ht="15" x14ac:dyDescent="0.3">
      <c r="A968" s="1" t="s">
        <v>190</v>
      </c>
      <c r="B968">
        <v>2013</v>
      </c>
      <c r="C968" t="s">
        <v>21</v>
      </c>
      <c r="D968">
        <v>4.8780000000000001</v>
      </c>
      <c r="E968">
        <f>VLOOKUP(A968,Series!A:C,3,FALSE)</f>
        <v>718311</v>
      </c>
      <c r="F968" t="str">
        <f>VLOOKUP(E968,Item!A:B,2,FALSE)</f>
        <v>Potato chips, per 16 oz.</v>
      </c>
      <c r="G968">
        <f>VLOOKUP(A968,Series!A:B,2,FALSE)</f>
        <v>0</v>
      </c>
      <c r="H968" t="str">
        <f>VLOOKUP(G968,Area!A:B,2,FALSE)</f>
        <v>U.S. city average</v>
      </c>
      <c r="I968" t="str">
        <f>VLOOKUP(C968,Dates!A:C,3,FALSE)</f>
        <v>February</v>
      </c>
    </row>
    <row r="969" spans="1:9" ht="15" x14ac:dyDescent="0.3">
      <c r="A969" s="1" t="s">
        <v>190</v>
      </c>
      <c r="B969">
        <v>2013</v>
      </c>
      <c r="C969" t="s">
        <v>16</v>
      </c>
      <c r="D969">
        <v>4.97</v>
      </c>
      <c r="E969">
        <f>VLOOKUP(A969,Series!A:C,3,FALSE)</f>
        <v>718311</v>
      </c>
      <c r="F969" t="str">
        <f>VLOOKUP(E969,Item!A:B,2,FALSE)</f>
        <v>Potato chips, per 16 oz.</v>
      </c>
      <c r="G969">
        <f>VLOOKUP(A969,Series!A:B,2,FALSE)</f>
        <v>0</v>
      </c>
      <c r="H969" t="str">
        <f>VLOOKUP(G969,Area!A:B,2,FALSE)</f>
        <v>U.S. city average</v>
      </c>
      <c r="I969" t="str">
        <f>VLOOKUP(C969,Dates!A:C,3,FALSE)</f>
        <v>March</v>
      </c>
    </row>
    <row r="970" spans="1:9" ht="15" x14ac:dyDescent="0.3">
      <c r="A970" s="1" t="s">
        <v>190</v>
      </c>
      <c r="B970">
        <v>2013</v>
      </c>
      <c r="C970" t="s">
        <v>22</v>
      </c>
      <c r="D970">
        <v>4.8109999999999999</v>
      </c>
      <c r="E970">
        <f>VLOOKUP(A970,Series!A:C,3,FALSE)</f>
        <v>718311</v>
      </c>
      <c r="F970" t="str">
        <f>VLOOKUP(E970,Item!A:B,2,FALSE)</f>
        <v>Potato chips, per 16 oz.</v>
      </c>
      <c r="G970">
        <f>VLOOKUP(A970,Series!A:B,2,FALSE)</f>
        <v>0</v>
      </c>
      <c r="H970" t="str">
        <f>VLOOKUP(G970,Area!A:B,2,FALSE)</f>
        <v>U.S. city average</v>
      </c>
      <c r="I970" t="str">
        <f>VLOOKUP(C970,Dates!A:C,3,FALSE)</f>
        <v>April</v>
      </c>
    </row>
    <row r="971" spans="1:9" ht="15" x14ac:dyDescent="0.3">
      <c r="A971" s="1" t="s">
        <v>190</v>
      </c>
      <c r="B971">
        <v>2013</v>
      </c>
      <c r="C971" t="s">
        <v>14</v>
      </c>
      <c r="D971">
        <v>4.51</v>
      </c>
      <c r="E971">
        <f>VLOOKUP(A971,Series!A:C,3,FALSE)</f>
        <v>718311</v>
      </c>
      <c r="F971" t="str">
        <f>VLOOKUP(E971,Item!A:B,2,FALSE)</f>
        <v>Potato chips, per 16 oz.</v>
      </c>
      <c r="G971">
        <f>VLOOKUP(A971,Series!A:B,2,FALSE)</f>
        <v>0</v>
      </c>
      <c r="H971" t="str">
        <f>VLOOKUP(G971,Area!A:B,2,FALSE)</f>
        <v>U.S. city average</v>
      </c>
      <c r="I971" t="str">
        <f>VLOOKUP(C971,Dates!A:C,3,FALSE)</f>
        <v>May</v>
      </c>
    </row>
    <row r="972" spans="1:9" ht="15" x14ac:dyDescent="0.3">
      <c r="A972" s="1" t="s">
        <v>190</v>
      </c>
      <c r="B972">
        <v>2013</v>
      </c>
      <c r="C972" t="s">
        <v>15</v>
      </c>
      <c r="D972">
        <v>4.5069999999999997</v>
      </c>
      <c r="E972">
        <f>VLOOKUP(A972,Series!A:C,3,FALSE)</f>
        <v>718311</v>
      </c>
      <c r="F972" t="str">
        <f>VLOOKUP(E972,Item!A:B,2,FALSE)</f>
        <v>Potato chips, per 16 oz.</v>
      </c>
      <c r="G972">
        <f>VLOOKUP(A972,Series!A:B,2,FALSE)</f>
        <v>0</v>
      </c>
      <c r="H972" t="str">
        <f>VLOOKUP(G972,Area!A:B,2,FALSE)</f>
        <v>U.S. city average</v>
      </c>
      <c r="I972" t="str">
        <f>VLOOKUP(C972,Dates!A:C,3,FALSE)</f>
        <v>June</v>
      </c>
    </row>
    <row r="973" spans="1:9" ht="15" x14ac:dyDescent="0.3">
      <c r="A973" s="1" t="s">
        <v>190</v>
      </c>
      <c r="B973">
        <v>2013</v>
      </c>
      <c r="C973" t="s">
        <v>12</v>
      </c>
      <c r="D973">
        <v>4.6879999999999997</v>
      </c>
      <c r="E973">
        <f>VLOOKUP(A973,Series!A:C,3,FALSE)</f>
        <v>718311</v>
      </c>
      <c r="F973" t="str">
        <f>VLOOKUP(E973,Item!A:B,2,FALSE)</f>
        <v>Potato chips, per 16 oz.</v>
      </c>
      <c r="G973">
        <f>VLOOKUP(A973,Series!A:B,2,FALSE)</f>
        <v>0</v>
      </c>
      <c r="H973" t="str">
        <f>VLOOKUP(G973,Area!A:B,2,FALSE)</f>
        <v>U.S. city average</v>
      </c>
      <c r="I973" t="str">
        <f>VLOOKUP(C973,Dates!A:C,3,FALSE)</f>
        <v>July</v>
      </c>
    </row>
    <row r="974" spans="1:9" ht="15" x14ac:dyDescent="0.3">
      <c r="A974" s="1" t="s">
        <v>190</v>
      </c>
      <c r="B974">
        <v>2013</v>
      </c>
      <c r="C974" t="s">
        <v>23</v>
      </c>
      <c r="D974">
        <v>4.577</v>
      </c>
      <c r="E974">
        <f>VLOOKUP(A974,Series!A:C,3,FALSE)</f>
        <v>718311</v>
      </c>
      <c r="F974" t="str">
        <f>VLOOKUP(E974,Item!A:B,2,FALSE)</f>
        <v>Potato chips, per 16 oz.</v>
      </c>
      <c r="G974">
        <f>VLOOKUP(A974,Series!A:B,2,FALSE)</f>
        <v>0</v>
      </c>
      <c r="H974" t="str">
        <f>VLOOKUP(G974,Area!A:B,2,FALSE)</f>
        <v>U.S. city average</v>
      </c>
      <c r="I974" t="str">
        <f>VLOOKUP(C974,Dates!A:C,3,FALSE)</f>
        <v>August</v>
      </c>
    </row>
    <row r="975" spans="1:9" ht="15" x14ac:dyDescent="0.3">
      <c r="A975" s="1" t="s">
        <v>190</v>
      </c>
      <c r="B975">
        <v>2013</v>
      </c>
      <c r="C975" t="s">
        <v>20</v>
      </c>
      <c r="D975">
        <v>4.5279999999999996</v>
      </c>
      <c r="E975">
        <f>VLOOKUP(A975,Series!A:C,3,FALSE)</f>
        <v>718311</v>
      </c>
      <c r="F975" t="str">
        <f>VLOOKUP(E975,Item!A:B,2,FALSE)</f>
        <v>Potato chips, per 16 oz.</v>
      </c>
      <c r="G975">
        <f>VLOOKUP(A975,Series!A:B,2,FALSE)</f>
        <v>0</v>
      </c>
      <c r="H975" t="str">
        <f>VLOOKUP(G975,Area!A:B,2,FALSE)</f>
        <v>U.S. city average</v>
      </c>
      <c r="I975" t="str">
        <f>VLOOKUP(C975,Dates!A:C,3,FALSE)</f>
        <v>September</v>
      </c>
    </row>
    <row r="976" spans="1:9" ht="15" x14ac:dyDescent="0.3">
      <c r="A976" s="1" t="s">
        <v>190</v>
      </c>
      <c r="B976">
        <v>2013</v>
      </c>
      <c r="C976" t="s">
        <v>19</v>
      </c>
      <c r="D976">
        <v>4.5759999999999996</v>
      </c>
      <c r="E976">
        <f>VLOOKUP(A976,Series!A:C,3,FALSE)</f>
        <v>718311</v>
      </c>
      <c r="F976" t="str">
        <f>VLOOKUP(E976,Item!A:B,2,FALSE)</f>
        <v>Potato chips, per 16 oz.</v>
      </c>
      <c r="G976">
        <f>VLOOKUP(A976,Series!A:B,2,FALSE)</f>
        <v>0</v>
      </c>
      <c r="H976" t="str">
        <f>VLOOKUP(G976,Area!A:B,2,FALSE)</f>
        <v>U.S. city average</v>
      </c>
      <c r="I976" t="str">
        <f>VLOOKUP(C976,Dates!A:C,3,FALSE)</f>
        <v>October</v>
      </c>
    </row>
    <row r="977" spans="1:9" ht="15" x14ac:dyDescent="0.3">
      <c r="A977" s="1" t="s">
        <v>190</v>
      </c>
      <c r="B977">
        <v>2013</v>
      </c>
      <c r="C977" t="s">
        <v>18</v>
      </c>
      <c r="D977">
        <v>4.601</v>
      </c>
      <c r="E977">
        <f>VLOOKUP(A977,Series!A:C,3,FALSE)</f>
        <v>718311</v>
      </c>
      <c r="F977" t="str">
        <f>VLOOKUP(E977,Item!A:B,2,FALSE)</f>
        <v>Potato chips, per 16 oz.</v>
      </c>
      <c r="G977">
        <f>VLOOKUP(A977,Series!A:B,2,FALSE)</f>
        <v>0</v>
      </c>
      <c r="H977" t="str">
        <f>VLOOKUP(G977,Area!A:B,2,FALSE)</f>
        <v>U.S. city average</v>
      </c>
      <c r="I977" t="str">
        <f>VLOOKUP(C977,Dates!A:C,3,FALSE)</f>
        <v>November</v>
      </c>
    </row>
    <row r="978" spans="1:9" ht="15" x14ac:dyDescent="0.3">
      <c r="A978" s="1" t="s">
        <v>190</v>
      </c>
      <c r="B978">
        <v>2013</v>
      </c>
      <c r="C978" t="s">
        <v>13</v>
      </c>
      <c r="D978">
        <v>4.5359999999999996</v>
      </c>
      <c r="E978">
        <f>VLOOKUP(A978,Series!A:C,3,FALSE)</f>
        <v>718311</v>
      </c>
      <c r="F978" t="str">
        <f>VLOOKUP(E978,Item!A:B,2,FALSE)</f>
        <v>Potato chips, per 16 oz.</v>
      </c>
      <c r="G978">
        <f>VLOOKUP(A978,Series!A:B,2,FALSE)</f>
        <v>0</v>
      </c>
      <c r="H978" t="str">
        <f>VLOOKUP(G978,Area!A:B,2,FALSE)</f>
        <v>U.S. city average</v>
      </c>
      <c r="I978" t="str">
        <f>VLOOKUP(C978,Dates!A:C,3,FALSE)</f>
        <v>December</v>
      </c>
    </row>
    <row r="979" spans="1:9" ht="15" x14ac:dyDescent="0.3">
      <c r="A979" s="1" t="s">
        <v>191</v>
      </c>
      <c r="B979">
        <v>2013</v>
      </c>
      <c r="C979" t="s">
        <v>11</v>
      </c>
      <c r="D979">
        <v>1.2589999999999999</v>
      </c>
      <c r="E979">
        <f>VLOOKUP(A979,Series!A:C,3,FALSE)</f>
        <v>720111</v>
      </c>
      <c r="F979" t="str">
        <f>VLOOKUP(E979,Item!A:B,2,FALSE)</f>
        <v>Malt beverages, all types, all sizes, any origin, per 16 oz. (473.2 ml)</v>
      </c>
      <c r="G979">
        <f>VLOOKUP(A979,Series!A:B,2,FALSE)</f>
        <v>0</v>
      </c>
      <c r="H979" t="str">
        <f>VLOOKUP(G979,Area!A:B,2,FALSE)</f>
        <v>U.S. city average</v>
      </c>
      <c r="I979" t="str">
        <f>VLOOKUP(C979,Dates!A:C,3,FALSE)</f>
        <v>January</v>
      </c>
    </row>
    <row r="980" spans="1:9" ht="15" x14ac:dyDescent="0.3">
      <c r="A980" s="1" t="s">
        <v>191</v>
      </c>
      <c r="B980">
        <v>2013</v>
      </c>
      <c r="C980" t="s">
        <v>21</v>
      </c>
      <c r="D980">
        <v>1.3149999999999999</v>
      </c>
      <c r="E980">
        <f>VLOOKUP(A980,Series!A:C,3,FALSE)</f>
        <v>720111</v>
      </c>
      <c r="F980" t="str">
        <f>VLOOKUP(E980,Item!A:B,2,FALSE)</f>
        <v>Malt beverages, all types, all sizes, any origin, per 16 oz. (473.2 ml)</v>
      </c>
      <c r="G980">
        <f>VLOOKUP(A980,Series!A:B,2,FALSE)</f>
        <v>0</v>
      </c>
      <c r="H980" t="str">
        <f>VLOOKUP(G980,Area!A:B,2,FALSE)</f>
        <v>U.S. city average</v>
      </c>
      <c r="I980" t="str">
        <f>VLOOKUP(C980,Dates!A:C,3,FALSE)</f>
        <v>February</v>
      </c>
    </row>
    <row r="981" spans="1:9" ht="15" x14ac:dyDescent="0.3">
      <c r="A981" s="1" t="s">
        <v>191</v>
      </c>
      <c r="B981">
        <v>2013</v>
      </c>
      <c r="C981" t="s">
        <v>16</v>
      </c>
      <c r="D981">
        <v>1.266</v>
      </c>
      <c r="E981">
        <f>VLOOKUP(A981,Series!A:C,3,FALSE)</f>
        <v>720111</v>
      </c>
      <c r="F981" t="str">
        <f>VLOOKUP(E981,Item!A:B,2,FALSE)</f>
        <v>Malt beverages, all types, all sizes, any origin, per 16 oz. (473.2 ml)</v>
      </c>
      <c r="G981">
        <f>VLOOKUP(A981,Series!A:B,2,FALSE)</f>
        <v>0</v>
      </c>
      <c r="H981" t="str">
        <f>VLOOKUP(G981,Area!A:B,2,FALSE)</f>
        <v>U.S. city average</v>
      </c>
      <c r="I981" t="str">
        <f>VLOOKUP(C981,Dates!A:C,3,FALSE)</f>
        <v>March</v>
      </c>
    </row>
    <row r="982" spans="1:9" ht="15" x14ac:dyDescent="0.3">
      <c r="A982" s="1" t="s">
        <v>191</v>
      </c>
      <c r="B982">
        <v>2013</v>
      </c>
      <c r="C982" t="s">
        <v>22</v>
      </c>
      <c r="D982">
        <v>1.3169999999999999</v>
      </c>
      <c r="E982">
        <f>VLOOKUP(A982,Series!A:C,3,FALSE)</f>
        <v>720111</v>
      </c>
      <c r="F982" t="str">
        <f>VLOOKUP(E982,Item!A:B,2,FALSE)</f>
        <v>Malt beverages, all types, all sizes, any origin, per 16 oz. (473.2 ml)</v>
      </c>
      <c r="G982">
        <f>VLOOKUP(A982,Series!A:B,2,FALSE)</f>
        <v>0</v>
      </c>
      <c r="H982" t="str">
        <f>VLOOKUP(G982,Area!A:B,2,FALSE)</f>
        <v>U.S. city average</v>
      </c>
      <c r="I982" t="str">
        <f>VLOOKUP(C982,Dates!A:C,3,FALSE)</f>
        <v>April</v>
      </c>
    </row>
    <row r="983" spans="1:9" ht="15" x14ac:dyDescent="0.3">
      <c r="A983" s="1" t="s">
        <v>191</v>
      </c>
      <c r="B983">
        <v>2013</v>
      </c>
      <c r="C983" t="s">
        <v>14</v>
      </c>
      <c r="D983">
        <v>1.2629999999999999</v>
      </c>
      <c r="E983">
        <f>VLOOKUP(A983,Series!A:C,3,FALSE)</f>
        <v>720111</v>
      </c>
      <c r="F983" t="str">
        <f>VLOOKUP(E983,Item!A:B,2,FALSE)</f>
        <v>Malt beverages, all types, all sizes, any origin, per 16 oz. (473.2 ml)</v>
      </c>
      <c r="G983">
        <f>VLOOKUP(A983,Series!A:B,2,FALSE)</f>
        <v>0</v>
      </c>
      <c r="H983" t="str">
        <f>VLOOKUP(G983,Area!A:B,2,FALSE)</f>
        <v>U.S. city average</v>
      </c>
      <c r="I983" t="str">
        <f>VLOOKUP(C983,Dates!A:C,3,FALSE)</f>
        <v>May</v>
      </c>
    </row>
    <row r="984" spans="1:9" ht="15" x14ac:dyDescent="0.3">
      <c r="A984" s="1" t="s">
        <v>191</v>
      </c>
      <c r="B984">
        <v>2013</v>
      </c>
      <c r="C984" t="s">
        <v>15</v>
      </c>
      <c r="D984">
        <v>1.3009999999999999</v>
      </c>
      <c r="E984">
        <f>VLOOKUP(A984,Series!A:C,3,FALSE)</f>
        <v>720111</v>
      </c>
      <c r="F984" t="str">
        <f>VLOOKUP(E984,Item!A:B,2,FALSE)</f>
        <v>Malt beverages, all types, all sizes, any origin, per 16 oz. (473.2 ml)</v>
      </c>
      <c r="G984">
        <f>VLOOKUP(A984,Series!A:B,2,FALSE)</f>
        <v>0</v>
      </c>
      <c r="H984" t="str">
        <f>VLOOKUP(G984,Area!A:B,2,FALSE)</f>
        <v>U.S. city average</v>
      </c>
      <c r="I984" t="str">
        <f>VLOOKUP(C984,Dates!A:C,3,FALSE)</f>
        <v>June</v>
      </c>
    </row>
    <row r="985" spans="1:9" ht="15" x14ac:dyDescent="0.3">
      <c r="A985" s="1" t="s">
        <v>191</v>
      </c>
      <c r="B985">
        <v>2013</v>
      </c>
      <c r="C985" t="s">
        <v>12</v>
      </c>
      <c r="D985">
        <v>1.2370000000000001</v>
      </c>
      <c r="E985">
        <f>VLOOKUP(A985,Series!A:C,3,FALSE)</f>
        <v>720111</v>
      </c>
      <c r="F985" t="str">
        <f>VLOOKUP(E985,Item!A:B,2,FALSE)</f>
        <v>Malt beverages, all types, all sizes, any origin, per 16 oz. (473.2 ml)</v>
      </c>
      <c r="G985">
        <f>VLOOKUP(A985,Series!A:B,2,FALSE)</f>
        <v>0</v>
      </c>
      <c r="H985" t="str">
        <f>VLOOKUP(G985,Area!A:B,2,FALSE)</f>
        <v>U.S. city average</v>
      </c>
      <c r="I985" t="str">
        <f>VLOOKUP(C985,Dates!A:C,3,FALSE)</f>
        <v>July</v>
      </c>
    </row>
    <row r="986" spans="1:9" ht="15" x14ac:dyDescent="0.3">
      <c r="A986" s="1" t="s">
        <v>191</v>
      </c>
      <c r="B986">
        <v>2013</v>
      </c>
      <c r="C986" t="s">
        <v>23</v>
      </c>
      <c r="D986">
        <v>1.2909999999999999</v>
      </c>
      <c r="E986">
        <f>VLOOKUP(A986,Series!A:C,3,FALSE)</f>
        <v>720111</v>
      </c>
      <c r="F986" t="str">
        <f>VLOOKUP(E986,Item!A:B,2,FALSE)</f>
        <v>Malt beverages, all types, all sizes, any origin, per 16 oz. (473.2 ml)</v>
      </c>
      <c r="G986">
        <f>VLOOKUP(A986,Series!A:B,2,FALSE)</f>
        <v>0</v>
      </c>
      <c r="H986" t="str">
        <f>VLOOKUP(G986,Area!A:B,2,FALSE)</f>
        <v>U.S. city average</v>
      </c>
      <c r="I986" t="str">
        <f>VLOOKUP(C986,Dates!A:C,3,FALSE)</f>
        <v>August</v>
      </c>
    </row>
    <row r="987" spans="1:9" ht="15" x14ac:dyDescent="0.3">
      <c r="A987" s="1" t="s">
        <v>191</v>
      </c>
      <c r="B987">
        <v>2013</v>
      </c>
      <c r="C987" t="s">
        <v>20</v>
      </c>
      <c r="D987">
        <v>1.236</v>
      </c>
      <c r="E987">
        <f>VLOOKUP(A987,Series!A:C,3,FALSE)</f>
        <v>720111</v>
      </c>
      <c r="F987" t="str">
        <f>VLOOKUP(E987,Item!A:B,2,FALSE)</f>
        <v>Malt beverages, all types, all sizes, any origin, per 16 oz. (473.2 ml)</v>
      </c>
      <c r="G987">
        <f>VLOOKUP(A987,Series!A:B,2,FALSE)</f>
        <v>0</v>
      </c>
      <c r="H987" t="str">
        <f>VLOOKUP(G987,Area!A:B,2,FALSE)</f>
        <v>U.S. city average</v>
      </c>
      <c r="I987" t="str">
        <f>VLOOKUP(C987,Dates!A:C,3,FALSE)</f>
        <v>September</v>
      </c>
    </row>
    <row r="988" spans="1:9" ht="15" x14ac:dyDescent="0.3">
      <c r="A988" s="1" t="s">
        <v>191</v>
      </c>
      <c r="B988">
        <v>2013</v>
      </c>
      <c r="C988" t="s">
        <v>19</v>
      </c>
      <c r="D988">
        <v>1.31</v>
      </c>
      <c r="E988">
        <f>VLOOKUP(A988,Series!A:C,3,FALSE)</f>
        <v>720111</v>
      </c>
      <c r="F988" t="str">
        <f>VLOOKUP(E988,Item!A:B,2,FALSE)</f>
        <v>Malt beverages, all types, all sizes, any origin, per 16 oz. (473.2 ml)</v>
      </c>
      <c r="G988">
        <f>VLOOKUP(A988,Series!A:B,2,FALSE)</f>
        <v>0</v>
      </c>
      <c r="H988" t="str">
        <f>VLOOKUP(G988,Area!A:B,2,FALSE)</f>
        <v>U.S. city average</v>
      </c>
      <c r="I988" t="str">
        <f>VLOOKUP(C988,Dates!A:C,3,FALSE)</f>
        <v>October</v>
      </c>
    </row>
    <row r="989" spans="1:9" ht="15" x14ac:dyDescent="0.3">
      <c r="A989" s="1" t="s">
        <v>191</v>
      </c>
      <c r="B989">
        <v>2013</v>
      </c>
      <c r="C989" t="s">
        <v>18</v>
      </c>
      <c r="D989">
        <v>1.2390000000000001</v>
      </c>
      <c r="E989">
        <f>VLOOKUP(A989,Series!A:C,3,FALSE)</f>
        <v>720111</v>
      </c>
      <c r="F989" t="str">
        <f>VLOOKUP(E989,Item!A:B,2,FALSE)</f>
        <v>Malt beverages, all types, all sizes, any origin, per 16 oz. (473.2 ml)</v>
      </c>
      <c r="G989">
        <f>VLOOKUP(A989,Series!A:B,2,FALSE)</f>
        <v>0</v>
      </c>
      <c r="H989" t="str">
        <f>VLOOKUP(G989,Area!A:B,2,FALSE)</f>
        <v>U.S. city average</v>
      </c>
      <c r="I989" t="str">
        <f>VLOOKUP(C989,Dates!A:C,3,FALSE)</f>
        <v>November</v>
      </c>
    </row>
    <row r="990" spans="1:9" ht="15" x14ac:dyDescent="0.3">
      <c r="A990" s="1" t="s">
        <v>191</v>
      </c>
      <c r="B990">
        <v>2013</v>
      </c>
      <c r="C990" t="s">
        <v>13</v>
      </c>
      <c r="D990">
        <v>1.331</v>
      </c>
      <c r="E990">
        <f>VLOOKUP(A990,Series!A:C,3,FALSE)</f>
        <v>720111</v>
      </c>
      <c r="F990" t="str">
        <f>VLOOKUP(E990,Item!A:B,2,FALSE)</f>
        <v>Malt beverages, all types, all sizes, any origin, per 16 oz. (473.2 ml)</v>
      </c>
      <c r="G990">
        <f>VLOOKUP(A990,Series!A:B,2,FALSE)</f>
        <v>0</v>
      </c>
      <c r="H990" t="str">
        <f>VLOOKUP(G990,Area!A:B,2,FALSE)</f>
        <v>U.S. city average</v>
      </c>
      <c r="I990" t="str">
        <f>VLOOKUP(C990,Dates!A:C,3,FALSE)</f>
        <v>December</v>
      </c>
    </row>
    <row r="991" spans="1:9" ht="15" x14ac:dyDescent="0.3">
      <c r="A991" s="1" t="s">
        <v>193</v>
      </c>
      <c r="B991">
        <v>2013</v>
      </c>
      <c r="C991" t="s">
        <v>11</v>
      </c>
      <c r="D991">
        <v>9.8219999999999992</v>
      </c>
      <c r="E991">
        <f>VLOOKUP(A991,Series!A:C,3,FALSE)</f>
        <v>720311</v>
      </c>
      <c r="F991" t="str">
        <f>VLOOKUP(E991,Item!A:B,2,FALSE)</f>
        <v>Wine, red and white table, all sizes, any origin, per 1 liter (33.8 oz)</v>
      </c>
      <c r="G991">
        <f>VLOOKUP(A991,Series!A:B,2,FALSE)</f>
        <v>0</v>
      </c>
      <c r="H991" t="str">
        <f>VLOOKUP(G991,Area!A:B,2,FALSE)</f>
        <v>U.S. city average</v>
      </c>
      <c r="I991" t="str">
        <f>VLOOKUP(C991,Dates!A:C,3,FALSE)</f>
        <v>January</v>
      </c>
    </row>
    <row r="992" spans="1:9" ht="15" x14ac:dyDescent="0.3">
      <c r="A992" s="1" t="s">
        <v>193</v>
      </c>
      <c r="B992">
        <v>2013</v>
      </c>
      <c r="C992" t="s">
        <v>21</v>
      </c>
      <c r="D992">
        <v>11.534000000000001</v>
      </c>
      <c r="E992">
        <f>VLOOKUP(A992,Series!A:C,3,FALSE)</f>
        <v>720311</v>
      </c>
      <c r="F992" t="str">
        <f>VLOOKUP(E992,Item!A:B,2,FALSE)</f>
        <v>Wine, red and white table, all sizes, any origin, per 1 liter (33.8 oz)</v>
      </c>
      <c r="G992">
        <f>VLOOKUP(A992,Series!A:B,2,FALSE)</f>
        <v>0</v>
      </c>
      <c r="H992" t="str">
        <f>VLOOKUP(G992,Area!A:B,2,FALSE)</f>
        <v>U.S. city average</v>
      </c>
      <c r="I992" t="str">
        <f>VLOOKUP(C992,Dates!A:C,3,FALSE)</f>
        <v>February</v>
      </c>
    </row>
    <row r="993" spans="1:9" ht="15" x14ac:dyDescent="0.3">
      <c r="A993" s="1" t="s">
        <v>193</v>
      </c>
      <c r="B993">
        <v>2013</v>
      </c>
      <c r="C993" t="s">
        <v>16</v>
      </c>
      <c r="D993">
        <v>9.9329999999999998</v>
      </c>
      <c r="E993">
        <f>VLOOKUP(A993,Series!A:C,3,FALSE)</f>
        <v>720311</v>
      </c>
      <c r="F993" t="str">
        <f>VLOOKUP(E993,Item!A:B,2,FALSE)</f>
        <v>Wine, red and white table, all sizes, any origin, per 1 liter (33.8 oz)</v>
      </c>
      <c r="G993">
        <f>VLOOKUP(A993,Series!A:B,2,FALSE)</f>
        <v>0</v>
      </c>
      <c r="H993" t="str">
        <f>VLOOKUP(G993,Area!A:B,2,FALSE)</f>
        <v>U.S. city average</v>
      </c>
      <c r="I993" t="str">
        <f>VLOOKUP(C993,Dates!A:C,3,FALSE)</f>
        <v>March</v>
      </c>
    </row>
    <row r="994" spans="1:9" ht="15" x14ac:dyDescent="0.3">
      <c r="A994" s="1" t="s">
        <v>193</v>
      </c>
      <c r="B994">
        <v>2013</v>
      </c>
      <c r="C994" t="s">
        <v>22</v>
      </c>
      <c r="D994">
        <v>11.624000000000001</v>
      </c>
      <c r="E994">
        <f>VLOOKUP(A994,Series!A:C,3,FALSE)</f>
        <v>720311</v>
      </c>
      <c r="F994" t="str">
        <f>VLOOKUP(E994,Item!A:B,2,FALSE)</f>
        <v>Wine, red and white table, all sizes, any origin, per 1 liter (33.8 oz)</v>
      </c>
      <c r="G994">
        <f>VLOOKUP(A994,Series!A:B,2,FALSE)</f>
        <v>0</v>
      </c>
      <c r="H994" t="str">
        <f>VLOOKUP(G994,Area!A:B,2,FALSE)</f>
        <v>U.S. city average</v>
      </c>
      <c r="I994" t="str">
        <f>VLOOKUP(C994,Dates!A:C,3,FALSE)</f>
        <v>April</v>
      </c>
    </row>
    <row r="995" spans="1:9" ht="15" x14ac:dyDescent="0.3">
      <c r="A995" s="1" t="s">
        <v>193</v>
      </c>
      <c r="B995">
        <v>2013</v>
      </c>
      <c r="C995" t="s">
        <v>14</v>
      </c>
      <c r="D995">
        <v>10.015000000000001</v>
      </c>
      <c r="E995">
        <f>VLOOKUP(A995,Series!A:C,3,FALSE)</f>
        <v>720311</v>
      </c>
      <c r="F995" t="str">
        <f>VLOOKUP(E995,Item!A:B,2,FALSE)</f>
        <v>Wine, red and white table, all sizes, any origin, per 1 liter (33.8 oz)</v>
      </c>
      <c r="G995">
        <f>VLOOKUP(A995,Series!A:B,2,FALSE)</f>
        <v>0</v>
      </c>
      <c r="H995" t="str">
        <f>VLOOKUP(G995,Area!A:B,2,FALSE)</f>
        <v>U.S. city average</v>
      </c>
      <c r="I995" t="str">
        <f>VLOOKUP(C995,Dates!A:C,3,FALSE)</f>
        <v>May</v>
      </c>
    </row>
    <row r="996" spans="1:9" ht="15" x14ac:dyDescent="0.3">
      <c r="A996" s="1" t="s">
        <v>193</v>
      </c>
      <c r="B996">
        <v>2013</v>
      </c>
      <c r="C996" t="s">
        <v>15</v>
      </c>
      <c r="D996">
        <v>11.2</v>
      </c>
      <c r="E996">
        <f>VLOOKUP(A996,Series!A:C,3,FALSE)</f>
        <v>720311</v>
      </c>
      <c r="F996" t="str">
        <f>VLOOKUP(E996,Item!A:B,2,FALSE)</f>
        <v>Wine, red and white table, all sizes, any origin, per 1 liter (33.8 oz)</v>
      </c>
      <c r="G996">
        <f>VLOOKUP(A996,Series!A:B,2,FALSE)</f>
        <v>0</v>
      </c>
      <c r="H996" t="str">
        <f>VLOOKUP(G996,Area!A:B,2,FALSE)</f>
        <v>U.S. city average</v>
      </c>
      <c r="I996" t="str">
        <f>VLOOKUP(C996,Dates!A:C,3,FALSE)</f>
        <v>June</v>
      </c>
    </row>
    <row r="997" spans="1:9" ht="15" x14ac:dyDescent="0.3">
      <c r="A997" s="1" t="s">
        <v>193</v>
      </c>
      <c r="B997">
        <v>2013</v>
      </c>
      <c r="C997" t="s">
        <v>12</v>
      </c>
      <c r="D997">
        <v>9.8979999999999997</v>
      </c>
      <c r="E997">
        <f>VLOOKUP(A997,Series!A:C,3,FALSE)</f>
        <v>720311</v>
      </c>
      <c r="F997" t="str">
        <f>VLOOKUP(E997,Item!A:B,2,FALSE)</f>
        <v>Wine, red and white table, all sizes, any origin, per 1 liter (33.8 oz)</v>
      </c>
      <c r="G997">
        <f>VLOOKUP(A997,Series!A:B,2,FALSE)</f>
        <v>0</v>
      </c>
      <c r="H997" t="str">
        <f>VLOOKUP(G997,Area!A:B,2,FALSE)</f>
        <v>U.S. city average</v>
      </c>
      <c r="I997" t="str">
        <f>VLOOKUP(C997,Dates!A:C,3,FALSE)</f>
        <v>July</v>
      </c>
    </row>
    <row r="998" spans="1:9" ht="15" x14ac:dyDescent="0.3">
      <c r="A998" s="1" t="s">
        <v>193</v>
      </c>
      <c r="B998">
        <v>2013</v>
      </c>
      <c r="C998" t="s">
        <v>23</v>
      </c>
      <c r="D998">
        <v>11.257</v>
      </c>
      <c r="E998">
        <f>VLOOKUP(A998,Series!A:C,3,FALSE)</f>
        <v>720311</v>
      </c>
      <c r="F998" t="str">
        <f>VLOOKUP(E998,Item!A:B,2,FALSE)</f>
        <v>Wine, red and white table, all sizes, any origin, per 1 liter (33.8 oz)</v>
      </c>
      <c r="G998">
        <f>VLOOKUP(A998,Series!A:B,2,FALSE)</f>
        <v>0</v>
      </c>
      <c r="H998" t="str">
        <f>VLOOKUP(G998,Area!A:B,2,FALSE)</f>
        <v>U.S. city average</v>
      </c>
      <c r="I998" t="str">
        <f>VLOOKUP(C998,Dates!A:C,3,FALSE)</f>
        <v>August</v>
      </c>
    </row>
    <row r="999" spans="1:9" ht="15" x14ac:dyDescent="0.3">
      <c r="A999" s="1" t="s">
        <v>193</v>
      </c>
      <c r="B999">
        <v>2013</v>
      </c>
      <c r="C999" t="s">
        <v>20</v>
      </c>
      <c r="D999">
        <v>9.891</v>
      </c>
      <c r="E999">
        <f>VLOOKUP(A999,Series!A:C,3,FALSE)</f>
        <v>720311</v>
      </c>
      <c r="F999" t="str">
        <f>VLOOKUP(E999,Item!A:B,2,FALSE)</f>
        <v>Wine, red and white table, all sizes, any origin, per 1 liter (33.8 oz)</v>
      </c>
      <c r="G999">
        <f>VLOOKUP(A999,Series!A:B,2,FALSE)</f>
        <v>0</v>
      </c>
      <c r="H999" t="str">
        <f>VLOOKUP(G999,Area!A:B,2,FALSE)</f>
        <v>U.S. city average</v>
      </c>
      <c r="I999" t="str">
        <f>VLOOKUP(C999,Dates!A:C,3,FALSE)</f>
        <v>September</v>
      </c>
    </row>
    <row r="1000" spans="1:9" ht="15" x14ac:dyDescent="0.3">
      <c r="A1000" s="1" t="s">
        <v>193</v>
      </c>
      <c r="B1000">
        <v>2013</v>
      </c>
      <c r="C1000" t="s">
        <v>19</v>
      </c>
      <c r="D1000">
        <v>11.05</v>
      </c>
      <c r="E1000">
        <f>VLOOKUP(A1000,Series!A:C,3,FALSE)</f>
        <v>720311</v>
      </c>
      <c r="F1000" t="str">
        <f>VLOOKUP(E1000,Item!A:B,2,FALSE)</f>
        <v>Wine, red and white table, all sizes, any origin, per 1 liter (33.8 oz)</v>
      </c>
      <c r="G1000">
        <f>VLOOKUP(A1000,Series!A:B,2,FALSE)</f>
        <v>0</v>
      </c>
      <c r="H1000" t="str">
        <f>VLOOKUP(G1000,Area!A:B,2,FALSE)</f>
        <v>U.S. city average</v>
      </c>
      <c r="I1000" t="str">
        <f>VLOOKUP(C1000,Dates!A:C,3,FALSE)</f>
        <v>October</v>
      </c>
    </row>
    <row r="1001" spans="1:9" ht="15" x14ac:dyDescent="0.3">
      <c r="A1001" s="1" t="s">
        <v>193</v>
      </c>
      <c r="B1001">
        <v>2013</v>
      </c>
      <c r="C1001" t="s">
        <v>18</v>
      </c>
      <c r="D1001">
        <v>10.510999999999999</v>
      </c>
      <c r="E1001">
        <f>VLOOKUP(A1001,Series!A:C,3,FALSE)</f>
        <v>720311</v>
      </c>
      <c r="F1001" t="str">
        <f>VLOOKUP(E1001,Item!A:B,2,FALSE)</f>
        <v>Wine, red and white table, all sizes, any origin, per 1 liter (33.8 oz)</v>
      </c>
      <c r="G1001">
        <f>VLOOKUP(A1001,Series!A:B,2,FALSE)</f>
        <v>0</v>
      </c>
      <c r="H1001" t="str">
        <f>VLOOKUP(G1001,Area!A:B,2,FALSE)</f>
        <v>U.S. city average</v>
      </c>
      <c r="I1001" t="str">
        <f>VLOOKUP(C1001,Dates!A:C,3,FALSE)</f>
        <v>November</v>
      </c>
    </row>
    <row r="1002" spans="1:9" ht="15" x14ac:dyDescent="0.3">
      <c r="A1002" s="1" t="s">
        <v>193</v>
      </c>
      <c r="B1002">
        <v>2013</v>
      </c>
      <c r="C1002" t="s">
        <v>13</v>
      </c>
      <c r="D1002">
        <v>11.906000000000001</v>
      </c>
      <c r="E1002">
        <f>VLOOKUP(A1002,Series!A:C,3,FALSE)</f>
        <v>720311</v>
      </c>
      <c r="F1002" t="str">
        <f>VLOOKUP(E1002,Item!A:B,2,FALSE)</f>
        <v>Wine, red and white table, all sizes, any origin, per 1 liter (33.8 oz)</v>
      </c>
      <c r="G1002">
        <f>VLOOKUP(A1002,Series!A:B,2,FALSE)</f>
        <v>0</v>
      </c>
      <c r="H1002" t="str">
        <f>VLOOKUP(G1002,Area!A:B,2,FALSE)</f>
        <v>U.S. city average</v>
      </c>
      <c r="I1002" t="str">
        <f>VLOOKUP(C1002,Dates!A:C,3,FALSE)</f>
        <v>December</v>
      </c>
    </row>
    <row r="1003" spans="1:9" ht="15" x14ac:dyDescent="0.3">
      <c r="A1003" s="1" t="s">
        <v>275</v>
      </c>
      <c r="B1003">
        <v>2013</v>
      </c>
      <c r="C1003" t="s">
        <v>11</v>
      </c>
      <c r="D1003">
        <v>4.8869999999999996</v>
      </c>
      <c r="E1003">
        <f>VLOOKUP(A1003,Series!A:C,3,FALSE)</f>
        <v>718311</v>
      </c>
      <c r="F1003" t="str">
        <f>VLOOKUP(E1003,Item!A:B,2,FALSE)</f>
        <v>Potato chips, per 16 oz.</v>
      </c>
      <c r="G1003">
        <f>VLOOKUP(A1003,Series!A:B,2,FALSE)</f>
        <v>100</v>
      </c>
      <c r="H1003" t="str">
        <f>VLOOKUP(G1003,Area!A:B,2,FALSE)</f>
        <v>Northeast urban</v>
      </c>
      <c r="I1003" t="str">
        <f>VLOOKUP(C1003,Dates!A:C,3,FALSE)</f>
        <v>January</v>
      </c>
    </row>
    <row r="1004" spans="1:9" ht="15" x14ac:dyDescent="0.3">
      <c r="A1004" s="1" t="s">
        <v>275</v>
      </c>
      <c r="B1004">
        <v>2013</v>
      </c>
      <c r="C1004" t="s">
        <v>21</v>
      </c>
      <c r="D1004">
        <v>4.6639999999999997</v>
      </c>
      <c r="E1004">
        <f>VLOOKUP(A1004,Series!A:C,3,FALSE)</f>
        <v>718311</v>
      </c>
      <c r="F1004" t="str">
        <f>VLOOKUP(E1004,Item!A:B,2,FALSE)</f>
        <v>Potato chips, per 16 oz.</v>
      </c>
      <c r="G1004">
        <f>VLOOKUP(A1004,Series!A:B,2,FALSE)</f>
        <v>100</v>
      </c>
      <c r="H1004" t="str">
        <f>VLOOKUP(G1004,Area!A:B,2,FALSE)</f>
        <v>Northeast urban</v>
      </c>
      <c r="I1004" t="str">
        <f>VLOOKUP(C1004,Dates!A:C,3,FALSE)</f>
        <v>February</v>
      </c>
    </row>
    <row r="1005" spans="1:9" ht="15" x14ac:dyDescent="0.3">
      <c r="A1005" s="1" t="s">
        <v>275</v>
      </c>
      <c r="B1005">
        <v>2013</v>
      </c>
      <c r="C1005" t="s">
        <v>16</v>
      </c>
      <c r="D1005">
        <v>4.6539999999999999</v>
      </c>
      <c r="E1005">
        <f>VLOOKUP(A1005,Series!A:C,3,FALSE)</f>
        <v>718311</v>
      </c>
      <c r="F1005" t="str">
        <f>VLOOKUP(E1005,Item!A:B,2,FALSE)</f>
        <v>Potato chips, per 16 oz.</v>
      </c>
      <c r="G1005">
        <f>VLOOKUP(A1005,Series!A:B,2,FALSE)</f>
        <v>100</v>
      </c>
      <c r="H1005" t="str">
        <f>VLOOKUP(G1005,Area!A:B,2,FALSE)</f>
        <v>Northeast urban</v>
      </c>
      <c r="I1005" t="str">
        <f>VLOOKUP(C1005,Dates!A:C,3,FALSE)</f>
        <v>March</v>
      </c>
    </row>
    <row r="1006" spans="1:9" ht="15" x14ac:dyDescent="0.3">
      <c r="A1006" s="1" t="s">
        <v>275</v>
      </c>
      <c r="B1006">
        <v>2013</v>
      </c>
      <c r="C1006" t="s">
        <v>22</v>
      </c>
      <c r="D1006">
        <v>4.6189999999999998</v>
      </c>
      <c r="E1006">
        <f>VLOOKUP(A1006,Series!A:C,3,FALSE)</f>
        <v>718311</v>
      </c>
      <c r="F1006" t="str">
        <f>VLOOKUP(E1006,Item!A:B,2,FALSE)</f>
        <v>Potato chips, per 16 oz.</v>
      </c>
      <c r="G1006">
        <f>VLOOKUP(A1006,Series!A:B,2,FALSE)</f>
        <v>100</v>
      </c>
      <c r="H1006" t="str">
        <f>VLOOKUP(G1006,Area!A:B,2,FALSE)</f>
        <v>Northeast urban</v>
      </c>
      <c r="I1006" t="str">
        <f>VLOOKUP(C1006,Dates!A:C,3,FALSE)</f>
        <v>April</v>
      </c>
    </row>
    <row r="1007" spans="1:9" ht="15" x14ac:dyDescent="0.3">
      <c r="A1007" s="1" t="s">
        <v>275</v>
      </c>
      <c r="B1007">
        <v>2013</v>
      </c>
      <c r="C1007" t="s">
        <v>14</v>
      </c>
      <c r="D1007">
        <v>4.5670000000000002</v>
      </c>
      <c r="E1007">
        <f>VLOOKUP(A1007,Series!A:C,3,FALSE)</f>
        <v>718311</v>
      </c>
      <c r="F1007" t="str">
        <f>VLOOKUP(E1007,Item!A:B,2,FALSE)</f>
        <v>Potato chips, per 16 oz.</v>
      </c>
      <c r="G1007">
        <f>VLOOKUP(A1007,Series!A:B,2,FALSE)</f>
        <v>100</v>
      </c>
      <c r="H1007" t="str">
        <f>VLOOKUP(G1007,Area!A:B,2,FALSE)</f>
        <v>Northeast urban</v>
      </c>
      <c r="I1007" t="str">
        <f>VLOOKUP(C1007,Dates!A:C,3,FALSE)</f>
        <v>May</v>
      </c>
    </row>
    <row r="1008" spans="1:9" ht="15" x14ac:dyDescent="0.3">
      <c r="A1008" s="1" t="s">
        <v>275</v>
      </c>
      <c r="B1008">
        <v>2013</v>
      </c>
      <c r="C1008" t="s">
        <v>15</v>
      </c>
      <c r="D1008">
        <v>4.0629999999999997</v>
      </c>
      <c r="E1008">
        <f>VLOOKUP(A1008,Series!A:C,3,FALSE)</f>
        <v>718311</v>
      </c>
      <c r="F1008" t="str">
        <f>VLOOKUP(E1008,Item!A:B,2,FALSE)</f>
        <v>Potato chips, per 16 oz.</v>
      </c>
      <c r="G1008">
        <f>VLOOKUP(A1008,Series!A:B,2,FALSE)</f>
        <v>100</v>
      </c>
      <c r="H1008" t="str">
        <f>VLOOKUP(G1008,Area!A:B,2,FALSE)</f>
        <v>Northeast urban</v>
      </c>
      <c r="I1008" t="str">
        <f>VLOOKUP(C1008,Dates!A:C,3,FALSE)</f>
        <v>June</v>
      </c>
    </row>
    <row r="1009" spans="1:9" ht="15" x14ac:dyDescent="0.3">
      <c r="A1009" s="1" t="s">
        <v>275</v>
      </c>
      <c r="B1009">
        <v>2013</v>
      </c>
      <c r="C1009" t="s">
        <v>12</v>
      </c>
      <c r="D1009">
        <v>4.6399999999999997</v>
      </c>
      <c r="E1009">
        <f>VLOOKUP(A1009,Series!A:C,3,FALSE)</f>
        <v>718311</v>
      </c>
      <c r="F1009" t="str">
        <f>VLOOKUP(E1009,Item!A:B,2,FALSE)</f>
        <v>Potato chips, per 16 oz.</v>
      </c>
      <c r="G1009">
        <f>VLOOKUP(A1009,Series!A:B,2,FALSE)</f>
        <v>100</v>
      </c>
      <c r="H1009" t="str">
        <f>VLOOKUP(G1009,Area!A:B,2,FALSE)</f>
        <v>Northeast urban</v>
      </c>
      <c r="I1009" t="str">
        <f>VLOOKUP(C1009,Dates!A:C,3,FALSE)</f>
        <v>July</v>
      </c>
    </row>
    <row r="1010" spans="1:9" ht="15" x14ac:dyDescent="0.3">
      <c r="A1010" s="1" t="s">
        <v>275</v>
      </c>
      <c r="B1010">
        <v>2013</v>
      </c>
      <c r="C1010" t="s">
        <v>23</v>
      </c>
      <c r="D1010">
        <v>4.7309999999999999</v>
      </c>
      <c r="E1010">
        <f>VLOOKUP(A1010,Series!A:C,3,FALSE)</f>
        <v>718311</v>
      </c>
      <c r="F1010" t="str">
        <f>VLOOKUP(E1010,Item!A:B,2,FALSE)</f>
        <v>Potato chips, per 16 oz.</v>
      </c>
      <c r="G1010">
        <f>VLOOKUP(A1010,Series!A:B,2,FALSE)</f>
        <v>100</v>
      </c>
      <c r="H1010" t="str">
        <f>VLOOKUP(G1010,Area!A:B,2,FALSE)</f>
        <v>Northeast urban</v>
      </c>
      <c r="I1010" t="str">
        <f>VLOOKUP(C1010,Dates!A:C,3,FALSE)</f>
        <v>August</v>
      </c>
    </row>
    <row r="1011" spans="1:9" ht="15" x14ac:dyDescent="0.3">
      <c r="A1011" s="1" t="s">
        <v>275</v>
      </c>
      <c r="B1011">
        <v>2013</v>
      </c>
      <c r="C1011" t="s">
        <v>20</v>
      </c>
      <c r="D1011">
        <v>4.3819999999999997</v>
      </c>
      <c r="E1011">
        <f>VLOOKUP(A1011,Series!A:C,3,FALSE)</f>
        <v>718311</v>
      </c>
      <c r="F1011" t="str">
        <f>VLOOKUP(E1011,Item!A:B,2,FALSE)</f>
        <v>Potato chips, per 16 oz.</v>
      </c>
      <c r="G1011">
        <f>VLOOKUP(A1011,Series!A:B,2,FALSE)</f>
        <v>100</v>
      </c>
      <c r="H1011" t="str">
        <f>VLOOKUP(G1011,Area!A:B,2,FALSE)</f>
        <v>Northeast urban</v>
      </c>
      <c r="I1011" t="str">
        <f>VLOOKUP(C1011,Dates!A:C,3,FALSE)</f>
        <v>September</v>
      </c>
    </row>
    <row r="1012" spans="1:9" ht="15" x14ac:dyDescent="0.3">
      <c r="A1012" s="1" t="s">
        <v>275</v>
      </c>
      <c r="B1012">
        <v>2013</v>
      </c>
      <c r="C1012" t="s">
        <v>19</v>
      </c>
      <c r="D1012">
        <v>4.4550000000000001</v>
      </c>
      <c r="E1012">
        <f>VLOOKUP(A1012,Series!A:C,3,FALSE)</f>
        <v>718311</v>
      </c>
      <c r="F1012" t="str">
        <f>VLOOKUP(E1012,Item!A:B,2,FALSE)</f>
        <v>Potato chips, per 16 oz.</v>
      </c>
      <c r="G1012">
        <f>VLOOKUP(A1012,Series!A:B,2,FALSE)</f>
        <v>100</v>
      </c>
      <c r="H1012" t="str">
        <f>VLOOKUP(G1012,Area!A:B,2,FALSE)</f>
        <v>Northeast urban</v>
      </c>
      <c r="I1012" t="str">
        <f>VLOOKUP(C1012,Dates!A:C,3,FALSE)</f>
        <v>October</v>
      </c>
    </row>
    <row r="1013" spans="1:9" ht="15" x14ac:dyDescent="0.3">
      <c r="A1013" s="1" t="s">
        <v>275</v>
      </c>
      <c r="B1013">
        <v>2013</v>
      </c>
      <c r="C1013" t="s">
        <v>18</v>
      </c>
      <c r="D1013">
        <v>4.5359999999999996</v>
      </c>
      <c r="E1013">
        <f>VLOOKUP(A1013,Series!A:C,3,FALSE)</f>
        <v>718311</v>
      </c>
      <c r="F1013" t="str">
        <f>VLOOKUP(E1013,Item!A:B,2,FALSE)</f>
        <v>Potato chips, per 16 oz.</v>
      </c>
      <c r="G1013">
        <f>VLOOKUP(A1013,Series!A:B,2,FALSE)</f>
        <v>100</v>
      </c>
      <c r="H1013" t="str">
        <f>VLOOKUP(G1013,Area!A:B,2,FALSE)</f>
        <v>Northeast urban</v>
      </c>
      <c r="I1013" t="str">
        <f>VLOOKUP(C1013,Dates!A:C,3,FALSE)</f>
        <v>November</v>
      </c>
    </row>
    <row r="1014" spans="1:9" ht="15" x14ac:dyDescent="0.3">
      <c r="A1014" s="1" t="s">
        <v>275</v>
      </c>
      <c r="B1014">
        <v>2013</v>
      </c>
      <c r="C1014" t="s">
        <v>13</v>
      </c>
      <c r="D1014">
        <v>4.633</v>
      </c>
      <c r="E1014">
        <f>VLOOKUP(A1014,Series!A:C,3,FALSE)</f>
        <v>718311</v>
      </c>
      <c r="F1014" t="str">
        <f>VLOOKUP(E1014,Item!A:B,2,FALSE)</f>
        <v>Potato chips, per 16 oz.</v>
      </c>
      <c r="G1014">
        <f>VLOOKUP(A1014,Series!A:B,2,FALSE)</f>
        <v>100</v>
      </c>
      <c r="H1014" t="str">
        <f>VLOOKUP(G1014,Area!A:B,2,FALSE)</f>
        <v>Northeast urban</v>
      </c>
      <c r="I1014" t="str">
        <f>VLOOKUP(C1014,Dates!A:C,3,FALSE)</f>
        <v>December</v>
      </c>
    </row>
    <row r="1015" spans="1:9" ht="15" x14ac:dyDescent="0.3">
      <c r="A1015" s="1" t="s">
        <v>276</v>
      </c>
      <c r="B1015">
        <v>2013</v>
      </c>
      <c r="C1015" t="s">
        <v>11</v>
      </c>
      <c r="D1015">
        <v>1.276</v>
      </c>
      <c r="E1015">
        <f>VLOOKUP(A1015,Series!A:C,3,FALSE)</f>
        <v>720111</v>
      </c>
      <c r="F1015" t="str">
        <f>VLOOKUP(E1015,Item!A:B,2,FALSE)</f>
        <v>Malt beverages, all types, all sizes, any origin, per 16 oz. (473.2 ml)</v>
      </c>
      <c r="G1015">
        <f>VLOOKUP(A1015,Series!A:B,2,FALSE)</f>
        <v>100</v>
      </c>
      <c r="H1015" t="str">
        <f>VLOOKUP(G1015,Area!A:B,2,FALSE)</f>
        <v>Northeast urban</v>
      </c>
      <c r="I1015" t="str">
        <f>VLOOKUP(C1015,Dates!A:C,3,FALSE)</f>
        <v>January</v>
      </c>
    </row>
    <row r="1016" spans="1:9" ht="15" x14ac:dyDescent="0.3">
      <c r="A1016" s="1" t="s">
        <v>276</v>
      </c>
      <c r="B1016">
        <v>2013</v>
      </c>
      <c r="C1016" t="s">
        <v>21</v>
      </c>
      <c r="D1016">
        <v>1.3320000000000001</v>
      </c>
      <c r="E1016">
        <f>VLOOKUP(A1016,Series!A:C,3,FALSE)</f>
        <v>720111</v>
      </c>
      <c r="F1016" t="str">
        <f>VLOOKUP(E1016,Item!A:B,2,FALSE)</f>
        <v>Malt beverages, all types, all sizes, any origin, per 16 oz. (473.2 ml)</v>
      </c>
      <c r="G1016">
        <f>VLOOKUP(A1016,Series!A:B,2,FALSE)</f>
        <v>100</v>
      </c>
      <c r="H1016" t="str">
        <f>VLOOKUP(G1016,Area!A:B,2,FALSE)</f>
        <v>Northeast urban</v>
      </c>
      <c r="I1016" t="str">
        <f>VLOOKUP(C1016,Dates!A:C,3,FALSE)</f>
        <v>February</v>
      </c>
    </row>
    <row r="1017" spans="1:9" ht="15" x14ac:dyDescent="0.3">
      <c r="A1017" s="1" t="s">
        <v>276</v>
      </c>
      <c r="B1017">
        <v>2013</v>
      </c>
      <c r="C1017" t="s">
        <v>16</v>
      </c>
      <c r="D1017">
        <v>1.3029999999999999</v>
      </c>
      <c r="E1017">
        <f>VLOOKUP(A1017,Series!A:C,3,FALSE)</f>
        <v>720111</v>
      </c>
      <c r="F1017" t="str">
        <f>VLOOKUP(E1017,Item!A:B,2,FALSE)</f>
        <v>Malt beverages, all types, all sizes, any origin, per 16 oz. (473.2 ml)</v>
      </c>
      <c r="G1017">
        <f>VLOOKUP(A1017,Series!A:B,2,FALSE)</f>
        <v>100</v>
      </c>
      <c r="H1017" t="str">
        <f>VLOOKUP(G1017,Area!A:B,2,FALSE)</f>
        <v>Northeast urban</v>
      </c>
      <c r="I1017" t="str">
        <f>VLOOKUP(C1017,Dates!A:C,3,FALSE)</f>
        <v>March</v>
      </c>
    </row>
    <row r="1018" spans="1:9" ht="15" x14ac:dyDescent="0.3">
      <c r="A1018" s="1" t="s">
        <v>276</v>
      </c>
      <c r="B1018">
        <v>2013</v>
      </c>
      <c r="C1018" t="s">
        <v>22</v>
      </c>
      <c r="D1018">
        <v>1.3280000000000001</v>
      </c>
      <c r="E1018">
        <f>VLOOKUP(A1018,Series!A:C,3,FALSE)</f>
        <v>720111</v>
      </c>
      <c r="F1018" t="str">
        <f>VLOOKUP(E1018,Item!A:B,2,FALSE)</f>
        <v>Malt beverages, all types, all sizes, any origin, per 16 oz. (473.2 ml)</v>
      </c>
      <c r="G1018">
        <f>VLOOKUP(A1018,Series!A:B,2,FALSE)</f>
        <v>100</v>
      </c>
      <c r="H1018" t="str">
        <f>VLOOKUP(G1018,Area!A:B,2,FALSE)</f>
        <v>Northeast urban</v>
      </c>
      <c r="I1018" t="str">
        <f>VLOOKUP(C1018,Dates!A:C,3,FALSE)</f>
        <v>April</v>
      </c>
    </row>
    <row r="1019" spans="1:9" ht="15" x14ac:dyDescent="0.3">
      <c r="A1019" s="1" t="s">
        <v>276</v>
      </c>
      <c r="B1019">
        <v>2013</v>
      </c>
      <c r="C1019" t="s">
        <v>14</v>
      </c>
      <c r="D1019">
        <v>1.278</v>
      </c>
      <c r="E1019">
        <f>VLOOKUP(A1019,Series!A:C,3,FALSE)</f>
        <v>720111</v>
      </c>
      <c r="F1019" t="str">
        <f>VLOOKUP(E1019,Item!A:B,2,FALSE)</f>
        <v>Malt beverages, all types, all sizes, any origin, per 16 oz. (473.2 ml)</v>
      </c>
      <c r="G1019">
        <f>VLOOKUP(A1019,Series!A:B,2,FALSE)</f>
        <v>100</v>
      </c>
      <c r="H1019" t="str">
        <f>VLOOKUP(G1019,Area!A:B,2,FALSE)</f>
        <v>Northeast urban</v>
      </c>
      <c r="I1019" t="str">
        <f>VLOOKUP(C1019,Dates!A:C,3,FALSE)</f>
        <v>May</v>
      </c>
    </row>
    <row r="1020" spans="1:9" ht="15" x14ac:dyDescent="0.3">
      <c r="A1020" s="1" t="s">
        <v>276</v>
      </c>
      <c r="B1020">
        <v>2013</v>
      </c>
      <c r="C1020" t="s">
        <v>15</v>
      </c>
      <c r="D1020">
        <v>1.3049999999999999</v>
      </c>
      <c r="E1020">
        <f>VLOOKUP(A1020,Series!A:C,3,FALSE)</f>
        <v>720111</v>
      </c>
      <c r="F1020" t="str">
        <f>VLOOKUP(E1020,Item!A:B,2,FALSE)</f>
        <v>Malt beverages, all types, all sizes, any origin, per 16 oz. (473.2 ml)</v>
      </c>
      <c r="G1020">
        <f>VLOOKUP(A1020,Series!A:B,2,FALSE)</f>
        <v>100</v>
      </c>
      <c r="H1020" t="str">
        <f>VLOOKUP(G1020,Area!A:B,2,FALSE)</f>
        <v>Northeast urban</v>
      </c>
      <c r="I1020" t="str">
        <f>VLOOKUP(C1020,Dates!A:C,3,FALSE)</f>
        <v>June</v>
      </c>
    </row>
    <row r="1021" spans="1:9" ht="15" x14ac:dyDescent="0.3">
      <c r="A1021" s="1" t="s">
        <v>276</v>
      </c>
      <c r="B1021">
        <v>2013</v>
      </c>
      <c r="C1021" t="s">
        <v>12</v>
      </c>
      <c r="D1021">
        <v>1.234</v>
      </c>
      <c r="E1021">
        <f>VLOOKUP(A1021,Series!A:C,3,FALSE)</f>
        <v>720111</v>
      </c>
      <c r="F1021" t="str">
        <f>VLOOKUP(E1021,Item!A:B,2,FALSE)</f>
        <v>Malt beverages, all types, all sizes, any origin, per 16 oz. (473.2 ml)</v>
      </c>
      <c r="G1021">
        <f>VLOOKUP(A1021,Series!A:B,2,FALSE)</f>
        <v>100</v>
      </c>
      <c r="H1021" t="str">
        <f>VLOOKUP(G1021,Area!A:B,2,FALSE)</f>
        <v>Northeast urban</v>
      </c>
      <c r="I1021" t="str">
        <f>VLOOKUP(C1021,Dates!A:C,3,FALSE)</f>
        <v>July</v>
      </c>
    </row>
    <row r="1022" spans="1:9" ht="15" x14ac:dyDescent="0.3">
      <c r="A1022" s="1" t="s">
        <v>276</v>
      </c>
      <c r="B1022">
        <v>2013</v>
      </c>
      <c r="C1022" t="s">
        <v>23</v>
      </c>
      <c r="D1022">
        <v>1.294</v>
      </c>
      <c r="E1022">
        <f>VLOOKUP(A1022,Series!A:C,3,FALSE)</f>
        <v>720111</v>
      </c>
      <c r="F1022" t="str">
        <f>VLOOKUP(E1022,Item!A:B,2,FALSE)</f>
        <v>Malt beverages, all types, all sizes, any origin, per 16 oz. (473.2 ml)</v>
      </c>
      <c r="G1022">
        <f>VLOOKUP(A1022,Series!A:B,2,FALSE)</f>
        <v>100</v>
      </c>
      <c r="H1022" t="str">
        <f>VLOOKUP(G1022,Area!A:B,2,FALSE)</f>
        <v>Northeast urban</v>
      </c>
      <c r="I1022" t="str">
        <f>VLOOKUP(C1022,Dates!A:C,3,FALSE)</f>
        <v>August</v>
      </c>
    </row>
    <row r="1023" spans="1:9" ht="15" x14ac:dyDescent="0.3">
      <c r="A1023" s="1" t="s">
        <v>276</v>
      </c>
      <c r="B1023">
        <v>2013</v>
      </c>
      <c r="C1023" t="s">
        <v>20</v>
      </c>
      <c r="D1023">
        <v>1.2390000000000001</v>
      </c>
      <c r="E1023">
        <f>VLOOKUP(A1023,Series!A:C,3,FALSE)</f>
        <v>720111</v>
      </c>
      <c r="F1023" t="str">
        <f>VLOOKUP(E1023,Item!A:B,2,FALSE)</f>
        <v>Malt beverages, all types, all sizes, any origin, per 16 oz. (473.2 ml)</v>
      </c>
      <c r="G1023">
        <f>VLOOKUP(A1023,Series!A:B,2,FALSE)</f>
        <v>100</v>
      </c>
      <c r="H1023" t="str">
        <f>VLOOKUP(G1023,Area!A:B,2,FALSE)</f>
        <v>Northeast urban</v>
      </c>
      <c r="I1023" t="str">
        <f>VLOOKUP(C1023,Dates!A:C,3,FALSE)</f>
        <v>September</v>
      </c>
    </row>
    <row r="1024" spans="1:9" ht="15" x14ac:dyDescent="0.3">
      <c r="A1024" s="1" t="s">
        <v>276</v>
      </c>
      <c r="B1024">
        <v>2013</v>
      </c>
      <c r="C1024" t="s">
        <v>19</v>
      </c>
      <c r="D1024">
        <v>1.3180000000000001</v>
      </c>
      <c r="E1024">
        <f>VLOOKUP(A1024,Series!A:C,3,FALSE)</f>
        <v>720111</v>
      </c>
      <c r="F1024" t="str">
        <f>VLOOKUP(E1024,Item!A:B,2,FALSE)</f>
        <v>Malt beverages, all types, all sizes, any origin, per 16 oz. (473.2 ml)</v>
      </c>
      <c r="G1024">
        <f>VLOOKUP(A1024,Series!A:B,2,FALSE)</f>
        <v>100</v>
      </c>
      <c r="H1024" t="str">
        <f>VLOOKUP(G1024,Area!A:B,2,FALSE)</f>
        <v>Northeast urban</v>
      </c>
      <c r="I1024" t="str">
        <f>VLOOKUP(C1024,Dates!A:C,3,FALSE)</f>
        <v>October</v>
      </c>
    </row>
    <row r="1025" spans="1:9" ht="15" x14ac:dyDescent="0.3">
      <c r="A1025" s="1" t="s">
        <v>276</v>
      </c>
      <c r="B1025">
        <v>2013</v>
      </c>
      <c r="C1025" t="s">
        <v>18</v>
      </c>
      <c r="D1025">
        <v>1.216</v>
      </c>
      <c r="E1025">
        <f>VLOOKUP(A1025,Series!A:C,3,FALSE)</f>
        <v>720111</v>
      </c>
      <c r="F1025" t="str">
        <f>VLOOKUP(E1025,Item!A:B,2,FALSE)</f>
        <v>Malt beverages, all types, all sizes, any origin, per 16 oz. (473.2 ml)</v>
      </c>
      <c r="G1025">
        <f>VLOOKUP(A1025,Series!A:B,2,FALSE)</f>
        <v>100</v>
      </c>
      <c r="H1025" t="str">
        <f>VLOOKUP(G1025,Area!A:B,2,FALSE)</f>
        <v>Northeast urban</v>
      </c>
      <c r="I1025" t="str">
        <f>VLOOKUP(C1025,Dates!A:C,3,FALSE)</f>
        <v>November</v>
      </c>
    </row>
    <row r="1026" spans="1:9" ht="15" x14ac:dyDescent="0.3">
      <c r="A1026" s="1" t="s">
        <v>276</v>
      </c>
      <c r="B1026">
        <v>2013</v>
      </c>
      <c r="C1026" t="s">
        <v>13</v>
      </c>
      <c r="D1026">
        <v>1.31</v>
      </c>
      <c r="E1026">
        <f>VLOOKUP(A1026,Series!A:C,3,FALSE)</f>
        <v>720111</v>
      </c>
      <c r="F1026" t="str">
        <f>VLOOKUP(E1026,Item!A:B,2,FALSE)</f>
        <v>Malt beverages, all types, all sizes, any origin, per 16 oz. (473.2 ml)</v>
      </c>
      <c r="G1026">
        <f>VLOOKUP(A1026,Series!A:B,2,FALSE)</f>
        <v>100</v>
      </c>
      <c r="H1026" t="str">
        <f>VLOOKUP(G1026,Area!A:B,2,FALSE)</f>
        <v>Northeast urban</v>
      </c>
      <c r="I1026" t="str">
        <f>VLOOKUP(C1026,Dates!A:C,3,FALSE)</f>
        <v>December</v>
      </c>
    </row>
    <row r="1027" spans="1:9" ht="15" x14ac:dyDescent="0.3">
      <c r="A1027" s="1" t="s">
        <v>278</v>
      </c>
      <c r="B1027">
        <v>2013</v>
      </c>
      <c r="C1027" t="s">
        <v>11</v>
      </c>
      <c r="D1027">
        <v>11.263999999999999</v>
      </c>
      <c r="E1027">
        <f>VLOOKUP(A1027,Series!A:C,3,FALSE)</f>
        <v>720311</v>
      </c>
      <c r="F1027" t="str">
        <f>VLOOKUP(E1027,Item!A:B,2,FALSE)</f>
        <v>Wine, red and white table, all sizes, any origin, per 1 liter (33.8 oz)</v>
      </c>
      <c r="G1027">
        <f>VLOOKUP(A1027,Series!A:B,2,FALSE)</f>
        <v>100</v>
      </c>
      <c r="H1027" t="str">
        <f>VLOOKUP(G1027,Area!A:B,2,FALSE)</f>
        <v>Northeast urban</v>
      </c>
      <c r="I1027" t="str">
        <f>VLOOKUP(C1027,Dates!A:C,3,FALSE)</f>
        <v>January</v>
      </c>
    </row>
    <row r="1028" spans="1:9" ht="15" x14ac:dyDescent="0.3">
      <c r="A1028" s="1" t="s">
        <v>278</v>
      </c>
      <c r="B1028">
        <v>2013</v>
      </c>
      <c r="C1028" t="s">
        <v>21</v>
      </c>
      <c r="D1028">
        <v>13.584</v>
      </c>
      <c r="E1028">
        <f>VLOOKUP(A1028,Series!A:C,3,FALSE)</f>
        <v>720311</v>
      </c>
      <c r="F1028" t="str">
        <f>VLOOKUP(E1028,Item!A:B,2,FALSE)</f>
        <v>Wine, red and white table, all sizes, any origin, per 1 liter (33.8 oz)</v>
      </c>
      <c r="G1028">
        <f>VLOOKUP(A1028,Series!A:B,2,FALSE)</f>
        <v>100</v>
      </c>
      <c r="H1028" t="str">
        <f>VLOOKUP(G1028,Area!A:B,2,FALSE)</f>
        <v>Northeast urban</v>
      </c>
      <c r="I1028" t="str">
        <f>VLOOKUP(C1028,Dates!A:C,3,FALSE)</f>
        <v>February</v>
      </c>
    </row>
    <row r="1029" spans="1:9" ht="15" x14ac:dyDescent="0.3">
      <c r="A1029" s="1" t="s">
        <v>278</v>
      </c>
      <c r="B1029">
        <v>2013</v>
      </c>
      <c r="C1029" t="s">
        <v>16</v>
      </c>
      <c r="D1029">
        <v>11.532999999999999</v>
      </c>
      <c r="E1029">
        <f>VLOOKUP(A1029,Series!A:C,3,FALSE)</f>
        <v>720311</v>
      </c>
      <c r="F1029" t="str">
        <f>VLOOKUP(E1029,Item!A:B,2,FALSE)</f>
        <v>Wine, red and white table, all sizes, any origin, per 1 liter (33.8 oz)</v>
      </c>
      <c r="G1029">
        <f>VLOOKUP(A1029,Series!A:B,2,FALSE)</f>
        <v>100</v>
      </c>
      <c r="H1029" t="str">
        <f>VLOOKUP(G1029,Area!A:B,2,FALSE)</f>
        <v>Northeast urban</v>
      </c>
      <c r="I1029" t="str">
        <f>VLOOKUP(C1029,Dates!A:C,3,FALSE)</f>
        <v>March</v>
      </c>
    </row>
    <row r="1030" spans="1:9" ht="15" x14ac:dyDescent="0.3">
      <c r="A1030" s="1" t="s">
        <v>278</v>
      </c>
      <c r="B1030">
        <v>2013</v>
      </c>
      <c r="C1030" t="s">
        <v>22</v>
      </c>
      <c r="D1030">
        <v>14.329000000000001</v>
      </c>
      <c r="E1030">
        <f>VLOOKUP(A1030,Series!A:C,3,FALSE)</f>
        <v>720311</v>
      </c>
      <c r="F1030" t="str">
        <f>VLOOKUP(E1030,Item!A:B,2,FALSE)</f>
        <v>Wine, red and white table, all sizes, any origin, per 1 liter (33.8 oz)</v>
      </c>
      <c r="G1030">
        <f>VLOOKUP(A1030,Series!A:B,2,FALSE)</f>
        <v>100</v>
      </c>
      <c r="H1030" t="str">
        <f>VLOOKUP(G1030,Area!A:B,2,FALSE)</f>
        <v>Northeast urban</v>
      </c>
      <c r="I1030" t="str">
        <f>VLOOKUP(C1030,Dates!A:C,3,FALSE)</f>
        <v>April</v>
      </c>
    </row>
    <row r="1031" spans="1:9" ht="15" x14ac:dyDescent="0.3">
      <c r="A1031" s="1" t="s">
        <v>278</v>
      </c>
      <c r="B1031">
        <v>2013</v>
      </c>
      <c r="C1031" t="s">
        <v>14</v>
      </c>
      <c r="D1031">
        <v>12.045999999999999</v>
      </c>
      <c r="E1031">
        <f>VLOOKUP(A1031,Series!A:C,3,FALSE)</f>
        <v>720311</v>
      </c>
      <c r="F1031" t="str">
        <f>VLOOKUP(E1031,Item!A:B,2,FALSE)</f>
        <v>Wine, red and white table, all sizes, any origin, per 1 liter (33.8 oz)</v>
      </c>
      <c r="G1031">
        <f>VLOOKUP(A1031,Series!A:B,2,FALSE)</f>
        <v>100</v>
      </c>
      <c r="H1031" t="str">
        <f>VLOOKUP(G1031,Area!A:B,2,FALSE)</f>
        <v>Northeast urban</v>
      </c>
      <c r="I1031" t="str">
        <f>VLOOKUP(C1031,Dates!A:C,3,FALSE)</f>
        <v>May</v>
      </c>
    </row>
    <row r="1032" spans="1:9" ht="15" x14ac:dyDescent="0.3">
      <c r="A1032" s="1" t="s">
        <v>278</v>
      </c>
      <c r="B1032">
        <v>2013</v>
      </c>
      <c r="C1032" t="s">
        <v>15</v>
      </c>
      <c r="D1032">
        <v>14.457000000000001</v>
      </c>
      <c r="E1032">
        <f>VLOOKUP(A1032,Series!A:C,3,FALSE)</f>
        <v>720311</v>
      </c>
      <c r="F1032" t="str">
        <f>VLOOKUP(E1032,Item!A:B,2,FALSE)</f>
        <v>Wine, red and white table, all sizes, any origin, per 1 liter (33.8 oz)</v>
      </c>
      <c r="G1032">
        <f>VLOOKUP(A1032,Series!A:B,2,FALSE)</f>
        <v>100</v>
      </c>
      <c r="H1032" t="str">
        <f>VLOOKUP(G1032,Area!A:B,2,FALSE)</f>
        <v>Northeast urban</v>
      </c>
      <c r="I1032" t="str">
        <f>VLOOKUP(C1032,Dates!A:C,3,FALSE)</f>
        <v>June</v>
      </c>
    </row>
    <row r="1033" spans="1:9" ht="15" x14ac:dyDescent="0.3">
      <c r="A1033" s="1" t="s">
        <v>278</v>
      </c>
      <c r="B1033">
        <v>2013</v>
      </c>
      <c r="C1033" t="s">
        <v>12</v>
      </c>
      <c r="D1033">
        <v>11.106</v>
      </c>
      <c r="E1033">
        <f>VLOOKUP(A1033,Series!A:C,3,FALSE)</f>
        <v>720311</v>
      </c>
      <c r="F1033" t="str">
        <f>VLOOKUP(E1033,Item!A:B,2,FALSE)</f>
        <v>Wine, red and white table, all sizes, any origin, per 1 liter (33.8 oz)</v>
      </c>
      <c r="G1033">
        <f>VLOOKUP(A1033,Series!A:B,2,FALSE)</f>
        <v>100</v>
      </c>
      <c r="H1033" t="str">
        <f>VLOOKUP(G1033,Area!A:B,2,FALSE)</f>
        <v>Northeast urban</v>
      </c>
      <c r="I1033" t="str">
        <f>VLOOKUP(C1033,Dates!A:C,3,FALSE)</f>
        <v>July</v>
      </c>
    </row>
    <row r="1034" spans="1:9" ht="15" x14ac:dyDescent="0.3">
      <c r="A1034" s="1" t="s">
        <v>278</v>
      </c>
      <c r="B1034">
        <v>2013</v>
      </c>
      <c r="C1034" t="s">
        <v>23</v>
      </c>
      <c r="D1034">
        <v>14.528</v>
      </c>
      <c r="E1034">
        <f>VLOOKUP(A1034,Series!A:C,3,FALSE)</f>
        <v>720311</v>
      </c>
      <c r="F1034" t="str">
        <f>VLOOKUP(E1034,Item!A:B,2,FALSE)</f>
        <v>Wine, red and white table, all sizes, any origin, per 1 liter (33.8 oz)</v>
      </c>
      <c r="G1034">
        <f>VLOOKUP(A1034,Series!A:B,2,FALSE)</f>
        <v>100</v>
      </c>
      <c r="H1034" t="str">
        <f>VLOOKUP(G1034,Area!A:B,2,FALSE)</f>
        <v>Northeast urban</v>
      </c>
      <c r="I1034" t="str">
        <f>VLOOKUP(C1034,Dates!A:C,3,FALSE)</f>
        <v>August</v>
      </c>
    </row>
    <row r="1035" spans="1:9" ht="15" x14ac:dyDescent="0.3">
      <c r="A1035" s="1" t="s">
        <v>278</v>
      </c>
      <c r="B1035">
        <v>2013</v>
      </c>
      <c r="C1035" t="s">
        <v>20</v>
      </c>
      <c r="D1035">
        <v>10.943</v>
      </c>
      <c r="E1035">
        <f>VLOOKUP(A1035,Series!A:C,3,FALSE)</f>
        <v>720311</v>
      </c>
      <c r="F1035" t="str">
        <f>VLOOKUP(E1035,Item!A:B,2,FALSE)</f>
        <v>Wine, red and white table, all sizes, any origin, per 1 liter (33.8 oz)</v>
      </c>
      <c r="G1035">
        <f>VLOOKUP(A1035,Series!A:B,2,FALSE)</f>
        <v>100</v>
      </c>
      <c r="H1035" t="str">
        <f>VLOOKUP(G1035,Area!A:B,2,FALSE)</f>
        <v>Northeast urban</v>
      </c>
      <c r="I1035" t="str">
        <f>VLOOKUP(C1035,Dates!A:C,3,FALSE)</f>
        <v>September</v>
      </c>
    </row>
    <row r="1036" spans="1:9" ht="15" x14ac:dyDescent="0.3">
      <c r="A1036" s="1" t="s">
        <v>278</v>
      </c>
      <c r="B1036">
        <v>2013</v>
      </c>
      <c r="C1036" t="s">
        <v>19</v>
      </c>
      <c r="D1036">
        <v>14.294</v>
      </c>
      <c r="E1036">
        <f>VLOOKUP(A1036,Series!A:C,3,FALSE)</f>
        <v>720311</v>
      </c>
      <c r="F1036" t="str">
        <f>VLOOKUP(E1036,Item!A:B,2,FALSE)</f>
        <v>Wine, red and white table, all sizes, any origin, per 1 liter (33.8 oz)</v>
      </c>
      <c r="G1036">
        <f>VLOOKUP(A1036,Series!A:B,2,FALSE)</f>
        <v>100</v>
      </c>
      <c r="H1036" t="str">
        <f>VLOOKUP(G1036,Area!A:B,2,FALSE)</f>
        <v>Northeast urban</v>
      </c>
      <c r="I1036" t="str">
        <f>VLOOKUP(C1036,Dates!A:C,3,FALSE)</f>
        <v>October</v>
      </c>
    </row>
    <row r="1037" spans="1:9" ht="15" x14ac:dyDescent="0.3">
      <c r="A1037" s="1" t="s">
        <v>278</v>
      </c>
      <c r="B1037">
        <v>2013</v>
      </c>
      <c r="C1037" t="s">
        <v>18</v>
      </c>
      <c r="D1037">
        <v>11.153</v>
      </c>
      <c r="E1037">
        <f>VLOOKUP(A1037,Series!A:C,3,FALSE)</f>
        <v>720311</v>
      </c>
      <c r="F1037" t="str">
        <f>VLOOKUP(E1037,Item!A:B,2,FALSE)</f>
        <v>Wine, red and white table, all sizes, any origin, per 1 liter (33.8 oz)</v>
      </c>
      <c r="G1037">
        <f>VLOOKUP(A1037,Series!A:B,2,FALSE)</f>
        <v>100</v>
      </c>
      <c r="H1037" t="str">
        <f>VLOOKUP(G1037,Area!A:B,2,FALSE)</f>
        <v>Northeast urban</v>
      </c>
      <c r="I1037" t="str">
        <f>VLOOKUP(C1037,Dates!A:C,3,FALSE)</f>
        <v>November</v>
      </c>
    </row>
    <row r="1038" spans="1:9" ht="15" x14ac:dyDescent="0.3">
      <c r="A1038" s="1" t="s">
        <v>278</v>
      </c>
      <c r="B1038">
        <v>2013</v>
      </c>
      <c r="C1038" t="s">
        <v>13</v>
      </c>
      <c r="D1038">
        <v>14.121</v>
      </c>
      <c r="E1038">
        <f>VLOOKUP(A1038,Series!A:C,3,FALSE)</f>
        <v>720311</v>
      </c>
      <c r="F1038" t="str">
        <f>VLOOKUP(E1038,Item!A:B,2,FALSE)</f>
        <v>Wine, red and white table, all sizes, any origin, per 1 liter (33.8 oz)</v>
      </c>
      <c r="G1038">
        <f>VLOOKUP(A1038,Series!A:B,2,FALSE)</f>
        <v>100</v>
      </c>
      <c r="H1038" t="str">
        <f>VLOOKUP(G1038,Area!A:B,2,FALSE)</f>
        <v>Northeast urban</v>
      </c>
      <c r="I1038" t="str">
        <f>VLOOKUP(C1038,Dates!A:C,3,FALSE)</f>
        <v>December</v>
      </c>
    </row>
    <row r="1039" spans="1:9" ht="15" x14ac:dyDescent="0.3">
      <c r="A1039" s="1" t="s">
        <v>368</v>
      </c>
      <c r="B1039">
        <v>2013</v>
      </c>
      <c r="C1039" t="s">
        <v>11</v>
      </c>
      <c r="D1039">
        <v>4.9550000000000001</v>
      </c>
      <c r="E1039">
        <f>VLOOKUP(A1039,Series!A:C,3,FALSE)</f>
        <v>718311</v>
      </c>
      <c r="F1039" t="str">
        <f>VLOOKUP(E1039,Item!A:B,2,FALSE)</f>
        <v>Potato chips, per 16 oz.</v>
      </c>
      <c r="G1039">
        <f>VLOOKUP(A1039,Series!A:B,2,FALSE)</f>
        <v>200</v>
      </c>
      <c r="H1039" t="str">
        <f>VLOOKUP(G1039,Area!A:B,2,FALSE)</f>
        <v>Midwest urban</v>
      </c>
      <c r="I1039" t="str">
        <f>VLOOKUP(C1039,Dates!A:C,3,FALSE)</f>
        <v>January</v>
      </c>
    </row>
    <row r="1040" spans="1:9" ht="15" x14ac:dyDescent="0.3">
      <c r="A1040" s="1" t="s">
        <v>368</v>
      </c>
      <c r="B1040">
        <v>2013</v>
      </c>
      <c r="C1040" t="s">
        <v>21</v>
      </c>
      <c r="D1040">
        <v>4.9509999999999996</v>
      </c>
      <c r="E1040">
        <f>VLOOKUP(A1040,Series!A:C,3,FALSE)</f>
        <v>718311</v>
      </c>
      <c r="F1040" t="str">
        <f>VLOOKUP(E1040,Item!A:B,2,FALSE)</f>
        <v>Potato chips, per 16 oz.</v>
      </c>
      <c r="G1040">
        <f>VLOOKUP(A1040,Series!A:B,2,FALSE)</f>
        <v>200</v>
      </c>
      <c r="H1040" t="str">
        <f>VLOOKUP(G1040,Area!A:B,2,FALSE)</f>
        <v>Midwest urban</v>
      </c>
      <c r="I1040" t="str">
        <f>VLOOKUP(C1040,Dates!A:C,3,FALSE)</f>
        <v>February</v>
      </c>
    </row>
    <row r="1041" spans="1:9" ht="15" x14ac:dyDescent="0.3">
      <c r="A1041" s="1" t="s">
        <v>368</v>
      </c>
      <c r="B1041">
        <v>2013</v>
      </c>
      <c r="C1041" t="s">
        <v>16</v>
      </c>
      <c r="D1041">
        <v>5.0090000000000003</v>
      </c>
      <c r="E1041">
        <f>VLOOKUP(A1041,Series!A:C,3,FALSE)</f>
        <v>718311</v>
      </c>
      <c r="F1041" t="str">
        <f>VLOOKUP(E1041,Item!A:B,2,FALSE)</f>
        <v>Potato chips, per 16 oz.</v>
      </c>
      <c r="G1041">
        <f>VLOOKUP(A1041,Series!A:B,2,FALSE)</f>
        <v>200</v>
      </c>
      <c r="H1041" t="str">
        <f>VLOOKUP(G1041,Area!A:B,2,FALSE)</f>
        <v>Midwest urban</v>
      </c>
      <c r="I1041" t="str">
        <f>VLOOKUP(C1041,Dates!A:C,3,FALSE)</f>
        <v>March</v>
      </c>
    </row>
    <row r="1042" spans="1:9" ht="15" x14ac:dyDescent="0.3">
      <c r="A1042" s="1" t="s">
        <v>368</v>
      </c>
      <c r="B1042">
        <v>2013</v>
      </c>
      <c r="C1042" t="s">
        <v>22</v>
      </c>
      <c r="D1042">
        <v>4.8760000000000003</v>
      </c>
      <c r="E1042">
        <f>VLOOKUP(A1042,Series!A:C,3,FALSE)</f>
        <v>718311</v>
      </c>
      <c r="F1042" t="str">
        <f>VLOOKUP(E1042,Item!A:B,2,FALSE)</f>
        <v>Potato chips, per 16 oz.</v>
      </c>
      <c r="G1042">
        <f>VLOOKUP(A1042,Series!A:B,2,FALSE)</f>
        <v>200</v>
      </c>
      <c r="H1042" t="str">
        <f>VLOOKUP(G1042,Area!A:B,2,FALSE)</f>
        <v>Midwest urban</v>
      </c>
      <c r="I1042" t="str">
        <f>VLOOKUP(C1042,Dates!A:C,3,FALSE)</f>
        <v>April</v>
      </c>
    </row>
    <row r="1043" spans="1:9" ht="15" x14ac:dyDescent="0.3">
      <c r="A1043" s="1" t="s">
        <v>368</v>
      </c>
      <c r="B1043">
        <v>2013</v>
      </c>
      <c r="C1043" t="s">
        <v>14</v>
      </c>
      <c r="D1043">
        <v>4.4969999999999999</v>
      </c>
      <c r="E1043">
        <f>VLOOKUP(A1043,Series!A:C,3,FALSE)</f>
        <v>718311</v>
      </c>
      <c r="F1043" t="str">
        <f>VLOOKUP(E1043,Item!A:B,2,FALSE)</f>
        <v>Potato chips, per 16 oz.</v>
      </c>
      <c r="G1043">
        <f>VLOOKUP(A1043,Series!A:B,2,FALSE)</f>
        <v>200</v>
      </c>
      <c r="H1043" t="str">
        <f>VLOOKUP(G1043,Area!A:B,2,FALSE)</f>
        <v>Midwest urban</v>
      </c>
      <c r="I1043" t="str">
        <f>VLOOKUP(C1043,Dates!A:C,3,FALSE)</f>
        <v>May</v>
      </c>
    </row>
    <row r="1044" spans="1:9" ht="15" x14ac:dyDescent="0.3">
      <c r="A1044" s="1" t="s">
        <v>368</v>
      </c>
      <c r="B1044">
        <v>2013</v>
      </c>
      <c r="C1044" t="s">
        <v>15</v>
      </c>
      <c r="D1044">
        <v>4.6859999999999999</v>
      </c>
      <c r="E1044">
        <f>VLOOKUP(A1044,Series!A:C,3,FALSE)</f>
        <v>718311</v>
      </c>
      <c r="F1044" t="str">
        <f>VLOOKUP(E1044,Item!A:B,2,FALSE)</f>
        <v>Potato chips, per 16 oz.</v>
      </c>
      <c r="G1044">
        <f>VLOOKUP(A1044,Series!A:B,2,FALSE)</f>
        <v>200</v>
      </c>
      <c r="H1044" t="str">
        <f>VLOOKUP(G1044,Area!A:B,2,FALSE)</f>
        <v>Midwest urban</v>
      </c>
      <c r="I1044" t="str">
        <f>VLOOKUP(C1044,Dates!A:C,3,FALSE)</f>
        <v>June</v>
      </c>
    </row>
    <row r="1045" spans="1:9" ht="15" x14ac:dyDescent="0.3">
      <c r="A1045" s="1" t="s">
        <v>368</v>
      </c>
      <c r="B1045">
        <v>2013</v>
      </c>
      <c r="C1045" t="s">
        <v>12</v>
      </c>
      <c r="D1045">
        <v>4.7080000000000002</v>
      </c>
      <c r="E1045">
        <f>VLOOKUP(A1045,Series!A:C,3,FALSE)</f>
        <v>718311</v>
      </c>
      <c r="F1045" t="str">
        <f>VLOOKUP(E1045,Item!A:B,2,FALSE)</f>
        <v>Potato chips, per 16 oz.</v>
      </c>
      <c r="G1045">
        <f>VLOOKUP(A1045,Series!A:B,2,FALSE)</f>
        <v>200</v>
      </c>
      <c r="H1045" t="str">
        <f>VLOOKUP(G1045,Area!A:B,2,FALSE)</f>
        <v>Midwest urban</v>
      </c>
      <c r="I1045" t="str">
        <f>VLOOKUP(C1045,Dates!A:C,3,FALSE)</f>
        <v>July</v>
      </c>
    </row>
    <row r="1046" spans="1:9" ht="15" x14ac:dyDescent="0.3">
      <c r="A1046" s="1" t="s">
        <v>368</v>
      </c>
      <c r="B1046">
        <v>2013</v>
      </c>
      <c r="C1046" t="s">
        <v>23</v>
      </c>
      <c r="D1046">
        <v>4.3949999999999996</v>
      </c>
      <c r="E1046">
        <f>VLOOKUP(A1046,Series!A:C,3,FALSE)</f>
        <v>718311</v>
      </c>
      <c r="F1046" t="str">
        <f>VLOOKUP(E1046,Item!A:B,2,FALSE)</f>
        <v>Potato chips, per 16 oz.</v>
      </c>
      <c r="G1046">
        <f>VLOOKUP(A1046,Series!A:B,2,FALSE)</f>
        <v>200</v>
      </c>
      <c r="H1046" t="str">
        <f>VLOOKUP(G1046,Area!A:B,2,FALSE)</f>
        <v>Midwest urban</v>
      </c>
      <c r="I1046" t="str">
        <f>VLOOKUP(C1046,Dates!A:C,3,FALSE)</f>
        <v>August</v>
      </c>
    </row>
    <row r="1047" spans="1:9" ht="15" x14ac:dyDescent="0.3">
      <c r="A1047" s="1" t="s">
        <v>368</v>
      </c>
      <c r="B1047">
        <v>2013</v>
      </c>
      <c r="C1047" t="s">
        <v>20</v>
      </c>
      <c r="D1047">
        <v>4.5720000000000001</v>
      </c>
      <c r="E1047">
        <f>VLOOKUP(A1047,Series!A:C,3,FALSE)</f>
        <v>718311</v>
      </c>
      <c r="F1047" t="str">
        <f>VLOOKUP(E1047,Item!A:B,2,FALSE)</f>
        <v>Potato chips, per 16 oz.</v>
      </c>
      <c r="G1047">
        <f>VLOOKUP(A1047,Series!A:B,2,FALSE)</f>
        <v>200</v>
      </c>
      <c r="H1047" t="str">
        <f>VLOOKUP(G1047,Area!A:B,2,FALSE)</f>
        <v>Midwest urban</v>
      </c>
      <c r="I1047" t="str">
        <f>VLOOKUP(C1047,Dates!A:C,3,FALSE)</f>
        <v>September</v>
      </c>
    </row>
    <row r="1048" spans="1:9" ht="15" x14ac:dyDescent="0.3">
      <c r="A1048" s="1" t="s">
        <v>368</v>
      </c>
      <c r="B1048">
        <v>2013</v>
      </c>
      <c r="C1048" t="s">
        <v>19</v>
      </c>
      <c r="D1048">
        <v>4.7240000000000002</v>
      </c>
      <c r="E1048">
        <f>VLOOKUP(A1048,Series!A:C,3,FALSE)</f>
        <v>718311</v>
      </c>
      <c r="F1048" t="str">
        <f>VLOOKUP(E1048,Item!A:B,2,FALSE)</f>
        <v>Potato chips, per 16 oz.</v>
      </c>
      <c r="G1048">
        <f>VLOOKUP(A1048,Series!A:B,2,FALSE)</f>
        <v>200</v>
      </c>
      <c r="H1048" t="str">
        <f>VLOOKUP(G1048,Area!A:B,2,FALSE)</f>
        <v>Midwest urban</v>
      </c>
      <c r="I1048" t="str">
        <f>VLOOKUP(C1048,Dates!A:C,3,FALSE)</f>
        <v>October</v>
      </c>
    </row>
    <row r="1049" spans="1:9" ht="15" x14ac:dyDescent="0.3">
      <c r="A1049" s="1" t="s">
        <v>368</v>
      </c>
      <c r="B1049">
        <v>2013</v>
      </c>
      <c r="C1049" t="s">
        <v>18</v>
      </c>
      <c r="D1049">
        <v>4.4000000000000004</v>
      </c>
      <c r="E1049">
        <f>VLOOKUP(A1049,Series!A:C,3,FALSE)</f>
        <v>718311</v>
      </c>
      <c r="F1049" t="str">
        <f>VLOOKUP(E1049,Item!A:B,2,FALSE)</f>
        <v>Potato chips, per 16 oz.</v>
      </c>
      <c r="G1049">
        <f>VLOOKUP(A1049,Series!A:B,2,FALSE)</f>
        <v>200</v>
      </c>
      <c r="H1049" t="str">
        <f>VLOOKUP(G1049,Area!A:B,2,FALSE)</f>
        <v>Midwest urban</v>
      </c>
      <c r="I1049" t="str">
        <f>VLOOKUP(C1049,Dates!A:C,3,FALSE)</f>
        <v>November</v>
      </c>
    </row>
    <row r="1050" spans="1:9" ht="15" x14ac:dyDescent="0.3">
      <c r="A1050" s="1" t="s">
        <v>368</v>
      </c>
      <c r="B1050">
        <v>2013</v>
      </c>
      <c r="C1050" t="s">
        <v>13</v>
      </c>
      <c r="D1050">
        <v>4.3129999999999997</v>
      </c>
      <c r="E1050">
        <f>VLOOKUP(A1050,Series!A:C,3,FALSE)</f>
        <v>718311</v>
      </c>
      <c r="F1050" t="str">
        <f>VLOOKUP(E1050,Item!A:B,2,FALSE)</f>
        <v>Potato chips, per 16 oz.</v>
      </c>
      <c r="G1050">
        <f>VLOOKUP(A1050,Series!A:B,2,FALSE)</f>
        <v>200</v>
      </c>
      <c r="H1050" t="str">
        <f>VLOOKUP(G1050,Area!A:B,2,FALSE)</f>
        <v>Midwest urban</v>
      </c>
      <c r="I1050" t="str">
        <f>VLOOKUP(C1050,Dates!A:C,3,FALSE)</f>
        <v>December</v>
      </c>
    </row>
    <row r="1051" spans="1:9" ht="15" x14ac:dyDescent="0.3">
      <c r="A1051" s="1" t="s">
        <v>369</v>
      </c>
      <c r="B1051">
        <v>2013</v>
      </c>
      <c r="C1051" t="s">
        <v>11</v>
      </c>
      <c r="D1051">
        <v>1.155</v>
      </c>
      <c r="E1051">
        <f>VLOOKUP(A1051,Series!A:C,3,FALSE)</f>
        <v>720111</v>
      </c>
      <c r="F1051" t="str">
        <f>VLOOKUP(E1051,Item!A:B,2,FALSE)</f>
        <v>Malt beverages, all types, all sizes, any origin, per 16 oz. (473.2 ml)</v>
      </c>
      <c r="G1051">
        <f>VLOOKUP(A1051,Series!A:B,2,FALSE)</f>
        <v>200</v>
      </c>
      <c r="H1051" t="str">
        <f>VLOOKUP(G1051,Area!A:B,2,FALSE)</f>
        <v>Midwest urban</v>
      </c>
      <c r="I1051" t="str">
        <f>VLOOKUP(C1051,Dates!A:C,3,FALSE)</f>
        <v>January</v>
      </c>
    </row>
    <row r="1052" spans="1:9" ht="15" x14ac:dyDescent="0.3">
      <c r="A1052" s="1" t="s">
        <v>369</v>
      </c>
      <c r="B1052">
        <v>2013</v>
      </c>
      <c r="C1052" t="s">
        <v>21</v>
      </c>
      <c r="D1052">
        <v>1.1839999999999999</v>
      </c>
      <c r="E1052">
        <f>VLOOKUP(A1052,Series!A:C,3,FALSE)</f>
        <v>720111</v>
      </c>
      <c r="F1052" t="str">
        <f>VLOOKUP(E1052,Item!A:B,2,FALSE)</f>
        <v>Malt beverages, all types, all sizes, any origin, per 16 oz. (473.2 ml)</v>
      </c>
      <c r="G1052">
        <f>VLOOKUP(A1052,Series!A:B,2,FALSE)</f>
        <v>200</v>
      </c>
      <c r="H1052" t="str">
        <f>VLOOKUP(G1052,Area!A:B,2,FALSE)</f>
        <v>Midwest urban</v>
      </c>
      <c r="I1052" t="str">
        <f>VLOOKUP(C1052,Dates!A:C,3,FALSE)</f>
        <v>February</v>
      </c>
    </row>
    <row r="1053" spans="1:9" ht="15" x14ac:dyDescent="0.3">
      <c r="A1053" s="1" t="s">
        <v>369</v>
      </c>
      <c r="B1053">
        <v>2013</v>
      </c>
      <c r="C1053" t="s">
        <v>16</v>
      </c>
      <c r="D1053">
        <v>1.175</v>
      </c>
      <c r="E1053">
        <f>VLOOKUP(A1053,Series!A:C,3,FALSE)</f>
        <v>720111</v>
      </c>
      <c r="F1053" t="str">
        <f>VLOOKUP(E1053,Item!A:B,2,FALSE)</f>
        <v>Malt beverages, all types, all sizes, any origin, per 16 oz. (473.2 ml)</v>
      </c>
      <c r="G1053">
        <f>VLOOKUP(A1053,Series!A:B,2,FALSE)</f>
        <v>200</v>
      </c>
      <c r="H1053" t="str">
        <f>VLOOKUP(G1053,Area!A:B,2,FALSE)</f>
        <v>Midwest urban</v>
      </c>
      <c r="I1053" t="str">
        <f>VLOOKUP(C1053,Dates!A:C,3,FALSE)</f>
        <v>March</v>
      </c>
    </row>
    <row r="1054" spans="1:9" ht="15" x14ac:dyDescent="0.3">
      <c r="A1054" s="1" t="s">
        <v>369</v>
      </c>
      <c r="B1054">
        <v>2013</v>
      </c>
      <c r="C1054" t="s">
        <v>22</v>
      </c>
      <c r="D1054">
        <v>1.1830000000000001</v>
      </c>
      <c r="E1054">
        <f>VLOOKUP(A1054,Series!A:C,3,FALSE)</f>
        <v>720111</v>
      </c>
      <c r="F1054" t="str">
        <f>VLOOKUP(E1054,Item!A:B,2,FALSE)</f>
        <v>Malt beverages, all types, all sizes, any origin, per 16 oz. (473.2 ml)</v>
      </c>
      <c r="G1054">
        <f>VLOOKUP(A1054,Series!A:B,2,FALSE)</f>
        <v>200</v>
      </c>
      <c r="H1054" t="str">
        <f>VLOOKUP(G1054,Area!A:B,2,FALSE)</f>
        <v>Midwest urban</v>
      </c>
      <c r="I1054" t="str">
        <f>VLOOKUP(C1054,Dates!A:C,3,FALSE)</f>
        <v>April</v>
      </c>
    </row>
    <row r="1055" spans="1:9" ht="15" x14ac:dyDescent="0.3">
      <c r="A1055" s="1" t="s">
        <v>369</v>
      </c>
      <c r="B1055">
        <v>2013</v>
      </c>
      <c r="C1055" t="s">
        <v>14</v>
      </c>
      <c r="D1055">
        <v>1.1890000000000001</v>
      </c>
      <c r="E1055">
        <f>VLOOKUP(A1055,Series!A:C,3,FALSE)</f>
        <v>720111</v>
      </c>
      <c r="F1055" t="str">
        <f>VLOOKUP(E1055,Item!A:B,2,FALSE)</f>
        <v>Malt beverages, all types, all sizes, any origin, per 16 oz. (473.2 ml)</v>
      </c>
      <c r="G1055">
        <f>VLOOKUP(A1055,Series!A:B,2,FALSE)</f>
        <v>200</v>
      </c>
      <c r="H1055" t="str">
        <f>VLOOKUP(G1055,Area!A:B,2,FALSE)</f>
        <v>Midwest urban</v>
      </c>
      <c r="I1055" t="str">
        <f>VLOOKUP(C1055,Dates!A:C,3,FALSE)</f>
        <v>May</v>
      </c>
    </row>
    <row r="1056" spans="1:9" ht="15" x14ac:dyDescent="0.3">
      <c r="A1056" s="1" t="s">
        <v>369</v>
      </c>
      <c r="B1056">
        <v>2013</v>
      </c>
      <c r="C1056" t="s">
        <v>15</v>
      </c>
      <c r="D1056">
        <v>1.171</v>
      </c>
      <c r="E1056">
        <f>VLOOKUP(A1056,Series!A:C,3,FALSE)</f>
        <v>720111</v>
      </c>
      <c r="F1056" t="str">
        <f>VLOOKUP(E1056,Item!A:B,2,FALSE)</f>
        <v>Malt beverages, all types, all sizes, any origin, per 16 oz. (473.2 ml)</v>
      </c>
      <c r="G1056">
        <f>VLOOKUP(A1056,Series!A:B,2,FALSE)</f>
        <v>200</v>
      </c>
      <c r="H1056" t="str">
        <f>VLOOKUP(G1056,Area!A:B,2,FALSE)</f>
        <v>Midwest urban</v>
      </c>
      <c r="I1056" t="str">
        <f>VLOOKUP(C1056,Dates!A:C,3,FALSE)</f>
        <v>June</v>
      </c>
    </row>
    <row r="1057" spans="1:9" ht="15" x14ac:dyDescent="0.3">
      <c r="A1057" s="1" t="s">
        <v>369</v>
      </c>
      <c r="B1057">
        <v>2013</v>
      </c>
      <c r="C1057" t="s">
        <v>12</v>
      </c>
      <c r="D1057">
        <v>1.1140000000000001</v>
      </c>
      <c r="E1057">
        <f>VLOOKUP(A1057,Series!A:C,3,FALSE)</f>
        <v>720111</v>
      </c>
      <c r="F1057" t="str">
        <f>VLOOKUP(E1057,Item!A:B,2,FALSE)</f>
        <v>Malt beverages, all types, all sizes, any origin, per 16 oz. (473.2 ml)</v>
      </c>
      <c r="G1057">
        <f>VLOOKUP(A1057,Series!A:B,2,FALSE)</f>
        <v>200</v>
      </c>
      <c r="H1057" t="str">
        <f>VLOOKUP(G1057,Area!A:B,2,FALSE)</f>
        <v>Midwest urban</v>
      </c>
      <c r="I1057" t="str">
        <f>VLOOKUP(C1057,Dates!A:C,3,FALSE)</f>
        <v>July</v>
      </c>
    </row>
    <row r="1058" spans="1:9" ht="15" x14ac:dyDescent="0.3">
      <c r="A1058" s="1" t="s">
        <v>369</v>
      </c>
      <c r="B1058">
        <v>2013</v>
      </c>
      <c r="C1058" t="s">
        <v>23</v>
      </c>
      <c r="D1058">
        <v>1.177</v>
      </c>
      <c r="E1058">
        <f>VLOOKUP(A1058,Series!A:C,3,FALSE)</f>
        <v>720111</v>
      </c>
      <c r="F1058" t="str">
        <f>VLOOKUP(E1058,Item!A:B,2,FALSE)</f>
        <v>Malt beverages, all types, all sizes, any origin, per 16 oz. (473.2 ml)</v>
      </c>
      <c r="G1058">
        <f>VLOOKUP(A1058,Series!A:B,2,FALSE)</f>
        <v>200</v>
      </c>
      <c r="H1058" t="str">
        <f>VLOOKUP(G1058,Area!A:B,2,FALSE)</f>
        <v>Midwest urban</v>
      </c>
      <c r="I1058" t="str">
        <f>VLOOKUP(C1058,Dates!A:C,3,FALSE)</f>
        <v>August</v>
      </c>
    </row>
    <row r="1059" spans="1:9" ht="15" x14ac:dyDescent="0.3">
      <c r="A1059" s="1" t="s">
        <v>369</v>
      </c>
      <c r="B1059">
        <v>2013</v>
      </c>
      <c r="C1059" t="s">
        <v>20</v>
      </c>
      <c r="D1059">
        <v>1.1180000000000001</v>
      </c>
      <c r="E1059">
        <f>VLOOKUP(A1059,Series!A:C,3,FALSE)</f>
        <v>720111</v>
      </c>
      <c r="F1059" t="str">
        <f>VLOOKUP(E1059,Item!A:B,2,FALSE)</f>
        <v>Malt beverages, all types, all sizes, any origin, per 16 oz. (473.2 ml)</v>
      </c>
      <c r="G1059">
        <f>VLOOKUP(A1059,Series!A:B,2,FALSE)</f>
        <v>200</v>
      </c>
      <c r="H1059" t="str">
        <f>VLOOKUP(G1059,Area!A:B,2,FALSE)</f>
        <v>Midwest urban</v>
      </c>
      <c r="I1059" t="str">
        <f>VLOOKUP(C1059,Dates!A:C,3,FALSE)</f>
        <v>September</v>
      </c>
    </row>
    <row r="1060" spans="1:9" ht="15" x14ac:dyDescent="0.3">
      <c r="A1060" s="1" t="s">
        <v>369</v>
      </c>
      <c r="B1060">
        <v>2013</v>
      </c>
      <c r="C1060" t="s">
        <v>19</v>
      </c>
      <c r="D1060">
        <v>1.2030000000000001</v>
      </c>
      <c r="E1060">
        <f>VLOOKUP(A1060,Series!A:C,3,FALSE)</f>
        <v>720111</v>
      </c>
      <c r="F1060" t="str">
        <f>VLOOKUP(E1060,Item!A:B,2,FALSE)</f>
        <v>Malt beverages, all types, all sizes, any origin, per 16 oz. (473.2 ml)</v>
      </c>
      <c r="G1060">
        <f>VLOOKUP(A1060,Series!A:B,2,FALSE)</f>
        <v>200</v>
      </c>
      <c r="H1060" t="str">
        <f>VLOOKUP(G1060,Area!A:B,2,FALSE)</f>
        <v>Midwest urban</v>
      </c>
      <c r="I1060" t="str">
        <f>VLOOKUP(C1060,Dates!A:C,3,FALSE)</f>
        <v>October</v>
      </c>
    </row>
    <row r="1061" spans="1:9" ht="15" x14ac:dyDescent="0.3">
      <c r="A1061" s="1" t="s">
        <v>369</v>
      </c>
      <c r="B1061">
        <v>2013</v>
      </c>
      <c r="C1061" t="s">
        <v>18</v>
      </c>
      <c r="D1061">
        <v>1.139</v>
      </c>
      <c r="E1061">
        <f>VLOOKUP(A1061,Series!A:C,3,FALSE)</f>
        <v>720111</v>
      </c>
      <c r="F1061" t="str">
        <f>VLOOKUP(E1061,Item!A:B,2,FALSE)</f>
        <v>Malt beverages, all types, all sizes, any origin, per 16 oz. (473.2 ml)</v>
      </c>
      <c r="G1061">
        <f>VLOOKUP(A1061,Series!A:B,2,FALSE)</f>
        <v>200</v>
      </c>
      <c r="H1061" t="str">
        <f>VLOOKUP(G1061,Area!A:B,2,FALSE)</f>
        <v>Midwest urban</v>
      </c>
      <c r="I1061" t="str">
        <f>VLOOKUP(C1061,Dates!A:C,3,FALSE)</f>
        <v>November</v>
      </c>
    </row>
    <row r="1062" spans="1:9" ht="15" x14ac:dyDescent="0.3">
      <c r="A1062" s="1" t="s">
        <v>369</v>
      </c>
      <c r="B1062">
        <v>2013</v>
      </c>
      <c r="C1062" t="s">
        <v>13</v>
      </c>
      <c r="D1062">
        <v>1.196</v>
      </c>
      <c r="E1062">
        <f>VLOOKUP(A1062,Series!A:C,3,FALSE)</f>
        <v>720111</v>
      </c>
      <c r="F1062" t="str">
        <f>VLOOKUP(E1062,Item!A:B,2,FALSE)</f>
        <v>Malt beverages, all types, all sizes, any origin, per 16 oz. (473.2 ml)</v>
      </c>
      <c r="G1062">
        <f>VLOOKUP(A1062,Series!A:B,2,FALSE)</f>
        <v>200</v>
      </c>
      <c r="H1062" t="str">
        <f>VLOOKUP(G1062,Area!A:B,2,FALSE)</f>
        <v>Midwest urban</v>
      </c>
      <c r="I1062" t="str">
        <f>VLOOKUP(C1062,Dates!A:C,3,FALSE)</f>
        <v>December</v>
      </c>
    </row>
    <row r="1063" spans="1:9" ht="15" x14ac:dyDescent="0.3">
      <c r="A1063" s="1" t="s">
        <v>371</v>
      </c>
      <c r="B1063">
        <v>2013</v>
      </c>
      <c r="C1063" t="s">
        <v>11</v>
      </c>
      <c r="D1063">
        <v>12.823</v>
      </c>
      <c r="E1063">
        <f>VLOOKUP(A1063,Series!A:C,3,FALSE)</f>
        <v>720311</v>
      </c>
      <c r="F1063" t="str">
        <f>VLOOKUP(E1063,Item!A:B,2,FALSE)</f>
        <v>Wine, red and white table, all sizes, any origin, per 1 liter (33.8 oz)</v>
      </c>
      <c r="G1063">
        <f>VLOOKUP(A1063,Series!A:B,2,FALSE)</f>
        <v>200</v>
      </c>
      <c r="H1063" t="str">
        <f>VLOOKUP(G1063,Area!A:B,2,FALSE)</f>
        <v>Midwest urban</v>
      </c>
      <c r="I1063" t="str">
        <f>VLOOKUP(C1063,Dates!A:C,3,FALSE)</f>
        <v>January</v>
      </c>
    </row>
    <row r="1064" spans="1:9" ht="15" x14ac:dyDescent="0.3">
      <c r="A1064" s="1" t="s">
        <v>371</v>
      </c>
      <c r="B1064">
        <v>2013</v>
      </c>
      <c r="C1064" t="s">
        <v>21</v>
      </c>
      <c r="D1064">
        <v>11.079000000000001</v>
      </c>
      <c r="E1064">
        <f>VLOOKUP(A1064,Series!A:C,3,FALSE)</f>
        <v>720311</v>
      </c>
      <c r="F1064" t="str">
        <f>VLOOKUP(E1064,Item!A:B,2,FALSE)</f>
        <v>Wine, red and white table, all sizes, any origin, per 1 liter (33.8 oz)</v>
      </c>
      <c r="G1064">
        <f>VLOOKUP(A1064,Series!A:B,2,FALSE)</f>
        <v>200</v>
      </c>
      <c r="H1064" t="str">
        <f>VLOOKUP(G1064,Area!A:B,2,FALSE)</f>
        <v>Midwest urban</v>
      </c>
      <c r="I1064" t="str">
        <f>VLOOKUP(C1064,Dates!A:C,3,FALSE)</f>
        <v>February</v>
      </c>
    </row>
    <row r="1065" spans="1:9" ht="15" x14ac:dyDescent="0.3">
      <c r="A1065" s="1" t="s">
        <v>371</v>
      </c>
      <c r="B1065">
        <v>2013</v>
      </c>
      <c r="C1065" t="s">
        <v>16</v>
      </c>
      <c r="D1065">
        <v>12.853</v>
      </c>
      <c r="E1065">
        <f>VLOOKUP(A1065,Series!A:C,3,FALSE)</f>
        <v>720311</v>
      </c>
      <c r="F1065" t="str">
        <f>VLOOKUP(E1065,Item!A:B,2,FALSE)</f>
        <v>Wine, red and white table, all sizes, any origin, per 1 liter (33.8 oz)</v>
      </c>
      <c r="G1065">
        <f>VLOOKUP(A1065,Series!A:B,2,FALSE)</f>
        <v>200</v>
      </c>
      <c r="H1065" t="str">
        <f>VLOOKUP(G1065,Area!A:B,2,FALSE)</f>
        <v>Midwest urban</v>
      </c>
      <c r="I1065" t="str">
        <f>VLOOKUP(C1065,Dates!A:C,3,FALSE)</f>
        <v>March</v>
      </c>
    </row>
    <row r="1066" spans="1:9" ht="15" x14ac:dyDescent="0.3">
      <c r="A1066" s="1" t="s">
        <v>371</v>
      </c>
      <c r="B1066">
        <v>2013</v>
      </c>
      <c r="C1066" t="s">
        <v>22</v>
      </c>
      <c r="D1066">
        <v>11.557</v>
      </c>
      <c r="E1066">
        <f>VLOOKUP(A1066,Series!A:C,3,FALSE)</f>
        <v>720311</v>
      </c>
      <c r="F1066" t="str">
        <f>VLOOKUP(E1066,Item!A:B,2,FALSE)</f>
        <v>Wine, red and white table, all sizes, any origin, per 1 liter (33.8 oz)</v>
      </c>
      <c r="G1066">
        <f>VLOOKUP(A1066,Series!A:B,2,FALSE)</f>
        <v>200</v>
      </c>
      <c r="H1066" t="str">
        <f>VLOOKUP(G1066,Area!A:B,2,FALSE)</f>
        <v>Midwest urban</v>
      </c>
      <c r="I1066" t="str">
        <f>VLOOKUP(C1066,Dates!A:C,3,FALSE)</f>
        <v>April</v>
      </c>
    </row>
    <row r="1067" spans="1:9" ht="15" x14ac:dyDescent="0.3">
      <c r="A1067" s="1" t="s">
        <v>371</v>
      </c>
      <c r="B1067">
        <v>2013</v>
      </c>
      <c r="C1067" t="s">
        <v>14</v>
      </c>
      <c r="D1067">
        <v>12.52</v>
      </c>
      <c r="E1067">
        <f>VLOOKUP(A1067,Series!A:C,3,FALSE)</f>
        <v>720311</v>
      </c>
      <c r="F1067" t="str">
        <f>VLOOKUP(E1067,Item!A:B,2,FALSE)</f>
        <v>Wine, red and white table, all sizes, any origin, per 1 liter (33.8 oz)</v>
      </c>
      <c r="G1067">
        <f>VLOOKUP(A1067,Series!A:B,2,FALSE)</f>
        <v>200</v>
      </c>
      <c r="H1067" t="str">
        <f>VLOOKUP(G1067,Area!A:B,2,FALSE)</f>
        <v>Midwest urban</v>
      </c>
      <c r="I1067" t="str">
        <f>VLOOKUP(C1067,Dates!A:C,3,FALSE)</f>
        <v>May</v>
      </c>
    </row>
    <row r="1068" spans="1:9" ht="15" x14ac:dyDescent="0.3">
      <c r="A1068" s="1" t="s">
        <v>371</v>
      </c>
      <c r="B1068">
        <v>2013</v>
      </c>
      <c r="C1068" t="s">
        <v>15</v>
      </c>
      <c r="D1068">
        <v>9.8010000000000002</v>
      </c>
      <c r="E1068">
        <f>VLOOKUP(A1068,Series!A:C,3,FALSE)</f>
        <v>720311</v>
      </c>
      <c r="F1068" t="str">
        <f>VLOOKUP(E1068,Item!A:B,2,FALSE)</f>
        <v>Wine, red and white table, all sizes, any origin, per 1 liter (33.8 oz)</v>
      </c>
      <c r="G1068">
        <f>VLOOKUP(A1068,Series!A:B,2,FALSE)</f>
        <v>200</v>
      </c>
      <c r="H1068" t="str">
        <f>VLOOKUP(G1068,Area!A:B,2,FALSE)</f>
        <v>Midwest urban</v>
      </c>
      <c r="I1068" t="str">
        <f>VLOOKUP(C1068,Dates!A:C,3,FALSE)</f>
        <v>June</v>
      </c>
    </row>
    <row r="1069" spans="1:9" ht="15" x14ac:dyDescent="0.3">
      <c r="A1069" s="1" t="s">
        <v>371</v>
      </c>
      <c r="B1069">
        <v>2013</v>
      </c>
      <c r="C1069" t="s">
        <v>12</v>
      </c>
      <c r="D1069">
        <v>12.173999999999999</v>
      </c>
      <c r="E1069">
        <f>VLOOKUP(A1069,Series!A:C,3,FALSE)</f>
        <v>720311</v>
      </c>
      <c r="F1069" t="str">
        <f>VLOOKUP(E1069,Item!A:B,2,FALSE)</f>
        <v>Wine, red and white table, all sizes, any origin, per 1 liter (33.8 oz)</v>
      </c>
      <c r="G1069">
        <f>VLOOKUP(A1069,Series!A:B,2,FALSE)</f>
        <v>200</v>
      </c>
      <c r="H1069" t="str">
        <f>VLOOKUP(G1069,Area!A:B,2,FALSE)</f>
        <v>Midwest urban</v>
      </c>
      <c r="I1069" t="str">
        <f>VLOOKUP(C1069,Dates!A:C,3,FALSE)</f>
        <v>July</v>
      </c>
    </row>
    <row r="1070" spans="1:9" ht="15" x14ac:dyDescent="0.3">
      <c r="A1070" s="1" t="s">
        <v>371</v>
      </c>
      <c r="B1070">
        <v>2013</v>
      </c>
      <c r="C1070" t="s">
        <v>23</v>
      </c>
      <c r="D1070">
        <v>10.349</v>
      </c>
      <c r="E1070">
        <f>VLOOKUP(A1070,Series!A:C,3,FALSE)</f>
        <v>720311</v>
      </c>
      <c r="F1070" t="str">
        <f>VLOOKUP(E1070,Item!A:B,2,FALSE)</f>
        <v>Wine, red and white table, all sizes, any origin, per 1 liter (33.8 oz)</v>
      </c>
      <c r="G1070">
        <f>VLOOKUP(A1070,Series!A:B,2,FALSE)</f>
        <v>200</v>
      </c>
      <c r="H1070" t="str">
        <f>VLOOKUP(G1070,Area!A:B,2,FALSE)</f>
        <v>Midwest urban</v>
      </c>
      <c r="I1070" t="str">
        <f>VLOOKUP(C1070,Dates!A:C,3,FALSE)</f>
        <v>August</v>
      </c>
    </row>
    <row r="1071" spans="1:9" ht="15" x14ac:dyDescent="0.3">
      <c r="A1071" s="1" t="s">
        <v>371</v>
      </c>
      <c r="B1071">
        <v>2013</v>
      </c>
      <c r="C1071" t="s">
        <v>20</v>
      </c>
      <c r="D1071">
        <v>12.124000000000001</v>
      </c>
      <c r="E1071">
        <f>VLOOKUP(A1071,Series!A:C,3,FALSE)</f>
        <v>720311</v>
      </c>
      <c r="F1071" t="str">
        <f>VLOOKUP(E1071,Item!A:B,2,FALSE)</f>
        <v>Wine, red and white table, all sizes, any origin, per 1 liter (33.8 oz)</v>
      </c>
      <c r="G1071">
        <f>VLOOKUP(A1071,Series!A:B,2,FALSE)</f>
        <v>200</v>
      </c>
      <c r="H1071" t="str">
        <f>VLOOKUP(G1071,Area!A:B,2,FALSE)</f>
        <v>Midwest urban</v>
      </c>
      <c r="I1071" t="str">
        <f>VLOOKUP(C1071,Dates!A:C,3,FALSE)</f>
        <v>September</v>
      </c>
    </row>
    <row r="1072" spans="1:9" ht="15" x14ac:dyDescent="0.3">
      <c r="A1072" s="1" t="s">
        <v>371</v>
      </c>
      <c r="B1072">
        <v>2013</v>
      </c>
      <c r="C1072" t="s">
        <v>19</v>
      </c>
      <c r="D1072">
        <v>10.247</v>
      </c>
      <c r="E1072">
        <f>VLOOKUP(A1072,Series!A:C,3,FALSE)</f>
        <v>720311</v>
      </c>
      <c r="F1072" t="str">
        <f>VLOOKUP(E1072,Item!A:B,2,FALSE)</f>
        <v>Wine, red and white table, all sizes, any origin, per 1 liter (33.8 oz)</v>
      </c>
      <c r="G1072">
        <f>VLOOKUP(A1072,Series!A:B,2,FALSE)</f>
        <v>200</v>
      </c>
      <c r="H1072" t="str">
        <f>VLOOKUP(G1072,Area!A:B,2,FALSE)</f>
        <v>Midwest urban</v>
      </c>
      <c r="I1072" t="str">
        <f>VLOOKUP(C1072,Dates!A:C,3,FALSE)</f>
        <v>October</v>
      </c>
    </row>
    <row r="1073" spans="1:9" ht="15" x14ac:dyDescent="0.3">
      <c r="A1073" s="1" t="s">
        <v>371</v>
      </c>
      <c r="B1073">
        <v>2013</v>
      </c>
      <c r="C1073" t="s">
        <v>18</v>
      </c>
      <c r="D1073">
        <v>12.487</v>
      </c>
      <c r="E1073">
        <f>VLOOKUP(A1073,Series!A:C,3,FALSE)</f>
        <v>720311</v>
      </c>
      <c r="F1073" t="str">
        <f>VLOOKUP(E1073,Item!A:B,2,FALSE)</f>
        <v>Wine, red and white table, all sizes, any origin, per 1 liter (33.8 oz)</v>
      </c>
      <c r="G1073">
        <f>VLOOKUP(A1073,Series!A:B,2,FALSE)</f>
        <v>200</v>
      </c>
      <c r="H1073" t="str">
        <f>VLOOKUP(G1073,Area!A:B,2,FALSE)</f>
        <v>Midwest urban</v>
      </c>
      <c r="I1073" t="str">
        <f>VLOOKUP(C1073,Dates!A:C,3,FALSE)</f>
        <v>November</v>
      </c>
    </row>
    <row r="1074" spans="1:9" ht="15" x14ac:dyDescent="0.3">
      <c r="A1074" s="1" t="s">
        <v>371</v>
      </c>
      <c r="B1074">
        <v>2013</v>
      </c>
      <c r="C1074" t="s">
        <v>13</v>
      </c>
      <c r="D1074">
        <v>10.074999999999999</v>
      </c>
      <c r="E1074">
        <f>VLOOKUP(A1074,Series!A:C,3,FALSE)</f>
        <v>720311</v>
      </c>
      <c r="F1074" t="str">
        <f>VLOOKUP(E1074,Item!A:B,2,FALSE)</f>
        <v>Wine, red and white table, all sizes, any origin, per 1 liter (33.8 oz)</v>
      </c>
      <c r="G1074">
        <f>VLOOKUP(A1074,Series!A:B,2,FALSE)</f>
        <v>200</v>
      </c>
      <c r="H1074" t="str">
        <f>VLOOKUP(G1074,Area!A:B,2,FALSE)</f>
        <v>Midwest urban</v>
      </c>
      <c r="I1074" t="str">
        <f>VLOOKUP(C1074,Dates!A:C,3,FALSE)</f>
        <v>December</v>
      </c>
    </row>
    <row r="1075" spans="1:9" ht="15" x14ac:dyDescent="0.3">
      <c r="A1075" s="1" t="s">
        <v>190</v>
      </c>
      <c r="B1075">
        <v>2014</v>
      </c>
      <c r="C1075" t="s">
        <v>11</v>
      </c>
      <c r="D1075">
        <v>4.4109999999999996</v>
      </c>
      <c r="E1075">
        <f>VLOOKUP(A1075,Series!A:C,3,FALSE)</f>
        <v>718311</v>
      </c>
      <c r="F1075" t="str">
        <f>VLOOKUP(E1075,Item!A:B,2,FALSE)</f>
        <v>Potato chips, per 16 oz.</v>
      </c>
      <c r="G1075">
        <f>VLOOKUP(A1075,Series!A:B,2,FALSE)</f>
        <v>0</v>
      </c>
      <c r="H1075" t="str">
        <f>VLOOKUP(G1075,Area!A:B,2,FALSE)</f>
        <v>U.S. city average</v>
      </c>
      <c r="I1075" t="str">
        <f>VLOOKUP(C1075,Dates!A:C,3,FALSE)</f>
        <v>January</v>
      </c>
    </row>
    <row r="1076" spans="1:9" ht="15" x14ac:dyDescent="0.3">
      <c r="A1076" s="1" t="s">
        <v>190</v>
      </c>
      <c r="B1076">
        <v>2014</v>
      </c>
      <c r="C1076" t="s">
        <v>21</v>
      </c>
      <c r="D1076">
        <v>4.4109999999999996</v>
      </c>
      <c r="E1076">
        <f>VLOOKUP(A1076,Series!A:C,3,FALSE)</f>
        <v>718311</v>
      </c>
      <c r="F1076" t="str">
        <f>VLOOKUP(E1076,Item!A:B,2,FALSE)</f>
        <v>Potato chips, per 16 oz.</v>
      </c>
      <c r="G1076">
        <f>VLOOKUP(A1076,Series!A:B,2,FALSE)</f>
        <v>0</v>
      </c>
      <c r="H1076" t="str">
        <f>VLOOKUP(G1076,Area!A:B,2,FALSE)</f>
        <v>U.S. city average</v>
      </c>
      <c r="I1076" t="str">
        <f>VLOOKUP(C1076,Dates!A:C,3,FALSE)</f>
        <v>February</v>
      </c>
    </row>
    <row r="1077" spans="1:9" ht="15" x14ac:dyDescent="0.3">
      <c r="A1077" s="1" t="s">
        <v>190</v>
      </c>
      <c r="B1077">
        <v>2014</v>
      </c>
      <c r="C1077" t="s">
        <v>16</v>
      </c>
      <c r="D1077">
        <v>4.5380000000000003</v>
      </c>
      <c r="E1077">
        <f>VLOOKUP(A1077,Series!A:C,3,FALSE)</f>
        <v>718311</v>
      </c>
      <c r="F1077" t="str">
        <f>VLOOKUP(E1077,Item!A:B,2,FALSE)</f>
        <v>Potato chips, per 16 oz.</v>
      </c>
      <c r="G1077">
        <f>VLOOKUP(A1077,Series!A:B,2,FALSE)</f>
        <v>0</v>
      </c>
      <c r="H1077" t="str">
        <f>VLOOKUP(G1077,Area!A:B,2,FALSE)</f>
        <v>U.S. city average</v>
      </c>
      <c r="I1077" t="str">
        <f>VLOOKUP(C1077,Dates!A:C,3,FALSE)</f>
        <v>March</v>
      </c>
    </row>
    <row r="1078" spans="1:9" ht="15" x14ac:dyDescent="0.3">
      <c r="A1078" s="1" t="s">
        <v>190</v>
      </c>
      <c r="B1078">
        <v>2014</v>
      </c>
      <c r="C1078" t="s">
        <v>22</v>
      </c>
      <c r="D1078">
        <v>4.4189999999999996</v>
      </c>
      <c r="E1078">
        <f>VLOOKUP(A1078,Series!A:C,3,FALSE)</f>
        <v>718311</v>
      </c>
      <c r="F1078" t="str">
        <f>VLOOKUP(E1078,Item!A:B,2,FALSE)</f>
        <v>Potato chips, per 16 oz.</v>
      </c>
      <c r="G1078">
        <f>VLOOKUP(A1078,Series!A:B,2,FALSE)</f>
        <v>0</v>
      </c>
      <c r="H1078" t="str">
        <f>VLOOKUP(G1078,Area!A:B,2,FALSE)</f>
        <v>U.S. city average</v>
      </c>
      <c r="I1078" t="str">
        <f>VLOOKUP(C1078,Dates!A:C,3,FALSE)</f>
        <v>April</v>
      </c>
    </row>
    <row r="1079" spans="1:9" ht="15" x14ac:dyDescent="0.3">
      <c r="A1079" s="1" t="s">
        <v>190</v>
      </c>
      <c r="B1079">
        <v>2014</v>
      </c>
      <c r="C1079" t="s">
        <v>14</v>
      </c>
      <c r="D1079">
        <v>4.3719999999999999</v>
      </c>
      <c r="E1079">
        <f>VLOOKUP(A1079,Series!A:C,3,FALSE)</f>
        <v>718311</v>
      </c>
      <c r="F1079" t="str">
        <f>VLOOKUP(E1079,Item!A:B,2,FALSE)</f>
        <v>Potato chips, per 16 oz.</v>
      </c>
      <c r="G1079">
        <f>VLOOKUP(A1079,Series!A:B,2,FALSE)</f>
        <v>0</v>
      </c>
      <c r="H1079" t="str">
        <f>VLOOKUP(G1079,Area!A:B,2,FALSE)</f>
        <v>U.S. city average</v>
      </c>
      <c r="I1079" t="str">
        <f>VLOOKUP(C1079,Dates!A:C,3,FALSE)</f>
        <v>May</v>
      </c>
    </row>
    <row r="1080" spans="1:9" ht="15" x14ac:dyDescent="0.3">
      <c r="A1080" s="1" t="s">
        <v>190</v>
      </c>
      <c r="B1080">
        <v>2014</v>
      </c>
      <c r="C1080" t="s">
        <v>15</v>
      </c>
      <c r="D1080">
        <v>4.3499999999999996</v>
      </c>
      <c r="E1080">
        <f>VLOOKUP(A1080,Series!A:C,3,FALSE)</f>
        <v>718311</v>
      </c>
      <c r="F1080" t="str">
        <f>VLOOKUP(E1080,Item!A:B,2,FALSE)</f>
        <v>Potato chips, per 16 oz.</v>
      </c>
      <c r="G1080">
        <f>VLOOKUP(A1080,Series!A:B,2,FALSE)</f>
        <v>0</v>
      </c>
      <c r="H1080" t="str">
        <f>VLOOKUP(G1080,Area!A:B,2,FALSE)</f>
        <v>U.S. city average</v>
      </c>
      <c r="I1080" t="str">
        <f>VLOOKUP(C1080,Dates!A:C,3,FALSE)</f>
        <v>June</v>
      </c>
    </row>
    <row r="1081" spans="1:9" ht="15" x14ac:dyDescent="0.3">
      <c r="A1081" s="1" t="s">
        <v>190</v>
      </c>
      <c r="B1081">
        <v>2014</v>
      </c>
      <c r="C1081" t="s">
        <v>12</v>
      </c>
      <c r="D1081">
        <v>4.3079999999999998</v>
      </c>
      <c r="E1081">
        <f>VLOOKUP(A1081,Series!A:C,3,FALSE)</f>
        <v>718311</v>
      </c>
      <c r="F1081" t="str">
        <f>VLOOKUP(E1081,Item!A:B,2,FALSE)</f>
        <v>Potato chips, per 16 oz.</v>
      </c>
      <c r="G1081">
        <f>VLOOKUP(A1081,Series!A:B,2,FALSE)</f>
        <v>0</v>
      </c>
      <c r="H1081" t="str">
        <f>VLOOKUP(G1081,Area!A:B,2,FALSE)</f>
        <v>U.S. city average</v>
      </c>
      <c r="I1081" t="str">
        <f>VLOOKUP(C1081,Dates!A:C,3,FALSE)</f>
        <v>July</v>
      </c>
    </row>
    <row r="1082" spans="1:9" ht="15" x14ac:dyDescent="0.3">
      <c r="A1082" s="1" t="s">
        <v>190</v>
      </c>
      <c r="B1082">
        <v>2014</v>
      </c>
      <c r="C1082" t="s">
        <v>23</v>
      </c>
      <c r="D1082">
        <v>4.4370000000000003</v>
      </c>
      <c r="E1082">
        <f>VLOOKUP(A1082,Series!A:C,3,FALSE)</f>
        <v>718311</v>
      </c>
      <c r="F1082" t="str">
        <f>VLOOKUP(E1082,Item!A:B,2,FALSE)</f>
        <v>Potato chips, per 16 oz.</v>
      </c>
      <c r="G1082">
        <f>VLOOKUP(A1082,Series!A:B,2,FALSE)</f>
        <v>0</v>
      </c>
      <c r="H1082" t="str">
        <f>VLOOKUP(G1082,Area!A:B,2,FALSE)</f>
        <v>U.S. city average</v>
      </c>
      <c r="I1082" t="str">
        <f>VLOOKUP(C1082,Dates!A:C,3,FALSE)</f>
        <v>August</v>
      </c>
    </row>
    <row r="1083" spans="1:9" ht="15" x14ac:dyDescent="0.3">
      <c r="A1083" s="1" t="s">
        <v>190</v>
      </c>
      <c r="B1083">
        <v>2014</v>
      </c>
      <c r="C1083" t="s">
        <v>20</v>
      </c>
      <c r="D1083">
        <v>4.3570000000000002</v>
      </c>
      <c r="E1083">
        <f>VLOOKUP(A1083,Series!A:C,3,FALSE)</f>
        <v>718311</v>
      </c>
      <c r="F1083" t="str">
        <f>VLOOKUP(E1083,Item!A:B,2,FALSE)</f>
        <v>Potato chips, per 16 oz.</v>
      </c>
      <c r="G1083">
        <f>VLOOKUP(A1083,Series!A:B,2,FALSE)</f>
        <v>0</v>
      </c>
      <c r="H1083" t="str">
        <f>VLOOKUP(G1083,Area!A:B,2,FALSE)</f>
        <v>U.S. city average</v>
      </c>
      <c r="I1083" t="str">
        <f>VLOOKUP(C1083,Dates!A:C,3,FALSE)</f>
        <v>September</v>
      </c>
    </row>
    <row r="1084" spans="1:9" ht="15" x14ac:dyDescent="0.3">
      <c r="A1084" s="1" t="s">
        <v>190</v>
      </c>
      <c r="B1084">
        <v>2014</v>
      </c>
      <c r="C1084" t="s">
        <v>19</v>
      </c>
      <c r="D1084">
        <v>4.3280000000000003</v>
      </c>
      <c r="E1084">
        <f>VLOOKUP(A1084,Series!A:C,3,FALSE)</f>
        <v>718311</v>
      </c>
      <c r="F1084" t="str">
        <f>VLOOKUP(E1084,Item!A:B,2,FALSE)</f>
        <v>Potato chips, per 16 oz.</v>
      </c>
      <c r="G1084">
        <f>VLOOKUP(A1084,Series!A:B,2,FALSE)</f>
        <v>0</v>
      </c>
      <c r="H1084" t="str">
        <f>VLOOKUP(G1084,Area!A:B,2,FALSE)</f>
        <v>U.S. city average</v>
      </c>
      <c r="I1084" t="str">
        <f>VLOOKUP(C1084,Dates!A:C,3,FALSE)</f>
        <v>October</v>
      </c>
    </row>
    <row r="1085" spans="1:9" ht="15" x14ac:dyDescent="0.3">
      <c r="A1085" s="1" t="s">
        <v>190</v>
      </c>
      <c r="B1085">
        <v>2014</v>
      </c>
      <c r="C1085" t="s">
        <v>18</v>
      </c>
      <c r="D1085">
        <v>4.2469999999999999</v>
      </c>
      <c r="E1085">
        <f>VLOOKUP(A1085,Series!A:C,3,FALSE)</f>
        <v>718311</v>
      </c>
      <c r="F1085" t="str">
        <f>VLOOKUP(E1085,Item!A:B,2,FALSE)</f>
        <v>Potato chips, per 16 oz.</v>
      </c>
      <c r="G1085">
        <f>VLOOKUP(A1085,Series!A:B,2,FALSE)</f>
        <v>0</v>
      </c>
      <c r="H1085" t="str">
        <f>VLOOKUP(G1085,Area!A:B,2,FALSE)</f>
        <v>U.S. city average</v>
      </c>
      <c r="I1085" t="str">
        <f>VLOOKUP(C1085,Dates!A:C,3,FALSE)</f>
        <v>November</v>
      </c>
    </row>
    <row r="1086" spans="1:9" ht="15" x14ac:dyDescent="0.3">
      <c r="A1086" s="1" t="s">
        <v>190</v>
      </c>
      <c r="B1086">
        <v>2014</v>
      </c>
      <c r="C1086" t="s">
        <v>13</v>
      </c>
      <c r="D1086">
        <v>4.2699999999999996</v>
      </c>
      <c r="E1086">
        <f>VLOOKUP(A1086,Series!A:C,3,FALSE)</f>
        <v>718311</v>
      </c>
      <c r="F1086" t="str">
        <f>VLOOKUP(E1086,Item!A:B,2,FALSE)</f>
        <v>Potato chips, per 16 oz.</v>
      </c>
      <c r="G1086">
        <f>VLOOKUP(A1086,Series!A:B,2,FALSE)</f>
        <v>0</v>
      </c>
      <c r="H1086" t="str">
        <f>VLOOKUP(G1086,Area!A:B,2,FALSE)</f>
        <v>U.S. city average</v>
      </c>
      <c r="I1086" t="str">
        <f>VLOOKUP(C1086,Dates!A:C,3,FALSE)</f>
        <v>December</v>
      </c>
    </row>
    <row r="1087" spans="1:9" ht="15" x14ac:dyDescent="0.3">
      <c r="A1087" s="1" t="s">
        <v>191</v>
      </c>
      <c r="B1087">
        <v>2014</v>
      </c>
      <c r="C1087" t="s">
        <v>11</v>
      </c>
      <c r="D1087">
        <v>1.254</v>
      </c>
      <c r="E1087">
        <f>VLOOKUP(A1087,Series!A:C,3,FALSE)</f>
        <v>720111</v>
      </c>
      <c r="F1087" t="str">
        <f>VLOOKUP(E1087,Item!A:B,2,FALSE)</f>
        <v>Malt beverages, all types, all sizes, any origin, per 16 oz. (473.2 ml)</v>
      </c>
      <c r="G1087">
        <f>VLOOKUP(A1087,Series!A:B,2,FALSE)</f>
        <v>0</v>
      </c>
      <c r="H1087" t="str">
        <f>VLOOKUP(G1087,Area!A:B,2,FALSE)</f>
        <v>U.S. city average</v>
      </c>
      <c r="I1087" t="str">
        <f>VLOOKUP(C1087,Dates!A:C,3,FALSE)</f>
        <v>January</v>
      </c>
    </row>
    <row r="1088" spans="1:9" ht="15" x14ac:dyDescent="0.3">
      <c r="A1088" s="1" t="s">
        <v>191</v>
      </c>
      <c r="B1088">
        <v>2014</v>
      </c>
      <c r="C1088" t="s">
        <v>21</v>
      </c>
      <c r="D1088">
        <v>1.333</v>
      </c>
      <c r="E1088">
        <f>VLOOKUP(A1088,Series!A:C,3,FALSE)</f>
        <v>720111</v>
      </c>
      <c r="F1088" t="str">
        <f>VLOOKUP(E1088,Item!A:B,2,FALSE)</f>
        <v>Malt beverages, all types, all sizes, any origin, per 16 oz. (473.2 ml)</v>
      </c>
      <c r="G1088">
        <f>VLOOKUP(A1088,Series!A:B,2,FALSE)</f>
        <v>0</v>
      </c>
      <c r="H1088" t="str">
        <f>VLOOKUP(G1088,Area!A:B,2,FALSE)</f>
        <v>U.S. city average</v>
      </c>
      <c r="I1088" t="str">
        <f>VLOOKUP(C1088,Dates!A:C,3,FALSE)</f>
        <v>February</v>
      </c>
    </row>
    <row r="1089" spans="1:9" ht="15" x14ac:dyDescent="0.3">
      <c r="A1089" s="1" t="s">
        <v>191</v>
      </c>
      <c r="B1089">
        <v>2014</v>
      </c>
      <c r="C1089" t="s">
        <v>16</v>
      </c>
      <c r="D1089">
        <v>1.2470000000000001</v>
      </c>
      <c r="E1089">
        <f>VLOOKUP(A1089,Series!A:C,3,FALSE)</f>
        <v>720111</v>
      </c>
      <c r="F1089" t="str">
        <f>VLOOKUP(E1089,Item!A:B,2,FALSE)</f>
        <v>Malt beverages, all types, all sizes, any origin, per 16 oz. (473.2 ml)</v>
      </c>
      <c r="G1089">
        <f>VLOOKUP(A1089,Series!A:B,2,FALSE)</f>
        <v>0</v>
      </c>
      <c r="H1089" t="str">
        <f>VLOOKUP(G1089,Area!A:B,2,FALSE)</f>
        <v>U.S. city average</v>
      </c>
      <c r="I1089" t="str">
        <f>VLOOKUP(C1089,Dates!A:C,3,FALSE)</f>
        <v>March</v>
      </c>
    </row>
    <row r="1090" spans="1:9" ht="15" x14ac:dyDescent="0.3">
      <c r="A1090" s="1" t="s">
        <v>191</v>
      </c>
      <c r="B1090">
        <v>2014</v>
      </c>
      <c r="C1090" t="s">
        <v>22</v>
      </c>
      <c r="D1090">
        <v>1.331</v>
      </c>
      <c r="E1090">
        <f>VLOOKUP(A1090,Series!A:C,3,FALSE)</f>
        <v>720111</v>
      </c>
      <c r="F1090" t="str">
        <f>VLOOKUP(E1090,Item!A:B,2,FALSE)</f>
        <v>Malt beverages, all types, all sizes, any origin, per 16 oz. (473.2 ml)</v>
      </c>
      <c r="G1090">
        <f>VLOOKUP(A1090,Series!A:B,2,FALSE)</f>
        <v>0</v>
      </c>
      <c r="H1090" t="str">
        <f>VLOOKUP(G1090,Area!A:B,2,FALSE)</f>
        <v>U.S. city average</v>
      </c>
      <c r="I1090" t="str">
        <f>VLOOKUP(C1090,Dates!A:C,3,FALSE)</f>
        <v>April</v>
      </c>
    </row>
    <row r="1091" spans="1:9" ht="15" x14ac:dyDescent="0.3">
      <c r="A1091" s="1" t="s">
        <v>191</v>
      </c>
      <c r="B1091">
        <v>2014</v>
      </c>
      <c r="C1091" t="s">
        <v>14</v>
      </c>
      <c r="D1091">
        <v>1.2390000000000001</v>
      </c>
      <c r="E1091">
        <f>VLOOKUP(A1091,Series!A:C,3,FALSE)</f>
        <v>720111</v>
      </c>
      <c r="F1091" t="str">
        <f>VLOOKUP(E1091,Item!A:B,2,FALSE)</f>
        <v>Malt beverages, all types, all sizes, any origin, per 16 oz. (473.2 ml)</v>
      </c>
      <c r="G1091">
        <f>VLOOKUP(A1091,Series!A:B,2,FALSE)</f>
        <v>0</v>
      </c>
      <c r="H1091" t="str">
        <f>VLOOKUP(G1091,Area!A:B,2,FALSE)</f>
        <v>U.S. city average</v>
      </c>
      <c r="I1091" t="str">
        <f>VLOOKUP(C1091,Dates!A:C,3,FALSE)</f>
        <v>May</v>
      </c>
    </row>
    <row r="1092" spans="1:9" ht="15" x14ac:dyDescent="0.3">
      <c r="A1092" s="1" t="s">
        <v>191</v>
      </c>
      <c r="B1092">
        <v>2014</v>
      </c>
      <c r="C1092" t="s">
        <v>15</v>
      </c>
      <c r="D1092">
        <v>1.3420000000000001</v>
      </c>
      <c r="E1092">
        <f>VLOOKUP(A1092,Series!A:C,3,FALSE)</f>
        <v>720111</v>
      </c>
      <c r="F1092" t="str">
        <f>VLOOKUP(E1092,Item!A:B,2,FALSE)</f>
        <v>Malt beverages, all types, all sizes, any origin, per 16 oz. (473.2 ml)</v>
      </c>
      <c r="G1092">
        <f>VLOOKUP(A1092,Series!A:B,2,FALSE)</f>
        <v>0</v>
      </c>
      <c r="H1092" t="str">
        <f>VLOOKUP(G1092,Area!A:B,2,FALSE)</f>
        <v>U.S. city average</v>
      </c>
      <c r="I1092" t="str">
        <f>VLOOKUP(C1092,Dates!A:C,3,FALSE)</f>
        <v>June</v>
      </c>
    </row>
    <row r="1093" spans="1:9" ht="15" x14ac:dyDescent="0.3">
      <c r="A1093" s="1" t="s">
        <v>191</v>
      </c>
      <c r="B1093">
        <v>2014</v>
      </c>
      <c r="C1093" t="s">
        <v>12</v>
      </c>
      <c r="D1093">
        <v>1.1910000000000001</v>
      </c>
      <c r="E1093">
        <f>VLOOKUP(A1093,Series!A:C,3,FALSE)</f>
        <v>720111</v>
      </c>
      <c r="F1093" t="str">
        <f>VLOOKUP(E1093,Item!A:B,2,FALSE)</f>
        <v>Malt beverages, all types, all sizes, any origin, per 16 oz. (473.2 ml)</v>
      </c>
      <c r="G1093">
        <f>VLOOKUP(A1093,Series!A:B,2,FALSE)</f>
        <v>0</v>
      </c>
      <c r="H1093" t="str">
        <f>VLOOKUP(G1093,Area!A:B,2,FALSE)</f>
        <v>U.S. city average</v>
      </c>
      <c r="I1093" t="str">
        <f>VLOOKUP(C1093,Dates!A:C,3,FALSE)</f>
        <v>July</v>
      </c>
    </row>
    <row r="1094" spans="1:9" ht="15" x14ac:dyDescent="0.3">
      <c r="A1094" s="1" t="s">
        <v>191</v>
      </c>
      <c r="B1094">
        <v>2014</v>
      </c>
      <c r="C1094" t="s">
        <v>23</v>
      </c>
      <c r="D1094">
        <v>1.345</v>
      </c>
      <c r="E1094">
        <f>VLOOKUP(A1094,Series!A:C,3,FALSE)</f>
        <v>720111</v>
      </c>
      <c r="F1094" t="str">
        <f>VLOOKUP(E1094,Item!A:B,2,FALSE)</f>
        <v>Malt beverages, all types, all sizes, any origin, per 16 oz. (473.2 ml)</v>
      </c>
      <c r="G1094">
        <f>VLOOKUP(A1094,Series!A:B,2,FALSE)</f>
        <v>0</v>
      </c>
      <c r="H1094" t="str">
        <f>VLOOKUP(G1094,Area!A:B,2,FALSE)</f>
        <v>U.S. city average</v>
      </c>
      <c r="I1094" t="str">
        <f>VLOOKUP(C1094,Dates!A:C,3,FALSE)</f>
        <v>August</v>
      </c>
    </row>
    <row r="1095" spans="1:9" ht="15" x14ac:dyDescent="0.3">
      <c r="A1095" s="1" t="s">
        <v>191</v>
      </c>
      <c r="B1095">
        <v>2014</v>
      </c>
      <c r="C1095" t="s">
        <v>20</v>
      </c>
      <c r="D1095">
        <v>1.1890000000000001</v>
      </c>
      <c r="E1095">
        <f>VLOOKUP(A1095,Series!A:C,3,FALSE)</f>
        <v>720111</v>
      </c>
      <c r="F1095" t="str">
        <f>VLOOKUP(E1095,Item!A:B,2,FALSE)</f>
        <v>Malt beverages, all types, all sizes, any origin, per 16 oz. (473.2 ml)</v>
      </c>
      <c r="G1095">
        <f>VLOOKUP(A1095,Series!A:B,2,FALSE)</f>
        <v>0</v>
      </c>
      <c r="H1095" t="str">
        <f>VLOOKUP(G1095,Area!A:B,2,FALSE)</f>
        <v>U.S. city average</v>
      </c>
      <c r="I1095" t="str">
        <f>VLOOKUP(C1095,Dates!A:C,3,FALSE)</f>
        <v>September</v>
      </c>
    </row>
    <row r="1096" spans="1:9" ht="15" x14ac:dyDescent="0.3">
      <c r="A1096" s="1" t="s">
        <v>191</v>
      </c>
      <c r="B1096">
        <v>2014</v>
      </c>
      <c r="C1096" t="s">
        <v>19</v>
      </c>
      <c r="D1096">
        <v>1.3360000000000001</v>
      </c>
      <c r="E1096">
        <f>VLOOKUP(A1096,Series!A:C,3,FALSE)</f>
        <v>720111</v>
      </c>
      <c r="F1096" t="str">
        <f>VLOOKUP(E1096,Item!A:B,2,FALSE)</f>
        <v>Malt beverages, all types, all sizes, any origin, per 16 oz. (473.2 ml)</v>
      </c>
      <c r="G1096">
        <f>VLOOKUP(A1096,Series!A:B,2,FALSE)</f>
        <v>0</v>
      </c>
      <c r="H1096" t="str">
        <f>VLOOKUP(G1096,Area!A:B,2,FALSE)</f>
        <v>U.S. city average</v>
      </c>
      <c r="I1096" t="str">
        <f>VLOOKUP(C1096,Dates!A:C,3,FALSE)</f>
        <v>October</v>
      </c>
    </row>
    <row r="1097" spans="1:9" ht="15" x14ac:dyDescent="0.3">
      <c r="A1097" s="1" t="s">
        <v>191</v>
      </c>
      <c r="B1097">
        <v>2014</v>
      </c>
      <c r="C1097" t="s">
        <v>18</v>
      </c>
      <c r="D1097">
        <v>1.2350000000000001</v>
      </c>
      <c r="E1097">
        <f>VLOOKUP(A1097,Series!A:C,3,FALSE)</f>
        <v>720111</v>
      </c>
      <c r="F1097" t="str">
        <f>VLOOKUP(E1097,Item!A:B,2,FALSE)</f>
        <v>Malt beverages, all types, all sizes, any origin, per 16 oz. (473.2 ml)</v>
      </c>
      <c r="G1097">
        <f>VLOOKUP(A1097,Series!A:B,2,FALSE)</f>
        <v>0</v>
      </c>
      <c r="H1097" t="str">
        <f>VLOOKUP(G1097,Area!A:B,2,FALSE)</f>
        <v>U.S. city average</v>
      </c>
      <c r="I1097" t="str">
        <f>VLOOKUP(C1097,Dates!A:C,3,FALSE)</f>
        <v>November</v>
      </c>
    </row>
    <row r="1098" spans="1:9" ht="15" x14ac:dyDescent="0.3">
      <c r="A1098" s="1" t="s">
        <v>191</v>
      </c>
      <c r="B1098">
        <v>2014</v>
      </c>
      <c r="C1098" t="s">
        <v>13</v>
      </c>
      <c r="D1098">
        <v>1.349</v>
      </c>
      <c r="E1098">
        <f>VLOOKUP(A1098,Series!A:C,3,FALSE)</f>
        <v>720111</v>
      </c>
      <c r="F1098" t="str">
        <f>VLOOKUP(E1098,Item!A:B,2,FALSE)</f>
        <v>Malt beverages, all types, all sizes, any origin, per 16 oz. (473.2 ml)</v>
      </c>
      <c r="G1098">
        <f>VLOOKUP(A1098,Series!A:B,2,FALSE)</f>
        <v>0</v>
      </c>
      <c r="H1098" t="str">
        <f>VLOOKUP(G1098,Area!A:B,2,FALSE)</f>
        <v>U.S. city average</v>
      </c>
      <c r="I1098" t="str">
        <f>VLOOKUP(C1098,Dates!A:C,3,FALSE)</f>
        <v>December</v>
      </c>
    </row>
    <row r="1099" spans="1:9" ht="15" x14ac:dyDescent="0.3">
      <c r="A1099" s="1" t="s">
        <v>193</v>
      </c>
      <c r="B1099">
        <v>2014</v>
      </c>
      <c r="C1099" t="s">
        <v>11</v>
      </c>
      <c r="D1099">
        <v>10.622</v>
      </c>
      <c r="E1099">
        <f>VLOOKUP(A1099,Series!A:C,3,FALSE)</f>
        <v>720311</v>
      </c>
      <c r="F1099" t="str">
        <f>VLOOKUP(E1099,Item!A:B,2,FALSE)</f>
        <v>Wine, red and white table, all sizes, any origin, per 1 liter (33.8 oz)</v>
      </c>
      <c r="G1099">
        <f>VLOOKUP(A1099,Series!A:B,2,FALSE)</f>
        <v>0</v>
      </c>
      <c r="H1099" t="str">
        <f>VLOOKUP(G1099,Area!A:B,2,FALSE)</f>
        <v>U.S. city average</v>
      </c>
      <c r="I1099" t="str">
        <f>VLOOKUP(C1099,Dates!A:C,3,FALSE)</f>
        <v>January</v>
      </c>
    </row>
    <row r="1100" spans="1:9" ht="15" x14ac:dyDescent="0.3">
      <c r="A1100" s="1" t="s">
        <v>193</v>
      </c>
      <c r="B1100">
        <v>2014</v>
      </c>
      <c r="C1100" t="s">
        <v>21</v>
      </c>
      <c r="D1100">
        <v>12.151999999999999</v>
      </c>
      <c r="E1100">
        <f>VLOOKUP(A1100,Series!A:C,3,FALSE)</f>
        <v>720311</v>
      </c>
      <c r="F1100" t="str">
        <f>VLOOKUP(E1100,Item!A:B,2,FALSE)</f>
        <v>Wine, red and white table, all sizes, any origin, per 1 liter (33.8 oz)</v>
      </c>
      <c r="G1100">
        <f>VLOOKUP(A1100,Series!A:B,2,FALSE)</f>
        <v>0</v>
      </c>
      <c r="H1100" t="str">
        <f>VLOOKUP(G1100,Area!A:B,2,FALSE)</f>
        <v>U.S. city average</v>
      </c>
      <c r="I1100" t="str">
        <f>VLOOKUP(C1100,Dates!A:C,3,FALSE)</f>
        <v>February</v>
      </c>
    </row>
    <row r="1101" spans="1:9" ht="15" x14ac:dyDescent="0.3">
      <c r="A1101" s="1" t="s">
        <v>193</v>
      </c>
      <c r="B1101">
        <v>2014</v>
      </c>
      <c r="C1101" t="s">
        <v>16</v>
      </c>
      <c r="D1101">
        <v>10.747</v>
      </c>
      <c r="E1101">
        <f>VLOOKUP(A1101,Series!A:C,3,FALSE)</f>
        <v>720311</v>
      </c>
      <c r="F1101" t="str">
        <f>VLOOKUP(E1101,Item!A:B,2,FALSE)</f>
        <v>Wine, red and white table, all sizes, any origin, per 1 liter (33.8 oz)</v>
      </c>
      <c r="G1101">
        <f>VLOOKUP(A1101,Series!A:B,2,FALSE)</f>
        <v>0</v>
      </c>
      <c r="H1101" t="str">
        <f>VLOOKUP(G1101,Area!A:B,2,FALSE)</f>
        <v>U.S. city average</v>
      </c>
      <c r="I1101" t="str">
        <f>VLOOKUP(C1101,Dates!A:C,3,FALSE)</f>
        <v>March</v>
      </c>
    </row>
    <row r="1102" spans="1:9" ht="15" x14ac:dyDescent="0.3">
      <c r="A1102" s="1" t="s">
        <v>193</v>
      </c>
      <c r="B1102">
        <v>2014</v>
      </c>
      <c r="C1102" t="s">
        <v>22</v>
      </c>
      <c r="D1102">
        <v>12.303000000000001</v>
      </c>
      <c r="E1102">
        <f>VLOOKUP(A1102,Series!A:C,3,FALSE)</f>
        <v>720311</v>
      </c>
      <c r="F1102" t="str">
        <f>VLOOKUP(E1102,Item!A:B,2,FALSE)</f>
        <v>Wine, red and white table, all sizes, any origin, per 1 liter (33.8 oz)</v>
      </c>
      <c r="G1102">
        <f>VLOOKUP(A1102,Series!A:B,2,FALSE)</f>
        <v>0</v>
      </c>
      <c r="H1102" t="str">
        <f>VLOOKUP(G1102,Area!A:B,2,FALSE)</f>
        <v>U.S. city average</v>
      </c>
      <c r="I1102" t="str">
        <f>VLOOKUP(C1102,Dates!A:C,3,FALSE)</f>
        <v>April</v>
      </c>
    </row>
    <row r="1103" spans="1:9" ht="15" x14ac:dyDescent="0.3">
      <c r="A1103" s="1" t="s">
        <v>193</v>
      </c>
      <c r="B1103">
        <v>2014</v>
      </c>
      <c r="C1103" t="s">
        <v>14</v>
      </c>
      <c r="D1103">
        <v>10.996</v>
      </c>
      <c r="E1103">
        <f>VLOOKUP(A1103,Series!A:C,3,FALSE)</f>
        <v>720311</v>
      </c>
      <c r="F1103" t="str">
        <f>VLOOKUP(E1103,Item!A:B,2,FALSE)</f>
        <v>Wine, red and white table, all sizes, any origin, per 1 liter (33.8 oz)</v>
      </c>
      <c r="G1103">
        <f>VLOOKUP(A1103,Series!A:B,2,FALSE)</f>
        <v>0</v>
      </c>
      <c r="H1103" t="str">
        <f>VLOOKUP(G1103,Area!A:B,2,FALSE)</f>
        <v>U.S. city average</v>
      </c>
      <c r="I1103" t="str">
        <f>VLOOKUP(C1103,Dates!A:C,3,FALSE)</f>
        <v>May</v>
      </c>
    </row>
    <row r="1104" spans="1:9" ht="15" x14ac:dyDescent="0.3">
      <c r="A1104" s="1" t="s">
        <v>193</v>
      </c>
      <c r="B1104">
        <v>2014</v>
      </c>
      <c r="C1104" t="s">
        <v>15</v>
      </c>
      <c r="D1104">
        <v>12.082000000000001</v>
      </c>
      <c r="E1104">
        <f>VLOOKUP(A1104,Series!A:C,3,FALSE)</f>
        <v>720311</v>
      </c>
      <c r="F1104" t="str">
        <f>VLOOKUP(E1104,Item!A:B,2,FALSE)</f>
        <v>Wine, red and white table, all sizes, any origin, per 1 liter (33.8 oz)</v>
      </c>
      <c r="G1104">
        <f>VLOOKUP(A1104,Series!A:B,2,FALSE)</f>
        <v>0</v>
      </c>
      <c r="H1104" t="str">
        <f>VLOOKUP(G1104,Area!A:B,2,FALSE)</f>
        <v>U.S. city average</v>
      </c>
      <c r="I1104" t="str">
        <f>VLOOKUP(C1104,Dates!A:C,3,FALSE)</f>
        <v>June</v>
      </c>
    </row>
    <row r="1105" spans="1:9" ht="15" x14ac:dyDescent="0.3">
      <c r="A1105" s="1" t="s">
        <v>193</v>
      </c>
      <c r="B1105">
        <v>2014</v>
      </c>
      <c r="C1105" t="s">
        <v>12</v>
      </c>
      <c r="D1105">
        <v>10.961</v>
      </c>
      <c r="E1105">
        <f>VLOOKUP(A1105,Series!A:C,3,FALSE)</f>
        <v>720311</v>
      </c>
      <c r="F1105" t="str">
        <f>VLOOKUP(E1105,Item!A:B,2,FALSE)</f>
        <v>Wine, red and white table, all sizes, any origin, per 1 liter (33.8 oz)</v>
      </c>
      <c r="G1105">
        <f>VLOOKUP(A1105,Series!A:B,2,FALSE)</f>
        <v>0</v>
      </c>
      <c r="H1105" t="str">
        <f>VLOOKUP(G1105,Area!A:B,2,FALSE)</f>
        <v>U.S. city average</v>
      </c>
      <c r="I1105" t="str">
        <f>VLOOKUP(C1105,Dates!A:C,3,FALSE)</f>
        <v>July</v>
      </c>
    </row>
    <row r="1106" spans="1:9" ht="15" x14ac:dyDescent="0.3">
      <c r="A1106" s="1" t="s">
        <v>193</v>
      </c>
      <c r="B1106">
        <v>2014</v>
      </c>
      <c r="C1106" t="s">
        <v>23</v>
      </c>
      <c r="D1106">
        <v>12.401999999999999</v>
      </c>
      <c r="E1106">
        <f>VLOOKUP(A1106,Series!A:C,3,FALSE)</f>
        <v>720311</v>
      </c>
      <c r="F1106" t="str">
        <f>VLOOKUP(E1106,Item!A:B,2,FALSE)</f>
        <v>Wine, red and white table, all sizes, any origin, per 1 liter (33.8 oz)</v>
      </c>
      <c r="G1106">
        <f>VLOOKUP(A1106,Series!A:B,2,FALSE)</f>
        <v>0</v>
      </c>
      <c r="H1106" t="str">
        <f>VLOOKUP(G1106,Area!A:B,2,FALSE)</f>
        <v>U.S. city average</v>
      </c>
      <c r="I1106" t="str">
        <f>VLOOKUP(C1106,Dates!A:C,3,FALSE)</f>
        <v>August</v>
      </c>
    </row>
    <row r="1107" spans="1:9" ht="15" x14ac:dyDescent="0.3">
      <c r="A1107" s="1" t="s">
        <v>193</v>
      </c>
      <c r="B1107">
        <v>2014</v>
      </c>
      <c r="C1107" t="s">
        <v>20</v>
      </c>
      <c r="D1107">
        <v>10.757</v>
      </c>
      <c r="E1107">
        <f>VLOOKUP(A1107,Series!A:C,3,FALSE)</f>
        <v>720311</v>
      </c>
      <c r="F1107" t="str">
        <f>VLOOKUP(E1107,Item!A:B,2,FALSE)</f>
        <v>Wine, red and white table, all sizes, any origin, per 1 liter (33.8 oz)</v>
      </c>
      <c r="G1107">
        <f>VLOOKUP(A1107,Series!A:B,2,FALSE)</f>
        <v>0</v>
      </c>
      <c r="H1107" t="str">
        <f>VLOOKUP(G1107,Area!A:B,2,FALSE)</f>
        <v>U.S. city average</v>
      </c>
      <c r="I1107" t="str">
        <f>VLOOKUP(C1107,Dates!A:C,3,FALSE)</f>
        <v>September</v>
      </c>
    </row>
    <row r="1108" spans="1:9" ht="15" x14ac:dyDescent="0.3">
      <c r="A1108" s="1" t="s">
        <v>193</v>
      </c>
      <c r="B1108">
        <v>2014</v>
      </c>
      <c r="C1108" t="s">
        <v>19</v>
      </c>
      <c r="D1108">
        <v>12.282999999999999</v>
      </c>
      <c r="E1108">
        <f>VLOOKUP(A1108,Series!A:C,3,FALSE)</f>
        <v>720311</v>
      </c>
      <c r="F1108" t="str">
        <f>VLOOKUP(E1108,Item!A:B,2,FALSE)</f>
        <v>Wine, red and white table, all sizes, any origin, per 1 liter (33.8 oz)</v>
      </c>
      <c r="G1108">
        <f>VLOOKUP(A1108,Series!A:B,2,FALSE)</f>
        <v>0</v>
      </c>
      <c r="H1108" t="str">
        <f>VLOOKUP(G1108,Area!A:B,2,FALSE)</f>
        <v>U.S. city average</v>
      </c>
      <c r="I1108" t="str">
        <f>VLOOKUP(C1108,Dates!A:C,3,FALSE)</f>
        <v>October</v>
      </c>
    </row>
    <row r="1109" spans="1:9" ht="15" x14ac:dyDescent="0.3">
      <c r="A1109" s="1" t="s">
        <v>193</v>
      </c>
      <c r="B1109">
        <v>2014</v>
      </c>
      <c r="C1109" t="s">
        <v>18</v>
      </c>
      <c r="D1109">
        <v>10.694000000000001</v>
      </c>
      <c r="E1109">
        <f>VLOOKUP(A1109,Series!A:C,3,FALSE)</f>
        <v>720311</v>
      </c>
      <c r="F1109" t="str">
        <f>VLOOKUP(E1109,Item!A:B,2,FALSE)</f>
        <v>Wine, red and white table, all sizes, any origin, per 1 liter (33.8 oz)</v>
      </c>
      <c r="G1109">
        <f>VLOOKUP(A1109,Series!A:B,2,FALSE)</f>
        <v>0</v>
      </c>
      <c r="H1109" t="str">
        <f>VLOOKUP(G1109,Area!A:B,2,FALSE)</f>
        <v>U.S. city average</v>
      </c>
      <c r="I1109" t="str">
        <f>VLOOKUP(C1109,Dates!A:C,3,FALSE)</f>
        <v>November</v>
      </c>
    </row>
    <row r="1110" spans="1:9" ht="15" x14ac:dyDescent="0.3">
      <c r="A1110" s="1" t="s">
        <v>193</v>
      </c>
      <c r="B1110">
        <v>2014</v>
      </c>
      <c r="C1110" t="s">
        <v>13</v>
      </c>
      <c r="D1110">
        <v>14.42</v>
      </c>
      <c r="E1110">
        <f>VLOOKUP(A1110,Series!A:C,3,FALSE)</f>
        <v>720311</v>
      </c>
      <c r="F1110" t="str">
        <f>VLOOKUP(E1110,Item!A:B,2,FALSE)</f>
        <v>Wine, red and white table, all sizes, any origin, per 1 liter (33.8 oz)</v>
      </c>
      <c r="G1110">
        <f>VLOOKUP(A1110,Series!A:B,2,FALSE)</f>
        <v>0</v>
      </c>
      <c r="H1110" t="str">
        <f>VLOOKUP(G1110,Area!A:B,2,FALSE)</f>
        <v>U.S. city average</v>
      </c>
      <c r="I1110" t="str">
        <f>VLOOKUP(C1110,Dates!A:C,3,FALSE)</f>
        <v>December</v>
      </c>
    </row>
    <row r="1111" spans="1:9" ht="15" x14ac:dyDescent="0.3">
      <c r="A1111" s="1" t="s">
        <v>275</v>
      </c>
      <c r="B1111">
        <v>2014</v>
      </c>
      <c r="C1111" t="s">
        <v>11</v>
      </c>
      <c r="D1111">
        <v>4.3099999999999996</v>
      </c>
      <c r="E1111">
        <f>VLOOKUP(A1111,Series!A:C,3,FALSE)</f>
        <v>718311</v>
      </c>
      <c r="F1111" t="str">
        <f>VLOOKUP(E1111,Item!A:B,2,FALSE)</f>
        <v>Potato chips, per 16 oz.</v>
      </c>
      <c r="G1111">
        <f>VLOOKUP(A1111,Series!A:B,2,FALSE)</f>
        <v>100</v>
      </c>
      <c r="H1111" t="str">
        <f>VLOOKUP(G1111,Area!A:B,2,FALSE)</f>
        <v>Northeast urban</v>
      </c>
      <c r="I1111" t="str">
        <f>VLOOKUP(C1111,Dates!A:C,3,FALSE)</f>
        <v>January</v>
      </c>
    </row>
    <row r="1112" spans="1:9" ht="15" x14ac:dyDescent="0.3">
      <c r="A1112" s="1" t="s">
        <v>275</v>
      </c>
      <c r="B1112">
        <v>2014</v>
      </c>
      <c r="C1112" t="s">
        <v>21</v>
      </c>
      <c r="D1112">
        <v>4.5309999999999997</v>
      </c>
      <c r="E1112">
        <f>VLOOKUP(A1112,Series!A:C,3,FALSE)</f>
        <v>718311</v>
      </c>
      <c r="F1112" t="str">
        <f>VLOOKUP(E1112,Item!A:B,2,FALSE)</f>
        <v>Potato chips, per 16 oz.</v>
      </c>
      <c r="G1112">
        <f>VLOOKUP(A1112,Series!A:B,2,FALSE)</f>
        <v>100</v>
      </c>
      <c r="H1112" t="str">
        <f>VLOOKUP(G1112,Area!A:B,2,FALSE)</f>
        <v>Northeast urban</v>
      </c>
      <c r="I1112" t="str">
        <f>VLOOKUP(C1112,Dates!A:C,3,FALSE)</f>
        <v>February</v>
      </c>
    </row>
    <row r="1113" spans="1:9" ht="15" x14ac:dyDescent="0.3">
      <c r="A1113" s="1" t="s">
        <v>275</v>
      </c>
      <c r="B1113">
        <v>2014</v>
      </c>
      <c r="C1113" t="s">
        <v>16</v>
      </c>
      <c r="D1113">
        <v>4.5250000000000004</v>
      </c>
      <c r="E1113">
        <f>VLOOKUP(A1113,Series!A:C,3,FALSE)</f>
        <v>718311</v>
      </c>
      <c r="F1113" t="str">
        <f>VLOOKUP(E1113,Item!A:B,2,FALSE)</f>
        <v>Potato chips, per 16 oz.</v>
      </c>
      <c r="G1113">
        <f>VLOOKUP(A1113,Series!A:B,2,FALSE)</f>
        <v>100</v>
      </c>
      <c r="H1113" t="str">
        <f>VLOOKUP(G1113,Area!A:B,2,FALSE)</f>
        <v>Northeast urban</v>
      </c>
      <c r="I1113" t="str">
        <f>VLOOKUP(C1113,Dates!A:C,3,FALSE)</f>
        <v>March</v>
      </c>
    </row>
    <row r="1114" spans="1:9" ht="15" x14ac:dyDescent="0.3">
      <c r="A1114" s="1" t="s">
        <v>275</v>
      </c>
      <c r="B1114">
        <v>2014</v>
      </c>
      <c r="C1114" t="s">
        <v>22</v>
      </c>
      <c r="D1114">
        <v>4.4320000000000004</v>
      </c>
      <c r="E1114">
        <f>VLOOKUP(A1114,Series!A:C,3,FALSE)</f>
        <v>718311</v>
      </c>
      <c r="F1114" t="str">
        <f>VLOOKUP(E1114,Item!A:B,2,FALSE)</f>
        <v>Potato chips, per 16 oz.</v>
      </c>
      <c r="G1114">
        <f>VLOOKUP(A1114,Series!A:B,2,FALSE)</f>
        <v>100</v>
      </c>
      <c r="H1114" t="str">
        <f>VLOOKUP(G1114,Area!A:B,2,FALSE)</f>
        <v>Northeast urban</v>
      </c>
      <c r="I1114" t="str">
        <f>VLOOKUP(C1114,Dates!A:C,3,FALSE)</f>
        <v>April</v>
      </c>
    </row>
    <row r="1115" spans="1:9" ht="15" x14ac:dyDescent="0.3">
      <c r="A1115" s="1" t="s">
        <v>275</v>
      </c>
      <c r="B1115">
        <v>2014</v>
      </c>
      <c r="C1115" t="s">
        <v>14</v>
      </c>
      <c r="D1115">
        <v>4.3140000000000001</v>
      </c>
      <c r="E1115">
        <f>VLOOKUP(A1115,Series!A:C,3,FALSE)</f>
        <v>718311</v>
      </c>
      <c r="F1115" t="str">
        <f>VLOOKUP(E1115,Item!A:B,2,FALSE)</f>
        <v>Potato chips, per 16 oz.</v>
      </c>
      <c r="G1115">
        <f>VLOOKUP(A1115,Series!A:B,2,FALSE)</f>
        <v>100</v>
      </c>
      <c r="H1115" t="str">
        <f>VLOOKUP(G1115,Area!A:B,2,FALSE)</f>
        <v>Northeast urban</v>
      </c>
      <c r="I1115" t="str">
        <f>VLOOKUP(C1115,Dates!A:C,3,FALSE)</f>
        <v>May</v>
      </c>
    </row>
    <row r="1116" spans="1:9" ht="15" x14ac:dyDescent="0.3">
      <c r="A1116" s="1" t="s">
        <v>275</v>
      </c>
      <c r="B1116">
        <v>2014</v>
      </c>
      <c r="C1116" t="s">
        <v>15</v>
      </c>
      <c r="D1116">
        <v>4.2220000000000004</v>
      </c>
      <c r="E1116">
        <f>VLOOKUP(A1116,Series!A:C,3,FALSE)</f>
        <v>718311</v>
      </c>
      <c r="F1116" t="str">
        <f>VLOOKUP(E1116,Item!A:B,2,FALSE)</f>
        <v>Potato chips, per 16 oz.</v>
      </c>
      <c r="G1116">
        <f>VLOOKUP(A1116,Series!A:B,2,FALSE)</f>
        <v>100</v>
      </c>
      <c r="H1116" t="str">
        <f>VLOOKUP(G1116,Area!A:B,2,FALSE)</f>
        <v>Northeast urban</v>
      </c>
      <c r="I1116" t="str">
        <f>VLOOKUP(C1116,Dates!A:C,3,FALSE)</f>
        <v>June</v>
      </c>
    </row>
    <row r="1117" spans="1:9" ht="15" x14ac:dyDescent="0.3">
      <c r="A1117" s="1" t="s">
        <v>275</v>
      </c>
      <c r="B1117">
        <v>2014</v>
      </c>
      <c r="C1117" t="s">
        <v>12</v>
      </c>
      <c r="D1117">
        <v>4.367</v>
      </c>
      <c r="E1117">
        <f>VLOOKUP(A1117,Series!A:C,3,FALSE)</f>
        <v>718311</v>
      </c>
      <c r="F1117" t="str">
        <f>VLOOKUP(E1117,Item!A:B,2,FALSE)</f>
        <v>Potato chips, per 16 oz.</v>
      </c>
      <c r="G1117">
        <f>VLOOKUP(A1117,Series!A:B,2,FALSE)</f>
        <v>100</v>
      </c>
      <c r="H1117" t="str">
        <f>VLOOKUP(G1117,Area!A:B,2,FALSE)</f>
        <v>Northeast urban</v>
      </c>
      <c r="I1117" t="str">
        <f>VLOOKUP(C1117,Dates!A:C,3,FALSE)</f>
        <v>July</v>
      </c>
    </row>
    <row r="1118" spans="1:9" ht="15" x14ac:dyDescent="0.3">
      <c r="A1118" s="1" t="s">
        <v>275</v>
      </c>
      <c r="B1118">
        <v>2014</v>
      </c>
      <c r="C1118" t="s">
        <v>23</v>
      </c>
      <c r="D1118">
        <v>4.2690000000000001</v>
      </c>
      <c r="E1118">
        <f>VLOOKUP(A1118,Series!A:C,3,FALSE)</f>
        <v>718311</v>
      </c>
      <c r="F1118" t="str">
        <f>VLOOKUP(E1118,Item!A:B,2,FALSE)</f>
        <v>Potato chips, per 16 oz.</v>
      </c>
      <c r="G1118">
        <f>VLOOKUP(A1118,Series!A:B,2,FALSE)</f>
        <v>100</v>
      </c>
      <c r="H1118" t="str">
        <f>VLOOKUP(G1118,Area!A:B,2,FALSE)</f>
        <v>Northeast urban</v>
      </c>
      <c r="I1118" t="str">
        <f>VLOOKUP(C1118,Dates!A:C,3,FALSE)</f>
        <v>August</v>
      </c>
    </row>
    <row r="1119" spans="1:9" ht="15" x14ac:dyDescent="0.3">
      <c r="A1119" s="1" t="s">
        <v>275</v>
      </c>
      <c r="B1119">
        <v>2014</v>
      </c>
      <c r="C1119" t="s">
        <v>20</v>
      </c>
      <c r="D1119">
        <v>4.2089999999999996</v>
      </c>
      <c r="E1119">
        <f>VLOOKUP(A1119,Series!A:C,3,FALSE)</f>
        <v>718311</v>
      </c>
      <c r="F1119" t="str">
        <f>VLOOKUP(E1119,Item!A:B,2,FALSE)</f>
        <v>Potato chips, per 16 oz.</v>
      </c>
      <c r="G1119">
        <f>VLOOKUP(A1119,Series!A:B,2,FALSE)</f>
        <v>100</v>
      </c>
      <c r="H1119" t="str">
        <f>VLOOKUP(G1119,Area!A:B,2,FALSE)</f>
        <v>Northeast urban</v>
      </c>
      <c r="I1119" t="str">
        <f>VLOOKUP(C1119,Dates!A:C,3,FALSE)</f>
        <v>September</v>
      </c>
    </row>
    <row r="1120" spans="1:9" ht="15" x14ac:dyDescent="0.3">
      <c r="A1120" s="1" t="s">
        <v>275</v>
      </c>
      <c r="B1120">
        <v>2014</v>
      </c>
      <c r="C1120" t="s">
        <v>19</v>
      </c>
      <c r="D1120">
        <v>4.1929999999999996</v>
      </c>
      <c r="E1120">
        <f>VLOOKUP(A1120,Series!A:C,3,FALSE)</f>
        <v>718311</v>
      </c>
      <c r="F1120" t="str">
        <f>VLOOKUP(E1120,Item!A:B,2,FALSE)</f>
        <v>Potato chips, per 16 oz.</v>
      </c>
      <c r="G1120">
        <f>VLOOKUP(A1120,Series!A:B,2,FALSE)</f>
        <v>100</v>
      </c>
      <c r="H1120" t="str">
        <f>VLOOKUP(G1120,Area!A:B,2,FALSE)</f>
        <v>Northeast urban</v>
      </c>
      <c r="I1120" t="str">
        <f>VLOOKUP(C1120,Dates!A:C,3,FALSE)</f>
        <v>October</v>
      </c>
    </row>
    <row r="1121" spans="1:9" ht="15" x14ac:dyDescent="0.3">
      <c r="A1121" s="1" t="s">
        <v>275</v>
      </c>
      <c r="B1121">
        <v>2014</v>
      </c>
      <c r="C1121" t="s">
        <v>18</v>
      </c>
      <c r="D1121">
        <v>4.4740000000000002</v>
      </c>
      <c r="E1121">
        <f>VLOOKUP(A1121,Series!A:C,3,FALSE)</f>
        <v>718311</v>
      </c>
      <c r="F1121" t="str">
        <f>VLOOKUP(E1121,Item!A:B,2,FALSE)</f>
        <v>Potato chips, per 16 oz.</v>
      </c>
      <c r="G1121">
        <f>VLOOKUP(A1121,Series!A:B,2,FALSE)</f>
        <v>100</v>
      </c>
      <c r="H1121" t="str">
        <f>VLOOKUP(G1121,Area!A:B,2,FALSE)</f>
        <v>Northeast urban</v>
      </c>
      <c r="I1121" t="str">
        <f>VLOOKUP(C1121,Dates!A:C,3,FALSE)</f>
        <v>November</v>
      </c>
    </row>
    <row r="1122" spans="1:9" ht="15" x14ac:dyDescent="0.3">
      <c r="A1122" s="1" t="s">
        <v>275</v>
      </c>
      <c r="B1122">
        <v>2014</v>
      </c>
      <c r="C1122" t="s">
        <v>13</v>
      </c>
      <c r="D1122">
        <v>4.6120000000000001</v>
      </c>
      <c r="E1122">
        <f>VLOOKUP(A1122,Series!A:C,3,FALSE)</f>
        <v>718311</v>
      </c>
      <c r="F1122" t="str">
        <f>VLOOKUP(E1122,Item!A:B,2,FALSE)</f>
        <v>Potato chips, per 16 oz.</v>
      </c>
      <c r="G1122">
        <f>VLOOKUP(A1122,Series!A:B,2,FALSE)</f>
        <v>100</v>
      </c>
      <c r="H1122" t="str">
        <f>VLOOKUP(G1122,Area!A:B,2,FALSE)</f>
        <v>Northeast urban</v>
      </c>
      <c r="I1122" t="str">
        <f>VLOOKUP(C1122,Dates!A:C,3,FALSE)</f>
        <v>December</v>
      </c>
    </row>
    <row r="1123" spans="1:9" ht="15" x14ac:dyDescent="0.3">
      <c r="A1123" s="1" t="s">
        <v>276</v>
      </c>
      <c r="B1123">
        <v>2014</v>
      </c>
      <c r="C1123" t="s">
        <v>11</v>
      </c>
      <c r="D1123">
        <v>1.218</v>
      </c>
      <c r="E1123">
        <f>VLOOKUP(A1123,Series!A:C,3,FALSE)</f>
        <v>720111</v>
      </c>
      <c r="F1123" t="str">
        <f>VLOOKUP(E1123,Item!A:B,2,FALSE)</f>
        <v>Malt beverages, all types, all sizes, any origin, per 16 oz. (473.2 ml)</v>
      </c>
      <c r="G1123">
        <f>VLOOKUP(A1123,Series!A:B,2,FALSE)</f>
        <v>100</v>
      </c>
      <c r="H1123" t="str">
        <f>VLOOKUP(G1123,Area!A:B,2,FALSE)</f>
        <v>Northeast urban</v>
      </c>
      <c r="I1123" t="str">
        <f>VLOOKUP(C1123,Dates!A:C,3,FALSE)</f>
        <v>January</v>
      </c>
    </row>
    <row r="1124" spans="1:9" ht="15" x14ac:dyDescent="0.3">
      <c r="A1124" s="1" t="s">
        <v>276</v>
      </c>
      <c r="B1124">
        <v>2014</v>
      </c>
      <c r="C1124" t="s">
        <v>21</v>
      </c>
      <c r="D1124">
        <v>1.3129999999999999</v>
      </c>
      <c r="E1124">
        <f>VLOOKUP(A1124,Series!A:C,3,FALSE)</f>
        <v>720111</v>
      </c>
      <c r="F1124" t="str">
        <f>VLOOKUP(E1124,Item!A:B,2,FALSE)</f>
        <v>Malt beverages, all types, all sizes, any origin, per 16 oz. (473.2 ml)</v>
      </c>
      <c r="G1124">
        <f>VLOOKUP(A1124,Series!A:B,2,FALSE)</f>
        <v>100</v>
      </c>
      <c r="H1124" t="str">
        <f>VLOOKUP(G1124,Area!A:B,2,FALSE)</f>
        <v>Northeast urban</v>
      </c>
      <c r="I1124" t="str">
        <f>VLOOKUP(C1124,Dates!A:C,3,FALSE)</f>
        <v>February</v>
      </c>
    </row>
    <row r="1125" spans="1:9" ht="15" x14ac:dyDescent="0.3">
      <c r="A1125" s="1" t="s">
        <v>276</v>
      </c>
      <c r="B1125">
        <v>2014</v>
      </c>
      <c r="C1125" t="s">
        <v>16</v>
      </c>
      <c r="D1125">
        <v>1.218</v>
      </c>
      <c r="E1125">
        <f>VLOOKUP(A1125,Series!A:C,3,FALSE)</f>
        <v>720111</v>
      </c>
      <c r="F1125" t="str">
        <f>VLOOKUP(E1125,Item!A:B,2,FALSE)</f>
        <v>Malt beverages, all types, all sizes, any origin, per 16 oz. (473.2 ml)</v>
      </c>
      <c r="G1125">
        <f>VLOOKUP(A1125,Series!A:B,2,FALSE)</f>
        <v>100</v>
      </c>
      <c r="H1125" t="str">
        <f>VLOOKUP(G1125,Area!A:B,2,FALSE)</f>
        <v>Northeast urban</v>
      </c>
      <c r="I1125" t="str">
        <f>VLOOKUP(C1125,Dates!A:C,3,FALSE)</f>
        <v>March</v>
      </c>
    </row>
    <row r="1126" spans="1:9" ht="15" x14ac:dyDescent="0.3">
      <c r="A1126" s="1" t="s">
        <v>276</v>
      </c>
      <c r="B1126">
        <v>2014</v>
      </c>
      <c r="C1126" t="s">
        <v>22</v>
      </c>
      <c r="D1126">
        <v>1.33</v>
      </c>
      <c r="E1126">
        <f>VLOOKUP(A1126,Series!A:C,3,FALSE)</f>
        <v>720111</v>
      </c>
      <c r="F1126" t="str">
        <f>VLOOKUP(E1126,Item!A:B,2,FALSE)</f>
        <v>Malt beverages, all types, all sizes, any origin, per 16 oz. (473.2 ml)</v>
      </c>
      <c r="G1126">
        <f>VLOOKUP(A1126,Series!A:B,2,FALSE)</f>
        <v>100</v>
      </c>
      <c r="H1126" t="str">
        <f>VLOOKUP(G1126,Area!A:B,2,FALSE)</f>
        <v>Northeast urban</v>
      </c>
      <c r="I1126" t="str">
        <f>VLOOKUP(C1126,Dates!A:C,3,FALSE)</f>
        <v>April</v>
      </c>
    </row>
    <row r="1127" spans="1:9" ht="15" x14ac:dyDescent="0.3">
      <c r="A1127" s="1" t="s">
        <v>276</v>
      </c>
      <c r="B1127">
        <v>2014</v>
      </c>
      <c r="C1127" t="s">
        <v>14</v>
      </c>
      <c r="D1127">
        <v>1.2270000000000001</v>
      </c>
      <c r="E1127">
        <f>VLOOKUP(A1127,Series!A:C,3,FALSE)</f>
        <v>720111</v>
      </c>
      <c r="F1127" t="str">
        <f>VLOOKUP(E1127,Item!A:B,2,FALSE)</f>
        <v>Malt beverages, all types, all sizes, any origin, per 16 oz. (473.2 ml)</v>
      </c>
      <c r="G1127">
        <f>VLOOKUP(A1127,Series!A:B,2,FALSE)</f>
        <v>100</v>
      </c>
      <c r="H1127" t="str">
        <f>VLOOKUP(G1127,Area!A:B,2,FALSE)</f>
        <v>Northeast urban</v>
      </c>
      <c r="I1127" t="str">
        <f>VLOOKUP(C1127,Dates!A:C,3,FALSE)</f>
        <v>May</v>
      </c>
    </row>
    <row r="1128" spans="1:9" ht="15" x14ac:dyDescent="0.3">
      <c r="A1128" s="1" t="s">
        <v>276</v>
      </c>
      <c r="B1128">
        <v>2014</v>
      </c>
      <c r="C1128" t="s">
        <v>15</v>
      </c>
      <c r="D1128">
        <v>1.3540000000000001</v>
      </c>
      <c r="E1128">
        <f>VLOOKUP(A1128,Series!A:C,3,FALSE)</f>
        <v>720111</v>
      </c>
      <c r="F1128" t="str">
        <f>VLOOKUP(E1128,Item!A:B,2,FALSE)</f>
        <v>Malt beverages, all types, all sizes, any origin, per 16 oz. (473.2 ml)</v>
      </c>
      <c r="G1128">
        <f>VLOOKUP(A1128,Series!A:B,2,FALSE)</f>
        <v>100</v>
      </c>
      <c r="H1128" t="str">
        <f>VLOOKUP(G1128,Area!A:B,2,FALSE)</f>
        <v>Northeast urban</v>
      </c>
      <c r="I1128" t="str">
        <f>VLOOKUP(C1128,Dates!A:C,3,FALSE)</f>
        <v>June</v>
      </c>
    </row>
    <row r="1129" spans="1:9" ht="15" x14ac:dyDescent="0.3">
      <c r="A1129" s="1" t="s">
        <v>276</v>
      </c>
      <c r="B1129">
        <v>2014</v>
      </c>
      <c r="C1129" t="s">
        <v>12</v>
      </c>
      <c r="D1129">
        <v>1.1970000000000001</v>
      </c>
      <c r="E1129">
        <f>VLOOKUP(A1129,Series!A:C,3,FALSE)</f>
        <v>720111</v>
      </c>
      <c r="F1129" t="str">
        <f>VLOOKUP(E1129,Item!A:B,2,FALSE)</f>
        <v>Malt beverages, all types, all sizes, any origin, per 16 oz. (473.2 ml)</v>
      </c>
      <c r="G1129">
        <f>VLOOKUP(A1129,Series!A:B,2,FALSE)</f>
        <v>100</v>
      </c>
      <c r="H1129" t="str">
        <f>VLOOKUP(G1129,Area!A:B,2,FALSE)</f>
        <v>Northeast urban</v>
      </c>
      <c r="I1129" t="str">
        <f>VLOOKUP(C1129,Dates!A:C,3,FALSE)</f>
        <v>July</v>
      </c>
    </row>
    <row r="1130" spans="1:9" ht="15" x14ac:dyDescent="0.3">
      <c r="A1130" s="1" t="s">
        <v>276</v>
      </c>
      <c r="B1130">
        <v>2014</v>
      </c>
      <c r="C1130" t="s">
        <v>23</v>
      </c>
      <c r="D1130">
        <v>1.3740000000000001</v>
      </c>
      <c r="E1130">
        <f>VLOOKUP(A1130,Series!A:C,3,FALSE)</f>
        <v>720111</v>
      </c>
      <c r="F1130" t="str">
        <f>VLOOKUP(E1130,Item!A:B,2,FALSE)</f>
        <v>Malt beverages, all types, all sizes, any origin, per 16 oz. (473.2 ml)</v>
      </c>
      <c r="G1130">
        <f>VLOOKUP(A1130,Series!A:B,2,FALSE)</f>
        <v>100</v>
      </c>
      <c r="H1130" t="str">
        <f>VLOOKUP(G1130,Area!A:B,2,FALSE)</f>
        <v>Northeast urban</v>
      </c>
      <c r="I1130" t="str">
        <f>VLOOKUP(C1130,Dates!A:C,3,FALSE)</f>
        <v>August</v>
      </c>
    </row>
    <row r="1131" spans="1:9" ht="15" x14ac:dyDescent="0.3">
      <c r="A1131" s="1" t="s">
        <v>276</v>
      </c>
      <c r="B1131">
        <v>2014</v>
      </c>
      <c r="C1131" t="s">
        <v>20</v>
      </c>
      <c r="D1131">
        <v>1.2030000000000001</v>
      </c>
      <c r="E1131">
        <f>VLOOKUP(A1131,Series!A:C,3,FALSE)</f>
        <v>720111</v>
      </c>
      <c r="F1131" t="str">
        <f>VLOOKUP(E1131,Item!A:B,2,FALSE)</f>
        <v>Malt beverages, all types, all sizes, any origin, per 16 oz. (473.2 ml)</v>
      </c>
      <c r="G1131">
        <f>VLOOKUP(A1131,Series!A:B,2,FALSE)</f>
        <v>100</v>
      </c>
      <c r="H1131" t="str">
        <f>VLOOKUP(G1131,Area!A:B,2,FALSE)</f>
        <v>Northeast urban</v>
      </c>
      <c r="I1131" t="str">
        <f>VLOOKUP(C1131,Dates!A:C,3,FALSE)</f>
        <v>September</v>
      </c>
    </row>
    <row r="1132" spans="1:9" ht="15" x14ac:dyDescent="0.3">
      <c r="A1132" s="1" t="s">
        <v>276</v>
      </c>
      <c r="B1132">
        <v>2014</v>
      </c>
      <c r="C1132" t="s">
        <v>19</v>
      </c>
      <c r="D1132">
        <v>1.365</v>
      </c>
      <c r="E1132">
        <f>VLOOKUP(A1132,Series!A:C,3,FALSE)</f>
        <v>720111</v>
      </c>
      <c r="F1132" t="str">
        <f>VLOOKUP(E1132,Item!A:B,2,FALSE)</f>
        <v>Malt beverages, all types, all sizes, any origin, per 16 oz. (473.2 ml)</v>
      </c>
      <c r="G1132">
        <f>VLOOKUP(A1132,Series!A:B,2,FALSE)</f>
        <v>100</v>
      </c>
      <c r="H1132" t="str">
        <f>VLOOKUP(G1132,Area!A:B,2,FALSE)</f>
        <v>Northeast urban</v>
      </c>
      <c r="I1132" t="str">
        <f>VLOOKUP(C1132,Dates!A:C,3,FALSE)</f>
        <v>October</v>
      </c>
    </row>
    <row r="1133" spans="1:9" ht="15" x14ac:dyDescent="0.3">
      <c r="A1133" s="1" t="s">
        <v>276</v>
      </c>
      <c r="B1133">
        <v>2014</v>
      </c>
      <c r="C1133" t="s">
        <v>18</v>
      </c>
      <c r="D1133">
        <v>1.3</v>
      </c>
      <c r="E1133">
        <f>VLOOKUP(A1133,Series!A:C,3,FALSE)</f>
        <v>720111</v>
      </c>
      <c r="F1133" t="str">
        <f>VLOOKUP(E1133,Item!A:B,2,FALSE)</f>
        <v>Malt beverages, all types, all sizes, any origin, per 16 oz. (473.2 ml)</v>
      </c>
      <c r="G1133">
        <f>VLOOKUP(A1133,Series!A:B,2,FALSE)</f>
        <v>100</v>
      </c>
      <c r="H1133" t="str">
        <f>VLOOKUP(G1133,Area!A:B,2,FALSE)</f>
        <v>Northeast urban</v>
      </c>
      <c r="I1133" t="str">
        <f>VLOOKUP(C1133,Dates!A:C,3,FALSE)</f>
        <v>November</v>
      </c>
    </row>
    <row r="1134" spans="1:9" ht="15" x14ac:dyDescent="0.3">
      <c r="A1134" s="1" t="s">
        <v>276</v>
      </c>
      <c r="B1134">
        <v>2014</v>
      </c>
      <c r="C1134" t="s">
        <v>13</v>
      </c>
      <c r="D1134">
        <v>1.486</v>
      </c>
      <c r="E1134">
        <f>VLOOKUP(A1134,Series!A:C,3,FALSE)</f>
        <v>720111</v>
      </c>
      <c r="F1134" t="str">
        <f>VLOOKUP(E1134,Item!A:B,2,FALSE)</f>
        <v>Malt beverages, all types, all sizes, any origin, per 16 oz. (473.2 ml)</v>
      </c>
      <c r="G1134">
        <f>VLOOKUP(A1134,Series!A:B,2,FALSE)</f>
        <v>100</v>
      </c>
      <c r="H1134" t="str">
        <f>VLOOKUP(G1134,Area!A:B,2,FALSE)</f>
        <v>Northeast urban</v>
      </c>
      <c r="I1134" t="str">
        <f>VLOOKUP(C1134,Dates!A:C,3,FALSE)</f>
        <v>December</v>
      </c>
    </row>
    <row r="1135" spans="1:9" ht="15" x14ac:dyDescent="0.3">
      <c r="A1135" s="1" t="s">
        <v>278</v>
      </c>
      <c r="B1135">
        <v>2014</v>
      </c>
      <c r="C1135" t="s">
        <v>11</v>
      </c>
      <c r="D1135">
        <v>11.098000000000001</v>
      </c>
      <c r="E1135">
        <f>VLOOKUP(A1135,Series!A:C,3,FALSE)</f>
        <v>720311</v>
      </c>
      <c r="F1135" t="str">
        <f>VLOOKUP(E1135,Item!A:B,2,FALSE)</f>
        <v>Wine, red and white table, all sizes, any origin, per 1 liter (33.8 oz)</v>
      </c>
      <c r="G1135">
        <f>VLOOKUP(A1135,Series!A:B,2,FALSE)</f>
        <v>100</v>
      </c>
      <c r="H1135" t="str">
        <f>VLOOKUP(G1135,Area!A:B,2,FALSE)</f>
        <v>Northeast urban</v>
      </c>
      <c r="I1135" t="str">
        <f>VLOOKUP(C1135,Dates!A:C,3,FALSE)</f>
        <v>January</v>
      </c>
    </row>
    <row r="1136" spans="1:9" ht="15" x14ac:dyDescent="0.3">
      <c r="A1136" s="1" t="s">
        <v>278</v>
      </c>
      <c r="B1136">
        <v>2014</v>
      </c>
      <c r="C1136" t="s">
        <v>21</v>
      </c>
      <c r="D1136">
        <v>14.45</v>
      </c>
      <c r="E1136">
        <f>VLOOKUP(A1136,Series!A:C,3,FALSE)</f>
        <v>720311</v>
      </c>
      <c r="F1136" t="str">
        <f>VLOOKUP(E1136,Item!A:B,2,FALSE)</f>
        <v>Wine, red and white table, all sizes, any origin, per 1 liter (33.8 oz)</v>
      </c>
      <c r="G1136">
        <f>VLOOKUP(A1136,Series!A:B,2,FALSE)</f>
        <v>100</v>
      </c>
      <c r="H1136" t="str">
        <f>VLOOKUP(G1136,Area!A:B,2,FALSE)</f>
        <v>Northeast urban</v>
      </c>
      <c r="I1136" t="str">
        <f>VLOOKUP(C1136,Dates!A:C,3,FALSE)</f>
        <v>February</v>
      </c>
    </row>
    <row r="1137" spans="1:9" ht="15" x14ac:dyDescent="0.3">
      <c r="A1137" s="1" t="s">
        <v>278</v>
      </c>
      <c r="B1137">
        <v>2014</v>
      </c>
      <c r="C1137" t="s">
        <v>16</v>
      </c>
      <c r="D1137">
        <v>11.244999999999999</v>
      </c>
      <c r="E1137">
        <f>VLOOKUP(A1137,Series!A:C,3,FALSE)</f>
        <v>720311</v>
      </c>
      <c r="F1137" t="str">
        <f>VLOOKUP(E1137,Item!A:B,2,FALSE)</f>
        <v>Wine, red and white table, all sizes, any origin, per 1 liter (33.8 oz)</v>
      </c>
      <c r="G1137">
        <f>VLOOKUP(A1137,Series!A:B,2,FALSE)</f>
        <v>100</v>
      </c>
      <c r="H1137" t="str">
        <f>VLOOKUP(G1137,Area!A:B,2,FALSE)</f>
        <v>Northeast urban</v>
      </c>
      <c r="I1137" t="str">
        <f>VLOOKUP(C1137,Dates!A:C,3,FALSE)</f>
        <v>March</v>
      </c>
    </row>
    <row r="1138" spans="1:9" ht="15" x14ac:dyDescent="0.3">
      <c r="A1138" s="1" t="s">
        <v>278</v>
      </c>
      <c r="B1138">
        <v>2014</v>
      </c>
      <c r="C1138" t="s">
        <v>22</v>
      </c>
      <c r="D1138">
        <v>14.529</v>
      </c>
      <c r="E1138">
        <f>VLOOKUP(A1138,Series!A:C,3,FALSE)</f>
        <v>720311</v>
      </c>
      <c r="F1138" t="str">
        <f>VLOOKUP(E1138,Item!A:B,2,FALSE)</f>
        <v>Wine, red and white table, all sizes, any origin, per 1 liter (33.8 oz)</v>
      </c>
      <c r="G1138">
        <f>VLOOKUP(A1138,Series!A:B,2,FALSE)</f>
        <v>100</v>
      </c>
      <c r="H1138" t="str">
        <f>VLOOKUP(G1138,Area!A:B,2,FALSE)</f>
        <v>Northeast urban</v>
      </c>
      <c r="I1138" t="str">
        <f>VLOOKUP(C1138,Dates!A:C,3,FALSE)</f>
        <v>April</v>
      </c>
    </row>
    <row r="1139" spans="1:9" ht="15" x14ac:dyDescent="0.3">
      <c r="A1139" s="1" t="s">
        <v>278</v>
      </c>
      <c r="B1139">
        <v>2014</v>
      </c>
      <c r="C1139" t="s">
        <v>14</v>
      </c>
      <c r="D1139">
        <v>11.430999999999999</v>
      </c>
      <c r="E1139">
        <f>VLOOKUP(A1139,Series!A:C,3,FALSE)</f>
        <v>720311</v>
      </c>
      <c r="F1139" t="str">
        <f>VLOOKUP(E1139,Item!A:B,2,FALSE)</f>
        <v>Wine, red and white table, all sizes, any origin, per 1 liter (33.8 oz)</v>
      </c>
      <c r="G1139">
        <f>VLOOKUP(A1139,Series!A:B,2,FALSE)</f>
        <v>100</v>
      </c>
      <c r="H1139" t="str">
        <f>VLOOKUP(G1139,Area!A:B,2,FALSE)</f>
        <v>Northeast urban</v>
      </c>
      <c r="I1139" t="str">
        <f>VLOOKUP(C1139,Dates!A:C,3,FALSE)</f>
        <v>May</v>
      </c>
    </row>
    <row r="1140" spans="1:9" ht="15" x14ac:dyDescent="0.3">
      <c r="A1140" s="1" t="s">
        <v>278</v>
      </c>
      <c r="B1140">
        <v>2014</v>
      </c>
      <c r="C1140" t="s">
        <v>15</v>
      </c>
      <c r="D1140">
        <v>14.598000000000001</v>
      </c>
      <c r="E1140">
        <f>VLOOKUP(A1140,Series!A:C,3,FALSE)</f>
        <v>720311</v>
      </c>
      <c r="F1140" t="str">
        <f>VLOOKUP(E1140,Item!A:B,2,FALSE)</f>
        <v>Wine, red and white table, all sizes, any origin, per 1 liter (33.8 oz)</v>
      </c>
      <c r="G1140">
        <f>VLOOKUP(A1140,Series!A:B,2,FALSE)</f>
        <v>100</v>
      </c>
      <c r="H1140" t="str">
        <f>VLOOKUP(G1140,Area!A:B,2,FALSE)</f>
        <v>Northeast urban</v>
      </c>
      <c r="I1140" t="str">
        <f>VLOOKUP(C1140,Dates!A:C,3,FALSE)</f>
        <v>June</v>
      </c>
    </row>
    <row r="1141" spans="1:9" ht="15" x14ac:dyDescent="0.3">
      <c r="A1141" s="1" t="s">
        <v>278</v>
      </c>
      <c r="B1141">
        <v>2014</v>
      </c>
      <c r="C1141" t="s">
        <v>12</v>
      </c>
      <c r="D1141">
        <v>11.532</v>
      </c>
      <c r="E1141">
        <f>VLOOKUP(A1141,Series!A:C,3,FALSE)</f>
        <v>720311</v>
      </c>
      <c r="F1141" t="str">
        <f>VLOOKUP(E1141,Item!A:B,2,FALSE)</f>
        <v>Wine, red and white table, all sizes, any origin, per 1 liter (33.8 oz)</v>
      </c>
      <c r="G1141">
        <f>VLOOKUP(A1141,Series!A:B,2,FALSE)</f>
        <v>100</v>
      </c>
      <c r="H1141" t="str">
        <f>VLOOKUP(G1141,Area!A:B,2,FALSE)</f>
        <v>Northeast urban</v>
      </c>
      <c r="I1141" t="str">
        <f>VLOOKUP(C1141,Dates!A:C,3,FALSE)</f>
        <v>July</v>
      </c>
    </row>
    <row r="1142" spans="1:9" ht="15" x14ac:dyDescent="0.3">
      <c r="A1142" s="1" t="s">
        <v>278</v>
      </c>
      <c r="B1142">
        <v>2014</v>
      </c>
      <c r="C1142" t="s">
        <v>23</v>
      </c>
      <c r="D1142">
        <v>15.193</v>
      </c>
      <c r="E1142">
        <f>VLOOKUP(A1142,Series!A:C,3,FALSE)</f>
        <v>720311</v>
      </c>
      <c r="F1142" t="str">
        <f>VLOOKUP(E1142,Item!A:B,2,FALSE)</f>
        <v>Wine, red and white table, all sizes, any origin, per 1 liter (33.8 oz)</v>
      </c>
      <c r="G1142">
        <f>VLOOKUP(A1142,Series!A:B,2,FALSE)</f>
        <v>100</v>
      </c>
      <c r="H1142" t="str">
        <f>VLOOKUP(G1142,Area!A:B,2,FALSE)</f>
        <v>Northeast urban</v>
      </c>
      <c r="I1142" t="str">
        <f>VLOOKUP(C1142,Dates!A:C,3,FALSE)</f>
        <v>August</v>
      </c>
    </row>
    <row r="1143" spans="1:9" ht="15" x14ac:dyDescent="0.3">
      <c r="A1143" s="1" t="s">
        <v>278</v>
      </c>
      <c r="B1143">
        <v>2014</v>
      </c>
      <c r="C1143" t="s">
        <v>20</v>
      </c>
      <c r="D1143">
        <v>11.425000000000001</v>
      </c>
      <c r="E1143">
        <f>VLOOKUP(A1143,Series!A:C,3,FALSE)</f>
        <v>720311</v>
      </c>
      <c r="F1143" t="str">
        <f>VLOOKUP(E1143,Item!A:B,2,FALSE)</f>
        <v>Wine, red and white table, all sizes, any origin, per 1 liter (33.8 oz)</v>
      </c>
      <c r="G1143">
        <f>VLOOKUP(A1143,Series!A:B,2,FALSE)</f>
        <v>100</v>
      </c>
      <c r="H1143" t="str">
        <f>VLOOKUP(G1143,Area!A:B,2,FALSE)</f>
        <v>Northeast urban</v>
      </c>
      <c r="I1143" t="str">
        <f>VLOOKUP(C1143,Dates!A:C,3,FALSE)</f>
        <v>September</v>
      </c>
    </row>
    <row r="1144" spans="1:9" ht="15" x14ac:dyDescent="0.3">
      <c r="A1144" s="1" t="s">
        <v>278</v>
      </c>
      <c r="B1144">
        <v>2014</v>
      </c>
      <c r="C1144" t="s">
        <v>19</v>
      </c>
      <c r="D1144">
        <v>14.919</v>
      </c>
      <c r="E1144">
        <f>VLOOKUP(A1144,Series!A:C,3,FALSE)</f>
        <v>720311</v>
      </c>
      <c r="F1144" t="str">
        <f>VLOOKUP(E1144,Item!A:B,2,FALSE)</f>
        <v>Wine, red and white table, all sizes, any origin, per 1 liter (33.8 oz)</v>
      </c>
      <c r="G1144">
        <f>VLOOKUP(A1144,Series!A:B,2,FALSE)</f>
        <v>100</v>
      </c>
      <c r="H1144" t="str">
        <f>VLOOKUP(G1144,Area!A:B,2,FALSE)</f>
        <v>Northeast urban</v>
      </c>
      <c r="I1144" t="str">
        <f>VLOOKUP(C1144,Dates!A:C,3,FALSE)</f>
        <v>October</v>
      </c>
    </row>
    <row r="1145" spans="1:9" ht="15" x14ac:dyDescent="0.3">
      <c r="A1145" s="1" t="s">
        <v>278</v>
      </c>
      <c r="B1145">
        <v>2014</v>
      </c>
      <c r="C1145" t="s">
        <v>18</v>
      </c>
      <c r="D1145">
        <v>11.218</v>
      </c>
      <c r="E1145">
        <f>VLOOKUP(A1145,Series!A:C,3,FALSE)</f>
        <v>720311</v>
      </c>
      <c r="F1145" t="str">
        <f>VLOOKUP(E1145,Item!A:B,2,FALSE)</f>
        <v>Wine, red and white table, all sizes, any origin, per 1 liter (33.8 oz)</v>
      </c>
      <c r="G1145">
        <f>VLOOKUP(A1145,Series!A:B,2,FALSE)</f>
        <v>100</v>
      </c>
      <c r="H1145" t="str">
        <f>VLOOKUP(G1145,Area!A:B,2,FALSE)</f>
        <v>Northeast urban</v>
      </c>
      <c r="I1145" t="str">
        <f>VLOOKUP(C1145,Dates!A:C,3,FALSE)</f>
        <v>November</v>
      </c>
    </row>
    <row r="1146" spans="1:9" ht="15" x14ac:dyDescent="0.3">
      <c r="A1146" s="1" t="s">
        <v>278</v>
      </c>
      <c r="B1146">
        <v>2014</v>
      </c>
      <c r="C1146" t="s">
        <v>13</v>
      </c>
      <c r="D1146">
        <v>14.749000000000001</v>
      </c>
      <c r="E1146">
        <f>VLOOKUP(A1146,Series!A:C,3,FALSE)</f>
        <v>720311</v>
      </c>
      <c r="F1146" t="str">
        <f>VLOOKUP(E1146,Item!A:B,2,FALSE)</f>
        <v>Wine, red and white table, all sizes, any origin, per 1 liter (33.8 oz)</v>
      </c>
      <c r="G1146">
        <f>VLOOKUP(A1146,Series!A:B,2,FALSE)</f>
        <v>100</v>
      </c>
      <c r="H1146" t="str">
        <f>VLOOKUP(G1146,Area!A:B,2,FALSE)</f>
        <v>Northeast urban</v>
      </c>
      <c r="I1146" t="str">
        <f>VLOOKUP(C1146,Dates!A:C,3,FALSE)</f>
        <v>December</v>
      </c>
    </row>
    <row r="1147" spans="1:9" ht="15" x14ac:dyDescent="0.3">
      <c r="A1147" s="1" t="s">
        <v>368</v>
      </c>
      <c r="B1147">
        <v>2014</v>
      </c>
      <c r="C1147" t="s">
        <v>11</v>
      </c>
      <c r="D1147">
        <v>4.3659999999999997</v>
      </c>
      <c r="E1147">
        <f>VLOOKUP(A1147,Series!A:C,3,FALSE)</f>
        <v>718311</v>
      </c>
      <c r="F1147" t="str">
        <f>VLOOKUP(E1147,Item!A:B,2,FALSE)</f>
        <v>Potato chips, per 16 oz.</v>
      </c>
      <c r="G1147">
        <f>VLOOKUP(A1147,Series!A:B,2,FALSE)</f>
        <v>200</v>
      </c>
      <c r="H1147" t="str">
        <f>VLOOKUP(G1147,Area!A:B,2,FALSE)</f>
        <v>Midwest urban</v>
      </c>
      <c r="I1147" t="str">
        <f>VLOOKUP(C1147,Dates!A:C,3,FALSE)</f>
        <v>January</v>
      </c>
    </row>
    <row r="1148" spans="1:9" ht="15" x14ac:dyDescent="0.3">
      <c r="A1148" s="1" t="s">
        <v>368</v>
      </c>
      <c r="B1148">
        <v>2014</v>
      </c>
      <c r="C1148" t="s">
        <v>21</v>
      </c>
      <c r="D1148">
        <v>4.0519999999999996</v>
      </c>
      <c r="E1148">
        <f>VLOOKUP(A1148,Series!A:C,3,FALSE)</f>
        <v>718311</v>
      </c>
      <c r="F1148" t="str">
        <f>VLOOKUP(E1148,Item!A:B,2,FALSE)</f>
        <v>Potato chips, per 16 oz.</v>
      </c>
      <c r="G1148">
        <f>VLOOKUP(A1148,Series!A:B,2,FALSE)</f>
        <v>200</v>
      </c>
      <c r="H1148" t="str">
        <f>VLOOKUP(G1148,Area!A:B,2,FALSE)</f>
        <v>Midwest urban</v>
      </c>
      <c r="I1148" t="str">
        <f>VLOOKUP(C1148,Dates!A:C,3,FALSE)</f>
        <v>February</v>
      </c>
    </row>
    <row r="1149" spans="1:9" ht="15" x14ac:dyDescent="0.3">
      <c r="A1149" s="1" t="s">
        <v>368</v>
      </c>
      <c r="B1149">
        <v>2014</v>
      </c>
      <c r="C1149" t="s">
        <v>16</v>
      </c>
      <c r="D1149">
        <v>4.3659999999999997</v>
      </c>
      <c r="E1149">
        <f>VLOOKUP(A1149,Series!A:C,3,FALSE)</f>
        <v>718311</v>
      </c>
      <c r="F1149" t="str">
        <f>VLOOKUP(E1149,Item!A:B,2,FALSE)</f>
        <v>Potato chips, per 16 oz.</v>
      </c>
      <c r="G1149">
        <f>VLOOKUP(A1149,Series!A:B,2,FALSE)</f>
        <v>200</v>
      </c>
      <c r="H1149" t="str">
        <f>VLOOKUP(G1149,Area!A:B,2,FALSE)</f>
        <v>Midwest urban</v>
      </c>
      <c r="I1149" t="str">
        <f>VLOOKUP(C1149,Dates!A:C,3,FALSE)</f>
        <v>March</v>
      </c>
    </row>
    <row r="1150" spans="1:9" ht="15" x14ac:dyDescent="0.3">
      <c r="A1150" s="1" t="s">
        <v>368</v>
      </c>
      <c r="B1150">
        <v>2014</v>
      </c>
      <c r="C1150" t="s">
        <v>22</v>
      </c>
      <c r="D1150">
        <v>4.0309999999999997</v>
      </c>
      <c r="E1150">
        <f>VLOOKUP(A1150,Series!A:C,3,FALSE)</f>
        <v>718311</v>
      </c>
      <c r="F1150" t="str">
        <f>VLOOKUP(E1150,Item!A:B,2,FALSE)</f>
        <v>Potato chips, per 16 oz.</v>
      </c>
      <c r="G1150">
        <f>VLOOKUP(A1150,Series!A:B,2,FALSE)</f>
        <v>200</v>
      </c>
      <c r="H1150" t="str">
        <f>VLOOKUP(G1150,Area!A:B,2,FALSE)</f>
        <v>Midwest urban</v>
      </c>
      <c r="I1150" t="str">
        <f>VLOOKUP(C1150,Dates!A:C,3,FALSE)</f>
        <v>April</v>
      </c>
    </row>
    <row r="1151" spans="1:9" ht="15" x14ac:dyDescent="0.3">
      <c r="A1151" s="1" t="s">
        <v>368</v>
      </c>
      <c r="B1151">
        <v>2014</v>
      </c>
      <c r="C1151" t="s">
        <v>14</v>
      </c>
      <c r="D1151">
        <v>4.3109999999999999</v>
      </c>
      <c r="E1151">
        <f>VLOOKUP(A1151,Series!A:C,3,FALSE)</f>
        <v>718311</v>
      </c>
      <c r="F1151" t="str">
        <f>VLOOKUP(E1151,Item!A:B,2,FALSE)</f>
        <v>Potato chips, per 16 oz.</v>
      </c>
      <c r="G1151">
        <f>VLOOKUP(A1151,Series!A:B,2,FALSE)</f>
        <v>200</v>
      </c>
      <c r="H1151" t="str">
        <f>VLOOKUP(G1151,Area!A:B,2,FALSE)</f>
        <v>Midwest urban</v>
      </c>
      <c r="I1151" t="str">
        <f>VLOOKUP(C1151,Dates!A:C,3,FALSE)</f>
        <v>May</v>
      </c>
    </row>
    <row r="1152" spans="1:9" ht="15" x14ac:dyDescent="0.3">
      <c r="A1152" s="1" t="s">
        <v>368</v>
      </c>
      <c r="B1152">
        <v>2014</v>
      </c>
      <c r="C1152" t="s">
        <v>15</v>
      </c>
      <c r="D1152">
        <v>4.4029999999999996</v>
      </c>
      <c r="E1152">
        <f>VLOOKUP(A1152,Series!A:C,3,FALSE)</f>
        <v>718311</v>
      </c>
      <c r="F1152" t="str">
        <f>VLOOKUP(E1152,Item!A:B,2,FALSE)</f>
        <v>Potato chips, per 16 oz.</v>
      </c>
      <c r="G1152">
        <f>VLOOKUP(A1152,Series!A:B,2,FALSE)</f>
        <v>200</v>
      </c>
      <c r="H1152" t="str">
        <f>VLOOKUP(G1152,Area!A:B,2,FALSE)</f>
        <v>Midwest urban</v>
      </c>
      <c r="I1152" t="str">
        <f>VLOOKUP(C1152,Dates!A:C,3,FALSE)</f>
        <v>June</v>
      </c>
    </row>
    <row r="1153" spans="1:9" ht="15" x14ac:dyDescent="0.3">
      <c r="A1153" s="1" t="s">
        <v>368</v>
      </c>
      <c r="B1153">
        <v>2014</v>
      </c>
      <c r="C1153" t="s">
        <v>12</v>
      </c>
      <c r="D1153">
        <v>4.2990000000000004</v>
      </c>
      <c r="E1153">
        <f>VLOOKUP(A1153,Series!A:C,3,FALSE)</f>
        <v>718311</v>
      </c>
      <c r="F1153" t="str">
        <f>VLOOKUP(E1153,Item!A:B,2,FALSE)</f>
        <v>Potato chips, per 16 oz.</v>
      </c>
      <c r="G1153">
        <f>VLOOKUP(A1153,Series!A:B,2,FALSE)</f>
        <v>200</v>
      </c>
      <c r="H1153" t="str">
        <f>VLOOKUP(G1153,Area!A:B,2,FALSE)</f>
        <v>Midwest urban</v>
      </c>
      <c r="I1153" t="str">
        <f>VLOOKUP(C1153,Dates!A:C,3,FALSE)</f>
        <v>July</v>
      </c>
    </row>
    <row r="1154" spans="1:9" ht="15" x14ac:dyDescent="0.3">
      <c r="A1154" s="1" t="s">
        <v>368</v>
      </c>
      <c r="B1154">
        <v>2014</v>
      </c>
      <c r="C1154" t="s">
        <v>23</v>
      </c>
      <c r="D1154">
        <v>4.5789999999999997</v>
      </c>
      <c r="E1154">
        <f>VLOOKUP(A1154,Series!A:C,3,FALSE)</f>
        <v>718311</v>
      </c>
      <c r="F1154" t="str">
        <f>VLOOKUP(E1154,Item!A:B,2,FALSE)</f>
        <v>Potato chips, per 16 oz.</v>
      </c>
      <c r="G1154">
        <f>VLOOKUP(A1154,Series!A:B,2,FALSE)</f>
        <v>200</v>
      </c>
      <c r="H1154" t="str">
        <f>VLOOKUP(G1154,Area!A:B,2,FALSE)</f>
        <v>Midwest urban</v>
      </c>
      <c r="I1154" t="str">
        <f>VLOOKUP(C1154,Dates!A:C,3,FALSE)</f>
        <v>August</v>
      </c>
    </row>
    <row r="1155" spans="1:9" ht="15" x14ac:dyDescent="0.3">
      <c r="A1155" s="1" t="s">
        <v>368</v>
      </c>
      <c r="B1155">
        <v>2014</v>
      </c>
      <c r="C1155" t="s">
        <v>20</v>
      </c>
      <c r="D1155">
        <v>4.4640000000000004</v>
      </c>
      <c r="E1155">
        <f>VLOOKUP(A1155,Series!A:C,3,FALSE)</f>
        <v>718311</v>
      </c>
      <c r="F1155" t="str">
        <f>VLOOKUP(E1155,Item!A:B,2,FALSE)</f>
        <v>Potato chips, per 16 oz.</v>
      </c>
      <c r="G1155">
        <f>VLOOKUP(A1155,Series!A:B,2,FALSE)</f>
        <v>200</v>
      </c>
      <c r="H1155" t="str">
        <f>VLOOKUP(G1155,Area!A:B,2,FALSE)</f>
        <v>Midwest urban</v>
      </c>
      <c r="I1155" t="str">
        <f>VLOOKUP(C1155,Dates!A:C,3,FALSE)</f>
        <v>September</v>
      </c>
    </row>
    <row r="1156" spans="1:9" ht="15" x14ac:dyDescent="0.3">
      <c r="A1156" s="1" t="s">
        <v>368</v>
      </c>
      <c r="B1156">
        <v>2014</v>
      </c>
      <c r="C1156" t="s">
        <v>19</v>
      </c>
      <c r="D1156">
        <v>4.4180000000000001</v>
      </c>
      <c r="E1156">
        <f>VLOOKUP(A1156,Series!A:C,3,FALSE)</f>
        <v>718311</v>
      </c>
      <c r="F1156" t="str">
        <f>VLOOKUP(E1156,Item!A:B,2,FALSE)</f>
        <v>Potato chips, per 16 oz.</v>
      </c>
      <c r="G1156">
        <f>VLOOKUP(A1156,Series!A:B,2,FALSE)</f>
        <v>200</v>
      </c>
      <c r="H1156" t="str">
        <f>VLOOKUP(G1156,Area!A:B,2,FALSE)</f>
        <v>Midwest urban</v>
      </c>
      <c r="I1156" t="str">
        <f>VLOOKUP(C1156,Dates!A:C,3,FALSE)</f>
        <v>October</v>
      </c>
    </row>
    <row r="1157" spans="1:9" ht="15" x14ac:dyDescent="0.3">
      <c r="A1157" s="1" t="s">
        <v>368</v>
      </c>
      <c r="B1157">
        <v>2014</v>
      </c>
      <c r="C1157" t="s">
        <v>18</v>
      </c>
      <c r="D1157">
        <v>4.1420000000000003</v>
      </c>
      <c r="E1157">
        <f>VLOOKUP(A1157,Series!A:C,3,FALSE)</f>
        <v>718311</v>
      </c>
      <c r="F1157" t="str">
        <f>VLOOKUP(E1157,Item!A:B,2,FALSE)</f>
        <v>Potato chips, per 16 oz.</v>
      </c>
      <c r="G1157">
        <f>VLOOKUP(A1157,Series!A:B,2,FALSE)</f>
        <v>200</v>
      </c>
      <c r="H1157" t="str">
        <f>VLOOKUP(G1157,Area!A:B,2,FALSE)</f>
        <v>Midwest urban</v>
      </c>
      <c r="I1157" t="str">
        <f>VLOOKUP(C1157,Dates!A:C,3,FALSE)</f>
        <v>November</v>
      </c>
    </row>
    <row r="1158" spans="1:9" ht="15" x14ac:dyDescent="0.3">
      <c r="A1158" s="1" t="s">
        <v>368</v>
      </c>
      <c r="B1158">
        <v>2014</v>
      </c>
      <c r="C1158" t="s">
        <v>13</v>
      </c>
      <c r="D1158">
        <v>4.2460000000000004</v>
      </c>
      <c r="E1158">
        <f>VLOOKUP(A1158,Series!A:C,3,FALSE)</f>
        <v>718311</v>
      </c>
      <c r="F1158" t="str">
        <f>VLOOKUP(E1158,Item!A:B,2,FALSE)</f>
        <v>Potato chips, per 16 oz.</v>
      </c>
      <c r="G1158">
        <f>VLOOKUP(A1158,Series!A:B,2,FALSE)</f>
        <v>200</v>
      </c>
      <c r="H1158" t="str">
        <f>VLOOKUP(G1158,Area!A:B,2,FALSE)</f>
        <v>Midwest urban</v>
      </c>
      <c r="I1158" t="str">
        <f>VLOOKUP(C1158,Dates!A:C,3,FALSE)</f>
        <v>December</v>
      </c>
    </row>
    <row r="1159" spans="1:9" ht="15" x14ac:dyDescent="0.3">
      <c r="A1159" s="1" t="s">
        <v>369</v>
      </c>
      <c r="B1159">
        <v>2014</v>
      </c>
      <c r="C1159" t="s">
        <v>11</v>
      </c>
      <c r="D1159">
        <v>1.1539999999999999</v>
      </c>
      <c r="E1159">
        <f>VLOOKUP(A1159,Series!A:C,3,FALSE)</f>
        <v>720111</v>
      </c>
      <c r="F1159" t="str">
        <f>VLOOKUP(E1159,Item!A:B,2,FALSE)</f>
        <v>Malt beverages, all types, all sizes, any origin, per 16 oz. (473.2 ml)</v>
      </c>
      <c r="G1159">
        <f>VLOOKUP(A1159,Series!A:B,2,FALSE)</f>
        <v>200</v>
      </c>
      <c r="H1159" t="str">
        <f>VLOOKUP(G1159,Area!A:B,2,FALSE)</f>
        <v>Midwest urban</v>
      </c>
      <c r="I1159" t="str">
        <f>VLOOKUP(C1159,Dates!A:C,3,FALSE)</f>
        <v>January</v>
      </c>
    </row>
    <row r="1160" spans="1:9" ht="15" x14ac:dyDescent="0.3">
      <c r="A1160" s="1" t="s">
        <v>369</v>
      </c>
      <c r="B1160">
        <v>2014</v>
      </c>
      <c r="C1160" t="s">
        <v>21</v>
      </c>
      <c r="D1160">
        <v>1.204</v>
      </c>
      <c r="E1160">
        <f>VLOOKUP(A1160,Series!A:C,3,FALSE)</f>
        <v>720111</v>
      </c>
      <c r="F1160" t="str">
        <f>VLOOKUP(E1160,Item!A:B,2,FALSE)</f>
        <v>Malt beverages, all types, all sizes, any origin, per 16 oz. (473.2 ml)</v>
      </c>
      <c r="G1160">
        <f>VLOOKUP(A1160,Series!A:B,2,FALSE)</f>
        <v>200</v>
      </c>
      <c r="H1160" t="str">
        <f>VLOOKUP(G1160,Area!A:B,2,FALSE)</f>
        <v>Midwest urban</v>
      </c>
      <c r="I1160" t="str">
        <f>VLOOKUP(C1160,Dates!A:C,3,FALSE)</f>
        <v>February</v>
      </c>
    </row>
    <row r="1161" spans="1:9" ht="15" x14ac:dyDescent="0.3">
      <c r="A1161" s="1" t="s">
        <v>369</v>
      </c>
      <c r="B1161">
        <v>2014</v>
      </c>
      <c r="C1161" t="s">
        <v>16</v>
      </c>
      <c r="D1161">
        <v>1.155</v>
      </c>
      <c r="E1161">
        <f>VLOOKUP(A1161,Series!A:C,3,FALSE)</f>
        <v>720111</v>
      </c>
      <c r="F1161" t="str">
        <f>VLOOKUP(E1161,Item!A:B,2,FALSE)</f>
        <v>Malt beverages, all types, all sizes, any origin, per 16 oz. (473.2 ml)</v>
      </c>
      <c r="G1161">
        <f>VLOOKUP(A1161,Series!A:B,2,FALSE)</f>
        <v>200</v>
      </c>
      <c r="H1161" t="str">
        <f>VLOOKUP(G1161,Area!A:B,2,FALSE)</f>
        <v>Midwest urban</v>
      </c>
      <c r="I1161" t="str">
        <f>VLOOKUP(C1161,Dates!A:C,3,FALSE)</f>
        <v>March</v>
      </c>
    </row>
    <row r="1162" spans="1:9" ht="15" x14ac:dyDescent="0.3">
      <c r="A1162" s="1" t="s">
        <v>369</v>
      </c>
      <c r="B1162">
        <v>2014</v>
      </c>
      <c r="C1162" t="s">
        <v>22</v>
      </c>
      <c r="D1162">
        <v>1.1830000000000001</v>
      </c>
      <c r="E1162">
        <f>VLOOKUP(A1162,Series!A:C,3,FALSE)</f>
        <v>720111</v>
      </c>
      <c r="F1162" t="str">
        <f>VLOOKUP(E1162,Item!A:B,2,FALSE)</f>
        <v>Malt beverages, all types, all sizes, any origin, per 16 oz. (473.2 ml)</v>
      </c>
      <c r="G1162">
        <f>VLOOKUP(A1162,Series!A:B,2,FALSE)</f>
        <v>200</v>
      </c>
      <c r="H1162" t="str">
        <f>VLOOKUP(G1162,Area!A:B,2,FALSE)</f>
        <v>Midwest urban</v>
      </c>
      <c r="I1162" t="str">
        <f>VLOOKUP(C1162,Dates!A:C,3,FALSE)</f>
        <v>April</v>
      </c>
    </row>
    <row r="1163" spans="1:9" ht="15" x14ac:dyDescent="0.3">
      <c r="A1163" s="1" t="s">
        <v>369</v>
      </c>
      <c r="B1163">
        <v>2014</v>
      </c>
      <c r="C1163" t="s">
        <v>14</v>
      </c>
      <c r="D1163">
        <v>1.133</v>
      </c>
      <c r="E1163">
        <f>VLOOKUP(A1163,Series!A:C,3,FALSE)</f>
        <v>720111</v>
      </c>
      <c r="F1163" t="str">
        <f>VLOOKUP(E1163,Item!A:B,2,FALSE)</f>
        <v>Malt beverages, all types, all sizes, any origin, per 16 oz. (473.2 ml)</v>
      </c>
      <c r="G1163">
        <f>VLOOKUP(A1163,Series!A:B,2,FALSE)</f>
        <v>200</v>
      </c>
      <c r="H1163" t="str">
        <f>VLOOKUP(G1163,Area!A:B,2,FALSE)</f>
        <v>Midwest urban</v>
      </c>
      <c r="I1163" t="str">
        <f>VLOOKUP(C1163,Dates!A:C,3,FALSE)</f>
        <v>May</v>
      </c>
    </row>
    <row r="1164" spans="1:9" ht="15" x14ac:dyDescent="0.3">
      <c r="A1164" s="1" t="s">
        <v>369</v>
      </c>
      <c r="B1164">
        <v>2014</v>
      </c>
      <c r="C1164" t="s">
        <v>15</v>
      </c>
      <c r="D1164">
        <v>1.27</v>
      </c>
      <c r="E1164">
        <f>VLOOKUP(A1164,Series!A:C,3,FALSE)</f>
        <v>720111</v>
      </c>
      <c r="F1164" t="str">
        <f>VLOOKUP(E1164,Item!A:B,2,FALSE)</f>
        <v>Malt beverages, all types, all sizes, any origin, per 16 oz. (473.2 ml)</v>
      </c>
      <c r="G1164">
        <f>VLOOKUP(A1164,Series!A:B,2,FALSE)</f>
        <v>200</v>
      </c>
      <c r="H1164" t="str">
        <f>VLOOKUP(G1164,Area!A:B,2,FALSE)</f>
        <v>Midwest urban</v>
      </c>
      <c r="I1164" t="str">
        <f>VLOOKUP(C1164,Dates!A:C,3,FALSE)</f>
        <v>June</v>
      </c>
    </row>
    <row r="1165" spans="1:9" ht="15" x14ac:dyDescent="0.3">
      <c r="A1165" s="1" t="s">
        <v>369</v>
      </c>
      <c r="B1165">
        <v>2014</v>
      </c>
      <c r="C1165" t="s">
        <v>12</v>
      </c>
      <c r="D1165">
        <v>1.1519999999999999</v>
      </c>
      <c r="E1165">
        <f>VLOOKUP(A1165,Series!A:C,3,FALSE)</f>
        <v>720111</v>
      </c>
      <c r="F1165" t="str">
        <f>VLOOKUP(E1165,Item!A:B,2,FALSE)</f>
        <v>Malt beverages, all types, all sizes, any origin, per 16 oz. (473.2 ml)</v>
      </c>
      <c r="G1165">
        <f>VLOOKUP(A1165,Series!A:B,2,FALSE)</f>
        <v>200</v>
      </c>
      <c r="H1165" t="str">
        <f>VLOOKUP(G1165,Area!A:B,2,FALSE)</f>
        <v>Midwest urban</v>
      </c>
      <c r="I1165" t="str">
        <f>VLOOKUP(C1165,Dates!A:C,3,FALSE)</f>
        <v>July</v>
      </c>
    </row>
    <row r="1166" spans="1:9" ht="15" x14ac:dyDescent="0.3">
      <c r="A1166" s="1" t="s">
        <v>369</v>
      </c>
      <c r="B1166">
        <v>2014</v>
      </c>
      <c r="C1166" t="s">
        <v>23</v>
      </c>
      <c r="D1166">
        <v>1.27</v>
      </c>
      <c r="E1166">
        <f>VLOOKUP(A1166,Series!A:C,3,FALSE)</f>
        <v>720111</v>
      </c>
      <c r="F1166" t="str">
        <f>VLOOKUP(E1166,Item!A:B,2,FALSE)</f>
        <v>Malt beverages, all types, all sizes, any origin, per 16 oz. (473.2 ml)</v>
      </c>
      <c r="G1166">
        <f>VLOOKUP(A1166,Series!A:B,2,FALSE)</f>
        <v>200</v>
      </c>
      <c r="H1166" t="str">
        <f>VLOOKUP(G1166,Area!A:B,2,FALSE)</f>
        <v>Midwest urban</v>
      </c>
      <c r="I1166" t="str">
        <f>VLOOKUP(C1166,Dates!A:C,3,FALSE)</f>
        <v>August</v>
      </c>
    </row>
    <row r="1167" spans="1:9" ht="15" x14ac:dyDescent="0.3">
      <c r="A1167" s="1" t="s">
        <v>369</v>
      </c>
      <c r="B1167">
        <v>2014</v>
      </c>
      <c r="C1167" t="s">
        <v>20</v>
      </c>
      <c r="D1167">
        <v>1.1279999999999999</v>
      </c>
      <c r="E1167">
        <f>VLOOKUP(A1167,Series!A:C,3,FALSE)</f>
        <v>720111</v>
      </c>
      <c r="F1167" t="str">
        <f>VLOOKUP(E1167,Item!A:B,2,FALSE)</f>
        <v>Malt beverages, all types, all sizes, any origin, per 16 oz. (473.2 ml)</v>
      </c>
      <c r="G1167">
        <f>VLOOKUP(A1167,Series!A:B,2,FALSE)</f>
        <v>200</v>
      </c>
      <c r="H1167" t="str">
        <f>VLOOKUP(G1167,Area!A:B,2,FALSE)</f>
        <v>Midwest urban</v>
      </c>
      <c r="I1167" t="str">
        <f>VLOOKUP(C1167,Dates!A:C,3,FALSE)</f>
        <v>September</v>
      </c>
    </row>
    <row r="1168" spans="1:9" ht="15" x14ac:dyDescent="0.3">
      <c r="A1168" s="1" t="s">
        <v>369</v>
      </c>
      <c r="B1168">
        <v>2014</v>
      </c>
      <c r="C1168" t="s">
        <v>19</v>
      </c>
      <c r="D1168">
        <v>1.246</v>
      </c>
      <c r="E1168">
        <f>VLOOKUP(A1168,Series!A:C,3,FALSE)</f>
        <v>720111</v>
      </c>
      <c r="F1168" t="str">
        <f>VLOOKUP(E1168,Item!A:B,2,FALSE)</f>
        <v>Malt beverages, all types, all sizes, any origin, per 16 oz. (473.2 ml)</v>
      </c>
      <c r="G1168">
        <f>VLOOKUP(A1168,Series!A:B,2,FALSE)</f>
        <v>200</v>
      </c>
      <c r="H1168" t="str">
        <f>VLOOKUP(G1168,Area!A:B,2,FALSE)</f>
        <v>Midwest urban</v>
      </c>
      <c r="I1168" t="str">
        <f>VLOOKUP(C1168,Dates!A:C,3,FALSE)</f>
        <v>October</v>
      </c>
    </row>
    <row r="1169" spans="1:9" ht="15" x14ac:dyDescent="0.3">
      <c r="A1169" s="1" t="s">
        <v>369</v>
      </c>
      <c r="B1169">
        <v>2014</v>
      </c>
      <c r="C1169" t="s">
        <v>18</v>
      </c>
      <c r="D1169">
        <v>1.1679999999999999</v>
      </c>
      <c r="E1169">
        <f>VLOOKUP(A1169,Series!A:C,3,FALSE)</f>
        <v>720111</v>
      </c>
      <c r="F1169" t="str">
        <f>VLOOKUP(E1169,Item!A:B,2,FALSE)</f>
        <v>Malt beverages, all types, all sizes, any origin, per 16 oz. (473.2 ml)</v>
      </c>
      <c r="G1169">
        <f>VLOOKUP(A1169,Series!A:B,2,FALSE)</f>
        <v>200</v>
      </c>
      <c r="H1169" t="str">
        <f>VLOOKUP(G1169,Area!A:B,2,FALSE)</f>
        <v>Midwest urban</v>
      </c>
      <c r="I1169" t="str">
        <f>VLOOKUP(C1169,Dates!A:C,3,FALSE)</f>
        <v>November</v>
      </c>
    </row>
    <row r="1170" spans="1:9" ht="15" x14ac:dyDescent="0.3">
      <c r="A1170" s="1" t="s">
        <v>369</v>
      </c>
      <c r="B1170">
        <v>2014</v>
      </c>
      <c r="C1170" t="s">
        <v>13</v>
      </c>
      <c r="D1170">
        <v>1.2310000000000001</v>
      </c>
      <c r="E1170">
        <f>VLOOKUP(A1170,Series!A:C,3,FALSE)</f>
        <v>720111</v>
      </c>
      <c r="F1170" t="str">
        <f>VLOOKUP(E1170,Item!A:B,2,FALSE)</f>
        <v>Malt beverages, all types, all sizes, any origin, per 16 oz. (473.2 ml)</v>
      </c>
      <c r="G1170">
        <f>VLOOKUP(A1170,Series!A:B,2,FALSE)</f>
        <v>200</v>
      </c>
      <c r="H1170" t="str">
        <f>VLOOKUP(G1170,Area!A:B,2,FALSE)</f>
        <v>Midwest urban</v>
      </c>
      <c r="I1170" t="str">
        <f>VLOOKUP(C1170,Dates!A:C,3,FALSE)</f>
        <v>December</v>
      </c>
    </row>
    <row r="1171" spans="1:9" ht="15" x14ac:dyDescent="0.3">
      <c r="A1171" s="1" t="s">
        <v>371</v>
      </c>
      <c r="B1171">
        <v>2014</v>
      </c>
      <c r="C1171" t="s">
        <v>11</v>
      </c>
      <c r="D1171">
        <v>12.516999999999999</v>
      </c>
      <c r="E1171">
        <f>VLOOKUP(A1171,Series!A:C,3,FALSE)</f>
        <v>720311</v>
      </c>
      <c r="F1171" t="str">
        <f>VLOOKUP(E1171,Item!A:B,2,FALSE)</f>
        <v>Wine, red and white table, all sizes, any origin, per 1 liter (33.8 oz)</v>
      </c>
      <c r="G1171">
        <f>VLOOKUP(A1171,Series!A:B,2,FALSE)</f>
        <v>200</v>
      </c>
      <c r="H1171" t="str">
        <f>VLOOKUP(G1171,Area!A:B,2,FALSE)</f>
        <v>Midwest urban</v>
      </c>
      <c r="I1171" t="str">
        <f>VLOOKUP(C1171,Dates!A:C,3,FALSE)</f>
        <v>January</v>
      </c>
    </row>
    <row r="1172" spans="1:9" ht="15" x14ac:dyDescent="0.3">
      <c r="A1172" s="1" t="s">
        <v>371</v>
      </c>
      <c r="B1172">
        <v>2014</v>
      </c>
      <c r="C1172" t="s">
        <v>21</v>
      </c>
      <c r="D1172">
        <v>10.494999999999999</v>
      </c>
      <c r="E1172">
        <f>VLOOKUP(A1172,Series!A:C,3,FALSE)</f>
        <v>720311</v>
      </c>
      <c r="F1172" t="str">
        <f>VLOOKUP(E1172,Item!A:B,2,FALSE)</f>
        <v>Wine, red and white table, all sizes, any origin, per 1 liter (33.8 oz)</v>
      </c>
      <c r="G1172">
        <f>VLOOKUP(A1172,Series!A:B,2,FALSE)</f>
        <v>200</v>
      </c>
      <c r="H1172" t="str">
        <f>VLOOKUP(G1172,Area!A:B,2,FALSE)</f>
        <v>Midwest urban</v>
      </c>
      <c r="I1172" t="str">
        <f>VLOOKUP(C1172,Dates!A:C,3,FALSE)</f>
        <v>February</v>
      </c>
    </row>
    <row r="1173" spans="1:9" ht="15" x14ac:dyDescent="0.3">
      <c r="A1173" s="1" t="s">
        <v>371</v>
      </c>
      <c r="B1173">
        <v>2014</v>
      </c>
      <c r="C1173" t="s">
        <v>16</v>
      </c>
      <c r="D1173">
        <v>12.749000000000001</v>
      </c>
      <c r="E1173">
        <f>VLOOKUP(A1173,Series!A:C,3,FALSE)</f>
        <v>720311</v>
      </c>
      <c r="F1173" t="str">
        <f>VLOOKUP(E1173,Item!A:B,2,FALSE)</f>
        <v>Wine, red and white table, all sizes, any origin, per 1 liter (33.8 oz)</v>
      </c>
      <c r="G1173">
        <f>VLOOKUP(A1173,Series!A:B,2,FALSE)</f>
        <v>200</v>
      </c>
      <c r="H1173" t="str">
        <f>VLOOKUP(G1173,Area!A:B,2,FALSE)</f>
        <v>Midwest urban</v>
      </c>
      <c r="I1173" t="str">
        <f>VLOOKUP(C1173,Dates!A:C,3,FALSE)</f>
        <v>March</v>
      </c>
    </row>
    <row r="1174" spans="1:9" ht="15" x14ac:dyDescent="0.3">
      <c r="A1174" s="1" t="s">
        <v>371</v>
      </c>
      <c r="B1174">
        <v>2014</v>
      </c>
      <c r="C1174" t="s">
        <v>22</v>
      </c>
      <c r="D1174">
        <v>11.166</v>
      </c>
      <c r="E1174">
        <f>VLOOKUP(A1174,Series!A:C,3,FALSE)</f>
        <v>720311</v>
      </c>
      <c r="F1174" t="str">
        <f>VLOOKUP(E1174,Item!A:B,2,FALSE)</f>
        <v>Wine, red and white table, all sizes, any origin, per 1 liter (33.8 oz)</v>
      </c>
      <c r="G1174">
        <f>VLOOKUP(A1174,Series!A:B,2,FALSE)</f>
        <v>200</v>
      </c>
      <c r="H1174" t="str">
        <f>VLOOKUP(G1174,Area!A:B,2,FALSE)</f>
        <v>Midwest urban</v>
      </c>
      <c r="I1174" t="str">
        <f>VLOOKUP(C1174,Dates!A:C,3,FALSE)</f>
        <v>April</v>
      </c>
    </row>
    <row r="1175" spans="1:9" ht="15" x14ac:dyDescent="0.3">
      <c r="A1175" s="1" t="s">
        <v>371</v>
      </c>
      <c r="B1175">
        <v>2014</v>
      </c>
      <c r="C1175" t="s">
        <v>14</v>
      </c>
      <c r="D1175">
        <v>12.692</v>
      </c>
      <c r="E1175">
        <f>VLOOKUP(A1175,Series!A:C,3,FALSE)</f>
        <v>720311</v>
      </c>
      <c r="F1175" t="str">
        <f>VLOOKUP(E1175,Item!A:B,2,FALSE)</f>
        <v>Wine, red and white table, all sizes, any origin, per 1 liter (33.8 oz)</v>
      </c>
      <c r="G1175">
        <f>VLOOKUP(A1175,Series!A:B,2,FALSE)</f>
        <v>200</v>
      </c>
      <c r="H1175" t="str">
        <f>VLOOKUP(G1175,Area!A:B,2,FALSE)</f>
        <v>Midwest urban</v>
      </c>
      <c r="I1175" t="str">
        <f>VLOOKUP(C1175,Dates!A:C,3,FALSE)</f>
        <v>May</v>
      </c>
    </row>
    <row r="1176" spans="1:9" ht="15" x14ac:dyDescent="0.3">
      <c r="A1176" s="1" t="s">
        <v>371</v>
      </c>
      <c r="B1176">
        <v>2014</v>
      </c>
      <c r="C1176" t="s">
        <v>15</v>
      </c>
      <c r="D1176">
        <v>10.581</v>
      </c>
      <c r="E1176">
        <f>VLOOKUP(A1176,Series!A:C,3,FALSE)</f>
        <v>720311</v>
      </c>
      <c r="F1176" t="str">
        <f>VLOOKUP(E1176,Item!A:B,2,FALSE)</f>
        <v>Wine, red and white table, all sizes, any origin, per 1 liter (33.8 oz)</v>
      </c>
      <c r="G1176">
        <f>VLOOKUP(A1176,Series!A:B,2,FALSE)</f>
        <v>200</v>
      </c>
      <c r="H1176" t="str">
        <f>VLOOKUP(G1176,Area!A:B,2,FALSE)</f>
        <v>Midwest urban</v>
      </c>
      <c r="I1176" t="str">
        <f>VLOOKUP(C1176,Dates!A:C,3,FALSE)</f>
        <v>June</v>
      </c>
    </row>
    <row r="1177" spans="1:9" ht="15" x14ac:dyDescent="0.3">
      <c r="A1177" s="1" t="s">
        <v>371</v>
      </c>
      <c r="B1177">
        <v>2014</v>
      </c>
      <c r="C1177" t="s">
        <v>12</v>
      </c>
      <c r="D1177">
        <v>11.996</v>
      </c>
      <c r="E1177">
        <f>VLOOKUP(A1177,Series!A:C,3,FALSE)</f>
        <v>720311</v>
      </c>
      <c r="F1177" t="str">
        <f>VLOOKUP(E1177,Item!A:B,2,FALSE)</f>
        <v>Wine, red and white table, all sizes, any origin, per 1 liter (33.8 oz)</v>
      </c>
      <c r="G1177">
        <f>VLOOKUP(A1177,Series!A:B,2,FALSE)</f>
        <v>200</v>
      </c>
      <c r="H1177" t="str">
        <f>VLOOKUP(G1177,Area!A:B,2,FALSE)</f>
        <v>Midwest urban</v>
      </c>
      <c r="I1177" t="str">
        <f>VLOOKUP(C1177,Dates!A:C,3,FALSE)</f>
        <v>July</v>
      </c>
    </row>
    <row r="1178" spans="1:9" ht="15" x14ac:dyDescent="0.3">
      <c r="A1178" s="1" t="s">
        <v>371</v>
      </c>
      <c r="B1178">
        <v>2014</v>
      </c>
      <c r="C1178" t="s">
        <v>23</v>
      </c>
      <c r="D1178">
        <v>10.651</v>
      </c>
      <c r="E1178">
        <f>VLOOKUP(A1178,Series!A:C,3,FALSE)</f>
        <v>720311</v>
      </c>
      <c r="F1178" t="str">
        <f>VLOOKUP(E1178,Item!A:B,2,FALSE)</f>
        <v>Wine, red and white table, all sizes, any origin, per 1 liter (33.8 oz)</v>
      </c>
      <c r="G1178">
        <f>VLOOKUP(A1178,Series!A:B,2,FALSE)</f>
        <v>200</v>
      </c>
      <c r="H1178" t="str">
        <f>VLOOKUP(G1178,Area!A:B,2,FALSE)</f>
        <v>Midwest urban</v>
      </c>
      <c r="I1178" t="str">
        <f>VLOOKUP(C1178,Dates!A:C,3,FALSE)</f>
        <v>August</v>
      </c>
    </row>
    <row r="1179" spans="1:9" ht="15" x14ac:dyDescent="0.3">
      <c r="A1179" s="1" t="s">
        <v>371</v>
      </c>
      <c r="B1179">
        <v>2014</v>
      </c>
      <c r="C1179" t="s">
        <v>20</v>
      </c>
      <c r="D1179">
        <v>11.926</v>
      </c>
      <c r="E1179">
        <f>VLOOKUP(A1179,Series!A:C,3,FALSE)</f>
        <v>720311</v>
      </c>
      <c r="F1179" t="str">
        <f>VLOOKUP(E1179,Item!A:B,2,FALSE)</f>
        <v>Wine, red and white table, all sizes, any origin, per 1 liter (33.8 oz)</v>
      </c>
      <c r="G1179">
        <f>VLOOKUP(A1179,Series!A:B,2,FALSE)</f>
        <v>200</v>
      </c>
      <c r="H1179" t="str">
        <f>VLOOKUP(G1179,Area!A:B,2,FALSE)</f>
        <v>Midwest urban</v>
      </c>
      <c r="I1179" t="str">
        <f>VLOOKUP(C1179,Dates!A:C,3,FALSE)</f>
        <v>September</v>
      </c>
    </row>
    <row r="1180" spans="1:9" ht="15" x14ac:dyDescent="0.3">
      <c r="A1180" s="1" t="s">
        <v>371</v>
      </c>
      <c r="B1180">
        <v>2014</v>
      </c>
      <c r="C1180" t="s">
        <v>19</v>
      </c>
      <c r="D1180">
        <v>10.302</v>
      </c>
      <c r="E1180">
        <f>VLOOKUP(A1180,Series!A:C,3,FALSE)</f>
        <v>720311</v>
      </c>
      <c r="F1180" t="str">
        <f>VLOOKUP(E1180,Item!A:B,2,FALSE)</f>
        <v>Wine, red and white table, all sizes, any origin, per 1 liter (33.8 oz)</v>
      </c>
      <c r="G1180">
        <f>VLOOKUP(A1180,Series!A:B,2,FALSE)</f>
        <v>200</v>
      </c>
      <c r="H1180" t="str">
        <f>VLOOKUP(G1180,Area!A:B,2,FALSE)</f>
        <v>Midwest urban</v>
      </c>
      <c r="I1180" t="str">
        <f>VLOOKUP(C1180,Dates!A:C,3,FALSE)</f>
        <v>October</v>
      </c>
    </row>
    <row r="1181" spans="1:9" ht="15" x14ac:dyDescent="0.3">
      <c r="A1181" s="1" t="s">
        <v>371</v>
      </c>
      <c r="B1181">
        <v>2014</v>
      </c>
      <c r="C1181" t="s">
        <v>18</v>
      </c>
      <c r="D1181">
        <v>11.659000000000001</v>
      </c>
      <c r="E1181">
        <f>VLOOKUP(A1181,Series!A:C,3,FALSE)</f>
        <v>720311</v>
      </c>
      <c r="F1181" t="str">
        <f>VLOOKUP(E1181,Item!A:B,2,FALSE)</f>
        <v>Wine, red and white table, all sizes, any origin, per 1 liter (33.8 oz)</v>
      </c>
      <c r="G1181">
        <f>VLOOKUP(A1181,Series!A:B,2,FALSE)</f>
        <v>200</v>
      </c>
      <c r="H1181" t="str">
        <f>VLOOKUP(G1181,Area!A:B,2,FALSE)</f>
        <v>Midwest urban</v>
      </c>
      <c r="I1181" t="str">
        <f>VLOOKUP(C1181,Dates!A:C,3,FALSE)</f>
        <v>November</v>
      </c>
    </row>
    <row r="1182" spans="1:9" ht="15" x14ac:dyDescent="0.3">
      <c r="A1182" s="1" t="s">
        <v>371</v>
      </c>
      <c r="B1182">
        <v>2014</v>
      </c>
      <c r="C1182" t="s">
        <v>13</v>
      </c>
      <c r="D1182">
        <v>9.8079999999999998</v>
      </c>
      <c r="E1182">
        <f>VLOOKUP(A1182,Series!A:C,3,FALSE)</f>
        <v>720311</v>
      </c>
      <c r="F1182" t="str">
        <f>VLOOKUP(E1182,Item!A:B,2,FALSE)</f>
        <v>Wine, red and white table, all sizes, any origin, per 1 liter (33.8 oz)</v>
      </c>
      <c r="G1182">
        <f>VLOOKUP(A1182,Series!A:B,2,FALSE)</f>
        <v>200</v>
      </c>
      <c r="H1182" t="str">
        <f>VLOOKUP(G1182,Area!A:B,2,FALSE)</f>
        <v>Midwest urban</v>
      </c>
      <c r="I1182" t="str">
        <f>VLOOKUP(C1182,Dates!A:C,3,FALSE)</f>
        <v>December</v>
      </c>
    </row>
    <row r="1183" spans="1:9" ht="15" x14ac:dyDescent="0.3">
      <c r="A1183" s="1" t="s">
        <v>190</v>
      </c>
      <c r="B1183">
        <v>2015</v>
      </c>
      <c r="C1183" t="s">
        <v>11</v>
      </c>
      <c r="D1183">
        <v>4.2629999999999999</v>
      </c>
      <c r="E1183">
        <f>VLOOKUP(A1183,Series!A:C,3,FALSE)</f>
        <v>718311</v>
      </c>
      <c r="F1183" t="str">
        <f>VLOOKUP(E1183,Item!A:B,2,FALSE)</f>
        <v>Potato chips, per 16 oz.</v>
      </c>
      <c r="G1183">
        <f>VLOOKUP(A1183,Series!A:B,2,FALSE)</f>
        <v>0</v>
      </c>
      <c r="H1183" t="str">
        <f>VLOOKUP(G1183,Area!A:B,2,FALSE)</f>
        <v>U.S. city average</v>
      </c>
      <c r="I1183" t="str">
        <f>VLOOKUP(C1183,Dates!A:C,3,FALSE)</f>
        <v>January</v>
      </c>
    </row>
    <row r="1184" spans="1:9" ht="15" x14ac:dyDescent="0.3">
      <c r="A1184" s="1" t="s">
        <v>190</v>
      </c>
      <c r="B1184">
        <v>2015</v>
      </c>
      <c r="C1184" t="s">
        <v>21</v>
      </c>
      <c r="D1184">
        <v>4.298</v>
      </c>
      <c r="E1184">
        <f>VLOOKUP(A1184,Series!A:C,3,FALSE)</f>
        <v>718311</v>
      </c>
      <c r="F1184" t="str">
        <f>VLOOKUP(E1184,Item!A:B,2,FALSE)</f>
        <v>Potato chips, per 16 oz.</v>
      </c>
      <c r="G1184">
        <f>VLOOKUP(A1184,Series!A:B,2,FALSE)</f>
        <v>0</v>
      </c>
      <c r="H1184" t="str">
        <f>VLOOKUP(G1184,Area!A:B,2,FALSE)</f>
        <v>U.S. city average</v>
      </c>
      <c r="I1184" t="str">
        <f>VLOOKUP(C1184,Dates!A:C,3,FALSE)</f>
        <v>February</v>
      </c>
    </row>
    <row r="1185" spans="1:9" ht="15" x14ac:dyDescent="0.3">
      <c r="A1185" s="1" t="s">
        <v>190</v>
      </c>
      <c r="B1185">
        <v>2015</v>
      </c>
      <c r="C1185" t="s">
        <v>16</v>
      </c>
      <c r="D1185">
        <v>4.4000000000000004</v>
      </c>
      <c r="E1185">
        <f>VLOOKUP(A1185,Series!A:C,3,FALSE)</f>
        <v>718311</v>
      </c>
      <c r="F1185" t="str">
        <f>VLOOKUP(E1185,Item!A:B,2,FALSE)</f>
        <v>Potato chips, per 16 oz.</v>
      </c>
      <c r="G1185">
        <f>VLOOKUP(A1185,Series!A:B,2,FALSE)</f>
        <v>0</v>
      </c>
      <c r="H1185" t="str">
        <f>VLOOKUP(G1185,Area!A:B,2,FALSE)</f>
        <v>U.S. city average</v>
      </c>
      <c r="I1185" t="str">
        <f>VLOOKUP(C1185,Dates!A:C,3,FALSE)</f>
        <v>March</v>
      </c>
    </row>
    <row r="1186" spans="1:9" ht="15" x14ac:dyDescent="0.3">
      <c r="A1186" s="1" t="s">
        <v>190</v>
      </c>
      <c r="B1186">
        <v>2015</v>
      </c>
      <c r="C1186" t="s">
        <v>22</v>
      </c>
      <c r="D1186">
        <v>4.4119999999999999</v>
      </c>
      <c r="E1186">
        <f>VLOOKUP(A1186,Series!A:C,3,FALSE)</f>
        <v>718311</v>
      </c>
      <c r="F1186" t="str">
        <f>VLOOKUP(E1186,Item!A:B,2,FALSE)</f>
        <v>Potato chips, per 16 oz.</v>
      </c>
      <c r="G1186">
        <f>VLOOKUP(A1186,Series!A:B,2,FALSE)</f>
        <v>0</v>
      </c>
      <c r="H1186" t="str">
        <f>VLOOKUP(G1186,Area!A:B,2,FALSE)</f>
        <v>U.S. city average</v>
      </c>
      <c r="I1186" t="str">
        <f>VLOOKUP(C1186,Dates!A:C,3,FALSE)</f>
        <v>April</v>
      </c>
    </row>
    <row r="1187" spans="1:9" ht="15" x14ac:dyDescent="0.3">
      <c r="A1187" s="1" t="s">
        <v>190</v>
      </c>
      <c r="B1187">
        <v>2015</v>
      </c>
      <c r="C1187" t="s">
        <v>14</v>
      </c>
      <c r="D1187">
        <v>4.4269999999999996</v>
      </c>
      <c r="E1187">
        <f>VLOOKUP(A1187,Series!A:C,3,FALSE)</f>
        <v>718311</v>
      </c>
      <c r="F1187" t="str">
        <f>VLOOKUP(E1187,Item!A:B,2,FALSE)</f>
        <v>Potato chips, per 16 oz.</v>
      </c>
      <c r="G1187">
        <f>VLOOKUP(A1187,Series!A:B,2,FALSE)</f>
        <v>0</v>
      </c>
      <c r="H1187" t="str">
        <f>VLOOKUP(G1187,Area!A:B,2,FALSE)</f>
        <v>U.S. city average</v>
      </c>
      <c r="I1187" t="str">
        <f>VLOOKUP(C1187,Dates!A:C,3,FALSE)</f>
        <v>May</v>
      </c>
    </row>
    <row r="1188" spans="1:9" ht="15" x14ac:dyDescent="0.3">
      <c r="A1188" s="1" t="s">
        <v>190</v>
      </c>
      <c r="B1188">
        <v>2015</v>
      </c>
      <c r="C1188" t="s">
        <v>15</v>
      </c>
      <c r="D1188">
        <v>4.4420000000000002</v>
      </c>
      <c r="E1188">
        <f>VLOOKUP(A1188,Series!A:C,3,FALSE)</f>
        <v>718311</v>
      </c>
      <c r="F1188" t="str">
        <f>VLOOKUP(E1188,Item!A:B,2,FALSE)</f>
        <v>Potato chips, per 16 oz.</v>
      </c>
      <c r="G1188">
        <f>VLOOKUP(A1188,Series!A:B,2,FALSE)</f>
        <v>0</v>
      </c>
      <c r="H1188" t="str">
        <f>VLOOKUP(G1188,Area!A:B,2,FALSE)</f>
        <v>U.S. city average</v>
      </c>
      <c r="I1188" t="str">
        <f>VLOOKUP(C1188,Dates!A:C,3,FALSE)</f>
        <v>June</v>
      </c>
    </row>
    <row r="1189" spans="1:9" ht="15" x14ac:dyDescent="0.3">
      <c r="A1189" s="1" t="s">
        <v>190</v>
      </c>
      <c r="B1189">
        <v>2015</v>
      </c>
      <c r="C1189" t="s">
        <v>12</v>
      </c>
      <c r="D1189">
        <v>4.4800000000000004</v>
      </c>
      <c r="E1189">
        <f>VLOOKUP(A1189,Series!A:C,3,FALSE)</f>
        <v>718311</v>
      </c>
      <c r="F1189" t="str">
        <f>VLOOKUP(E1189,Item!A:B,2,FALSE)</f>
        <v>Potato chips, per 16 oz.</v>
      </c>
      <c r="G1189">
        <f>VLOOKUP(A1189,Series!A:B,2,FALSE)</f>
        <v>0</v>
      </c>
      <c r="H1189" t="str">
        <f>VLOOKUP(G1189,Area!A:B,2,FALSE)</f>
        <v>U.S. city average</v>
      </c>
      <c r="I1189" t="str">
        <f>VLOOKUP(C1189,Dates!A:C,3,FALSE)</f>
        <v>July</v>
      </c>
    </row>
    <row r="1190" spans="1:9" ht="15" x14ac:dyDescent="0.3">
      <c r="A1190" s="1" t="s">
        <v>190</v>
      </c>
      <c r="B1190">
        <v>2015</v>
      </c>
      <c r="C1190" t="s">
        <v>23</v>
      </c>
      <c r="D1190">
        <v>4.4109999999999996</v>
      </c>
      <c r="E1190">
        <f>VLOOKUP(A1190,Series!A:C,3,FALSE)</f>
        <v>718311</v>
      </c>
      <c r="F1190" t="str">
        <f>VLOOKUP(E1190,Item!A:B,2,FALSE)</f>
        <v>Potato chips, per 16 oz.</v>
      </c>
      <c r="G1190">
        <f>VLOOKUP(A1190,Series!A:B,2,FALSE)</f>
        <v>0</v>
      </c>
      <c r="H1190" t="str">
        <f>VLOOKUP(G1190,Area!A:B,2,FALSE)</f>
        <v>U.S. city average</v>
      </c>
      <c r="I1190" t="str">
        <f>VLOOKUP(C1190,Dates!A:C,3,FALSE)</f>
        <v>August</v>
      </c>
    </row>
    <row r="1191" spans="1:9" ht="15" x14ac:dyDescent="0.3">
      <c r="A1191" s="1" t="s">
        <v>190</v>
      </c>
      <c r="B1191">
        <v>2015</v>
      </c>
      <c r="C1191" t="s">
        <v>20</v>
      </c>
      <c r="D1191">
        <v>4.5039999999999996</v>
      </c>
      <c r="E1191">
        <f>VLOOKUP(A1191,Series!A:C,3,FALSE)</f>
        <v>718311</v>
      </c>
      <c r="F1191" t="str">
        <f>VLOOKUP(E1191,Item!A:B,2,FALSE)</f>
        <v>Potato chips, per 16 oz.</v>
      </c>
      <c r="G1191">
        <f>VLOOKUP(A1191,Series!A:B,2,FALSE)</f>
        <v>0</v>
      </c>
      <c r="H1191" t="str">
        <f>VLOOKUP(G1191,Area!A:B,2,FALSE)</f>
        <v>U.S. city average</v>
      </c>
      <c r="I1191" t="str">
        <f>VLOOKUP(C1191,Dates!A:C,3,FALSE)</f>
        <v>September</v>
      </c>
    </row>
    <row r="1192" spans="1:9" ht="15" x14ac:dyDescent="0.3">
      <c r="A1192" s="1" t="s">
        <v>190</v>
      </c>
      <c r="B1192">
        <v>2015</v>
      </c>
      <c r="C1192" t="s">
        <v>19</v>
      </c>
      <c r="D1192">
        <v>4.3550000000000004</v>
      </c>
      <c r="E1192">
        <f>VLOOKUP(A1192,Series!A:C,3,FALSE)</f>
        <v>718311</v>
      </c>
      <c r="F1192" t="str">
        <f>VLOOKUP(E1192,Item!A:B,2,FALSE)</f>
        <v>Potato chips, per 16 oz.</v>
      </c>
      <c r="G1192">
        <f>VLOOKUP(A1192,Series!A:B,2,FALSE)</f>
        <v>0</v>
      </c>
      <c r="H1192" t="str">
        <f>VLOOKUP(G1192,Area!A:B,2,FALSE)</f>
        <v>U.S. city average</v>
      </c>
      <c r="I1192" t="str">
        <f>VLOOKUP(C1192,Dates!A:C,3,FALSE)</f>
        <v>October</v>
      </c>
    </row>
    <row r="1193" spans="1:9" ht="15" x14ac:dyDescent="0.3">
      <c r="A1193" s="1" t="s">
        <v>190</v>
      </c>
      <c r="B1193">
        <v>2015</v>
      </c>
      <c r="C1193" t="s">
        <v>18</v>
      </c>
      <c r="D1193">
        <v>4.49</v>
      </c>
      <c r="E1193">
        <f>VLOOKUP(A1193,Series!A:C,3,FALSE)</f>
        <v>718311</v>
      </c>
      <c r="F1193" t="str">
        <f>VLOOKUP(E1193,Item!A:B,2,FALSE)</f>
        <v>Potato chips, per 16 oz.</v>
      </c>
      <c r="G1193">
        <f>VLOOKUP(A1193,Series!A:B,2,FALSE)</f>
        <v>0</v>
      </c>
      <c r="H1193" t="str">
        <f>VLOOKUP(G1193,Area!A:B,2,FALSE)</f>
        <v>U.S. city average</v>
      </c>
      <c r="I1193" t="str">
        <f>VLOOKUP(C1193,Dates!A:C,3,FALSE)</f>
        <v>November</v>
      </c>
    </row>
    <row r="1194" spans="1:9" ht="15" x14ac:dyDescent="0.3">
      <c r="A1194" s="1" t="s">
        <v>190</v>
      </c>
      <c r="B1194">
        <v>2015</v>
      </c>
      <c r="C1194" t="s">
        <v>13</v>
      </c>
      <c r="D1194">
        <v>4.4130000000000003</v>
      </c>
      <c r="E1194">
        <f>VLOOKUP(A1194,Series!A:C,3,FALSE)</f>
        <v>718311</v>
      </c>
      <c r="F1194" t="str">
        <f>VLOOKUP(E1194,Item!A:B,2,FALSE)</f>
        <v>Potato chips, per 16 oz.</v>
      </c>
      <c r="G1194">
        <f>VLOOKUP(A1194,Series!A:B,2,FALSE)</f>
        <v>0</v>
      </c>
      <c r="H1194" t="str">
        <f>VLOOKUP(G1194,Area!A:B,2,FALSE)</f>
        <v>U.S. city average</v>
      </c>
      <c r="I1194" t="str">
        <f>VLOOKUP(C1194,Dates!A:C,3,FALSE)</f>
        <v>December</v>
      </c>
    </row>
    <row r="1195" spans="1:9" ht="15" x14ac:dyDescent="0.3">
      <c r="A1195" s="1" t="s">
        <v>191</v>
      </c>
      <c r="B1195">
        <v>2015</v>
      </c>
      <c r="C1195" t="s">
        <v>11</v>
      </c>
      <c r="D1195">
        <v>1.2949999999999999</v>
      </c>
      <c r="E1195">
        <f>VLOOKUP(A1195,Series!A:C,3,FALSE)</f>
        <v>720111</v>
      </c>
      <c r="F1195" t="str">
        <f>VLOOKUP(E1195,Item!A:B,2,FALSE)</f>
        <v>Malt beverages, all types, all sizes, any origin, per 16 oz. (473.2 ml)</v>
      </c>
      <c r="G1195">
        <f>VLOOKUP(A1195,Series!A:B,2,FALSE)</f>
        <v>0</v>
      </c>
      <c r="H1195" t="str">
        <f>VLOOKUP(G1195,Area!A:B,2,FALSE)</f>
        <v>U.S. city average</v>
      </c>
      <c r="I1195" t="str">
        <f>VLOOKUP(C1195,Dates!A:C,3,FALSE)</f>
        <v>January</v>
      </c>
    </row>
    <row r="1196" spans="1:9" ht="15" x14ac:dyDescent="0.3">
      <c r="A1196" s="1" t="s">
        <v>191</v>
      </c>
      <c r="B1196">
        <v>2015</v>
      </c>
      <c r="C1196" t="s">
        <v>21</v>
      </c>
      <c r="D1196">
        <v>1.2869999999999999</v>
      </c>
      <c r="E1196">
        <f>VLOOKUP(A1196,Series!A:C,3,FALSE)</f>
        <v>720111</v>
      </c>
      <c r="F1196" t="str">
        <f>VLOOKUP(E1196,Item!A:B,2,FALSE)</f>
        <v>Malt beverages, all types, all sizes, any origin, per 16 oz. (473.2 ml)</v>
      </c>
      <c r="G1196">
        <f>VLOOKUP(A1196,Series!A:B,2,FALSE)</f>
        <v>0</v>
      </c>
      <c r="H1196" t="str">
        <f>VLOOKUP(G1196,Area!A:B,2,FALSE)</f>
        <v>U.S. city average</v>
      </c>
      <c r="I1196" t="str">
        <f>VLOOKUP(C1196,Dates!A:C,3,FALSE)</f>
        <v>February</v>
      </c>
    </row>
    <row r="1197" spans="1:9" ht="15" x14ac:dyDescent="0.3">
      <c r="A1197" s="1" t="s">
        <v>191</v>
      </c>
      <c r="B1197">
        <v>2015</v>
      </c>
      <c r="C1197" t="s">
        <v>16</v>
      </c>
      <c r="D1197">
        <v>1.3180000000000001</v>
      </c>
      <c r="E1197">
        <f>VLOOKUP(A1197,Series!A:C,3,FALSE)</f>
        <v>720111</v>
      </c>
      <c r="F1197" t="str">
        <f>VLOOKUP(E1197,Item!A:B,2,FALSE)</f>
        <v>Malt beverages, all types, all sizes, any origin, per 16 oz. (473.2 ml)</v>
      </c>
      <c r="G1197">
        <f>VLOOKUP(A1197,Series!A:B,2,FALSE)</f>
        <v>0</v>
      </c>
      <c r="H1197" t="str">
        <f>VLOOKUP(G1197,Area!A:B,2,FALSE)</f>
        <v>U.S. city average</v>
      </c>
      <c r="I1197" t="str">
        <f>VLOOKUP(C1197,Dates!A:C,3,FALSE)</f>
        <v>March</v>
      </c>
    </row>
    <row r="1198" spans="1:9" ht="15" x14ac:dyDescent="0.3">
      <c r="A1198" s="1" t="s">
        <v>191</v>
      </c>
      <c r="B1198">
        <v>2015</v>
      </c>
      <c r="C1198" t="s">
        <v>22</v>
      </c>
      <c r="D1198">
        <v>1.3149999999999999</v>
      </c>
      <c r="E1198">
        <f>VLOOKUP(A1198,Series!A:C,3,FALSE)</f>
        <v>720111</v>
      </c>
      <c r="F1198" t="str">
        <f>VLOOKUP(E1198,Item!A:B,2,FALSE)</f>
        <v>Malt beverages, all types, all sizes, any origin, per 16 oz. (473.2 ml)</v>
      </c>
      <c r="G1198">
        <f>VLOOKUP(A1198,Series!A:B,2,FALSE)</f>
        <v>0</v>
      </c>
      <c r="H1198" t="str">
        <f>VLOOKUP(G1198,Area!A:B,2,FALSE)</f>
        <v>U.S. city average</v>
      </c>
      <c r="I1198" t="str">
        <f>VLOOKUP(C1198,Dates!A:C,3,FALSE)</f>
        <v>April</v>
      </c>
    </row>
    <row r="1199" spans="1:9" ht="15" x14ac:dyDescent="0.3">
      <c r="A1199" s="1" t="s">
        <v>191</v>
      </c>
      <c r="B1199">
        <v>2015</v>
      </c>
      <c r="C1199" t="s">
        <v>14</v>
      </c>
      <c r="D1199">
        <v>1.32</v>
      </c>
      <c r="E1199">
        <f>VLOOKUP(A1199,Series!A:C,3,FALSE)</f>
        <v>720111</v>
      </c>
      <c r="F1199" t="str">
        <f>VLOOKUP(E1199,Item!A:B,2,FALSE)</f>
        <v>Malt beverages, all types, all sizes, any origin, per 16 oz. (473.2 ml)</v>
      </c>
      <c r="G1199">
        <f>VLOOKUP(A1199,Series!A:B,2,FALSE)</f>
        <v>0</v>
      </c>
      <c r="H1199" t="str">
        <f>VLOOKUP(G1199,Area!A:B,2,FALSE)</f>
        <v>U.S. city average</v>
      </c>
      <c r="I1199" t="str">
        <f>VLOOKUP(C1199,Dates!A:C,3,FALSE)</f>
        <v>May</v>
      </c>
    </row>
    <row r="1200" spans="1:9" ht="15" x14ac:dyDescent="0.3">
      <c r="A1200" s="1" t="s">
        <v>191</v>
      </c>
      <c r="B1200">
        <v>2015</v>
      </c>
      <c r="C1200" t="s">
        <v>15</v>
      </c>
      <c r="D1200">
        <v>1.3069999999999999</v>
      </c>
      <c r="E1200">
        <f>VLOOKUP(A1200,Series!A:C,3,FALSE)</f>
        <v>720111</v>
      </c>
      <c r="F1200" t="str">
        <f>VLOOKUP(E1200,Item!A:B,2,FALSE)</f>
        <v>Malt beverages, all types, all sizes, any origin, per 16 oz. (473.2 ml)</v>
      </c>
      <c r="G1200">
        <f>VLOOKUP(A1200,Series!A:B,2,FALSE)</f>
        <v>0</v>
      </c>
      <c r="H1200" t="str">
        <f>VLOOKUP(G1200,Area!A:B,2,FALSE)</f>
        <v>U.S. city average</v>
      </c>
      <c r="I1200" t="str">
        <f>VLOOKUP(C1200,Dates!A:C,3,FALSE)</f>
        <v>June</v>
      </c>
    </row>
    <row r="1201" spans="1:9" ht="15" x14ac:dyDescent="0.3">
      <c r="A1201" s="1" t="s">
        <v>191</v>
      </c>
      <c r="B1201">
        <v>2015</v>
      </c>
      <c r="C1201" t="s">
        <v>12</v>
      </c>
      <c r="D1201">
        <v>1.306</v>
      </c>
      <c r="E1201">
        <f>VLOOKUP(A1201,Series!A:C,3,FALSE)</f>
        <v>720111</v>
      </c>
      <c r="F1201" t="str">
        <f>VLOOKUP(E1201,Item!A:B,2,FALSE)</f>
        <v>Malt beverages, all types, all sizes, any origin, per 16 oz. (473.2 ml)</v>
      </c>
      <c r="G1201">
        <f>VLOOKUP(A1201,Series!A:B,2,FALSE)</f>
        <v>0</v>
      </c>
      <c r="H1201" t="str">
        <f>VLOOKUP(G1201,Area!A:B,2,FALSE)</f>
        <v>U.S. city average</v>
      </c>
      <c r="I1201" t="str">
        <f>VLOOKUP(C1201,Dates!A:C,3,FALSE)</f>
        <v>July</v>
      </c>
    </row>
    <row r="1202" spans="1:9" ht="15" x14ac:dyDescent="0.3">
      <c r="A1202" s="1" t="s">
        <v>191</v>
      </c>
      <c r="B1202">
        <v>2015</v>
      </c>
      <c r="C1202" t="s">
        <v>23</v>
      </c>
      <c r="D1202">
        <v>1.3049999999999999</v>
      </c>
      <c r="E1202">
        <f>VLOOKUP(A1202,Series!A:C,3,FALSE)</f>
        <v>720111</v>
      </c>
      <c r="F1202" t="str">
        <f>VLOOKUP(E1202,Item!A:B,2,FALSE)</f>
        <v>Malt beverages, all types, all sizes, any origin, per 16 oz. (473.2 ml)</v>
      </c>
      <c r="G1202">
        <f>VLOOKUP(A1202,Series!A:B,2,FALSE)</f>
        <v>0</v>
      </c>
      <c r="H1202" t="str">
        <f>VLOOKUP(G1202,Area!A:B,2,FALSE)</f>
        <v>U.S. city average</v>
      </c>
      <c r="I1202" t="str">
        <f>VLOOKUP(C1202,Dates!A:C,3,FALSE)</f>
        <v>August</v>
      </c>
    </row>
    <row r="1203" spans="1:9" ht="15" x14ac:dyDescent="0.3">
      <c r="A1203" s="1" t="s">
        <v>191</v>
      </c>
      <c r="B1203">
        <v>2015</v>
      </c>
      <c r="C1203" t="s">
        <v>20</v>
      </c>
      <c r="D1203">
        <v>1.3089999999999999</v>
      </c>
      <c r="E1203">
        <f>VLOOKUP(A1203,Series!A:C,3,FALSE)</f>
        <v>720111</v>
      </c>
      <c r="F1203" t="str">
        <f>VLOOKUP(E1203,Item!A:B,2,FALSE)</f>
        <v>Malt beverages, all types, all sizes, any origin, per 16 oz. (473.2 ml)</v>
      </c>
      <c r="G1203">
        <f>VLOOKUP(A1203,Series!A:B,2,FALSE)</f>
        <v>0</v>
      </c>
      <c r="H1203" t="str">
        <f>VLOOKUP(G1203,Area!A:B,2,FALSE)</f>
        <v>U.S. city average</v>
      </c>
      <c r="I1203" t="str">
        <f>VLOOKUP(C1203,Dates!A:C,3,FALSE)</f>
        <v>September</v>
      </c>
    </row>
    <row r="1204" spans="1:9" ht="15" x14ac:dyDescent="0.3">
      <c r="A1204" s="1" t="s">
        <v>191</v>
      </c>
      <c r="B1204">
        <v>2015</v>
      </c>
      <c r="C1204" t="s">
        <v>19</v>
      </c>
      <c r="D1204">
        <v>1.34</v>
      </c>
      <c r="E1204">
        <f>VLOOKUP(A1204,Series!A:C,3,FALSE)</f>
        <v>720111</v>
      </c>
      <c r="F1204" t="str">
        <f>VLOOKUP(E1204,Item!A:B,2,FALSE)</f>
        <v>Malt beverages, all types, all sizes, any origin, per 16 oz. (473.2 ml)</v>
      </c>
      <c r="G1204">
        <f>VLOOKUP(A1204,Series!A:B,2,FALSE)</f>
        <v>0</v>
      </c>
      <c r="H1204" t="str">
        <f>VLOOKUP(G1204,Area!A:B,2,FALSE)</f>
        <v>U.S. city average</v>
      </c>
      <c r="I1204" t="str">
        <f>VLOOKUP(C1204,Dates!A:C,3,FALSE)</f>
        <v>October</v>
      </c>
    </row>
    <row r="1205" spans="1:9" ht="15" x14ac:dyDescent="0.3">
      <c r="A1205" s="1" t="s">
        <v>191</v>
      </c>
      <c r="B1205">
        <v>2015</v>
      </c>
      <c r="C1205" t="s">
        <v>18</v>
      </c>
      <c r="D1205">
        <v>1.345</v>
      </c>
      <c r="E1205">
        <f>VLOOKUP(A1205,Series!A:C,3,FALSE)</f>
        <v>720111</v>
      </c>
      <c r="F1205" t="str">
        <f>VLOOKUP(E1205,Item!A:B,2,FALSE)</f>
        <v>Malt beverages, all types, all sizes, any origin, per 16 oz. (473.2 ml)</v>
      </c>
      <c r="G1205">
        <f>VLOOKUP(A1205,Series!A:B,2,FALSE)</f>
        <v>0</v>
      </c>
      <c r="H1205" t="str">
        <f>VLOOKUP(G1205,Area!A:B,2,FALSE)</f>
        <v>U.S. city average</v>
      </c>
      <c r="I1205" t="str">
        <f>VLOOKUP(C1205,Dates!A:C,3,FALSE)</f>
        <v>November</v>
      </c>
    </row>
    <row r="1206" spans="1:9" ht="15" x14ac:dyDescent="0.3">
      <c r="A1206" s="1" t="s">
        <v>191</v>
      </c>
      <c r="B1206">
        <v>2015</v>
      </c>
      <c r="C1206" t="s">
        <v>13</v>
      </c>
      <c r="D1206">
        <v>1.347</v>
      </c>
      <c r="E1206">
        <f>VLOOKUP(A1206,Series!A:C,3,FALSE)</f>
        <v>720111</v>
      </c>
      <c r="F1206" t="str">
        <f>VLOOKUP(E1206,Item!A:B,2,FALSE)</f>
        <v>Malt beverages, all types, all sizes, any origin, per 16 oz. (473.2 ml)</v>
      </c>
      <c r="G1206">
        <f>VLOOKUP(A1206,Series!A:B,2,FALSE)</f>
        <v>0</v>
      </c>
      <c r="H1206" t="str">
        <f>VLOOKUP(G1206,Area!A:B,2,FALSE)</f>
        <v>U.S. city average</v>
      </c>
      <c r="I1206" t="str">
        <f>VLOOKUP(C1206,Dates!A:C,3,FALSE)</f>
        <v>December</v>
      </c>
    </row>
    <row r="1207" spans="1:9" ht="15" x14ac:dyDescent="0.3">
      <c r="A1207" s="1" t="s">
        <v>192</v>
      </c>
      <c r="B1207">
        <v>2015</v>
      </c>
      <c r="C1207" t="s">
        <v>11</v>
      </c>
      <c r="D1207">
        <v>13.448</v>
      </c>
      <c r="E1207">
        <f>VLOOKUP(A1207,Series!A:C,3,FALSE)</f>
        <v>720222</v>
      </c>
      <c r="F1207" t="str">
        <f>VLOOKUP(E1207,Item!A:B,2,FALSE)</f>
        <v>Vodka, all types, all sizes, any origin, per 1 liter (33.8 oz)</v>
      </c>
      <c r="G1207">
        <f>VLOOKUP(A1207,Series!A:B,2,FALSE)</f>
        <v>0</v>
      </c>
      <c r="H1207" t="str">
        <f>VLOOKUP(G1207,Area!A:B,2,FALSE)</f>
        <v>U.S. city average</v>
      </c>
      <c r="I1207" t="str">
        <f>VLOOKUP(C1207,Dates!A:C,3,FALSE)</f>
        <v>January</v>
      </c>
    </row>
    <row r="1208" spans="1:9" ht="15" x14ac:dyDescent="0.3">
      <c r="A1208" s="1" t="s">
        <v>192</v>
      </c>
      <c r="B1208">
        <v>2015</v>
      </c>
      <c r="C1208" t="s">
        <v>21</v>
      </c>
      <c r="D1208">
        <v>13.606</v>
      </c>
      <c r="E1208">
        <f>VLOOKUP(A1208,Series!A:C,3,FALSE)</f>
        <v>720222</v>
      </c>
      <c r="F1208" t="str">
        <f>VLOOKUP(E1208,Item!A:B,2,FALSE)</f>
        <v>Vodka, all types, all sizes, any origin, per 1 liter (33.8 oz)</v>
      </c>
      <c r="G1208">
        <f>VLOOKUP(A1208,Series!A:B,2,FALSE)</f>
        <v>0</v>
      </c>
      <c r="H1208" t="str">
        <f>VLOOKUP(G1208,Area!A:B,2,FALSE)</f>
        <v>U.S. city average</v>
      </c>
      <c r="I1208" t="str">
        <f>VLOOKUP(C1208,Dates!A:C,3,FALSE)</f>
        <v>February</v>
      </c>
    </row>
    <row r="1209" spans="1:9" ht="15" x14ac:dyDescent="0.3">
      <c r="A1209" s="1" t="s">
        <v>192</v>
      </c>
      <c r="B1209">
        <v>2015</v>
      </c>
      <c r="C1209" t="s">
        <v>16</v>
      </c>
      <c r="D1209">
        <v>13.564</v>
      </c>
      <c r="E1209">
        <f>VLOOKUP(A1209,Series!A:C,3,FALSE)</f>
        <v>720222</v>
      </c>
      <c r="F1209" t="str">
        <f>VLOOKUP(E1209,Item!A:B,2,FALSE)</f>
        <v>Vodka, all types, all sizes, any origin, per 1 liter (33.8 oz)</v>
      </c>
      <c r="G1209">
        <f>VLOOKUP(A1209,Series!A:B,2,FALSE)</f>
        <v>0</v>
      </c>
      <c r="H1209" t="str">
        <f>VLOOKUP(G1209,Area!A:B,2,FALSE)</f>
        <v>U.S. city average</v>
      </c>
      <c r="I1209" t="str">
        <f>VLOOKUP(C1209,Dates!A:C,3,FALSE)</f>
        <v>March</v>
      </c>
    </row>
    <row r="1210" spans="1:9" ht="15" x14ac:dyDescent="0.3">
      <c r="A1210" s="1" t="s">
        <v>192</v>
      </c>
      <c r="B1210">
        <v>2015</v>
      </c>
      <c r="C1210" t="s">
        <v>22</v>
      </c>
      <c r="D1210">
        <v>13.625</v>
      </c>
      <c r="E1210">
        <f>VLOOKUP(A1210,Series!A:C,3,FALSE)</f>
        <v>720222</v>
      </c>
      <c r="F1210" t="str">
        <f>VLOOKUP(E1210,Item!A:B,2,FALSE)</f>
        <v>Vodka, all types, all sizes, any origin, per 1 liter (33.8 oz)</v>
      </c>
      <c r="G1210">
        <f>VLOOKUP(A1210,Series!A:B,2,FALSE)</f>
        <v>0</v>
      </c>
      <c r="H1210" t="str">
        <f>VLOOKUP(G1210,Area!A:B,2,FALSE)</f>
        <v>U.S. city average</v>
      </c>
      <c r="I1210" t="str">
        <f>VLOOKUP(C1210,Dates!A:C,3,FALSE)</f>
        <v>April</v>
      </c>
    </row>
    <row r="1211" spans="1:9" ht="15" x14ac:dyDescent="0.3">
      <c r="A1211" s="1" t="s">
        <v>192</v>
      </c>
      <c r="B1211">
        <v>2015</v>
      </c>
      <c r="C1211" t="s">
        <v>14</v>
      </c>
      <c r="D1211">
        <v>13.476000000000001</v>
      </c>
      <c r="E1211">
        <f>VLOOKUP(A1211,Series!A:C,3,FALSE)</f>
        <v>720222</v>
      </c>
      <c r="F1211" t="str">
        <f>VLOOKUP(E1211,Item!A:B,2,FALSE)</f>
        <v>Vodka, all types, all sizes, any origin, per 1 liter (33.8 oz)</v>
      </c>
      <c r="G1211">
        <f>VLOOKUP(A1211,Series!A:B,2,FALSE)</f>
        <v>0</v>
      </c>
      <c r="H1211" t="str">
        <f>VLOOKUP(G1211,Area!A:B,2,FALSE)</f>
        <v>U.S. city average</v>
      </c>
      <c r="I1211" t="str">
        <f>VLOOKUP(C1211,Dates!A:C,3,FALSE)</f>
        <v>May</v>
      </c>
    </row>
    <row r="1212" spans="1:9" ht="15" x14ac:dyDescent="0.3">
      <c r="A1212" s="1" t="s">
        <v>192</v>
      </c>
      <c r="B1212">
        <v>2015</v>
      </c>
      <c r="C1212" t="s">
        <v>15</v>
      </c>
      <c r="D1212">
        <v>13.523</v>
      </c>
      <c r="E1212">
        <f>VLOOKUP(A1212,Series!A:C,3,FALSE)</f>
        <v>720222</v>
      </c>
      <c r="F1212" t="str">
        <f>VLOOKUP(E1212,Item!A:B,2,FALSE)</f>
        <v>Vodka, all types, all sizes, any origin, per 1 liter (33.8 oz)</v>
      </c>
      <c r="G1212">
        <f>VLOOKUP(A1212,Series!A:B,2,FALSE)</f>
        <v>0</v>
      </c>
      <c r="H1212" t="str">
        <f>VLOOKUP(G1212,Area!A:B,2,FALSE)</f>
        <v>U.S. city average</v>
      </c>
      <c r="I1212" t="str">
        <f>VLOOKUP(C1212,Dates!A:C,3,FALSE)</f>
        <v>June</v>
      </c>
    </row>
    <row r="1213" spans="1:9" ht="15" x14ac:dyDescent="0.3">
      <c r="A1213" s="1" t="s">
        <v>192</v>
      </c>
      <c r="B1213">
        <v>2015</v>
      </c>
      <c r="C1213" t="s">
        <v>12</v>
      </c>
      <c r="D1213">
        <v>13.456</v>
      </c>
      <c r="E1213">
        <f>VLOOKUP(A1213,Series!A:C,3,FALSE)</f>
        <v>720222</v>
      </c>
      <c r="F1213" t="str">
        <f>VLOOKUP(E1213,Item!A:B,2,FALSE)</f>
        <v>Vodka, all types, all sizes, any origin, per 1 liter (33.8 oz)</v>
      </c>
      <c r="G1213">
        <f>VLOOKUP(A1213,Series!A:B,2,FALSE)</f>
        <v>0</v>
      </c>
      <c r="H1213" t="str">
        <f>VLOOKUP(G1213,Area!A:B,2,FALSE)</f>
        <v>U.S. city average</v>
      </c>
      <c r="I1213" t="str">
        <f>VLOOKUP(C1213,Dates!A:C,3,FALSE)</f>
        <v>July</v>
      </c>
    </row>
    <row r="1214" spans="1:9" ht="15" x14ac:dyDescent="0.3">
      <c r="A1214" s="1" t="s">
        <v>192</v>
      </c>
      <c r="B1214">
        <v>2015</v>
      </c>
      <c r="C1214" t="s">
        <v>23</v>
      </c>
      <c r="D1214">
        <v>13.51</v>
      </c>
      <c r="E1214">
        <f>VLOOKUP(A1214,Series!A:C,3,FALSE)</f>
        <v>720222</v>
      </c>
      <c r="F1214" t="str">
        <f>VLOOKUP(E1214,Item!A:B,2,FALSE)</f>
        <v>Vodka, all types, all sizes, any origin, per 1 liter (33.8 oz)</v>
      </c>
      <c r="G1214">
        <f>VLOOKUP(A1214,Series!A:B,2,FALSE)</f>
        <v>0</v>
      </c>
      <c r="H1214" t="str">
        <f>VLOOKUP(G1214,Area!A:B,2,FALSE)</f>
        <v>U.S. city average</v>
      </c>
      <c r="I1214" t="str">
        <f>VLOOKUP(C1214,Dates!A:C,3,FALSE)</f>
        <v>August</v>
      </c>
    </row>
    <row r="1215" spans="1:9" ht="15" x14ac:dyDescent="0.3">
      <c r="A1215" s="1" t="s">
        <v>192</v>
      </c>
      <c r="B1215">
        <v>2015</v>
      </c>
      <c r="C1215" t="s">
        <v>20</v>
      </c>
      <c r="D1215">
        <v>13.516999999999999</v>
      </c>
      <c r="E1215">
        <f>VLOOKUP(A1215,Series!A:C,3,FALSE)</f>
        <v>720222</v>
      </c>
      <c r="F1215" t="str">
        <f>VLOOKUP(E1215,Item!A:B,2,FALSE)</f>
        <v>Vodka, all types, all sizes, any origin, per 1 liter (33.8 oz)</v>
      </c>
      <c r="G1215">
        <f>VLOOKUP(A1215,Series!A:B,2,FALSE)</f>
        <v>0</v>
      </c>
      <c r="H1215" t="str">
        <f>VLOOKUP(G1215,Area!A:B,2,FALSE)</f>
        <v>U.S. city average</v>
      </c>
      <c r="I1215" t="str">
        <f>VLOOKUP(C1215,Dates!A:C,3,FALSE)</f>
        <v>September</v>
      </c>
    </row>
    <row r="1216" spans="1:9" ht="15" x14ac:dyDescent="0.3">
      <c r="A1216" s="1" t="s">
        <v>193</v>
      </c>
      <c r="B1216">
        <v>2015</v>
      </c>
      <c r="C1216" t="s">
        <v>11</v>
      </c>
      <c r="D1216">
        <v>12.912000000000001</v>
      </c>
      <c r="E1216">
        <f>VLOOKUP(A1216,Series!A:C,3,FALSE)</f>
        <v>720311</v>
      </c>
      <c r="F1216" t="str">
        <f>VLOOKUP(E1216,Item!A:B,2,FALSE)</f>
        <v>Wine, red and white table, all sizes, any origin, per 1 liter (33.8 oz)</v>
      </c>
      <c r="G1216">
        <f>VLOOKUP(A1216,Series!A:B,2,FALSE)</f>
        <v>0</v>
      </c>
      <c r="H1216" t="str">
        <f>VLOOKUP(G1216,Area!A:B,2,FALSE)</f>
        <v>U.S. city average</v>
      </c>
      <c r="I1216" t="str">
        <f>VLOOKUP(C1216,Dates!A:C,3,FALSE)</f>
        <v>January</v>
      </c>
    </row>
    <row r="1217" spans="1:9" ht="15" x14ac:dyDescent="0.3">
      <c r="A1217" s="1" t="s">
        <v>193</v>
      </c>
      <c r="B1217">
        <v>2015</v>
      </c>
      <c r="C1217" t="s">
        <v>21</v>
      </c>
      <c r="D1217">
        <v>12.37</v>
      </c>
      <c r="E1217">
        <f>VLOOKUP(A1217,Series!A:C,3,FALSE)</f>
        <v>720311</v>
      </c>
      <c r="F1217" t="str">
        <f>VLOOKUP(E1217,Item!A:B,2,FALSE)</f>
        <v>Wine, red and white table, all sizes, any origin, per 1 liter (33.8 oz)</v>
      </c>
      <c r="G1217">
        <f>VLOOKUP(A1217,Series!A:B,2,FALSE)</f>
        <v>0</v>
      </c>
      <c r="H1217" t="str">
        <f>VLOOKUP(G1217,Area!A:B,2,FALSE)</f>
        <v>U.S. city average</v>
      </c>
      <c r="I1217" t="str">
        <f>VLOOKUP(C1217,Dates!A:C,3,FALSE)</f>
        <v>February</v>
      </c>
    </row>
    <row r="1218" spans="1:9" ht="15" x14ac:dyDescent="0.3">
      <c r="A1218" s="1" t="s">
        <v>193</v>
      </c>
      <c r="B1218">
        <v>2015</v>
      </c>
      <c r="C1218" t="s">
        <v>16</v>
      </c>
      <c r="D1218">
        <v>12.37</v>
      </c>
      <c r="E1218">
        <f>VLOOKUP(A1218,Series!A:C,3,FALSE)</f>
        <v>720311</v>
      </c>
      <c r="F1218" t="str">
        <f>VLOOKUP(E1218,Item!A:B,2,FALSE)</f>
        <v>Wine, red and white table, all sizes, any origin, per 1 liter (33.8 oz)</v>
      </c>
      <c r="G1218">
        <f>VLOOKUP(A1218,Series!A:B,2,FALSE)</f>
        <v>0</v>
      </c>
      <c r="H1218" t="str">
        <f>VLOOKUP(G1218,Area!A:B,2,FALSE)</f>
        <v>U.S. city average</v>
      </c>
      <c r="I1218" t="str">
        <f>VLOOKUP(C1218,Dates!A:C,3,FALSE)</f>
        <v>March</v>
      </c>
    </row>
    <row r="1219" spans="1:9" ht="15" x14ac:dyDescent="0.3">
      <c r="A1219" s="1" t="s">
        <v>193</v>
      </c>
      <c r="B1219">
        <v>2015</v>
      </c>
      <c r="C1219" t="s">
        <v>22</v>
      </c>
      <c r="D1219">
        <v>12.335000000000001</v>
      </c>
      <c r="E1219">
        <f>VLOOKUP(A1219,Series!A:C,3,FALSE)</f>
        <v>720311</v>
      </c>
      <c r="F1219" t="str">
        <f>VLOOKUP(E1219,Item!A:B,2,FALSE)</f>
        <v>Wine, red and white table, all sizes, any origin, per 1 liter (33.8 oz)</v>
      </c>
      <c r="G1219">
        <f>VLOOKUP(A1219,Series!A:B,2,FALSE)</f>
        <v>0</v>
      </c>
      <c r="H1219" t="str">
        <f>VLOOKUP(G1219,Area!A:B,2,FALSE)</f>
        <v>U.S. city average</v>
      </c>
      <c r="I1219" t="str">
        <f>VLOOKUP(C1219,Dates!A:C,3,FALSE)</f>
        <v>April</v>
      </c>
    </row>
    <row r="1220" spans="1:9" ht="15" x14ac:dyDescent="0.3">
      <c r="A1220" s="1" t="s">
        <v>193</v>
      </c>
      <c r="B1220">
        <v>2015</v>
      </c>
      <c r="C1220" t="s">
        <v>14</v>
      </c>
      <c r="D1220">
        <v>12.044</v>
      </c>
      <c r="E1220">
        <f>VLOOKUP(A1220,Series!A:C,3,FALSE)</f>
        <v>720311</v>
      </c>
      <c r="F1220" t="str">
        <f>VLOOKUP(E1220,Item!A:B,2,FALSE)</f>
        <v>Wine, red and white table, all sizes, any origin, per 1 liter (33.8 oz)</v>
      </c>
      <c r="G1220">
        <f>VLOOKUP(A1220,Series!A:B,2,FALSE)</f>
        <v>0</v>
      </c>
      <c r="H1220" t="str">
        <f>VLOOKUP(G1220,Area!A:B,2,FALSE)</f>
        <v>U.S. city average</v>
      </c>
      <c r="I1220" t="str">
        <f>VLOOKUP(C1220,Dates!A:C,3,FALSE)</f>
        <v>May</v>
      </c>
    </row>
    <row r="1221" spans="1:9" ht="15" x14ac:dyDescent="0.3">
      <c r="A1221" s="1" t="s">
        <v>193</v>
      </c>
      <c r="B1221">
        <v>2015</v>
      </c>
      <c r="C1221" t="s">
        <v>15</v>
      </c>
      <c r="D1221">
        <v>12.021000000000001</v>
      </c>
      <c r="E1221">
        <f>VLOOKUP(A1221,Series!A:C,3,FALSE)</f>
        <v>720311</v>
      </c>
      <c r="F1221" t="str">
        <f>VLOOKUP(E1221,Item!A:B,2,FALSE)</f>
        <v>Wine, red and white table, all sizes, any origin, per 1 liter (33.8 oz)</v>
      </c>
      <c r="G1221">
        <f>VLOOKUP(A1221,Series!A:B,2,FALSE)</f>
        <v>0</v>
      </c>
      <c r="H1221" t="str">
        <f>VLOOKUP(G1221,Area!A:B,2,FALSE)</f>
        <v>U.S. city average</v>
      </c>
      <c r="I1221" t="str">
        <f>VLOOKUP(C1221,Dates!A:C,3,FALSE)</f>
        <v>June</v>
      </c>
    </row>
    <row r="1222" spans="1:9" ht="15" x14ac:dyDescent="0.3">
      <c r="A1222" s="1" t="s">
        <v>193</v>
      </c>
      <c r="B1222">
        <v>2015</v>
      </c>
      <c r="C1222" t="s">
        <v>12</v>
      </c>
      <c r="D1222">
        <v>12.016</v>
      </c>
      <c r="E1222">
        <f>VLOOKUP(A1222,Series!A:C,3,FALSE)</f>
        <v>720311</v>
      </c>
      <c r="F1222" t="str">
        <f>VLOOKUP(E1222,Item!A:B,2,FALSE)</f>
        <v>Wine, red and white table, all sizes, any origin, per 1 liter (33.8 oz)</v>
      </c>
      <c r="G1222">
        <f>VLOOKUP(A1222,Series!A:B,2,FALSE)</f>
        <v>0</v>
      </c>
      <c r="H1222" t="str">
        <f>VLOOKUP(G1222,Area!A:B,2,FALSE)</f>
        <v>U.S. city average</v>
      </c>
      <c r="I1222" t="str">
        <f>VLOOKUP(C1222,Dates!A:C,3,FALSE)</f>
        <v>July</v>
      </c>
    </row>
    <row r="1223" spans="1:9" ht="15" x14ac:dyDescent="0.3">
      <c r="A1223" s="1" t="s">
        <v>193</v>
      </c>
      <c r="B1223">
        <v>2015</v>
      </c>
      <c r="C1223" t="s">
        <v>23</v>
      </c>
      <c r="D1223">
        <v>12.009</v>
      </c>
      <c r="E1223">
        <f>VLOOKUP(A1223,Series!A:C,3,FALSE)</f>
        <v>720311</v>
      </c>
      <c r="F1223" t="str">
        <f>VLOOKUP(E1223,Item!A:B,2,FALSE)</f>
        <v>Wine, red and white table, all sizes, any origin, per 1 liter (33.8 oz)</v>
      </c>
      <c r="G1223">
        <f>VLOOKUP(A1223,Series!A:B,2,FALSE)</f>
        <v>0</v>
      </c>
      <c r="H1223" t="str">
        <f>VLOOKUP(G1223,Area!A:B,2,FALSE)</f>
        <v>U.S. city average</v>
      </c>
      <c r="I1223" t="str">
        <f>VLOOKUP(C1223,Dates!A:C,3,FALSE)</f>
        <v>August</v>
      </c>
    </row>
    <row r="1224" spans="1:9" ht="15" x14ac:dyDescent="0.3">
      <c r="A1224" s="1" t="s">
        <v>193</v>
      </c>
      <c r="B1224">
        <v>2015</v>
      </c>
      <c r="C1224" t="s">
        <v>20</v>
      </c>
      <c r="D1224">
        <v>11.965</v>
      </c>
      <c r="E1224">
        <f>VLOOKUP(A1224,Series!A:C,3,FALSE)</f>
        <v>720311</v>
      </c>
      <c r="F1224" t="str">
        <f>VLOOKUP(E1224,Item!A:B,2,FALSE)</f>
        <v>Wine, red and white table, all sizes, any origin, per 1 liter (33.8 oz)</v>
      </c>
      <c r="G1224">
        <f>VLOOKUP(A1224,Series!A:B,2,FALSE)</f>
        <v>0</v>
      </c>
      <c r="H1224" t="str">
        <f>VLOOKUP(G1224,Area!A:B,2,FALSE)</f>
        <v>U.S. city average</v>
      </c>
      <c r="I1224" t="str">
        <f>VLOOKUP(C1224,Dates!A:C,3,FALSE)</f>
        <v>September</v>
      </c>
    </row>
    <row r="1225" spans="1:9" ht="15" x14ac:dyDescent="0.3">
      <c r="A1225" s="1" t="s">
        <v>193</v>
      </c>
      <c r="B1225">
        <v>2015</v>
      </c>
      <c r="C1225" t="s">
        <v>19</v>
      </c>
      <c r="D1225">
        <v>12.416</v>
      </c>
      <c r="E1225">
        <f>VLOOKUP(A1225,Series!A:C,3,FALSE)</f>
        <v>720311</v>
      </c>
      <c r="F1225" t="str">
        <f>VLOOKUP(E1225,Item!A:B,2,FALSE)</f>
        <v>Wine, red and white table, all sizes, any origin, per 1 liter (33.8 oz)</v>
      </c>
      <c r="G1225">
        <f>VLOOKUP(A1225,Series!A:B,2,FALSE)</f>
        <v>0</v>
      </c>
      <c r="H1225" t="str">
        <f>VLOOKUP(G1225,Area!A:B,2,FALSE)</f>
        <v>U.S. city average</v>
      </c>
      <c r="I1225" t="str">
        <f>VLOOKUP(C1225,Dates!A:C,3,FALSE)</f>
        <v>October</v>
      </c>
    </row>
    <row r="1226" spans="1:9" ht="15" x14ac:dyDescent="0.3">
      <c r="A1226" s="1" t="s">
        <v>193</v>
      </c>
      <c r="B1226">
        <v>2015</v>
      </c>
      <c r="C1226" t="s">
        <v>18</v>
      </c>
      <c r="D1226">
        <v>12.388999999999999</v>
      </c>
      <c r="E1226">
        <f>VLOOKUP(A1226,Series!A:C,3,FALSE)</f>
        <v>720311</v>
      </c>
      <c r="F1226" t="str">
        <f>VLOOKUP(E1226,Item!A:B,2,FALSE)</f>
        <v>Wine, red and white table, all sizes, any origin, per 1 liter (33.8 oz)</v>
      </c>
      <c r="G1226">
        <f>VLOOKUP(A1226,Series!A:B,2,FALSE)</f>
        <v>0</v>
      </c>
      <c r="H1226" t="str">
        <f>VLOOKUP(G1226,Area!A:B,2,FALSE)</f>
        <v>U.S. city average</v>
      </c>
      <c r="I1226" t="str">
        <f>VLOOKUP(C1226,Dates!A:C,3,FALSE)</f>
        <v>November</v>
      </c>
    </row>
    <row r="1227" spans="1:9" ht="15" x14ac:dyDescent="0.3">
      <c r="A1227" s="1" t="s">
        <v>193</v>
      </c>
      <c r="B1227">
        <v>2015</v>
      </c>
      <c r="C1227" t="s">
        <v>13</v>
      </c>
      <c r="D1227">
        <v>12.179</v>
      </c>
      <c r="E1227">
        <f>VLOOKUP(A1227,Series!A:C,3,FALSE)</f>
        <v>720311</v>
      </c>
      <c r="F1227" t="str">
        <f>VLOOKUP(E1227,Item!A:B,2,FALSE)</f>
        <v>Wine, red and white table, all sizes, any origin, per 1 liter (33.8 oz)</v>
      </c>
      <c r="G1227">
        <f>VLOOKUP(A1227,Series!A:B,2,FALSE)</f>
        <v>0</v>
      </c>
      <c r="H1227" t="str">
        <f>VLOOKUP(G1227,Area!A:B,2,FALSE)</f>
        <v>U.S. city average</v>
      </c>
      <c r="I1227" t="str">
        <f>VLOOKUP(C1227,Dates!A:C,3,FALSE)</f>
        <v>December</v>
      </c>
    </row>
    <row r="1228" spans="1:9" ht="15" x14ac:dyDescent="0.3">
      <c r="A1228" s="1" t="s">
        <v>275</v>
      </c>
      <c r="B1228">
        <v>2015</v>
      </c>
      <c r="C1228" t="s">
        <v>11</v>
      </c>
      <c r="D1228">
        <v>4.4169999999999998</v>
      </c>
      <c r="E1228">
        <f>VLOOKUP(A1228,Series!A:C,3,FALSE)</f>
        <v>718311</v>
      </c>
      <c r="F1228" t="str">
        <f>VLOOKUP(E1228,Item!A:B,2,FALSE)</f>
        <v>Potato chips, per 16 oz.</v>
      </c>
      <c r="G1228">
        <f>VLOOKUP(A1228,Series!A:B,2,FALSE)</f>
        <v>100</v>
      </c>
      <c r="H1228" t="str">
        <f>VLOOKUP(G1228,Area!A:B,2,FALSE)</f>
        <v>Northeast urban</v>
      </c>
      <c r="I1228" t="str">
        <f>VLOOKUP(C1228,Dates!A:C,3,FALSE)</f>
        <v>January</v>
      </c>
    </row>
    <row r="1229" spans="1:9" ht="15" x14ac:dyDescent="0.3">
      <c r="A1229" s="1" t="s">
        <v>275</v>
      </c>
      <c r="B1229">
        <v>2015</v>
      </c>
      <c r="C1229" t="s">
        <v>21</v>
      </c>
      <c r="D1229">
        <v>4.4619999999999997</v>
      </c>
      <c r="E1229">
        <f>VLOOKUP(A1229,Series!A:C,3,FALSE)</f>
        <v>718311</v>
      </c>
      <c r="F1229" t="str">
        <f>VLOOKUP(E1229,Item!A:B,2,FALSE)</f>
        <v>Potato chips, per 16 oz.</v>
      </c>
      <c r="G1229">
        <f>VLOOKUP(A1229,Series!A:B,2,FALSE)</f>
        <v>100</v>
      </c>
      <c r="H1229" t="str">
        <f>VLOOKUP(G1229,Area!A:B,2,FALSE)</f>
        <v>Northeast urban</v>
      </c>
      <c r="I1229" t="str">
        <f>VLOOKUP(C1229,Dates!A:C,3,FALSE)</f>
        <v>February</v>
      </c>
    </row>
    <row r="1230" spans="1:9" ht="15" x14ac:dyDescent="0.3">
      <c r="A1230" s="1" t="s">
        <v>275</v>
      </c>
      <c r="B1230">
        <v>2015</v>
      </c>
      <c r="C1230" t="s">
        <v>16</v>
      </c>
      <c r="D1230">
        <v>4.4930000000000003</v>
      </c>
      <c r="E1230">
        <f>VLOOKUP(A1230,Series!A:C,3,FALSE)</f>
        <v>718311</v>
      </c>
      <c r="F1230" t="str">
        <f>VLOOKUP(E1230,Item!A:B,2,FALSE)</f>
        <v>Potato chips, per 16 oz.</v>
      </c>
      <c r="G1230">
        <f>VLOOKUP(A1230,Series!A:B,2,FALSE)</f>
        <v>100</v>
      </c>
      <c r="H1230" t="str">
        <f>VLOOKUP(G1230,Area!A:B,2,FALSE)</f>
        <v>Northeast urban</v>
      </c>
      <c r="I1230" t="str">
        <f>VLOOKUP(C1230,Dates!A:C,3,FALSE)</f>
        <v>March</v>
      </c>
    </row>
    <row r="1231" spans="1:9" ht="15" x14ac:dyDescent="0.3">
      <c r="A1231" s="1" t="s">
        <v>275</v>
      </c>
      <c r="B1231">
        <v>2015</v>
      </c>
      <c r="C1231" t="s">
        <v>22</v>
      </c>
      <c r="D1231">
        <v>4.4660000000000002</v>
      </c>
      <c r="E1231">
        <f>VLOOKUP(A1231,Series!A:C,3,FALSE)</f>
        <v>718311</v>
      </c>
      <c r="F1231" t="str">
        <f>VLOOKUP(E1231,Item!A:B,2,FALSE)</f>
        <v>Potato chips, per 16 oz.</v>
      </c>
      <c r="G1231">
        <f>VLOOKUP(A1231,Series!A:B,2,FALSE)</f>
        <v>100</v>
      </c>
      <c r="H1231" t="str">
        <f>VLOOKUP(G1231,Area!A:B,2,FALSE)</f>
        <v>Northeast urban</v>
      </c>
      <c r="I1231" t="str">
        <f>VLOOKUP(C1231,Dates!A:C,3,FALSE)</f>
        <v>April</v>
      </c>
    </row>
    <row r="1232" spans="1:9" ht="15" x14ac:dyDescent="0.3">
      <c r="A1232" s="1" t="s">
        <v>275</v>
      </c>
      <c r="B1232">
        <v>2015</v>
      </c>
      <c r="C1232" t="s">
        <v>14</v>
      </c>
      <c r="D1232">
        <v>4.45</v>
      </c>
      <c r="E1232">
        <f>VLOOKUP(A1232,Series!A:C,3,FALSE)</f>
        <v>718311</v>
      </c>
      <c r="F1232" t="str">
        <f>VLOOKUP(E1232,Item!A:B,2,FALSE)</f>
        <v>Potato chips, per 16 oz.</v>
      </c>
      <c r="G1232">
        <f>VLOOKUP(A1232,Series!A:B,2,FALSE)</f>
        <v>100</v>
      </c>
      <c r="H1232" t="str">
        <f>VLOOKUP(G1232,Area!A:B,2,FALSE)</f>
        <v>Northeast urban</v>
      </c>
      <c r="I1232" t="str">
        <f>VLOOKUP(C1232,Dates!A:C,3,FALSE)</f>
        <v>May</v>
      </c>
    </row>
    <row r="1233" spans="1:9" ht="15" x14ac:dyDescent="0.3">
      <c r="A1233" s="1" t="s">
        <v>275</v>
      </c>
      <c r="B1233">
        <v>2015</v>
      </c>
      <c r="C1233" t="s">
        <v>15</v>
      </c>
      <c r="D1233">
        <v>4.4690000000000003</v>
      </c>
      <c r="E1233">
        <f>VLOOKUP(A1233,Series!A:C,3,FALSE)</f>
        <v>718311</v>
      </c>
      <c r="F1233" t="str">
        <f>VLOOKUP(E1233,Item!A:B,2,FALSE)</f>
        <v>Potato chips, per 16 oz.</v>
      </c>
      <c r="G1233">
        <f>VLOOKUP(A1233,Series!A:B,2,FALSE)</f>
        <v>100</v>
      </c>
      <c r="H1233" t="str">
        <f>VLOOKUP(G1233,Area!A:B,2,FALSE)</f>
        <v>Northeast urban</v>
      </c>
      <c r="I1233" t="str">
        <f>VLOOKUP(C1233,Dates!A:C,3,FALSE)</f>
        <v>June</v>
      </c>
    </row>
    <row r="1234" spans="1:9" ht="15" x14ac:dyDescent="0.3">
      <c r="A1234" s="1" t="s">
        <v>275</v>
      </c>
      <c r="B1234">
        <v>2015</v>
      </c>
      <c r="C1234" t="s">
        <v>12</v>
      </c>
      <c r="D1234">
        <v>4.5789999999999997</v>
      </c>
      <c r="E1234">
        <f>VLOOKUP(A1234,Series!A:C,3,FALSE)</f>
        <v>718311</v>
      </c>
      <c r="F1234" t="str">
        <f>VLOOKUP(E1234,Item!A:B,2,FALSE)</f>
        <v>Potato chips, per 16 oz.</v>
      </c>
      <c r="G1234">
        <f>VLOOKUP(A1234,Series!A:B,2,FALSE)</f>
        <v>100</v>
      </c>
      <c r="H1234" t="str">
        <f>VLOOKUP(G1234,Area!A:B,2,FALSE)</f>
        <v>Northeast urban</v>
      </c>
      <c r="I1234" t="str">
        <f>VLOOKUP(C1234,Dates!A:C,3,FALSE)</f>
        <v>July</v>
      </c>
    </row>
    <row r="1235" spans="1:9" ht="15" x14ac:dyDescent="0.3">
      <c r="A1235" s="1" t="s">
        <v>275</v>
      </c>
      <c r="B1235">
        <v>2015</v>
      </c>
      <c r="C1235" t="s">
        <v>23</v>
      </c>
      <c r="D1235">
        <v>4.4429999999999996</v>
      </c>
      <c r="E1235">
        <f>VLOOKUP(A1235,Series!A:C,3,FALSE)</f>
        <v>718311</v>
      </c>
      <c r="F1235" t="str">
        <f>VLOOKUP(E1235,Item!A:B,2,FALSE)</f>
        <v>Potato chips, per 16 oz.</v>
      </c>
      <c r="G1235">
        <f>VLOOKUP(A1235,Series!A:B,2,FALSE)</f>
        <v>100</v>
      </c>
      <c r="H1235" t="str">
        <f>VLOOKUP(G1235,Area!A:B,2,FALSE)</f>
        <v>Northeast urban</v>
      </c>
      <c r="I1235" t="str">
        <f>VLOOKUP(C1235,Dates!A:C,3,FALSE)</f>
        <v>August</v>
      </c>
    </row>
    <row r="1236" spans="1:9" ht="15" x14ac:dyDescent="0.3">
      <c r="A1236" s="1" t="s">
        <v>275</v>
      </c>
      <c r="B1236">
        <v>2015</v>
      </c>
      <c r="C1236" t="s">
        <v>20</v>
      </c>
      <c r="D1236">
        <v>4.7140000000000004</v>
      </c>
      <c r="E1236">
        <f>VLOOKUP(A1236,Series!A:C,3,FALSE)</f>
        <v>718311</v>
      </c>
      <c r="F1236" t="str">
        <f>VLOOKUP(E1236,Item!A:B,2,FALSE)</f>
        <v>Potato chips, per 16 oz.</v>
      </c>
      <c r="G1236">
        <f>VLOOKUP(A1236,Series!A:B,2,FALSE)</f>
        <v>100</v>
      </c>
      <c r="H1236" t="str">
        <f>VLOOKUP(G1236,Area!A:B,2,FALSE)</f>
        <v>Northeast urban</v>
      </c>
      <c r="I1236" t="str">
        <f>VLOOKUP(C1236,Dates!A:C,3,FALSE)</f>
        <v>September</v>
      </c>
    </row>
    <row r="1237" spans="1:9" ht="15" x14ac:dyDescent="0.3">
      <c r="A1237" s="1" t="s">
        <v>275</v>
      </c>
      <c r="B1237">
        <v>2015</v>
      </c>
      <c r="C1237" t="s">
        <v>19</v>
      </c>
      <c r="D1237">
        <v>4.6580000000000004</v>
      </c>
      <c r="E1237">
        <f>VLOOKUP(A1237,Series!A:C,3,FALSE)</f>
        <v>718311</v>
      </c>
      <c r="F1237" t="str">
        <f>VLOOKUP(E1237,Item!A:B,2,FALSE)</f>
        <v>Potato chips, per 16 oz.</v>
      </c>
      <c r="G1237">
        <f>VLOOKUP(A1237,Series!A:B,2,FALSE)</f>
        <v>100</v>
      </c>
      <c r="H1237" t="str">
        <f>VLOOKUP(G1237,Area!A:B,2,FALSE)</f>
        <v>Northeast urban</v>
      </c>
      <c r="I1237" t="str">
        <f>VLOOKUP(C1237,Dates!A:C,3,FALSE)</f>
        <v>October</v>
      </c>
    </row>
    <row r="1238" spans="1:9" ht="15" x14ac:dyDescent="0.3">
      <c r="A1238" s="1" t="s">
        <v>275</v>
      </c>
      <c r="B1238">
        <v>2015</v>
      </c>
      <c r="C1238" t="s">
        <v>18</v>
      </c>
      <c r="D1238">
        <v>4.5949999999999998</v>
      </c>
      <c r="E1238">
        <f>VLOOKUP(A1238,Series!A:C,3,FALSE)</f>
        <v>718311</v>
      </c>
      <c r="F1238" t="str">
        <f>VLOOKUP(E1238,Item!A:B,2,FALSE)</f>
        <v>Potato chips, per 16 oz.</v>
      </c>
      <c r="G1238">
        <f>VLOOKUP(A1238,Series!A:B,2,FALSE)</f>
        <v>100</v>
      </c>
      <c r="H1238" t="str">
        <f>VLOOKUP(G1238,Area!A:B,2,FALSE)</f>
        <v>Northeast urban</v>
      </c>
      <c r="I1238" t="str">
        <f>VLOOKUP(C1238,Dates!A:C,3,FALSE)</f>
        <v>November</v>
      </c>
    </row>
    <row r="1239" spans="1:9" ht="15" x14ac:dyDescent="0.3">
      <c r="A1239" s="1" t="s">
        <v>275</v>
      </c>
      <c r="B1239">
        <v>2015</v>
      </c>
      <c r="C1239" t="s">
        <v>13</v>
      </c>
      <c r="D1239">
        <v>4.6150000000000002</v>
      </c>
      <c r="E1239">
        <f>VLOOKUP(A1239,Series!A:C,3,FALSE)</f>
        <v>718311</v>
      </c>
      <c r="F1239" t="str">
        <f>VLOOKUP(E1239,Item!A:B,2,FALSE)</f>
        <v>Potato chips, per 16 oz.</v>
      </c>
      <c r="G1239">
        <f>VLOOKUP(A1239,Series!A:B,2,FALSE)</f>
        <v>100</v>
      </c>
      <c r="H1239" t="str">
        <f>VLOOKUP(G1239,Area!A:B,2,FALSE)</f>
        <v>Northeast urban</v>
      </c>
      <c r="I1239" t="str">
        <f>VLOOKUP(C1239,Dates!A:C,3,FALSE)</f>
        <v>December</v>
      </c>
    </row>
    <row r="1240" spans="1:9" ht="15" x14ac:dyDescent="0.3">
      <c r="A1240" s="1" t="s">
        <v>276</v>
      </c>
      <c r="B1240">
        <v>2015</v>
      </c>
      <c r="C1240" t="s">
        <v>11</v>
      </c>
      <c r="D1240">
        <v>1.35</v>
      </c>
      <c r="E1240">
        <f>VLOOKUP(A1240,Series!A:C,3,FALSE)</f>
        <v>720111</v>
      </c>
      <c r="F1240" t="str">
        <f>VLOOKUP(E1240,Item!A:B,2,FALSE)</f>
        <v>Malt beverages, all types, all sizes, any origin, per 16 oz. (473.2 ml)</v>
      </c>
      <c r="G1240">
        <f>VLOOKUP(A1240,Series!A:B,2,FALSE)</f>
        <v>100</v>
      </c>
      <c r="H1240" t="str">
        <f>VLOOKUP(G1240,Area!A:B,2,FALSE)</f>
        <v>Northeast urban</v>
      </c>
      <c r="I1240" t="str">
        <f>VLOOKUP(C1240,Dates!A:C,3,FALSE)</f>
        <v>January</v>
      </c>
    </row>
    <row r="1241" spans="1:9" ht="15" x14ac:dyDescent="0.3">
      <c r="A1241" s="1" t="s">
        <v>276</v>
      </c>
      <c r="B1241">
        <v>2015</v>
      </c>
      <c r="C1241" t="s">
        <v>21</v>
      </c>
      <c r="D1241">
        <v>1.33</v>
      </c>
      <c r="E1241">
        <f>VLOOKUP(A1241,Series!A:C,3,FALSE)</f>
        <v>720111</v>
      </c>
      <c r="F1241" t="str">
        <f>VLOOKUP(E1241,Item!A:B,2,FALSE)</f>
        <v>Malt beverages, all types, all sizes, any origin, per 16 oz. (473.2 ml)</v>
      </c>
      <c r="G1241">
        <f>VLOOKUP(A1241,Series!A:B,2,FALSE)</f>
        <v>100</v>
      </c>
      <c r="H1241" t="str">
        <f>VLOOKUP(G1241,Area!A:B,2,FALSE)</f>
        <v>Northeast urban</v>
      </c>
      <c r="I1241" t="str">
        <f>VLOOKUP(C1241,Dates!A:C,3,FALSE)</f>
        <v>February</v>
      </c>
    </row>
    <row r="1242" spans="1:9" ht="15" x14ac:dyDescent="0.3">
      <c r="A1242" s="1" t="s">
        <v>276</v>
      </c>
      <c r="B1242">
        <v>2015</v>
      </c>
      <c r="C1242" t="s">
        <v>16</v>
      </c>
      <c r="D1242">
        <v>1.3280000000000001</v>
      </c>
      <c r="E1242">
        <f>VLOOKUP(A1242,Series!A:C,3,FALSE)</f>
        <v>720111</v>
      </c>
      <c r="F1242" t="str">
        <f>VLOOKUP(E1242,Item!A:B,2,FALSE)</f>
        <v>Malt beverages, all types, all sizes, any origin, per 16 oz. (473.2 ml)</v>
      </c>
      <c r="G1242">
        <f>VLOOKUP(A1242,Series!A:B,2,FALSE)</f>
        <v>100</v>
      </c>
      <c r="H1242" t="str">
        <f>VLOOKUP(G1242,Area!A:B,2,FALSE)</f>
        <v>Northeast urban</v>
      </c>
      <c r="I1242" t="str">
        <f>VLOOKUP(C1242,Dates!A:C,3,FALSE)</f>
        <v>March</v>
      </c>
    </row>
    <row r="1243" spans="1:9" ht="15" x14ac:dyDescent="0.3">
      <c r="A1243" s="1" t="s">
        <v>276</v>
      </c>
      <c r="B1243">
        <v>2015</v>
      </c>
      <c r="C1243" t="s">
        <v>22</v>
      </c>
      <c r="D1243">
        <v>1.321</v>
      </c>
      <c r="E1243">
        <f>VLOOKUP(A1243,Series!A:C,3,FALSE)</f>
        <v>720111</v>
      </c>
      <c r="F1243" t="str">
        <f>VLOOKUP(E1243,Item!A:B,2,FALSE)</f>
        <v>Malt beverages, all types, all sizes, any origin, per 16 oz. (473.2 ml)</v>
      </c>
      <c r="G1243">
        <f>VLOOKUP(A1243,Series!A:B,2,FALSE)</f>
        <v>100</v>
      </c>
      <c r="H1243" t="str">
        <f>VLOOKUP(G1243,Area!A:B,2,FALSE)</f>
        <v>Northeast urban</v>
      </c>
      <c r="I1243" t="str">
        <f>VLOOKUP(C1243,Dates!A:C,3,FALSE)</f>
        <v>April</v>
      </c>
    </row>
    <row r="1244" spans="1:9" ht="15" x14ac:dyDescent="0.3">
      <c r="A1244" s="1" t="s">
        <v>276</v>
      </c>
      <c r="B1244">
        <v>2015</v>
      </c>
      <c r="C1244" t="s">
        <v>14</v>
      </c>
      <c r="D1244">
        <v>1.2969999999999999</v>
      </c>
      <c r="E1244">
        <f>VLOOKUP(A1244,Series!A:C,3,FALSE)</f>
        <v>720111</v>
      </c>
      <c r="F1244" t="str">
        <f>VLOOKUP(E1244,Item!A:B,2,FALSE)</f>
        <v>Malt beverages, all types, all sizes, any origin, per 16 oz. (473.2 ml)</v>
      </c>
      <c r="G1244">
        <f>VLOOKUP(A1244,Series!A:B,2,FALSE)</f>
        <v>100</v>
      </c>
      <c r="H1244" t="str">
        <f>VLOOKUP(G1244,Area!A:B,2,FALSE)</f>
        <v>Northeast urban</v>
      </c>
      <c r="I1244" t="str">
        <f>VLOOKUP(C1244,Dates!A:C,3,FALSE)</f>
        <v>May</v>
      </c>
    </row>
    <row r="1245" spans="1:9" ht="15" x14ac:dyDescent="0.3">
      <c r="A1245" s="1" t="s">
        <v>276</v>
      </c>
      <c r="B1245">
        <v>2015</v>
      </c>
      <c r="C1245" t="s">
        <v>15</v>
      </c>
      <c r="D1245">
        <v>1.296</v>
      </c>
      <c r="E1245">
        <f>VLOOKUP(A1245,Series!A:C,3,FALSE)</f>
        <v>720111</v>
      </c>
      <c r="F1245" t="str">
        <f>VLOOKUP(E1245,Item!A:B,2,FALSE)</f>
        <v>Malt beverages, all types, all sizes, any origin, per 16 oz. (473.2 ml)</v>
      </c>
      <c r="G1245">
        <f>VLOOKUP(A1245,Series!A:B,2,FALSE)</f>
        <v>100</v>
      </c>
      <c r="H1245" t="str">
        <f>VLOOKUP(G1245,Area!A:B,2,FALSE)</f>
        <v>Northeast urban</v>
      </c>
      <c r="I1245" t="str">
        <f>VLOOKUP(C1245,Dates!A:C,3,FALSE)</f>
        <v>June</v>
      </c>
    </row>
    <row r="1246" spans="1:9" ht="15" x14ac:dyDescent="0.3">
      <c r="A1246" s="1" t="s">
        <v>276</v>
      </c>
      <c r="B1246">
        <v>2015</v>
      </c>
      <c r="C1246" t="s">
        <v>12</v>
      </c>
      <c r="D1246">
        <v>1.306</v>
      </c>
      <c r="E1246">
        <f>VLOOKUP(A1246,Series!A:C,3,FALSE)</f>
        <v>720111</v>
      </c>
      <c r="F1246" t="str">
        <f>VLOOKUP(E1246,Item!A:B,2,FALSE)</f>
        <v>Malt beverages, all types, all sizes, any origin, per 16 oz. (473.2 ml)</v>
      </c>
      <c r="G1246">
        <f>VLOOKUP(A1246,Series!A:B,2,FALSE)</f>
        <v>100</v>
      </c>
      <c r="H1246" t="str">
        <f>VLOOKUP(G1246,Area!A:B,2,FALSE)</f>
        <v>Northeast urban</v>
      </c>
      <c r="I1246" t="str">
        <f>VLOOKUP(C1246,Dates!A:C,3,FALSE)</f>
        <v>July</v>
      </c>
    </row>
    <row r="1247" spans="1:9" ht="15" x14ac:dyDescent="0.3">
      <c r="A1247" s="1" t="s">
        <v>276</v>
      </c>
      <c r="B1247">
        <v>2015</v>
      </c>
      <c r="C1247" t="s">
        <v>23</v>
      </c>
      <c r="D1247">
        <v>1.3</v>
      </c>
      <c r="E1247">
        <f>VLOOKUP(A1247,Series!A:C,3,FALSE)</f>
        <v>720111</v>
      </c>
      <c r="F1247" t="str">
        <f>VLOOKUP(E1247,Item!A:B,2,FALSE)</f>
        <v>Malt beverages, all types, all sizes, any origin, per 16 oz. (473.2 ml)</v>
      </c>
      <c r="G1247">
        <f>VLOOKUP(A1247,Series!A:B,2,FALSE)</f>
        <v>100</v>
      </c>
      <c r="H1247" t="str">
        <f>VLOOKUP(G1247,Area!A:B,2,FALSE)</f>
        <v>Northeast urban</v>
      </c>
      <c r="I1247" t="str">
        <f>VLOOKUP(C1247,Dates!A:C,3,FALSE)</f>
        <v>August</v>
      </c>
    </row>
    <row r="1248" spans="1:9" ht="15" x14ac:dyDescent="0.3">
      <c r="A1248" s="1" t="s">
        <v>276</v>
      </c>
      <c r="B1248">
        <v>2015</v>
      </c>
      <c r="C1248" t="s">
        <v>20</v>
      </c>
      <c r="D1248">
        <v>1.2989999999999999</v>
      </c>
      <c r="E1248">
        <f>VLOOKUP(A1248,Series!A:C,3,FALSE)</f>
        <v>720111</v>
      </c>
      <c r="F1248" t="str">
        <f>VLOOKUP(E1248,Item!A:B,2,FALSE)</f>
        <v>Malt beverages, all types, all sizes, any origin, per 16 oz. (473.2 ml)</v>
      </c>
      <c r="G1248">
        <f>VLOOKUP(A1248,Series!A:B,2,FALSE)</f>
        <v>100</v>
      </c>
      <c r="H1248" t="str">
        <f>VLOOKUP(G1248,Area!A:B,2,FALSE)</f>
        <v>Northeast urban</v>
      </c>
      <c r="I1248" t="str">
        <f>VLOOKUP(C1248,Dates!A:C,3,FALSE)</f>
        <v>September</v>
      </c>
    </row>
    <row r="1249" spans="1:9" ht="15" x14ac:dyDescent="0.3">
      <c r="A1249" s="1" t="s">
        <v>276</v>
      </c>
      <c r="B1249">
        <v>2015</v>
      </c>
      <c r="C1249" t="s">
        <v>19</v>
      </c>
      <c r="D1249">
        <v>1.3640000000000001</v>
      </c>
      <c r="E1249">
        <f>VLOOKUP(A1249,Series!A:C,3,FALSE)</f>
        <v>720111</v>
      </c>
      <c r="F1249" t="str">
        <f>VLOOKUP(E1249,Item!A:B,2,FALSE)</f>
        <v>Malt beverages, all types, all sizes, any origin, per 16 oz. (473.2 ml)</v>
      </c>
      <c r="G1249">
        <f>VLOOKUP(A1249,Series!A:B,2,FALSE)</f>
        <v>100</v>
      </c>
      <c r="H1249" t="str">
        <f>VLOOKUP(G1249,Area!A:B,2,FALSE)</f>
        <v>Northeast urban</v>
      </c>
      <c r="I1249" t="str">
        <f>VLOOKUP(C1249,Dates!A:C,3,FALSE)</f>
        <v>October</v>
      </c>
    </row>
    <row r="1250" spans="1:9" ht="15" x14ac:dyDescent="0.3">
      <c r="A1250" s="1" t="s">
        <v>276</v>
      </c>
      <c r="B1250">
        <v>2015</v>
      </c>
      <c r="C1250" t="s">
        <v>18</v>
      </c>
      <c r="D1250">
        <v>1.3660000000000001</v>
      </c>
      <c r="E1250">
        <f>VLOOKUP(A1250,Series!A:C,3,FALSE)</f>
        <v>720111</v>
      </c>
      <c r="F1250" t="str">
        <f>VLOOKUP(E1250,Item!A:B,2,FALSE)</f>
        <v>Malt beverages, all types, all sizes, any origin, per 16 oz. (473.2 ml)</v>
      </c>
      <c r="G1250">
        <f>VLOOKUP(A1250,Series!A:B,2,FALSE)</f>
        <v>100</v>
      </c>
      <c r="H1250" t="str">
        <f>VLOOKUP(G1250,Area!A:B,2,FALSE)</f>
        <v>Northeast urban</v>
      </c>
      <c r="I1250" t="str">
        <f>VLOOKUP(C1250,Dates!A:C,3,FALSE)</f>
        <v>November</v>
      </c>
    </row>
    <row r="1251" spans="1:9" ht="15" x14ac:dyDescent="0.3">
      <c r="A1251" s="1" t="s">
        <v>276</v>
      </c>
      <c r="B1251">
        <v>2015</v>
      </c>
      <c r="C1251" t="s">
        <v>13</v>
      </c>
      <c r="D1251">
        <v>1.369</v>
      </c>
      <c r="E1251">
        <f>VLOOKUP(A1251,Series!A:C,3,FALSE)</f>
        <v>720111</v>
      </c>
      <c r="F1251" t="str">
        <f>VLOOKUP(E1251,Item!A:B,2,FALSE)</f>
        <v>Malt beverages, all types, all sizes, any origin, per 16 oz. (473.2 ml)</v>
      </c>
      <c r="G1251">
        <f>VLOOKUP(A1251,Series!A:B,2,FALSE)</f>
        <v>100</v>
      </c>
      <c r="H1251" t="str">
        <f>VLOOKUP(G1251,Area!A:B,2,FALSE)</f>
        <v>Northeast urban</v>
      </c>
      <c r="I1251" t="str">
        <f>VLOOKUP(C1251,Dates!A:C,3,FALSE)</f>
        <v>December</v>
      </c>
    </row>
    <row r="1252" spans="1:9" ht="15" x14ac:dyDescent="0.3">
      <c r="A1252" s="1" t="s">
        <v>278</v>
      </c>
      <c r="B1252">
        <v>2015</v>
      </c>
      <c r="C1252" t="s">
        <v>11</v>
      </c>
      <c r="D1252">
        <v>12.909000000000001</v>
      </c>
      <c r="E1252">
        <f>VLOOKUP(A1252,Series!A:C,3,FALSE)</f>
        <v>720311</v>
      </c>
      <c r="F1252" t="str">
        <f>VLOOKUP(E1252,Item!A:B,2,FALSE)</f>
        <v>Wine, red and white table, all sizes, any origin, per 1 liter (33.8 oz)</v>
      </c>
      <c r="G1252">
        <f>VLOOKUP(A1252,Series!A:B,2,FALSE)</f>
        <v>100</v>
      </c>
      <c r="H1252" t="str">
        <f>VLOOKUP(G1252,Area!A:B,2,FALSE)</f>
        <v>Northeast urban</v>
      </c>
      <c r="I1252" t="str">
        <f>VLOOKUP(C1252,Dates!A:C,3,FALSE)</f>
        <v>January</v>
      </c>
    </row>
    <row r="1253" spans="1:9" ht="15" x14ac:dyDescent="0.3">
      <c r="A1253" s="1" t="s">
        <v>278</v>
      </c>
      <c r="B1253">
        <v>2015</v>
      </c>
      <c r="C1253" t="s">
        <v>21</v>
      </c>
      <c r="D1253">
        <v>13.077</v>
      </c>
      <c r="E1253">
        <f>VLOOKUP(A1253,Series!A:C,3,FALSE)</f>
        <v>720311</v>
      </c>
      <c r="F1253" t="str">
        <f>VLOOKUP(E1253,Item!A:B,2,FALSE)</f>
        <v>Wine, red and white table, all sizes, any origin, per 1 liter (33.8 oz)</v>
      </c>
      <c r="G1253">
        <f>VLOOKUP(A1253,Series!A:B,2,FALSE)</f>
        <v>100</v>
      </c>
      <c r="H1253" t="str">
        <f>VLOOKUP(G1253,Area!A:B,2,FALSE)</f>
        <v>Northeast urban</v>
      </c>
      <c r="I1253" t="str">
        <f>VLOOKUP(C1253,Dates!A:C,3,FALSE)</f>
        <v>February</v>
      </c>
    </row>
    <row r="1254" spans="1:9" ht="15" x14ac:dyDescent="0.3">
      <c r="A1254" s="1" t="s">
        <v>278</v>
      </c>
      <c r="B1254">
        <v>2015</v>
      </c>
      <c r="C1254" t="s">
        <v>16</v>
      </c>
      <c r="D1254">
        <v>12.808999999999999</v>
      </c>
      <c r="E1254">
        <f>VLOOKUP(A1254,Series!A:C,3,FALSE)</f>
        <v>720311</v>
      </c>
      <c r="F1254" t="str">
        <f>VLOOKUP(E1254,Item!A:B,2,FALSE)</f>
        <v>Wine, red and white table, all sizes, any origin, per 1 liter (33.8 oz)</v>
      </c>
      <c r="G1254">
        <f>VLOOKUP(A1254,Series!A:B,2,FALSE)</f>
        <v>100</v>
      </c>
      <c r="H1254" t="str">
        <f>VLOOKUP(G1254,Area!A:B,2,FALSE)</f>
        <v>Northeast urban</v>
      </c>
      <c r="I1254" t="str">
        <f>VLOOKUP(C1254,Dates!A:C,3,FALSE)</f>
        <v>March</v>
      </c>
    </row>
    <row r="1255" spans="1:9" ht="15" x14ac:dyDescent="0.3">
      <c r="A1255" s="1" t="s">
        <v>278</v>
      </c>
      <c r="B1255">
        <v>2015</v>
      </c>
      <c r="C1255" t="s">
        <v>22</v>
      </c>
      <c r="D1255">
        <v>12.54</v>
      </c>
      <c r="E1255">
        <f>VLOOKUP(A1255,Series!A:C,3,FALSE)</f>
        <v>720311</v>
      </c>
      <c r="F1255" t="str">
        <f>VLOOKUP(E1255,Item!A:B,2,FALSE)</f>
        <v>Wine, red and white table, all sizes, any origin, per 1 liter (33.8 oz)</v>
      </c>
      <c r="G1255">
        <f>VLOOKUP(A1255,Series!A:B,2,FALSE)</f>
        <v>100</v>
      </c>
      <c r="H1255" t="str">
        <f>VLOOKUP(G1255,Area!A:B,2,FALSE)</f>
        <v>Northeast urban</v>
      </c>
      <c r="I1255" t="str">
        <f>VLOOKUP(C1255,Dates!A:C,3,FALSE)</f>
        <v>April</v>
      </c>
    </row>
    <row r="1256" spans="1:9" ht="15" x14ac:dyDescent="0.3">
      <c r="A1256" s="1" t="s">
        <v>278</v>
      </c>
      <c r="B1256">
        <v>2015</v>
      </c>
      <c r="C1256" t="s">
        <v>14</v>
      </c>
      <c r="D1256">
        <v>11.896000000000001</v>
      </c>
      <c r="E1256">
        <f>VLOOKUP(A1256,Series!A:C,3,FALSE)</f>
        <v>720311</v>
      </c>
      <c r="F1256" t="str">
        <f>VLOOKUP(E1256,Item!A:B,2,FALSE)</f>
        <v>Wine, red and white table, all sizes, any origin, per 1 liter (33.8 oz)</v>
      </c>
      <c r="G1256">
        <f>VLOOKUP(A1256,Series!A:B,2,FALSE)</f>
        <v>100</v>
      </c>
      <c r="H1256" t="str">
        <f>VLOOKUP(G1256,Area!A:B,2,FALSE)</f>
        <v>Northeast urban</v>
      </c>
      <c r="I1256" t="str">
        <f>VLOOKUP(C1256,Dates!A:C,3,FALSE)</f>
        <v>May</v>
      </c>
    </row>
    <row r="1257" spans="1:9" ht="15" x14ac:dyDescent="0.3">
      <c r="A1257" s="1" t="s">
        <v>278</v>
      </c>
      <c r="B1257">
        <v>2015</v>
      </c>
      <c r="C1257" t="s">
        <v>15</v>
      </c>
      <c r="D1257">
        <v>12.071</v>
      </c>
      <c r="E1257">
        <f>VLOOKUP(A1257,Series!A:C,3,FALSE)</f>
        <v>720311</v>
      </c>
      <c r="F1257" t="str">
        <f>VLOOKUP(E1257,Item!A:B,2,FALSE)</f>
        <v>Wine, red and white table, all sizes, any origin, per 1 liter (33.8 oz)</v>
      </c>
      <c r="G1257">
        <f>VLOOKUP(A1257,Series!A:B,2,FALSE)</f>
        <v>100</v>
      </c>
      <c r="H1257" t="str">
        <f>VLOOKUP(G1257,Area!A:B,2,FALSE)</f>
        <v>Northeast urban</v>
      </c>
      <c r="I1257" t="str">
        <f>VLOOKUP(C1257,Dates!A:C,3,FALSE)</f>
        <v>June</v>
      </c>
    </row>
    <row r="1258" spans="1:9" ht="15" x14ac:dyDescent="0.3">
      <c r="A1258" s="1" t="s">
        <v>278</v>
      </c>
      <c r="B1258">
        <v>2015</v>
      </c>
      <c r="C1258" t="s">
        <v>12</v>
      </c>
      <c r="D1258">
        <v>12.039</v>
      </c>
      <c r="E1258">
        <f>VLOOKUP(A1258,Series!A:C,3,FALSE)</f>
        <v>720311</v>
      </c>
      <c r="F1258" t="str">
        <f>VLOOKUP(E1258,Item!A:B,2,FALSE)</f>
        <v>Wine, red and white table, all sizes, any origin, per 1 liter (33.8 oz)</v>
      </c>
      <c r="G1258">
        <f>VLOOKUP(A1258,Series!A:B,2,FALSE)</f>
        <v>100</v>
      </c>
      <c r="H1258" t="str">
        <f>VLOOKUP(G1258,Area!A:B,2,FALSE)</f>
        <v>Northeast urban</v>
      </c>
      <c r="I1258" t="str">
        <f>VLOOKUP(C1258,Dates!A:C,3,FALSE)</f>
        <v>July</v>
      </c>
    </row>
    <row r="1259" spans="1:9" ht="15" x14ac:dyDescent="0.3">
      <c r="A1259" s="1" t="s">
        <v>278</v>
      </c>
      <c r="B1259">
        <v>2015</v>
      </c>
      <c r="C1259" t="s">
        <v>23</v>
      </c>
      <c r="D1259">
        <v>12.073</v>
      </c>
      <c r="E1259">
        <f>VLOOKUP(A1259,Series!A:C,3,FALSE)</f>
        <v>720311</v>
      </c>
      <c r="F1259" t="str">
        <f>VLOOKUP(E1259,Item!A:B,2,FALSE)</f>
        <v>Wine, red and white table, all sizes, any origin, per 1 liter (33.8 oz)</v>
      </c>
      <c r="G1259">
        <f>VLOOKUP(A1259,Series!A:B,2,FALSE)</f>
        <v>100</v>
      </c>
      <c r="H1259" t="str">
        <f>VLOOKUP(G1259,Area!A:B,2,FALSE)</f>
        <v>Northeast urban</v>
      </c>
      <c r="I1259" t="str">
        <f>VLOOKUP(C1259,Dates!A:C,3,FALSE)</f>
        <v>August</v>
      </c>
    </row>
    <row r="1260" spans="1:9" ht="15" x14ac:dyDescent="0.3">
      <c r="A1260" s="1" t="s">
        <v>278</v>
      </c>
      <c r="B1260">
        <v>2015</v>
      </c>
      <c r="C1260" t="s">
        <v>20</v>
      </c>
      <c r="D1260">
        <v>12.132</v>
      </c>
      <c r="E1260">
        <f>VLOOKUP(A1260,Series!A:C,3,FALSE)</f>
        <v>720311</v>
      </c>
      <c r="F1260" t="str">
        <f>VLOOKUP(E1260,Item!A:B,2,FALSE)</f>
        <v>Wine, red and white table, all sizes, any origin, per 1 liter (33.8 oz)</v>
      </c>
      <c r="G1260">
        <f>VLOOKUP(A1260,Series!A:B,2,FALSE)</f>
        <v>100</v>
      </c>
      <c r="H1260" t="str">
        <f>VLOOKUP(G1260,Area!A:B,2,FALSE)</f>
        <v>Northeast urban</v>
      </c>
      <c r="I1260" t="str">
        <f>VLOOKUP(C1260,Dates!A:C,3,FALSE)</f>
        <v>September</v>
      </c>
    </row>
    <row r="1261" spans="1:9" ht="15" x14ac:dyDescent="0.3">
      <c r="A1261" s="1" t="s">
        <v>278</v>
      </c>
      <c r="B1261">
        <v>2015</v>
      </c>
      <c r="C1261" t="s">
        <v>19</v>
      </c>
      <c r="D1261">
        <v>13.333</v>
      </c>
      <c r="E1261">
        <f>VLOOKUP(A1261,Series!A:C,3,FALSE)</f>
        <v>720311</v>
      </c>
      <c r="F1261" t="str">
        <f>VLOOKUP(E1261,Item!A:B,2,FALSE)</f>
        <v>Wine, red and white table, all sizes, any origin, per 1 liter (33.8 oz)</v>
      </c>
      <c r="G1261">
        <f>VLOOKUP(A1261,Series!A:B,2,FALSE)</f>
        <v>100</v>
      </c>
      <c r="H1261" t="str">
        <f>VLOOKUP(G1261,Area!A:B,2,FALSE)</f>
        <v>Northeast urban</v>
      </c>
      <c r="I1261" t="str">
        <f>VLOOKUP(C1261,Dates!A:C,3,FALSE)</f>
        <v>October</v>
      </c>
    </row>
    <row r="1262" spans="1:9" ht="15" x14ac:dyDescent="0.3">
      <c r="A1262" s="1" t="s">
        <v>278</v>
      </c>
      <c r="B1262">
        <v>2015</v>
      </c>
      <c r="C1262" t="s">
        <v>18</v>
      </c>
      <c r="D1262">
        <v>13.182</v>
      </c>
      <c r="E1262">
        <f>VLOOKUP(A1262,Series!A:C,3,FALSE)</f>
        <v>720311</v>
      </c>
      <c r="F1262" t="str">
        <f>VLOOKUP(E1262,Item!A:B,2,FALSE)</f>
        <v>Wine, red and white table, all sizes, any origin, per 1 liter (33.8 oz)</v>
      </c>
      <c r="G1262">
        <f>VLOOKUP(A1262,Series!A:B,2,FALSE)</f>
        <v>100</v>
      </c>
      <c r="H1262" t="str">
        <f>VLOOKUP(G1262,Area!A:B,2,FALSE)</f>
        <v>Northeast urban</v>
      </c>
      <c r="I1262" t="str">
        <f>VLOOKUP(C1262,Dates!A:C,3,FALSE)</f>
        <v>November</v>
      </c>
    </row>
    <row r="1263" spans="1:9" ht="15" x14ac:dyDescent="0.3">
      <c r="A1263" s="1" t="s">
        <v>278</v>
      </c>
      <c r="B1263">
        <v>2015</v>
      </c>
      <c r="C1263" t="s">
        <v>13</v>
      </c>
      <c r="D1263">
        <v>13.079000000000001</v>
      </c>
      <c r="E1263">
        <f>VLOOKUP(A1263,Series!A:C,3,FALSE)</f>
        <v>720311</v>
      </c>
      <c r="F1263" t="str">
        <f>VLOOKUP(E1263,Item!A:B,2,FALSE)</f>
        <v>Wine, red and white table, all sizes, any origin, per 1 liter (33.8 oz)</v>
      </c>
      <c r="G1263">
        <f>VLOOKUP(A1263,Series!A:B,2,FALSE)</f>
        <v>100</v>
      </c>
      <c r="H1263" t="str">
        <f>VLOOKUP(G1263,Area!A:B,2,FALSE)</f>
        <v>Northeast urban</v>
      </c>
      <c r="I1263" t="str">
        <f>VLOOKUP(C1263,Dates!A:C,3,FALSE)</f>
        <v>December</v>
      </c>
    </row>
    <row r="1264" spans="1:9" ht="15" x14ac:dyDescent="0.3">
      <c r="A1264" s="1" t="s">
        <v>368</v>
      </c>
      <c r="B1264">
        <v>2015</v>
      </c>
      <c r="C1264" t="s">
        <v>11</v>
      </c>
      <c r="D1264">
        <v>4.2709999999999999</v>
      </c>
      <c r="E1264">
        <f>VLOOKUP(A1264,Series!A:C,3,FALSE)</f>
        <v>718311</v>
      </c>
      <c r="F1264" t="str">
        <f>VLOOKUP(E1264,Item!A:B,2,FALSE)</f>
        <v>Potato chips, per 16 oz.</v>
      </c>
      <c r="G1264">
        <f>VLOOKUP(A1264,Series!A:B,2,FALSE)</f>
        <v>200</v>
      </c>
      <c r="H1264" t="str">
        <f>VLOOKUP(G1264,Area!A:B,2,FALSE)</f>
        <v>Midwest urban</v>
      </c>
      <c r="I1264" t="str">
        <f>VLOOKUP(C1264,Dates!A:C,3,FALSE)</f>
        <v>January</v>
      </c>
    </row>
    <row r="1265" spans="1:9" ht="15" x14ac:dyDescent="0.3">
      <c r="A1265" s="1" t="s">
        <v>368</v>
      </c>
      <c r="B1265">
        <v>2015</v>
      </c>
      <c r="C1265" t="s">
        <v>21</v>
      </c>
      <c r="D1265">
        <v>4.3140000000000001</v>
      </c>
      <c r="E1265">
        <f>VLOOKUP(A1265,Series!A:C,3,FALSE)</f>
        <v>718311</v>
      </c>
      <c r="F1265" t="str">
        <f>VLOOKUP(E1265,Item!A:B,2,FALSE)</f>
        <v>Potato chips, per 16 oz.</v>
      </c>
      <c r="G1265">
        <f>VLOOKUP(A1265,Series!A:B,2,FALSE)</f>
        <v>200</v>
      </c>
      <c r="H1265" t="str">
        <f>VLOOKUP(G1265,Area!A:B,2,FALSE)</f>
        <v>Midwest urban</v>
      </c>
      <c r="I1265" t="str">
        <f>VLOOKUP(C1265,Dates!A:C,3,FALSE)</f>
        <v>February</v>
      </c>
    </row>
    <row r="1266" spans="1:9" ht="15" x14ac:dyDescent="0.3">
      <c r="A1266" s="1" t="s">
        <v>368</v>
      </c>
      <c r="B1266">
        <v>2015</v>
      </c>
      <c r="C1266" t="s">
        <v>16</v>
      </c>
      <c r="D1266">
        <v>4.4039999999999999</v>
      </c>
      <c r="E1266">
        <f>VLOOKUP(A1266,Series!A:C,3,FALSE)</f>
        <v>718311</v>
      </c>
      <c r="F1266" t="str">
        <f>VLOOKUP(E1266,Item!A:B,2,FALSE)</f>
        <v>Potato chips, per 16 oz.</v>
      </c>
      <c r="G1266">
        <f>VLOOKUP(A1266,Series!A:B,2,FALSE)</f>
        <v>200</v>
      </c>
      <c r="H1266" t="str">
        <f>VLOOKUP(G1266,Area!A:B,2,FALSE)</f>
        <v>Midwest urban</v>
      </c>
      <c r="I1266" t="str">
        <f>VLOOKUP(C1266,Dates!A:C,3,FALSE)</f>
        <v>March</v>
      </c>
    </row>
    <row r="1267" spans="1:9" ht="15" x14ac:dyDescent="0.3">
      <c r="A1267" s="1" t="s">
        <v>368</v>
      </c>
      <c r="B1267">
        <v>2015</v>
      </c>
      <c r="C1267" t="s">
        <v>22</v>
      </c>
      <c r="D1267">
        <v>4.5049999999999999</v>
      </c>
      <c r="E1267">
        <f>VLOOKUP(A1267,Series!A:C,3,FALSE)</f>
        <v>718311</v>
      </c>
      <c r="F1267" t="str">
        <f>VLOOKUP(E1267,Item!A:B,2,FALSE)</f>
        <v>Potato chips, per 16 oz.</v>
      </c>
      <c r="G1267">
        <f>VLOOKUP(A1267,Series!A:B,2,FALSE)</f>
        <v>200</v>
      </c>
      <c r="H1267" t="str">
        <f>VLOOKUP(G1267,Area!A:B,2,FALSE)</f>
        <v>Midwest urban</v>
      </c>
      <c r="I1267" t="str">
        <f>VLOOKUP(C1267,Dates!A:C,3,FALSE)</f>
        <v>April</v>
      </c>
    </row>
    <row r="1268" spans="1:9" ht="15" x14ac:dyDescent="0.3">
      <c r="A1268" s="1" t="s">
        <v>368</v>
      </c>
      <c r="B1268">
        <v>2015</v>
      </c>
      <c r="C1268" t="s">
        <v>14</v>
      </c>
      <c r="D1268">
        <v>4.508</v>
      </c>
      <c r="E1268">
        <f>VLOOKUP(A1268,Series!A:C,3,FALSE)</f>
        <v>718311</v>
      </c>
      <c r="F1268" t="str">
        <f>VLOOKUP(E1268,Item!A:B,2,FALSE)</f>
        <v>Potato chips, per 16 oz.</v>
      </c>
      <c r="G1268">
        <f>VLOOKUP(A1268,Series!A:B,2,FALSE)</f>
        <v>200</v>
      </c>
      <c r="H1268" t="str">
        <f>VLOOKUP(G1268,Area!A:B,2,FALSE)</f>
        <v>Midwest urban</v>
      </c>
      <c r="I1268" t="str">
        <f>VLOOKUP(C1268,Dates!A:C,3,FALSE)</f>
        <v>May</v>
      </c>
    </row>
    <row r="1269" spans="1:9" ht="15" x14ac:dyDescent="0.3">
      <c r="A1269" s="1" t="s">
        <v>368</v>
      </c>
      <c r="B1269">
        <v>2015</v>
      </c>
      <c r="C1269" t="s">
        <v>15</v>
      </c>
      <c r="D1269">
        <v>4.6349999999999998</v>
      </c>
      <c r="E1269">
        <f>VLOOKUP(A1269,Series!A:C,3,FALSE)</f>
        <v>718311</v>
      </c>
      <c r="F1269" t="str">
        <f>VLOOKUP(E1269,Item!A:B,2,FALSE)</f>
        <v>Potato chips, per 16 oz.</v>
      </c>
      <c r="G1269">
        <f>VLOOKUP(A1269,Series!A:B,2,FALSE)</f>
        <v>200</v>
      </c>
      <c r="H1269" t="str">
        <f>VLOOKUP(G1269,Area!A:B,2,FALSE)</f>
        <v>Midwest urban</v>
      </c>
      <c r="I1269" t="str">
        <f>VLOOKUP(C1269,Dates!A:C,3,FALSE)</f>
        <v>June</v>
      </c>
    </row>
    <row r="1270" spans="1:9" ht="15" x14ac:dyDescent="0.3">
      <c r="A1270" s="1" t="s">
        <v>368</v>
      </c>
      <c r="B1270">
        <v>2015</v>
      </c>
      <c r="C1270" t="s">
        <v>12</v>
      </c>
      <c r="D1270">
        <v>4.6680000000000001</v>
      </c>
      <c r="E1270">
        <f>VLOOKUP(A1270,Series!A:C,3,FALSE)</f>
        <v>718311</v>
      </c>
      <c r="F1270" t="str">
        <f>VLOOKUP(E1270,Item!A:B,2,FALSE)</f>
        <v>Potato chips, per 16 oz.</v>
      </c>
      <c r="G1270">
        <f>VLOOKUP(A1270,Series!A:B,2,FALSE)</f>
        <v>200</v>
      </c>
      <c r="H1270" t="str">
        <f>VLOOKUP(G1270,Area!A:B,2,FALSE)</f>
        <v>Midwest urban</v>
      </c>
      <c r="I1270" t="str">
        <f>VLOOKUP(C1270,Dates!A:C,3,FALSE)</f>
        <v>July</v>
      </c>
    </row>
    <row r="1271" spans="1:9" ht="15" x14ac:dyDescent="0.3">
      <c r="A1271" s="1" t="s">
        <v>368</v>
      </c>
      <c r="B1271">
        <v>2015</v>
      </c>
      <c r="C1271" t="s">
        <v>23</v>
      </c>
      <c r="D1271">
        <v>4.5620000000000003</v>
      </c>
      <c r="E1271">
        <f>VLOOKUP(A1271,Series!A:C,3,FALSE)</f>
        <v>718311</v>
      </c>
      <c r="F1271" t="str">
        <f>VLOOKUP(E1271,Item!A:B,2,FALSE)</f>
        <v>Potato chips, per 16 oz.</v>
      </c>
      <c r="G1271">
        <f>VLOOKUP(A1271,Series!A:B,2,FALSE)</f>
        <v>200</v>
      </c>
      <c r="H1271" t="str">
        <f>VLOOKUP(G1271,Area!A:B,2,FALSE)</f>
        <v>Midwest urban</v>
      </c>
      <c r="I1271" t="str">
        <f>VLOOKUP(C1271,Dates!A:C,3,FALSE)</f>
        <v>August</v>
      </c>
    </row>
    <row r="1272" spans="1:9" ht="15" x14ac:dyDescent="0.3">
      <c r="A1272" s="1" t="s">
        <v>368</v>
      </c>
      <c r="B1272">
        <v>2015</v>
      </c>
      <c r="C1272" t="s">
        <v>20</v>
      </c>
      <c r="D1272">
        <v>4.5570000000000004</v>
      </c>
      <c r="E1272">
        <f>VLOOKUP(A1272,Series!A:C,3,FALSE)</f>
        <v>718311</v>
      </c>
      <c r="F1272" t="str">
        <f>VLOOKUP(E1272,Item!A:B,2,FALSE)</f>
        <v>Potato chips, per 16 oz.</v>
      </c>
      <c r="G1272">
        <f>VLOOKUP(A1272,Series!A:B,2,FALSE)</f>
        <v>200</v>
      </c>
      <c r="H1272" t="str">
        <f>VLOOKUP(G1272,Area!A:B,2,FALSE)</f>
        <v>Midwest urban</v>
      </c>
      <c r="I1272" t="str">
        <f>VLOOKUP(C1272,Dates!A:C,3,FALSE)</f>
        <v>September</v>
      </c>
    </row>
    <row r="1273" spans="1:9" ht="15" x14ac:dyDescent="0.3">
      <c r="A1273" s="1" t="s">
        <v>368</v>
      </c>
      <c r="B1273">
        <v>2015</v>
      </c>
      <c r="C1273" t="s">
        <v>19</v>
      </c>
      <c r="D1273">
        <v>4.2759999999999998</v>
      </c>
      <c r="E1273">
        <f>VLOOKUP(A1273,Series!A:C,3,FALSE)</f>
        <v>718311</v>
      </c>
      <c r="F1273" t="str">
        <f>VLOOKUP(E1273,Item!A:B,2,FALSE)</f>
        <v>Potato chips, per 16 oz.</v>
      </c>
      <c r="G1273">
        <f>VLOOKUP(A1273,Series!A:B,2,FALSE)</f>
        <v>200</v>
      </c>
      <c r="H1273" t="str">
        <f>VLOOKUP(G1273,Area!A:B,2,FALSE)</f>
        <v>Midwest urban</v>
      </c>
      <c r="I1273" t="str">
        <f>VLOOKUP(C1273,Dates!A:C,3,FALSE)</f>
        <v>October</v>
      </c>
    </row>
    <row r="1274" spans="1:9" ht="15" x14ac:dyDescent="0.3">
      <c r="A1274" s="1" t="s">
        <v>368</v>
      </c>
      <c r="B1274">
        <v>2015</v>
      </c>
      <c r="C1274" t="s">
        <v>18</v>
      </c>
      <c r="D1274">
        <v>4.5090000000000003</v>
      </c>
      <c r="E1274">
        <f>VLOOKUP(A1274,Series!A:C,3,FALSE)</f>
        <v>718311</v>
      </c>
      <c r="F1274" t="str">
        <f>VLOOKUP(E1274,Item!A:B,2,FALSE)</f>
        <v>Potato chips, per 16 oz.</v>
      </c>
      <c r="G1274">
        <f>VLOOKUP(A1274,Series!A:B,2,FALSE)</f>
        <v>200</v>
      </c>
      <c r="H1274" t="str">
        <f>VLOOKUP(G1274,Area!A:B,2,FALSE)</f>
        <v>Midwest urban</v>
      </c>
      <c r="I1274" t="str">
        <f>VLOOKUP(C1274,Dates!A:C,3,FALSE)</f>
        <v>November</v>
      </c>
    </row>
    <row r="1275" spans="1:9" ht="15" x14ac:dyDescent="0.3">
      <c r="A1275" s="1" t="s">
        <v>368</v>
      </c>
      <c r="B1275">
        <v>2015</v>
      </c>
      <c r="C1275" t="s">
        <v>13</v>
      </c>
      <c r="D1275">
        <v>4.3890000000000002</v>
      </c>
      <c r="E1275">
        <f>VLOOKUP(A1275,Series!A:C,3,FALSE)</f>
        <v>718311</v>
      </c>
      <c r="F1275" t="str">
        <f>VLOOKUP(E1275,Item!A:B,2,FALSE)</f>
        <v>Potato chips, per 16 oz.</v>
      </c>
      <c r="G1275">
        <f>VLOOKUP(A1275,Series!A:B,2,FALSE)</f>
        <v>200</v>
      </c>
      <c r="H1275" t="str">
        <f>VLOOKUP(G1275,Area!A:B,2,FALSE)</f>
        <v>Midwest urban</v>
      </c>
      <c r="I1275" t="str">
        <f>VLOOKUP(C1275,Dates!A:C,3,FALSE)</f>
        <v>December</v>
      </c>
    </row>
    <row r="1276" spans="1:9" ht="15" x14ac:dyDescent="0.3">
      <c r="A1276" s="1" t="s">
        <v>369</v>
      </c>
      <c r="B1276">
        <v>2015</v>
      </c>
      <c r="C1276" t="s">
        <v>11</v>
      </c>
      <c r="D1276">
        <v>1.2509999999999999</v>
      </c>
      <c r="E1276">
        <f>VLOOKUP(A1276,Series!A:C,3,FALSE)</f>
        <v>720111</v>
      </c>
      <c r="F1276" t="str">
        <f>VLOOKUP(E1276,Item!A:B,2,FALSE)</f>
        <v>Malt beverages, all types, all sizes, any origin, per 16 oz. (473.2 ml)</v>
      </c>
      <c r="G1276">
        <f>VLOOKUP(A1276,Series!A:B,2,FALSE)</f>
        <v>200</v>
      </c>
      <c r="H1276" t="str">
        <f>VLOOKUP(G1276,Area!A:B,2,FALSE)</f>
        <v>Midwest urban</v>
      </c>
      <c r="I1276" t="str">
        <f>VLOOKUP(C1276,Dates!A:C,3,FALSE)</f>
        <v>January</v>
      </c>
    </row>
    <row r="1277" spans="1:9" ht="15" x14ac:dyDescent="0.3">
      <c r="A1277" s="1" t="s">
        <v>369</v>
      </c>
      <c r="B1277">
        <v>2015</v>
      </c>
      <c r="C1277" t="s">
        <v>21</v>
      </c>
      <c r="D1277">
        <v>1.2330000000000001</v>
      </c>
      <c r="E1277">
        <f>VLOOKUP(A1277,Series!A:C,3,FALSE)</f>
        <v>720111</v>
      </c>
      <c r="F1277" t="str">
        <f>VLOOKUP(E1277,Item!A:B,2,FALSE)</f>
        <v>Malt beverages, all types, all sizes, any origin, per 16 oz. (473.2 ml)</v>
      </c>
      <c r="G1277">
        <f>VLOOKUP(A1277,Series!A:B,2,FALSE)</f>
        <v>200</v>
      </c>
      <c r="H1277" t="str">
        <f>VLOOKUP(G1277,Area!A:B,2,FALSE)</f>
        <v>Midwest urban</v>
      </c>
      <c r="I1277" t="str">
        <f>VLOOKUP(C1277,Dates!A:C,3,FALSE)</f>
        <v>February</v>
      </c>
    </row>
    <row r="1278" spans="1:9" ht="15" x14ac:dyDescent="0.3">
      <c r="A1278" s="1" t="s">
        <v>369</v>
      </c>
      <c r="B1278">
        <v>2015</v>
      </c>
      <c r="C1278" t="s">
        <v>16</v>
      </c>
      <c r="D1278">
        <v>1.242</v>
      </c>
      <c r="E1278">
        <f>VLOOKUP(A1278,Series!A:C,3,FALSE)</f>
        <v>720111</v>
      </c>
      <c r="F1278" t="str">
        <f>VLOOKUP(E1278,Item!A:B,2,FALSE)</f>
        <v>Malt beverages, all types, all sizes, any origin, per 16 oz. (473.2 ml)</v>
      </c>
      <c r="G1278">
        <f>VLOOKUP(A1278,Series!A:B,2,FALSE)</f>
        <v>200</v>
      </c>
      <c r="H1278" t="str">
        <f>VLOOKUP(G1278,Area!A:B,2,FALSE)</f>
        <v>Midwest urban</v>
      </c>
      <c r="I1278" t="str">
        <f>VLOOKUP(C1278,Dates!A:C,3,FALSE)</f>
        <v>March</v>
      </c>
    </row>
    <row r="1279" spans="1:9" ht="15" x14ac:dyDescent="0.3">
      <c r="A1279" s="1" t="s">
        <v>369</v>
      </c>
      <c r="B1279">
        <v>2015</v>
      </c>
      <c r="C1279" t="s">
        <v>22</v>
      </c>
      <c r="D1279">
        <v>1.2370000000000001</v>
      </c>
      <c r="E1279">
        <f>VLOOKUP(A1279,Series!A:C,3,FALSE)</f>
        <v>720111</v>
      </c>
      <c r="F1279" t="str">
        <f>VLOOKUP(E1279,Item!A:B,2,FALSE)</f>
        <v>Malt beverages, all types, all sizes, any origin, per 16 oz. (473.2 ml)</v>
      </c>
      <c r="G1279">
        <f>VLOOKUP(A1279,Series!A:B,2,FALSE)</f>
        <v>200</v>
      </c>
      <c r="H1279" t="str">
        <f>VLOOKUP(G1279,Area!A:B,2,FALSE)</f>
        <v>Midwest urban</v>
      </c>
      <c r="I1279" t="str">
        <f>VLOOKUP(C1279,Dates!A:C,3,FALSE)</f>
        <v>April</v>
      </c>
    </row>
    <row r="1280" spans="1:9" ht="15" x14ac:dyDescent="0.3">
      <c r="A1280" s="1" t="s">
        <v>369</v>
      </c>
      <c r="B1280">
        <v>2015</v>
      </c>
      <c r="C1280" t="s">
        <v>14</v>
      </c>
      <c r="D1280">
        <v>1.278</v>
      </c>
      <c r="E1280">
        <f>VLOOKUP(A1280,Series!A:C,3,FALSE)</f>
        <v>720111</v>
      </c>
      <c r="F1280" t="str">
        <f>VLOOKUP(E1280,Item!A:B,2,FALSE)</f>
        <v>Malt beverages, all types, all sizes, any origin, per 16 oz. (473.2 ml)</v>
      </c>
      <c r="G1280">
        <f>VLOOKUP(A1280,Series!A:B,2,FALSE)</f>
        <v>200</v>
      </c>
      <c r="H1280" t="str">
        <f>VLOOKUP(G1280,Area!A:B,2,FALSE)</f>
        <v>Midwest urban</v>
      </c>
      <c r="I1280" t="str">
        <f>VLOOKUP(C1280,Dates!A:C,3,FALSE)</f>
        <v>May</v>
      </c>
    </row>
    <row r="1281" spans="1:9" ht="15" x14ac:dyDescent="0.3">
      <c r="A1281" s="1" t="s">
        <v>369</v>
      </c>
      <c r="B1281">
        <v>2015</v>
      </c>
      <c r="C1281" t="s">
        <v>15</v>
      </c>
      <c r="D1281">
        <v>1.2509999999999999</v>
      </c>
      <c r="E1281">
        <f>VLOOKUP(A1281,Series!A:C,3,FALSE)</f>
        <v>720111</v>
      </c>
      <c r="F1281" t="str">
        <f>VLOOKUP(E1281,Item!A:B,2,FALSE)</f>
        <v>Malt beverages, all types, all sizes, any origin, per 16 oz. (473.2 ml)</v>
      </c>
      <c r="G1281">
        <f>VLOOKUP(A1281,Series!A:B,2,FALSE)</f>
        <v>200</v>
      </c>
      <c r="H1281" t="str">
        <f>VLOOKUP(G1281,Area!A:B,2,FALSE)</f>
        <v>Midwest urban</v>
      </c>
      <c r="I1281" t="str">
        <f>VLOOKUP(C1281,Dates!A:C,3,FALSE)</f>
        <v>June</v>
      </c>
    </row>
    <row r="1282" spans="1:9" ht="15" x14ac:dyDescent="0.3">
      <c r="A1282" s="1" t="s">
        <v>369</v>
      </c>
      <c r="B1282">
        <v>2015</v>
      </c>
      <c r="C1282" t="s">
        <v>12</v>
      </c>
      <c r="D1282">
        <v>1.248</v>
      </c>
      <c r="E1282">
        <f>VLOOKUP(A1282,Series!A:C,3,FALSE)</f>
        <v>720111</v>
      </c>
      <c r="F1282" t="str">
        <f>VLOOKUP(E1282,Item!A:B,2,FALSE)</f>
        <v>Malt beverages, all types, all sizes, any origin, per 16 oz. (473.2 ml)</v>
      </c>
      <c r="G1282">
        <f>VLOOKUP(A1282,Series!A:B,2,FALSE)</f>
        <v>200</v>
      </c>
      <c r="H1282" t="str">
        <f>VLOOKUP(G1282,Area!A:B,2,FALSE)</f>
        <v>Midwest urban</v>
      </c>
      <c r="I1282" t="str">
        <f>VLOOKUP(C1282,Dates!A:C,3,FALSE)</f>
        <v>July</v>
      </c>
    </row>
    <row r="1283" spans="1:9" ht="15" x14ac:dyDescent="0.3">
      <c r="A1283" s="1" t="s">
        <v>369</v>
      </c>
      <c r="B1283">
        <v>2015</v>
      </c>
      <c r="C1283" t="s">
        <v>23</v>
      </c>
      <c r="D1283">
        <v>1.25</v>
      </c>
      <c r="E1283">
        <f>VLOOKUP(A1283,Series!A:C,3,FALSE)</f>
        <v>720111</v>
      </c>
      <c r="F1283" t="str">
        <f>VLOOKUP(E1283,Item!A:B,2,FALSE)</f>
        <v>Malt beverages, all types, all sizes, any origin, per 16 oz. (473.2 ml)</v>
      </c>
      <c r="G1283">
        <f>VLOOKUP(A1283,Series!A:B,2,FALSE)</f>
        <v>200</v>
      </c>
      <c r="H1283" t="str">
        <f>VLOOKUP(G1283,Area!A:B,2,FALSE)</f>
        <v>Midwest urban</v>
      </c>
      <c r="I1283" t="str">
        <f>VLOOKUP(C1283,Dates!A:C,3,FALSE)</f>
        <v>August</v>
      </c>
    </row>
    <row r="1284" spans="1:9" ht="15" x14ac:dyDescent="0.3">
      <c r="A1284" s="1" t="s">
        <v>369</v>
      </c>
      <c r="B1284">
        <v>2015</v>
      </c>
      <c r="C1284" t="s">
        <v>20</v>
      </c>
      <c r="D1284">
        <v>1.256</v>
      </c>
      <c r="E1284">
        <f>VLOOKUP(A1284,Series!A:C,3,FALSE)</f>
        <v>720111</v>
      </c>
      <c r="F1284" t="str">
        <f>VLOOKUP(E1284,Item!A:B,2,FALSE)</f>
        <v>Malt beverages, all types, all sizes, any origin, per 16 oz. (473.2 ml)</v>
      </c>
      <c r="G1284">
        <f>VLOOKUP(A1284,Series!A:B,2,FALSE)</f>
        <v>200</v>
      </c>
      <c r="H1284" t="str">
        <f>VLOOKUP(G1284,Area!A:B,2,FALSE)</f>
        <v>Midwest urban</v>
      </c>
      <c r="I1284" t="str">
        <f>VLOOKUP(C1284,Dates!A:C,3,FALSE)</f>
        <v>September</v>
      </c>
    </row>
    <row r="1285" spans="1:9" ht="15" x14ac:dyDescent="0.3">
      <c r="A1285" s="1" t="s">
        <v>369</v>
      </c>
      <c r="B1285">
        <v>2015</v>
      </c>
      <c r="C1285" t="s">
        <v>19</v>
      </c>
      <c r="D1285">
        <v>1.27</v>
      </c>
      <c r="E1285">
        <f>VLOOKUP(A1285,Series!A:C,3,FALSE)</f>
        <v>720111</v>
      </c>
      <c r="F1285" t="str">
        <f>VLOOKUP(E1285,Item!A:B,2,FALSE)</f>
        <v>Malt beverages, all types, all sizes, any origin, per 16 oz. (473.2 ml)</v>
      </c>
      <c r="G1285">
        <f>VLOOKUP(A1285,Series!A:B,2,FALSE)</f>
        <v>200</v>
      </c>
      <c r="H1285" t="str">
        <f>VLOOKUP(G1285,Area!A:B,2,FALSE)</f>
        <v>Midwest urban</v>
      </c>
      <c r="I1285" t="str">
        <f>VLOOKUP(C1285,Dates!A:C,3,FALSE)</f>
        <v>October</v>
      </c>
    </row>
    <row r="1286" spans="1:9" ht="15" x14ac:dyDescent="0.3">
      <c r="A1286" s="1" t="s">
        <v>369</v>
      </c>
      <c r="B1286">
        <v>2015</v>
      </c>
      <c r="C1286" t="s">
        <v>18</v>
      </c>
      <c r="D1286">
        <v>1.266</v>
      </c>
      <c r="E1286">
        <f>VLOOKUP(A1286,Series!A:C,3,FALSE)</f>
        <v>720111</v>
      </c>
      <c r="F1286" t="str">
        <f>VLOOKUP(E1286,Item!A:B,2,FALSE)</f>
        <v>Malt beverages, all types, all sizes, any origin, per 16 oz. (473.2 ml)</v>
      </c>
      <c r="G1286">
        <f>VLOOKUP(A1286,Series!A:B,2,FALSE)</f>
        <v>200</v>
      </c>
      <c r="H1286" t="str">
        <f>VLOOKUP(G1286,Area!A:B,2,FALSE)</f>
        <v>Midwest urban</v>
      </c>
      <c r="I1286" t="str">
        <f>VLOOKUP(C1286,Dates!A:C,3,FALSE)</f>
        <v>November</v>
      </c>
    </row>
    <row r="1287" spans="1:9" ht="15" x14ac:dyDescent="0.3">
      <c r="A1287" s="1" t="s">
        <v>369</v>
      </c>
      <c r="B1287">
        <v>2015</v>
      </c>
      <c r="C1287" t="s">
        <v>13</v>
      </c>
      <c r="D1287">
        <v>1.282</v>
      </c>
      <c r="E1287">
        <f>VLOOKUP(A1287,Series!A:C,3,FALSE)</f>
        <v>720111</v>
      </c>
      <c r="F1287" t="str">
        <f>VLOOKUP(E1287,Item!A:B,2,FALSE)</f>
        <v>Malt beverages, all types, all sizes, any origin, per 16 oz. (473.2 ml)</v>
      </c>
      <c r="G1287">
        <f>VLOOKUP(A1287,Series!A:B,2,FALSE)</f>
        <v>200</v>
      </c>
      <c r="H1287" t="str">
        <f>VLOOKUP(G1287,Area!A:B,2,FALSE)</f>
        <v>Midwest urban</v>
      </c>
      <c r="I1287" t="str">
        <f>VLOOKUP(C1287,Dates!A:C,3,FALSE)</f>
        <v>December</v>
      </c>
    </row>
    <row r="1288" spans="1:9" ht="15" x14ac:dyDescent="0.3">
      <c r="A1288" s="1" t="s">
        <v>371</v>
      </c>
      <c r="B1288">
        <v>2015</v>
      </c>
      <c r="C1288" t="s">
        <v>11</v>
      </c>
      <c r="D1288">
        <v>10.584</v>
      </c>
      <c r="E1288">
        <f>VLOOKUP(A1288,Series!A:C,3,FALSE)</f>
        <v>720311</v>
      </c>
      <c r="F1288" t="str">
        <f>VLOOKUP(E1288,Item!A:B,2,FALSE)</f>
        <v>Wine, red and white table, all sizes, any origin, per 1 liter (33.8 oz)</v>
      </c>
      <c r="G1288">
        <f>VLOOKUP(A1288,Series!A:B,2,FALSE)</f>
        <v>200</v>
      </c>
      <c r="H1288" t="str">
        <f>VLOOKUP(G1288,Area!A:B,2,FALSE)</f>
        <v>Midwest urban</v>
      </c>
      <c r="I1288" t="str">
        <f>VLOOKUP(C1288,Dates!A:C,3,FALSE)</f>
        <v>January</v>
      </c>
    </row>
    <row r="1289" spans="1:9" ht="15" x14ac:dyDescent="0.3">
      <c r="A1289" s="1" t="s">
        <v>371</v>
      </c>
      <c r="B1289">
        <v>2015</v>
      </c>
      <c r="C1289" t="s">
        <v>21</v>
      </c>
      <c r="D1289">
        <v>10.756</v>
      </c>
      <c r="E1289">
        <f>VLOOKUP(A1289,Series!A:C,3,FALSE)</f>
        <v>720311</v>
      </c>
      <c r="F1289" t="str">
        <f>VLOOKUP(E1289,Item!A:B,2,FALSE)</f>
        <v>Wine, red and white table, all sizes, any origin, per 1 liter (33.8 oz)</v>
      </c>
      <c r="G1289">
        <f>VLOOKUP(A1289,Series!A:B,2,FALSE)</f>
        <v>200</v>
      </c>
      <c r="H1289" t="str">
        <f>VLOOKUP(G1289,Area!A:B,2,FALSE)</f>
        <v>Midwest urban</v>
      </c>
      <c r="I1289" t="str">
        <f>VLOOKUP(C1289,Dates!A:C,3,FALSE)</f>
        <v>February</v>
      </c>
    </row>
    <row r="1290" spans="1:9" ht="15" x14ac:dyDescent="0.3">
      <c r="A1290" s="1" t="s">
        <v>371</v>
      </c>
      <c r="B1290">
        <v>2015</v>
      </c>
      <c r="C1290" t="s">
        <v>16</v>
      </c>
      <c r="D1290">
        <v>10.808</v>
      </c>
      <c r="E1290">
        <f>VLOOKUP(A1290,Series!A:C,3,FALSE)</f>
        <v>720311</v>
      </c>
      <c r="F1290" t="str">
        <f>VLOOKUP(E1290,Item!A:B,2,FALSE)</f>
        <v>Wine, red and white table, all sizes, any origin, per 1 liter (33.8 oz)</v>
      </c>
      <c r="G1290">
        <f>VLOOKUP(A1290,Series!A:B,2,FALSE)</f>
        <v>200</v>
      </c>
      <c r="H1290" t="str">
        <f>VLOOKUP(G1290,Area!A:B,2,FALSE)</f>
        <v>Midwest urban</v>
      </c>
      <c r="I1290" t="str">
        <f>VLOOKUP(C1290,Dates!A:C,3,FALSE)</f>
        <v>March</v>
      </c>
    </row>
    <row r="1291" spans="1:9" ht="15" x14ac:dyDescent="0.3">
      <c r="A1291" s="1" t="s">
        <v>371</v>
      </c>
      <c r="B1291">
        <v>2015</v>
      </c>
      <c r="C1291" t="s">
        <v>22</v>
      </c>
      <c r="D1291">
        <v>10.727</v>
      </c>
      <c r="E1291">
        <f>VLOOKUP(A1291,Series!A:C,3,FALSE)</f>
        <v>720311</v>
      </c>
      <c r="F1291" t="str">
        <f>VLOOKUP(E1291,Item!A:B,2,FALSE)</f>
        <v>Wine, red and white table, all sizes, any origin, per 1 liter (33.8 oz)</v>
      </c>
      <c r="G1291">
        <f>VLOOKUP(A1291,Series!A:B,2,FALSE)</f>
        <v>200</v>
      </c>
      <c r="H1291" t="str">
        <f>VLOOKUP(G1291,Area!A:B,2,FALSE)</f>
        <v>Midwest urban</v>
      </c>
      <c r="I1291" t="str">
        <f>VLOOKUP(C1291,Dates!A:C,3,FALSE)</f>
        <v>April</v>
      </c>
    </row>
    <row r="1292" spans="1:9" ht="15" x14ac:dyDescent="0.3">
      <c r="A1292" s="1" t="s">
        <v>371</v>
      </c>
      <c r="B1292">
        <v>2015</v>
      </c>
      <c r="C1292" t="s">
        <v>14</v>
      </c>
      <c r="D1292">
        <v>10.954000000000001</v>
      </c>
      <c r="E1292">
        <f>VLOOKUP(A1292,Series!A:C,3,FALSE)</f>
        <v>720311</v>
      </c>
      <c r="F1292" t="str">
        <f>VLOOKUP(E1292,Item!A:B,2,FALSE)</f>
        <v>Wine, red and white table, all sizes, any origin, per 1 liter (33.8 oz)</v>
      </c>
      <c r="G1292">
        <f>VLOOKUP(A1292,Series!A:B,2,FALSE)</f>
        <v>200</v>
      </c>
      <c r="H1292" t="str">
        <f>VLOOKUP(G1292,Area!A:B,2,FALSE)</f>
        <v>Midwest urban</v>
      </c>
      <c r="I1292" t="str">
        <f>VLOOKUP(C1292,Dates!A:C,3,FALSE)</f>
        <v>May</v>
      </c>
    </row>
    <row r="1293" spans="1:9" ht="15" x14ac:dyDescent="0.3">
      <c r="A1293" s="1" t="s">
        <v>371</v>
      </c>
      <c r="B1293">
        <v>2015</v>
      </c>
      <c r="C1293" t="s">
        <v>15</v>
      </c>
      <c r="D1293">
        <v>10.622</v>
      </c>
      <c r="E1293">
        <f>VLOOKUP(A1293,Series!A:C,3,FALSE)</f>
        <v>720311</v>
      </c>
      <c r="F1293" t="str">
        <f>VLOOKUP(E1293,Item!A:B,2,FALSE)</f>
        <v>Wine, red and white table, all sizes, any origin, per 1 liter (33.8 oz)</v>
      </c>
      <c r="G1293">
        <f>VLOOKUP(A1293,Series!A:B,2,FALSE)</f>
        <v>200</v>
      </c>
      <c r="H1293" t="str">
        <f>VLOOKUP(G1293,Area!A:B,2,FALSE)</f>
        <v>Midwest urban</v>
      </c>
      <c r="I1293" t="str">
        <f>VLOOKUP(C1293,Dates!A:C,3,FALSE)</f>
        <v>June</v>
      </c>
    </row>
    <row r="1294" spans="1:9" ht="15" x14ac:dyDescent="0.3">
      <c r="A1294" s="1" t="s">
        <v>371</v>
      </c>
      <c r="B1294">
        <v>2015</v>
      </c>
      <c r="C1294" t="s">
        <v>12</v>
      </c>
      <c r="D1294">
        <v>10.59</v>
      </c>
      <c r="E1294">
        <f>VLOOKUP(A1294,Series!A:C,3,FALSE)</f>
        <v>720311</v>
      </c>
      <c r="F1294" t="str">
        <f>VLOOKUP(E1294,Item!A:B,2,FALSE)</f>
        <v>Wine, red and white table, all sizes, any origin, per 1 liter (33.8 oz)</v>
      </c>
      <c r="G1294">
        <f>VLOOKUP(A1294,Series!A:B,2,FALSE)</f>
        <v>200</v>
      </c>
      <c r="H1294" t="str">
        <f>VLOOKUP(G1294,Area!A:B,2,FALSE)</f>
        <v>Midwest urban</v>
      </c>
      <c r="I1294" t="str">
        <f>VLOOKUP(C1294,Dates!A:C,3,FALSE)</f>
        <v>July</v>
      </c>
    </row>
    <row r="1295" spans="1:9" ht="15" x14ac:dyDescent="0.3">
      <c r="A1295" s="1" t="s">
        <v>371</v>
      </c>
      <c r="B1295">
        <v>2015</v>
      </c>
      <c r="C1295" t="s">
        <v>23</v>
      </c>
      <c r="D1295">
        <v>10.752000000000001</v>
      </c>
      <c r="E1295">
        <f>VLOOKUP(A1295,Series!A:C,3,FALSE)</f>
        <v>720311</v>
      </c>
      <c r="F1295" t="str">
        <f>VLOOKUP(E1295,Item!A:B,2,FALSE)</f>
        <v>Wine, red and white table, all sizes, any origin, per 1 liter (33.8 oz)</v>
      </c>
      <c r="G1295">
        <f>VLOOKUP(A1295,Series!A:B,2,FALSE)</f>
        <v>200</v>
      </c>
      <c r="H1295" t="str">
        <f>VLOOKUP(G1295,Area!A:B,2,FALSE)</f>
        <v>Midwest urban</v>
      </c>
      <c r="I1295" t="str">
        <f>VLOOKUP(C1295,Dates!A:C,3,FALSE)</f>
        <v>August</v>
      </c>
    </row>
    <row r="1296" spans="1:9" ht="15" x14ac:dyDescent="0.3">
      <c r="A1296" s="1" t="s">
        <v>371</v>
      </c>
      <c r="B1296">
        <v>2015</v>
      </c>
      <c r="C1296" t="s">
        <v>20</v>
      </c>
      <c r="D1296">
        <v>10.766999999999999</v>
      </c>
      <c r="E1296">
        <f>VLOOKUP(A1296,Series!A:C,3,FALSE)</f>
        <v>720311</v>
      </c>
      <c r="F1296" t="str">
        <f>VLOOKUP(E1296,Item!A:B,2,FALSE)</f>
        <v>Wine, red and white table, all sizes, any origin, per 1 liter (33.8 oz)</v>
      </c>
      <c r="G1296">
        <f>VLOOKUP(A1296,Series!A:B,2,FALSE)</f>
        <v>200</v>
      </c>
      <c r="H1296" t="str">
        <f>VLOOKUP(G1296,Area!A:B,2,FALSE)</f>
        <v>Midwest urban</v>
      </c>
      <c r="I1296" t="str">
        <f>VLOOKUP(C1296,Dates!A:C,3,FALSE)</f>
        <v>September</v>
      </c>
    </row>
    <row r="1297" spans="1:9" ht="15" x14ac:dyDescent="0.3">
      <c r="A1297" s="1" t="s">
        <v>371</v>
      </c>
      <c r="B1297">
        <v>2015</v>
      </c>
      <c r="C1297" t="s">
        <v>19</v>
      </c>
      <c r="D1297">
        <v>10.805999999999999</v>
      </c>
      <c r="E1297">
        <f>VLOOKUP(A1297,Series!A:C,3,FALSE)</f>
        <v>720311</v>
      </c>
      <c r="F1297" t="str">
        <f>VLOOKUP(E1297,Item!A:B,2,FALSE)</f>
        <v>Wine, red and white table, all sizes, any origin, per 1 liter (33.8 oz)</v>
      </c>
      <c r="G1297">
        <f>VLOOKUP(A1297,Series!A:B,2,FALSE)</f>
        <v>200</v>
      </c>
      <c r="H1297" t="str">
        <f>VLOOKUP(G1297,Area!A:B,2,FALSE)</f>
        <v>Midwest urban</v>
      </c>
      <c r="I1297" t="str">
        <f>VLOOKUP(C1297,Dates!A:C,3,FALSE)</f>
        <v>October</v>
      </c>
    </row>
    <row r="1298" spans="1:9" ht="15" x14ac:dyDescent="0.3">
      <c r="A1298" s="1" t="s">
        <v>371</v>
      </c>
      <c r="B1298">
        <v>2015</v>
      </c>
      <c r="C1298" t="s">
        <v>18</v>
      </c>
      <c r="D1298">
        <v>10.532</v>
      </c>
      <c r="E1298">
        <f>VLOOKUP(A1298,Series!A:C,3,FALSE)</f>
        <v>720311</v>
      </c>
      <c r="F1298" t="str">
        <f>VLOOKUP(E1298,Item!A:B,2,FALSE)</f>
        <v>Wine, red and white table, all sizes, any origin, per 1 liter (33.8 oz)</v>
      </c>
      <c r="G1298">
        <f>VLOOKUP(A1298,Series!A:B,2,FALSE)</f>
        <v>200</v>
      </c>
      <c r="H1298" t="str">
        <f>VLOOKUP(G1298,Area!A:B,2,FALSE)</f>
        <v>Midwest urban</v>
      </c>
      <c r="I1298" t="str">
        <f>VLOOKUP(C1298,Dates!A:C,3,FALSE)</f>
        <v>November</v>
      </c>
    </row>
    <row r="1299" spans="1:9" ht="15" x14ac:dyDescent="0.3">
      <c r="A1299" s="1" t="s">
        <v>371</v>
      </c>
      <c r="B1299">
        <v>2015</v>
      </c>
      <c r="C1299" t="s">
        <v>13</v>
      </c>
      <c r="D1299">
        <v>10.406000000000001</v>
      </c>
      <c r="E1299">
        <f>VLOOKUP(A1299,Series!A:C,3,FALSE)</f>
        <v>720311</v>
      </c>
      <c r="F1299" t="str">
        <f>VLOOKUP(E1299,Item!A:B,2,FALSE)</f>
        <v>Wine, red and white table, all sizes, any origin, per 1 liter (33.8 oz)</v>
      </c>
      <c r="G1299">
        <f>VLOOKUP(A1299,Series!A:B,2,FALSE)</f>
        <v>200</v>
      </c>
      <c r="H1299" t="str">
        <f>VLOOKUP(G1299,Area!A:B,2,FALSE)</f>
        <v>Midwest urban</v>
      </c>
      <c r="I1299" t="str">
        <f>VLOOKUP(C1299,Dates!A:C,3,FALSE)</f>
        <v>December</v>
      </c>
    </row>
    <row r="1300" spans="1:9" ht="15" x14ac:dyDescent="0.3">
      <c r="A1300" s="1" t="s">
        <v>190</v>
      </c>
      <c r="B1300">
        <v>2016</v>
      </c>
      <c r="C1300" t="s">
        <v>11</v>
      </c>
      <c r="D1300">
        <v>4.444</v>
      </c>
      <c r="E1300">
        <f>VLOOKUP(A1300,Series!A:C,3,FALSE)</f>
        <v>718311</v>
      </c>
      <c r="F1300" t="str">
        <f>VLOOKUP(E1300,Item!A:B,2,FALSE)</f>
        <v>Potato chips, per 16 oz.</v>
      </c>
      <c r="G1300">
        <f>VLOOKUP(A1300,Series!A:B,2,FALSE)</f>
        <v>0</v>
      </c>
      <c r="H1300" t="str">
        <f>VLOOKUP(G1300,Area!A:B,2,FALSE)</f>
        <v>U.S. city average</v>
      </c>
      <c r="I1300" t="str">
        <f>VLOOKUP(C1300,Dates!A:C,3,FALSE)</f>
        <v>January</v>
      </c>
    </row>
    <row r="1301" spans="1:9" ht="15" x14ac:dyDescent="0.3">
      <c r="A1301" s="1" t="s">
        <v>190</v>
      </c>
      <c r="B1301">
        <v>2016</v>
      </c>
      <c r="C1301" t="s">
        <v>21</v>
      </c>
      <c r="D1301">
        <v>4.4210000000000003</v>
      </c>
      <c r="E1301">
        <f>VLOOKUP(A1301,Series!A:C,3,FALSE)</f>
        <v>718311</v>
      </c>
      <c r="F1301" t="str">
        <f>VLOOKUP(E1301,Item!A:B,2,FALSE)</f>
        <v>Potato chips, per 16 oz.</v>
      </c>
      <c r="G1301">
        <f>VLOOKUP(A1301,Series!A:B,2,FALSE)</f>
        <v>0</v>
      </c>
      <c r="H1301" t="str">
        <f>VLOOKUP(G1301,Area!A:B,2,FALSE)</f>
        <v>U.S. city average</v>
      </c>
      <c r="I1301" t="str">
        <f>VLOOKUP(C1301,Dates!A:C,3,FALSE)</f>
        <v>February</v>
      </c>
    </row>
    <row r="1302" spans="1:9" ht="15" x14ac:dyDescent="0.3">
      <c r="A1302" s="1" t="s">
        <v>190</v>
      </c>
      <c r="B1302">
        <v>2016</v>
      </c>
      <c r="C1302" t="s">
        <v>16</v>
      </c>
      <c r="D1302">
        <v>4.6219999999999999</v>
      </c>
      <c r="E1302">
        <f>VLOOKUP(A1302,Series!A:C,3,FALSE)</f>
        <v>718311</v>
      </c>
      <c r="F1302" t="str">
        <f>VLOOKUP(E1302,Item!A:B,2,FALSE)</f>
        <v>Potato chips, per 16 oz.</v>
      </c>
      <c r="G1302">
        <f>VLOOKUP(A1302,Series!A:B,2,FALSE)</f>
        <v>0</v>
      </c>
      <c r="H1302" t="str">
        <f>VLOOKUP(G1302,Area!A:B,2,FALSE)</f>
        <v>U.S. city average</v>
      </c>
      <c r="I1302" t="str">
        <f>VLOOKUP(C1302,Dates!A:C,3,FALSE)</f>
        <v>March</v>
      </c>
    </row>
    <row r="1303" spans="1:9" ht="15" x14ac:dyDescent="0.3">
      <c r="A1303" s="1" t="s">
        <v>190</v>
      </c>
      <c r="B1303">
        <v>2016</v>
      </c>
      <c r="C1303" t="s">
        <v>22</v>
      </c>
      <c r="D1303">
        <v>4.5439999999999996</v>
      </c>
      <c r="E1303">
        <f>VLOOKUP(A1303,Series!A:C,3,FALSE)</f>
        <v>718311</v>
      </c>
      <c r="F1303" t="str">
        <f>VLOOKUP(E1303,Item!A:B,2,FALSE)</f>
        <v>Potato chips, per 16 oz.</v>
      </c>
      <c r="G1303">
        <f>VLOOKUP(A1303,Series!A:B,2,FALSE)</f>
        <v>0</v>
      </c>
      <c r="H1303" t="str">
        <f>VLOOKUP(G1303,Area!A:B,2,FALSE)</f>
        <v>U.S. city average</v>
      </c>
      <c r="I1303" t="str">
        <f>VLOOKUP(C1303,Dates!A:C,3,FALSE)</f>
        <v>April</v>
      </c>
    </row>
    <row r="1304" spans="1:9" ht="15" x14ac:dyDescent="0.3">
      <c r="A1304" s="1" t="s">
        <v>190</v>
      </c>
      <c r="B1304">
        <v>2016</v>
      </c>
      <c r="C1304" t="s">
        <v>14</v>
      </c>
      <c r="D1304">
        <v>4.4619999999999997</v>
      </c>
      <c r="E1304">
        <f>VLOOKUP(A1304,Series!A:C,3,FALSE)</f>
        <v>718311</v>
      </c>
      <c r="F1304" t="str">
        <f>VLOOKUP(E1304,Item!A:B,2,FALSE)</f>
        <v>Potato chips, per 16 oz.</v>
      </c>
      <c r="G1304">
        <f>VLOOKUP(A1304,Series!A:B,2,FALSE)</f>
        <v>0</v>
      </c>
      <c r="H1304" t="str">
        <f>VLOOKUP(G1304,Area!A:B,2,FALSE)</f>
        <v>U.S. city average</v>
      </c>
      <c r="I1304" t="str">
        <f>VLOOKUP(C1304,Dates!A:C,3,FALSE)</f>
        <v>May</v>
      </c>
    </row>
    <row r="1305" spans="1:9" ht="15" x14ac:dyDescent="0.3">
      <c r="A1305" s="1" t="s">
        <v>190</v>
      </c>
      <c r="B1305">
        <v>2016</v>
      </c>
      <c r="C1305" t="s">
        <v>15</v>
      </c>
      <c r="D1305">
        <v>4.4770000000000003</v>
      </c>
      <c r="E1305">
        <f>VLOOKUP(A1305,Series!A:C,3,FALSE)</f>
        <v>718311</v>
      </c>
      <c r="F1305" t="str">
        <f>VLOOKUP(E1305,Item!A:B,2,FALSE)</f>
        <v>Potato chips, per 16 oz.</v>
      </c>
      <c r="G1305">
        <f>VLOOKUP(A1305,Series!A:B,2,FALSE)</f>
        <v>0</v>
      </c>
      <c r="H1305" t="str">
        <f>VLOOKUP(G1305,Area!A:B,2,FALSE)</f>
        <v>U.S. city average</v>
      </c>
      <c r="I1305" t="str">
        <f>VLOOKUP(C1305,Dates!A:C,3,FALSE)</f>
        <v>June</v>
      </c>
    </row>
    <row r="1306" spans="1:9" ht="15" x14ac:dyDescent="0.3">
      <c r="A1306" s="1" t="s">
        <v>190</v>
      </c>
      <c r="B1306">
        <v>2016</v>
      </c>
      <c r="C1306" t="s">
        <v>12</v>
      </c>
      <c r="D1306">
        <v>4.444</v>
      </c>
      <c r="E1306">
        <f>VLOOKUP(A1306,Series!A:C,3,FALSE)</f>
        <v>718311</v>
      </c>
      <c r="F1306" t="str">
        <f>VLOOKUP(E1306,Item!A:B,2,FALSE)</f>
        <v>Potato chips, per 16 oz.</v>
      </c>
      <c r="G1306">
        <f>VLOOKUP(A1306,Series!A:B,2,FALSE)</f>
        <v>0</v>
      </c>
      <c r="H1306" t="str">
        <f>VLOOKUP(G1306,Area!A:B,2,FALSE)</f>
        <v>U.S. city average</v>
      </c>
      <c r="I1306" t="str">
        <f>VLOOKUP(C1306,Dates!A:C,3,FALSE)</f>
        <v>July</v>
      </c>
    </row>
    <row r="1307" spans="1:9" ht="15" x14ac:dyDescent="0.3">
      <c r="A1307" s="1" t="s">
        <v>190</v>
      </c>
      <c r="B1307">
        <v>2016</v>
      </c>
      <c r="C1307" t="s">
        <v>23</v>
      </c>
      <c r="D1307">
        <v>4.4269999999999996</v>
      </c>
      <c r="E1307">
        <f>VLOOKUP(A1307,Series!A:C,3,FALSE)</f>
        <v>718311</v>
      </c>
      <c r="F1307" t="str">
        <f>VLOOKUP(E1307,Item!A:B,2,FALSE)</f>
        <v>Potato chips, per 16 oz.</v>
      </c>
      <c r="G1307">
        <f>VLOOKUP(A1307,Series!A:B,2,FALSE)</f>
        <v>0</v>
      </c>
      <c r="H1307" t="str">
        <f>VLOOKUP(G1307,Area!A:B,2,FALSE)</f>
        <v>U.S. city average</v>
      </c>
      <c r="I1307" t="str">
        <f>VLOOKUP(C1307,Dates!A:C,3,FALSE)</f>
        <v>August</v>
      </c>
    </row>
    <row r="1308" spans="1:9" ht="15" x14ac:dyDescent="0.3">
      <c r="A1308" s="1" t="s">
        <v>190</v>
      </c>
      <c r="B1308">
        <v>2016</v>
      </c>
      <c r="C1308" t="s">
        <v>20</v>
      </c>
      <c r="D1308">
        <v>4.4400000000000004</v>
      </c>
      <c r="E1308">
        <f>VLOOKUP(A1308,Series!A:C,3,FALSE)</f>
        <v>718311</v>
      </c>
      <c r="F1308" t="str">
        <f>VLOOKUP(E1308,Item!A:B,2,FALSE)</f>
        <v>Potato chips, per 16 oz.</v>
      </c>
      <c r="G1308">
        <f>VLOOKUP(A1308,Series!A:B,2,FALSE)</f>
        <v>0</v>
      </c>
      <c r="H1308" t="str">
        <f>VLOOKUP(G1308,Area!A:B,2,FALSE)</f>
        <v>U.S. city average</v>
      </c>
      <c r="I1308" t="str">
        <f>VLOOKUP(C1308,Dates!A:C,3,FALSE)</f>
        <v>September</v>
      </c>
    </row>
    <row r="1309" spans="1:9" ht="15" x14ac:dyDescent="0.3">
      <c r="A1309" s="1" t="s">
        <v>190</v>
      </c>
      <c r="B1309">
        <v>2016</v>
      </c>
      <c r="C1309" t="s">
        <v>19</v>
      </c>
      <c r="D1309">
        <v>4.5069999999999997</v>
      </c>
      <c r="E1309">
        <f>VLOOKUP(A1309,Series!A:C,3,FALSE)</f>
        <v>718311</v>
      </c>
      <c r="F1309" t="str">
        <f>VLOOKUP(E1309,Item!A:B,2,FALSE)</f>
        <v>Potato chips, per 16 oz.</v>
      </c>
      <c r="G1309">
        <f>VLOOKUP(A1309,Series!A:B,2,FALSE)</f>
        <v>0</v>
      </c>
      <c r="H1309" t="str">
        <f>VLOOKUP(G1309,Area!A:B,2,FALSE)</f>
        <v>U.S. city average</v>
      </c>
      <c r="I1309" t="str">
        <f>VLOOKUP(C1309,Dates!A:C,3,FALSE)</f>
        <v>October</v>
      </c>
    </row>
    <row r="1310" spans="1:9" ht="15" x14ac:dyDescent="0.3">
      <c r="A1310" s="1" t="s">
        <v>190</v>
      </c>
      <c r="B1310">
        <v>2016</v>
      </c>
      <c r="C1310" t="s">
        <v>18</v>
      </c>
      <c r="D1310">
        <v>4.391</v>
      </c>
      <c r="E1310">
        <f>VLOOKUP(A1310,Series!A:C,3,FALSE)</f>
        <v>718311</v>
      </c>
      <c r="F1310" t="str">
        <f>VLOOKUP(E1310,Item!A:B,2,FALSE)</f>
        <v>Potato chips, per 16 oz.</v>
      </c>
      <c r="G1310">
        <f>VLOOKUP(A1310,Series!A:B,2,FALSE)</f>
        <v>0</v>
      </c>
      <c r="H1310" t="str">
        <f>VLOOKUP(G1310,Area!A:B,2,FALSE)</f>
        <v>U.S. city average</v>
      </c>
      <c r="I1310" t="str">
        <f>VLOOKUP(C1310,Dates!A:C,3,FALSE)</f>
        <v>November</v>
      </c>
    </row>
    <row r="1311" spans="1:9" ht="15" x14ac:dyDescent="0.3">
      <c r="A1311" s="1" t="s">
        <v>190</v>
      </c>
      <c r="B1311">
        <v>2016</v>
      </c>
      <c r="C1311" t="s">
        <v>13</v>
      </c>
      <c r="D1311">
        <v>4.3529999999999998</v>
      </c>
      <c r="E1311">
        <f>VLOOKUP(A1311,Series!A:C,3,FALSE)</f>
        <v>718311</v>
      </c>
      <c r="F1311" t="str">
        <f>VLOOKUP(E1311,Item!A:B,2,FALSE)</f>
        <v>Potato chips, per 16 oz.</v>
      </c>
      <c r="G1311">
        <f>VLOOKUP(A1311,Series!A:B,2,FALSE)</f>
        <v>0</v>
      </c>
      <c r="H1311" t="str">
        <f>VLOOKUP(G1311,Area!A:B,2,FALSE)</f>
        <v>U.S. city average</v>
      </c>
      <c r="I1311" t="str">
        <f>VLOOKUP(C1311,Dates!A:C,3,FALSE)</f>
        <v>December</v>
      </c>
    </row>
    <row r="1312" spans="1:9" ht="15" x14ac:dyDescent="0.3">
      <c r="A1312" s="1" t="s">
        <v>191</v>
      </c>
      <c r="B1312">
        <v>2016</v>
      </c>
      <c r="C1312" t="s">
        <v>11</v>
      </c>
      <c r="D1312">
        <v>1.3560000000000001</v>
      </c>
      <c r="E1312">
        <f>VLOOKUP(A1312,Series!A:C,3,FALSE)</f>
        <v>720111</v>
      </c>
      <c r="F1312" t="str">
        <f>VLOOKUP(E1312,Item!A:B,2,FALSE)</f>
        <v>Malt beverages, all types, all sizes, any origin, per 16 oz. (473.2 ml)</v>
      </c>
      <c r="G1312">
        <f>VLOOKUP(A1312,Series!A:B,2,FALSE)</f>
        <v>0</v>
      </c>
      <c r="H1312" t="str">
        <f>VLOOKUP(G1312,Area!A:B,2,FALSE)</f>
        <v>U.S. city average</v>
      </c>
      <c r="I1312" t="str">
        <f>VLOOKUP(C1312,Dates!A:C,3,FALSE)</f>
        <v>January</v>
      </c>
    </row>
    <row r="1313" spans="1:9" ht="15" x14ac:dyDescent="0.3">
      <c r="A1313" s="1" t="s">
        <v>191</v>
      </c>
      <c r="B1313">
        <v>2016</v>
      </c>
      <c r="C1313" t="s">
        <v>21</v>
      </c>
      <c r="D1313">
        <v>1.353</v>
      </c>
      <c r="E1313">
        <f>VLOOKUP(A1313,Series!A:C,3,FALSE)</f>
        <v>720111</v>
      </c>
      <c r="F1313" t="str">
        <f>VLOOKUP(E1313,Item!A:B,2,FALSE)</f>
        <v>Malt beverages, all types, all sizes, any origin, per 16 oz. (473.2 ml)</v>
      </c>
      <c r="G1313">
        <f>VLOOKUP(A1313,Series!A:B,2,FALSE)</f>
        <v>0</v>
      </c>
      <c r="H1313" t="str">
        <f>VLOOKUP(G1313,Area!A:B,2,FALSE)</f>
        <v>U.S. city average</v>
      </c>
      <c r="I1313" t="str">
        <f>VLOOKUP(C1313,Dates!A:C,3,FALSE)</f>
        <v>February</v>
      </c>
    </row>
    <row r="1314" spans="1:9" ht="15" x14ac:dyDescent="0.3">
      <c r="A1314" s="1" t="s">
        <v>191</v>
      </c>
      <c r="B1314">
        <v>2016</v>
      </c>
      <c r="C1314" t="s">
        <v>16</v>
      </c>
      <c r="D1314">
        <v>1.363</v>
      </c>
      <c r="E1314">
        <f>VLOOKUP(A1314,Series!A:C,3,FALSE)</f>
        <v>720111</v>
      </c>
      <c r="F1314" t="str">
        <f>VLOOKUP(E1314,Item!A:B,2,FALSE)</f>
        <v>Malt beverages, all types, all sizes, any origin, per 16 oz. (473.2 ml)</v>
      </c>
      <c r="G1314">
        <f>VLOOKUP(A1314,Series!A:B,2,FALSE)</f>
        <v>0</v>
      </c>
      <c r="H1314" t="str">
        <f>VLOOKUP(G1314,Area!A:B,2,FALSE)</f>
        <v>U.S. city average</v>
      </c>
      <c r="I1314" t="str">
        <f>VLOOKUP(C1314,Dates!A:C,3,FALSE)</f>
        <v>March</v>
      </c>
    </row>
    <row r="1315" spans="1:9" ht="15" x14ac:dyDescent="0.3">
      <c r="A1315" s="1" t="s">
        <v>191</v>
      </c>
      <c r="B1315">
        <v>2016</v>
      </c>
      <c r="C1315" t="s">
        <v>22</v>
      </c>
      <c r="D1315">
        <v>1.365</v>
      </c>
      <c r="E1315">
        <f>VLOOKUP(A1315,Series!A:C,3,FALSE)</f>
        <v>720111</v>
      </c>
      <c r="F1315" t="str">
        <f>VLOOKUP(E1315,Item!A:B,2,FALSE)</f>
        <v>Malt beverages, all types, all sizes, any origin, per 16 oz. (473.2 ml)</v>
      </c>
      <c r="G1315">
        <f>VLOOKUP(A1315,Series!A:B,2,FALSE)</f>
        <v>0</v>
      </c>
      <c r="H1315" t="str">
        <f>VLOOKUP(G1315,Area!A:B,2,FALSE)</f>
        <v>U.S. city average</v>
      </c>
      <c r="I1315" t="str">
        <f>VLOOKUP(C1315,Dates!A:C,3,FALSE)</f>
        <v>April</v>
      </c>
    </row>
    <row r="1316" spans="1:9" ht="15" x14ac:dyDescent="0.3">
      <c r="A1316" s="1" t="s">
        <v>191</v>
      </c>
      <c r="B1316">
        <v>2016</v>
      </c>
      <c r="C1316" t="s">
        <v>14</v>
      </c>
      <c r="D1316">
        <v>1.351</v>
      </c>
      <c r="E1316">
        <f>VLOOKUP(A1316,Series!A:C,3,FALSE)</f>
        <v>720111</v>
      </c>
      <c r="F1316" t="str">
        <f>VLOOKUP(E1316,Item!A:B,2,FALSE)</f>
        <v>Malt beverages, all types, all sizes, any origin, per 16 oz. (473.2 ml)</v>
      </c>
      <c r="G1316">
        <f>VLOOKUP(A1316,Series!A:B,2,FALSE)</f>
        <v>0</v>
      </c>
      <c r="H1316" t="str">
        <f>VLOOKUP(G1316,Area!A:B,2,FALSE)</f>
        <v>U.S. city average</v>
      </c>
      <c r="I1316" t="str">
        <f>VLOOKUP(C1316,Dates!A:C,3,FALSE)</f>
        <v>May</v>
      </c>
    </row>
    <row r="1317" spans="1:9" ht="15" x14ac:dyDescent="0.3">
      <c r="A1317" s="1" t="s">
        <v>191</v>
      </c>
      <c r="B1317">
        <v>2016</v>
      </c>
      <c r="C1317" t="s">
        <v>15</v>
      </c>
      <c r="D1317">
        <v>1.35</v>
      </c>
      <c r="E1317">
        <f>VLOOKUP(A1317,Series!A:C,3,FALSE)</f>
        <v>720111</v>
      </c>
      <c r="F1317" t="str">
        <f>VLOOKUP(E1317,Item!A:B,2,FALSE)</f>
        <v>Malt beverages, all types, all sizes, any origin, per 16 oz. (473.2 ml)</v>
      </c>
      <c r="G1317">
        <f>VLOOKUP(A1317,Series!A:B,2,FALSE)</f>
        <v>0</v>
      </c>
      <c r="H1317" t="str">
        <f>VLOOKUP(G1317,Area!A:B,2,FALSE)</f>
        <v>U.S. city average</v>
      </c>
      <c r="I1317" t="str">
        <f>VLOOKUP(C1317,Dates!A:C,3,FALSE)</f>
        <v>June</v>
      </c>
    </row>
    <row r="1318" spans="1:9" ht="15" x14ac:dyDescent="0.3">
      <c r="A1318" s="1" t="s">
        <v>191</v>
      </c>
      <c r="B1318">
        <v>2016</v>
      </c>
      <c r="C1318" t="s">
        <v>12</v>
      </c>
      <c r="D1318">
        <v>1.347</v>
      </c>
      <c r="E1318">
        <f>VLOOKUP(A1318,Series!A:C,3,FALSE)</f>
        <v>720111</v>
      </c>
      <c r="F1318" t="str">
        <f>VLOOKUP(E1318,Item!A:B,2,FALSE)</f>
        <v>Malt beverages, all types, all sizes, any origin, per 16 oz. (473.2 ml)</v>
      </c>
      <c r="G1318">
        <f>VLOOKUP(A1318,Series!A:B,2,FALSE)</f>
        <v>0</v>
      </c>
      <c r="H1318" t="str">
        <f>VLOOKUP(G1318,Area!A:B,2,FALSE)</f>
        <v>U.S. city average</v>
      </c>
      <c r="I1318" t="str">
        <f>VLOOKUP(C1318,Dates!A:C,3,FALSE)</f>
        <v>July</v>
      </c>
    </row>
    <row r="1319" spans="1:9" ht="15" x14ac:dyDescent="0.3">
      <c r="A1319" s="1" t="s">
        <v>191</v>
      </c>
      <c r="B1319">
        <v>2016</v>
      </c>
      <c r="C1319" t="s">
        <v>23</v>
      </c>
      <c r="D1319">
        <v>1.3460000000000001</v>
      </c>
      <c r="E1319">
        <f>VLOOKUP(A1319,Series!A:C,3,FALSE)</f>
        <v>720111</v>
      </c>
      <c r="F1319" t="str">
        <f>VLOOKUP(E1319,Item!A:B,2,FALSE)</f>
        <v>Malt beverages, all types, all sizes, any origin, per 16 oz. (473.2 ml)</v>
      </c>
      <c r="G1319">
        <f>VLOOKUP(A1319,Series!A:B,2,FALSE)</f>
        <v>0</v>
      </c>
      <c r="H1319" t="str">
        <f>VLOOKUP(G1319,Area!A:B,2,FALSE)</f>
        <v>U.S. city average</v>
      </c>
      <c r="I1319" t="str">
        <f>VLOOKUP(C1319,Dates!A:C,3,FALSE)</f>
        <v>August</v>
      </c>
    </row>
    <row r="1320" spans="1:9" ht="15" x14ac:dyDescent="0.3">
      <c r="A1320" s="1" t="s">
        <v>191</v>
      </c>
      <c r="B1320">
        <v>2016</v>
      </c>
      <c r="C1320" t="s">
        <v>20</v>
      </c>
      <c r="D1320">
        <v>1.347</v>
      </c>
      <c r="E1320">
        <f>VLOOKUP(A1320,Series!A:C,3,FALSE)</f>
        <v>720111</v>
      </c>
      <c r="F1320" t="str">
        <f>VLOOKUP(E1320,Item!A:B,2,FALSE)</f>
        <v>Malt beverages, all types, all sizes, any origin, per 16 oz. (473.2 ml)</v>
      </c>
      <c r="G1320">
        <f>VLOOKUP(A1320,Series!A:B,2,FALSE)</f>
        <v>0</v>
      </c>
      <c r="H1320" t="str">
        <f>VLOOKUP(G1320,Area!A:B,2,FALSE)</f>
        <v>U.S. city average</v>
      </c>
      <c r="I1320" t="str">
        <f>VLOOKUP(C1320,Dates!A:C,3,FALSE)</f>
        <v>September</v>
      </c>
    </row>
    <row r="1321" spans="1:9" ht="15" x14ac:dyDescent="0.3">
      <c r="A1321" s="1" t="s">
        <v>191</v>
      </c>
      <c r="B1321">
        <v>2016</v>
      </c>
      <c r="C1321" t="s">
        <v>19</v>
      </c>
      <c r="D1321">
        <v>1.355</v>
      </c>
      <c r="E1321">
        <f>VLOOKUP(A1321,Series!A:C,3,FALSE)</f>
        <v>720111</v>
      </c>
      <c r="F1321" t="str">
        <f>VLOOKUP(E1321,Item!A:B,2,FALSE)</f>
        <v>Malt beverages, all types, all sizes, any origin, per 16 oz. (473.2 ml)</v>
      </c>
      <c r="G1321">
        <f>VLOOKUP(A1321,Series!A:B,2,FALSE)</f>
        <v>0</v>
      </c>
      <c r="H1321" t="str">
        <f>VLOOKUP(G1321,Area!A:B,2,FALSE)</f>
        <v>U.S. city average</v>
      </c>
      <c r="I1321" t="str">
        <f>VLOOKUP(C1321,Dates!A:C,3,FALSE)</f>
        <v>October</v>
      </c>
    </row>
    <row r="1322" spans="1:9" ht="15" x14ac:dyDescent="0.3">
      <c r="A1322" s="1" t="s">
        <v>191</v>
      </c>
      <c r="B1322">
        <v>2016</v>
      </c>
      <c r="C1322" t="s">
        <v>18</v>
      </c>
      <c r="D1322">
        <v>1.3540000000000001</v>
      </c>
      <c r="E1322">
        <f>VLOOKUP(A1322,Series!A:C,3,FALSE)</f>
        <v>720111</v>
      </c>
      <c r="F1322" t="str">
        <f>VLOOKUP(E1322,Item!A:B,2,FALSE)</f>
        <v>Malt beverages, all types, all sizes, any origin, per 16 oz. (473.2 ml)</v>
      </c>
      <c r="G1322">
        <f>VLOOKUP(A1322,Series!A:B,2,FALSE)</f>
        <v>0</v>
      </c>
      <c r="H1322" t="str">
        <f>VLOOKUP(G1322,Area!A:B,2,FALSE)</f>
        <v>U.S. city average</v>
      </c>
      <c r="I1322" t="str">
        <f>VLOOKUP(C1322,Dates!A:C,3,FALSE)</f>
        <v>November</v>
      </c>
    </row>
    <row r="1323" spans="1:9" ht="15" x14ac:dyDescent="0.3">
      <c r="A1323" s="1" t="s">
        <v>191</v>
      </c>
      <c r="B1323">
        <v>2016</v>
      </c>
      <c r="C1323" t="s">
        <v>13</v>
      </c>
      <c r="D1323">
        <v>1.3580000000000001</v>
      </c>
      <c r="E1323">
        <f>VLOOKUP(A1323,Series!A:C,3,FALSE)</f>
        <v>720111</v>
      </c>
      <c r="F1323" t="str">
        <f>VLOOKUP(E1323,Item!A:B,2,FALSE)</f>
        <v>Malt beverages, all types, all sizes, any origin, per 16 oz. (473.2 ml)</v>
      </c>
      <c r="G1323">
        <f>VLOOKUP(A1323,Series!A:B,2,FALSE)</f>
        <v>0</v>
      </c>
      <c r="H1323" t="str">
        <f>VLOOKUP(G1323,Area!A:B,2,FALSE)</f>
        <v>U.S. city average</v>
      </c>
      <c r="I1323" t="str">
        <f>VLOOKUP(C1323,Dates!A:C,3,FALSE)</f>
        <v>December</v>
      </c>
    </row>
    <row r="1324" spans="1:9" ht="15" x14ac:dyDescent="0.3">
      <c r="A1324" s="1" t="s">
        <v>193</v>
      </c>
      <c r="B1324">
        <v>2016</v>
      </c>
      <c r="C1324" t="s">
        <v>11</v>
      </c>
      <c r="D1324">
        <v>12.18</v>
      </c>
      <c r="E1324">
        <f>VLOOKUP(A1324,Series!A:C,3,FALSE)</f>
        <v>720311</v>
      </c>
      <c r="F1324" t="str">
        <f>VLOOKUP(E1324,Item!A:B,2,FALSE)</f>
        <v>Wine, red and white table, all sizes, any origin, per 1 liter (33.8 oz)</v>
      </c>
      <c r="G1324">
        <f>VLOOKUP(A1324,Series!A:B,2,FALSE)</f>
        <v>0</v>
      </c>
      <c r="H1324" t="str">
        <f>VLOOKUP(G1324,Area!A:B,2,FALSE)</f>
        <v>U.S. city average</v>
      </c>
      <c r="I1324" t="str">
        <f>VLOOKUP(C1324,Dates!A:C,3,FALSE)</f>
        <v>January</v>
      </c>
    </row>
    <row r="1325" spans="1:9" ht="15" x14ac:dyDescent="0.3">
      <c r="A1325" s="1" t="s">
        <v>193</v>
      </c>
      <c r="B1325">
        <v>2016</v>
      </c>
      <c r="C1325" t="s">
        <v>21</v>
      </c>
      <c r="D1325">
        <v>12.233000000000001</v>
      </c>
      <c r="E1325">
        <f>VLOOKUP(A1325,Series!A:C,3,FALSE)</f>
        <v>720311</v>
      </c>
      <c r="F1325" t="str">
        <f>VLOOKUP(E1325,Item!A:B,2,FALSE)</f>
        <v>Wine, red and white table, all sizes, any origin, per 1 liter (33.8 oz)</v>
      </c>
      <c r="G1325">
        <f>VLOOKUP(A1325,Series!A:B,2,FALSE)</f>
        <v>0</v>
      </c>
      <c r="H1325" t="str">
        <f>VLOOKUP(G1325,Area!A:B,2,FALSE)</f>
        <v>U.S. city average</v>
      </c>
      <c r="I1325" t="str">
        <f>VLOOKUP(C1325,Dates!A:C,3,FALSE)</f>
        <v>February</v>
      </c>
    </row>
    <row r="1326" spans="1:9" ht="15" x14ac:dyDescent="0.3">
      <c r="A1326" s="1" t="s">
        <v>193</v>
      </c>
      <c r="B1326">
        <v>2016</v>
      </c>
      <c r="C1326" t="s">
        <v>16</v>
      </c>
      <c r="D1326">
        <v>12.211</v>
      </c>
      <c r="E1326">
        <f>VLOOKUP(A1326,Series!A:C,3,FALSE)</f>
        <v>720311</v>
      </c>
      <c r="F1326" t="str">
        <f>VLOOKUP(E1326,Item!A:B,2,FALSE)</f>
        <v>Wine, red and white table, all sizes, any origin, per 1 liter (33.8 oz)</v>
      </c>
      <c r="G1326">
        <f>VLOOKUP(A1326,Series!A:B,2,FALSE)</f>
        <v>0</v>
      </c>
      <c r="H1326" t="str">
        <f>VLOOKUP(G1326,Area!A:B,2,FALSE)</f>
        <v>U.S. city average</v>
      </c>
      <c r="I1326" t="str">
        <f>VLOOKUP(C1326,Dates!A:C,3,FALSE)</f>
        <v>March</v>
      </c>
    </row>
    <row r="1327" spans="1:9" ht="15" x14ac:dyDescent="0.3">
      <c r="A1327" s="1" t="s">
        <v>193</v>
      </c>
      <c r="B1327">
        <v>2016</v>
      </c>
      <c r="C1327" t="s">
        <v>22</v>
      </c>
      <c r="D1327">
        <v>12.375</v>
      </c>
      <c r="E1327">
        <f>VLOOKUP(A1327,Series!A:C,3,FALSE)</f>
        <v>720311</v>
      </c>
      <c r="F1327" t="str">
        <f>VLOOKUP(E1327,Item!A:B,2,FALSE)</f>
        <v>Wine, red and white table, all sizes, any origin, per 1 liter (33.8 oz)</v>
      </c>
      <c r="G1327">
        <f>VLOOKUP(A1327,Series!A:B,2,FALSE)</f>
        <v>0</v>
      </c>
      <c r="H1327" t="str">
        <f>VLOOKUP(G1327,Area!A:B,2,FALSE)</f>
        <v>U.S. city average</v>
      </c>
      <c r="I1327" t="str">
        <f>VLOOKUP(C1327,Dates!A:C,3,FALSE)</f>
        <v>April</v>
      </c>
    </row>
    <row r="1328" spans="1:9" ht="15" x14ac:dyDescent="0.3">
      <c r="A1328" s="1" t="s">
        <v>193</v>
      </c>
      <c r="B1328">
        <v>2016</v>
      </c>
      <c r="C1328" t="s">
        <v>14</v>
      </c>
      <c r="D1328">
        <v>12.031000000000001</v>
      </c>
      <c r="E1328">
        <f>VLOOKUP(A1328,Series!A:C,3,FALSE)</f>
        <v>720311</v>
      </c>
      <c r="F1328" t="str">
        <f>VLOOKUP(E1328,Item!A:B,2,FALSE)</f>
        <v>Wine, red and white table, all sizes, any origin, per 1 liter (33.8 oz)</v>
      </c>
      <c r="G1328">
        <f>VLOOKUP(A1328,Series!A:B,2,FALSE)</f>
        <v>0</v>
      </c>
      <c r="H1328" t="str">
        <f>VLOOKUP(G1328,Area!A:B,2,FALSE)</f>
        <v>U.S. city average</v>
      </c>
      <c r="I1328" t="str">
        <f>VLOOKUP(C1328,Dates!A:C,3,FALSE)</f>
        <v>May</v>
      </c>
    </row>
    <row r="1329" spans="1:9" ht="15" x14ac:dyDescent="0.3">
      <c r="A1329" s="1" t="s">
        <v>193</v>
      </c>
      <c r="B1329">
        <v>2016</v>
      </c>
      <c r="C1329" t="s">
        <v>15</v>
      </c>
      <c r="D1329">
        <v>12.510999999999999</v>
      </c>
      <c r="E1329">
        <f>VLOOKUP(A1329,Series!A:C,3,FALSE)</f>
        <v>720311</v>
      </c>
      <c r="F1329" t="str">
        <f>VLOOKUP(E1329,Item!A:B,2,FALSE)</f>
        <v>Wine, red and white table, all sizes, any origin, per 1 liter (33.8 oz)</v>
      </c>
      <c r="G1329">
        <f>VLOOKUP(A1329,Series!A:B,2,FALSE)</f>
        <v>0</v>
      </c>
      <c r="H1329" t="str">
        <f>VLOOKUP(G1329,Area!A:B,2,FALSE)</f>
        <v>U.S. city average</v>
      </c>
      <c r="I1329" t="str">
        <f>VLOOKUP(C1329,Dates!A:C,3,FALSE)</f>
        <v>June</v>
      </c>
    </row>
    <row r="1330" spans="1:9" ht="15" x14ac:dyDescent="0.3">
      <c r="A1330" s="1" t="s">
        <v>193</v>
      </c>
      <c r="B1330">
        <v>2016</v>
      </c>
      <c r="C1330" t="s">
        <v>12</v>
      </c>
      <c r="D1330">
        <v>12.393000000000001</v>
      </c>
      <c r="E1330">
        <f>VLOOKUP(A1330,Series!A:C,3,FALSE)</f>
        <v>720311</v>
      </c>
      <c r="F1330" t="str">
        <f>VLOOKUP(E1330,Item!A:B,2,FALSE)</f>
        <v>Wine, red and white table, all sizes, any origin, per 1 liter (33.8 oz)</v>
      </c>
      <c r="G1330">
        <f>VLOOKUP(A1330,Series!A:B,2,FALSE)</f>
        <v>0</v>
      </c>
      <c r="H1330" t="str">
        <f>VLOOKUP(G1330,Area!A:B,2,FALSE)</f>
        <v>U.S. city average</v>
      </c>
      <c r="I1330" t="str">
        <f>VLOOKUP(C1330,Dates!A:C,3,FALSE)</f>
        <v>July</v>
      </c>
    </row>
    <row r="1331" spans="1:9" ht="15" x14ac:dyDescent="0.3">
      <c r="A1331" s="1" t="s">
        <v>193</v>
      </c>
      <c r="B1331">
        <v>2016</v>
      </c>
      <c r="C1331" t="s">
        <v>23</v>
      </c>
      <c r="D1331">
        <v>12.4</v>
      </c>
      <c r="E1331">
        <f>VLOOKUP(A1331,Series!A:C,3,FALSE)</f>
        <v>720311</v>
      </c>
      <c r="F1331" t="str">
        <f>VLOOKUP(E1331,Item!A:B,2,FALSE)</f>
        <v>Wine, red and white table, all sizes, any origin, per 1 liter (33.8 oz)</v>
      </c>
      <c r="G1331">
        <f>VLOOKUP(A1331,Series!A:B,2,FALSE)</f>
        <v>0</v>
      </c>
      <c r="H1331" t="str">
        <f>VLOOKUP(G1331,Area!A:B,2,FALSE)</f>
        <v>U.S. city average</v>
      </c>
      <c r="I1331" t="str">
        <f>VLOOKUP(C1331,Dates!A:C,3,FALSE)</f>
        <v>August</v>
      </c>
    </row>
    <row r="1332" spans="1:9" ht="15" x14ac:dyDescent="0.3">
      <c r="A1332" s="1" t="s">
        <v>193</v>
      </c>
      <c r="B1332">
        <v>2016</v>
      </c>
      <c r="C1332" t="s">
        <v>20</v>
      </c>
      <c r="D1332">
        <v>12.53</v>
      </c>
      <c r="E1332">
        <f>VLOOKUP(A1332,Series!A:C,3,FALSE)</f>
        <v>720311</v>
      </c>
      <c r="F1332" t="str">
        <f>VLOOKUP(E1332,Item!A:B,2,FALSE)</f>
        <v>Wine, red and white table, all sizes, any origin, per 1 liter (33.8 oz)</v>
      </c>
      <c r="G1332">
        <f>VLOOKUP(A1332,Series!A:B,2,FALSE)</f>
        <v>0</v>
      </c>
      <c r="H1332" t="str">
        <f>VLOOKUP(G1332,Area!A:B,2,FALSE)</f>
        <v>U.S. city average</v>
      </c>
      <c r="I1332" t="str">
        <f>VLOOKUP(C1332,Dates!A:C,3,FALSE)</f>
        <v>September</v>
      </c>
    </row>
    <row r="1333" spans="1:9" ht="15" x14ac:dyDescent="0.3">
      <c r="A1333" s="1" t="s">
        <v>193</v>
      </c>
      <c r="B1333">
        <v>2016</v>
      </c>
      <c r="C1333" t="s">
        <v>19</v>
      </c>
      <c r="D1333">
        <v>12.497999999999999</v>
      </c>
      <c r="E1333">
        <f>VLOOKUP(A1333,Series!A:C,3,FALSE)</f>
        <v>720311</v>
      </c>
      <c r="F1333" t="str">
        <f>VLOOKUP(E1333,Item!A:B,2,FALSE)</f>
        <v>Wine, red and white table, all sizes, any origin, per 1 liter (33.8 oz)</v>
      </c>
      <c r="G1333">
        <f>VLOOKUP(A1333,Series!A:B,2,FALSE)</f>
        <v>0</v>
      </c>
      <c r="H1333" t="str">
        <f>VLOOKUP(G1333,Area!A:B,2,FALSE)</f>
        <v>U.S. city average</v>
      </c>
      <c r="I1333" t="str">
        <f>VLOOKUP(C1333,Dates!A:C,3,FALSE)</f>
        <v>October</v>
      </c>
    </row>
    <row r="1334" spans="1:9" ht="15" x14ac:dyDescent="0.3">
      <c r="A1334" s="1" t="s">
        <v>193</v>
      </c>
      <c r="B1334">
        <v>2016</v>
      </c>
      <c r="C1334" t="s">
        <v>18</v>
      </c>
      <c r="D1334">
        <v>12.294</v>
      </c>
      <c r="E1334">
        <f>VLOOKUP(A1334,Series!A:C,3,FALSE)</f>
        <v>720311</v>
      </c>
      <c r="F1334" t="str">
        <f>VLOOKUP(E1334,Item!A:B,2,FALSE)</f>
        <v>Wine, red and white table, all sizes, any origin, per 1 liter (33.8 oz)</v>
      </c>
      <c r="G1334">
        <f>VLOOKUP(A1334,Series!A:B,2,FALSE)</f>
        <v>0</v>
      </c>
      <c r="H1334" t="str">
        <f>VLOOKUP(G1334,Area!A:B,2,FALSE)</f>
        <v>U.S. city average</v>
      </c>
      <c r="I1334" t="str">
        <f>VLOOKUP(C1334,Dates!A:C,3,FALSE)</f>
        <v>November</v>
      </c>
    </row>
    <row r="1335" spans="1:9" ht="15" x14ac:dyDescent="0.3">
      <c r="A1335" s="1" t="s">
        <v>193</v>
      </c>
      <c r="B1335">
        <v>2016</v>
      </c>
      <c r="C1335" t="s">
        <v>13</v>
      </c>
      <c r="D1335">
        <v>12.355</v>
      </c>
      <c r="E1335">
        <f>VLOOKUP(A1335,Series!A:C,3,FALSE)</f>
        <v>720311</v>
      </c>
      <c r="F1335" t="str">
        <f>VLOOKUP(E1335,Item!A:B,2,FALSE)</f>
        <v>Wine, red and white table, all sizes, any origin, per 1 liter (33.8 oz)</v>
      </c>
      <c r="G1335">
        <f>VLOOKUP(A1335,Series!A:B,2,FALSE)</f>
        <v>0</v>
      </c>
      <c r="H1335" t="str">
        <f>VLOOKUP(G1335,Area!A:B,2,FALSE)</f>
        <v>U.S. city average</v>
      </c>
      <c r="I1335" t="str">
        <f>VLOOKUP(C1335,Dates!A:C,3,FALSE)</f>
        <v>December</v>
      </c>
    </row>
    <row r="1336" spans="1:9" ht="15" x14ac:dyDescent="0.3">
      <c r="A1336" s="1" t="s">
        <v>275</v>
      </c>
      <c r="B1336">
        <v>2016</v>
      </c>
      <c r="C1336" t="s">
        <v>11</v>
      </c>
      <c r="D1336">
        <v>4.7140000000000004</v>
      </c>
      <c r="E1336">
        <f>VLOOKUP(A1336,Series!A:C,3,FALSE)</f>
        <v>718311</v>
      </c>
      <c r="F1336" t="str">
        <f>VLOOKUP(E1336,Item!A:B,2,FALSE)</f>
        <v>Potato chips, per 16 oz.</v>
      </c>
      <c r="G1336">
        <f>VLOOKUP(A1336,Series!A:B,2,FALSE)</f>
        <v>100</v>
      </c>
      <c r="H1336" t="str">
        <f>VLOOKUP(G1336,Area!A:B,2,FALSE)</f>
        <v>Northeast urban</v>
      </c>
      <c r="I1336" t="str">
        <f>VLOOKUP(C1336,Dates!A:C,3,FALSE)</f>
        <v>January</v>
      </c>
    </row>
    <row r="1337" spans="1:9" ht="15" x14ac:dyDescent="0.3">
      <c r="A1337" s="1" t="s">
        <v>275</v>
      </c>
      <c r="B1337">
        <v>2016</v>
      </c>
      <c r="C1337" t="s">
        <v>21</v>
      </c>
      <c r="D1337">
        <v>4.7140000000000004</v>
      </c>
      <c r="E1337">
        <f>VLOOKUP(A1337,Series!A:C,3,FALSE)</f>
        <v>718311</v>
      </c>
      <c r="F1337" t="str">
        <f>VLOOKUP(E1337,Item!A:B,2,FALSE)</f>
        <v>Potato chips, per 16 oz.</v>
      </c>
      <c r="G1337">
        <f>VLOOKUP(A1337,Series!A:B,2,FALSE)</f>
        <v>100</v>
      </c>
      <c r="H1337" t="str">
        <f>VLOOKUP(G1337,Area!A:B,2,FALSE)</f>
        <v>Northeast urban</v>
      </c>
      <c r="I1337" t="str">
        <f>VLOOKUP(C1337,Dates!A:C,3,FALSE)</f>
        <v>February</v>
      </c>
    </row>
    <row r="1338" spans="1:9" ht="15" x14ac:dyDescent="0.3">
      <c r="A1338" s="1" t="s">
        <v>275</v>
      </c>
      <c r="B1338">
        <v>2016</v>
      </c>
      <c r="C1338" t="s">
        <v>16</v>
      </c>
      <c r="D1338">
        <v>4.8479999999999999</v>
      </c>
      <c r="E1338">
        <f>VLOOKUP(A1338,Series!A:C,3,FALSE)</f>
        <v>718311</v>
      </c>
      <c r="F1338" t="str">
        <f>VLOOKUP(E1338,Item!A:B,2,FALSE)</f>
        <v>Potato chips, per 16 oz.</v>
      </c>
      <c r="G1338">
        <f>VLOOKUP(A1338,Series!A:B,2,FALSE)</f>
        <v>100</v>
      </c>
      <c r="H1338" t="str">
        <f>VLOOKUP(G1338,Area!A:B,2,FALSE)</f>
        <v>Northeast urban</v>
      </c>
      <c r="I1338" t="str">
        <f>VLOOKUP(C1338,Dates!A:C,3,FALSE)</f>
        <v>March</v>
      </c>
    </row>
    <row r="1339" spans="1:9" ht="15" x14ac:dyDescent="0.3">
      <c r="A1339" s="1" t="s">
        <v>275</v>
      </c>
      <c r="B1339">
        <v>2016</v>
      </c>
      <c r="C1339" t="s">
        <v>22</v>
      </c>
      <c r="D1339">
        <v>4.7750000000000004</v>
      </c>
      <c r="E1339">
        <f>VLOOKUP(A1339,Series!A:C,3,FALSE)</f>
        <v>718311</v>
      </c>
      <c r="F1339" t="str">
        <f>VLOOKUP(E1339,Item!A:B,2,FALSE)</f>
        <v>Potato chips, per 16 oz.</v>
      </c>
      <c r="G1339">
        <f>VLOOKUP(A1339,Series!A:B,2,FALSE)</f>
        <v>100</v>
      </c>
      <c r="H1339" t="str">
        <f>VLOOKUP(G1339,Area!A:B,2,FALSE)</f>
        <v>Northeast urban</v>
      </c>
      <c r="I1339" t="str">
        <f>VLOOKUP(C1339,Dates!A:C,3,FALSE)</f>
        <v>April</v>
      </c>
    </row>
    <row r="1340" spans="1:9" ht="15" x14ac:dyDescent="0.3">
      <c r="A1340" s="1" t="s">
        <v>275</v>
      </c>
      <c r="B1340">
        <v>2016</v>
      </c>
      <c r="C1340" t="s">
        <v>14</v>
      </c>
      <c r="D1340">
        <v>4.5519999999999996</v>
      </c>
      <c r="E1340">
        <f>VLOOKUP(A1340,Series!A:C,3,FALSE)</f>
        <v>718311</v>
      </c>
      <c r="F1340" t="str">
        <f>VLOOKUP(E1340,Item!A:B,2,FALSE)</f>
        <v>Potato chips, per 16 oz.</v>
      </c>
      <c r="G1340">
        <f>VLOOKUP(A1340,Series!A:B,2,FALSE)</f>
        <v>100</v>
      </c>
      <c r="H1340" t="str">
        <f>VLOOKUP(G1340,Area!A:B,2,FALSE)</f>
        <v>Northeast urban</v>
      </c>
      <c r="I1340" t="str">
        <f>VLOOKUP(C1340,Dates!A:C,3,FALSE)</f>
        <v>May</v>
      </c>
    </row>
    <row r="1341" spans="1:9" ht="15" x14ac:dyDescent="0.3">
      <c r="A1341" s="1" t="s">
        <v>275</v>
      </c>
      <c r="B1341">
        <v>2016</v>
      </c>
      <c r="C1341" t="s">
        <v>15</v>
      </c>
      <c r="D1341">
        <v>4.6230000000000002</v>
      </c>
      <c r="E1341">
        <f>VLOOKUP(A1341,Series!A:C,3,FALSE)</f>
        <v>718311</v>
      </c>
      <c r="F1341" t="str">
        <f>VLOOKUP(E1341,Item!A:B,2,FALSE)</f>
        <v>Potato chips, per 16 oz.</v>
      </c>
      <c r="G1341">
        <f>VLOOKUP(A1341,Series!A:B,2,FALSE)</f>
        <v>100</v>
      </c>
      <c r="H1341" t="str">
        <f>VLOOKUP(G1341,Area!A:B,2,FALSE)</f>
        <v>Northeast urban</v>
      </c>
      <c r="I1341" t="str">
        <f>VLOOKUP(C1341,Dates!A:C,3,FALSE)</f>
        <v>June</v>
      </c>
    </row>
    <row r="1342" spans="1:9" ht="15" x14ac:dyDescent="0.3">
      <c r="A1342" s="1" t="s">
        <v>275</v>
      </c>
      <c r="B1342">
        <v>2016</v>
      </c>
      <c r="C1342" t="s">
        <v>12</v>
      </c>
      <c r="D1342">
        <v>4.5350000000000001</v>
      </c>
      <c r="E1342">
        <f>VLOOKUP(A1342,Series!A:C,3,FALSE)</f>
        <v>718311</v>
      </c>
      <c r="F1342" t="str">
        <f>VLOOKUP(E1342,Item!A:B,2,FALSE)</f>
        <v>Potato chips, per 16 oz.</v>
      </c>
      <c r="G1342">
        <f>VLOOKUP(A1342,Series!A:B,2,FALSE)</f>
        <v>100</v>
      </c>
      <c r="H1342" t="str">
        <f>VLOOKUP(G1342,Area!A:B,2,FALSE)</f>
        <v>Northeast urban</v>
      </c>
      <c r="I1342" t="str">
        <f>VLOOKUP(C1342,Dates!A:C,3,FALSE)</f>
        <v>July</v>
      </c>
    </row>
    <row r="1343" spans="1:9" ht="15" x14ac:dyDescent="0.3">
      <c r="A1343" s="1" t="s">
        <v>275</v>
      </c>
      <c r="B1343">
        <v>2016</v>
      </c>
      <c r="C1343" t="s">
        <v>23</v>
      </c>
      <c r="D1343">
        <v>4.5999999999999996</v>
      </c>
      <c r="E1343">
        <f>VLOOKUP(A1343,Series!A:C,3,FALSE)</f>
        <v>718311</v>
      </c>
      <c r="F1343" t="str">
        <f>VLOOKUP(E1343,Item!A:B,2,FALSE)</f>
        <v>Potato chips, per 16 oz.</v>
      </c>
      <c r="G1343">
        <f>VLOOKUP(A1343,Series!A:B,2,FALSE)</f>
        <v>100</v>
      </c>
      <c r="H1343" t="str">
        <f>VLOOKUP(G1343,Area!A:B,2,FALSE)</f>
        <v>Northeast urban</v>
      </c>
      <c r="I1343" t="str">
        <f>VLOOKUP(C1343,Dates!A:C,3,FALSE)</f>
        <v>August</v>
      </c>
    </row>
    <row r="1344" spans="1:9" ht="15" x14ac:dyDescent="0.3">
      <c r="A1344" s="1" t="s">
        <v>275</v>
      </c>
      <c r="B1344">
        <v>2016</v>
      </c>
      <c r="C1344" t="s">
        <v>20</v>
      </c>
      <c r="D1344">
        <v>4.577</v>
      </c>
      <c r="E1344">
        <f>VLOOKUP(A1344,Series!A:C,3,FALSE)</f>
        <v>718311</v>
      </c>
      <c r="F1344" t="str">
        <f>VLOOKUP(E1344,Item!A:B,2,FALSE)</f>
        <v>Potato chips, per 16 oz.</v>
      </c>
      <c r="G1344">
        <f>VLOOKUP(A1344,Series!A:B,2,FALSE)</f>
        <v>100</v>
      </c>
      <c r="H1344" t="str">
        <f>VLOOKUP(G1344,Area!A:B,2,FALSE)</f>
        <v>Northeast urban</v>
      </c>
      <c r="I1344" t="str">
        <f>VLOOKUP(C1344,Dates!A:C,3,FALSE)</f>
        <v>September</v>
      </c>
    </row>
    <row r="1345" spans="1:9" ht="15" x14ac:dyDescent="0.3">
      <c r="A1345" s="1" t="s">
        <v>275</v>
      </c>
      <c r="B1345">
        <v>2016</v>
      </c>
      <c r="C1345" t="s">
        <v>19</v>
      </c>
      <c r="D1345">
        <v>4.6230000000000002</v>
      </c>
      <c r="E1345">
        <f>VLOOKUP(A1345,Series!A:C,3,FALSE)</f>
        <v>718311</v>
      </c>
      <c r="F1345" t="str">
        <f>VLOOKUP(E1345,Item!A:B,2,FALSE)</f>
        <v>Potato chips, per 16 oz.</v>
      </c>
      <c r="G1345">
        <f>VLOOKUP(A1345,Series!A:B,2,FALSE)</f>
        <v>100</v>
      </c>
      <c r="H1345" t="str">
        <f>VLOOKUP(G1345,Area!A:B,2,FALSE)</f>
        <v>Northeast urban</v>
      </c>
      <c r="I1345" t="str">
        <f>VLOOKUP(C1345,Dates!A:C,3,FALSE)</f>
        <v>October</v>
      </c>
    </row>
    <row r="1346" spans="1:9" ht="15" x14ac:dyDescent="0.3">
      <c r="A1346" s="1" t="s">
        <v>275</v>
      </c>
      <c r="B1346">
        <v>2016</v>
      </c>
      <c r="C1346" t="s">
        <v>18</v>
      </c>
      <c r="D1346">
        <v>4.6139999999999999</v>
      </c>
      <c r="E1346">
        <f>VLOOKUP(A1346,Series!A:C,3,FALSE)</f>
        <v>718311</v>
      </c>
      <c r="F1346" t="str">
        <f>VLOOKUP(E1346,Item!A:B,2,FALSE)</f>
        <v>Potato chips, per 16 oz.</v>
      </c>
      <c r="G1346">
        <f>VLOOKUP(A1346,Series!A:B,2,FALSE)</f>
        <v>100</v>
      </c>
      <c r="H1346" t="str">
        <f>VLOOKUP(G1346,Area!A:B,2,FALSE)</f>
        <v>Northeast urban</v>
      </c>
      <c r="I1346" t="str">
        <f>VLOOKUP(C1346,Dates!A:C,3,FALSE)</f>
        <v>November</v>
      </c>
    </row>
    <row r="1347" spans="1:9" ht="15" x14ac:dyDescent="0.3">
      <c r="A1347" s="1" t="s">
        <v>275</v>
      </c>
      <c r="B1347">
        <v>2016</v>
      </c>
      <c r="C1347" t="s">
        <v>13</v>
      </c>
      <c r="D1347">
        <v>4.423</v>
      </c>
      <c r="E1347">
        <f>VLOOKUP(A1347,Series!A:C,3,FALSE)</f>
        <v>718311</v>
      </c>
      <c r="F1347" t="str">
        <f>VLOOKUP(E1347,Item!A:B,2,FALSE)</f>
        <v>Potato chips, per 16 oz.</v>
      </c>
      <c r="G1347">
        <f>VLOOKUP(A1347,Series!A:B,2,FALSE)</f>
        <v>100</v>
      </c>
      <c r="H1347" t="str">
        <f>VLOOKUP(G1347,Area!A:B,2,FALSE)</f>
        <v>Northeast urban</v>
      </c>
      <c r="I1347" t="str">
        <f>VLOOKUP(C1347,Dates!A:C,3,FALSE)</f>
        <v>December</v>
      </c>
    </row>
    <row r="1348" spans="1:9" ht="15" x14ac:dyDescent="0.3">
      <c r="A1348" s="1" t="s">
        <v>276</v>
      </c>
      <c r="B1348">
        <v>2016</v>
      </c>
      <c r="C1348" t="s">
        <v>11</v>
      </c>
      <c r="D1348">
        <v>1.371</v>
      </c>
      <c r="E1348">
        <f>VLOOKUP(A1348,Series!A:C,3,FALSE)</f>
        <v>720111</v>
      </c>
      <c r="F1348" t="str">
        <f>VLOOKUP(E1348,Item!A:B,2,FALSE)</f>
        <v>Malt beverages, all types, all sizes, any origin, per 16 oz. (473.2 ml)</v>
      </c>
      <c r="G1348">
        <f>VLOOKUP(A1348,Series!A:B,2,FALSE)</f>
        <v>100</v>
      </c>
      <c r="H1348" t="str">
        <f>VLOOKUP(G1348,Area!A:B,2,FALSE)</f>
        <v>Northeast urban</v>
      </c>
      <c r="I1348" t="str">
        <f>VLOOKUP(C1348,Dates!A:C,3,FALSE)</f>
        <v>January</v>
      </c>
    </row>
    <row r="1349" spans="1:9" ht="15" x14ac:dyDescent="0.3">
      <c r="A1349" s="1" t="s">
        <v>276</v>
      </c>
      <c r="B1349">
        <v>2016</v>
      </c>
      <c r="C1349" t="s">
        <v>21</v>
      </c>
      <c r="D1349">
        <v>1.369</v>
      </c>
      <c r="E1349">
        <f>VLOOKUP(A1349,Series!A:C,3,FALSE)</f>
        <v>720111</v>
      </c>
      <c r="F1349" t="str">
        <f>VLOOKUP(E1349,Item!A:B,2,FALSE)</f>
        <v>Malt beverages, all types, all sizes, any origin, per 16 oz. (473.2 ml)</v>
      </c>
      <c r="G1349">
        <f>VLOOKUP(A1349,Series!A:B,2,FALSE)</f>
        <v>100</v>
      </c>
      <c r="H1349" t="str">
        <f>VLOOKUP(G1349,Area!A:B,2,FALSE)</f>
        <v>Northeast urban</v>
      </c>
      <c r="I1349" t="str">
        <f>VLOOKUP(C1349,Dates!A:C,3,FALSE)</f>
        <v>February</v>
      </c>
    </row>
    <row r="1350" spans="1:9" ht="15" x14ac:dyDescent="0.3">
      <c r="A1350" s="1" t="s">
        <v>276</v>
      </c>
      <c r="B1350">
        <v>2016</v>
      </c>
      <c r="C1350" t="s">
        <v>16</v>
      </c>
      <c r="D1350">
        <v>1.367</v>
      </c>
      <c r="E1350">
        <f>VLOOKUP(A1350,Series!A:C,3,FALSE)</f>
        <v>720111</v>
      </c>
      <c r="F1350" t="str">
        <f>VLOOKUP(E1350,Item!A:B,2,FALSE)</f>
        <v>Malt beverages, all types, all sizes, any origin, per 16 oz. (473.2 ml)</v>
      </c>
      <c r="G1350">
        <f>VLOOKUP(A1350,Series!A:B,2,FALSE)</f>
        <v>100</v>
      </c>
      <c r="H1350" t="str">
        <f>VLOOKUP(G1350,Area!A:B,2,FALSE)</f>
        <v>Northeast urban</v>
      </c>
      <c r="I1350" t="str">
        <f>VLOOKUP(C1350,Dates!A:C,3,FALSE)</f>
        <v>March</v>
      </c>
    </row>
    <row r="1351" spans="1:9" ht="15" x14ac:dyDescent="0.3">
      <c r="A1351" s="1" t="s">
        <v>276</v>
      </c>
      <c r="B1351">
        <v>2016</v>
      </c>
      <c r="C1351" t="s">
        <v>22</v>
      </c>
      <c r="D1351">
        <v>1.3740000000000001</v>
      </c>
      <c r="E1351">
        <f>VLOOKUP(A1351,Series!A:C,3,FALSE)</f>
        <v>720111</v>
      </c>
      <c r="F1351" t="str">
        <f>VLOOKUP(E1351,Item!A:B,2,FALSE)</f>
        <v>Malt beverages, all types, all sizes, any origin, per 16 oz. (473.2 ml)</v>
      </c>
      <c r="G1351">
        <f>VLOOKUP(A1351,Series!A:B,2,FALSE)</f>
        <v>100</v>
      </c>
      <c r="H1351" t="str">
        <f>VLOOKUP(G1351,Area!A:B,2,FALSE)</f>
        <v>Northeast urban</v>
      </c>
      <c r="I1351" t="str">
        <f>VLOOKUP(C1351,Dates!A:C,3,FALSE)</f>
        <v>April</v>
      </c>
    </row>
    <row r="1352" spans="1:9" ht="15" x14ac:dyDescent="0.3">
      <c r="A1352" s="1" t="s">
        <v>276</v>
      </c>
      <c r="B1352">
        <v>2016</v>
      </c>
      <c r="C1352" t="s">
        <v>14</v>
      </c>
      <c r="D1352">
        <v>1.361</v>
      </c>
      <c r="E1352">
        <f>VLOOKUP(A1352,Series!A:C,3,FALSE)</f>
        <v>720111</v>
      </c>
      <c r="F1352" t="str">
        <f>VLOOKUP(E1352,Item!A:B,2,FALSE)</f>
        <v>Malt beverages, all types, all sizes, any origin, per 16 oz. (473.2 ml)</v>
      </c>
      <c r="G1352">
        <f>VLOOKUP(A1352,Series!A:B,2,FALSE)</f>
        <v>100</v>
      </c>
      <c r="H1352" t="str">
        <f>VLOOKUP(G1352,Area!A:B,2,FALSE)</f>
        <v>Northeast urban</v>
      </c>
      <c r="I1352" t="str">
        <f>VLOOKUP(C1352,Dates!A:C,3,FALSE)</f>
        <v>May</v>
      </c>
    </row>
    <row r="1353" spans="1:9" ht="15" x14ac:dyDescent="0.3">
      <c r="A1353" s="1" t="s">
        <v>276</v>
      </c>
      <c r="B1353">
        <v>2016</v>
      </c>
      <c r="C1353" t="s">
        <v>15</v>
      </c>
      <c r="D1353">
        <v>1.347</v>
      </c>
      <c r="E1353">
        <f>VLOOKUP(A1353,Series!A:C,3,FALSE)</f>
        <v>720111</v>
      </c>
      <c r="F1353" t="str">
        <f>VLOOKUP(E1353,Item!A:B,2,FALSE)</f>
        <v>Malt beverages, all types, all sizes, any origin, per 16 oz. (473.2 ml)</v>
      </c>
      <c r="G1353">
        <f>VLOOKUP(A1353,Series!A:B,2,FALSE)</f>
        <v>100</v>
      </c>
      <c r="H1353" t="str">
        <f>VLOOKUP(G1353,Area!A:B,2,FALSE)</f>
        <v>Northeast urban</v>
      </c>
      <c r="I1353" t="str">
        <f>VLOOKUP(C1353,Dates!A:C,3,FALSE)</f>
        <v>June</v>
      </c>
    </row>
    <row r="1354" spans="1:9" ht="15" x14ac:dyDescent="0.3">
      <c r="A1354" s="1" t="s">
        <v>276</v>
      </c>
      <c r="B1354">
        <v>2016</v>
      </c>
      <c r="C1354" t="s">
        <v>12</v>
      </c>
      <c r="D1354">
        <v>1.3560000000000001</v>
      </c>
      <c r="E1354">
        <f>VLOOKUP(A1354,Series!A:C,3,FALSE)</f>
        <v>720111</v>
      </c>
      <c r="F1354" t="str">
        <f>VLOOKUP(E1354,Item!A:B,2,FALSE)</f>
        <v>Malt beverages, all types, all sizes, any origin, per 16 oz. (473.2 ml)</v>
      </c>
      <c r="G1354">
        <f>VLOOKUP(A1354,Series!A:B,2,FALSE)</f>
        <v>100</v>
      </c>
      <c r="H1354" t="str">
        <f>VLOOKUP(G1354,Area!A:B,2,FALSE)</f>
        <v>Northeast urban</v>
      </c>
      <c r="I1354" t="str">
        <f>VLOOKUP(C1354,Dates!A:C,3,FALSE)</f>
        <v>July</v>
      </c>
    </row>
    <row r="1355" spans="1:9" ht="15" x14ac:dyDescent="0.3">
      <c r="A1355" s="1" t="s">
        <v>276</v>
      </c>
      <c r="B1355">
        <v>2016</v>
      </c>
      <c r="C1355" t="s">
        <v>23</v>
      </c>
      <c r="D1355">
        <v>1.3580000000000001</v>
      </c>
      <c r="E1355">
        <f>VLOOKUP(A1355,Series!A:C,3,FALSE)</f>
        <v>720111</v>
      </c>
      <c r="F1355" t="str">
        <f>VLOOKUP(E1355,Item!A:B,2,FALSE)</f>
        <v>Malt beverages, all types, all sizes, any origin, per 16 oz. (473.2 ml)</v>
      </c>
      <c r="G1355">
        <f>VLOOKUP(A1355,Series!A:B,2,FALSE)</f>
        <v>100</v>
      </c>
      <c r="H1355" t="str">
        <f>VLOOKUP(G1355,Area!A:B,2,FALSE)</f>
        <v>Northeast urban</v>
      </c>
      <c r="I1355" t="str">
        <f>VLOOKUP(C1355,Dates!A:C,3,FALSE)</f>
        <v>August</v>
      </c>
    </row>
    <row r="1356" spans="1:9" ht="15" x14ac:dyDescent="0.3">
      <c r="A1356" s="1" t="s">
        <v>276</v>
      </c>
      <c r="B1356">
        <v>2016</v>
      </c>
      <c r="C1356" t="s">
        <v>20</v>
      </c>
      <c r="D1356">
        <v>1.359</v>
      </c>
      <c r="E1356">
        <f>VLOOKUP(A1356,Series!A:C,3,FALSE)</f>
        <v>720111</v>
      </c>
      <c r="F1356" t="str">
        <f>VLOOKUP(E1356,Item!A:B,2,FALSE)</f>
        <v>Malt beverages, all types, all sizes, any origin, per 16 oz. (473.2 ml)</v>
      </c>
      <c r="G1356">
        <f>VLOOKUP(A1356,Series!A:B,2,FALSE)</f>
        <v>100</v>
      </c>
      <c r="H1356" t="str">
        <f>VLOOKUP(G1356,Area!A:B,2,FALSE)</f>
        <v>Northeast urban</v>
      </c>
      <c r="I1356" t="str">
        <f>VLOOKUP(C1356,Dates!A:C,3,FALSE)</f>
        <v>September</v>
      </c>
    </row>
    <row r="1357" spans="1:9" ht="15" x14ac:dyDescent="0.3">
      <c r="A1357" s="1" t="s">
        <v>276</v>
      </c>
      <c r="B1357">
        <v>2016</v>
      </c>
      <c r="C1357" t="s">
        <v>19</v>
      </c>
      <c r="D1357">
        <v>1.3660000000000001</v>
      </c>
      <c r="E1357">
        <f>VLOOKUP(A1357,Series!A:C,3,FALSE)</f>
        <v>720111</v>
      </c>
      <c r="F1357" t="str">
        <f>VLOOKUP(E1357,Item!A:B,2,FALSE)</f>
        <v>Malt beverages, all types, all sizes, any origin, per 16 oz. (473.2 ml)</v>
      </c>
      <c r="G1357">
        <f>VLOOKUP(A1357,Series!A:B,2,FALSE)</f>
        <v>100</v>
      </c>
      <c r="H1357" t="str">
        <f>VLOOKUP(G1357,Area!A:B,2,FALSE)</f>
        <v>Northeast urban</v>
      </c>
      <c r="I1357" t="str">
        <f>VLOOKUP(C1357,Dates!A:C,3,FALSE)</f>
        <v>October</v>
      </c>
    </row>
    <row r="1358" spans="1:9" ht="15" x14ac:dyDescent="0.3">
      <c r="A1358" s="1" t="s">
        <v>276</v>
      </c>
      <c r="B1358">
        <v>2016</v>
      </c>
      <c r="C1358" t="s">
        <v>18</v>
      </c>
      <c r="D1358">
        <v>1.355</v>
      </c>
      <c r="E1358">
        <f>VLOOKUP(A1358,Series!A:C,3,FALSE)</f>
        <v>720111</v>
      </c>
      <c r="F1358" t="str">
        <f>VLOOKUP(E1358,Item!A:B,2,FALSE)</f>
        <v>Malt beverages, all types, all sizes, any origin, per 16 oz. (473.2 ml)</v>
      </c>
      <c r="G1358">
        <f>VLOOKUP(A1358,Series!A:B,2,FALSE)</f>
        <v>100</v>
      </c>
      <c r="H1358" t="str">
        <f>VLOOKUP(G1358,Area!A:B,2,FALSE)</f>
        <v>Northeast urban</v>
      </c>
      <c r="I1358" t="str">
        <f>VLOOKUP(C1358,Dates!A:C,3,FALSE)</f>
        <v>November</v>
      </c>
    </row>
    <row r="1359" spans="1:9" ht="15" x14ac:dyDescent="0.3">
      <c r="A1359" s="1" t="s">
        <v>276</v>
      </c>
      <c r="B1359">
        <v>2016</v>
      </c>
      <c r="C1359" t="s">
        <v>13</v>
      </c>
      <c r="D1359">
        <v>1.3540000000000001</v>
      </c>
      <c r="E1359">
        <f>VLOOKUP(A1359,Series!A:C,3,FALSE)</f>
        <v>720111</v>
      </c>
      <c r="F1359" t="str">
        <f>VLOOKUP(E1359,Item!A:B,2,FALSE)</f>
        <v>Malt beverages, all types, all sizes, any origin, per 16 oz. (473.2 ml)</v>
      </c>
      <c r="G1359">
        <f>VLOOKUP(A1359,Series!A:B,2,FALSE)</f>
        <v>100</v>
      </c>
      <c r="H1359" t="str">
        <f>VLOOKUP(G1359,Area!A:B,2,FALSE)</f>
        <v>Northeast urban</v>
      </c>
      <c r="I1359" t="str">
        <f>VLOOKUP(C1359,Dates!A:C,3,FALSE)</f>
        <v>December</v>
      </c>
    </row>
    <row r="1360" spans="1:9" ht="15" x14ac:dyDescent="0.3">
      <c r="A1360" s="1" t="s">
        <v>278</v>
      </c>
      <c r="B1360">
        <v>2016</v>
      </c>
      <c r="C1360" t="s">
        <v>11</v>
      </c>
      <c r="D1360">
        <v>12.958</v>
      </c>
      <c r="E1360">
        <f>VLOOKUP(A1360,Series!A:C,3,FALSE)</f>
        <v>720311</v>
      </c>
      <c r="F1360" t="str">
        <f>VLOOKUP(E1360,Item!A:B,2,FALSE)</f>
        <v>Wine, red and white table, all sizes, any origin, per 1 liter (33.8 oz)</v>
      </c>
      <c r="G1360">
        <f>VLOOKUP(A1360,Series!A:B,2,FALSE)</f>
        <v>100</v>
      </c>
      <c r="H1360" t="str">
        <f>VLOOKUP(G1360,Area!A:B,2,FALSE)</f>
        <v>Northeast urban</v>
      </c>
      <c r="I1360" t="str">
        <f>VLOOKUP(C1360,Dates!A:C,3,FALSE)</f>
        <v>January</v>
      </c>
    </row>
    <row r="1361" spans="1:9" ht="15" x14ac:dyDescent="0.3">
      <c r="A1361" s="1" t="s">
        <v>278</v>
      </c>
      <c r="B1361">
        <v>2016</v>
      </c>
      <c r="C1361" t="s">
        <v>21</v>
      </c>
      <c r="D1361">
        <v>13.128</v>
      </c>
      <c r="E1361">
        <f>VLOOKUP(A1361,Series!A:C,3,FALSE)</f>
        <v>720311</v>
      </c>
      <c r="F1361" t="str">
        <f>VLOOKUP(E1361,Item!A:B,2,FALSE)</f>
        <v>Wine, red and white table, all sizes, any origin, per 1 liter (33.8 oz)</v>
      </c>
      <c r="G1361">
        <f>VLOOKUP(A1361,Series!A:B,2,FALSE)</f>
        <v>100</v>
      </c>
      <c r="H1361" t="str">
        <f>VLOOKUP(G1361,Area!A:B,2,FALSE)</f>
        <v>Northeast urban</v>
      </c>
      <c r="I1361" t="str">
        <f>VLOOKUP(C1361,Dates!A:C,3,FALSE)</f>
        <v>February</v>
      </c>
    </row>
    <row r="1362" spans="1:9" ht="15" x14ac:dyDescent="0.3">
      <c r="A1362" s="1" t="s">
        <v>278</v>
      </c>
      <c r="B1362">
        <v>2016</v>
      </c>
      <c r="C1362" t="s">
        <v>16</v>
      </c>
      <c r="D1362">
        <v>13.343</v>
      </c>
      <c r="E1362">
        <f>VLOOKUP(A1362,Series!A:C,3,FALSE)</f>
        <v>720311</v>
      </c>
      <c r="F1362" t="str">
        <f>VLOOKUP(E1362,Item!A:B,2,FALSE)</f>
        <v>Wine, red and white table, all sizes, any origin, per 1 liter (33.8 oz)</v>
      </c>
      <c r="G1362">
        <f>VLOOKUP(A1362,Series!A:B,2,FALSE)</f>
        <v>100</v>
      </c>
      <c r="H1362" t="str">
        <f>VLOOKUP(G1362,Area!A:B,2,FALSE)</f>
        <v>Northeast urban</v>
      </c>
      <c r="I1362" t="str">
        <f>VLOOKUP(C1362,Dates!A:C,3,FALSE)</f>
        <v>March</v>
      </c>
    </row>
    <row r="1363" spans="1:9" ht="15" x14ac:dyDescent="0.3">
      <c r="A1363" s="1" t="s">
        <v>278</v>
      </c>
      <c r="B1363">
        <v>2016</v>
      </c>
      <c r="C1363" t="s">
        <v>22</v>
      </c>
      <c r="D1363">
        <v>13.339</v>
      </c>
      <c r="E1363">
        <f>VLOOKUP(A1363,Series!A:C,3,FALSE)</f>
        <v>720311</v>
      </c>
      <c r="F1363" t="str">
        <f>VLOOKUP(E1363,Item!A:B,2,FALSE)</f>
        <v>Wine, red and white table, all sizes, any origin, per 1 liter (33.8 oz)</v>
      </c>
      <c r="G1363">
        <f>VLOOKUP(A1363,Series!A:B,2,FALSE)</f>
        <v>100</v>
      </c>
      <c r="H1363" t="str">
        <f>VLOOKUP(G1363,Area!A:B,2,FALSE)</f>
        <v>Northeast urban</v>
      </c>
      <c r="I1363" t="str">
        <f>VLOOKUP(C1363,Dates!A:C,3,FALSE)</f>
        <v>April</v>
      </c>
    </row>
    <row r="1364" spans="1:9" ht="15" x14ac:dyDescent="0.3">
      <c r="A1364" s="1" t="s">
        <v>278</v>
      </c>
      <c r="B1364">
        <v>2016</v>
      </c>
      <c r="C1364" t="s">
        <v>14</v>
      </c>
      <c r="D1364">
        <v>13.021000000000001</v>
      </c>
      <c r="E1364">
        <f>VLOOKUP(A1364,Series!A:C,3,FALSE)</f>
        <v>720311</v>
      </c>
      <c r="F1364" t="str">
        <f>VLOOKUP(E1364,Item!A:B,2,FALSE)</f>
        <v>Wine, red and white table, all sizes, any origin, per 1 liter (33.8 oz)</v>
      </c>
      <c r="G1364">
        <f>VLOOKUP(A1364,Series!A:B,2,FALSE)</f>
        <v>100</v>
      </c>
      <c r="H1364" t="str">
        <f>VLOOKUP(G1364,Area!A:B,2,FALSE)</f>
        <v>Northeast urban</v>
      </c>
      <c r="I1364" t="str">
        <f>VLOOKUP(C1364,Dates!A:C,3,FALSE)</f>
        <v>May</v>
      </c>
    </row>
    <row r="1365" spans="1:9" ht="15" x14ac:dyDescent="0.3">
      <c r="A1365" s="1" t="s">
        <v>278</v>
      </c>
      <c r="B1365">
        <v>2016</v>
      </c>
      <c r="C1365" t="s">
        <v>15</v>
      </c>
      <c r="D1365">
        <v>12.99</v>
      </c>
      <c r="E1365">
        <f>VLOOKUP(A1365,Series!A:C,3,FALSE)</f>
        <v>720311</v>
      </c>
      <c r="F1365" t="str">
        <f>VLOOKUP(E1365,Item!A:B,2,FALSE)</f>
        <v>Wine, red and white table, all sizes, any origin, per 1 liter (33.8 oz)</v>
      </c>
      <c r="G1365">
        <f>VLOOKUP(A1365,Series!A:B,2,FALSE)</f>
        <v>100</v>
      </c>
      <c r="H1365" t="str">
        <f>VLOOKUP(G1365,Area!A:B,2,FALSE)</f>
        <v>Northeast urban</v>
      </c>
      <c r="I1365" t="str">
        <f>VLOOKUP(C1365,Dates!A:C,3,FALSE)</f>
        <v>June</v>
      </c>
    </row>
    <row r="1366" spans="1:9" ht="15" x14ac:dyDescent="0.3">
      <c r="A1366" s="1" t="s">
        <v>278</v>
      </c>
      <c r="B1366">
        <v>2016</v>
      </c>
      <c r="C1366" t="s">
        <v>12</v>
      </c>
      <c r="D1366">
        <v>12.922000000000001</v>
      </c>
      <c r="E1366">
        <f>VLOOKUP(A1366,Series!A:C,3,FALSE)</f>
        <v>720311</v>
      </c>
      <c r="F1366" t="str">
        <f>VLOOKUP(E1366,Item!A:B,2,FALSE)</f>
        <v>Wine, red and white table, all sizes, any origin, per 1 liter (33.8 oz)</v>
      </c>
      <c r="G1366">
        <f>VLOOKUP(A1366,Series!A:B,2,FALSE)</f>
        <v>100</v>
      </c>
      <c r="H1366" t="str">
        <f>VLOOKUP(G1366,Area!A:B,2,FALSE)</f>
        <v>Northeast urban</v>
      </c>
      <c r="I1366" t="str">
        <f>VLOOKUP(C1366,Dates!A:C,3,FALSE)</f>
        <v>July</v>
      </c>
    </row>
    <row r="1367" spans="1:9" ht="15" x14ac:dyDescent="0.3">
      <c r="A1367" s="1" t="s">
        <v>278</v>
      </c>
      <c r="B1367">
        <v>2016</v>
      </c>
      <c r="C1367" t="s">
        <v>23</v>
      </c>
      <c r="D1367">
        <v>13.026</v>
      </c>
      <c r="E1367">
        <f>VLOOKUP(A1367,Series!A:C,3,FALSE)</f>
        <v>720311</v>
      </c>
      <c r="F1367" t="str">
        <f>VLOOKUP(E1367,Item!A:B,2,FALSE)</f>
        <v>Wine, red and white table, all sizes, any origin, per 1 liter (33.8 oz)</v>
      </c>
      <c r="G1367">
        <f>VLOOKUP(A1367,Series!A:B,2,FALSE)</f>
        <v>100</v>
      </c>
      <c r="H1367" t="str">
        <f>VLOOKUP(G1367,Area!A:B,2,FALSE)</f>
        <v>Northeast urban</v>
      </c>
      <c r="I1367" t="str">
        <f>VLOOKUP(C1367,Dates!A:C,3,FALSE)</f>
        <v>August</v>
      </c>
    </row>
    <row r="1368" spans="1:9" ht="15" x14ac:dyDescent="0.3">
      <c r="A1368" s="1" t="s">
        <v>278</v>
      </c>
      <c r="B1368">
        <v>2016</v>
      </c>
      <c r="C1368" t="s">
        <v>20</v>
      </c>
      <c r="D1368">
        <v>13.337</v>
      </c>
      <c r="E1368">
        <f>VLOOKUP(A1368,Series!A:C,3,FALSE)</f>
        <v>720311</v>
      </c>
      <c r="F1368" t="str">
        <f>VLOOKUP(E1368,Item!A:B,2,FALSE)</f>
        <v>Wine, red and white table, all sizes, any origin, per 1 liter (33.8 oz)</v>
      </c>
      <c r="G1368">
        <f>VLOOKUP(A1368,Series!A:B,2,FALSE)</f>
        <v>100</v>
      </c>
      <c r="H1368" t="str">
        <f>VLOOKUP(G1368,Area!A:B,2,FALSE)</f>
        <v>Northeast urban</v>
      </c>
      <c r="I1368" t="str">
        <f>VLOOKUP(C1368,Dates!A:C,3,FALSE)</f>
        <v>September</v>
      </c>
    </row>
    <row r="1369" spans="1:9" ht="15" x14ac:dyDescent="0.3">
      <c r="A1369" s="1" t="s">
        <v>278</v>
      </c>
      <c r="B1369">
        <v>2016</v>
      </c>
      <c r="C1369" t="s">
        <v>19</v>
      </c>
      <c r="D1369">
        <v>12.752000000000001</v>
      </c>
      <c r="E1369">
        <f>VLOOKUP(A1369,Series!A:C,3,FALSE)</f>
        <v>720311</v>
      </c>
      <c r="F1369" t="str">
        <f>VLOOKUP(E1369,Item!A:B,2,FALSE)</f>
        <v>Wine, red and white table, all sizes, any origin, per 1 liter (33.8 oz)</v>
      </c>
      <c r="G1369">
        <f>VLOOKUP(A1369,Series!A:B,2,FALSE)</f>
        <v>100</v>
      </c>
      <c r="H1369" t="str">
        <f>VLOOKUP(G1369,Area!A:B,2,FALSE)</f>
        <v>Northeast urban</v>
      </c>
      <c r="I1369" t="str">
        <f>VLOOKUP(C1369,Dates!A:C,3,FALSE)</f>
        <v>October</v>
      </c>
    </row>
    <row r="1370" spans="1:9" ht="15" x14ac:dyDescent="0.3">
      <c r="A1370" s="1" t="s">
        <v>278</v>
      </c>
      <c r="B1370">
        <v>2016</v>
      </c>
      <c r="C1370" t="s">
        <v>18</v>
      </c>
      <c r="D1370">
        <v>12.785</v>
      </c>
      <c r="E1370">
        <f>VLOOKUP(A1370,Series!A:C,3,FALSE)</f>
        <v>720311</v>
      </c>
      <c r="F1370" t="str">
        <f>VLOOKUP(E1370,Item!A:B,2,FALSE)</f>
        <v>Wine, red and white table, all sizes, any origin, per 1 liter (33.8 oz)</v>
      </c>
      <c r="G1370">
        <f>VLOOKUP(A1370,Series!A:B,2,FALSE)</f>
        <v>100</v>
      </c>
      <c r="H1370" t="str">
        <f>VLOOKUP(G1370,Area!A:B,2,FALSE)</f>
        <v>Northeast urban</v>
      </c>
      <c r="I1370" t="str">
        <f>VLOOKUP(C1370,Dates!A:C,3,FALSE)</f>
        <v>November</v>
      </c>
    </row>
    <row r="1371" spans="1:9" ht="15" x14ac:dyDescent="0.3">
      <c r="A1371" s="1" t="s">
        <v>278</v>
      </c>
      <c r="B1371">
        <v>2016</v>
      </c>
      <c r="C1371" t="s">
        <v>13</v>
      </c>
      <c r="D1371">
        <v>12.801</v>
      </c>
      <c r="E1371">
        <f>VLOOKUP(A1371,Series!A:C,3,FALSE)</f>
        <v>720311</v>
      </c>
      <c r="F1371" t="str">
        <f>VLOOKUP(E1371,Item!A:B,2,FALSE)</f>
        <v>Wine, red and white table, all sizes, any origin, per 1 liter (33.8 oz)</v>
      </c>
      <c r="G1371">
        <f>VLOOKUP(A1371,Series!A:B,2,FALSE)</f>
        <v>100</v>
      </c>
      <c r="H1371" t="str">
        <f>VLOOKUP(G1371,Area!A:B,2,FALSE)</f>
        <v>Northeast urban</v>
      </c>
      <c r="I1371" t="str">
        <f>VLOOKUP(C1371,Dates!A:C,3,FALSE)</f>
        <v>December</v>
      </c>
    </row>
    <row r="1372" spans="1:9" ht="15" x14ac:dyDescent="0.3">
      <c r="A1372" s="1" t="s">
        <v>368</v>
      </c>
      <c r="B1372">
        <v>2016</v>
      </c>
      <c r="C1372" t="s">
        <v>11</v>
      </c>
      <c r="D1372">
        <v>4.306</v>
      </c>
      <c r="E1372">
        <f>VLOOKUP(A1372,Series!A:C,3,FALSE)</f>
        <v>718311</v>
      </c>
      <c r="F1372" t="str">
        <f>VLOOKUP(E1372,Item!A:B,2,FALSE)</f>
        <v>Potato chips, per 16 oz.</v>
      </c>
      <c r="G1372">
        <f>VLOOKUP(A1372,Series!A:B,2,FALSE)</f>
        <v>200</v>
      </c>
      <c r="H1372" t="str">
        <f>VLOOKUP(G1372,Area!A:B,2,FALSE)</f>
        <v>Midwest urban</v>
      </c>
      <c r="I1372" t="str">
        <f>VLOOKUP(C1372,Dates!A:C,3,FALSE)</f>
        <v>January</v>
      </c>
    </row>
    <row r="1373" spans="1:9" ht="15" x14ac:dyDescent="0.3">
      <c r="A1373" s="1" t="s">
        <v>368</v>
      </c>
      <c r="B1373">
        <v>2016</v>
      </c>
      <c r="C1373" t="s">
        <v>21</v>
      </c>
      <c r="D1373">
        <v>4.3070000000000004</v>
      </c>
      <c r="E1373">
        <f>VLOOKUP(A1373,Series!A:C,3,FALSE)</f>
        <v>718311</v>
      </c>
      <c r="F1373" t="str">
        <f>VLOOKUP(E1373,Item!A:B,2,FALSE)</f>
        <v>Potato chips, per 16 oz.</v>
      </c>
      <c r="G1373">
        <f>VLOOKUP(A1373,Series!A:B,2,FALSE)</f>
        <v>200</v>
      </c>
      <c r="H1373" t="str">
        <f>VLOOKUP(G1373,Area!A:B,2,FALSE)</f>
        <v>Midwest urban</v>
      </c>
      <c r="I1373" t="str">
        <f>VLOOKUP(C1373,Dates!A:C,3,FALSE)</f>
        <v>February</v>
      </c>
    </row>
    <row r="1374" spans="1:9" ht="15" x14ac:dyDescent="0.3">
      <c r="A1374" s="1" t="s">
        <v>368</v>
      </c>
      <c r="B1374">
        <v>2016</v>
      </c>
      <c r="C1374" t="s">
        <v>16</v>
      </c>
      <c r="D1374">
        <v>4.5750000000000002</v>
      </c>
      <c r="E1374">
        <f>VLOOKUP(A1374,Series!A:C,3,FALSE)</f>
        <v>718311</v>
      </c>
      <c r="F1374" t="str">
        <f>VLOOKUP(E1374,Item!A:B,2,FALSE)</f>
        <v>Potato chips, per 16 oz.</v>
      </c>
      <c r="G1374">
        <f>VLOOKUP(A1374,Series!A:B,2,FALSE)</f>
        <v>200</v>
      </c>
      <c r="H1374" t="str">
        <f>VLOOKUP(G1374,Area!A:B,2,FALSE)</f>
        <v>Midwest urban</v>
      </c>
      <c r="I1374" t="str">
        <f>VLOOKUP(C1374,Dates!A:C,3,FALSE)</f>
        <v>March</v>
      </c>
    </row>
    <row r="1375" spans="1:9" ht="15" x14ac:dyDescent="0.3">
      <c r="A1375" s="1" t="s">
        <v>368</v>
      </c>
      <c r="B1375">
        <v>2016</v>
      </c>
      <c r="C1375" t="s">
        <v>22</v>
      </c>
      <c r="D1375">
        <v>4.4370000000000003</v>
      </c>
      <c r="E1375">
        <f>VLOOKUP(A1375,Series!A:C,3,FALSE)</f>
        <v>718311</v>
      </c>
      <c r="F1375" t="str">
        <f>VLOOKUP(E1375,Item!A:B,2,FALSE)</f>
        <v>Potato chips, per 16 oz.</v>
      </c>
      <c r="G1375">
        <f>VLOOKUP(A1375,Series!A:B,2,FALSE)</f>
        <v>200</v>
      </c>
      <c r="H1375" t="str">
        <f>VLOOKUP(G1375,Area!A:B,2,FALSE)</f>
        <v>Midwest urban</v>
      </c>
      <c r="I1375" t="str">
        <f>VLOOKUP(C1375,Dates!A:C,3,FALSE)</f>
        <v>April</v>
      </c>
    </row>
    <row r="1376" spans="1:9" ht="15" x14ac:dyDescent="0.3">
      <c r="A1376" s="1" t="s">
        <v>368</v>
      </c>
      <c r="B1376">
        <v>2016</v>
      </c>
      <c r="C1376" t="s">
        <v>14</v>
      </c>
      <c r="D1376">
        <v>4.367</v>
      </c>
      <c r="E1376">
        <f>VLOOKUP(A1376,Series!A:C,3,FALSE)</f>
        <v>718311</v>
      </c>
      <c r="F1376" t="str">
        <f>VLOOKUP(E1376,Item!A:B,2,FALSE)</f>
        <v>Potato chips, per 16 oz.</v>
      </c>
      <c r="G1376">
        <f>VLOOKUP(A1376,Series!A:B,2,FALSE)</f>
        <v>200</v>
      </c>
      <c r="H1376" t="str">
        <f>VLOOKUP(G1376,Area!A:B,2,FALSE)</f>
        <v>Midwest urban</v>
      </c>
      <c r="I1376" t="str">
        <f>VLOOKUP(C1376,Dates!A:C,3,FALSE)</f>
        <v>May</v>
      </c>
    </row>
    <row r="1377" spans="1:9" ht="15" x14ac:dyDescent="0.3">
      <c r="A1377" s="1" t="s">
        <v>368</v>
      </c>
      <c r="B1377">
        <v>2016</v>
      </c>
      <c r="C1377" t="s">
        <v>15</v>
      </c>
      <c r="D1377">
        <v>4.3650000000000002</v>
      </c>
      <c r="E1377">
        <f>VLOOKUP(A1377,Series!A:C,3,FALSE)</f>
        <v>718311</v>
      </c>
      <c r="F1377" t="str">
        <f>VLOOKUP(E1377,Item!A:B,2,FALSE)</f>
        <v>Potato chips, per 16 oz.</v>
      </c>
      <c r="G1377">
        <f>VLOOKUP(A1377,Series!A:B,2,FALSE)</f>
        <v>200</v>
      </c>
      <c r="H1377" t="str">
        <f>VLOOKUP(G1377,Area!A:B,2,FALSE)</f>
        <v>Midwest urban</v>
      </c>
      <c r="I1377" t="str">
        <f>VLOOKUP(C1377,Dates!A:C,3,FALSE)</f>
        <v>June</v>
      </c>
    </row>
    <row r="1378" spans="1:9" ht="15" x14ac:dyDescent="0.3">
      <c r="A1378" s="1" t="s">
        <v>368</v>
      </c>
      <c r="B1378">
        <v>2016</v>
      </c>
      <c r="C1378" t="s">
        <v>12</v>
      </c>
      <c r="D1378">
        <v>4.5529999999999999</v>
      </c>
      <c r="E1378">
        <f>VLOOKUP(A1378,Series!A:C,3,FALSE)</f>
        <v>718311</v>
      </c>
      <c r="F1378" t="str">
        <f>VLOOKUP(E1378,Item!A:B,2,FALSE)</f>
        <v>Potato chips, per 16 oz.</v>
      </c>
      <c r="G1378">
        <f>VLOOKUP(A1378,Series!A:B,2,FALSE)</f>
        <v>200</v>
      </c>
      <c r="H1378" t="str">
        <f>VLOOKUP(G1378,Area!A:B,2,FALSE)</f>
        <v>Midwest urban</v>
      </c>
      <c r="I1378" t="str">
        <f>VLOOKUP(C1378,Dates!A:C,3,FALSE)</f>
        <v>July</v>
      </c>
    </row>
    <row r="1379" spans="1:9" ht="15" x14ac:dyDescent="0.3">
      <c r="A1379" s="1" t="s">
        <v>368</v>
      </c>
      <c r="B1379">
        <v>2016</v>
      </c>
      <c r="C1379" t="s">
        <v>23</v>
      </c>
      <c r="D1379">
        <v>4.4269999999999996</v>
      </c>
      <c r="E1379">
        <f>VLOOKUP(A1379,Series!A:C,3,FALSE)</f>
        <v>718311</v>
      </c>
      <c r="F1379" t="str">
        <f>VLOOKUP(E1379,Item!A:B,2,FALSE)</f>
        <v>Potato chips, per 16 oz.</v>
      </c>
      <c r="G1379">
        <f>VLOOKUP(A1379,Series!A:B,2,FALSE)</f>
        <v>200</v>
      </c>
      <c r="H1379" t="str">
        <f>VLOOKUP(G1379,Area!A:B,2,FALSE)</f>
        <v>Midwest urban</v>
      </c>
      <c r="I1379" t="str">
        <f>VLOOKUP(C1379,Dates!A:C,3,FALSE)</f>
        <v>August</v>
      </c>
    </row>
    <row r="1380" spans="1:9" ht="15" x14ac:dyDescent="0.3">
      <c r="A1380" s="1" t="s">
        <v>368</v>
      </c>
      <c r="B1380">
        <v>2016</v>
      </c>
      <c r="C1380" t="s">
        <v>20</v>
      </c>
      <c r="D1380">
        <v>4.49</v>
      </c>
      <c r="E1380">
        <f>VLOOKUP(A1380,Series!A:C,3,FALSE)</f>
        <v>718311</v>
      </c>
      <c r="F1380" t="str">
        <f>VLOOKUP(E1380,Item!A:B,2,FALSE)</f>
        <v>Potato chips, per 16 oz.</v>
      </c>
      <c r="G1380">
        <f>VLOOKUP(A1380,Series!A:B,2,FALSE)</f>
        <v>200</v>
      </c>
      <c r="H1380" t="str">
        <f>VLOOKUP(G1380,Area!A:B,2,FALSE)</f>
        <v>Midwest urban</v>
      </c>
      <c r="I1380" t="str">
        <f>VLOOKUP(C1380,Dates!A:C,3,FALSE)</f>
        <v>September</v>
      </c>
    </row>
    <row r="1381" spans="1:9" ht="15" x14ac:dyDescent="0.3">
      <c r="A1381" s="1" t="s">
        <v>368</v>
      </c>
      <c r="B1381">
        <v>2016</v>
      </c>
      <c r="C1381" t="s">
        <v>19</v>
      </c>
      <c r="D1381">
        <v>4.5640000000000001</v>
      </c>
      <c r="E1381">
        <f>VLOOKUP(A1381,Series!A:C,3,FALSE)</f>
        <v>718311</v>
      </c>
      <c r="F1381" t="str">
        <f>VLOOKUP(E1381,Item!A:B,2,FALSE)</f>
        <v>Potato chips, per 16 oz.</v>
      </c>
      <c r="G1381">
        <f>VLOOKUP(A1381,Series!A:B,2,FALSE)</f>
        <v>200</v>
      </c>
      <c r="H1381" t="str">
        <f>VLOOKUP(G1381,Area!A:B,2,FALSE)</f>
        <v>Midwest urban</v>
      </c>
      <c r="I1381" t="str">
        <f>VLOOKUP(C1381,Dates!A:C,3,FALSE)</f>
        <v>October</v>
      </c>
    </row>
    <row r="1382" spans="1:9" ht="15" x14ac:dyDescent="0.3">
      <c r="A1382" s="1" t="s">
        <v>368</v>
      </c>
      <c r="B1382">
        <v>2016</v>
      </c>
      <c r="C1382" t="s">
        <v>18</v>
      </c>
      <c r="D1382">
        <v>4.37</v>
      </c>
      <c r="E1382">
        <f>VLOOKUP(A1382,Series!A:C,3,FALSE)</f>
        <v>718311</v>
      </c>
      <c r="F1382" t="str">
        <f>VLOOKUP(E1382,Item!A:B,2,FALSE)</f>
        <v>Potato chips, per 16 oz.</v>
      </c>
      <c r="G1382">
        <f>VLOOKUP(A1382,Series!A:B,2,FALSE)</f>
        <v>200</v>
      </c>
      <c r="H1382" t="str">
        <f>VLOOKUP(G1382,Area!A:B,2,FALSE)</f>
        <v>Midwest urban</v>
      </c>
      <c r="I1382" t="str">
        <f>VLOOKUP(C1382,Dates!A:C,3,FALSE)</f>
        <v>November</v>
      </c>
    </row>
    <row r="1383" spans="1:9" ht="15" x14ac:dyDescent="0.3">
      <c r="A1383" s="1" t="s">
        <v>368</v>
      </c>
      <c r="B1383">
        <v>2016</v>
      </c>
      <c r="C1383" t="s">
        <v>13</v>
      </c>
      <c r="D1383">
        <v>4.4450000000000003</v>
      </c>
      <c r="E1383">
        <f>VLOOKUP(A1383,Series!A:C,3,FALSE)</f>
        <v>718311</v>
      </c>
      <c r="F1383" t="str">
        <f>VLOOKUP(E1383,Item!A:B,2,FALSE)</f>
        <v>Potato chips, per 16 oz.</v>
      </c>
      <c r="G1383">
        <f>VLOOKUP(A1383,Series!A:B,2,FALSE)</f>
        <v>200</v>
      </c>
      <c r="H1383" t="str">
        <f>VLOOKUP(G1383,Area!A:B,2,FALSE)</f>
        <v>Midwest urban</v>
      </c>
      <c r="I1383" t="str">
        <f>VLOOKUP(C1383,Dates!A:C,3,FALSE)</f>
        <v>December</v>
      </c>
    </row>
    <row r="1384" spans="1:9" ht="15" x14ac:dyDescent="0.3">
      <c r="A1384" s="1" t="s">
        <v>369</v>
      </c>
      <c r="B1384">
        <v>2016</v>
      </c>
      <c r="C1384" t="s">
        <v>11</v>
      </c>
      <c r="D1384">
        <v>1.2849999999999999</v>
      </c>
      <c r="E1384">
        <f>VLOOKUP(A1384,Series!A:C,3,FALSE)</f>
        <v>720111</v>
      </c>
      <c r="F1384" t="str">
        <f>VLOOKUP(E1384,Item!A:B,2,FALSE)</f>
        <v>Malt beverages, all types, all sizes, any origin, per 16 oz. (473.2 ml)</v>
      </c>
      <c r="G1384">
        <f>VLOOKUP(A1384,Series!A:B,2,FALSE)</f>
        <v>200</v>
      </c>
      <c r="H1384" t="str">
        <f>VLOOKUP(G1384,Area!A:B,2,FALSE)</f>
        <v>Midwest urban</v>
      </c>
      <c r="I1384" t="str">
        <f>VLOOKUP(C1384,Dates!A:C,3,FALSE)</f>
        <v>January</v>
      </c>
    </row>
    <row r="1385" spans="1:9" ht="15" x14ac:dyDescent="0.3">
      <c r="A1385" s="1" t="s">
        <v>369</v>
      </c>
      <c r="B1385">
        <v>2016</v>
      </c>
      <c r="C1385" t="s">
        <v>21</v>
      </c>
      <c r="D1385">
        <v>1.276</v>
      </c>
      <c r="E1385">
        <f>VLOOKUP(A1385,Series!A:C,3,FALSE)</f>
        <v>720111</v>
      </c>
      <c r="F1385" t="str">
        <f>VLOOKUP(E1385,Item!A:B,2,FALSE)</f>
        <v>Malt beverages, all types, all sizes, any origin, per 16 oz. (473.2 ml)</v>
      </c>
      <c r="G1385">
        <f>VLOOKUP(A1385,Series!A:B,2,FALSE)</f>
        <v>200</v>
      </c>
      <c r="H1385" t="str">
        <f>VLOOKUP(G1385,Area!A:B,2,FALSE)</f>
        <v>Midwest urban</v>
      </c>
      <c r="I1385" t="str">
        <f>VLOOKUP(C1385,Dates!A:C,3,FALSE)</f>
        <v>February</v>
      </c>
    </row>
    <row r="1386" spans="1:9" ht="15" x14ac:dyDescent="0.3">
      <c r="A1386" s="1" t="s">
        <v>369</v>
      </c>
      <c r="B1386">
        <v>2016</v>
      </c>
      <c r="C1386" t="s">
        <v>16</v>
      </c>
      <c r="D1386">
        <v>1.3029999999999999</v>
      </c>
      <c r="E1386">
        <f>VLOOKUP(A1386,Series!A:C,3,FALSE)</f>
        <v>720111</v>
      </c>
      <c r="F1386" t="str">
        <f>VLOOKUP(E1386,Item!A:B,2,FALSE)</f>
        <v>Malt beverages, all types, all sizes, any origin, per 16 oz. (473.2 ml)</v>
      </c>
      <c r="G1386">
        <f>VLOOKUP(A1386,Series!A:B,2,FALSE)</f>
        <v>200</v>
      </c>
      <c r="H1386" t="str">
        <f>VLOOKUP(G1386,Area!A:B,2,FALSE)</f>
        <v>Midwest urban</v>
      </c>
      <c r="I1386" t="str">
        <f>VLOOKUP(C1386,Dates!A:C,3,FALSE)</f>
        <v>March</v>
      </c>
    </row>
    <row r="1387" spans="1:9" ht="15" x14ac:dyDescent="0.3">
      <c r="A1387" s="1" t="s">
        <v>369</v>
      </c>
      <c r="B1387">
        <v>2016</v>
      </c>
      <c r="C1387" t="s">
        <v>22</v>
      </c>
      <c r="D1387">
        <v>1.3</v>
      </c>
      <c r="E1387">
        <f>VLOOKUP(A1387,Series!A:C,3,FALSE)</f>
        <v>720111</v>
      </c>
      <c r="F1387" t="str">
        <f>VLOOKUP(E1387,Item!A:B,2,FALSE)</f>
        <v>Malt beverages, all types, all sizes, any origin, per 16 oz. (473.2 ml)</v>
      </c>
      <c r="G1387">
        <f>VLOOKUP(A1387,Series!A:B,2,FALSE)</f>
        <v>200</v>
      </c>
      <c r="H1387" t="str">
        <f>VLOOKUP(G1387,Area!A:B,2,FALSE)</f>
        <v>Midwest urban</v>
      </c>
      <c r="I1387" t="str">
        <f>VLOOKUP(C1387,Dates!A:C,3,FALSE)</f>
        <v>April</v>
      </c>
    </row>
    <row r="1388" spans="1:9" ht="15" x14ac:dyDescent="0.3">
      <c r="A1388" s="1" t="s">
        <v>369</v>
      </c>
      <c r="B1388">
        <v>2016</v>
      </c>
      <c r="C1388" t="s">
        <v>14</v>
      </c>
      <c r="D1388">
        <v>1.2949999999999999</v>
      </c>
      <c r="E1388">
        <f>VLOOKUP(A1388,Series!A:C,3,FALSE)</f>
        <v>720111</v>
      </c>
      <c r="F1388" t="str">
        <f>VLOOKUP(E1388,Item!A:B,2,FALSE)</f>
        <v>Malt beverages, all types, all sizes, any origin, per 16 oz. (473.2 ml)</v>
      </c>
      <c r="G1388">
        <f>VLOOKUP(A1388,Series!A:B,2,FALSE)</f>
        <v>200</v>
      </c>
      <c r="H1388" t="str">
        <f>VLOOKUP(G1388,Area!A:B,2,FALSE)</f>
        <v>Midwest urban</v>
      </c>
      <c r="I1388" t="str">
        <f>VLOOKUP(C1388,Dates!A:C,3,FALSE)</f>
        <v>May</v>
      </c>
    </row>
    <row r="1389" spans="1:9" ht="15" x14ac:dyDescent="0.3">
      <c r="A1389" s="1" t="s">
        <v>369</v>
      </c>
      <c r="B1389">
        <v>2016</v>
      </c>
      <c r="C1389" t="s">
        <v>15</v>
      </c>
      <c r="D1389">
        <v>1.294</v>
      </c>
      <c r="E1389">
        <f>VLOOKUP(A1389,Series!A:C,3,FALSE)</f>
        <v>720111</v>
      </c>
      <c r="F1389" t="str">
        <f>VLOOKUP(E1389,Item!A:B,2,FALSE)</f>
        <v>Malt beverages, all types, all sizes, any origin, per 16 oz. (473.2 ml)</v>
      </c>
      <c r="G1389">
        <f>VLOOKUP(A1389,Series!A:B,2,FALSE)</f>
        <v>200</v>
      </c>
      <c r="H1389" t="str">
        <f>VLOOKUP(G1389,Area!A:B,2,FALSE)</f>
        <v>Midwest urban</v>
      </c>
      <c r="I1389" t="str">
        <f>VLOOKUP(C1389,Dates!A:C,3,FALSE)</f>
        <v>June</v>
      </c>
    </row>
    <row r="1390" spans="1:9" ht="15" x14ac:dyDescent="0.3">
      <c r="A1390" s="1" t="s">
        <v>369</v>
      </c>
      <c r="B1390">
        <v>2016</v>
      </c>
      <c r="C1390" t="s">
        <v>12</v>
      </c>
      <c r="D1390">
        <v>1.2769999999999999</v>
      </c>
      <c r="E1390">
        <f>VLOOKUP(A1390,Series!A:C,3,FALSE)</f>
        <v>720111</v>
      </c>
      <c r="F1390" t="str">
        <f>VLOOKUP(E1390,Item!A:B,2,FALSE)</f>
        <v>Malt beverages, all types, all sizes, any origin, per 16 oz. (473.2 ml)</v>
      </c>
      <c r="G1390">
        <f>VLOOKUP(A1390,Series!A:B,2,FALSE)</f>
        <v>200</v>
      </c>
      <c r="H1390" t="str">
        <f>VLOOKUP(G1390,Area!A:B,2,FALSE)</f>
        <v>Midwest urban</v>
      </c>
      <c r="I1390" t="str">
        <f>VLOOKUP(C1390,Dates!A:C,3,FALSE)</f>
        <v>July</v>
      </c>
    </row>
    <row r="1391" spans="1:9" ht="15" x14ac:dyDescent="0.3">
      <c r="A1391" s="1" t="s">
        <v>369</v>
      </c>
      <c r="B1391">
        <v>2016</v>
      </c>
      <c r="C1391" t="s">
        <v>23</v>
      </c>
      <c r="D1391">
        <v>1.2829999999999999</v>
      </c>
      <c r="E1391">
        <f>VLOOKUP(A1391,Series!A:C,3,FALSE)</f>
        <v>720111</v>
      </c>
      <c r="F1391" t="str">
        <f>VLOOKUP(E1391,Item!A:B,2,FALSE)</f>
        <v>Malt beverages, all types, all sizes, any origin, per 16 oz. (473.2 ml)</v>
      </c>
      <c r="G1391">
        <f>VLOOKUP(A1391,Series!A:B,2,FALSE)</f>
        <v>200</v>
      </c>
      <c r="H1391" t="str">
        <f>VLOOKUP(G1391,Area!A:B,2,FALSE)</f>
        <v>Midwest urban</v>
      </c>
      <c r="I1391" t="str">
        <f>VLOOKUP(C1391,Dates!A:C,3,FALSE)</f>
        <v>August</v>
      </c>
    </row>
    <row r="1392" spans="1:9" ht="15" x14ac:dyDescent="0.3">
      <c r="A1392" s="1" t="s">
        <v>369</v>
      </c>
      <c r="B1392">
        <v>2016</v>
      </c>
      <c r="C1392" t="s">
        <v>20</v>
      </c>
      <c r="D1392">
        <v>1.2849999999999999</v>
      </c>
      <c r="E1392">
        <f>VLOOKUP(A1392,Series!A:C,3,FALSE)</f>
        <v>720111</v>
      </c>
      <c r="F1392" t="str">
        <f>VLOOKUP(E1392,Item!A:B,2,FALSE)</f>
        <v>Malt beverages, all types, all sizes, any origin, per 16 oz. (473.2 ml)</v>
      </c>
      <c r="G1392">
        <f>VLOOKUP(A1392,Series!A:B,2,FALSE)</f>
        <v>200</v>
      </c>
      <c r="H1392" t="str">
        <f>VLOOKUP(G1392,Area!A:B,2,FALSE)</f>
        <v>Midwest urban</v>
      </c>
      <c r="I1392" t="str">
        <f>VLOOKUP(C1392,Dates!A:C,3,FALSE)</f>
        <v>September</v>
      </c>
    </row>
    <row r="1393" spans="1:9" ht="15" x14ac:dyDescent="0.3">
      <c r="A1393" s="1" t="s">
        <v>369</v>
      </c>
      <c r="B1393">
        <v>2016</v>
      </c>
      <c r="C1393" t="s">
        <v>19</v>
      </c>
      <c r="D1393">
        <v>1.276</v>
      </c>
      <c r="E1393">
        <f>VLOOKUP(A1393,Series!A:C,3,FALSE)</f>
        <v>720111</v>
      </c>
      <c r="F1393" t="str">
        <f>VLOOKUP(E1393,Item!A:B,2,FALSE)</f>
        <v>Malt beverages, all types, all sizes, any origin, per 16 oz. (473.2 ml)</v>
      </c>
      <c r="G1393">
        <f>VLOOKUP(A1393,Series!A:B,2,FALSE)</f>
        <v>200</v>
      </c>
      <c r="H1393" t="str">
        <f>VLOOKUP(G1393,Area!A:B,2,FALSE)</f>
        <v>Midwest urban</v>
      </c>
      <c r="I1393" t="str">
        <f>VLOOKUP(C1393,Dates!A:C,3,FALSE)</f>
        <v>October</v>
      </c>
    </row>
    <row r="1394" spans="1:9" ht="15" x14ac:dyDescent="0.3">
      <c r="A1394" s="1" t="s">
        <v>369</v>
      </c>
      <c r="B1394">
        <v>2016</v>
      </c>
      <c r="C1394" t="s">
        <v>18</v>
      </c>
      <c r="D1394">
        <v>1.268</v>
      </c>
      <c r="E1394">
        <f>VLOOKUP(A1394,Series!A:C,3,FALSE)</f>
        <v>720111</v>
      </c>
      <c r="F1394" t="str">
        <f>VLOOKUP(E1394,Item!A:B,2,FALSE)</f>
        <v>Malt beverages, all types, all sizes, any origin, per 16 oz. (473.2 ml)</v>
      </c>
      <c r="G1394">
        <f>VLOOKUP(A1394,Series!A:B,2,FALSE)</f>
        <v>200</v>
      </c>
      <c r="H1394" t="str">
        <f>VLOOKUP(G1394,Area!A:B,2,FALSE)</f>
        <v>Midwest urban</v>
      </c>
      <c r="I1394" t="str">
        <f>VLOOKUP(C1394,Dates!A:C,3,FALSE)</f>
        <v>November</v>
      </c>
    </row>
    <row r="1395" spans="1:9" ht="15" x14ac:dyDescent="0.3">
      <c r="A1395" s="1" t="s">
        <v>369</v>
      </c>
      <c r="B1395">
        <v>2016</v>
      </c>
      <c r="C1395" t="s">
        <v>13</v>
      </c>
      <c r="D1395">
        <v>1.2989999999999999</v>
      </c>
      <c r="E1395">
        <f>VLOOKUP(A1395,Series!A:C,3,FALSE)</f>
        <v>720111</v>
      </c>
      <c r="F1395" t="str">
        <f>VLOOKUP(E1395,Item!A:B,2,FALSE)</f>
        <v>Malt beverages, all types, all sizes, any origin, per 16 oz. (473.2 ml)</v>
      </c>
      <c r="G1395">
        <f>VLOOKUP(A1395,Series!A:B,2,FALSE)</f>
        <v>200</v>
      </c>
      <c r="H1395" t="str">
        <f>VLOOKUP(G1395,Area!A:B,2,FALSE)</f>
        <v>Midwest urban</v>
      </c>
      <c r="I1395" t="str">
        <f>VLOOKUP(C1395,Dates!A:C,3,FALSE)</f>
        <v>December</v>
      </c>
    </row>
    <row r="1396" spans="1:9" ht="15" x14ac:dyDescent="0.3">
      <c r="A1396" s="1" t="s">
        <v>371</v>
      </c>
      <c r="B1396">
        <v>2016</v>
      </c>
      <c r="C1396" t="s">
        <v>11</v>
      </c>
      <c r="D1396">
        <v>10.534000000000001</v>
      </c>
      <c r="E1396">
        <f>VLOOKUP(A1396,Series!A:C,3,FALSE)</f>
        <v>720311</v>
      </c>
      <c r="F1396" t="str">
        <f>VLOOKUP(E1396,Item!A:B,2,FALSE)</f>
        <v>Wine, red and white table, all sizes, any origin, per 1 liter (33.8 oz)</v>
      </c>
      <c r="G1396">
        <f>VLOOKUP(A1396,Series!A:B,2,FALSE)</f>
        <v>200</v>
      </c>
      <c r="H1396" t="str">
        <f>VLOOKUP(G1396,Area!A:B,2,FALSE)</f>
        <v>Midwest urban</v>
      </c>
      <c r="I1396" t="str">
        <f>VLOOKUP(C1396,Dates!A:C,3,FALSE)</f>
        <v>January</v>
      </c>
    </row>
    <row r="1397" spans="1:9" ht="15" x14ac:dyDescent="0.3">
      <c r="A1397" s="1" t="s">
        <v>371</v>
      </c>
      <c r="B1397">
        <v>2016</v>
      </c>
      <c r="C1397" t="s">
        <v>21</v>
      </c>
      <c r="D1397">
        <v>10.597</v>
      </c>
      <c r="E1397">
        <f>VLOOKUP(A1397,Series!A:C,3,FALSE)</f>
        <v>720311</v>
      </c>
      <c r="F1397" t="str">
        <f>VLOOKUP(E1397,Item!A:B,2,FALSE)</f>
        <v>Wine, red and white table, all sizes, any origin, per 1 liter (33.8 oz)</v>
      </c>
      <c r="G1397">
        <f>VLOOKUP(A1397,Series!A:B,2,FALSE)</f>
        <v>200</v>
      </c>
      <c r="H1397" t="str">
        <f>VLOOKUP(G1397,Area!A:B,2,FALSE)</f>
        <v>Midwest urban</v>
      </c>
      <c r="I1397" t="str">
        <f>VLOOKUP(C1397,Dates!A:C,3,FALSE)</f>
        <v>February</v>
      </c>
    </row>
    <row r="1398" spans="1:9" ht="15" x14ac:dyDescent="0.3">
      <c r="A1398" s="1" t="s">
        <v>371</v>
      </c>
      <c r="B1398">
        <v>2016</v>
      </c>
      <c r="C1398" t="s">
        <v>16</v>
      </c>
      <c r="D1398">
        <v>10.574</v>
      </c>
      <c r="E1398">
        <f>VLOOKUP(A1398,Series!A:C,3,FALSE)</f>
        <v>720311</v>
      </c>
      <c r="F1398" t="str">
        <f>VLOOKUP(E1398,Item!A:B,2,FALSE)</f>
        <v>Wine, red and white table, all sizes, any origin, per 1 liter (33.8 oz)</v>
      </c>
      <c r="G1398">
        <f>VLOOKUP(A1398,Series!A:B,2,FALSE)</f>
        <v>200</v>
      </c>
      <c r="H1398" t="str">
        <f>VLOOKUP(G1398,Area!A:B,2,FALSE)</f>
        <v>Midwest urban</v>
      </c>
      <c r="I1398" t="str">
        <f>VLOOKUP(C1398,Dates!A:C,3,FALSE)</f>
        <v>March</v>
      </c>
    </row>
    <row r="1399" spans="1:9" ht="15" x14ac:dyDescent="0.3">
      <c r="A1399" s="1" t="s">
        <v>371</v>
      </c>
      <c r="B1399">
        <v>2016</v>
      </c>
      <c r="C1399" t="s">
        <v>22</v>
      </c>
      <c r="D1399">
        <v>10.675000000000001</v>
      </c>
      <c r="E1399">
        <f>VLOOKUP(A1399,Series!A:C,3,FALSE)</f>
        <v>720311</v>
      </c>
      <c r="F1399" t="str">
        <f>VLOOKUP(E1399,Item!A:B,2,FALSE)</f>
        <v>Wine, red and white table, all sizes, any origin, per 1 liter (33.8 oz)</v>
      </c>
      <c r="G1399">
        <f>VLOOKUP(A1399,Series!A:B,2,FALSE)</f>
        <v>200</v>
      </c>
      <c r="H1399" t="str">
        <f>VLOOKUP(G1399,Area!A:B,2,FALSE)</f>
        <v>Midwest urban</v>
      </c>
      <c r="I1399" t="str">
        <f>VLOOKUP(C1399,Dates!A:C,3,FALSE)</f>
        <v>April</v>
      </c>
    </row>
    <row r="1400" spans="1:9" ht="15" x14ac:dyDescent="0.3">
      <c r="A1400" s="1" t="s">
        <v>371</v>
      </c>
      <c r="B1400">
        <v>2016</v>
      </c>
      <c r="C1400" t="s">
        <v>14</v>
      </c>
      <c r="D1400">
        <v>10.742000000000001</v>
      </c>
      <c r="E1400">
        <f>VLOOKUP(A1400,Series!A:C,3,FALSE)</f>
        <v>720311</v>
      </c>
      <c r="F1400" t="str">
        <f>VLOOKUP(E1400,Item!A:B,2,FALSE)</f>
        <v>Wine, red and white table, all sizes, any origin, per 1 liter (33.8 oz)</v>
      </c>
      <c r="G1400">
        <f>VLOOKUP(A1400,Series!A:B,2,FALSE)</f>
        <v>200</v>
      </c>
      <c r="H1400" t="str">
        <f>VLOOKUP(G1400,Area!A:B,2,FALSE)</f>
        <v>Midwest urban</v>
      </c>
      <c r="I1400" t="str">
        <f>VLOOKUP(C1400,Dates!A:C,3,FALSE)</f>
        <v>May</v>
      </c>
    </row>
    <row r="1401" spans="1:9" ht="15" x14ac:dyDescent="0.3">
      <c r="A1401" s="1" t="s">
        <v>371</v>
      </c>
      <c r="B1401">
        <v>2016</v>
      </c>
      <c r="C1401" t="s">
        <v>15</v>
      </c>
      <c r="D1401">
        <v>10.867000000000001</v>
      </c>
      <c r="E1401">
        <f>VLOOKUP(A1401,Series!A:C,3,FALSE)</f>
        <v>720311</v>
      </c>
      <c r="F1401" t="str">
        <f>VLOOKUP(E1401,Item!A:B,2,FALSE)</f>
        <v>Wine, red and white table, all sizes, any origin, per 1 liter (33.8 oz)</v>
      </c>
      <c r="G1401">
        <f>VLOOKUP(A1401,Series!A:B,2,FALSE)</f>
        <v>200</v>
      </c>
      <c r="H1401" t="str">
        <f>VLOOKUP(G1401,Area!A:B,2,FALSE)</f>
        <v>Midwest urban</v>
      </c>
      <c r="I1401" t="str">
        <f>VLOOKUP(C1401,Dates!A:C,3,FALSE)</f>
        <v>June</v>
      </c>
    </row>
    <row r="1402" spans="1:9" ht="15" x14ac:dyDescent="0.3">
      <c r="A1402" s="1" t="s">
        <v>371</v>
      </c>
      <c r="B1402">
        <v>2016</v>
      </c>
      <c r="C1402" t="s">
        <v>12</v>
      </c>
      <c r="D1402">
        <v>10.901</v>
      </c>
      <c r="E1402">
        <f>VLOOKUP(A1402,Series!A:C,3,FALSE)</f>
        <v>720311</v>
      </c>
      <c r="F1402" t="str">
        <f>VLOOKUP(E1402,Item!A:B,2,FALSE)</f>
        <v>Wine, red and white table, all sizes, any origin, per 1 liter (33.8 oz)</v>
      </c>
      <c r="G1402">
        <f>VLOOKUP(A1402,Series!A:B,2,FALSE)</f>
        <v>200</v>
      </c>
      <c r="H1402" t="str">
        <f>VLOOKUP(G1402,Area!A:B,2,FALSE)</f>
        <v>Midwest urban</v>
      </c>
      <c r="I1402" t="str">
        <f>VLOOKUP(C1402,Dates!A:C,3,FALSE)</f>
        <v>July</v>
      </c>
    </row>
    <row r="1403" spans="1:9" ht="15" x14ac:dyDescent="0.3">
      <c r="A1403" s="1" t="s">
        <v>371</v>
      </c>
      <c r="B1403">
        <v>2016</v>
      </c>
      <c r="C1403" t="s">
        <v>23</v>
      </c>
      <c r="D1403">
        <v>10.734999999999999</v>
      </c>
      <c r="E1403">
        <f>VLOOKUP(A1403,Series!A:C,3,FALSE)</f>
        <v>720311</v>
      </c>
      <c r="F1403" t="str">
        <f>VLOOKUP(E1403,Item!A:B,2,FALSE)</f>
        <v>Wine, red and white table, all sizes, any origin, per 1 liter (33.8 oz)</v>
      </c>
      <c r="G1403">
        <f>VLOOKUP(A1403,Series!A:B,2,FALSE)</f>
        <v>200</v>
      </c>
      <c r="H1403" t="str">
        <f>VLOOKUP(G1403,Area!A:B,2,FALSE)</f>
        <v>Midwest urban</v>
      </c>
      <c r="I1403" t="str">
        <f>VLOOKUP(C1403,Dates!A:C,3,FALSE)</f>
        <v>August</v>
      </c>
    </row>
    <row r="1404" spans="1:9" ht="15" x14ac:dyDescent="0.3">
      <c r="A1404" s="1" t="s">
        <v>371</v>
      </c>
      <c r="B1404">
        <v>2016</v>
      </c>
      <c r="C1404" t="s">
        <v>20</v>
      </c>
      <c r="D1404">
        <v>10.693</v>
      </c>
      <c r="E1404">
        <f>VLOOKUP(A1404,Series!A:C,3,FALSE)</f>
        <v>720311</v>
      </c>
      <c r="F1404" t="str">
        <f>VLOOKUP(E1404,Item!A:B,2,FALSE)</f>
        <v>Wine, red and white table, all sizes, any origin, per 1 liter (33.8 oz)</v>
      </c>
      <c r="G1404">
        <f>VLOOKUP(A1404,Series!A:B,2,FALSE)</f>
        <v>200</v>
      </c>
      <c r="H1404" t="str">
        <f>VLOOKUP(G1404,Area!A:B,2,FALSE)</f>
        <v>Midwest urban</v>
      </c>
      <c r="I1404" t="str">
        <f>VLOOKUP(C1404,Dates!A:C,3,FALSE)</f>
        <v>September</v>
      </c>
    </row>
    <row r="1405" spans="1:9" ht="15" x14ac:dyDescent="0.3">
      <c r="A1405" s="1" t="s">
        <v>371</v>
      </c>
      <c r="B1405">
        <v>2016</v>
      </c>
      <c r="C1405" t="s">
        <v>19</v>
      </c>
      <c r="D1405">
        <v>10.519</v>
      </c>
      <c r="E1405">
        <f>VLOOKUP(A1405,Series!A:C,3,FALSE)</f>
        <v>720311</v>
      </c>
      <c r="F1405" t="str">
        <f>VLOOKUP(E1405,Item!A:B,2,FALSE)</f>
        <v>Wine, red and white table, all sizes, any origin, per 1 liter (33.8 oz)</v>
      </c>
      <c r="G1405">
        <f>VLOOKUP(A1405,Series!A:B,2,FALSE)</f>
        <v>200</v>
      </c>
      <c r="H1405" t="str">
        <f>VLOOKUP(G1405,Area!A:B,2,FALSE)</f>
        <v>Midwest urban</v>
      </c>
      <c r="I1405" t="str">
        <f>VLOOKUP(C1405,Dates!A:C,3,FALSE)</f>
        <v>October</v>
      </c>
    </row>
    <row r="1406" spans="1:9" ht="15" x14ac:dyDescent="0.3">
      <c r="A1406" s="1" t="s">
        <v>371</v>
      </c>
      <c r="B1406">
        <v>2016</v>
      </c>
      <c r="C1406" t="s">
        <v>18</v>
      </c>
      <c r="D1406">
        <v>10.256</v>
      </c>
      <c r="E1406">
        <f>VLOOKUP(A1406,Series!A:C,3,FALSE)</f>
        <v>720311</v>
      </c>
      <c r="F1406" t="str">
        <f>VLOOKUP(E1406,Item!A:B,2,FALSE)</f>
        <v>Wine, red and white table, all sizes, any origin, per 1 liter (33.8 oz)</v>
      </c>
      <c r="G1406">
        <f>VLOOKUP(A1406,Series!A:B,2,FALSE)</f>
        <v>200</v>
      </c>
      <c r="H1406" t="str">
        <f>VLOOKUP(G1406,Area!A:B,2,FALSE)</f>
        <v>Midwest urban</v>
      </c>
      <c r="I1406" t="str">
        <f>VLOOKUP(C1406,Dates!A:C,3,FALSE)</f>
        <v>November</v>
      </c>
    </row>
    <row r="1407" spans="1:9" ht="15" x14ac:dyDescent="0.3">
      <c r="A1407" s="1" t="s">
        <v>371</v>
      </c>
      <c r="B1407">
        <v>2016</v>
      </c>
      <c r="C1407" t="s">
        <v>13</v>
      </c>
      <c r="D1407">
        <v>10.276</v>
      </c>
      <c r="E1407">
        <f>VLOOKUP(A1407,Series!A:C,3,FALSE)</f>
        <v>720311</v>
      </c>
      <c r="F1407" t="str">
        <f>VLOOKUP(E1407,Item!A:B,2,FALSE)</f>
        <v>Wine, red and white table, all sizes, any origin, per 1 liter (33.8 oz)</v>
      </c>
      <c r="G1407">
        <f>VLOOKUP(A1407,Series!A:B,2,FALSE)</f>
        <v>200</v>
      </c>
      <c r="H1407" t="str">
        <f>VLOOKUP(G1407,Area!A:B,2,FALSE)</f>
        <v>Midwest urban</v>
      </c>
      <c r="I1407" t="str">
        <f>VLOOKUP(C1407,Dates!A:C,3,FALSE)</f>
        <v>December</v>
      </c>
    </row>
    <row r="1408" spans="1:9" ht="15" x14ac:dyDescent="0.3">
      <c r="A1408" s="1" t="s">
        <v>190</v>
      </c>
      <c r="B1408">
        <v>2017</v>
      </c>
      <c r="C1408" t="s">
        <v>11</v>
      </c>
      <c r="D1408">
        <v>4.3899999999999997</v>
      </c>
      <c r="E1408">
        <f>VLOOKUP(A1408,Series!A:C,3,FALSE)</f>
        <v>718311</v>
      </c>
      <c r="F1408" t="str">
        <f>VLOOKUP(E1408,Item!A:B,2,FALSE)</f>
        <v>Potato chips, per 16 oz.</v>
      </c>
      <c r="G1408">
        <f>VLOOKUP(A1408,Series!A:B,2,FALSE)</f>
        <v>0</v>
      </c>
      <c r="H1408" t="str">
        <f>VLOOKUP(G1408,Area!A:B,2,FALSE)</f>
        <v>U.S. city average</v>
      </c>
      <c r="I1408" t="str">
        <f>VLOOKUP(C1408,Dates!A:C,3,FALSE)</f>
        <v>January</v>
      </c>
    </row>
    <row r="1409" spans="1:9" ht="15" x14ac:dyDescent="0.3">
      <c r="A1409" s="1" t="s">
        <v>190</v>
      </c>
      <c r="B1409">
        <v>2017</v>
      </c>
      <c r="C1409" t="s">
        <v>21</v>
      </c>
      <c r="D1409">
        <v>4.3339999999999996</v>
      </c>
      <c r="E1409">
        <f>VLOOKUP(A1409,Series!A:C,3,FALSE)</f>
        <v>718311</v>
      </c>
      <c r="F1409" t="str">
        <f>VLOOKUP(E1409,Item!A:B,2,FALSE)</f>
        <v>Potato chips, per 16 oz.</v>
      </c>
      <c r="G1409">
        <f>VLOOKUP(A1409,Series!A:B,2,FALSE)</f>
        <v>0</v>
      </c>
      <c r="H1409" t="str">
        <f>VLOOKUP(G1409,Area!A:B,2,FALSE)</f>
        <v>U.S. city average</v>
      </c>
      <c r="I1409" t="str">
        <f>VLOOKUP(C1409,Dates!A:C,3,FALSE)</f>
        <v>February</v>
      </c>
    </row>
    <row r="1410" spans="1:9" ht="15" x14ac:dyDescent="0.3">
      <c r="A1410" s="1" t="s">
        <v>190</v>
      </c>
      <c r="B1410">
        <v>2017</v>
      </c>
      <c r="C1410" t="s">
        <v>16</v>
      </c>
      <c r="D1410">
        <v>4.3650000000000002</v>
      </c>
      <c r="E1410">
        <f>VLOOKUP(A1410,Series!A:C,3,FALSE)</f>
        <v>718311</v>
      </c>
      <c r="F1410" t="str">
        <f>VLOOKUP(E1410,Item!A:B,2,FALSE)</f>
        <v>Potato chips, per 16 oz.</v>
      </c>
      <c r="G1410">
        <f>VLOOKUP(A1410,Series!A:B,2,FALSE)</f>
        <v>0</v>
      </c>
      <c r="H1410" t="str">
        <f>VLOOKUP(G1410,Area!A:B,2,FALSE)</f>
        <v>U.S. city average</v>
      </c>
      <c r="I1410" t="str">
        <f>VLOOKUP(C1410,Dates!A:C,3,FALSE)</f>
        <v>March</v>
      </c>
    </row>
    <row r="1411" spans="1:9" ht="15" x14ac:dyDescent="0.3">
      <c r="A1411" s="1" t="s">
        <v>190</v>
      </c>
      <c r="B1411">
        <v>2017</v>
      </c>
      <c r="C1411" t="s">
        <v>22</v>
      </c>
      <c r="D1411">
        <v>4.3689999999999998</v>
      </c>
      <c r="E1411">
        <f>VLOOKUP(A1411,Series!A:C,3,FALSE)</f>
        <v>718311</v>
      </c>
      <c r="F1411" t="str">
        <f>VLOOKUP(E1411,Item!A:B,2,FALSE)</f>
        <v>Potato chips, per 16 oz.</v>
      </c>
      <c r="G1411">
        <f>VLOOKUP(A1411,Series!A:B,2,FALSE)</f>
        <v>0</v>
      </c>
      <c r="H1411" t="str">
        <f>VLOOKUP(G1411,Area!A:B,2,FALSE)</f>
        <v>U.S. city average</v>
      </c>
      <c r="I1411" t="str">
        <f>VLOOKUP(C1411,Dates!A:C,3,FALSE)</f>
        <v>April</v>
      </c>
    </row>
    <row r="1412" spans="1:9" ht="15" x14ac:dyDescent="0.3">
      <c r="A1412" s="1" t="s">
        <v>190</v>
      </c>
      <c r="B1412">
        <v>2017</v>
      </c>
      <c r="C1412" t="s">
        <v>14</v>
      </c>
      <c r="D1412">
        <v>4.4390000000000001</v>
      </c>
      <c r="E1412">
        <f>VLOOKUP(A1412,Series!A:C,3,FALSE)</f>
        <v>718311</v>
      </c>
      <c r="F1412" t="str">
        <f>VLOOKUP(E1412,Item!A:B,2,FALSE)</f>
        <v>Potato chips, per 16 oz.</v>
      </c>
      <c r="G1412">
        <f>VLOOKUP(A1412,Series!A:B,2,FALSE)</f>
        <v>0</v>
      </c>
      <c r="H1412" t="str">
        <f>VLOOKUP(G1412,Area!A:B,2,FALSE)</f>
        <v>U.S. city average</v>
      </c>
      <c r="I1412" t="str">
        <f>VLOOKUP(C1412,Dates!A:C,3,FALSE)</f>
        <v>May</v>
      </c>
    </row>
    <row r="1413" spans="1:9" ht="15" x14ac:dyDescent="0.3">
      <c r="A1413" s="1" t="s">
        <v>190</v>
      </c>
      <c r="B1413">
        <v>2017</v>
      </c>
      <c r="C1413" t="s">
        <v>15</v>
      </c>
      <c r="D1413">
        <v>4.4279999999999999</v>
      </c>
      <c r="E1413">
        <f>VLOOKUP(A1413,Series!A:C,3,FALSE)</f>
        <v>718311</v>
      </c>
      <c r="F1413" t="str">
        <f>VLOOKUP(E1413,Item!A:B,2,FALSE)</f>
        <v>Potato chips, per 16 oz.</v>
      </c>
      <c r="G1413">
        <f>VLOOKUP(A1413,Series!A:B,2,FALSE)</f>
        <v>0</v>
      </c>
      <c r="H1413" t="str">
        <f>VLOOKUP(G1413,Area!A:B,2,FALSE)</f>
        <v>U.S. city average</v>
      </c>
      <c r="I1413" t="str">
        <f>VLOOKUP(C1413,Dates!A:C,3,FALSE)</f>
        <v>June</v>
      </c>
    </row>
    <row r="1414" spans="1:9" ht="15" x14ac:dyDescent="0.3">
      <c r="A1414" s="1" t="s">
        <v>190</v>
      </c>
      <c r="B1414">
        <v>2017</v>
      </c>
      <c r="C1414" t="s">
        <v>12</v>
      </c>
      <c r="D1414">
        <v>4.391</v>
      </c>
      <c r="E1414">
        <f>VLOOKUP(A1414,Series!A:C,3,FALSE)</f>
        <v>718311</v>
      </c>
      <c r="F1414" t="str">
        <f>VLOOKUP(E1414,Item!A:B,2,FALSE)</f>
        <v>Potato chips, per 16 oz.</v>
      </c>
      <c r="G1414">
        <f>VLOOKUP(A1414,Series!A:B,2,FALSE)</f>
        <v>0</v>
      </c>
      <c r="H1414" t="str">
        <f>VLOOKUP(G1414,Area!A:B,2,FALSE)</f>
        <v>U.S. city average</v>
      </c>
      <c r="I1414" t="str">
        <f>VLOOKUP(C1414,Dates!A:C,3,FALSE)</f>
        <v>July</v>
      </c>
    </row>
    <row r="1415" spans="1:9" ht="15" x14ac:dyDescent="0.3">
      <c r="A1415" s="1" t="s">
        <v>191</v>
      </c>
      <c r="B1415">
        <v>2017</v>
      </c>
      <c r="C1415" t="s">
        <v>11</v>
      </c>
      <c r="D1415">
        <v>1.363</v>
      </c>
      <c r="E1415">
        <f>VLOOKUP(A1415,Series!A:C,3,FALSE)</f>
        <v>720111</v>
      </c>
      <c r="F1415" t="str">
        <f>VLOOKUP(E1415,Item!A:B,2,FALSE)</f>
        <v>Malt beverages, all types, all sizes, any origin, per 16 oz. (473.2 ml)</v>
      </c>
      <c r="G1415">
        <f>VLOOKUP(A1415,Series!A:B,2,FALSE)</f>
        <v>0</v>
      </c>
      <c r="H1415" t="str">
        <f>VLOOKUP(G1415,Area!A:B,2,FALSE)</f>
        <v>U.S. city average</v>
      </c>
      <c r="I1415" t="str">
        <f>VLOOKUP(C1415,Dates!A:C,3,FALSE)</f>
        <v>January</v>
      </c>
    </row>
    <row r="1416" spans="1:9" ht="15" x14ac:dyDescent="0.3">
      <c r="A1416" s="1" t="s">
        <v>191</v>
      </c>
      <c r="B1416">
        <v>2017</v>
      </c>
      <c r="C1416" t="s">
        <v>21</v>
      </c>
      <c r="D1416">
        <v>1.355</v>
      </c>
      <c r="E1416">
        <f>VLOOKUP(A1416,Series!A:C,3,FALSE)</f>
        <v>720111</v>
      </c>
      <c r="F1416" t="str">
        <f>VLOOKUP(E1416,Item!A:B,2,FALSE)</f>
        <v>Malt beverages, all types, all sizes, any origin, per 16 oz. (473.2 ml)</v>
      </c>
      <c r="G1416">
        <f>VLOOKUP(A1416,Series!A:B,2,FALSE)</f>
        <v>0</v>
      </c>
      <c r="H1416" t="str">
        <f>VLOOKUP(G1416,Area!A:B,2,FALSE)</f>
        <v>U.S. city average</v>
      </c>
      <c r="I1416" t="str">
        <f>VLOOKUP(C1416,Dates!A:C,3,FALSE)</f>
        <v>February</v>
      </c>
    </row>
    <row r="1417" spans="1:9" ht="15" x14ac:dyDescent="0.3">
      <c r="A1417" s="1" t="s">
        <v>191</v>
      </c>
      <c r="B1417">
        <v>2017</v>
      </c>
      <c r="C1417" t="s">
        <v>16</v>
      </c>
      <c r="D1417">
        <v>1.3620000000000001</v>
      </c>
      <c r="E1417">
        <f>VLOOKUP(A1417,Series!A:C,3,FALSE)</f>
        <v>720111</v>
      </c>
      <c r="F1417" t="str">
        <f>VLOOKUP(E1417,Item!A:B,2,FALSE)</f>
        <v>Malt beverages, all types, all sizes, any origin, per 16 oz. (473.2 ml)</v>
      </c>
      <c r="G1417">
        <f>VLOOKUP(A1417,Series!A:B,2,FALSE)</f>
        <v>0</v>
      </c>
      <c r="H1417" t="str">
        <f>VLOOKUP(G1417,Area!A:B,2,FALSE)</f>
        <v>U.S. city average</v>
      </c>
      <c r="I1417" t="str">
        <f>VLOOKUP(C1417,Dates!A:C,3,FALSE)</f>
        <v>March</v>
      </c>
    </row>
    <row r="1418" spans="1:9" ht="15" x14ac:dyDescent="0.3">
      <c r="A1418" s="1" t="s">
        <v>191</v>
      </c>
      <c r="B1418">
        <v>2017</v>
      </c>
      <c r="C1418" t="s">
        <v>22</v>
      </c>
      <c r="D1418">
        <v>1.3720000000000001</v>
      </c>
      <c r="E1418">
        <f>VLOOKUP(A1418,Series!A:C,3,FALSE)</f>
        <v>720111</v>
      </c>
      <c r="F1418" t="str">
        <f>VLOOKUP(E1418,Item!A:B,2,FALSE)</f>
        <v>Malt beverages, all types, all sizes, any origin, per 16 oz. (473.2 ml)</v>
      </c>
      <c r="G1418">
        <f>VLOOKUP(A1418,Series!A:B,2,FALSE)</f>
        <v>0</v>
      </c>
      <c r="H1418" t="str">
        <f>VLOOKUP(G1418,Area!A:B,2,FALSE)</f>
        <v>U.S. city average</v>
      </c>
      <c r="I1418" t="str">
        <f>VLOOKUP(C1418,Dates!A:C,3,FALSE)</f>
        <v>April</v>
      </c>
    </row>
    <row r="1419" spans="1:9" ht="15" x14ac:dyDescent="0.3">
      <c r="A1419" s="1" t="s">
        <v>191</v>
      </c>
      <c r="B1419">
        <v>2017</v>
      </c>
      <c r="C1419" t="s">
        <v>14</v>
      </c>
      <c r="D1419">
        <v>1.3879999999999999</v>
      </c>
      <c r="E1419">
        <f>VLOOKUP(A1419,Series!A:C,3,FALSE)</f>
        <v>720111</v>
      </c>
      <c r="F1419" t="str">
        <f>VLOOKUP(E1419,Item!A:B,2,FALSE)</f>
        <v>Malt beverages, all types, all sizes, any origin, per 16 oz. (473.2 ml)</v>
      </c>
      <c r="G1419">
        <f>VLOOKUP(A1419,Series!A:B,2,FALSE)</f>
        <v>0</v>
      </c>
      <c r="H1419" t="str">
        <f>VLOOKUP(G1419,Area!A:B,2,FALSE)</f>
        <v>U.S. city average</v>
      </c>
      <c r="I1419" t="str">
        <f>VLOOKUP(C1419,Dates!A:C,3,FALSE)</f>
        <v>May</v>
      </c>
    </row>
    <row r="1420" spans="1:9" ht="15" x14ac:dyDescent="0.3">
      <c r="A1420" s="1" t="s">
        <v>191</v>
      </c>
      <c r="B1420">
        <v>2017</v>
      </c>
      <c r="C1420" t="s">
        <v>15</v>
      </c>
      <c r="D1420">
        <v>1.3819999999999999</v>
      </c>
      <c r="E1420">
        <f>VLOOKUP(A1420,Series!A:C,3,FALSE)</f>
        <v>720111</v>
      </c>
      <c r="F1420" t="str">
        <f>VLOOKUP(E1420,Item!A:B,2,FALSE)</f>
        <v>Malt beverages, all types, all sizes, any origin, per 16 oz. (473.2 ml)</v>
      </c>
      <c r="G1420">
        <f>VLOOKUP(A1420,Series!A:B,2,FALSE)</f>
        <v>0</v>
      </c>
      <c r="H1420" t="str">
        <f>VLOOKUP(G1420,Area!A:B,2,FALSE)</f>
        <v>U.S. city average</v>
      </c>
      <c r="I1420" t="str">
        <f>VLOOKUP(C1420,Dates!A:C,3,FALSE)</f>
        <v>June</v>
      </c>
    </row>
    <row r="1421" spans="1:9" ht="15" x14ac:dyDescent="0.3">
      <c r="A1421" s="1" t="s">
        <v>191</v>
      </c>
      <c r="B1421">
        <v>2017</v>
      </c>
      <c r="C1421" t="s">
        <v>12</v>
      </c>
      <c r="D1421">
        <v>1.3819999999999999</v>
      </c>
      <c r="E1421">
        <f>VLOOKUP(A1421,Series!A:C,3,FALSE)</f>
        <v>720111</v>
      </c>
      <c r="F1421" t="str">
        <f>VLOOKUP(E1421,Item!A:B,2,FALSE)</f>
        <v>Malt beverages, all types, all sizes, any origin, per 16 oz. (473.2 ml)</v>
      </c>
      <c r="G1421">
        <f>VLOOKUP(A1421,Series!A:B,2,FALSE)</f>
        <v>0</v>
      </c>
      <c r="H1421" t="str">
        <f>VLOOKUP(G1421,Area!A:B,2,FALSE)</f>
        <v>U.S. city average</v>
      </c>
      <c r="I1421" t="str">
        <f>VLOOKUP(C1421,Dates!A:C,3,FALSE)</f>
        <v>July</v>
      </c>
    </row>
    <row r="1422" spans="1:9" ht="15" x14ac:dyDescent="0.3">
      <c r="A1422" s="1" t="s">
        <v>193</v>
      </c>
      <c r="B1422">
        <v>2017</v>
      </c>
      <c r="C1422" t="s">
        <v>11</v>
      </c>
      <c r="D1422">
        <v>12.391</v>
      </c>
      <c r="E1422">
        <f>VLOOKUP(A1422,Series!A:C,3,FALSE)</f>
        <v>720311</v>
      </c>
      <c r="F1422" t="str">
        <f>VLOOKUP(E1422,Item!A:B,2,FALSE)</f>
        <v>Wine, red and white table, all sizes, any origin, per 1 liter (33.8 oz)</v>
      </c>
      <c r="G1422">
        <f>VLOOKUP(A1422,Series!A:B,2,FALSE)</f>
        <v>0</v>
      </c>
      <c r="H1422" t="str">
        <f>VLOOKUP(G1422,Area!A:B,2,FALSE)</f>
        <v>U.S. city average</v>
      </c>
      <c r="I1422" t="str">
        <f>VLOOKUP(C1422,Dates!A:C,3,FALSE)</f>
        <v>January</v>
      </c>
    </row>
    <row r="1423" spans="1:9" ht="15" x14ac:dyDescent="0.3">
      <c r="A1423" s="1" t="s">
        <v>193</v>
      </c>
      <c r="B1423">
        <v>2017</v>
      </c>
      <c r="C1423" t="s">
        <v>21</v>
      </c>
      <c r="D1423">
        <v>12.363</v>
      </c>
      <c r="E1423">
        <f>VLOOKUP(A1423,Series!A:C,3,FALSE)</f>
        <v>720311</v>
      </c>
      <c r="F1423" t="str">
        <f>VLOOKUP(E1423,Item!A:B,2,FALSE)</f>
        <v>Wine, red and white table, all sizes, any origin, per 1 liter (33.8 oz)</v>
      </c>
      <c r="G1423">
        <f>VLOOKUP(A1423,Series!A:B,2,FALSE)</f>
        <v>0</v>
      </c>
      <c r="H1423" t="str">
        <f>VLOOKUP(G1423,Area!A:B,2,FALSE)</f>
        <v>U.S. city average</v>
      </c>
      <c r="I1423" t="str">
        <f>VLOOKUP(C1423,Dates!A:C,3,FALSE)</f>
        <v>February</v>
      </c>
    </row>
    <row r="1424" spans="1:9" ht="15" x14ac:dyDescent="0.3">
      <c r="A1424" s="1" t="s">
        <v>193</v>
      </c>
      <c r="B1424">
        <v>2017</v>
      </c>
      <c r="C1424" t="s">
        <v>16</v>
      </c>
      <c r="D1424">
        <v>12.531000000000001</v>
      </c>
      <c r="E1424">
        <f>VLOOKUP(A1424,Series!A:C,3,FALSE)</f>
        <v>720311</v>
      </c>
      <c r="F1424" t="str">
        <f>VLOOKUP(E1424,Item!A:B,2,FALSE)</f>
        <v>Wine, red and white table, all sizes, any origin, per 1 liter (33.8 oz)</v>
      </c>
      <c r="G1424">
        <f>VLOOKUP(A1424,Series!A:B,2,FALSE)</f>
        <v>0</v>
      </c>
      <c r="H1424" t="str">
        <f>VLOOKUP(G1424,Area!A:B,2,FALSE)</f>
        <v>U.S. city average</v>
      </c>
      <c r="I1424" t="str">
        <f>VLOOKUP(C1424,Dates!A:C,3,FALSE)</f>
        <v>March</v>
      </c>
    </row>
    <row r="1425" spans="1:9" ht="15" x14ac:dyDescent="0.3">
      <c r="A1425" s="1" t="s">
        <v>193</v>
      </c>
      <c r="B1425">
        <v>2017</v>
      </c>
      <c r="C1425" t="s">
        <v>22</v>
      </c>
      <c r="D1425">
        <v>12.52</v>
      </c>
      <c r="E1425">
        <f>VLOOKUP(A1425,Series!A:C,3,FALSE)</f>
        <v>720311</v>
      </c>
      <c r="F1425" t="str">
        <f>VLOOKUP(E1425,Item!A:B,2,FALSE)</f>
        <v>Wine, red and white table, all sizes, any origin, per 1 liter (33.8 oz)</v>
      </c>
      <c r="G1425">
        <f>VLOOKUP(A1425,Series!A:B,2,FALSE)</f>
        <v>0</v>
      </c>
      <c r="H1425" t="str">
        <f>VLOOKUP(G1425,Area!A:B,2,FALSE)</f>
        <v>U.S. city average</v>
      </c>
      <c r="I1425" t="str">
        <f>VLOOKUP(C1425,Dates!A:C,3,FALSE)</f>
        <v>April</v>
      </c>
    </row>
    <row r="1426" spans="1:9" ht="15" x14ac:dyDescent="0.3">
      <c r="A1426" s="1" t="s">
        <v>193</v>
      </c>
      <c r="B1426">
        <v>2017</v>
      </c>
      <c r="C1426" t="s">
        <v>14</v>
      </c>
      <c r="D1426">
        <v>12.403</v>
      </c>
      <c r="E1426">
        <f>VLOOKUP(A1426,Series!A:C,3,FALSE)</f>
        <v>720311</v>
      </c>
      <c r="F1426" t="str">
        <f>VLOOKUP(E1426,Item!A:B,2,FALSE)</f>
        <v>Wine, red and white table, all sizes, any origin, per 1 liter (33.8 oz)</v>
      </c>
      <c r="G1426">
        <f>VLOOKUP(A1426,Series!A:B,2,FALSE)</f>
        <v>0</v>
      </c>
      <c r="H1426" t="str">
        <f>VLOOKUP(G1426,Area!A:B,2,FALSE)</f>
        <v>U.S. city average</v>
      </c>
      <c r="I1426" t="str">
        <f>VLOOKUP(C1426,Dates!A:C,3,FALSE)</f>
        <v>May</v>
      </c>
    </row>
    <row r="1427" spans="1:9" ht="15" x14ac:dyDescent="0.3">
      <c r="A1427" s="1" t="s">
        <v>193</v>
      </c>
      <c r="B1427">
        <v>2017</v>
      </c>
      <c r="C1427" t="s">
        <v>15</v>
      </c>
      <c r="D1427">
        <v>12.385</v>
      </c>
      <c r="E1427">
        <f>VLOOKUP(A1427,Series!A:C,3,FALSE)</f>
        <v>720311</v>
      </c>
      <c r="F1427" t="str">
        <f>VLOOKUP(E1427,Item!A:B,2,FALSE)</f>
        <v>Wine, red and white table, all sizes, any origin, per 1 liter (33.8 oz)</v>
      </c>
      <c r="G1427">
        <f>VLOOKUP(A1427,Series!A:B,2,FALSE)</f>
        <v>0</v>
      </c>
      <c r="H1427" t="str">
        <f>VLOOKUP(G1427,Area!A:B,2,FALSE)</f>
        <v>U.S. city average</v>
      </c>
      <c r="I1427" t="str">
        <f>VLOOKUP(C1427,Dates!A:C,3,FALSE)</f>
        <v>June</v>
      </c>
    </row>
    <row r="1428" spans="1:9" ht="15" x14ac:dyDescent="0.3">
      <c r="A1428" s="1" t="s">
        <v>193</v>
      </c>
      <c r="B1428">
        <v>2017</v>
      </c>
      <c r="C1428" t="s">
        <v>12</v>
      </c>
      <c r="D1428">
        <v>12.510999999999999</v>
      </c>
      <c r="E1428">
        <f>VLOOKUP(A1428,Series!A:C,3,FALSE)</f>
        <v>720311</v>
      </c>
      <c r="F1428" t="str">
        <f>VLOOKUP(E1428,Item!A:B,2,FALSE)</f>
        <v>Wine, red and white table, all sizes, any origin, per 1 liter (33.8 oz)</v>
      </c>
      <c r="G1428">
        <f>VLOOKUP(A1428,Series!A:B,2,FALSE)</f>
        <v>0</v>
      </c>
      <c r="H1428" t="str">
        <f>VLOOKUP(G1428,Area!A:B,2,FALSE)</f>
        <v>U.S. city average</v>
      </c>
      <c r="I1428" t="str">
        <f>VLOOKUP(C1428,Dates!A:C,3,FALSE)</f>
        <v>July</v>
      </c>
    </row>
    <row r="1429" spans="1:9" ht="15" x14ac:dyDescent="0.3">
      <c r="A1429" s="1" t="s">
        <v>275</v>
      </c>
      <c r="B1429">
        <v>2017</v>
      </c>
      <c r="C1429" t="s">
        <v>11</v>
      </c>
      <c r="D1429">
        <v>4.5819999999999999</v>
      </c>
      <c r="E1429">
        <f>VLOOKUP(A1429,Series!A:C,3,FALSE)</f>
        <v>718311</v>
      </c>
      <c r="F1429" t="str">
        <f>VLOOKUP(E1429,Item!A:B,2,FALSE)</f>
        <v>Potato chips, per 16 oz.</v>
      </c>
      <c r="G1429">
        <f>VLOOKUP(A1429,Series!A:B,2,FALSE)</f>
        <v>100</v>
      </c>
      <c r="H1429" t="str">
        <f>VLOOKUP(G1429,Area!A:B,2,FALSE)</f>
        <v>Northeast urban</v>
      </c>
      <c r="I1429" t="str">
        <f>VLOOKUP(C1429,Dates!A:C,3,FALSE)</f>
        <v>January</v>
      </c>
    </row>
    <row r="1430" spans="1:9" ht="15" x14ac:dyDescent="0.3">
      <c r="A1430" s="1" t="s">
        <v>275</v>
      </c>
      <c r="B1430">
        <v>2017</v>
      </c>
      <c r="C1430" t="s">
        <v>21</v>
      </c>
      <c r="D1430">
        <v>4.452</v>
      </c>
      <c r="E1430">
        <f>VLOOKUP(A1430,Series!A:C,3,FALSE)</f>
        <v>718311</v>
      </c>
      <c r="F1430" t="str">
        <f>VLOOKUP(E1430,Item!A:B,2,FALSE)</f>
        <v>Potato chips, per 16 oz.</v>
      </c>
      <c r="G1430">
        <f>VLOOKUP(A1430,Series!A:B,2,FALSE)</f>
        <v>100</v>
      </c>
      <c r="H1430" t="str">
        <f>VLOOKUP(G1430,Area!A:B,2,FALSE)</f>
        <v>Northeast urban</v>
      </c>
      <c r="I1430" t="str">
        <f>VLOOKUP(C1430,Dates!A:C,3,FALSE)</f>
        <v>February</v>
      </c>
    </row>
    <row r="1431" spans="1:9" ht="15" x14ac:dyDescent="0.3">
      <c r="A1431" s="1" t="s">
        <v>275</v>
      </c>
      <c r="B1431">
        <v>2017</v>
      </c>
      <c r="C1431" t="s">
        <v>16</v>
      </c>
      <c r="D1431">
        <v>4.4729999999999999</v>
      </c>
      <c r="E1431">
        <f>VLOOKUP(A1431,Series!A:C,3,FALSE)</f>
        <v>718311</v>
      </c>
      <c r="F1431" t="str">
        <f>VLOOKUP(E1431,Item!A:B,2,FALSE)</f>
        <v>Potato chips, per 16 oz.</v>
      </c>
      <c r="G1431">
        <f>VLOOKUP(A1431,Series!A:B,2,FALSE)</f>
        <v>100</v>
      </c>
      <c r="H1431" t="str">
        <f>VLOOKUP(G1431,Area!A:B,2,FALSE)</f>
        <v>Northeast urban</v>
      </c>
      <c r="I1431" t="str">
        <f>VLOOKUP(C1431,Dates!A:C,3,FALSE)</f>
        <v>March</v>
      </c>
    </row>
    <row r="1432" spans="1:9" ht="15" x14ac:dyDescent="0.3">
      <c r="A1432" s="1" t="s">
        <v>275</v>
      </c>
      <c r="B1432">
        <v>2017</v>
      </c>
      <c r="C1432" t="s">
        <v>22</v>
      </c>
      <c r="D1432">
        <v>4.4640000000000004</v>
      </c>
      <c r="E1432">
        <f>VLOOKUP(A1432,Series!A:C,3,FALSE)</f>
        <v>718311</v>
      </c>
      <c r="F1432" t="str">
        <f>VLOOKUP(E1432,Item!A:B,2,FALSE)</f>
        <v>Potato chips, per 16 oz.</v>
      </c>
      <c r="G1432">
        <f>VLOOKUP(A1432,Series!A:B,2,FALSE)</f>
        <v>100</v>
      </c>
      <c r="H1432" t="str">
        <f>VLOOKUP(G1432,Area!A:B,2,FALSE)</f>
        <v>Northeast urban</v>
      </c>
      <c r="I1432" t="str">
        <f>VLOOKUP(C1432,Dates!A:C,3,FALSE)</f>
        <v>April</v>
      </c>
    </row>
    <row r="1433" spans="1:9" ht="15" x14ac:dyDescent="0.3">
      <c r="A1433" s="1" t="s">
        <v>275</v>
      </c>
      <c r="B1433">
        <v>2017</v>
      </c>
      <c r="C1433" t="s">
        <v>14</v>
      </c>
      <c r="D1433">
        <v>4.5019999999999998</v>
      </c>
      <c r="E1433">
        <f>VLOOKUP(A1433,Series!A:C,3,FALSE)</f>
        <v>718311</v>
      </c>
      <c r="F1433" t="str">
        <f>VLOOKUP(E1433,Item!A:B,2,FALSE)</f>
        <v>Potato chips, per 16 oz.</v>
      </c>
      <c r="G1433">
        <f>VLOOKUP(A1433,Series!A:B,2,FALSE)</f>
        <v>100</v>
      </c>
      <c r="H1433" t="str">
        <f>VLOOKUP(G1433,Area!A:B,2,FALSE)</f>
        <v>Northeast urban</v>
      </c>
      <c r="I1433" t="str">
        <f>VLOOKUP(C1433,Dates!A:C,3,FALSE)</f>
        <v>May</v>
      </c>
    </row>
    <row r="1434" spans="1:9" ht="15" x14ac:dyDescent="0.3">
      <c r="A1434" s="1" t="s">
        <v>275</v>
      </c>
      <c r="B1434">
        <v>2017</v>
      </c>
      <c r="C1434" t="s">
        <v>15</v>
      </c>
      <c r="D1434">
        <v>4.5170000000000003</v>
      </c>
      <c r="E1434">
        <f>VLOOKUP(A1434,Series!A:C,3,FALSE)</f>
        <v>718311</v>
      </c>
      <c r="F1434" t="str">
        <f>VLOOKUP(E1434,Item!A:B,2,FALSE)</f>
        <v>Potato chips, per 16 oz.</v>
      </c>
      <c r="G1434">
        <f>VLOOKUP(A1434,Series!A:B,2,FALSE)</f>
        <v>100</v>
      </c>
      <c r="H1434" t="str">
        <f>VLOOKUP(G1434,Area!A:B,2,FALSE)</f>
        <v>Northeast urban</v>
      </c>
      <c r="I1434" t="str">
        <f>VLOOKUP(C1434,Dates!A:C,3,FALSE)</f>
        <v>June</v>
      </c>
    </row>
    <row r="1435" spans="1:9" ht="15" x14ac:dyDescent="0.3">
      <c r="A1435" s="1" t="s">
        <v>275</v>
      </c>
      <c r="B1435">
        <v>2017</v>
      </c>
      <c r="C1435" t="s">
        <v>12</v>
      </c>
      <c r="D1435">
        <v>4.5019999999999998</v>
      </c>
      <c r="E1435">
        <f>VLOOKUP(A1435,Series!A:C,3,FALSE)</f>
        <v>718311</v>
      </c>
      <c r="F1435" t="str">
        <f>VLOOKUP(E1435,Item!A:B,2,FALSE)</f>
        <v>Potato chips, per 16 oz.</v>
      </c>
      <c r="G1435">
        <f>VLOOKUP(A1435,Series!A:B,2,FALSE)</f>
        <v>100</v>
      </c>
      <c r="H1435" t="str">
        <f>VLOOKUP(G1435,Area!A:B,2,FALSE)</f>
        <v>Northeast urban</v>
      </c>
      <c r="I1435" t="str">
        <f>VLOOKUP(C1435,Dates!A:C,3,FALSE)</f>
        <v>July</v>
      </c>
    </row>
    <row r="1436" spans="1:9" ht="15" x14ac:dyDescent="0.3">
      <c r="A1436" s="1" t="s">
        <v>276</v>
      </c>
      <c r="B1436">
        <v>2017</v>
      </c>
      <c r="C1436" t="s">
        <v>11</v>
      </c>
      <c r="D1436">
        <v>1.3620000000000001</v>
      </c>
      <c r="E1436">
        <f>VLOOKUP(A1436,Series!A:C,3,FALSE)</f>
        <v>720111</v>
      </c>
      <c r="F1436" t="str">
        <f>VLOOKUP(E1436,Item!A:B,2,FALSE)</f>
        <v>Malt beverages, all types, all sizes, any origin, per 16 oz. (473.2 ml)</v>
      </c>
      <c r="G1436">
        <f>VLOOKUP(A1436,Series!A:B,2,FALSE)</f>
        <v>100</v>
      </c>
      <c r="H1436" t="str">
        <f>VLOOKUP(G1436,Area!A:B,2,FALSE)</f>
        <v>Northeast urban</v>
      </c>
      <c r="I1436" t="str">
        <f>VLOOKUP(C1436,Dates!A:C,3,FALSE)</f>
        <v>January</v>
      </c>
    </row>
    <row r="1437" spans="1:9" ht="15" x14ac:dyDescent="0.3">
      <c r="A1437" s="1" t="s">
        <v>276</v>
      </c>
      <c r="B1437">
        <v>2017</v>
      </c>
      <c r="C1437" t="s">
        <v>21</v>
      </c>
      <c r="D1437">
        <v>1.3640000000000001</v>
      </c>
      <c r="E1437">
        <f>VLOOKUP(A1437,Series!A:C,3,FALSE)</f>
        <v>720111</v>
      </c>
      <c r="F1437" t="str">
        <f>VLOOKUP(E1437,Item!A:B,2,FALSE)</f>
        <v>Malt beverages, all types, all sizes, any origin, per 16 oz. (473.2 ml)</v>
      </c>
      <c r="G1437">
        <f>VLOOKUP(A1437,Series!A:B,2,FALSE)</f>
        <v>100</v>
      </c>
      <c r="H1437" t="str">
        <f>VLOOKUP(G1437,Area!A:B,2,FALSE)</f>
        <v>Northeast urban</v>
      </c>
      <c r="I1437" t="str">
        <f>VLOOKUP(C1437,Dates!A:C,3,FALSE)</f>
        <v>February</v>
      </c>
    </row>
    <row r="1438" spans="1:9" ht="15" x14ac:dyDescent="0.3">
      <c r="A1438" s="1" t="s">
        <v>276</v>
      </c>
      <c r="B1438">
        <v>2017</v>
      </c>
      <c r="C1438" t="s">
        <v>16</v>
      </c>
      <c r="D1438">
        <v>1.3640000000000001</v>
      </c>
      <c r="E1438">
        <f>VLOOKUP(A1438,Series!A:C,3,FALSE)</f>
        <v>720111</v>
      </c>
      <c r="F1438" t="str">
        <f>VLOOKUP(E1438,Item!A:B,2,FALSE)</f>
        <v>Malt beverages, all types, all sizes, any origin, per 16 oz. (473.2 ml)</v>
      </c>
      <c r="G1438">
        <f>VLOOKUP(A1438,Series!A:B,2,FALSE)</f>
        <v>100</v>
      </c>
      <c r="H1438" t="str">
        <f>VLOOKUP(G1438,Area!A:B,2,FALSE)</f>
        <v>Northeast urban</v>
      </c>
      <c r="I1438" t="str">
        <f>VLOOKUP(C1438,Dates!A:C,3,FALSE)</f>
        <v>March</v>
      </c>
    </row>
    <row r="1439" spans="1:9" ht="15" x14ac:dyDescent="0.3">
      <c r="A1439" s="1" t="s">
        <v>276</v>
      </c>
      <c r="B1439">
        <v>2017</v>
      </c>
      <c r="C1439" t="s">
        <v>22</v>
      </c>
      <c r="D1439">
        <v>1.359</v>
      </c>
      <c r="E1439">
        <f>VLOOKUP(A1439,Series!A:C,3,FALSE)</f>
        <v>720111</v>
      </c>
      <c r="F1439" t="str">
        <f>VLOOKUP(E1439,Item!A:B,2,FALSE)</f>
        <v>Malt beverages, all types, all sizes, any origin, per 16 oz. (473.2 ml)</v>
      </c>
      <c r="G1439">
        <f>VLOOKUP(A1439,Series!A:B,2,FALSE)</f>
        <v>100</v>
      </c>
      <c r="H1439" t="str">
        <f>VLOOKUP(G1439,Area!A:B,2,FALSE)</f>
        <v>Northeast urban</v>
      </c>
      <c r="I1439" t="str">
        <f>VLOOKUP(C1439,Dates!A:C,3,FALSE)</f>
        <v>April</v>
      </c>
    </row>
    <row r="1440" spans="1:9" ht="15" x14ac:dyDescent="0.3">
      <c r="A1440" s="1" t="s">
        <v>276</v>
      </c>
      <c r="B1440">
        <v>2017</v>
      </c>
      <c r="C1440" t="s">
        <v>14</v>
      </c>
      <c r="D1440">
        <v>1.3939999999999999</v>
      </c>
      <c r="E1440">
        <f>VLOOKUP(A1440,Series!A:C,3,FALSE)</f>
        <v>720111</v>
      </c>
      <c r="F1440" t="str">
        <f>VLOOKUP(E1440,Item!A:B,2,FALSE)</f>
        <v>Malt beverages, all types, all sizes, any origin, per 16 oz. (473.2 ml)</v>
      </c>
      <c r="G1440">
        <f>VLOOKUP(A1440,Series!A:B,2,FALSE)</f>
        <v>100</v>
      </c>
      <c r="H1440" t="str">
        <f>VLOOKUP(G1440,Area!A:B,2,FALSE)</f>
        <v>Northeast urban</v>
      </c>
      <c r="I1440" t="str">
        <f>VLOOKUP(C1440,Dates!A:C,3,FALSE)</f>
        <v>May</v>
      </c>
    </row>
    <row r="1441" spans="1:9" ht="15" x14ac:dyDescent="0.3">
      <c r="A1441" s="1" t="s">
        <v>276</v>
      </c>
      <c r="B1441">
        <v>2017</v>
      </c>
      <c r="C1441" t="s">
        <v>15</v>
      </c>
      <c r="D1441">
        <v>1.3819999999999999</v>
      </c>
      <c r="E1441">
        <f>VLOOKUP(A1441,Series!A:C,3,FALSE)</f>
        <v>720111</v>
      </c>
      <c r="F1441" t="str">
        <f>VLOOKUP(E1441,Item!A:B,2,FALSE)</f>
        <v>Malt beverages, all types, all sizes, any origin, per 16 oz. (473.2 ml)</v>
      </c>
      <c r="G1441">
        <f>VLOOKUP(A1441,Series!A:B,2,FALSE)</f>
        <v>100</v>
      </c>
      <c r="H1441" t="str">
        <f>VLOOKUP(G1441,Area!A:B,2,FALSE)</f>
        <v>Northeast urban</v>
      </c>
      <c r="I1441" t="str">
        <f>VLOOKUP(C1441,Dates!A:C,3,FALSE)</f>
        <v>June</v>
      </c>
    </row>
    <row r="1442" spans="1:9" ht="15" x14ac:dyDescent="0.3">
      <c r="A1442" s="1" t="s">
        <v>276</v>
      </c>
      <c r="B1442">
        <v>2017</v>
      </c>
      <c r="C1442" t="s">
        <v>12</v>
      </c>
      <c r="D1442">
        <v>1.4</v>
      </c>
      <c r="E1442">
        <f>VLOOKUP(A1442,Series!A:C,3,FALSE)</f>
        <v>720111</v>
      </c>
      <c r="F1442" t="str">
        <f>VLOOKUP(E1442,Item!A:B,2,FALSE)</f>
        <v>Malt beverages, all types, all sizes, any origin, per 16 oz. (473.2 ml)</v>
      </c>
      <c r="G1442">
        <f>VLOOKUP(A1442,Series!A:B,2,FALSE)</f>
        <v>100</v>
      </c>
      <c r="H1442" t="str">
        <f>VLOOKUP(G1442,Area!A:B,2,FALSE)</f>
        <v>Northeast urban</v>
      </c>
      <c r="I1442" t="str">
        <f>VLOOKUP(C1442,Dates!A:C,3,FALSE)</f>
        <v>July</v>
      </c>
    </row>
    <row r="1443" spans="1:9" ht="15" x14ac:dyDescent="0.3">
      <c r="A1443" s="1" t="s">
        <v>278</v>
      </c>
      <c r="B1443">
        <v>2017</v>
      </c>
      <c r="C1443" t="s">
        <v>11</v>
      </c>
      <c r="D1443">
        <v>12.840999999999999</v>
      </c>
      <c r="E1443">
        <f>VLOOKUP(A1443,Series!A:C,3,FALSE)</f>
        <v>720311</v>
      </c>
      <c r="F1443" t="str">
        <f>VLOOKUP(E1443,Item!A:B,2,FALSE)</f>
        <v>Wine, red and white table, all sizes, any origin, per 1 liter (33.8 oz)</v>
      </c>
      <c r="G1443">
        <f>VLOOKUP(A1443,Series!A:B,2,FALSE)</f>
        <v>100</v>
      </c>
      <c r="H1443" t="str">
        <f>VLOOKUP(G1443,Area!A:B,2,FALSE)</f>
        <v>Northeast urban</v>
      </c>
      <c r="I1443" t="str">
        <f>VLOOKUP(C1443,Dates!A:C,3,FALSE)</f>
        <v>January</v>
      </c>
    </row>
    <row r="1444" spans="1:9" ht="15" x14ac:dyDescent="0.3">
      <c r="A1444" s="1" t="s">
        <v>278</v>
      </c>
      <c r="B1444">
        <v>2017</v>
      </c>
      <c r="C1444" t="s">
        <v>21</v>
      </c>
      <c r="D1444">
        <v>12.843</v>
      </c>
      <c r="E1444">
        <f>VLOOKUP(A1444,Series!A:C,3,FALSE)</f>
        <v>720311</v>
      </c>
      <c r="F1444" t="str">
        <f>VLOOKUP(E1444,Item!A:B,2,FALSE)</f>
        <v>Wine, red and white table, all sizes, any origin, per 1 liter (33.8 oz)</v>
      </c>
      <c r="G1444">
        <f>VLOOKUP(A1444,Series!A:B,2,FALSE)</f>
        <v>100</v>
      </c>
      <c r="H1444" t="str">
        <f>VLOOKUP(G1444,Area!A:B,2,FALSE)</f>
        <v>Northeast urban</v>
      </c>
      <c r="I1444" t="str">
        <f>VLOOKUP(C1444,Dates!A:C,3,FALSE)</f>
        <v>February</v>
      </c>
    </row>
    <row r="1445" spans="1:9" ht="15" x14ac:dyDescent="0.3">
      <c r="A1445" s="1" t="s">
        <v>278</v>
      </c>
      <c r="B1445">
        <v>2017</v>
      </c>
      <c r="C1445" t="s">
        <v>16</v>
      </c>
      <c r="D1445">
        <v>13.055</v>
      </c>
      <c r="E1445">
        <f>VLOOKUP(A1445,Series!A:C,3,FALSE)</f>
        <v>720311</v>
      </c>
      <c r="F1445" t="str">
        <f>VLOOKUP(E1445,Item!A:B,2,FALSE)</f>
        <v>Wine, red and white table, all sizes, any origin, per 1 liter (33.8 oz)</v>
      </c>
      <c r="G1445">
        <f>VLOOKUP(A1445,Series!A:B,2,FALSE)</f>
        <v>100</v>
      </c>
      <c r="H1445" t="str">
        <f>VLOOKUP(G1445,Area!A:B,2,FALSE)</f>
        <v>Northeast urban</v>
      </c>
      <c r="I1445" t="str">
        <f>VLOOKUP(C1445,Dates!A:C,3,FALSE)</f>
        <v>March</v>
      </c>
    </row>
    <row r="1446" spans="1:9" ht="15" x14ac:dyDescent="0.3">
      <c r="A1446" s="1" t="s">
        <v>278</v>
      </c>
      <c r="B1446">
        <v>2017</v>
      </c>
      <c r="C1446" t="s">
        <v>22</v>
      </c>
      <c r="D1446">
        <v>13.125</v>
      </c>
      <c r="E1446">
        <f>VLOOKUP(A1446,Series!A:C,3,FALSE)</f>
        <v>720311</v>
      </c>
      <c r="F1446" t="str">
        <f>VLOOKUP(E1446,Item!A:B,2,FALSE)</f>
        <v>Wine, red and white table, all sizes, any origin, per 1 liter (33.8 oz)</v>
      </c>
      <c r="G1446">
        <f>VLOOKUP(A1446,Series!A:B,2,FALSE)</f>
        <v>100</v>
      </c>
      <c r="H1446" t="str">
        <f>VLOOKUP(G1446,Area!A:B,2,FALSE)</f>
        <v>Northeast urban</v>
      </c>
      <c r="I1446" t="str">
        <f>VLOOKUP(C1446,Dates!A:C,3,FALSE)</f>
        <v>April</v>
      </c>
    </row>
    <row r="1447" spans="1:9" ht="15" x14ac:dyDescent="0.3">
      <c r="A1447" s="1" t="s">
        <v>278</v>
      </c>
      <c r="B1447">
        <v>2017</v>
      </c>
      <c r="C1447" t="s">
        <v>14</v>
      </c>
      <c r="D1447">
        <v>12.064</v>
      </c>
      <c r="E1447">
        <f>VLOOKUP(A1447,Series!A:C,3,FALSE)</f>
        <v>720311</v>
      </c>
      <c r="F1447" t="str">
        <f>VLOOKUP(E1447,Item!A:B,2,FALSE)</f>
        <v>Wine, red and white table, all sizes, any origin, per 1 liter (33.8 oz)</v>
      </c>
      <c r="G1447">
        <f>VLOOKUP(A1447,Series!A:B,2,FALSE)</f>
        <v>100</v>
      </c>
      <c r="H1447" t="str">
        <f>VLOOKUP(G1447,Area!A:B,2,FALSE)</f>
        <v>Northeast urban</v>
      </c>
      <c r="I1447" t="str">
        <f>VLOOKUP(C1447,Dates!A:C,3,FALSE)</f>
        <v>May</v>
      </c>
    </row>
    <row r="1448" spans="1:9" ht="15" x14ac:dyDescent="0.3">
      <c r="A1448" s="1" t="s">
        <v>278</v>
      </c>
      <c r="B1448">
        <v>2017</v>
      </c>
      <c r="C1448" t="s">
        <v>15</v>
      </c>
      <c r="D1448">
        <v>12.291</v>
      </c>
      <c r="E1448">
        <f>VLOOKUP(A1448,Series!A:C,3,FALSE)</f>
        <v>720311</v>
      </c>
      <c r="F1448" t="str">
        <f>VLOOKUP(E1448,Item!A:B,2,FALSE)</f>
        <v>Wine, red and white table, all sizes, any origin, per 1 liter (33.8 oz)</v>
      </c>
      <c r="G1448">
        <f>VLOOKUP(A1448,Series!A:B,2,FALSE)</f>
        <v>100</v>
      </c>
      <c r="H1448" t="str">
        <f>VLOOKUP(G1448,Area!A:B,2,FALSE)</f>
        <v>Northeast urban</v>
      </c>
      <c r="I1448" t="str">
        <f>VLOOKUP(C1448,Dates!A:C,3,FALSE)</f>
        <v>June</v>
      </c>
    </row>
    <row r="1449" spans="1:9" ht="15" x14ac:dyDescent="0.3">
      <c r="A1449" s="1" t="s">
        <v>278</v>
      </c>
      <c r="B1449">
        <v>2017</v>
      </c>
      <c r="C1449" t="s">
        <v>12</v>
      </c>
      <c r="D1449">
        <v>12.183999999999999</v>
      </c>
      <c r="E1449">
        <f>VLOOKUP(A1449,Series!A:C,3,FALSE)</f>
        <v>720311</v>
      </c>
      <c r="F1449" t="str">
        <f>VLOOKUP(E1449,Item!A:B,2,FALSE)</f>
        <v>Wine, red and white table, all sizes, any origin, per 1 liter (33.8 oz)</v>
      </c>
      <c r="G1449">
        <f>VLOOKUP(A1449,Series!A:B,2,FALSE)</f>
        <v>100</v>
      </c>
      <c r="H1449" t="str">
        <f>VLOOKUP(G1449,Area!A:B,2,FALSE)</f>
        <v>Northeast urban</v>
      </c>
      <c r="I1449" t="str">
        <f>VLOOKUP(C1449,Dates!A:C,3,FALSE)</f>
        <v>July</v>
      </c>
    </row>
    <row r="1450" spans="1:9" ht="15" x14ac:dyDescent="0.3">
      <c r="A1450" s="1" t="s">
        <v>368</v>
      </c>
      <c r="B1450">
        <v>2017</v>
      </c>
      <c r="C1450" t="s">
        <v>11</v>
      </c>
      <c r="D1450">
        <v>4.43</v>
      </c>
      <c r="E1450">
        <f>VLOOKUP(A1450,Series!A:C,3,FALSE)</f>
        <v>718311</v>
      </c>
      <c r="F1450" t="str">
        <f>VLOOKUP(E1450,Item!A:B,2,FALSE)</f>
        <v>Potato chips, per 16 oz.</v>
      </c>
      <c r="G1450">
        <f>VLOOKUP(A1450,Series!A:B,2,FALSE)</f>
        <v>200</v>
      </c>
      <c r="H1450" t="str">
        <f>VLOOKUP(G1450,Area!A:B,2,FALSE)</f>
        <v>Midwest urban</v>
      </c>
      <c r="I1450" t="str">
        <f>VLOOKUP(C1450,Dates!A:C,3,FALSE)</f>
        <v>January</v>
      </c>
    </row>
    <row r="1451" spans="1:9" ht="15" x14ac:dyDescent="0.3">
      <c r="A1451" s="1" t="s">
        <v>368</v>
      </c>
      <c r="B1451">
        <v>2017</v>
      </c>
      <c r="C1451" t="s">
        <v>21</v>
      </c>
      <c r="D1451">
        <v>4.3840000000000003</v>
      </c>
      <c r="E1451">
        <f>VLOOKUP(A1451,Series!A:C,3,FALSE)</f>
        <v>718311</v>
      </c>
      <c r="F1451" t="str">
        <f>VLOOKUP(E1451,Item!A:B,2,FALSE)</f>
        <v>Potato chips, per 16 oz.</v>
      </c>
      <c r="G1451">
        <f>VLOOKUP(A1451,Series!A:B,2,FALSE)</f>
        <v>200</v>
      </c>
      <c r="H1451" t="str">
        <f>VLOOKUP(G1451,Area!A:B,2,FALSE)</f>
        <v>Midwest urban</v>
      </c>
      <c r="I1451" t="str">
        <f>VLOOKUP(C1451,Dates!A:C,3,FALSE)</f>
        <v>February</v>
      </c>
    </row>
    <row r="1452" spans="1:9" ht="15" x14ac:dyDescent="0.3">
      <c r="A1452" s="1" t="s">
        <v>368</v>
      </c>
      <c r="B1452">
        <v>2017</v>
      </c>
      <c r="C1452" t="s">
        <v>16</v>
      </c>
      <c r="D1452">
        <v>4.5010000000000003</v>
      </c>
      <c r="E1452">
        <f>VLOOKUP(A1452,Series!A:C,3,FALSE)</f>
        <v>718311</v>
      </c>
      <c r="F1452" t="str">
        <f>VLOOKUP(E1452,Item!A:B,2,FALSE)</f>
        <v>Potato chips, per 16 oz.</v>
      </c>
      <c r="G1452">
        <f>VLOOKUP(A1452,Series!A:B,2,FALSE)</f>
        <v>200</v>
      </c>
      <c r="H1452" t="str">
        <f>VLOOKUP(G1452,Area!A:B,2,FALSE)</f>
        <v>Midwest urban</v>
      </c>
      <c r="I1452" t="str">
        <f>VLOOKUP(C1452,Dates!A:C,3,FALSE)</f>
        <v>March</v>
      </c>
    </row>
    <row r="1453" spans="1:9" ht="15" x14ac:dyDescent="0.3">
      <c r="A1453" s="1" t="s">
        <v>368</v>
      </c>
      <c r="B1453">
        <v>2017</v>
      </c>
      <c r="C1453" t="s">
        <v>22</v>
      </c>
      <c r="D1453">
        <v>4.3780000000000001</v>
      </c>
      <c r="E1453">
        <f>VLOOKUP(A1453,Series!A:C,3,FALSE)</f>
        <v>718311</v>
      </c>
      <c r="F1453" t="str">
        <f>VLOOKUP(E1453,Item!A:B,2,FALSE)</f>
        <v>Potato chips, per 16 oz.</v>
      </c>
      <c r="G1453">
        <f>VLOOKUP(A1453,Series!A:B,2,FALSE)</f>
        <v>200</v>
      </c>
      <c r="H1453" t="str">
        <f>VLOOKUP(G1453,Area!A:B,2,FALSE)</f>
        <v>Midwest urban</v>
      </c>
      <c r="I1453" t="str">
        <f>VLOOKUP(C1453,Dates!A:C,3,FALSE)</f>
        <v>April</v>
      </c>
    </row>
    <row r="1454" spans="1:9" ht="15" x14ac:dyDescent="0.3">
      <c r="A1454" s="1" t="s">
        <v>368</v>
      </c>
      <c r="B1454">
        <v>2017</v>
      </c>
      <c r="C1454" t="s">
        <v>14</v>
      </c>
      <c r="D1454">
        <v>4.4000000000000004</v>
      </c>
      <c r="E1454">
        <f>VLOOKUP(A1454,Series!A:C,3,FALSE)</f>
        <v>718311</v>
      </c>
      <c r="F1454" t="str">
        <f>VLOOKUP(E1454,Item!A:B,2,FALSE)</f>
        <v>Potato chips, per 16 oz.</v>
      </c>
      <c r="G1454">
        <f>VLOOKUP(A1454,Series!A:B,2,FALSE)</f>
        <v>200</v>
      </c>
      <c r="H1454" t="str">
        <f>VLOOKUP(G1454,Area!A:B,2,FALSE)</f>
        <v>Midwest urban</v>
      </c>
      <c r="I1454" t="str">
        <f>VLOOKUP(C1454,Dates!A:C,3,FALSE)</f>
        <v>May</v>
      </c>
    </row>
    <row r="1455" spans="1:9" ht="15" x14ac:dyDescent="0.3">
      <c r="A1455" s="1" t="s">
        <v>368</v>
      </c>
      <c r="B1455">
        <v>2017</v>
      </c>
      <c r="C1455" t="s">
        <v>15</v>
      </c>
      <c r="D1455">
        <v>4.4050000000000002</v>
      </c>
      <c r="E1455">
        <f>VLOOKUP(A1455,Series!A:C,3,FALSE)</f>
        <v>718311</v>
      </c>
      <c r="F1455" t="str">
        <f>VLOOKUP(E1455,Item!A:B,2,FALSE)</f>
        <v>Potato chips, per 16 oz.</v>
      </c>
      <c r="G1455">
        <f>VLOOKUP(A1455,Series!A:B,2,FALSE)</f>
        <v>200</v>
      </c>
      <c r="H1455" t="str">
        <f>VLOOKUP(G1455,Area!A:B,2,FALSE)</f>
        <v>Midwest urban</v>
      </c>
      <c r="I1455" t="str">
        <f>VLOOKUP(C1455,Dates!A:C,3,FALSE)</f>
        <v>June</v>
      </c>
    </row>
    <row r="1456" spans="1:9" ht="15" x14ac:dyDescent="0.3">
      <c r="A1456" s="1" t="s">
        <v>368</v>
      </c>
      <c r="B1456">
        <v>2017</v>
      </c>
      <c r="C1456" t="s">
        <v>12</v>
      </c>
      <c r="D1456">
        <v>4.3869999999999996</v>
      </c>
      <c r="E1456">
        <f>VLOOKUP(A1456,Series!A:C,3,FALSE)</f>
        <v>718311</v>
      </c>
      <c r="F1456" t="str">
        <f>VLOOKUP(E1456,Item!A:B,2,FALSE)</f>
        <v>Potato chips, per 16 oz.</v>
      </c>
      <c r="G1456">
        <f>VLOOKUP(A1456,Series!A:B,2,FALSE)</f>
        <v>200</v>
      </c>
      <c r="H1456" t="str">
        <f>VLOOKUP(G1456,Area!A:B,2,FALSE)</f>
        <v>Midwest urban</v>
      </c>
      <c r="I1456" t="str">
        <f>VLOOKUP(C1456,Dates!A:C,3,FALSE)</f>
        <v>July</v>
      </c>
    </row>
    <row r="1457" spans="1:9" ht="15" x14ac:dyDescent="0.3">
      <c r="A1457" s="1" t="s">
        <v>369</v>
      </c>
      <c r="B1457">
        <v>2017</v>
      </c>
      <c r="C1457" t="s">
        <v>11</v>
      </c>
      <c r="D1457">
        <v>1.3029999999999999</v>
      </c>
      <c r="E1457">
        <f>VLOOKUP(A1457,Series!A:C,3,FALSE)</f>
        <v>720111</v>
      </c>
      <c r="F1457" t="str">
        <f>VLOOKUP(E1457,Item!A:B,2,FALSE)</f>
        <v>Malt beverages, all types, all sizes, any origin, per 16 oz. (473.2 ml)</v>
      </c>
      <c r="G1457">
        <f>VLOOKUP(A1457,Series!A:B,2,FALSE)</f>
        <v>200</v>
      </c>
      <c r="H1457" t="str">
        <f>VLOOKUP(G1457,Area!A:B,2,FALSE)</f>
        <v>Midwest urban</v>
      </c>
      <c r="I1457" t="str">
        <f>VLOOKUP(C1457,Dates!A:C,3,FALSE)</f>
        <v>January</v>
      </c>
    </row>
    <row r="1458" spans="1:9" ht="15" x14ac:dyDescent="0.3">
      <c r="A1458" s="1" t="s">
        <v>369</v>
      </c>
      <c r="B1458">
        <v>2017</v>
      </c>
      <c r="C1458" t="s">
        <v>21</v>
      </c>
      <c r="D1458">
        <v>1.2789999999999999</v>
      </c>
      <c r="E1458">
        <f>VLOOKUP(A1458,Series!A:C,3,FALSE)</f>
        <v>720111</v>
      </c>
      <c r="F1458" t="str">
        <f>VLOOKUP(E1458,Item!A:B,2,FALSE)</f>
        <v>Malt beverages, all types, all sizes, any origin, per 16 oz. (473.2 ml)</v>
      </c>
      <c r="G1458">
        <f>VLOOKUP(A1458,Series!A:B,2,FALSE)</f>
        <v>200</v>
      </c>
      <c r="H1458" t="str">
        <f>VLOOKUP(G1458,Area!A:B,2,FALSE)</f>
        <v>Midwest urban</v>
      </c>
      <c r="I1458" t="str">
        <f>VLOOKUP(C1458,Dates!A:C,3,FALSE)</f>
        <v>February</v>
      </c>
    </row>
    <row r="1459" spans="1:9" ht="15" x14ac:dyDescent="0.3">
      <c r="A1459" s="1" t="s">
        <v>369</v>
      </c>
      <c r="B1459">
        <v>2017</v>
      </c>
      <c r="C1459" t="s">
        <v>16</v>
      </c>
      <c r="D1459">
        <v>1.2849999999999999</v>
      </c>
      <c r="E1459">
        <f>VLOOKUP(A1459,Series!A:C,3,FALSE)</f>
        <v>720111</v>
      </c>
      <c r="F1459" t="str">
        <f>VLOOKUP(E1459,Item!A:B,2,FALSE)</f>
        <v>Malt beverages, all types, all sizes, any origin, per 16 oz. (473.2 ml)</v>
      </c>
      <c r="G1459">
        <f>VLOOKUP(A1459,Series!A:B,2,FALSE)</f>
        <v>200</v>
      </c>
      <c r="H1459" t="str">
        <f>VLOOKUP(G1459,Area!A:B,2,FALSE)</f>
        <v>Midwest urban</v>
      </c>
      <c r="I1459" t="str">
        <f>VLOOKUP(C1459,Dates!A:C,3,FALSE)</f>
        <v>March</v>
      </c>
    </row>
    <row r="1460" spans="1:9" ht="15" x14ac:dyDescent="0.3">
      <c r="A1460" s="1" t="s">
        <v>369</v>
      </c>
      <c r="B1460">
        <v>2017</v>
      </c>
      <c r="C1460" t="s">
        <v>22</v>
      </c>
      <c r="D1460">
        <v>1.302</v>
      </c>
      <c r="E1460">
        <f>VLOOKUP(A1460,Series!A:C,3,FALSE)</f>
        <v>720111</v>
      </c>
      <c r="F1460" t="str">
        <f>VLOOKUP(E1460,Item!A:B,2,FALSE)</f>
        <v>Malt beverages, all types, all sizes, any origin, per 16 oz. (473.2 ml)</v>
      </c>
      <c r="G1460">
        <f>VLOOKUP(A1460,Series!A:B,2,FALSE)</f>
        <v>200</v>
      </c>
      <c r="H1460" t="str">
        <f>VLOOKUP(G1460,Area!A:B,2,FALSE)</f>
        <v>Midwest urban</v>
      </c>
      <c r="I1460" t="str">
        <f>VLOOKUP(C1460,Dates!A:C,3,FALSE)</f>
        <v>April</v>
      </c>
    </row>
    <row r="1461" spans="1:9" ht="15" x14ac:dyDescent="0.3">
      <c r="A1461" s="1" t="s">
        <v>369</v>
      </c>
      <c r="B1461">
        <v>2017</v>
      </c>
      <c r="C1461" t="s">
        <v>14</v>
      </c>
      <c r="D1461">
        <v>1.321</v>
      </c>
      <c r="E1461">
        <f>VLOOKUP(A1461,Series!A:C,3,FALSE)</f>
        <v>720111</v>
      </c>
      <c r="F1461" t="str">
        <f>VLOOKUP(E1461,Item!A:B,2,FALSE)</f>
        <v>Malt beverages, all types, all sizes, any origin, per 16 oz. (473.2 ml)</v>
      </c>
      <c r="G1461">
        <f>VLOOKUP(A1461,Series!A:B,2,FALSE)</f>
        <v>200</v>
      </c>
      <c r="H1461" t="str">
        <f>VLOOKUP(G1461,Area!A:B,2,FALSE)</f>
        <v>Midwest urban</v>
      </c>
      <c r="I1461" t="str">
        <f>VLOOKUP(C1461,Dates!A:C,3,FALSE)</f>
        <v>May</v>
      </c>
    </row>
    <row r="1462" spans="1:9" ht="15" x14ac:dyDescent="0.3">
      <c r="A1462" s="1" t="s">
        <v>369</v>
      </c>
      <c r="B1462">
        <v>2017</v>
      </c>
      <c r="C1462" t="s">
        <v>15</v>
      </c>
      <c r="D1462">
        <v>1.3169999999999999</v>
      </c>
      <c r="E1462">
        <f>VLOOKUP(A1462,Series!A:C,3,FALSE)</f>
        <v>720111</v>
      </c>
      <c r="F1462" t="str">
        <f>VLOOKUP(E1462,Item!A:B,2,FALSE)</f>
        <v>Malt beverages, all types, all sizes, any origin, per 16 oz. (473.2 ml)</v>
      </c>
      <c r="G1462">
        <f>VLOOKUP(A1462,Series!A:B,2,FALSE)</f>
        <v>200</v>
      </c>
      <c r="H1462" t="str">
        <f>VLOOKUP(G1462,Area!A:B,2,FALSE)</f>
        <v>Midwest urban</v>
      </c>
      <c r="I1462" t="str">
        <f>VLOOKUP(C1462,Dates!A:C,3,FALSE)</f>
        <v>June</v>
      </c>
    </row>
    <row r="1463" spans="1:9" ht="15" x14ac:dyDescent="0.3">
      <c r="A1463" s="1" t="s">
        <v>369</v>
      </c>
      <c r="B1463">
        <v>2017</v>
      </c>
      <c r="C1463" t="s">
        <v>12</v>
      </c>
      <c r="D1463">
        <v>1.3129999999999999</v>
      </c>
      <c r="E1463">
        <f>VLOOKUP(A1463,Series!A:C,3,FALSE)</f>
        <v>720111</v>
      </c>
      <c r="F1463" t="str">
        <f>VLOOKUP(E1463,Item!A:B,2,FALSE)</f>
        <v>Malt beverages, all types, all sizes, any origin, per 16 oz. (473.2 ml)</v>
      </c>
      <c r="G1463">
        <f>VLOOKUP(A1463,Series!A:B,2,FALSE)</f>
        <v>200</v>
      </c>
      <c r="H1463" t="str">
        <f>VLOOKUP(G1463,Area!A:B,2,FALSE)</f>
        <v>Midwest urban</v>
      </c>
      <c r="I1463" t="str">
        <f>VLOOKUP(C1463,Dates!A:C,3,FALSE)</f>
        <v>July</v>
      </c>
    </row>
    <row r="1464" spans="1:9" ht="15" x14ac:dyDescent="0.3">
      <c r="A1464" s="1" t="s">
        <v>371</v>
      </c>
      <c r="B1464">
        <v>2017</v>
      </c>
      <c r="C1464" t="s">
        <v>11</v>
      </c>
      <c r="D1464">
        <v>10.536</v>
      </c>
      <c r="E1464">
        <f>VLOOKUP(A1464,Series!A:C,3,FALSE)</f>
        <v>720311</v>
      </c>
      <c r="F1464" t="str">
        <f>VLOOKUP(E1464,Item!A:B,2,FALSE)</f>
        <v>Wine, red and white table, all sizes, any origin, per 1 liter (33.8 oz)</v>
      </c>
      <c r="G1464">
        <f>VLOOKUP(A1464,Series!A:B,2,FALSE)</f>
        <v>200</v>
      </c>
      <c r="H1464" t="str">
        <f>VLOOKUP(G1464,Area!A:B,2,FALSE)</f>
        <v>Midwest urban</v>
      </c>
      <c r="I1464" t="str">
        <f>VLOOKUP(C1464,Dates!A:C,3,FALSE)</f>
        <v>January</v>
      </c>
    </row>
    <row r="1465" spans="1:9" ht="15" x14ac:dyDescent="0.3">
      <c r="A1465" s="1" t="s">
        <v>371</v>
      </c>
      <c r="B1465">
        <v>2017</v>
      </c>
      <c r="C1465" t="s">
        <v>21</v>
      </c>
      <c r="D1465">
        <v>10.523999999999999</v>
      </c>
      <c r="E1465">
        <f>VLOOKUP(A1465,Series!A:C,3,FALSE)</f>
        <v>720311</v>
      </c>
      <c r="F1465" t="str">
        <f>VLOOKUP(E1465,Item!A:B,2,FALSE)</f>
        <v>Wine, red and white table, all sizes, any origin, per 1 liter (33.8 oz)</v>
      </c>
      <c r="G1465">
        <f>VLOOKUP(A1465,Series!A:B,2,FALSE)</f>
        <v>200</v>
      </c>
      <c r="H1465" t="str">
        <f>VLOOKUP(G1465,Area!A:B,2,FALSE)</f>
        <v>Midwest urban</v>
      </c>
      <c r="I1465" t="str">
        <f>VLOOKUP(C1465,Dates!A:C,3,FALSE)</f>
        <v>February</v>
      </c>
    </row>
    <row r="1466" spans="1:9" ht="15" x14ac:dyDescent="0.3">
      <c r="A1466" s="1" t="s">
        <v>371</v>
      </c>
      <c r="B1466">
        <v>2017</v>
      </c>
      <c r="C1466" t="s">
        <v>16</v>
      </c>
      <c r="D1466">
        <v>10.439</v>
      </c>
      <c r="E1466">
        <f>VLOOKUP(A1466,Series!A:C,3,FALSE)</f>
        <v>720311</v>
      </c>
      <c r="F1466" t="str">
        <f>VLOOKUP(E1466,Item!A:B,2,FALSE)</f>
        <v>Wine, red and white table, all sizes, any origin, per 1 liter (33.8 oz)</v>
      </c>
      <c r="G1466">
        <f>VLOOKUP(A1466,Series!A:B,2,FALSE)</f>
        <v>200</v>
      </c>
      <c r="H1466" t="str">
        <f>VLOOKUP(G1466,Area!A:B,2,FALSE)</f>
        <v>Midwest urban</v>
      </c>
      <c r="I1466" t="str">
        <f>VLOOKUP(C1466,Dates!A:C,3,FALSE)</f>
        <v>March</v>
      </c>
    </row>
    <row r="1467" spans="1:9" ht="15" x14ac:dyDescent="0.3">
      <c r="A1467" s="1" t="s">
        <v>371</v>
      </c>
      <c r="B1467">
        <v>2017</v>
      </c>
      <c r="C1467" t="s">
        <v>22</v>
      </c>
      <c r="D1467">
        <v>10.441000000000001</v>
      </c>
      <c r="E1467">
        <f>VLOOKUP(A1467,Series!A:C,3,FALSE)</f>
        <v>720311</v>
      </c>
      <c r="F1467" t="str">
        <f>VLOOKUP(E1467,Item!A:B,2,FALSE)</f>
        <v>Wine, red and white table, all sizes, any origin, per 1 liter (33.8 oz)</v>
      </c>
      <c r="G1467">
        <f>VLOOKUP(A1467,Series!A:B,2,FALSE)</f>
        <v>200</v>
      </c>
      <c r="H1467" t="str">
        <f>VLOOKUP(G1467,Area!A:B,2,FALSE)</f>
        <v>Midwest urban</v>
      </c>
      <c r="I1467" t="str">
        <f>VLOOKUP(C1467,Dates!A:C,3,FALSE)</f>
        <v>April</v>
      </c>
    </row>
    <row r="1468" spans="1:9" ht="15" x14ac:dyDescent="0.3">
      <c r="A1468" s="1" t="s">
        <v>371</v>
      </c>
      <c r="B1468">
        <v>2017</v>
      </c>
      <c r="C1468" t="s">
        <v>14</v>
      </c>
      <c r="D1468">
        <v>10.518000000000001</v>
      </c>
      <c r="E1468">
        <f>VLOOKUP(A1468,Series!A:C,3,FALSE)</f>
        <v>720311</v>
      </c>
      <c r="F1468" t="str">
        <f>VLOOKUP(E1468,Item!A:B,2,FALSE)</f>
        <v>Wine, red and white table, all sizes, any origin, per 1 liter (33.8 oz)</v>
      </c>
      <c r="G1468">
        <f>VLOOKUP(A1468,Series!A:B,2,FALSE)</f>
        <v>200</v>
      </c>
      <c r="H1468" t="str">
        <f>VLOOKUP(G1468,Area!A:B,2,FALSE)</f>
        <v>Midwest urban</v>
      </c>
      <c r="I1468" t="str">
        <f>VLOOKUP(C1468,Dates!A:C,3,FALSE)</f>
        <v>May</v>
      </c>
    </row>
    <row r="1469" spans="1:9" ht="15" x14ac:dyDescent="0.3">
      <c r="A1469" s="1" t="s">
        <v>371</v>
      </c>
      <c r="B1469">
        <v>2017</v>
      </c>
      <c r="C1469" t="s">
        <v>15</v>
      </c>
      <c r="D1469">
        <v>10.525</v>
      </c>
      <c r="E1469">
        <f>VLOOKUP(A1469,Series!A:C,3,FALSE)</f>
        <v>720311</v>
      </c>
      <c r="F1469" t="str">
        <f>VLOOKUP(E1469,Item!A:B,2,FALSE)</f>
        <v>Wine, red and white table, all sizes, any origin, per 1 liter (33.8 oz)</v>
      </c>
      <c r="G1469">
        <f>VLOOKUP(A1469,Series!A:B,2,FALSE)</f>
        <v>200</v>
      </c>
      <c r="H1469" t="str">
        <f>VLOOKUP(G1469,Area!A:B,2,FALSE)</f>
        <v>Midwest urban</v>
      </c>
      <c r="I1469" t="str">
        <f>VLOOKUP(C1469,Dates!A:C,3,FALSE)</f>
        <v>June</v>
      </c>
    </row>
    <row r="1470" spans="1:9" ht="15" x14ac:dyDescent="0.3">
      <c r="A1470" s="1" t="s">
        <v>371</v>
      </c>
      <c r="B1470">
        <v>2017</v>
      </c>
      <c r="C1470" t="s">
        <v>12</v>
      </c>
      <c r="D1470">
        <v>10.702</v>
      </c>
      <c r="E1470">
        <f>VLOOKUP(A1470,Series!A:C,3,FALSE)</f>
        <v>720311</v>
      </c>
      <c r="F1470" t="str">
        <f>VLOOKUP(E1470,Item!A:B,2,FALSE)</f>
        <v>Wine, red and white table, all sizes, any origin, per 1 liter (33.8 oz)</v>
      </c>
      <c r="G1470">
        <f>VLOOKUP(A1470,Series!A:B,2,FALSE)</f>
        <v>200</v>
      </c>
      <c r="H1470" t="str">
        <f>VLOOKUP(G1470,Area!A:B,2,FALSE)</f>
        <v>Midwest urban</v>
      </c>
      <c r="I1470" t="str">
        <f>VLOOKUP(C1470,Dates!A:C,3,FALSE)</f>
        <v>July</v>
      </c>
    </row>
    <row r="1471" spans="1:9" ht="15" x14ac:dyDescent="0.3">
      <c r="A1471" s="1" t="s">
        <v>129</v>
      </c>
      <c r="B1471">
        <v>2013</v>
      </c>
      <c r="C1471" t="s">
        <v>11</v>
      </c>
      <c r="D1471">
        <v>4.7220000000000004</v>
      </c>
      <c r="E1471">
        <f>VLOOKUP(A1471,Series!A:C,3,FALSE)</f>
        <v>704111</v>
      </c>
      <c r="F1471" t="str">
        <f>VLOOKUP(E1471,Item!A:B,2,FALSE)</f>
        <v>Bacon, sliced, per lb. (453.6 gm)</v>
      </c>
      <c r="G1471">
        <f>VLOOKUP(A1471,Series!A:B,2,FALSE)</f>
        <v>0</v>
      </c>
      <c r="H1471" t="str">
        <f>VLOOKUP(G1471,Area!A:B,2,FALSE)</f>
        <v>U.S. city average</v>
      </c>
      <c r="I1471" t="str">
        <f>VLOOKUP(C1471,Dates!A:C,3,FALSE)</f>
        <v>January</v>
      </c>
    </row>
    <row r="1472" spans="1:9" ht="15" x14ac:dyDescent="0.3">
      <c r="A1472" s="1" t="s">
        <v>129</v>
      </c>
      <c r="B1472">
        <v>2013</v>
      </c>
      <c r="C1472" t="s">
        <v>21</v>
      </c>
      <c r="D1472">
        <v>4.8310000000000004</v>
      </c>
      <c r="E1472">
        <f>VLOOKUP(A1472,Series!A:C,3,FALSE)</f>
        <v>704111</v>
      </c>
      <c r="F1472" t="str">
        <f>VLOOKUP(E1472,Item!A:B,2,FALSE)</f>
        <v>Bacon, sliced, per lb. (453.6 gm)</v>
      </c>
      <c r="G1472">
        <f>VLOOKUP(A1472,Series!A:B,2,FALSE)</f>
        <v>0</v>
      </c>
      <c r="H1472" t="str">
        <f>VLOOKUP(G1472,Area!A:B,2,FALSE)</f>
        <v>U.S. city average</v>
      </c>
      <c r="I1472" t="str">
        <f>VLOOKUP(C1472,Dates!A:C,3,FALSE)</f>
        <v>February</v>
      </c>
    </row>
    <row r="1473" spans="1:9" ht="15" x14ac:dyDescent="0.3">
      <c r="A1473" s="1" t="s">
        <v>129</v>
      </c>
      <c r="B1473">
        <v>2013</v>
      </c>
      <c r="C1473" t="s">
        <v>16</v>
      </c>
      <c r="D1473">
        <v>4.9089999999999998</v>
      </c>
      <c r="E1473">
        <f>VLOOKUP(A1473,Series!A:C,3,FALSE)</f>
        <v>704111</v>
      </c>
      <c r="F1473" t="str">
        <f>VLOOKUP(E1473,Item!A:B,2,FALSE)</f>
        <v>Bacon, sliced, per lb. (453.6 gm)</v>
      </c>
      <c r="G1473">
        <f>VLOOKUP(A1473,Series!A:B,2,FALSE)</f>
        <v>0</v>
      </c>
      <c r="H1473" t="str">
        <f>VLOOKUP(G1473,Area!A:B,2,FALSE)</f>
        <v>U.S. city average</v>
      </c>
      <c r="I1473" t="str">
        <f>VLOOKUP(C1473,Dates!A:C,3,FALSE)</f>
        <v>March</v>
      </c>
    </row>
    <row r="1474" spans="1:9" ht="15" x14ac:dyDescent="0.3">
      <c r="A1474" s="1" t="s">
        <v>129</v>
      </c>
      <c r="B1474">
        <v>2013</v>
      </c>
      <c r="C1474" t="s">
        <v>22</v>
      </c>
      <c r="D1474">
        <v>4.8869999999999996</v>
      </c>
      <c r="E1474">
        <f>VLOOKUP(A1474,Series!A:C,3,FALSE)</f>
        <v>704111</v>
      </c>
      <c r="F1474" t="str">
        <f>VLOOKUP(E1474,Item!A:B,2,FALSE)</f>
        <v>Bacon, sliced, per lb. (453.6 gm)</v>
      </c>
      <c r="G1474">
        <f>VLOOKUP(A1474,Series!A:B,2,FALSE)</f>
        <v>0</v>
      </c>
      <c r="H1474" t="str">
        <f>VLOOKUP(G1474,Area!A:B,2,FALSE)</f>
        <v>U.S. city average</v>
      </c>
      <c r="I1474" t="str">
        <f>VLOOKUP(C1474,Dates!A:C,3,FALSE)</f>
        <v>April</v>
      </c>
    </row>
    <row r="1475" spans="1:9" ht="15" x14ac:dyDescent="0.3">
      <c r="A1475" s="1" t="s">
        <v>129</v>
      </c>
      <c r="B1475">
        <v>2013</v>
      </c>
      <c r="C1475" t="s">
        <v>14</v>
      </c>
      <c r="D1475">
        <v>5.0919999999999996</v>
      </c>
      <c r="E1475">
        <f>VLOOKUP(A1475,Series!A:C,3,FALSE)</f>
        <v>704111</v>
      </c>
      <c r="F1475" t="str">
        <f>VLOOKUP(E1475,Item!A:B,2,FALSE)</f>
        <v>Bacon, sliced, per lb. (453.6 gm)</v>
      </c>
      <c r="G1475">
        <f>VLOOKUP(A1475,Series!A:B,2,FALSE)</f>
        <v>0</v>
      </c>
      <c r="H1475" t="str">
        <f>VLOOKUP(G1475,Area!A:B,2,FALSE)</f>
        <v>U.S. city average</v>
      </c>
      <c r="I1475" t="str">
        <f>VLOOKUP(C1475,Dates!A:C,3,FALSE)</f>
        <v>May</v>
      </c>
    </row>
    <row r="1476" spans="1:9" ht="15" x14ac:dyDescent="0.3">
      <c r="A1476" s="1" t="s">
        <v>129</v>
      </c>
      <c r="B1476">
        <v>2013</v>
      </c>
      <c r="C1476" t="s">
        <v>15</v>
      </c>
      <c r="D1476">
        <v>5.3339999999999996</v>
      </c>
      <c r="E1476">
        <f>VLOOKUP(A1476,Series!A:C,3,FALSE)</f>
        <v>704111</v>
      </c>
      <c r="F1476" t="str">
        <f>VLOOKUP(E1476,Item!A:B,2,FALSE)</f>
        <v>Bacon, sliced, per lb. (453.6 gm)</v>
      </c>
      <c r="G1476">
        <f>VLOOKUP(A1476,Series!A:B,2,FALSE)</f>
        <v>0</v>
      </c>
      <c r="H1476" t="str">
        <f>VLOOKUP(G1476,Area!A:B,2,FALSE)</f>
        <v>U.S. city average</v>
      </c>
      <c r="I1476" t="str">
        <f>VLOOKUP(C1476,Dates!A:C,3,FALSE)</f>
        <v>June</v>
      </c>
    </row>
    <row r="1477" spans="1:9" ht="15" x14ac:dyDescent="0.3">
      <c r="A1477" s="1" t="s">
        <v>129</v>
      </c>
      <c r="B1477">
        <v>2013</v>
      </c>
      <c r="C1477" t="s">
        <v>12</v>
      </c>
      <c r="D1477">
        <v>5.4939999999999998</v>
      </c>
      <c r="E1477">
        <f>VLOOKUP(A1477,Series!A:C,3,FALSE)</f>
        <v>704111</v>
      </c>
      <c r="F1477" t="str">
        <f>VLOOKUP(E1477,Item!A:B,2,FALSE)</f>
        <v>Bacon, sliced, per lb. (453.6 gm)</v>
      </c>
      <c r="G1477">
        <f>VLOOKUP(A1477,Series!A:B,2,FALSE)</f>
        <v>0</v>
      </c>
      <c r="H1477" t="str">
        <f>VLOOKUP(G1477,Area!A:B,2,FALSE)</f>
        <v>U.S. city average</v>
      </c>
      <c r="I1477" t="str">
        <f>VLOOKUP(C1477,Dates!A:C,3,FALSE)</f>
        <v>July</v>
      </c>
    </row>
    <row r="1478" spans="1:9" ht="15" x14ac:dyDescent="0.3">
      <c r="A1478" s="1" t="s">
        <v>129</v>
      </c>
      <c r="B1478">
        <v>2013</v>
      </c>
      <c r="C1478" t="s">
        <v>23</v>
      </c>
      <c r="D1478">
        <v>5.6180000000000003</v>
      </c>
      <c r="E1478">
        <f>VLOOKUP(A1478,Series!A:C,3,FALSE)</f>
        <v>704111</v>
      </c>
      <c r="F1478" t="str">
        <f>VLOOKUP(E1478,Item!A:B,2,FALSE)</f>
        <v>Bacon, sliced, per lb. (453.6 gm)</v>
      </c>
      <c r="G1478">
        <f>VLOOKUP(A1478,Series!A:B,2,FALSE)</f>
        <v>0</v>
      </c>
      <c r="H1478" t="str">
        <f>VLOOKUP(G1478,Area!A:B,2,FALSE)</f>
        <v>U.S. city average</v>
      </c>
      <c r="I1478" t="str">
        <f>VLOOKUP(C1478,Dates!A:C,3,FALSE)</f>
        <v>August</v>
      </c>
    </row>
    <row r="1479" spans="1:9" ht="15" x14ac:dyDescent="0.3">
      <c r="A1479" s="1" t="s">
        <v>129</v>
      </c>
      <c r="B1479">
        <v>2013</v>
      </c>
      <c r="C1479" t="s">
        <v>20</v>
      </c>
      <c r="D1479">
        <v>5.68</v>
      </c>
      <c r="E1479">
        <f>VLOOKUP(A1479,Series!A:C,3,FALSE)</f>
        <v>704111</v>
      </c>
      <c r="F1479" t="str">
        <f>VLOOKUP(E1479,Item!A:B,2,FALSE)</f>
        <v>Bacon, sliced, per lb. (453.6 gm)</v>
      </c>
      <c r="G1479">
        <f>VLOOKUP(A1479,Series!A:B,2,FALSE)</f>
        <v>0</v>
      </c>
      <c r="H1479" t="str">
        <f>VLOOKUP(G1479,Area!A:B,2,FALSE)</f>
        <v>U.S. city average</v>
      </c>
      <c r="I1479" t="str">
        <f>VLOOKUP(C1479,Dates!A:C,3,FALSE)</f>
        <v>September</v>
      </c>
    </row>
    <row r="1480" spans="1:9" ht="15" x14ac:dyDescent="0.3">
      <c r="A1480" s="1" t="s">
        <v>129</v>
      </c>
      <c r="B1480">
        <v>2013</v>
      </c>
      <c r="C1480" t="s">
        <v>19</v>
      </c>
      <c r="D1480">
        <v>5.7080000000000002</v>
      </c>
      <c r="E1480">
        <f>VLOOKUP(A1480,Series!A:C,3,FALSE)</f>
        <v>704111</v>
      </c>
      <c r="F1480" t="str">
        <f>VLOOKUP(E1480,Item!A:B,2,FALSE)</f>
        <v>Bacon, sliced, per lb. (453.6 gm)</v>
      </c>
      <c r="G1480">
        <f>VLOOKUP(A1480,Series!A:B,2,FALSE)</f>
        <v>0</v>
      </c>
      <c r="H1480" t="str">
        <f>VLOOKUP(G1480,Area!A:B,2,FALSE)</f>
        <v>U.S. city average</v>
      </c>
      <c r="I1480" t="str">
        <f>VLOOKUP(C1480,Dates!A:C,3,FALSE)</f>
        <v>October</v>
      </c>
    </row>
    <row r="1481" spans="1:9" ht="15" x14ac:dyDescent="0.3">
      <c r="A1481" s="1" t="s">
        <v>129</v>
      </c>
      <c r="B1481">
        <v>2013</v>
      </c>
      <c r="C1481" t="s">
        <v>18</v>
      </c>
      <c r="D1481">
        <v>5.6150000000000002</v>
      </c>
      <c r="E1481">
        <f>VLOOKUP(A1481,Series!A:C,3,FALSE)</f>
        <v>704111</v>
      </c>
      <c r="F1481" t="str">
        <f>VLOOKUP(E1481,Item!A:B,2,FALSE)</f>
        <v>Bacon, sliced, per lb. (453.6 gm)</v>
      </c>
      <c r="G1481">
        <f>VLOOKUP(A1481,Series!A:B,2,FALSE)</f>
        <v>0</v>
      </c>
      <c r="H1481" t="str">
        <f>VLOOKUP(G1481,Area!A:B,2,FALSE)</f>
        <v>U.S. city average</v>
      </c>
      <c r="I1481" t="str">
        <f>VLOOKUP(C1481,Dates!A:C,3,FALSE)</f>
        <v>November</v>
      </c>
    </row>
    <row r="1482" spans="1:9" ht="15" x14ac:dyDescent="0.3">
      <c r="A1482" s="1" t="s">
        <v>129</v>
      </c>
      <c r="B1482">
        <v>2013</v>
      </c>
      <c r="C1482" t="s">
        <v>13</v>
      </c>
      <c r="D1482">
        <v>5.5439999999999996</v>
      </c>
      <c r="E1482">
        <f>VLOOKUP(A1482,Series!A:C,3,FALSE)</f>
        <v>704111</v>
      </c>
      <c r="F1482" t="str">
        <f>VLOOKUP(E1482,Item!A:B,2,FALSE)</f>
        <v>Bacon, sliced, per lb. (453.6 gm)</v>
      </c>
      <c r="G1482">
        <f>VLOOKUP(A1482,Series!A:B,2,FALSE)</f>
        <v>0</v>
      </c>
      <c r="H1482" t="str">
        <f>VLOOKUP(G1482,Area!A:B,2,FALSE)</f>
        <v>U.S. city average</v>
      </c>
      <c r="I1482" t="str">
        <f>VLOOKUP(C1482,Dates!A:C,3,FALSE)</f>
        <v>December</v>
      </c>
    </row>
    <row r="1483" spans="1:9" ht="15" x14ac:dyDescent="0.3">
      <c r="A1483" s="1" t="s">
        <v>230</v>
      </c>
      <c r="B1483">
        <v>2013</v>
      </c>
      <c r="C1483" t="s">
        <v>11</v>
      </c>
      <c r="D1483">
        <v>5.069</v>
      </c>
      <c r="E1483">
        <f>VLOOKUP(A1483,Series!A:C,3,FALSE)</f>
        <v>704111</v>
      </c>
      <c r="F1483" t="str">
        <f>VLOOKUP(E1483,Item!A:B,2,FALSE)</f>
        <v>Bacon, sliced, per lb. (453.6 gm)</v>
      </c>
      <c r="G1483">
        <f>VLOOKUP(A1483,Series!A:B,2,FALSE)</f>
        <v>100</v>
      </c>
      <c r="H1483" t="str">
        <f>VLOOKUP(G1483,Area!A:B,2,FALSE)</f>
        <v>Northeast urban</v>
      </c>
      <c r="I1483" t="str">
        <f>VLOOKUP(C1483,Dates!A:C,3,FALSE)</f>
        <v>January</v>
      </c>
    </row>
    <row r="1484" spans="1:9" ht="15" x14ac:dyDescent="0.3">
      <c r="A1484" s="1" t="s">
        <v>230</v>
      </c>
      <c r="B1484">
        <v>2013</v>
      </c>
      <c r="C1484" t="s">
        <v>21</v>
      </c>
      <c r="D1484">
        <v>5.2329999999999997</v>
      </c>
      <c r="E1484">
        <f>VLOOKUP(A1484,Series!A:C,3,FALSE)</f>
        <v>704111</v>
      </c>
      <c r="F1484" t="str">
        <f>VLOOKUP(E1484,Item!A:B,2,FALSE)</f>
        <v>Bacon, sliced, per lb. (453.6 gm)</v>
      </c>
      <c r="G1484">
        <f>VLOOKUP(A1484,Series!A:B,2,FALSE)</f>
        <v>100</v>
      </c>
      <c r="H1484" t="str">
        <f>VLOOKUP(G1484,Area!A:B,2,FALSE)</f>
        <v>Northeast urban</v>
      </c>
      <c r="I1484" t="str">
        <f>VLOOKUP(C1484,Dates!A:C,3,FALSE)</f>
        <v>February</v>
      </c>
    </row>
    <row r="1485" spans="1:9" ht="15" x14ac:dyDescent="0.3">
      <c r="A1485" s="1" t="s">
        <v>230</v>
      </c>
      <c r="B1485">
        <v>2013</v>
      </c>
      <c r="C1485" t="s">
        <v>16</v>
      </c>
      <c r="D1485">
        <v>5.13</v>
      </c>
      <c r="E1485">
        <f>VLOOKUP(A1485,Series!A:C,3,FALSE)</f>
        <v>704111</v>
      </c>
      <c r="F1485" t="str">
        <f>VLOOKUP(E1485,Item!A:B,2,FALSE)</f>
        <v>Bacon, sliced, per lb. (453.6 gm)</v>
      </c>
      <c r="G1485">
        <f>VLOOKUP(A1485,Series!A:B,2,FALSE)</f>
        <v>100</v>
      </c>
      <c r="H1485" t="str">
        <f>VLOOKUP(G1485,Area!A:B,2,FALSE)</f>
        <v>Northeast urban</v>
      </c>
      <c r="I1485" t="str">
        <f>VLOOKUP(C1485,Dates!A:C,3,FALSE)</f>
        <v>March</v>
      </c>
    </row>
    <row r="1486" spans="1:9" ht="15" x14ac:dyDescent="0.3">
      <c r="A1486" s="1" t="s">
        <v>230</v>
      </c>
      <c r="B1486">
        <v>2013</v>
      </c>
      <c r="C1486" t="s">
        <v>22</v>
      </c>
      <c r="D1486">
        <v>5.1710000000000003</v>
      </c>
      <c r="E1486">
        <f>VLOOKUP(A1486,Series!A:C,3,FALSE)</f>
        <v>704111</v>
      </c>
      <c r="F1486" t="str">
        <f>VLOOKUP(E1486,Item!A:B,2,FALSE)</f>
        <v>Bacon, sliced, per lb. (453.6 gm)</v>
      </c>
      <c r="G1486">
        <f>VLOOKUP(A1486,Series!A:B,2,FALSE)</f>
        <v>100</v>
      </c>
      <c r="H1486" t="str">
        <f>VLOOKUP(G1486,Area!A:B,2,FALSE)</f>
        <v>Northeast urban</v>
      </c>
      <c r="I1486" t="str">
        <f>VLOOKUP(C1486,Dates!A:C,3,FALSE)</f>
        <v>April</v>
      </c>
    </row>
    <row r="1487" spans="1:9" ht="15" x14ac:dyDescent="0.3">
      <c r="A1487" s="1" t="s">
        <v>230</v>
      </c>
      <c r="B1487">
        <v>2013</v>
      </c>
      <c r="C1487" t="s">
        <v>14</v>
      </c>
      <c r="D1487">
        <v>5.157</v>
      </c>
      <c r="E1487">
        <f>VLOOKUP(A1487,Series!A:C,3,FALSE)</f>
        <v>704111</v>
      </c>
      <c r="F1487" t="str">
        <f>VLOOKUP(E1487,Item!A:B,2,FALSE)</f>
        <v>Bacon, sliced, per lb. (453.6 gm)</v>
      </c>
      <c r="G1487">
        <f>VLOOKUP(A1487,Series!A:B,2,FALSE)</f>
        <v>100</v>
      </c>
      <c r="H1487" t="str">
        <f>VLOOKUP(G1487,Area!A:B,2,FALSE)</f>
        <v>Northeast urban</v>
      </c>
      <c r="I1487" t="str">
        <f>VLOOKUP(C1487,Dates!A:C,3,FALSE)</f>
        <v>May</v>
      </c>
    </row>
    <row r="1488" spans="1:9" ht="15" x14ac:dyDescent="0.3">
      <c r="A1488" s="1" t="s">
        <v>230</v>
      </c>
      <c r="B1488">
        <v>2013</v>
      </c>
      <c r="C1488" t="s">
        <v>15</v>
      </c>
      <c r="D1488">
        <v>5.3719999999999999</v>
      </c>
      <c r="E1488">
        <f>VLOOKUP(A1488,Series!A:C,3,FALSE)</f>
        <v>704111</v>
      </c>
      <c r="F1488" t="str">
        <f>VLOOKUP(E1488,Item!A:B,2,FALSE)</f>
        <v>Bacon, sliced, per lb. (453.6 gm)</v>
      </c>
      <c r="G1488">
        <f>VLOOKUP(A1488,Series!A:B,2,FALSE)</f>
        <v>100</v>
      </c>
      <c r="H1488" t="str">
        <f>VLOOKUP(G1488,Area!A:B,2,FALSE)</f>
        <v>Northeast urban</v>
      </c>
      <c r="I1488" t="str">
        <f>VLOOKUP(C1488,Dates!A:C,3,FALSE)</f>
        <v>June</v>
      </c>
    </row>
    <row r="1489" spans="1:9" ht="15" x14ac:dyDescent="0.3">
      <c r="A1489" s="1" t="s">
        <v>230</v>
      </c>
      <c r="B1489">
        <v>2013</v>
      </c>
      <c r="C1489" t="s">
        <v>12</v>
      </c>
      <c r="D1489">
        <v>5.6040000000000001</v>
      </c>
      <c r="E1489">
        <f>VLOOKUP(A1489,Series!A:C,3,FALSE)</f>
        <v>704111</v>
      </c>
      <c r="F1489" t="str">
        <f>VLOOKUP(E1489,Item!A:B,2,FALSE)</f>
        <v>Bacon, sliced, per lb. (453.6 gm)</v>
      </c>
      <c r="G1489">
        <f>VLOOKUP(A1489,Series!A:B,2,FALSE)</f>
        <v>100</v>
      </c>
      <c r="H1489" t="str">
        <f>VLOOKUP(G1489,Area!A:B,2,FALSE)</f>
        <v>Northeast urban</v>
      </c>
      <c r="I1489" t="str">
        <f>VLOOKUP(C1489,Dates!A:C,3,FALSE)</f>
        <v>July</v>
      </c>
    </row>
    <row r="1490" spans="1:9" ht="15" x14ac:dyDescent="0.3">
      <c r="A1490" s="1" t="s">
        <v>230</v>
      </c>
      <c r="B1490">
        <v>2013</v>
      </c>
      <c r="C1490" t="s">
        <v>23</v>
      </c>
      <c r="D1490">
        <v>5.7530000000000001</v>
      </c>
      <c r="E1490">
        <f>VLOOKUP(A1490,Series!A:C,3,FALSE)</f>
        <v>704111</v>
      </c>
      <c r="F1490" t="str">
        <f>VLOOKUP(E1490,Item!A:B,2,FALSE)</f>
        <v>Bacon, sliced, per lb. (453.6 gm)</v>
      </c>
      <c r="G1490">
        <f>VLOOKUP(A1490,Series!A:B,2,FALSE)</f>
        <v>100</v>
      </c>
      <c r="H1490" t="str">
        <f>VLOOKUP(G1490,Area!A:B,2,FALSE)</f>
        <v>Northeast urban</v>
      </c>
      <c r="I1490" t="str">
        <f>VLOOKUP(C1490,Dates!A:C,3,FALSE)</f>
        <v>August</v>
      </c>
    </row>
    <row r="1491" spans="1:9" ht="15" x14ac:dyDescent="0.3">
      <c r="A1491" s="1" t="s">
        <v>230</v>
      </c>
      <c r="B1491">
        <v>2013</v>
      </c>
      <c r="C1491" t="s">
        <v>20</v>
      </c>
      <c r="D1491">
        <v>5.7839999999999998</v>
      </c>
      <c r="E1491">
        <f>VLOOKUP(A1491,Series!A:C,3,FALSE)</f>
        <v>704111</v>
      </c>
      <c r="F1491" t="str">
        <f>VLOOKUP(E1491,Item!A:B,2,FALSE)</f>
        <v>Bacon, sliced, per lb. (453.6 gm)</v>
      </c>
      <c r="G1491">
        <f>VLOOKUP(A1491,Series!A:B,2,FALSE)</f>
        <v>100</v>
      </c>
      <c r="H1491" t="str">
        <f>VLOOKUP(G1491,Area!A:B,2,FALSE)</f>
        <v>Northeast urban</v>
      </c>
      <c r="I1491" t="str">
        <f>VLOOKUP(C1491,Dates!A:C,3,FALSE)</f>
        <v>September</v>
      </c>
    </row>
    <row r="1492" spans="1:9" ht="15" x14ac:dyDescent="0.3">
      <c r="A1492" s="1" t="s">
        <v>230</v>
      </c>
      <c r="B1492">
        <v>2013</v>
      </c>
      <c r="C1492" t="s">
        <v>19</v>
      </c>
      <c r="D1492">
        <v>5.9279999999999999</v>
      </c>
      <c r="E1492">
        <f>VLOOKUP(A1492,Series!A:C,3,FALSE)</f>
        <v>704111</v>
      </c>
      <c r="F1492" t="str">
        <f>VLOOKUP(E1492,Item!A:B,2,FALSE)</f>
        <v>Bacon, sliced, per lb. (453.6 gm)</v>
      </c>
      <c r="G1492">
        <f>VLOOKUP(A1492,Series!A:B,2,FALSE)</f>
        <v>100</v>
      </c>
      <c r="H1492" t="str">
        <f>VLOOKUP(G1492,Area!A:B,2,FALSE)</f>
        <v>Northeast urban</v>
      </c>
      <c r="I1492" t="str">
        <f>VLOOKUP(C1492,Dates!A:C,3,FALSE)</f>
        <v>October</v>
      </c>
    </row>
    <row r="1493" spans="1:9" ht="15" x14ac:dyDescent="0.3">
      <c r="A1493" s="1" t="s">
        <v>230</v>
      </c>
      <c r="B1493">
        <v>2013</v>
      </c>
      <c r="C1493" t="s">
        <v>18</v>
      </c>
      <c r="D1493">
        <v>5.8220000000000001</v>
      </c>
      <c r="E1493">
        <f>VLOOKUP(A1493,Series!A:C,3,FALSE)</f>
        <v>704111</v>
      </c>
      <c r="F1493" t="str">
        <f>VLOOKUP(E1493,Item!A:B,2,FALSE)</f>
        <v>Bacon, sliced, per lb. (453.6 gm)</v>
      </c>
      <c r="G1493">
        <f>VLOOKUP(A1493,Series!A:B,2,FALSE)</f>
        <v>100</v>
      </c>
      <c r="H1493" t="str">
        <f>VLOOKUP(G1493,Area!A:B,2,FALSE)</f>
        <v>Northeast urban</v>
      </c>
      <c r="I1493" t="str">
        <f>VLOOKUP(C1493,Dates!A:C,3,FALSE)</f>
        <v>November</v>
      </c>
    </row>
    <row r="1494" spans="1:9" ht="15" x14ac:dyDescent="0.3">
      <c r="A1494" s="1" t="s">
        <v>230</v>
      </c>
      <c r="B1494">
        <v>2013</v>
      </c>
      <c r="C1494" t="s">
        <v>13</v>
      </c>
      <c r="D1494">
        <v>5.73</v>
      </c>
      <c r="E1494">
        <f>VLOOKUP(A1494,Series!A:C,3,FALSE)</f>
        <v>704111</v>
      </c>
      <c r="F1494" t="str">
        <f>VLOOKUP(E1494,Item!A:B,2,FALSE)</f>
        <v>Bacon, sliced, per lb. (453.6 gm)</v>
      </c>
      <c r="G1494">
        <f>VLOOKUP(A1494,Series!A:B,2,FALSE)</f>
        <v>100</v>
      </c>
      <c r="H1494" t="str">
        <f>VLOOKUP(G1494,Area!A:B,2,FALSE)</f>
        <v>Northeast urban</v>
      </c>
      <c r="I1494" t="str">
        <f>VLOOKUP(C1494,Dates!A:C,3,FALSE)</f>
        <v>December</v>
      </c>
    </row>
    <row r="1495" spans="1:9" ht="15" x14ac:dyDescent="0.3">
      <c r="A1495" s="1" t="s">
        <v>318</v>
      </c>
      <c r="B1495">
        <v>2013</v>
      </c>
      <c r="C1495" t="s">
        <v>11</v>
      </c>
      <c r="D1495">
        <v>5.23</v>
      </c>
      <c r="E1495">
        <f>VLOOKUP(A1495,Series!A:C,3,FALSE)</f>
        <v>704111</v>
      </c>
      <c r="F1495" t="str">
        <f>VLOOKUP(E1495,Item!A:B,2,FALSE)</f>
        <v>Bacon, sliced, per lb. (453.6 gm)</v>
      </c>
      <c r="G1495">
        <f>VLOOKUP(A1495,Series!A:B,2,FALSE)</f>
        <v>200</v>
      </c>
      <c r="H1495" t="str">
        <f>VLOOKUP(G1495,Area!A:B,2,FALSE)</f>
        <v>Midwest urban</v>
      </c>
      <c r="I1495" t="str">
        <f>VLOOKUP(C1495,Dates!A:C,3,FALSE)</f>
        <v>January</v>
      </c>
    </row>
    <row r="1496" spans="1:9" ht="15" x14ac:dyDescent="0.3">
      <c r="A1496" s="1" t="s">
        <v>318</v>
      </c>
      <c r="B1496">
        <v>2013</v>
      </c>
      <c r="C1496" t="s">
        <v>21</v>
      </c>
      <c r="D1496">
        <v>5.1070000000000002</v>
      </c>
      <c r="E1496">
        <f>VLOOKUP(A1496,Series!A:C,3,FALSE)</f>
        <v>704111</v>
      </c>
      <c r="F1496" t="str">
        <f>VLOOKUP(E1496,Item!A:B,2,FALSE)</f>
        <v>Bacon, sliced, per lb. (453.6 gm)</v>
      </c>
      <c r="G1496">
        <f>VLOOKUP(A1496,Series!A:B,2,FALSE)</f>
        <v>200</v>
      </c>
      <c r="H1496" t="str">
        <f>VLOOKUP(G1496,Area!A:B,2,FALSE)</f>
        <v>Midwest urban</v>
      </c>
      <c r="I1496" t="str">
        <f>VLOOKUP(C1496,Dates!A:C,3,FALSE)</f>
        <v>February</v>
      </c>
    </row>
    <row r="1497" spans="1:9" ht="15" x14ac:dyDescent="0.3">
      <c r="A1497" s="1" t="s">
        <v>318</v>
      </c>
      <c r="B1497">
        <v>2013</v>
      </c>
      <c r="C1497" t="s">
        <v>16</v>
      </c>
      <c r="D1497">
        <v>5.0289999999999999</v>
      </c>
      <c r="E1497">
        <f>VLOOKUP(A1497,Series!A:C,3,FALSE)</f>
        <v>704111</v>
      </c>
      <c r="F1497" t="str">
        <f>VLOOKUP(E1497,Item!A:B,2,FALSE)</f>
        <v>Bacon, sliced, per lb. (453.6 gm)</v>
      </c>
      <c r="G1497">
        <f>VLOOKUP(A1497,Series!A:B,2,FALSE)</f>
        <v>200</v>
      </c>
      <c r="H1497" t="str">
        <f>VLOOKUP(G1497,Area!A:B,2,FALSE)</f>
        <v>Midwest urban</v>
      </c>
      <c r="I1497" t="str">
        <f>VLOOKUP(C1497,Dates!A:C,3,FALSE)</f>
        <v>March</v>
      </c>
    </row>
    <row r="1498" spans="1:9" ht="15" x14ac:dyDescent="0.3">
      <c r="A1498" s="1" t="s">
        <v>318</v>
      </c>
      <c r="B1498">
        <v>2013</v>
      </c>
      <c r="C1498" t="s">
        <v>22</v>
      </c>
      <c r="D1498">
        <v>5.1040000000000001</v>
      </c>
      <c r="E1498">
        <f>VLOOKUP(A1498,Series!A:C,3,FALSE)</f>
        <v>704111</v>
      </c>
      <c r="F1498" t="str">
        <f>VLOOKUP(E1498,Item!A:B,2,FALSE)</f>
        <v>Bacon, sliced, per lb. (453.6 gm)</v>
      </c>
      <c r="G1498">
        <f>VLOOKUP(A1498,Series!A:B,2,FALSE)</f>
        <v>200</v>
      </c>
      <c r="H1498" t="str">
        <f>VLOOKUP(G1498,Area!A:B,2,FALSE)</f>
        <v>Midwest urban</v>
      </c>
      <c r="I1498" t="str">
        <f>VLOOKUP(C1498,Dates!A:C,3,FALSE)</f>
        <v>April</v>
      </c>
    </row>
    <row r="1499" spans="1:9" ht="15" x14ac:dyDescent="0.3">
      <c r="A1499" s="1" t="s">
        <v>318</v>
      </c>
      <c r="B1499">
        <v>2013</v>
      </c>
      <c r="C1499" t="s">
        <v>14</v>
      </c>
      <c r="D1499">
        <v>5.109</v>
      </c>
      <c r="E1499">
        <f>VLOOKUP(A1499,Series!A:C,3,FALSE)</f>
        <v>704111</v>
      </c>
      <c r="F1499" t="str">
        <f>VLOOKUP(E1499,Item!A:B,2,FALSE)</f>
        <v>Bacon, sliced, per lb. (453.6 gm)</v>
      </c>
      <c r="G1499">
        <f>VLOOKUP(A1499,Series!A:B,2,FALSE)</f>
        <v>200</v>
      </c>
      <c r="H1499" t="str">
        <f>VLOOKUP(G1499,Area!A:B,2,FALSE)</f>
        <v>Midwest urban</v>
      </c>
      <c r="I1499" t="str">
        <f>VLOOKUP(C1499,Dates!A:C,3,FALSE)</f>
        <v>May</v>
      </c>
    </row>
    <row r="1500" spans="1:9" ht="15" x14ac:dyDescent="0.3">
      <c r="A1500" s="1" t="s">
        <v>318</v>
      </c>
      <c r="B1500">
        <v>2013</v>
      </c>
      <c r="C1500" t="s">
        <v>15</v>
      </c>
      <c r="D1500">
        <v>5.3079999999999998</v>
      </c>
      <c r="E1500">
        <f>VLOOKUP(A1500,Series!A:C,3,FALSE)</f>
        <v>704111</v>
      </c>
      <c r="F1500" t="str">
        <f>VLOOKUP(E1500,Item!A:B,2,FALSE)</f>
        <v>Bacon, sliced, per lb. (453.6 gm)</v>
      </c>
      <c r="G1500">
        <f>VLOOKUP(A1500,Series!A:B,2,FALSE)</f>
        <v>200</v>
      </c>
      <c r="H1500" t="str">
        <f>VLOOKUP(G1500,Area!A:B,2,FALSE)</f>
        <v>Midwest urban</v>
      </c>
      <c r="I1500" t="str">
        <f>VLOOKUP(C1500,Dates!A:C,3,FALSE)</f>
        <v>June</v>
      </c>
    </row>
    <row r="1501" spans="1:9" ht="15" x14ac:dyDescent="0.3">
      <c r="A1501" s="1" t="s">
        <v>318</v>
      </c>
      <c r="B1501">
        <v>2013</v>
      </c>
      <c r="C1501" t="s">
        <v>12</v>
      </c>
      <c r="D1501">
        <v>5.2359999999999998</v>
      </c>
      <c r="E1501">
        <f>VLOOKUP(A1501,Series!A:C,3,FALSE)</f>
        <v>704111</v>
      </c>
      <c r="F1501" t="str">
        <f>VLOOKUP(E1501,Item!A:B,2,FALSE)</f>
        <v>Bacon, sliced, per lb. (453.6 gm)</v>
      </c>
      <c r="G1501">
        <f>VLOOKUP(A1501,Series!A:B,2,FALSE)</f>
        <v>200</v>
      </c>
      <c r="H1501" t="str">
        <f>VLOOKUP(G1501,Area!A:B,2,FALSE)</f>
        <v>Midwest urban</v>
      </c>
      <c r="I1501" t="str">
        <f>VLOOKUP(C1501,Dates!A:C,3,FALSE)</f>
        <v>July</v>
      </c>
    </row>
    <row r="1502" spans="1:9" ht="15" x14ac:dyDescent="0.3">
      <c r="A1502" s="1" t="s">
        <v>318</v>
      </c>
      <c r="B1502">
        <v>2013</v>
      </c>
      <c r="C1502" t="s">
        <v>23</v>
      </c>
      <c r="D1502">
        <v>5.2830000000000004</v>
      </c>
      <c r="E1502">
        <f>VLOOKUP(A1502,Series!A:C,3,FALSE)</f>
        <v>704111</v>
      </c>
      <c r="F1502" t="str">
        <f>VLOOKUP(E1502,Item!A:B,2,FALSE)</f>
        <v>Bacon, sliced, per lb. (453.6 gm)</v>
      </c>
      <c r="G1502">
        <f>VLOOKUP(A1502,Series!A:B,2,FALSE)</f>
        <v>200</v>
      </c>
      <c r="H1502" t="str">
        <f>VLOOKUP(G1502,Area!A:B,2,FALSE)</f>
        <v>Midwest urban</v>
      </c>
      <c r="I1502" t="str">
        <f>VLOOKUP(C1502,Dates!A:C,3,FALSE)</f>
        <v>August</v>
      </c>
    </row>
    <row r="1503" spans="1:9" ht="15" x14ac:dyDescent="0.3">
      <c r="A1503" s="1" t="s">
        <v>318</v>
      </c>
      <c r="B1503">
        <v>2013</v>
      </c>
      <c r="C1503" t="s">
        <v>20</v>
      </c>
      <c r="D1503">
        <v>5.383</v>
      </c>
      <c r="E1503">
        <f>VLOOKUP(A1503,Series!A:C,3,FALSE)</f>
        <v>704111</v>
      </c>
      <c r="F1503" t="str">
        <f>VLOOKUP(E1503,Item!A:B,2,FALSE)</f>
        <v>Bacon, sliced, per lb. (453.6 gm)</v>
      </c>
      <c r="G1503">
        <f>VLOOKUP(A1503,Series!A:B,2,FALSE)</f>
        <v>200</v>
      </c>
      <c r="H1503" t="str">
        <f>VLOOKUP(G1503,Area!A:B,2,FALSE)</f>
        <v>Midwest urban</v>
      </c>
      <c r="I1503" t="str">
        <f>VLOOKUP(C1503,Dates!A:C,3,FALSE)</f>
        <v>September</v>
      </c>
    </row>
    <row r="1504" spans="1:9" ht="15" x14ac:dyDescent="0.3">
      <c r="A1504" s="1" t="s">
        <v>318</v>
      </c>
      <c r="B1504">
        <v>2013</v>
      </c>
      <c r="C1504" t="s">
        <v>19</v>
      </c>
      <c r="D1504">
        <v>5.3049999999999997</v>
      </c>
      <c r="E1504">
        <f>VLOOKUP(A1504,Series!A:C,3,FALSE)</f>
        <v>704111</v>
      </c>
      <c r="F1504" t="str">
        <f>VLOOKUP(E1504,Item!A:B,2,FALSE)</f>
        <v>Bacon, sliced, per lb. (453.6 gm)</v>
      </c>
      <c r="G1504">
        <f>VLOOKUP(A1504,Series!A:B,2,FALSE)</f>
        <v>200</v>
      </c>
      <c r="H1504" t="str">
        <f>VLOOKUP(G1504,Area!A:B,2,FALSE)</f>
        <v>Midwest urban</v>
      </c>
      <c r="I1504" t="str">
        <f>VLOOKUP(C1504,Dates!A:C,3,FALSE)</f>
        <v>October</v>
      </c>
    </row>
    <row r="1505" spans="1:9" ht="15" x14ac:dyDescent="0.3">
      <c r="A1505" s="1" t="s">
        <v>318</v>
      </c>
      <c r="B1505">
        <v>2013</v>
      </c>
      <c r="C1505" t="s">
        <v>18</v>
      </c>
      <c r="D1505">
        <v>5.1909999999999998</v>
      </c>
      <c r="E1505">
        <f>VLOOKUP(A1505,Series!A:C,3,FALSE)</f>
        <v>704111</v>
      </c>
      <c r="F1505" t="str">
        <f>VLOOKUP(E1505,Item!A:B,2,FALSE)</f>
        <v>Bacon, sliced, per lb. (453.6 gm)</v>
      </c>
      <c r="G1505">
        <f>VLOOKUP(A1505,Series!A:B,2,FALSE)</f>
        <v>200</v>
      </c>
      <c r="H1505" t="str">
        <f>VLOOKUP(G1505,Area!A:B,2,FALSE)</f>
        <v>Midwest urban</v>
      </c>
      <c r="I1505" t="str">
        <f>VLOOKUP(C1505,Dates!A:C,3,FALSE)</f>
        <v>November</v>
      </c>
    </row>
    <row r="1506" spans="1:9" ht="15" x14ac:dyDescent="0.3">
      <c r="A1506" s="1" t="s">
        <v>318</v>
      </c>
      <c r="B1506">
        <v>2013</v>
      </c>
      <c r="C1506" t="s">
        <v>13</v>
      </c>
      <c r="D1506">
        <v>5.0890000000000004</v>
      </c>
      <c r="E1506">
        <f>VLOOKUP(A1506,Series!A:C,3,FALSE)</f>
        <v>704111</v>
      </c>
      <c r="F1506" t="str">
        <f>VLOOKUP(E1506,Item!A:B,2,FALSE)</f>
        <v>Bacon, sliced, per lb. (453.6 gm)</v>
      </c>
      <c r="G1506">
        <f>VLOOKUP(A1506,Series!A:B,2,FALSE)</f>
        <v>200</v>
      </c>
      <c r="H1506" t="str">
        <f>VLOOKUP(G1506,Area!A:B,2,FALSE)</f>
        <v>Midwest urban</v>
      </c>
      <c r="I1506" t="str">
        <f>VLOOKUP(C1506,Dates!A:C,3,FALSE)</f>
        <v>December</v>
      </c>
    </row>
    <row r="1507" spans="1:9" ht="15" x14ac:dyDescent="0.3">
      <c r="A1507" s="1" t="s">
        <v>129</v>
      </c>
      <c r="B1507">
        <v>2014</v>
      </c>
      <c r="C1507" t="s">
        <v>11</v>
      </c>
      <c r="D1507">
        <v>5.5629999999999997</v>
      </c>
      <c r="E1507">
        <f>VLOOKUP(A1507,Series!A:C,3,FALSE)</f>
        <v>704111</v>
      </c>
      <c r="F1507" t="str">
        <f>VLOOKUP(E1507,Item!A:B,2,FALSE)</f>
        <v>Bacon, sliced, per lb. (453.6 gm)</v>
      </c>
      <c r="G1507">
        <f>VLOOKUP(A1507,Series!A:B,2,FALSE)</f>
        <v>0</v>
      </c>
      <c r="H1507" t="str">
        <f>VLOOKUP(G1507,Area!A:B,2,FALSE)</f>
        <v>U.S. city average</v>
      </c>
      <c r="I1507" t="str">
        <f>VLOOKUP(C1507,Dates!A:C,3,FALSE)</f>
        <v>January</v>
      </c>
    </row>
    <row r="1508" spans="1:9" ht="15" x14ac:dyDescent="0.3">
      <c r="A1508" s="1" t="s">
        <v>129</v>
      </c>
      <c r="B1508">
        <v>2014</v>
      </c>
      <c r="C1508" t="s">
        <v>21</v>
      </c>
      <c r="D1508">
        <v>5.4610000000000003</v>
      </c>
      <c r="E1508">
        <f>VLOOKUP(A1508,Series!A:C,3,FALSE)</f>
        <v>704111</v>
      </c>
      <c r="F1508" t="str">
        <f>VLOOKUP(E1508,Item!A:B,2,FALSE)</f>
        <v>Bacon, sliced, per lb. (453.6 gm)</v>
      </c>
      <c r="G1508">
        <f>VLOOKUP(A1508,Series!A:B,2,FALSE)</f>
        <v>0</v>
      </c>
      <c r="H1508" t="str">
        <f>VLOOKUP(G1508,Area!A:B,2,FALSE)</f>
        <v>U.S. city average</v>
      </c>
      <c r="I1508" t="str">
        <f>VLOOKUP(C1508,Dates!A:C,3,FALSE)</f>
        <v>February</v>
      </c>
    </row>
    <row r="1509" spans="1:9" ht="15" x14ac:dyDescent="0.3">
      <c r="A1509" s="1" t="s">
        <v>129</v>
      </c>
      <c r="B1509">
        <v>2014</v>
      </c>
      <c r="C1509" t="s">
        <v>16</v>
      </c>
      <c r="D1509">
        <v>5.5519999999999996</v>
      </c>
      <c r="E1509">
        <f>VLOOKUP(A1509,Series!A:C,3,FALSE)</f>
        <v>704111</v>
      </c>
      <c r="F1509" t="str">
        <f>VLOOKUP(E1509,Item!A:B,2,FALSE)</f>
        <v>Bacon, sliced, per lb. (453.6 gm)</v>
      </c>
      <c r="G1509">
        <f>VLOOKUP(A1509,Series!A:B,2,FALSE)</f>
        <v>0</v>
      </c>
      <c r="H1509" t="str">
        <f>VLOOKUP(G1509,Area!A:B,2,FALSE)</f>
        <v>U.S. city average</v>
      </c>
      <c r="I1509" t="str">
        <f>VLOOKUP(C1509,Dates!A:C,3,FALSE)</f>
        <v>March</v>
      </c>
    </row>
    <row r="1510" spans="1:9" ht="15" x14ac:dyDescent="0.3">
      <c r="A1510" s="1" t="s">
        <v>129</v>
      </c>
      <c r="B1510">
        <v>2014</v>
      </c>
      <c r="C1510" t="s">
        <v>22</v>
      </c>
      <c r="D1510">
        <v>5.69</v>
      </c>
      <c r="E1510">
        <f>VLOOKUP(A1510,Series!A:C,3,FALSE)</f>
        <v>704111</v>
      </c>
      <c r="F1510" t="str">
        <f>VLOOKUP(E1510,Item!A:B,2,FALSE)</f>
        <v>Bacon, sliced, per lb. (453.6 gm)</v>
      </c>
      <c r="G1510">
        <f>VLOOKUP(A1510,Series!A:B,2,FALSE)</f>
        <v>0</v>
      </c>
      <c r="H1510" t="str">
        <f>VLOOKUP(G1510,Area!A:B,2,FALSE)</f>
        <v>U.S. city average</v>
      </c>
      <c r="I1510" t="str">
        <f>VLOOKUP(C1510,Dates!A:C,3,FALSE)</f>
        <v>April</v>
      </c>
    </row>
    <row r="1511" spans="1:9" ht="15" x14ac:dyDescent="0.3">
      <c r="A1511" s="1" t="s">
        <v>129</v>
      </c>
      <c r="B1511">
        <v>2014</v>
      </c>
      <c r="C1511" t="s">
        <v>14</v>
      </c>
      <c r="D1511">
        <v>6.048</v>
      </c>
      <c r="E1511">
        <f>VLOOKUP(A1511,Series!A:C,3,FALSE)</f>
        <v>704111</v>
      </c>
      <c r="F1511" t="str">
        <f>VLOOKUP(E1511,Item!A:B,2,FALSE)</f>
        <v>Bacon, sliced, per lb. (453.6 gm)</v>
      </c>
      <c r="G1511">
        <f>VLOOKUP(A1511,Series!A:B,2,FALSE)</f>
        <v>0</v>
      </c>
      <c r="H1511" t="str">
        <f>VLOOKUP(G1511,Area!A:B,2,FALSE)</f>
        <v>U.S. city average</v>
      </c>
      <c r="I1511" t="str">
        <f>VLOOKUP(C1511,Dates!A:C,3,FALSE)</f>
        <v>May</v>
      </c>
    </row>
    <row r="1512" spans="1:9" ht="15" x14ac:dyDescent="0.3">
      <c r="A1512" s="1" t="s">
        <v>129</v>
      </c>
      <c r="B1512">
        <v>2014</v>
      </c>
      <c r="C1512" t="s">
        <v>15</v>
      </c>
      <c r="D1512">
        <v>6.1059999999999999</v>
      </c>
      <c r="E1512">
        <f>VLOOKUP(A1512,Series!A:C,3,FALSE)</f>
        <v>704111</v>
      </c>
      <c r="F1512" t="str">
        <f>VLOOKUP(E1512,Item!A:B,2,FALSE)</f>
        <v>Bacon, sliced, per lb. (453.6 gm)</v>
      </c>
      <c r="G1512">
        <f>VLOOKUP(A1512,Series!A:B,2,FALSE)</f>
        <v>0</v>
      </c>
      <c r="H1512" t="str">
        <f>VLOOKUP(G1512,Area!A:B,2,FALSE)</f>
        <v>U.S. city average</v>
      </c>
      <c r="I1512" t="str">
        <f>VLOOKUP(C1512,Dates!A:C,3,FALSE)</f>
        <v>June</v>
      </c>
    </row>
    <row r="1513" spans="1:9" ht="15" x14ac:dyDescent="0.3">
      <c r="A1513" s="1" t="s">
        <v>129</v>
      </c>
      <c r="B1513">
        <v>2014</v>
      </c>
      <c r="C1513" t="s">
        <v>12</v>
      </c>
      <c r="D1513">
        <v>6.0090000000000003</v>
      </c>
      <c r="E1513">
        <f>VLOOKUP(A1513,Series!A:C,3,FALSE)</f>
        <v>704111</v>
      </c>
      <c r="F1513" t="str">
        <f>VLOOKUP(E1513,Item!A:B,2,FALSE)</f>
        <v>Bacon, sliced, per lb. (453.6 gm)</v>
      </c>
      <c r="G1513">
        <f>VLOOKUP(A1513,Series!A:B,2,FALSE)</f>
        <v>0</v>
      </c>
      <c r="H1513" t="str">
        <f>VLOOKUP(G1513,Area!A:B,2,FALSE)</f>
        <v>U.S. city average</v>
      </c>
      <c r="I1513" t="str">
        <f>VLOOKUP(C1513,Dates!A:C,3,FALSE)</f>
        <v>July</v>
      </c>
    </row>
    <row r="1514" spans="1:9" ht="15" x14ac:dyDescent="0.3">
      <c r="A1514" s="1" t="s">
        <v>129</v>
      </c>
      <c r="B1514">
        <v>2014</v>
      </c>
      <c r="C1514" t="s">
        <v>23</v>
      </c>
      <c r="D1514">
        <v>6.0679999999999996</v>
      </c>
      <c r="E1514">
        <f>VLOOKUP(A1514,Series!A:C,3,FALSE)</f>
        <v>704111</v>
      </c>
      <c r="F1514" t="str">
        <f>VLOOKUP(E1514,Item!A:B,2,FALSE)</f>
        <v>Bacon, sliced, per lb. (453.6 gm)</v>
      </c>
      <c r="G1514">
        <f>VLOOKUP(A1514,Series!A:B,2,FALSE)</f>
        <v>0</v>
      </c>
      <c r="H1514" t="str">
        <f>VLOOKUP(G1514,Area!A:B,2,FALSE)</f>
        <v>U.S. city average</v>
      </c>
      <c r="I1514" t="str">
        <f>VLOOKUP(C1514,Dates!A:C,3,FALSE)</f>
        <v>August</v>
      </c>
    </row>
    <row r="1515" spans="1:9" ht="15" x14ac:dyDescent="0.3">
      <c r="A1515" s="1" t="s">
        <v>129</v>
      </c>
      <c r="B1515">
        <v>2014</v>
      </c>
      <c r="C1515" t="s">
        <v>20</v>
      </c>
      <c r="D1515">
        <v>5.9530000000000003</v>
      </c>
      <c r="E1515">
        <f>VLOOKUP(A1515,Series!A:C,3,FALSE)</f>
        <v>704111</v>
      </c>
      <c r="F1515" t="str">
        <f>VLOOKUP(E1515,Item!A:B,2,FALSE)</f>
        <v>Bacon, sliced, per lb. (453.6 gm)</v>
      </c>
      <c r="G1515">
        <f>VLOOKUP(A1515,Series!A:B,2,FALSE)</f>
        <v>0</v>
      </c>
      <c r="H1515" t="str">
        <f>VLOOKUP(G1515,Area!A:B,2,FALSE)</f>
        <v>U.S. city average</v>
      </c>
      <c r="I1515" t="str">
        <f>VLOOKUP(C1515,Dates!A:C,3,FALSE)</f>
        <v>September</v>
      </c>
    </row>
    <row r="1516" spans="1:9" ht="15" x14ac:dyDescent="0.3">
      <c r="A1516" s="1" t="s">
        <v>129</v>
      </c>
      <c r="B1516">
        <v>2014</v>
      </c>
      <c r="C1516" t="s">
        <v>19</v>
      </c>
      <c r="D1516">
        <v>5.7590000000000003</v>
      </c>
      <c r="E1516">
        <f>VLOOKUP(A1516,Series!A:C,3,FALSE)</f>
        <v>704111</v>
      </c>
      <c r="F1516" t="str">
        <f>VLOOKUP(E1516,Item!A:B,2,FALSE)</f>
        <v>Bacon, sliced, per lb. (453.6 gm)</v>
      </c>
      <c r="G1516">
        <f>VLOOKUP(A1516,Series!A:B,2,FALSE)</f>
        <v>0</v>
      </c>
      <c r="H1516" t="str">
        <f>VLOOKUP(G1516,Area!A:B,2,FALSE)</f>
        <v>U.S. city average</v>
      </c>
      <c r="I1516" t="str">
        <f>VLOOKUP(C1516,Dates!A:C,3,FALSE)</f>
        <v>October</v>
      </c>
    </row>
    <row r="1517" spans="1:9" ht="15" x14ac:dyDescent="0.3">
      <c r="A1517" s="1" t="s">
        <v>129</v>
      </c>
      <c r="B1517">
        <v>2014</v>
      </c>
      <c r="C1517" t="s">
        <v>18</v>
      </c>
      <c r="D1517">
        <v>5.5739999999999998</v>
      </c>
      <c r="E1517">
        <f>VLOOKUP(A1517,Series!A:C,3,FALSE)</f>
        <v>704111</v>
      </c>
      <c r="F1517" t="str">
        <f>VLOOKUP(E1517,Item!A:B,2,FALSE)</f>
        <v>Bacon, sliced, per lb. (453.6 gm)</v>
      </c>
      <c r="G1517">
        <f>VLOOKUP(A1517,Series!A:B,2,FALSE)</f>
        <v>0</v>
      </c>
      <c r="H1517" t="str">
        <f>VLOOKUP(G1517,Area!A:B,2,FALSE)</f>
        <v>U.S. city average</v>
      </c>
      <c r="I1517" t="str">
        <f>VLOOKUP(C1517,Dates!A:C,3,FALSE)</f>
        <v>November</v>
      </c>
    </row>
    <row r="1518" spans="1:9" ht="15" x14ac:dyDescent="0.3">
      <c r="A1518" s="1" t="s">
        <v>129</v>
      </c>
      <c r="B1518">
        <v>2014</v>
      </c>
      <c r="C1518" t="s">
        <v>13</v>
      </c>
      <c r="D1518">
        <v>5.5309999999999997</v>
      </c>
      <c r="E1518">
        <f>VLOOKUP(A1518,Series!A:C,3,FALSE)</f>
        <v>704111</v>
      </c>
      <c r="F1518" t="str">
        <f>VLOOKUP(E1518,Item!A:B,2,FALSE)</f>
        <v>Bacon, sliced, per lb. (453.6 gm)</v>
      </c>
      <c r="G1518">
        <f>VLOOKUP(A1518,Series!A:B,2,FALSE)</f>
        <v>0</v>
      </c>
      <c r="H1518" t="str">
        <f>VLOOKUP(G1518,Area!A:B,2,FALSE)</f>
        <v>U.S. city average</v>
      </c>
      <c r="I1518" t="str">
        <f>VLOOKUP(C1518,Dates!A:C,3,FALSE)</f>
        <v>December</v>
      </c>
    </row>
    <row r="1519" spans="1:9" ht="15" x14ac:dyDescent="0.3">
      <c r="A1519" s="1" t="s">
        <v>230</v>
      </c>
      <c r="B1519">
        <v>2014</v>
      </c>
      <c r="C1519" t="s">
        <v>11</v>
      </c>
      <c r="D1519">
        <v>5.8419999999999996</v>
      </c>
      <c r="E1519">
        <f>VLOOKUP(A1519,Series!A:C,3,FALSE)</f>
        <v>704111</v>
      </c>
      <c r="F1519" t="str">
        <f>VLOOKUP(E1519,Item!A:B,2,FALSE)</f>
        <v>Bacon, sliced, per lb. (453.6 gm)</v>
      </c>
      <c r="G1519">
        <f>VLOOKUP(A1519,Series!A:B,2,FALSE)</f>
        <v>100</v>
      </c>
      <c r="H1519" t="str">
        <f>VLOOKUP(G1519,Area!A:B,2,FALSE)</f>
        <v>Northeast urban</v>
      </c>
      <c r="I1519" t="str">
        <f>VLOOKUP(C1519,Dates!A:C,3,FALSE)</f>
        <v>January</v>
      </c>
    </row>
    <row r="1520" spans="1:9" ht="15" x14ac:dyDescent="0.3">
      <c r="A1520" s="1" t="s">
        <v>230</v>
      </c>
      <c r="B1520">
        <v>2014</v>
      </c>
      <c r="C1520" t="s">
        <v>21</v>
      </c>
      <c r="D1520">
        <v>5.532</v>
      </c>
      <c r="E1520">
        <f>VLOOKUP(A1520,Series!A:C,3,FALSE)</f>
        <v>704111</v>
      </c>
      <c r="F1520" t="str">
        <f>VLOOKUP(E1520,Item!A:B,2,FALSE)</f>
        <v>Bacon, sliced, per lb. (453.6 gm)</v>
      </c>
      <c r="G1520">
        <f>VLOOKUP(A1520,Series!A:B,2,FALSE)</f>
        <v>100</v>
      </c>
      <c r="H1520" t="str">
        <f>VLOOKUP(G1520,Area!A:B,2,FALSE)</f>
        <v>Northeast urban</v>
      </c>
      <c r="I1520" t="str">
        <f>VLOOKUP(C1520,Dates!A:C,3,FALSE)</f>
        <v>February</v>
      </c>
    </row>
    <row r="1521" spans="1:9" ht="15" x14ac:dyDescent="0.3">
      <c r="A1521" s="1" t="s">
        <v>230</v>
      </c>
      <c r="B1521">
        <v>2014</v>
      </c>
      <c r="C1521" t="s">
        <v>16</v>
      </c>
      <c r="D1521">
        <v>5.8369999999999997</v>
      </c>
      <c r="E1521">
        <f>VLOOKUP(A1521,Series!A:C,3,FALSE)</f>
        <v>704111</v>
      </c>
      <c r="F1521" t="str">
        <f>VLOOKUP(E1521,Item!A:B,2,FALSE)</f>
        <v>Bacon, sliced, per lb. (453.6 gm)</v>
      </c>
      <c r="G1521">
        <f>VLOOKUP(A1521,Series!A:B,2,FALSE)</f>
        <v>100</v>
      </c>
      <c r="H1521" t="str">
        <f>VLOOKUP(G1521,Area!A:B,2,FALSE)</f>
        <v>Northeast urban</v>
      </c>
      <c r="I1521" t="str">
        <f>VLOOKUP(C1521,Dates!A:C,3,FALSE)</f>
        <v>March</v>
      </c>
    </row>
    <row r="1522" spans="1:9" ht="15" x14ac:dyDescent="0.3">
      <c r="A1522" s="1" t="s">
        <v>230</v>
      </c>
      <c r="B1522">
        <v>2014</v>
      </c>
      <c r="C1522" t="s">
        <v>22</v>
      </c>
      <c r="D1522">
        <v>5.7569999999999997</v>
      </c>
      <c r="E1522">
        <f>VLOOKUP(A1522,Series!A:C,3,FALSE)</f>
        <v>704111</v>
      </c>
      <c r="F1522" t="str">
        <f>VLOOKUP(E1522,Item!A:B,2,FALSE)</f>
        <v>Bacon, sliced, per lb. (453.6 gm)</v>
      </c>
      <c r="G1522">
        <f>VLOOKUP(A1522,Series!A:B,2,FALSE)</f>
        <v>100</v>
      </c>
      <c r="H1522" t="str">
        <f>VLOOKUP(G1522,Area!A:B,2,FALSE)</f>
        <v>Northeast urban</v>
      </c>
      <c r="I1522" t="str">
        <f>VLOOKUP(C1522,Dates!A:C,3,FALSE)</f>
        <v>April</v>
      </c>
    </row>
    <row r="1523" spans="1:9" ht="15" x14ac:dyDescent="0.3">
      <c r="A1523" s="1" t="s">
        <v>230</v>
      </c>
      <c r="B1523">
        <v>2014</v>
      </c>
      <c r="C1523" t="s">
        <v>14</v>
      </c>
      <c r="D1523">
        <v>6.4020000000000001</v>
      </c>
      <c r="E1523">
        <f>VLOOKUP(A1523,Series!A:C,3,FALSE)</f>
        <v>704111</v>
      </c>
      <c r="F1523" t="str">
        <f>VLOOKUP(E1523,Item!A:B,2,FALSE)</f>
        <v>Bacon, sliced, per lb. (453.6 gm)</v>
      </c>
      <c r="G1523">
        <f>VLOOKUP(A1523,Series!A:B,2,FALSE)</f>
        <v>100</v>
      </c>
      <c r="H1523" t="str">
        <f>VLOOKUP(G1523,Area!A:B,2,FALSE)</f>
        <v>Northeast urban</v>
      </c>
      <c r="I1523" t="str">
        <f>VLOOKUP(C1523,Dates!A:C,3,FALSE)</f>
        <v>May</v>
      </c>
    </row>
    <row r="1524" spans="1:9" ht="15" x14ac:dyDescent="0.3">
      <c r="A1524" s="1" t="s">
        <v>230</v>
      </c>
      <c r="B1524">
        <v>2014</v>
      </c>
      <c r="C1524" t="s">
        <v>15</v>
      </c>
      <c r="D1524">
        <v>6.4690000000000003</v>
      </c>
      <c r="E1524">
        <f>VLOOKUP(A1524,Series!A:C,3,FALSE)</f>
        <v>704111</v>
      </c>
      <c r="F1524" t="str">
        <f>VLOOKUP(E1524,Item!A:B,2,FALSE)</f>
        <v>Bacon, sliced, per lb. (453.6 gm)</v>
      </c>
      <c r="G1524">
        <f>VLOOKUP(A1524,Series!A:B,2,FALSE)</f>
        <v>100</v>
      </c>
      <c r="H1524" t="str">
        <f>VLOOKUP(G1524,Area!A:B,2,FALSE)</f>
        <v>Northeast urban</v>
      </c>
      <c r="I1524" t="str">
        <f>VLOOKUP(C1524,Dates!A:C,3,FALSE)</f>
        <v>June</v>
      </c>
    </row>
    <row r="1525" spans="1:9" ht="15" x14ac:dyDescent="0.3">
      <c r="A1525" s="1" t="s">
        <v>230</v>
      </c>
      <c r="B1525">
        <v>2014</v>
      </c>
      <c r="C1525" t="s">
        <v>12</v>
      </c>
      <c r="D1525">
        <v>6.5990000000000002</v>
      </c>
      <c r="E1525">
        <f>VLOOKUP(A1525,Series!A:C,3,FALSE)</f>
        <v>704111</v>
      </c>
      <c r="F1525" t="str">
        <f>VLOOKUP(E1525,Item!A:B,2,FALSE)</f>
        <v>Bacon, sliced, per lb. (453.6 gm)</v>
      </c>
      <c r="G1525">
        <f>VLOOKUP(A1525,Series!A:B,2,FALSE)</f>
        <v>100</v>
      </c>
      <c r="H1525" t="str">
        <f>VLOOKUP(G1525,Area!A:B,2,FALSE)</f>
        <v>Northeast urban</v>
      </c>
      <c r="I1525" t="str">
        <f>VLOOKUP(C1525,Dates!A:C,3,FALSE)</f>
        <v>July</v>
      </c>
    </row>
    <row r="1526" spans="1:9" ht="15" x14ac:dyDescent="0.3">
      <c r="A1526" s="1" t="s">
        <v>230</v>
      </c>
      <c r="B1526">
        <v>2014</v>
      </c>
      <c r="C1526" t="s">
        <v>23</v>
      </c>
      <c r="D1526">
        <v>6.4210000000000003</v>
      </c>
      <c r="E1526">
        <f>VLOOKUP(A1526,Series!A:C,3,FALSE)</f>
        <v>704111</v>
      </c>
      <c r="F1526" t="str">
        <f>VLOOKUP(E1526,Item!A:B,2,FALSE)</f>
        <v>Bacon, sliced, per lb. (453.6 gm)</v>
      </c>
      <c r="G1526">
        <f>VLOOKUP(A1526,Series!A:B,2,FALSE)</f>
        <v>100</v>
      </c>
      <c r="H1526" t="str">
        <f>VLOOKUP(G1526,Area!A:B,2,FALSE)</f>
        <v>Northeast urban</v>
      </c>
      <c r="I1526" t="str">
        <f>VLOOKUP(C1526,Dates!A:C,3,FALSE)</f>
        <v>August</v>
      </c>
    </row>
    <row r="1527" spans="1:9" ht="15" x14ac:dyDescent="0.3">
      <c r="A1527" s="1" t="s">
        <v>230</v>
      </c>
      <c r="B1527">
        <v>2014</v>
      </c>
      <c r="C1527" t="s">
        <v>20</v>
      </c>
      <c r="D1527">
        <v>6.3689999999999998</v>
      </c>
      <c r="E1527">
        <f>VLOOKUP(A1527,Series!A:C,3,FALSE)</f>
        <v>704111</v>
      </c>
      <c r="F1527" t="str">
        <f>VLOOKUP(E1527,Item!A:B,2,FALSE)</f>
        <v>Bacon, sliced, per lb. (453.6 gm)</v>
      </c>
      <c r="G1527">
        <f>VLOOKUP(A1527,Series!A:B,2,FALSE)</f>
        <v>100</v>
      </c>
      <c r="H1527" t="str">
        <f>VLOOKUP(G1527,Area!A:B,2,FALSE)</f>
        <v>Northeast urban</v>
      </c>
      <c r="I1527" t="str">
        <f>VLOOKUP(C1527,Dates!A:C,3,FALSE)</f>
        <v>September</v>
      </c>
    </row>
    <row r="1528" spans="1:9" ht="15" x14ac:dyDescent="0.3">
      <c r="A1528" s="1" t="s">
        <v>230</v>
      </c>
      <c r="B1528">
        <v>2014</v>
      </c>
      <c r="C1528" t="s">
        <v>19</v>
      </c>
      <c r="D1528">
        <v>6.1020000000000003</v>
      </c>
      <c r="E1528">
        <f>VLOOKUP(A1528,Series!A:C,3,FALSE)</f>
        <v>704111</v>
      </c>
      <c r="F1528" t="str">
        <f>VLOOKUP(E1528,Item!A:B,2,FALSE)</f>
        <v>Bacon, sliced, per lb. (453.6 gm)</v>
      </c>
      <c r="G1528">
        <f>VLOOKUP(A1528,Series!A:B,2,FALSE)</f>
        <v>100</v>
      </c>
      <c r="H1528" t="str">
        <f>VLOOKUP(G1528,Area!A:B,2,FALSE)</f>
        <v>Northeast urban</v>
      </c>
      <c r="I1528" t="str">
        <f>VLOOKUP(C1528,Dates!A:C,3,FALSE)</f>
        <v>October</v>
      </c>
    </row>
    <row r="1529" spans="1:9" ht="15" x14ac:dyDescent="0.3">
      <c r="A1529" s="1" t="s">
        <v>230</v>
      </c>
      <c r="B1529">
        <v>2014</v>
      </c>
      <c r="C1529" t="s">
        <v>18</v>
      </c>
      <c r="D1529">
        <v>6.0709999999999997</v>
      </c>
      <c r="E1529">
        <f>VLOOKUP(A1529,Series!A:C,3,FALSE)</f>
        <v>704111</v>
      </c>
      <c r="F1529" t="str">
        <f>VLOOKUP(E1529,Item!A:B,2,FALSE)</f>
        <v>Bacon, sliced, per lb. (453.6 gm)</v>
      </c>
      <c r="G1529">
        <f>VLOOKUP(A1529,Series!A:B,2,FALSE)</f>
        <v>100</v>
      </c>
      <c r="H1529" t="str">
        <f>VLOOKUP(G1529,Area!A:B,2,FALSE)</f>
        <v>Northeast urban</v>
      </c>
      <c r="I1529" t="str">
        <f>VLOOKUP(C1529,Dates!A:C,3,FALSE)</f>
        <v>November</v>
      </c>
    </row>
    <row r="1530" spans="1:9" ht="15" x14ac:dyDescent="0.3">
      <c r="A1530" s="1" t="s">
        <v>230</v>
      </c>
      <c r="B1530">
        <v>2014</v>
      </c>
      <c r="C1530" t="s">
        <v>13</v>
      </c>
      <c r="D1530">
        <v>5.87</v>
      </c>
      <c r="E1530">
        <f>VLOOKUP(A1530,Series!A:C,3,FALSE)</f>
        <v>704111</v>
      </c>
      <c r="F1530" t="str">
        <f>VLOOKUP(E1530,Item!A:B,2,FALSE)</f>
        <v>Bacon, sliced, per lb. (453.6 gm)</v>
      </c>
      <c r="G1530">
        <f>VLOOKUP(A1530,Series!A:B,2,FALSE)</f>
        <v>100</v>
      </c>
      <c r="H1530" t="str">
        <f>VLOOKUP(G1530,Area!A:B,2,FALSE)</f>
        <v>Northeast urban</v>
      </c>
      <c r="I1530" t="str">
        <f>VLOOKUP(C1530,Dates!A:C,3,FALSE)</f>
        <v>December</v>
      </c>
    </row>
    <row r="1531" spans="1:9" ht="15" x14ac:dyDescent="0.3">
      <c r="A1531" s="1" t="s">
        <v>318</v>
      </c>
      <c r="B1531">
        <v>2014</v>
      </c>
      <c r="C1531" t="s">
        <v>11</v>
      </c>
      <c r="D1531">
        <v>5.3460000000000001</v>
      </c>
      <c r="E1531">
        <f>VLOOKUP(A1531,Series!A:C,3,FALSE)</f>
        <v>704111</v>
      </c>
      <c r="F1531" t="str">
        <f>VLOOKUP(E1531,Item!A:B,2,FALSE)</f>
        <v>Bacon, sliced, per lb. (453.6 gm)</v>
      </c>
      <c r="G1531">
        <f>VLOOKUP(A1531,Series!A:B,2,FALSE)</f>
        <v>200</v>
      </c>
      <c r="H1531" t="str">
        <f>VLOOKUP(G1531,Area!A:B,2,FALSE)</f>
        <v>Midwest urban</v>
      </c>
      <c r="I1531" t="str">
        <f>VLOOKUP(C1531,Dates!A:C,3,FALSE)</f>
        <v>January</v>
      </c>
    </row>
    <row r="1532" spans="1:9" ht="15" x14ac:dyDescent="0.3">
      <c r="A1532" s="1" t="s">
        <v>318</v>
      </c>
      <c r="B1532">
        <v>2014</v>
      </c>
      <c r="C1532" t="s">
        <v>21</v>
      </c>
      <c r="D1532">
        <v>5.4580000000000002</v>
      </c>
      <c r="E1532">
        <f>VLOOKUP(A1532,Series!A:C,3,FALSE)</f>
        <v>704111</v>
      </c>
      <c r="F1532" t="str">
        <f>VLOOKUP(E1532,Item!A:B,2,FALSE)</f>
        <v>Bacon, sliced, per lb. (453.6 gm)</v>
      </c>
      <c r="G1532">
        <f>VLOOKUP(A1532,Series!A:B,2,FALSE)</f>
        <v>200</v>
      </c>
      <c r="H1532" t="str">
        <f>VLOOKUP(G1532,Area!A:B,2,FALSE)</f>
        <v>Midwest urban</v>
      </c>
      <c r="I1532" t="str">
        <f>VLOOKUP(C1532,Dates!A:C,3,FALSE)</f>
        <v>February</v>
      </c>
    </row>
    <row r="1533" spans="1:9" ht="15" x14ac:dyDescent="0.3">
      <c r="A1533" s="1" t="s">
        <v>318</v>
      </c>
      <c r="B1533">
        <v>2014</v>
      </c>
      <c r="C1533" t="s">
        <v>16</v>
      </c>
      <c r="D1533">
        <v>5.3920000000000003</v>
      </c>
      <c r="E1533">
        <f>VLOOKUP(A1533,Series!A:C,3,FALSE)</f>
        <v>704111</v>
      </c>
      <c r="F1533" t="str">
        <f>VLOOKUP(E1533,Item!A:B,2,FALSE)</f>
        <v>Bacon, sliced, per lb. (453.6 gm)</v>
      </c>
      <c r="G1533">
        <f>VLOOKUP(A1533,Series!A:B,2,FALSE)</f>
        <v>200</v>
      </c>
      <c r="H1533" t="str">
        <f>VLOOKUP(G1533,Area!A:B,2,FALSE)</f>
        <v>Midwest urban</v>
      </c>
      <c r="I1533" t="str">
        <f>VLOOKUP(C1533,Dates!A:C,3,FALSE)</f>
        <v>March</v>
      </c>
    </row>
    <row r="1534" spans="1:9" ht="15" x14ac:dyDescent="0.3">
      <c r="A1534" s="1" t="s">
        <v>318</v>
      </c>
      <c r="B1534">
        <v>2014</v>
      </c>
      <c r="C1534" t="s">
        <v>22</v>
      </c>
      <c r="D1534">
        <v>5.36</v>
      </c>
      <c r="E1534">
        <f>VLOOKUP(A1534,Series!A:C,3,FALSE)</f>
        <v>704111</v>
      </c>
      <c r="F1534" t="str">
        <f>VLOOKUP(E1534,Item!A:B,2,FALSE)</f>
        <v>Bacon, sliced, per lb. (453.6 gm)</v>
      </c>
      <c r="G1534">
        <f>VLOOKUP(A1534,Series!A:B,2,FALSE)</f>
        <v>200</v>
      </c>
      <c r="H1534" t="str">
        <f>VLOOKUP(G1534,Area!A:B,2,FALSE)</f>
        <v>Midwest urban</v>
      </c>
      <c r="I1534" t="str">
        <f>VLOOKUP(C1534,Dates!A:C,3,FALSE)</f>
        <v>April</v>
      </c>
    </row>
    <row r="1535" spans="1:9" ht="15" x14ac:dyDescent="0.3">
      <c r="A1535" s="1" t="s">
        <v>318</v>
      </c>
      <c r="B1535">
        <v>2014</v>
      </c>
      <c r="C1535" t="s">
        <v>14</v>
      </c>
      <c r="D1535">
        <v>5.5069999999999997</v>
      </c>
      <c r="E1535">
        <f>VLOOKUP(A1535,Series!A:C,3,FALSE)</f>
        <v>704111</v>
      </c>
      <c r="F1535" t="str">
        <f>VLOOKUP(E1535,Item!A:B,2,FALSE)</f>
        <v>Bacon, sliced, per lb. (453.6 gm)</v>
      </c>
      <c r="G1535">
        <f>VLOOKUP(A1535,Series!A:B,2,FALSE)</f>
        <v>200</v>
      </c>
      <c r="H1535" t="str">
        <f>VLOOKUP(G1535,Area!A:B,2,FALSE)</f>
        <v>Midwest urban</v>
      </c>
      <c r="I1535" t="str">
        <f>VLOOKUP(C1535,Dates!A:C,3,FALSE)</f>
        <v>May</v>
      </c>
    </row>
    <row r="1536" spans="1:9" ht="15" x14ac:dyDescent="0.3">
      <c r="A1536" s="1" t="s">
        <v>318</v>
      </c>
      <c r="B1536">
        <v>2014</v>
      </c>
      <c r="C1536" t="s">
        <v>15</v>
      </c>
      <c r="D1536">
        <v>5.6689999999999996</v>
      </c>
      <c r="E1536">
        <f>VLOOKUP(A1536,Series!A:C,3,FALSE)</f>
        <v>704111</v>
      </c>
      <c r="F1536" t="str">
        <f>VLOOKUP(E1536,Item!A:B,2,FALSE)</f>
        <v>Bacon, sliced, per lb. (453.6 gm)</v>
      </c>
      <c r="G1536">
        <f>VLOOKUP(A1536,Series!A:B,2,FALSE)</f>
        <v>200</v>
      </c>
      <c r="H1536" t="str">
        <f>VLOOKUP(G1536,Area!A:B,2,FALSE)</f>
        <v>Midwest urban</v>
      </c>
      <c r="I1536" t="str">
        <f>VLOOKUP(C1536,Dates!A:C,3,FALSE)</f>
        <v>June</v>
      </c>
    </row>
    <row r="1537" spans="1:9" ht="15" x14ac:dyDescent="0.3">
      <c r="A1537" s="1" t="s">
        <v>318</v>
      </c>
      <c r="B1537">
        <v>2014</v>
      </c>
      <c r="C1537" t="s">
        <v>12</v>
      </c>
      <c r="D1537">
        <v>5.5819999999999999</v>
      </c>
      <c r="E1537">
        <f>VLOOKUP(A1537,Series!A:C,3,FALSE)</f>
        <v>704111</v>
      </c>
      <c r="F1537" t="str">
        <f>VLOOKUP(E1537,Item!A:B,2,FALSE)</f>
        <v>Bacon, sliced, per lb. (453.6 gm)</v>
      </c>
      <c r="G1537">
        <f>VLOOKUP(A1537,Series!A:B,2,FALSE)</f>
        <v>200</v>
      </c>
      <c r="H1537" t="str">
        <f>VLOOKUP(G1537,Area!A:B,2,FALSE)</f>
        <v>Midwest urban</v>
      </c>
      <c r="I1537" t="str">
        <f>VLOOKUP(C1537,Dates!A:C,3,FALSE)</f>
        <v>July</v>
      </c>
    </row>
    <row r="1538" spans="1:9" ht="15" x14ac:dyDescent="0.3">
      <c r="A1538" s="1" t="s">
        <v>318</v>
      </c>
      <c r="B1538">
        <v>2014</v>
      </c>
      <c r="C1538" t="s">
        <v>23</v>
      </c>
      <c r="D1538">
        <v>5.6459999999999999</v>
      </c>
      <c r="E1538">
        <f>VLOOKUP(A1538,Series!A:C,3,FALSE)</f>
        <v>704111</v>
      </c>
      <c r="F1538" t="str">
        <f>VLOOKUP(E1538,Item!A:B,2,FALSE)</f>
        <v>Bacon, sliced, per lb. (453.6 gm)</v>
      </c>
      <c r="G1538">
        <f>VLOOKUP(A1538,Series!A:B,2,FALSE)</f>
        <v>200</v>
      </c>
      <c r="H1538" t="str">
        <f>VLOOKUP(G1538,Area!A:B,2,FALSE)</f>
        <v>Midwest urban</v>
      </c>
      <c r="I1538" t="str">
        <f>VLOOKUP(C1538,Dates!A:C,3,FALSE)</f>
        <v>August</v>
      </c>
    </row>
    <row r="1539" spans="1:9" ht="15" x14ac:dyDescent="0.3">
      <c r="A1539" s="1" t="s">
        <v>318</v>
      </c>
      <c r="B1539">
        <v>2014</v>
      </c>
      <c r="C1539" t="s">
        <v>20</v>
      </c>
      <c r="D1539">
        <v>5.5419999999999998</v>
      </c>
      <c r="E1539">
        <f>VLOOKUP(A1539,Series!A:C,3,FALSE)</f>
        <v>704111</v>
      </c>
      <c r="F1539" t="str">
        <f>VLOOKUP(E1539,Item!A:B,2,FALSE)</f>
        <v>Bacon, sliced, per lb. (453.6 gm)</v>
      </c>
      <c r="G1539">
        <f>VLOOKUP(A1539,Series!A:B,2,FALSE)</f>
        <v>200</v>
      </c>
      <c r="H1539" t="str">
        <f>VLOOKUP(G1539,Area!A:B,2,FALSE)</f>
        <v>Midwest urban</v>
      </c>
      <c r="I1539" t="str">
        <f>VLOOKUP(C1539,Dates!A:C,3,FALSE)</f>
        <v>September</v>
      </c>
    </row>
    <row r="1540" spans="1:9" ht="15" x14ac:dyDescent="0.3">
      <c r="A1540" s="1" t="s">
        <v>318</v>
      </c>
      <c r="B1540">
        <v>2014</v>
      </c>
      <c r="C1540" t="s">
        <v>19</v>
      </c>
      <c r="D1540">
        <v>5.5190000000000001</v>
      </c>
      <c r="E1540">
        <f>VLOOKUP(A1540,Series!A:C,3,FALSE)</f>
        <v>704111</v>
      </c>
      <c r="F1540" t="str">
        <f>VLOOKUP(E1540,Item!A:B,2,FALSE)</f>
        <v>Bacon, sliced, per lb. (453.6 gm)</v>
      </c>
      <c r="G1540">
        <f>VLOOKUP(A1540,Series!A:B,2,FALSE)</f>
        <v>200</v>
      </c>
      <c r="H1540" t="str">
        <f>VLOOKUP(G1540,Area!A:B,2,FALSE)</f>
        <v>Midwest urban</v>
      </c>
      <c r="I1540" t="str">
        <f>VLOOKUP(C1540,Dates!A:C,3,FALSE)</f>
        <v>October</v>
      </c>
    </row>
    <row r="1541" spans="1:9" ht="15" x14ac:dyDescent="0.3">
      <c r="A1541" s="1" t="s">
        <v>318</v>
      </c>
      <c r="B1541">
        <v>2014</v>
      </c>
      <c r="C1541" t="s">
        <v>18</v>
      </c>
      <c r="D1541">
        <v>5.0940000000000003</v>
      </c>
      <c r="E1541">
        <f>VLOOKUP(A1541,Series!A:C,3,FALSE)</f>
        <v>704111</v>
      </c>
      <c r="F1541" t="str">
        <f>VLOOKUP(E1541,Item!A:B,2,FALSE)</f>
        <v>Bacon, sliced, per lb. (453.6 gm)</v>
      </c>
      <c r="G1541">
        <f>VLOOKUP(A1541,Series!A:B,2,FALSE)</f>
        <v>200</v>
      </c>
      <c r="H1541" t="str">
        <f>VLOOKUP(G1541,Area!A:B,2,FALSE)</f>
        <v>Midwest urban</v>
      </c>
      <c r="I1541" t="str">
        <f>VLOOKUP(C1541,Dates!A:C,3,FALSE)</f>
        <v>November</v>
      </c>
    </row>
    <row r="1542" spans="1:9" ht="15" x14ac:dyDescent="0.3">
      <c r="A1542" s="1" t="s">
        <v>318</v>
      </c>
      <c r="B1542">
        <v>2014</v>
      </c>
      <c r="C1542" t="s">
        <v>13</v>
      </c>
      <c r="D1542">
        <v>5.0970000000000004</v>
      </c>
      <c r="E1542">
        <f>VLOOKUP(A1542,Series!A:C,3,FALSE)</f>
        <v>704111</v>
      </c>
      <c r="F1542" t="str">
        <f>VLOOKUP(E1542,Item!A:B,2,FALSE)</f>
        <v>Bacon, sliced, per lb. (453.6 gm)</v>
      </c>
      <c r="G1542">
        <f>VLOOKUP(A1542,Series!A:B,2,FALSE)</f>
        <v>200</v>
      </c>
      <c r="H1542" t="str">
        <f>VLOOKUP(G1542,Area!A:B,2,FALSE)</f>
        <v>Midwest urban</v>
      </c>
      <c r="I1542" t="str">
        <f>VLOOKUP(C1542,Dates!A:C,3,FALSE)</f>
        <v>December</v>
      </c>
    </row>
    <row r="1543" spans="1:9" ht="15" x14ac:dyDescent="0.3">
      <c r="A1543" s="1" t="s">
        <v>129</v>
      </c>
      <c r="B1543">
        <v>2015</v>
      </c>
      <c r="C1543" t="s">
        <v>11</v>
      </c>
      <c r="D1543">
        <v>5.5890000000000004</v>
      </c>
      <c r="E1543">
        <f>VLOOKUP(A1543,Series!A:C,3,FALSE)</f>
        <v>704111</v>
      </c>
      <c r="F1543" t="str">
        <f>VLOOKUP(E1543,Item!A:B,2,FALSE)</f>
        <v>Bacon, sliced, per lb. (453.6 gm)</v>
      </c>
      <c r="G1543">
        <f>VLOOKUP(A1543,Series!A:B,2,FALSE)</f>
        <v>0</v>
      </c>
      <c r="H1543" t="str">
        <f>VLOOKUP(G1543,Area!A:B,2,FALSE)</f>
        <v>U.S. city average</v>
      </c>
      <c r="I1543" t="str">
        <f>VLOOKUP(C1543,Dates!A:C,3,FALSE)</f>
        <v>January</v>
      </c>
    </row>
    <row r="1544" spans="1:9" ht="15" x14ac:dyDescent="0.3">
      <c r="A1544" s="1" t="s">
        <v>129</v>
      </c>
      <c r="B1544">
        <v>2015</v>
      </c>
      <c r="C1544" t="s">
        <v>21</v>
      </c>
      <c r="D1544">
        <v>5.4720000000000004</v>
      </c>
      <c r="E1544">
        <f>VLOOKUP(A1544,Series!A:C,3,FALSE)</f>
        <v>704111</v>
      </c>
      <c r="F1544" t="str">
        <f>VLOOKUP(E1544,Item!A:B,2,FALSE)</f>
        <v>Bacon, sliced, per lb. (453.6 gm)</v>
      </c>
      <c r="G1544">
        <f>VLOOKUP(A1544,Series!A:B,2,FALSE)</f>
        <v>0</v>
      </c>
      <c r="H1544" t="str">
        <f>VLOOKUP(G1544,Area!A:B,2,FALSE)</f>
        <v>U.S. city average</v>
      </c>
      <c r="I1544" t="str">
        <f>VLOOKUP(C1544,Dates!A:C,3,FALSE)</f>
        <v>February</v>
      </c>
    </row>
    <row r="1545" spans="1:9" ht="15" x14ac:dyDescent="0.3">
      <c r="A1545" s="1" t="s">
        <v>129</v>
      </c>
      <c r="B1545">
        <v>2015</v>
      </c>
      <c r="C1545" t="s">
        <v>16</v>
      </c>
      <c r="D1545">
        <v>5.367</v>
      </c>
      <c r="E1545">
        <f>VLOOKUP(A1545,Series!A:C,3,FALSE)</f>
        <v>704111</v>
      </c>
      <c r="F1545" t="str">
        <f>VLOOKUP(E1545,Item!A:B,2,FALSE)</f>
        <v>Bacon, sliced, per lb. (453.6 gm)</v>
      </c>
      <c r="G1545">
        <f>VLOOKUP(A1545,Series!A:B,2,FALSE)</f>
        <v>0</v>
      </c>
      <c r="H1545" t="str">
        <f>VLOOKUP(G1545,Area!A:B,2,FALSE)</f>
        <v>U.S. city average</v>
      </c>
      <c r="I1545" t="str">
        <f>VLOOKUP(C1545,Dates!A:C,3,FALSE)</f>
        <v>March</v>
      </c>
    </row>
    <row r="1546" spans="1:9" ht="15" x14ac:dyDescent="0.3">
      <c r="A1546" s="1" t="s">
        <v>129</v>
      </c>
      <c r="B1546">
        <v>2015</v>
      </c>
      <c r="C1546" t="s">
        <v>22</v>
      </c>
      <c r="D1546">
        <v>5.2110000000000003</v>
      </c>
      <c r="E1546">
        <f>VLOOKUP(A1546,Series!A:C,3,FALSE)</f>
        <v>704111</v>
      </c>
      <c r="F1546" t="str">
        <f>VLOOKUP(E1546,Item!A:B,2,FALSE)</f>
        <v>Bacon, sliced, per lb. (453.6 gm)</v>
      </c>
      <c r="G1546">
        <f>VLOOKUP(A1546,Series!A:B,2,FALSE)</f>
        <v>0</v>
      </c>
      <c r="H1546" t="str">
        <f>VLOOKUP(G1546,Area!A:B,2,FALSE)</f>
        <v>U.S. city average</v>
      </c>
      <c r="I1546" t="str">
        <f>VLOOKUP(C1546,Dates!A:C,3,FALSE)</f>
        <v>April</v>
      </c>
    </row>
    <row r="1547" spans="1:9" ht="15" x14ac:dyDescent="0.3">
      <c r="A1547" s="1" t="s">
        <v>129</v>
      </c>
      <c r="B1547">
        <v>2015</v>
      </c>
      <c r="C1547" t="s">
        <v>14</v>
      </c>
      <c r="D1547">
        <v>4.9400000000000004</v>
      </c>
      <c r="E1547">
        <f>VLOOKUP(A1547,Series!A:C,3,FALSE)</f>
        <v>704111</v>
      </c>
      <c r="F1547" t="str">
        <f>VLOOKUP(E1547,Item!A:B,2,FALSE)</f>
        <v>Bacon, sliced, per lb. (453.6 gm)</v>
      </c>
      <c r="G1547">
        <f>VLOOKUP(A1547,Series!A:B,2,FALSE)</f>
        <v>0</v>
      </c>
      <c r="H1547" t="str">
        <f>VLOOKUP(G1547,Area!A:B,2,FALSE)</f>
        <v>U.S. city average</v>
      </c>
      <c r="I1547" t="str">
        <f>VLOOKUP(C1547,Dates!A:C,3,FALSE)</f>
        <v>May</v>
      </c>
    </row>
    <row r="1548" spans="1:9" ht="15" x14ac:dyDescent="0.3">
      <c r="A1548" s="1" t="s">
        <v>129</v>
      </c>
      <c r="B1548">
        <v>2015</v>
      </c>
      <c r="C1548" t="s">
        <v>15</v>
      </c>
      <c r="D1548">
        <v>5.0590000000000002</v>
      </c>
      <c r="E1548">
        <f>VLOOKUP(A1548,Series!A:C,3,FALSE)</f>
        <v>704111</v>
      </c>
      <c r="F1548" t="str">
        <f>VLOOKUP(E1548,Item!A:B,2,FALSE)</f>
        <v>Bacon, sliced, per lb. (453.6 gm)</v>
      </c>
      <c r="G1548">
        <f>VLOOKUP(A1548,Series!A:B,2,FALSE)</f>
        <v>0</v>
      </c>
      <c r="H1548" t="str">
        <f>VLOOKUP(G1548,Area!A:B,2,FALSE)</f>
        <v>U.S. city average</v>
      </c>
      <c r="I1548" t="str">
        <f>VLOOKUP(C1548,Dates!A:C,3,FALSE)</f>
        <v>June</v>
      </c>
    </row>
    <row r="1549" spans="1:9" ht="15" x14ac:dyDescent="0.3">
      <c r="A1549" s="1" t="s">
        <v>129</v>
      </c>
      <c r="B1549">
        <v>2015</v>
      </c>
      <c r="C1549" t="s">
        <v>12</v>
      </c>
      <c r="D1549">
        <v>5.1840000000000002</v>
      </c>
      <c r="E1549">
        <f>VLOOKUP(A1549,Series!A:C,3,FALSE)</f>
        <v>704111</v>
      </c>
      <c r="F1549" t="str">
        <f>VLOOKUP(E1549,Item!A:B,2,FALSE)</f>
        <v>Bacon, sliced, per lb. (453.6 gm)</v>
      </c>
      <c r="G1549">
        <f>VLOOKUP(A1549,Series!A:B,2,FALSE)</f>
        <v>0</v>
      </c>
      <c r="H1549" t="str">
        <f>VLOOKUP(G1549,Area!A:B,2,FALSE)</f>
        <v>U.S. city average</v>
      </c>
      <c r="I1549" t="str">
        <f>VLOOKUP(C1549,Dates!A:C,3,FALSE)</f>
        <v>July</v>
      </c>
    </row>
    <row r="1550" spans="1:9" ht="15" x14ac:dyDescent="0.3">
      <c r="A1550" s="1" t="s">
        <v>129</v>
      </c>
      <c r="B1550">
        <v>2015</v>
      </c>
      <c r="C1550" t="s">
        <v>23</v>
      </c>
      <c r="D1550">
        <v>5.41</v>
      </c>
      <c r="E1550">
        <f>VLOOKUP(A1550,Series!A:C,3,FALSE)</f>
        <v>704111</v>
      </c>
      <c r="F1550" t="str">
        <f>VLOOKUP(E1550,Item!A:B,2,FALSE)</f>
        <v>Bacon, sliced, per lb. (453.6 gm)</v>
      </c>
      <c r="G1550">
        <f>VLOOKUP(A1550,Series!A:B,2,FALSE)</f>
        <v>0</v>
      </c>
      <c r="H1550" t="str">
        <f>VLOOKUP(G1550,Area!A:B,2,FALSE)</f>
        <v>U.S. city average</v>
      </c>
      <c r="I1550" t="str">
        <f>VLOOKUP(C1550,Dates!A:C,3,FALSE)</f>
        <v>August</v>
      </c>
    </row>
    <row r="1551" spans="1:9" ht="15" x14ac:dyDescent="0.3">
      <c r="A1551" s="1" t="s">
        <v>129</v>
      </c>
      <c r="B1551">
        <v>2015</v>
      </c>
      <c r="C1551" t="s">
        <v>20</v>
      </c>
      <c r="D1551">
        <v>5.734</v>
      </c>
      <c r="E1551">
        <f>VLOOKUP(A1551,Series!A:C,3,FALSE)</f>
        <v>704111</v>
      </c>
      <c r="F1551" t="str">
        <f>VLOOKUP(E1551,Item!A:B,2,FALSE)</f>
        <v>Bacon, sliced, per lb. (453.6 gm)</v>
      </c>
      <c r="G1551">
        <f>VLOOKUP(A1551,Series!A:B,2,FALSE)</f>
        <v>0</v>
      </c>
      <c r="H1551" t="str">
        <f>VLOOKUP(G1551,Area!A:B,2,FALSE)</f>
        <v>U.S. city average</v>
      </c>
      <c r="I1551" t="str">
        <f>VLOOKUP(C1551,Dates!A:C,3,FALSE)</f>
        <v>September</v>
      </c>
    </row>
    <row r="1552" spans="1:9" ht="15" x14ac:dyDescent="0.3">
      <c r="A1552" s="1" t="s">
        <v>129</v>
      </c>
      <c r="B1552">
        <v>2015</v>
      </c>
      <c r="C1552" t="s">
        <v>19</v>
      </c>
      <c r="D1552">
        <v>5.899</v>
      </c>
      <c r="E1552">
        <f>VLOOKUP(A1552,Series!A:C,3,FALSE)</f>
        <v>704111</v>
      </c>
      <c r="F1552" t="str">
        <f>VLOOKUP(E1552,Item!A:B,2,FALSE)</f>
        <v>Bacon, sliced, per lb. (453.6 gm)</v>
      </c>
      <c r="G1552">
        <f>VLOOKUP(A1552,Series!A:B,2,FALSE)</f>
        <v>0</v>
      </c>
      <c r="H1552" t="str">
        <f>VLOOKUP(G1552,Area!A:B,2,FALSE)</f>
        <v>U.S. city average</v>
      </c>
      <c r="I1552" t="str">
        <f>VLOOKUP(C1552,Dates!A:C,3,FALSE)</f>
        <v>October</v>
      </c>
    </row>
    <row r="1553" spans="1:9" ht="15" x14ac:dyDescent="0.3">
      <c r="A1553" s="1" t="s">
        <v>129</v>
      </c>
      <c r="B1553">
        <v>2015</v>
      </c>
      <c r="C1553" t="s">
        <v>18</v>
      </c>
      <c r="D1553">
        <v>5.8470000000000004</v>
      </c>
      <c r="E1553">
        <f>VLOOKUP(A1553,Series!A:C,3,FALSE)</f>
        <v>704111</v>
      </c>
      <c r="F1553" t="str">
        <f>VLOOKUP(E1553,Item!A:B,2,FALSE)</f>
        <v>Bacon, sliced, per lb. (453.6 gm)</v>
      </c>
      <c r="G1553">
        <f>VLOOKUP(A1553,Series!A:B,2,FALSE)</f>
        <v>0</v>
      </c>
      <c r="H1553" t="str">
        <f>VLOOKUP(G1553,Area!A:B,2,FALSE)</f>
        <v>U.S. city average</v>
      </c>
      <c r="I1553" t="str">
        <f>VLOOKUP(C1553,Dates!A:C,3,FALSE)</f>
        <v>November</v>
      </c>
    </row>
    <row r="1554" spans="1:9" ht="15" x14ac:dyDescent="0.3">
      <c r="A1554" s="1" t="s">
        <v>129</v>
      </c>
      <c r="B1554">
        <v>2015</v>
      </c>
      <c r="C1554" t="s">
        <v>13</v>
      </c>
      <c r="D1554">
        <v>5.734</v>
      </c>
      <c r="E1554">
        <f>VLOOKUP(A1554,Series!A:C,3,FALSE)</f>
        <v>704111</v>
      </c>
      <c r="F1554" t="str">
        <f>VLOOKUP(E1554,Item!A:B,2,FALSE)</f>
        <v>Bacon, sliced, per lb. (453.6 gm)</v>
      </c>
      <c r="G1554">
        <f>VLOOKUP(A1554,Series!A:B,2,FALSE)</f>
        <v>0</v>
      </c>
      <c r="H1554" t="str">
        <f>VLOOKUP(G1554,Area!A:B,2,FALSE)</f>
        <v>U.S. city average</v>
      </c>
      <c r="I1554" t="str">
        <f>VLOOKUP(C1554,Dates!A:C,3,FALSE)</f>
        <v>December</v>
      </c>
    </row>
    <row r="1555" spans="1:9" ht="15" x14ac:dyDescent="0.3">
      <c r="A1555" s="1" t="s">
        <v>230</v>
      </c>
      <c r="B1555">
        <v>2015</v>
      </c>
      <c r="C1555" t="s">
        <v>11</v>
      </c>
      <c r="D1555">
        <v>6.0579999999999998</v>
      </c>
      <c r="E1555">
        <f>VLOOKUP(A1555,Series!A:C,3,FALSE)</f>
        <v>704111</v>
      </c>
      <c r="F1555" t="str">
        <f>VLOOKUP(E1555,Item!A:B,2,FALSE)</f>
        <v>Bacon, sliced, per lb. (453.6 gm)</v>
      </c>
      <c r="G1555">
        <f>VLOOKUP(A1555,Series!A:B,2,FALSE)</f>
        <v>100</v>
      </c>
      <c r="H1555" t="str">
        <f>VLOOKUP(G1555,Area!A:B,2,FALSE)</f>
        <v>Northeast urban</v>
      </c>
      <c r="I1555" t="str">
        <f>VLOOKUP(C1555,Dates!A:C,3,FALSE)</f>
        <v>January</v>
      </c>
    </row>
    <row r="1556" spans="1:9" ht="15" x14ac:dyDescent="0.3">
      <c r="A1556" s="1" t="s">
        <v>230</v>
      </c>
      <c r="B1556">
        <v>2015</v>
      </c>
      <c r="C1556" t="s">
        <v>21</v>
      </c>
      <c r="D1556">
        <v>5.8719999999999999</v>
      </c>
      <c r="E1556">
        <f>VLOOKUP(A1556,Series!A:C,3,FALSE)</f>
        <v>704111</v>
      </c>
      <c r="F1556" t="str">
        <f>VLOOKUP(E1556,Item!A:B,2,FALSE)</f>
        <v>Bacon, sliced, per lb. (453.6 gm)</v>
      </c>
      <c r="G1556">
        <f>VLOOKUP(A1556,Series!A:B,2,FALSE)</f>
        <v>100</v>
      </c>
      <c r="H1556" t="str">
        <f>VLOOKUP(G1556,Area!A:B,2,FALSE)</f>
        <v>Northeast urban</v>
      </c>
      <c r="I1556" t="str">
        <f>VLOOKUP(C1556,Dates!A:C,3,FALSE)</f>
        <v>February</v>
      </c>
    </row>
    <row r="1557" spans="1:9" ht="15" x14ac:dyDescent="0.3">
      <c r="A1557" s="1" t="s">
        <v>230</v>
      </c>
      <c r="B1557">
        <v>2015</v>
      </c>
      <c r="C1557" t="s">
        <v>16</v>
      </c>
      <c r="D1557">
        <v>5.6239999999999997</v>
      </c>
      <c r="E1557">
        <f>VLOOKUP(A1557,Series!A:C,3,FALSE)</f>
        <v>704111</v>
      </c>
      <c r="F1557" t="str">
        <f>VLOOKUP(E1557,Item!A:B,2,FALSE)</f>
        <v>Bacon, sliced, per lb. (453.6 gm)</v>
      </c>
      <c r="G1557">
        <f>VLOOKUP(A1557,Series!A:B,2,FALSE)</f>
        <v>100</v>
      </c>
      <c r="H1557" t="str">
        <f>VLOOKUP(G1557,Area!A:B,2,FALSE)</f>
        <v>Northeast urban</v>
      </c>
      <c r="I1557" t="str">
        <f>VLOOKUP(C1557,Dates!A:C,3,FALSE)</f>
        <v>March</v>
      </c>
    </row>
    <row r="1558" spans="1:9" ht="15" x14ac:dyDescent="0.3">
      <c r="A1558" s="1" t="s">
        <v>230</v>
      </c>
      <c r="B1558">
        <v>2015</v>
      </c>
      <c r="C1558" t="s">
        <v>22</v>
      </c>
      <c r="D1558">
        <v>5.5709999999999997</v>
      </c>
      <c r="E1558">
        <f>VLOOKUP(A1558,Series!A:C,3,FALSE)</f>
        <v>704111</v>
      </c>
      <c r="F1558" t="str">
        <f>VLOOKUP(E1558,Item!A:B,2,FALSE)</f>
        <v>Bacon, sliced, per lb. (453.6 gm)</v>
      </c>
      <c r="G1558">
        <f>VLOOKUP(A1558,Series!A:B,2,FALSE)</f>
        <v>100</v>
      </c>
      <c r="H1558" t="str">
        <f>VLOOKUP(G1558,Area!A:B,2,FALSE)</f>
        <v>Northeast urban</v>
      </c>
      <c r="I1558" t="str">
        <f>VLOOKUP(C1558,Dates!A:C,3,FALSE)</f>
        <v>April</v>
      </c>
    </row>
    <row r="1559" spans="1:9" ht="15" x14ac:dyDescent="0.3">
      <c r="A1559" s="1" t="s">
        <v>230</v>
      </c>
      <c r="B1559">
        <v>2015</v>
      </c>
      <c r="C1559" t="s">
        <v>14</v>
      </c>
      <c r="D1559">
        <v>5.4770000000000003</v>
      </c>
      <c r="E1559">
        <f>VLOOKUP(A1559,Series!A:C,3,FALSE)</f>
        <v>704111</v>
      </c>
      <c r="F1559" t="str">
        <f>VLOOKUP(E1559,Item!A:B,2,FALSE)</f>
        <v>Bacon, sliced, per lb. (453.6 gm)</v>
      </c>
      <c r="G1559">
        <f>VLOOKUP(A1559,Series!A:B,2,FALSE)</f>
        <v>100</v>
      </c>
      <c r="H1559" t="str">
        <f>VLOOKUP(G1559,Area!A:B,2,FALSE)</f>
        <v>Northeast urban</v>
      </c>
      <c r="I1559" t="str">
        <f>VLOOKUP(C1559,Dates!A:C,3,FALSE)</f>
        <v>May</v>
      </c>
    </row>
    <row r="1560" spans="1:9" ht="15" x14ac:dyDescent="0.3">
      <c r="A1560" s="1" t="s">
        <v>230</v>
      </c>
      <c r="B1560">
        <v>2015</v>
      </c>
      <c r="C1560" t="s">
        <v>15</v>
      </c>
      <c r="D1560">
        <v>5.56</v>
      </c>
      <c r="E1560">
        <f>VLOOKUP(A1560,Series!A:C,3,FALSE)</f>
        <v>704111</v>
      </c>
      <c r="F1560" t="str">
        <f>VLOOKUP(E1560,Item!A:B,2,FALSE)</f>
        <v>Bacon, sliced, per lb. (453.6 gm)</v>
      </c>
      <c r="G1560">
        <f>VLOOKUP(A1560,Series!A:B,2,FALSE)</f>
        <v>100</v>
      </c>
      <c r="H1560" t="str">
        <f>VLOOKUP(G1560,Area!A:B,2,FALSE)</f>
        <v>Northeast urban</v>
      </c>
      <c r="I1560" t="str">
        <f>VLOOKUP(C1560,Dates!A:C,3,FALSE)</f>
        <v>June</v>
      </c>
    </row>
    <row r="1561" spans="1:9" ht="15" x14ac:dyDescent="0.3">
      <c r="A1561" s="1" t="s">
        <v>230</v>
      </c>
      <c r="B1561">
        <v>2015</v>
      </c>
      <c r="C1561" t="s">
        <v>12</v>
      </c>
      <c r="D1561">
        <v>5.73</v>
      </c>
      <c r="E1561">
        <f>VLOOKUP(A1561,Series!A:C,3,FALSE)</f>
        <v>704111</v>
      </c>
      <c r="F1561" t="str">
        <f>VLOOKUP(E1561,Item!A:B,2,FALSE)</f>
        <v>Bacon, sliced, per lb. (453.6 gm)</v>
      </c>
      <c r="G1561">
        <f>VLOOKUP(A1561,Series!A:B,2,FALSE)</f>
        <v>100</v>
      </c>
      <c r="H1561" t="str">
        <f>VLOOKUP(G1561,Area!A:B,2,FALSE)</f>
        <v>Northeast urban</v>
      </c>
      <c r="I1561" t="str">
        <f>VLOOKUP(C1561,Dates!A:C,3,FALSE)</f>
        <v>July</v>
      </c>
    </row>
    <row r="1562" spans="1:9" ht="15" x14ac:dyDescent="0.3">
      <c r="A1562" s="1" t="s">
        <v>230</v>
      </c>
      <c r="B1562">
        <v>2015</v>
      </c>
      <c r="C1562" t="s">
        <v>23</v>
      </c>
      <c r="D1562">
        <v>5.867</v>
      </c>
      <c r="E1562">
        <f>VLOOKUP(A1562,Series!A:C,3,FALSE)</f>
        <v>704111</v>
      </c>
      <c r="F1562" t="str">
        <f>VLOOKUP(E1562,Item!A:B,2,FALSE)</f>
        <v>Bacon, sliced, per lb. (453.6 gm)</v>
      </c>
      <c r="G1562">
        <f>VLOOKUP(A1562,Series!A:B,2,FALSE)</f>
        <v>100</v>
      </c>
      <c r="H1562" t="str">
        <f>VLOOKUP(G1562,Area!A:B,2,FALSE)</f>
        <v>Northeast urban</v>
      </c>
      <c r="I1562" t="str">
        <f>VLOOKUP(C1562,Dates!A:C,3,FALSE)</f>
        <v>August</v>
      </c>
    </row>
    <row r="1563" spans="1:9" ht="15" x14ac:dyDescent="0.3">
      <c r="A1563" s="1" t="s">
        <v>230</v>
      </c>
      <c r="B1563">
        <v>2015</v>
      </c>
      <c r="C1563" t="s">
        <v>20</v>
      </c>
      <c r="D1563">
        <v>6.15</v>
      </c>
      <c r="E1563">
        <f>VLOOKUP(A1563,Series!A:C,3,FALSE)</f>
        <v>704111</v>
      </c>
      <c r="F1563" t="str">
        <f>VLOOKUP(E1563,Item!A:B,2,FALSE)</f>
        <v>Bacon, sliced, per lb. (453.6 gm)</v>
      </c>
      <c r="G1563">
        <f>VLOOKUP(A1563,Series!A:B,2,FALSE)</f>
        <v>100</v>
      </c>
      <c r="H1563" t="str">
        <f>VLOOKUP(G1563,Area!A:B,2,FALSE)</f>
        <v>Northeast urban</v>
      </c>
      <c r="I1563" t="str">
        <f>VLOOKUP(C1563,Dates!A:C,3,FALSE)</f>
        <v>September</v>
      </c>
    </row>
    <row r="1564" spans="1:9" ht="15" x14ac:dyDescent="0.3">
      <c r="A1564" s="1" t="s">
        <v>230</v>
      </c>
      <c r="B1564">
        <v>2015</v>
      </c>
      <c r="C1564" t="s">
        <v>19</v>
      </c>
      <c r="D1564">
        <v>6.2930000000000001</v>
      </c>
      <c r="E1564">
        <f>VLOOKUP(A1564,Series!A:C,3,FALSE)</f>
        <v>704111</v>
      </c>
      <c r="F1564" t="str">
        <f>VLOOKUP(E1564,Item!A:B,2,FALSE)</f>
        <v>Bacon, sliced, per lb. (453.6 gm)</v>
      </c>
      <c r="G1564">
        <f>VLOOKUP(A1564,Series!A:B,2,FALSE)</f>
        <v>100</v>
      </c>
      <c r="H1564" t="str">
        <f>VLOOKUP(G1564,Area!A:B,2,FALSE)</f>
        <v>Northeast urban</v>
      </c>
      <c r="I1564" t="str">
        <f>VLOOKUP(C1564,Dates!A:C,3,FALSE)</f>
        <v>October</v>
      </c>
    </row>
    <row r="1565" spans="1:9" ht="15" x14ac:dyDescent="0.3">
      <c r="A1565" s="1" t="s">
        <v>230</v>
      </c>
      <c r="B1565">
        <v>2015</v>
      </c>
      <c r="C1565" t="s">
        <v>18</v>
      </c>
      <c r="D1565">
        <v>6.4</v>
      </c>
      <c r="E1565">
        <f>VLOOKUP(A1565,Series!A:C,3,FALSE)</f>
        <v>704111</v>
      </c>
      <c r="F1565" t="str">
        <f>VLOOKUP(E1565,Item!A:B,2,FALSE)</f>
        <v>Bacon, sliced, per lb. (453.6 gm)</v>
      </c>
      <c r="G1565">
        <f>VLOOKUP(A1565,Series!A:B,2,FALSE)</f>
        <v>100</v>
      </c>
      <c r="H1565" t="str">
        <f>VLOOKUP(G1565,Area!A:B,2,FALSE)</f>
        <v>Northeast urban</v>
      </c>
      <c r="I1565" t="str">
        <f>VLOOKUP(C1565,Dates!A:C,3,FALSE)</f>
        <v>November</v>
      </c>
    </row>
    <row r="1566" spans="1:9" ht="15" x14ac:dyDescent="0.3">
      <c r="A1566" s="1" t="s">
        <v>230</v>
      </c>
      <c r="B1566">
        <v>2015</v>
      </c>
      <c r="C1566" t="s">
        <v>13</v>
      </c>
      <c r="D1566">
        <v>6.5060000000000002</v>
      </c>
      <c r="E1566">
        <f>VLOOKUP(A1566,Series!A:C,3,FALSE)</f>
        <v>704111</v>
      </c>
      <c r="F1566" t="str">
        <f>VLOOKUP(E1566,Item!A:B,2,FALSE)</f>
        <v>Bacon, sliced, per lb. (453.6 gm)</v>
      </c>
      <c r="G1566">
        <f>VLOOKUP(A1566,Series!A:B,2,FALSE)</f>
        <v>100</v>
      </c>
      <c r="H1566" t="str">
        <f>VLOOKUP(G1566,Area!A:B,2,FALSE)</f>
        <v>Northeast urban</v>
      </c>
      <c r="I1566" t="str">
        <f>VLOOKUP(C1566,Dates!A:C,3,FALSE)</f>
        <v>December</v>
      </c>
    </row>
    <row r="1567" spans="1:9" ht="15" x14ac:dyDescent="0.3">
      <c r="A1567" s="1" t="s">
        <v>318</v>
      </c>
      <c r="B1567">
        <v>2015</v>
      </c>
      <c r="C1567" t="s">
        <v>11</v>
      </c>
      <c r="D1567">
        <v>5.0170000000000003</v>
      </c>
      <c r="E1567">
        <f>VLOOKUP(A1567,Series!A:C,3,FALSE)</f>
        <v>704111</v>
      </c>
      <c r="F1567" t="str">
        <f>VLOOKUP(E1567,Item!A:B,2,FALSE)</f>
        <v>Bacon, sliced, per lb. (453.6 gm)</v>
      </c>
      <c r="G1567">
        <f>VLOOKUP(A1567,Series!A:B,2,FALSE)</f>
        <v>200</v>
      </c>
      <c r="H1567" t="str">
        <f>VLOOKUP(G1567,Area!A:B,2,FALSE)</f>
        <v>Midwest urban</v>
      </c>
      <c r="I1567" t="str">
        <f>VLOOKUP(C1567,Dates!A:C,3,FALSE)</f>
        <v>January</v>
      </c>
    </row>
    <row r="1568" spans="1:9" ht="15" x14ac:dyDescent="0.3">
      <c r="A1568" s="1" t="s">
        <v>318</v>
      </c>
      <c r="B1568">
        <v>2015</v>
      </c>
      <c r="C1568" t="s">
        <v>21</v>
      </c>
      <c r="D1568">
        <v>4.9279999999999999</v>
      </c>
      <c r="E1568">
        <f>VLOOKUP(A1568,Series!A:C,3,FALSE)</f>
        <v>704111</v>
      </c>
      <c r="F1568" t="str">
        <f>VLOOKUP(E1568,Item!A:B,2,FALSE)</f>
        <v>Bacon, sliced, per lb. (453.6 gm)</v>
      </c>
      <c r="G1568">
        <f>VLOOKUP(A1568,Series!A:B,2,FALSE)</f>
        <v>200</v>
      </c>
      <c r="H1568" t="str">
        <f>VLOOKUP(G1568,Area!A:B,2,FALSE)</f>
        <v>Midwest urban</v>
      </c>
      <c r="I1568" t="str">
        <f>VLOOKUP(C1568,Dates!A:C,3,FALSE)</f>
        <v>February</v>
      </c>
    </row>
    <row r="1569" spans="1:9" ht="15" x14ac:dyDescent="0.3">
      <c r="A1569" s="1" t="s">
        <v>318</v>
      </c>
      <c r="B1569">
        <v>2015</v>
      </c>
      <c r="C1569" t="s">
        <v>16</v>
      </c>
      <c r="D1569">
        <v>4.9400000000000004</v>
      </c>
      <c r="E1569">
        <f>VLOOKUP(A1569,Series!A:C,3,FALSE)</f>
        <v>704111</v>
      </c>
      <c r="F1569" t="str">
        <f>VLOOKUP(E1569,Item!A:B,2,FALSE)</f>
        <v>Bacon, sliced, per lb. (453.6 gm)</v>
      </c>
      <c r="G1569">
        <f>VLOOKUP(A1569,Series!A:B,2,FALSE)</f>
        <v>200</v>
      </c>
      <c r="H1569" t="str">
        <f>VLOOKUP(G1569,Area!A:B,2,FALSE)</f>
        <v>Midwest urban</v>
      </c>
      <c r="I1569" t="str">
        <f>VLOOKUP(C1569,Dates!A:C,3,FALSE)</f>
        <v>March</v>
      </c>
    </row>
    <row r="1570" spans="1:9" ht="15" x14ac:dyDescent="0.3">
      <c r="A1570" s="1" t="s">
        <v>318</v>
      </c>
      <c r="B1570">
        <v>2015</v>
      </c>
      <c r="C1570" t="s">
        <v>22</v>
      </c>
      <c r="D1570">
        <v>4.8010000000000002</v>
      </c>
      <c r="E1570">
        <f>VLOOKUP(A1570,Series!A:C,3,FALSE)</f>
        <v>704111</v>
      </c>
      <c r="F1570" t="str">
        <f>VLOOKUP(E1570,Item!A:B,2,FALSE)</f>
        <v>Bacon, sliced, per lb. (453.6 gm)</v>
      </c>
      <c r="G1570">
        <f>VLOOKUP(A1570,Series!A:B,2,FALSE)</f>
        <v>200</v>
      </c>
      <c r="H1570" t="str">
        <f>VLOOKUP(G1570,Area!A:B,2,FALSE)</f>
        <v>Midwest urban</v>
      </c>
      <c r="I1570" t="str">
        <f>VLOOKUP(C1570,Dates!A:C,3,FALSE)</f>
        <v>April</v>
      </c>
    </row>
    <row r="1571" spans="1:9" ht="15" x14ac:dyDescent="0.3">
      <c r="A1571" s="1" t="s">
        <v>318</v>
      </c>
      <c r="B1571">
        <v>2015</v>
      </c>
      <c r="C1571" t="s">
        <v>14</v>
      </c>
      <c r="D1571">
        <v>4.3739999999999997</v>
      </c>
      <c r="E1571">
        <f>VLOOKUP(A1571,Series!A:C,3,FALSE)</f>
        <v>704111</v>
      </c>
      <c r="F1571" t="str">
        <f>VLOOKUP(E1571,Item!A:B,2,FALSE)</f>
        <v>Bacon, sliced, per lb. (453.6 gm)</v>
      </c>
      <c r="G1571">
        <f>VLOOKUP(A1571,Series!A:B,2,FALSE)</f>
        <v>200</v>
      </c>
      <c r="H1571" t="str">
        <f>VLOOKUP(G1571,Area!A:B,2,FALSE)</f>
        <v>Midwest urban</v>
      </c>
      <c r="I1571" t="str">
        <f>VLOOKUP(C1571,Dates!A:C,3,FALSE)</f>
        <v>May</v>
      </c>
    </row>
    <row r="1572" spans="1:9" ht="15" x14ac:dyDescent="0.3">
      <c r="A1572" s="1" t="s">
        <v>318</v>
      </c>
      <c r="B1572">
        <v>2015</v>
      </c>
      <c r="C1572" t="s">
        <v>15</v>
      </c>
      <c r="D1572">
        <v>4.367</v>
      </c>
      <c r="E1572">
        <f>VLOOKUP(A1572,Series!A:C,3,FALSE)</f>
        <v>704111</v>
      </c>
      <c r="F1572" t="str">
        <f>VLOOKUP(E1572,Item!A:B,2,FALSE)</f>
        <v>Bacon, sliced, per lb. (453.6 gm)</v>
      </c>
      <c r="G1572">
        <f>VLOOKUP(A1572,Series!A:B,2,FALSE)</f>
        <v>200</v>
      </c>
      <c r="H1572" t="str">
        <f>VLOOKUP(G1572,Area!A:B,2,FALSE)</f>
        <v>Midwest urban</v>
      </c>
      <c r="I1572" t="str">
        <f>VLOOKUP(C1572,Dates!A:C,3,FALSE)</f>
        <v>June</v>
      </c>
    </row>
    <row r="1573" spans="1:9" ht="15" x14ac:dyDescent="0.3">
      <c r="A1573" s="1" t="s">
        <v>318</v>
      </c>
      <c r="B1573">
        <v>2015</v>
      </c>
      <c r="C1573" t="s">
        <v>12</v>
      </c>
      <c r="D1573">
        <v>4.4740000000000002</v>
      </c>
      <c r="E1573">
        <f>VLOOKUP(A1573,Series!A:C,3,FALSE)</f>
        <v>704111</v>
      </c>
      <c r="F1573" t="str">
        <f>VLOOKUP(E1573,Item!A:B,2,FALSE)</f>
        <v>Bacon, sliced, per lb. (453.6 gm)</v>
      </c>
      <c r="G1573">
        <f>VLOOKUP(A1573,Series!A:B,2,FALSE)</f>
        <v>200</v>
      </c>
      <c r="H1573" t="str">
        <f>VLOOKUP(G1573,Area!A:B,2,FALSE)</f>
        <v>Midwest urban</v>
      </c>
      <c r="I1573" t="str">
        <f>VLOOKUP(C1573,Dates!A:C,3,FALSE)</f>
        <v>July</v>
      </c>
    </row>
    <row r="1574" spans="1:9" ht="15" x14ac:dyDescent="0.3">
      <c r="A1574" s="1" t="s">
        <v>318</v>
      </c>
      <c r="B1574">
        <v>2015</v>
      </c>
      <c r="C1574" t="s">
        <v>23</v>
      </c>
      <c r="D1574">
        <v>4.7779999999999996</v>
      </c>
      <c r="E1574">
        <f>VLOOKUP(A1574,Series!A:C,3,FALSE)</f>
        <v>704111</v>
      </c>
      <c r="F1574" t="str">
        <f>VLOOKUP(E1574,Item!A:B,2,FALSE)</f>
        <v>Bacon, sliced, per lb. (453.6 gm)</v>
      </c>
      <c r="G1574">
        <f>VLOOKUP(A1574,Series!A:B,2,FALSE)</f>
        <v>200</v>
      </c>
      <c r="H1574" t="str">
        <f>VLOOKUP(G1574,Area!A:B,2,FALSE)</f>
        <v>Midwest urban</v>
      </c>
      <c r="I1574" t="str">
        <f>VLOOKUP(C1574,Dates!A:C,3,FALSE)</f>
        <v>August</v>
      </c>
    </row>
    <row r="1575" spans="1:9" ht="15" x14ac:dyDescent="0.3">
      <c r="A1575" s="1" t="s">
        <v>318</v>
      </c>
      <c r="B1575">
        <v>2015</v>
      </c>
      <c r="C1575" t="s">
        <v>20</v>
      </c>
      <c r="D1575">
        <v>5.0819999999999999</v>
      </c>
      <c r="E1575">
        <f>VLOOKUP(A1575,Series!A:C,3,FALSE)</f>
        <v>704111</v>
      </c>
      <c r="F1575" t="str">
        <f>VLOOKUP(E1575,Item!A:B,2,FALSE)</f>
        <v>Bacon, sliced, per lb. (453.6 gm)</v>
      </c>
      <c r="G1575">
        <f>VLOOKUP(A1575,Series!A:B,2,FALSE)</f>
        <v>200</v>
      </c>
      <c r="H1575" t="str">
        <f>VLOOKUP(G1575,Area!A:B,2,FALSE)</f>
        <v>Midwest urban</v>
      </c>
      <c r="I1575" t="str">
        <f>VLOOKUP(C1575,Dates!A:C,3,FALSE)</f>
        <v>September</v>
      </c>
    </row>
    <row r="1576" spans="1:9" ht="15" x14ac:dyDescent="0.3">
      <c r="A1576" s="1" t="s">
        <v>318</v>
      </c>
      <c r="B1576">
        <v>2015</v>
      </c>
      <c r="C1576" t="s">
        <v>19</v>
      </c>
      <c r="D1576">
        <v>5.093</v>
      </c>
      <c r="E1576">
        <f>VLOOKUP(A1576,Series!A:C,3,FALSE)</f>
        <v>704111</v>
      </c>
      <c r="F1576" t="str">
        <f>VLOOKUP(E1576,Item!A:B,2,FALSE)</f>
        <v>Bacon, sliced, per lb. (453.6 gm)</v>
      </c>
      <c r="G1576">
        <f>VLOOKUP(A1576,Series!A:B,2,FALSE)</f>
        <v>200</v>
      </c>
      <c r="H1576" t="str">
        <f>VLOOKUP(G1576,Area!A:B,2,FALSE)</f>
        <v>Midwest urban</v>
      </c>
      <c r="I1576" t="str">
        <f>VLOOKUP(C1576,Dates!A:C,3,FALSE)</f>
        <v>October</v>
      </c>
    </row>
    <row r="1577" spans="1:9" ht="15" x14ac:dyDescent="0.3">
      <c r="A1577" s="1" t="s">
        <v>318</v>
      </c>
      <c r="B1577">
        <v>2015</v>
      </c>
      <c r="C1577" t="s">
        <v>18</v>
      </c>
      <c r="D1577">
        <v>5.04</v>
      </c>
      <c r="E1577">
        <f>VLOOKUP(A1577,Series!A:C,3,FALSE)</f>
        <v>704111</v>
      </c>
      <c r="F1577" t="str">
        <f>VLOOKUP(E1577,Item!A:B,2,FALSE)</f>
        <v>Bacon, sliced, per lb. (453.6 gm)</v>
      </c>
      <c r="G1577">
        <f>VLOOKUP(A1577,Series!A:B,2,FALSE)</f>
        <v>200</v>
      </c>
      <c r="H1577" t="str">
        <f>VLOOKUP(G1577,Area!A:B,2,FALSE)</f>
        <v>Midwest urban</v>
      </c>
      <c r="I1577" t="str">
        <f>VLOOKUP(C1577,Dates!A:C,3,FALSE)</f>
        <v>November</v>
      </c>
    </row>
    <row r="1578" spans="1:9" ht="15" x14ac:dyDescent="0.3">
      <c r="A1578" s="1" t="s">
        <v>318</v>
      </c>
      <c r="B1578">
        <v>2015</v>
      </c>
      <c r="C1578" t="s">
        <v>13</v>
      </c>
      <c r="D1578">
        <v>5.008</v>
      </c>
      <c r="E1578">
        <f>VLOOKUP(A1578,Series!A:C,3,FALSE)</f>
        <v>704111</v>
      </c>
      <c r="F1578" t="str">
        <f>VLOOKUP(E1578,Item!A:B,2,FALSE)</f>
        <v>Bacon, sliced, per lb. (453.6 gm)</v>
      </c>
      <c r="G1578">
        <f>VLOOKUP(A1578,Series!A:B,2,FALSE)</f>
        <v>200</v>
      </c>
      <c r="H1578" t="str">
        <f>VLOOKUP(G1578,Area!A:B,2,FALSE)</f>
        <v>Midwest urban</v>
      </c>
      <c r="I1578" t="str">
        <f>VLOOKUP(C1578,Dates!A:C,3,FALSE)</f>
        <v>December</v>
      </c>
    </row>
    <row r="1579" spans="1:9" ht="15" x14ac:dyDescent="0.3">
      <c r="A1579" s="1" t="s">
        <v>129</v>
      </c>
      <c r="B1579">
        <v>2016</v>
      </c>
      <c r="C1579" t="s">
        <v>11</v>
      </c>
      <c r="D1579">
        <v>5.6559999999999997</v>
      </c>
      <c r="E1579">
        <f>VLOOKUP(A1579,Series!A:C,3,FALSE)</f>
        <v>704111</v>
      </c>
      <c r="F1579" t="str">
        <f>VLOOKUP(E1579,Item!A:B,2,FALSE)</f>
        <v>Bacon, sliced, per lb. (453.6 gm)</v>
      </c>
      <c r="G1579">
        <f>VLOOKUP(A1579,Series!A:B,2,FALSE)</f>
        <v>0</v>
      </c>
      <c r="H1579" t="str">
        <f>VLOOKUP(G1579,Area!A:B,2,FALSE)</f>
        <v>U.S. city average</v>
      </c>
      <c r="I1579" t="str">
        <f>VLOOKUP(C1579,Dates!A:C,3,FALSE)</f>
        <v>January</v>
      </c>
    </row>
    <row r="1580" spans="1:9" ht="15" x14ac:dyDescent="0.3">
      <c r="A1580" s="1" t="s">
        <v>129</v>
      </c>
      <c r="B1580">
        <v>2016</v>
      </c>
      <c r="C1580" t="s">
        <v>21</v>
      </c>
      <c r="D1580">
        <v>5.3940000000000001</v>
      </c>
      <c r="E1580">
        <f>VLOOKUP(A1580,Series!A:C,3,FALSE)</f>
        <v>704111</v>
      </c>
      <c r="F1580" t="str">
        <f>VLOOKUP(E1580,Item!A:B,2,FALSE)</f>
        <v>Bacon, sliced, per lb. (453.6 gm)</v>
      </c>
      <c r="G1580">
        <f>VLOOKUP(A1580,Series!A:B,2,FALSE)</f>
        <v>0</v>
      </c>
      <c r="H1580" t="str">
        <f>VLOOKUP(G1580,Area!A:B,2,FALSE)</f>
        <v>U.S. city average</v>
      </c>
      <c r="I1580" t="str">
        <f>VLOOKUP(C1580,Dates!A:C,3,FALSE)</f>
        <v>February</v>
      </c>
    </row>
    <row r="1581" spans="1:9" ht="15" x14ac:dyDescent="0.3">
      <c r="A1581" s="1" t="s">
        <v>129</v>
      </c>
      <c r="B1581">
        <v>2016</v>
      </c>
      <c r="C1581" t="s">
        <v>16</v>
      </c>
      <c r="D1581">
        <v>5.4939999999999998</v>
      </c>
      <c r="E1581">
        <f>VLOOKUP(A1581,Series!A:C,3,FALSE)</f>
        <v>704111</v>
      </c>
      <c r="F1581" t="str">
        <f>VLOOKUP(E1581,Item!A:B,2,FALSE)</f>
        <v>Bacon, sliced, per lb. (453.6 gm)</v>
      </c>
      <c r="G1581">
        <f>VLOOKUP(A1581,Series!A:B,2,FALSE)</f>
        <v>0</v>
      </c>
      <c r="H1581" t="str">
        <f>VLOOKUP(G1581,Area!A:B,2,FALSE)</f>
        <v>U.S. city average</v>
      </c>
      <c r="I1581" t="str">
        <f>VLOOKUP(C1581,Dates!A:C,3,FALSE)</f>
        <v>March</v>
      </c>
    </row>
    <row r="1582" spans="1:9" ht="15" x14ac:dyDescent="0.3">
      <c r="A1582" s="1" t="s">
        <v>129</v>
      </c>
      <c r="B1582">
        <v>2016</v>
      </c>
      <c r="C1582" t="s">
        <v>22</v>
      </c>
      <c r="D1582">
        <v>5.6130000000000004</v>
      </c>
      <c r="E1582">
        <f>VLOOKUP(A1582,Series!A:C,3,FALSE)</f>
        <v>704111</v>
      </c>
      <c r="F1582" t="str">
        <f>VLOOKUP(E1582,Item!A:B,2,FALSE)</f>
        <v>Bacon, sliced, per lb. (453.6 gm)</v>
      </c>
      <c r="G1582">
        <f>VLOOKUP(A1582,Series!A:B,2,FALSE)</f>
        <v>0</v>
      </c>
      <c r="H1582" t="str">
        <f>VLOOKUP(G1582,Area!A:B,2,FALSE)</f>
        <v>U.S. city average</v>
      </c>
      <c r="I1582" t="str">
        <f>VLOOKUP(C1582,Dates!A:C,3,FALSE)</f>
        <v>April</v>
      </c>
    </row>
    <row r="1583" spans="1:9" ht="15" x14ac:dyDescent="0.3">
      <c r="A1583" s="1" t="s">
        <v>129</v>
      </c>
      <c r="B1583">
        <v>2016</v>
      </c>
      <c r="C1583" t="s">
        <v>14</v>
      </c>
      <c r="D1583">
        <v>5.5519999999999996</v>
      </c>
      <c r="E1583">
        <f>VLOOKUP(A1583,Series!A:C,3,FALSE)</f>
        <v>704111</v>
      </c>
      <c r="F1583" t="str">
        <f>VLOOKUP(E1583,Item!A:B,2,FALSE)</f>
        <v>Bacon, sliced, per lb. (453.6 gm)</v>
      </c>
      <c r="G1583">
        <f>VLOOKUP(A1583,Series!A:B,2,FALSE)</f>
        <v>0</v>
      </c>
      <c r="H1583" t="str">
        <f>VLOOKUP(G1583,Area!A:B,2,FALSE)</f>
        <v>U.S. city average</v>
      </c>
      <c r="I1583" t="str">
        <f>VLOOKUP(C1583,Dates!A:C,3,FALSE)</f>
        <v>May</v>
      </c>
    </row>
    <row r="1584" spans="1:9" ht="15" x14ac:dyDescent="0.3">
      <c r="A1584" s="1" t="s">
        <v>129</v>
      </c>
      <c r="B1584">
        <v>2016</v>
      </c>
      <c r="C1584" t="s">
        <v>15</v>
      </c>
      <c r="D1584">
        <v>5.3739999999999997</v>
      </c>
      <c r="E1584">
        <f>VLOOKUP(A1584,Series!A:C,3,FALSE)</f>
        <v>704111</v>
      </c>
      <c r="F1584" t="str">
        <f>VLOOKUP(E1584,Item!A:B,2,FALSE)</f>
        <v>Bacon, sliced, per lb. (453.6 gm)</v>
      </c>
      <c r="G1584">
        <f>VLOOKUP(A1584,Series!A:B,2,FALSE)</f>
        <v>0</v>
      </c>
      <c r="H1584" t="str">
        <f>VLOOKUP(G1584,Area!A:B,2,FALSE)</f>
        <v>U.S. city average</v>
      </c>
      <c r="I1584" t="str">
        <f>VLOOKUP(C1584,Dates!A:C,3,FALSE)</f>
        <v>June</v>
      </c>
    </row>
    <row r="1585" spans="1:9" ht="15" x14ac:dyDescent="0.3">
      <c r="A1585" s="1" t="s">
        <v>129</v>
      </c>
      <c r="B1585">
        <v>2016</v>
      </c>
      <c r="C1585" t="s">
        <v>12</v>
      </c>
      <c r="D1585">
        <v>5.4539999999999997</v>
      </c>
      <c r="E1585">
        <f>VLOOKUP(A1585,Series!A:C,3,FALSE)</f>
        <v>704111</v>
      </c>
      <c r="F1585" t="str">
        <f>VLOOKUP(E1585,Item!A:B,2,FALSE)</f>
        <v>Bacon, sliced, per lb. (453.6 gm)</v>
      </c>
      <c r="G1585">
        <f>VLOOKUP(A1585,Series!A:B,2,FALSE)</f>
        <v>0</v>
      </c>
      <c r="H1585" t="str">
        <f>VLOOKUP(G1585,Area!A:B,2,FALSE)</f>
        <v>U.S. city average</v>
      </c>
      <c r="I1585" t="str">
        <f>VLOOKUP(C1585,Dates!A:C,3,FALSE)</f>
        <v>July</v>
      </c>
    </row>
    <row r="1586" spans="1:9" ht="15" x14ac:dyDescent="0.3">
      <c r="A1586" s="1" t="s">
        <v>129</v>
      </c>
      <c r="B1586">
        <v>2016</v>
      </c>
      <c r="C1586" t="s">
        <v>23</v>
      </c>
      <c r="D1586">
        <v>5.4480000000000004</v>
      </c>
      <c r="E1586">
        <f>VLOOKUP(A1586,Series!A:C,3,FALSE)</f>
        <v>704111</v>
      </c>
      <c r="F1586" t="str">
        <f>VLOOKUP(E1586,Item!A:B,2,FALSE)</f>
        <v>Bacon, sliced, per lb. (453.6 gm)</v>
      </c>
      <c r="G1586">
        <f>VLOOKUP(A1586,Series!A:B,2,FALSE)</f>
        <v>0</v>
      </c>
      <c r="H1586" t="str">
        <f>VLOOKUP(G1586,Area!A:B,2,FALSE)</f>
        <v>U.S. city average</v>
      </c>
      <c r="I1586" t="str">
        <f>VLOOKUP(C1586,Dates!A:C,3,FALSE)</f>
        <v>August</v>
      </c>
    </row>
    <row r="1587" spans="1:9" ht="15" x14ac:dyDescent="0.3">
      <c r="A1587" s="1" t="s">
        <v>129</v>
      </c>
      <c r="B1587">
        <v>2016</v>
      </c>
      <c r="C1587" t="s">
        <v>20</v>
      </c>
      <c r="D1587">
        <v>5.4809999999999999</v>
      </c>
      <c r="E1587">
        <f>VLOOKUP(A1587,Series!A:C,3,FALSE)</f>
        <v>704111</v>
      </c>
      <c r="F1587" t="str">
        <f>VLOOKUP(E1587,Item!A:B,2,FALSE)</f>
        <v>Bacon, sliced, per lb. (453.6 gm)</v>
      </c>
      <c r="G1587">
        <f>VLOOKUP(A1587,Series!A:B,2,FALSE)</f>
        <v>0</v>
      </c>
      <c r="H1587" t="str">
        <f>VLOOKUP(G1587,Area!A:B,2,FALSE)</f>
        <v>U.S. city average</v>
      </c>
      <c r="I1587" t="str">
        <f>VLOOKUP(C1587,Dates!A:C,3,FALSE)</f>
        <v>September</v>
      </c>
    </row>
    <row r="1588" spans="1:9" ht="15" x14ac:dyDescent="0.3">
      <c r="A1588" s="1" t="s">
        <v>129</v>
      </c>
      <c r="B1588">
        <v>2016</v>
      </c>
      <c r="C1588" t="s">
        <v>19</v>
      </c>
      <c r="D1588">
        <v>5.375</v>
      </c>
      <c r="E1588">
        <f>VLOOKUP(A1588,Series!A:C,3,FALSE)</f>
        <v>704111</v>
      </c>
      <c r="F1588" t="str">
        <f>VLOOKUP(E1588,Item!A:B,2,FALSE)</f>
        <v>Bacon, sliced, per lb. (453.6 gm)</v>
      </c>
      <c r="G1588">
        <f>VLOOKUP(A1588,Series!A:B,2,FALSE)</f>
        <v>0</v>
      </c>
      <c r="H1588" t="str">
        <f>VLOOKUP(G1588,Area!A:B,2,FALSE)</f>
        <v>U.S. city average</v>
      </c>
      <c r="I1588" t="str">
        <f>VLOOKUP(C1588,Dates!A:C,3,FALSE)</f>
        <v>October</v>
      </c>
    </row>
    <row r="1589" spans="1:9" ht="15" x14ac:dyDescent="0.3">
      <c r="A1589" s="1" t="s">
        <v>129</v>
      </c>
      <c r="B1589">
        <v>2016</v>
      </c>
      <c r="C1589" t="s">
        <v>18</v>
      </c>
      <c r="D1589">
        <v>5.1059999999999999</v>
      </c>
      <c r="E1589">
        <f>VLOOKUP(A1589,Series!A:C,3,FALSE)</f>
        <v>704111</v>
      </c>
      <c r="F1589" t="str">
        <f>VLOOKUP(E1589,Item!A:B,2,FALSE)</f>
        <v>Bacon, sliced, per lb. (453.6 gm)</v>
      </c>
      <c r="G1589">
        <f>VLOOKUP(A1589,Series!A:B,2,FALSE)</f>
        <v>0</v>
      </c>
      <c r="H1589" t="str">
        <f>VLOOKUP(G1589,Area!A:B,2,FALSE)</f>
        <v>U.S. city average</v>
      </c>
      <c r="I1589" t="str">
        <f>VLOOKUP(C1589,Dates!A:C,3,FALSE)</f>
        <v>November</v>
      </c>
    </row>
    <row r="1590" spans="1:9" ht="15" x14ac:dyDescent="0.3">
      <c r="A1590" s="1" t="s">
        <v>129</v>
      </c>
      <c r="B1590">
        <v>2016</v>
      </c>
      <c r="C1590" t="s">
        <v>13</v>
      </c>
      <c r="D1590">
        <v>5.1020000000000003</v>
      </c>
      <c r="E1590">
        <f>VLOOKUP(A1590,Series!A:C,3,FALSE)</f>
        <v>704111</v>
      </c>
      <c r="F1590" t="str">
        <f>VLOOKUP(E1590,Item!A:B,2,FALSE)</f>
        <v>Bacon, sliced, per lb. (453.6 gm)</v>
      </c>
      <c r="G1590">
        <f>VLOOKUP(A1590,Series!A:B,2,FALSE)</f>
        <v>0</v>
      </c>
      <c r="H1590" t="str">
        <f>VLOOKUP(G1590,Area!A:B,2,FALSE)</f>
        <v>U.S. city average</v>
      </c>
      <c r="I1590" t="str">
        <f>VLOOKUP(C1590,Dates!A:C,3,FALSE)</f>
        <v>December</v>
      </c>
    </row>
    <row r="1591" spans="1:9" ht="15" x14ac:dyDescent="0.3">
      <c r="A1591" s="1" t="s">
        <v>230</v>
      </c>
      <c r="B1591">
        <v>2016</v>
      </c>
      <c r="C1591" t="s">
        <v>11</v>
      </c>
      <c r="D1591">
        <v>6.383</v>
      </c>
      <c r="E1591">
        <f>VLOOKUP(A1591,Series!A:C,3,FALSE)</f>
        <v>704111</v>
      </c>
      <c r="F1591" t="str">
        <f>VLOOKUP(E1591,Item!A:B,2,FALSE)</f>
        <v>Bacon, sliced, per lb. (453.6 gm)</v>
      </c>
      <c r="G1591">
        <f>VLOOKUP(A1591,Series!A:B,2,FALSE)</f>
        <v>100</v>
      </c>
      <c r="H1591" t="str">
        <f>VLOOKUP(G1591,Area!A:B,2,FALSE)</f>
        <v>Northeast urban</v>
      </c>
      <c r="I1591" t="str">
        <f>VLOOKUP(C1591,Dates!A:C,3,FALSE)</f>
        <v>January</v>
      </c>
    </row>
    <row r="1592" spans="1:9" ht="15" x14ac:dyDescent="0.3">
      <c r="A1592" s="1" t="s">
        <v>230</v>
      </c>
      <c r="B1592">
        <v>2016</v>
      </c>
      <c r="C1592" t="s">
        <v>21</v>
      </c>
      <c r="D1592">
        <v>6.0010000000000003</v>
      </c>
      <c r="E1592">
        <f>VLOOKUP(A1592,Series!A:C,3,FALSE)</f>
        <v>704111</v>
      </c>
      <c r="F1592" t="str">
        <f>VLOOKUP(E1592,Item!A:B,2,FALSE)</f>
        <v>Bacon, sliced, per lb. (453.6 gm)</v>
      </c>
      <c r="G1592">
        <f>VLOOKUP(A1592,Series!A:B,2,FALSE)</f>
        <v>100</v>
      </c>
      <c r="H1592" t="str">
        <f>VLOOKUP(G1592,Area!A:B,2,FALSE)</f>
        <v>Northeast urban</v>
      </c>
      <c r="I1592" t="str">
        <f>VLOOKUP(C1592,Dates!A:C,3,FALSE)</f>
        <v>February</v>
      </c>
    </row>
    <row r="1593" spans="1:9" ht="15" x14ac:dyDescent="0.3">
      <c r="A1593" s="1" t="s">
        <v>230</v>
      </c>
      <c r="B1593">
        <v>2016</v>
      </c>
      <c r="C1593" t="s">
        <v>16</v>
      </c>
      <c r="D1593">
        <v>6.0970000000000004</v>
      </c>
      <c r="E1593">
        <f>VLOOKUP(A1593,Series!A:C,3,FALSE)</f>
        <v>704111</v>
      </c>
      <c r="F1593" t="str">
        <f>VLOOKUP(E1593,Item!A:B,2,FALSE)</f>
        <v>Bacon, sliced, per lb. (453.6 gm)</v>
      </c>
      <c r="G1593">
        <f>VLOOKUP(A1593,Series!A:B,2,FALSE)</f>
        <v>100</v>
      </c>
      <c r="H1593" t="str">
        <f>VLOOKUP(G1593,Area!A:B,2,FALSE)</f>
        <v>Northeast urban</v>
      </c>
      <c r="I1593" t="str">
        <f>VLOOKUP(C1593,Dates!A:C,3,FALSE)</f>
        <v>March</v>
      </c>
    </row>
    <row r="1594" spans="1:9" ht="15" x14ac:dyDescent="0.3">
      <c r="A1594" s="1" t="s">
        <v>230</v>
      </c>
      <c r="B1594">
        <v>2016</v>
      </c>
      <c r="C1594" t="s">
        <v>22</v>
      </c>
      <c r="D1594">
        <v>5.9740000000000002</v>
      </c>
      <c r="E1594">
        <f>VLOOKUP(A1594,Series!A:C,3,FALSE)</f>
        <v>704111</v>
      </c>
      <c r="F1594" t="str">
        <f>VLOOKUP(E1594,Item!A:B,2,FALSE)</f>
        <v>Bacon, sliced, per lb. (453.6 gm)</v>
      </c>
      <c r="G1594">
        <f>VLOOKUP(A1594,Series!A:B,2,FALSE)</f>
        <v>100</v>
      </c>
      <c r="H1594" t="str">
        <f>VLOOKUP(G1594,Area!A:B,2,FALSE)</f>
        <v>Northeast urban</v>
      </c>
      <c r="I1594" t="str">
        <f>VLOOKUP(C1594,Dates!A:C,3,FALSE)</f>
        <v>April</v>
      </c>
    </row>
    <row r="1595" spans="1:9" ht="15" x14ac:dyDescent="0.3">
      <c r="A1595" s="1" t="s">
        <v>230</v>
      </c>
      <c r="B1595">
        <v>2016</v>
      </c>
      <c r="C1595" t="s">
        <v>14</v>
      </c>
      <c r="D1595">
        <v>6.0449999999999999</v>
      </c>
      <c r="E1595">
        <f>VLOOKUP(A1595,Series!A:C,3,FALSE)</f>
        <v>704111</v>
      </c>
      <c r="F1595" t="str">
        <f>VLOOKUP(E1595,Item!A:B,2,FALSE)</f>
        <v>Bacon, sliced, per lb. (453.6 gm)</v>
      </c>
      <c r="G1595">
        <f>VLOOKUP(A1595,Series!A:B,2,FALSE)</f>
        <v>100</v>
      </c>
      <c r="H1595" t="str">
        <f>VLOOKUP(G1595,Area!A:B,2,FALSE)</f>
        <v>Northeast urban</v>
      </c>
      <c r="I1595" t="str">
        <f>VLOOKUP(C1595,Dates!A:C,3,FALSE)</f>
        <v>May</v>
      </c>
    </row>
    <row r="1596" spans="1:9" ht="15" x14ac:dyDescent="0.3">
      <c r="A1596" s="1" t="s">
        <v>230</v>
      </c>
      <c r="B1596">
        <v>2016</v>
      </c>
      <c r="C1596" t="s">
        <v>15</v>
      </c>
      <c r="D1596">
        <v>5.9160000000000004</v>
      </c>
      <c r="E1596">
        <f>VLOOKUP(A1596,Series!A:C,3,FALSE)</f>
        <v>704111</v>
      </c>
      <c r="F1596" t="str">
        <f>VLOOKUP(E1596,Item!A:B,2,FALSE)</f>
        <v>Bacon, sliced, per lb. (453.6 gm)</v>
      </c>
      <c r="G1596">
        <f>VLOOKUP(A1596,Series!A:B,2,FALSE)</f>
        <v>100</v>
      </c>
      <c r="H1596" t="str">
        <f>VLOOKUP(G1596,Area!A:B,2,FALSE)</f>
        <v>Northeast urban</v>
      </c>
      <c r="I1596" t="str">
        <f>VLOOKUP(C1596,Dates!A:C,3,FALSE)</f>
        <v>June</v>
      </c>
    </row>
    <row r="1597" spans="1:9" ht="15" x14ac:dyDescent="0.3">
      <c r="A1597" s="1" t="s">
        <v>230</v>
      </c>
      <c r="B1597">
        <v>2016</v>
      </c>
      <c r="C1597" t="s">
        <v>12</v>
      </c>
      <c r="D1597">
        <v>5.9859999999999998</v>
      </c>
      <c r="E1597">
        <f>VLOOKUP(A1597,Series!A:C,3,FALSE)</f>
        <v>704111</v>
      </c>
      <c r="F1597" t="str">
        <f>VLOOKUP(E1597,Item!A:B,2,FALSE)</f>
        <v>Bacon, sliced, per lb. (453.6 gm)</v>
      </c>
      <c r="G1597">
        <f>VLOOKUP(A1597,Series!A:B,2,FALSE)</f>
        <v>100</v>
      </c>
      <c r="H1597" t="str">
        <f>VLOOKUP(G1597,Area!A:B,2,FALSE)</f>
        <v>Northeast urban</v>
      </c>
      <c r="I1597" t="str">
        <f>VLOOKUP(C1597,Dates!A:C,3,FALSE)</f>
        <v>July</v>
      </c>
    </row>
    <row r="1598" spans="1:9" ht="15" x14ac:dyDescent="0.3">
      <c r="A1598" s="1" t="s">
        <v>230</v>
      </c>
      <c r="B1598">
        <v>2016</v>
      </c>
      <c r="C1598" t="s">
        <v>23</v>
      </c>
      <c r="D1598">
        <v>5.8979999999999997</v>
      </c>
      <c r="E1598">
        <f>VLOOKUP(A1598,Series!A:C,3,FALSE)</f>
        <v>704111</v>
      </c>
      <c r="F1598" t="str">
        <f>VLOOKUP(E1598,Item!A:B,2,FALSE)</f>
        <v>Bacon, sliced, per lb. (453.6 gm)</v>
      </c>
      <c r="G1598">
        <f>VLOOKUP(A1598,Series!A:B,2,FALSE)</f>
        <v>100</v>
      </c>
      <c r="H1598" t="str">
        <f>VLOOKUP(G1598,Area!A:B,2,FALSE)</f>
        <v>Northeast urban</v>
      </c>
      <c r="I1598" t="str">
        <f>VLOOKUP(C1598,Dates!A:C,3,FALSE)</f>
        <v>August</v>
      </c>
    </row>
    <row r="1599" spans="1:9" ht="15" x14ac:dyDescent="0.3">
      <c r="A1599" s="1" t="s">
        <v>230</v>
      </c>
      <c r="B1599">
        <v>2016</v>
      </c>
      <c r="C1599" t="s">
        <v>20</v>
      </c>
      <c r="D1599">
        <v>6.0039999999999996</v>
      </c>
      <c r="E1599">
        <f>VLOOKUP(A1599,Series!A:C,3,FALSE)</f>
        <v>704111</v>
      </c>
      <c r="F1599" t="str">
        <f>VLOOKUP(E1599,Item!A:B,2,FALSE)</f>
        <v>Bacon, sliced, per lb. (453.6 gm)</v>
      </c>
      <c r="G1599">
        <f>VLOOKUP(A1599,Series!A:B,2,FALSE)</f>
        <v>100</v>
      </c>
      <c r="H1599" t="str">
        <f>VLOOKUP(G1599,Area!A:B,2,FALSE)</f>
        <v>Northeast urban</v>
      </c>
      <c r="I1599" t="str">
        <f>VLOOKUP(C1599,Dates!A:C,3,FALSE)</f>
        <v>September</v>
      </c>
    </row>
    <row r="1600" spans="1:9" ht="15" x14ac:dyDescent="0.3">
      <c r="A1600" s="1" t="s">
        <v>230</v>
      </c>
      <c r="B1600">
        <v>2016</v>
      </c>
      <c r="C1600" t="s">
        <v>19</v>
      </c>
      <c r="D1600">
        <v>5.5990000000000002</v>
      </c>
      <c r="E1600">
        <f>VLOOKUP(A1600,Series!A:C,3,FALSE)</f>
        <v>704111</v>
      </c>
      <c r="F1600" t="str">
        <f>VLOOKUP(E1600,Item!A:B,2,FALSE)</f>
        <v>Bacon, sliced, per lb. (453.6 gm)</v>
      </c>
      <c r="G1600">
        <f>VLOOKUP(A1600,Series!A:B,2,FALSE)</f>
        <v>100</v>
      </c>
      <c r="H1600" t="str">
        <f>VLOOKUP(G1600,Area!A:B,2,FALSE)</f>
        <v>Northeast urban</v>
      </c>
      <c r="I1600" t="str">
        <f>VLOOKUP(C1600,Dates!A:C,3,FALSE)</f>
        <v>October</v>
      </c>
    </row>
    <row r="1601" spans="1:9" ht="15" x14ac:dyDescent="0.3">
      <c r="A1601" s="1" t="s">
        <v>230</v>
      </c>
      <c r="B1601">
        <v>2016</v>
      </c>
      <c r="C1601" t="s">
        <v>18</v>
      </c>
      <c r="D1601">
        <v>5.5090000000000003</v>
      </c>
      <c r="E1601">
        <f>VLOOKUP(A1601,Series!A:C,3,FALSE)</f>
        <v>704111</v>
      </c>
      <c r="F1601" t="str">
        <f>VLOOKUP(E1601,Item!A:B,2,FALSE)</f>
        <v>Bacon, sliced, per lb. (453.6 gm)</v>
      </c>
      <c r="G1601">
        <f>VLOOKUP(A1601,Series!A:B,2,FALSE)</f>
        <v>100</v>
      </c>
      <c r="H1601" t="str">
        <f>VLOOKUP(G1601,Area!A:B,2,FALSE)</f>
        <v>Northeast urban</v>
      </c>
      <c r="I1601" t="str">
        <f>VLOOKUP(C1601,Dates!A:C,3,FALSE)</f>
        <v>November</v>
      </c>
    </row>
    <row r="1602" spans="1:9" ht="15" x14ac:dyDescent="0.3">
      <c r="A1602" s="1" t="s">
        <v>230</v>
      </c>
      <c r="B1602">
        <v>2016</v>
      </c>
      <c r="C1602" t="s">
        <v>13</v>
      </c>
      <c r="D1602">
        <v>5.476</v>
      </c>
      <c r="E1602">
        <f>VLOOKUP(A1602,Series!A:C,3,FALSE)</f>
        <v>704111</v>
      </c>
      <c r="F1602" t="str">
        <f>VLOOKUP(E1602,Item!A:B,2,FALSE)</f>
        <v>Bacon, sliced, per lb. (453.6 gm)</v>
      </c>
      <c r="G1602">
        <f>VLOOKUP(A1602,Series!A:B,2,FALSE)</f>
        <v>100</v>
      </c>
      <c r="H1602" t="str">
        <f>VLOOKUP(G1602,Area!A:B,2,FALSE)</f>
        <v>Northeast urban</v>
      </c>
      <c r="I1602" t="str">
        <f>VLOOKUP(C1602,Dates!A:C,3,FALSE)</f>
        <v>December</v>
      </c>
    </row>
    <row r="1603" spans="1:9" ht="15" x14ac:dyDescent="0.3">
      <c r="A1603" s="1" t="s">
        <v>318</v>
      </c>
      <c r="B1603">
        <v>2016</v>
      </c>
      <c r="C1603" t="s">
        <v>11</v>
      </c>
      <c r="D1603">
        <v>4.9429999999999996</v>
      </c>
      <c r="E1603">
        <f>VLOOKUP(A1603,Series!A:C,3,FALSE)</f>
        <v>704111</v>
      </c>
      <c r="F1603" t="str">
        <f>VLOOKUP(E1603,Item!A:B,2,FALSE)</f>
        <v>Bacon, sliced, per lb. (453.6 gm)</v>
      </c>
      <c r="G1603">
        <f>VLOOKUP(A1603,Series!A:B,2,FALSE)</f>
        <v>200</v>
      </c>
      <c r="H1603" t="str">
        <f>VLOOKUP(G1603,Area!A:B,2,FALSE)</f>
        <v>Midwest urban</v>
      </c>
      <c r="I1603" t="str">
        <f>VLOOKUP(C1603,Dates!A:C,3,FALSE)</f>
        <v>January</v>
      </c>
    </row>
    <row r="1604" spans="1:9" ht="15" x14ac:dyDescent="0.3">
      <c r="A1604" s="1" t="s">
        <v>318</v>
      </c>
      <c r="B1604">
        <v>2016</v>
      </c>
      <c r="C1604" t="s">
        <v>21</v>
      </c>
      <c r="D1604">
        <v>4.8239999999999998</v>
      </c>
      <c r="E1604">
        <f>VLOOKUP(A1604,Series!A:C,3,FALSE)</f>
        <v>704111</v>
      </c>
      <c r="F1604" t="str">
        <f>VLOOKUP(E1604,Item!A:B,2,FALSE)</f>
        <v>Bacon, sliced, per lb. (453.6 gm)</v>
      </c>
      <c r="G1604">
        <f>VLOOKUP(A1604,Series!A:B,2,FALSE)</f>
        <v>200</v>
      </c>
      <c r="H1604" t="str">
        <f>VLOOKUP(G1604,Area!A:B,2,FALSE)</f>
        <v>Midwest urban</v>
      </c>
      <c r="I1604" t="str">
        <f>VLOOKUP(C1604,Dates!A:C,3,FALSE)</f>
        <v>February</v>
      </c>
    </row>
    <row r="1605" spans="1:9" ht="15" x14ac:dyDescent="0.3">
      <c r="A1605" s="1" t="s">
        <v>318</v>
      </c>
      <c r="B1605">
        <v>2016</v>
      </c>
      <c r="C1605" t="s">
        <v>16</v>
      </c>
      <c r="D1605">
        <v>4.8090000000000002</v>
      </c>
      <c r="E1605">
        <f>VLOOKUP(A1605,Series!A:C,3,FALSE)</f>
        <v>704111</v>
      </c>
      <c r="F1605" t="str">
        <f>VLOOKUP(E1605,Item!A:B,2,FALSE)</f>
        <v>Bacon, sliced, per lb. (453.6 gm)</v>
      </c>
      <c r="G1605">
        <f>VLOOKUP(A1605,Series!A:B,2,FALSE)</f>
        <v>200</v>
      </c>
      <c r="H1605" t="str">
        <f>VLOOKUP(G1605,Area!A:B,2,FALSE)</f>
        <v>Midwest urban</v>
      </c>
      <c r="I1605" t="str">
        <f>VLOOKUP(C1605,Dates!A:C,3,FALSE)</f>
        <v>March</v>
      </c>
    </row>
    <row r="1606" spans="1:9" ht="15" x14ac:dyDescent="0.3">
      <c r="A1606" s="1" t="s">
        <v>318</v>
      </c>
      <c r="B1606">
        <v>2016</v>
      </c>
      <c r="C1606" t="s">
        <v>22</v>
      </c>
      <c r="D1606">
        <v>5.1390000000000002</v>
      </c>
      <c r="E1606">
        <f>VLOOKUP(A1606,Series!A:C,3,FALSE)</f>
        <v>704111</v>
      </c>
      <c r="F1606" t="str">
        <f>VLOOKUP(E1606,Item!A:B,2,FALSE)</f>
        <v>Bacon, sliced, per lb. (453.6 gm)</v>
      </c>
      <c r="G1606">
        <f>VLOOKUP(A1606,Series!A:B,2,FALSE)</f>
        <v>200</v>
      </c>
      <c r="H1606" t="str">
        <f>VLOOKUP(G1606,Area!A:B,2,FALSE)</f>
        <v>Midwest urban</v>
      </c>
      <c r="I1606" t="str">
        <f>VLOOKUP(C1606,Dates!A:C,3,FALSE)</f>
        <v>April</v>
      </c>
    </row>
    <row r="1607" spans="1:9" ht="15" x14ac:dyDescent="0.3">
      <c r="A1607" s="1" t="s">
        <v>318</v>
      </c>
      <c r="B1607">
        <v>2016</v>
      </c>
      <c r="C1607" t="s">
        <v>14</v>
      </c>
      <c r="D1607">
        <v>4.8019999999999996</v>
      </c>
      <c r="E1607">
        <f>VLOOKUP(A1607,Series!A:C,3,FALSE)</f>
        <v>704111</v>
      </c>
      <c r="F1607" t="str">
        <f>VLOOKUP(E1607,Item!A:B,2,FALSE)</f>
        <v>Bacon, sliced, per lb. (453.6 gm)</v>
      </c>
      <c r="G1607">
        <f>VLOOKUP(A1607,Series!A:B,2,FALSE)</f>
        <v>200</v>
      </c>
      <c r="H1607" t="str">
        <f>VLOOKUP(G1607,Area!A:B,2,FALSE)</f>
        <v>Midwest urban</v>
      </c>
      <c r="I1607" t="str">
        <f>VLOOKUP(C1607,Dates!A:C,3,FALSE)</f>
        <v>May</v>
      </c>
    </row>
    <row r="1608" spans="1:9" ht="15" x14ac:dyDescent="0.3">
      <c r="A1608" s="1" t="s">
        <v>318</v>
      </c>
      <c r="B1608">
        <v>2016</v>
      </c>
      <c r="C1608" t="s">
        <v>15</v>
      </c>
      <c r="D1608">
        <v>4.6950000000000003</v>
      </c>
      <c r="E1608">
        <f>VLOOKUP(A1608,Series!A:C,3,FALSE)</f>
        <v>704111</v>
      </c>
      <c r="F1608" t="str">
        <f>VLOOKUP(E1608,Item!A:B,2,FALSE)</f>
        <v>Bacon, sliced, per lb. (453.6 gm)</v>
      </c>
      <c r="G1608">
        <f>VLOOKUP(A1608,Series!A:B,2,FALSE)</f>
        <v>200</v>
      </c>
      <c r="H1608" t="str">
        <f>VLOOKUP(G1608,Area!A:B,2,FALSE)</f>
        <v>Midwest urban</v>
      </c>
      <c r="I1608" t="str">
        <f>VLOOKUP(C1608,Dates!A:C,3,FALSE)</f>
        <v>June</v>
      </c>
    </row>
    <row r="1609" spans="1:9" ht="15" x14ac:dyDescent="0.3">
      <c r="A1609" s="1" t="s">
        <v>318</v>
      </c>
      <c r="B1609">
        <v>2016</v>
      </c>
      <c r="C1609" t="s">
        <v>12</v>
      </c>
      <c r="D1609">
        <v>4.8289999999999997</v>
      </c>
      <c r="E1609">
        <f>VLOOKUP(A1609,Series!A:C,3,FALSE)</f>
        <v>704111</v>
      </c>
      <c r="F1609" t="str">
        <f>VLOOKUP(E1609,Item!A:B,2,FALSE)</f>
        <v>Bacon, sliced, per lb. (453.6 gm)</v>
      </c>
      <c r="G1609">
        <f>VLOOKUP(A1609,Series!A:B,2,FALSE)</f>
        <v>200</v>
      </c>
      <c r="H1609" t="str">
        <f>VLOOKUP(G1609,Area!A:B,2,FALSE)</f>
        <v>Midwest urban</v>
      </c>
      <c r="I1609" t="str">
        <f>VLOOKUP(C1609,Dates!A:C,3,FALSE)</f>
        <v>July</v>
      </c>
    </row>
    <row r="1610" spans="1:9" ht="15" x14ac:dyDescent="0.3">
      <c r="A1610" s="1" t="s">
        <v>318</v>
      </c>
      <c r="B1610">
        <v>2016</v>
      </c>
      <c r="C1610" t="s">
        <v>23</v>
      </c>
      <c r="D1610">
        <v>4.7679999999999998</v>
      </c>
      <c r="E1610">
        <f>VLOOKUP(A1610,Series!A:C,3,FALSE)</f>
        <v>704111</v>
      </c>
      <c r="F1610" t="str">
        <f>VLOOKUP(E1610,Item!A:B,2,FALSE)</f>
        <v>Bacon, sliced, per lb. (453.6 gm)</v>
      </c>
      <c r="G1610">
        <f>VLOOKUP(A1610,Series!A:B,2,FALSE)</f>
        <v>200</v>
      </c>
      <c r="H1610" t="str">
        <f>VLOOKUP(G1610,Area!A:B,2,FALSE)</f>
        <v>Midwest urban</v>
      </c>
      <c r="I1610" t="str">
        <f>VLOOKUP(C1610,Dates!A:C,3,FALSE)</f>
        <v>August</v>
      </c>
    </row>
    <row r="1611" spans="1:9" ht="15" x14ac:dyDescent="0.3">
      <c r="A1611" s="1" t="s">
        <v>318</v>
      </c>
      <c r="B1611">
        <v>2016</v>
      </c>
      <c r="C1611" t="s">
        <v>20</v>
      </c>
      <c r="D1611">
        <v>4.7060000000000004</v>
      </c>
      <c r="E1611">
        <f>VLOOKUP(A1611,Series!A:C,3,FALSE)</f>
        <v>704111</v>
      </c>
      <c r="F1611" t="str">
        <f>VLOOKUP(E1611,Item!A:B,2,FALSE)</f>
        <v>Bacon, sliced, per lb. (453.6 gm)</v>
      </c>
      <c r="G1611">
        <f>VLOOKUP(A1611,Series!A:B,2,FALSE)</f>
        <v>200</v>
      </c>
      <c r="H1611" t="str">
        <f>VLOOKUP(G1611,Area!A:B,2,FALSE)</f>
        <v>Midwest urban</v>
      </c>
      <c r="I1611" t="str">
        <f>VLOOKUP(C1611,Dates!A:C,3,FALSE)</f>
        <v>September</v>
      </c>
    </row>
    <row r="1612" spans="1:9" ht="15" x14ac:dyDescent="0.3">
      <c r="A1612" s="1" t="s">
        <v>318</v>
      </c>
      <c r="B1612">
        <v>2016</v>
      </c>
      <c r="C1612" t="s">
        <v>19</v>
      </c>
      <c r="D1612">
        <v>4.7640000000000002</v>
      </c>
      <c r="E1612">
        <f>VLOOKUP(A1612,Series!A:C,3,FALSE)</f>
        <v>704111</v>
      </c>
      <c r="F1612" t="str">
        <f>VLOOKUP(E1612,Item!A:B,2,FALSE)</f>
        <v>Bacon, sliced, per lb. (453.6 gm)</v>
      </c>
      <c r="G1612">
        <f>VLOOKUP(A1612,Series!A:B,2,FALSE)</f>
        <v>200</v>
      </c>
      <c r="H1612" t="str">
        <f>VLOOKUP(G1612,Area!A:B,2,FALSE)</f>
        <v>Midwest urban</v>
      </c>
      <c r="I1612" t="str">
        <f>VLOOKUP(C1612,Dates!A:C,3,FALSE)</f>
        <v>October</v>
      </c>
    </row>
    <row r="1613" spans="1:9" ht="15" x14ac:dyDescent="0.3">
      <c r="A1613" s="1" t="s">
        <v>318</v>
      </c>
      <c r="B1613">
        <v>2016</v>
      </c>
      <c r="C1613" t="s">
        <v>18</v>
      </c>
      <c r="D1613">
        <v>4.476</v>
      </c>
      <c r="E1613">
        <f>VLOOKUP(A1613,Series!A:C,3,FALSE)</f>
        <v>704111</v>
      </c>
      <c r="F1613" t="str">
        <f>VLOOKUP(E1613,Item!A:B,2,FALSE)</f>
        <v>Bacon, sliced, per lb. (453.6 gm)</v>
      </c>
      <c r="G1613">
        <f>VLOOKUP(A1613,Series!A:B,2,FALSE)</f>
        <v>200</v>
      </c>
      <c r="H1613" t="str">
        <f>VLOOKUP(G1613,Area!A:B,2,FALSE)</f>
        <v>Midwest urban</v>
      </c>
      <c r="I1613" t="str">
        <f>VLOOKUP(C1613,Dates!A:C,3,FALSE)</f>
        <v>November</v>
      </c>
    </row>
    <row r="1614" spans="1:9" ht="15" x14ac:dyDescent="0.3">
      <c r="A1614" s="1" t="s">
        <v>318</v>
      </c>
      <c r="B1614">
        <v>2016</v>
      </c>
      <c r="C1614" t="s">
        <v>13</v>
      </c>
      <c r="D1614">
        <v>4.5350000000000001</v>
      </c>
      <c r="E1614">
        <f>VLOOKUP(A1614,Series!A:C,3,FALSE)</f>
        <v>704111</v>
      </c>
      <c r="F1614" t="str">
        <f>VLOOKUP(E1614,Item!A:B,2,FALSE)</f>
        <v>Bacon, sliced, per lb. (453.6 gm)</v>
      </c>
      <c r="G1614">
        <f>VLOOKUP(A1614,Series!A:B,2,FALSE)</f>
        <v>200</v>
      </c>
      <c r="H1614" t="str">
        <f>VLOOKUP(G1614,Area!A:B,2,FALSE)</f>
        <v>Midwest urban</v>
      </c>
      <c r="I1614" t="str">
        <f>VLOOKUP(C1614,Dates!A:C,3,FALSE)</f>
        <v>December</v>
      </c>
    </row>
    <row r="1615" spans="1:9" ht="15" x14ac:dyDescent="0.3">
      <c r="A1615" s="1" t="s">
        <v>129</v>
      </c>
      <c r="B1615">
        <v>2017</v>
      </c>
      <c r="C1615" t="s">
        <v>11</v>
      </c>
      <c r="D1615">
        <v>5.18</v>
      </c>
      <c r="E1615">
        <f>VLOOKUP(A1615,Series!A:C,3,FALSE)</f>
        <v>704111</v>
      </c>
      <c r="F1615" t="str">
        <f>VLOOKUP(E1615,Item!A:B,2,FALSE)</f>
        <v>Bacon, sliced, per lb. (453.6 gm)</v>
      </c>
      <c r="G1615">
        <f>VLOOKUP(A1615,Series!A:B,2,FALSE)</f>
        <v>0</v>
      </c>
      <c r="H1615" t="str">
        <f>VLOOKUP(G1615,Area!A:B,2,FALSE)</f>
        <v>U.S. city average</v>
      </c>
      <c r="I1615" t="str">
        <f>VLOOKUP(C1615,Dates!A:C,3,FALSE)</f>
        <v>January</v>
      </c>
    </row>
    <row r="1616" spans="1:9" ht="15" x14ac:dyDescent="0.3">
      <c r="A1616" s="1" t="s">
        <v>129</v>
      </c>
      <c r="B1616">
        <v>2017</v>
      </c>
      <c r="C1616" t="s">
        <v>21</v>
      </c>
      <c r="D1616">
        <v>5.3339999999999996</v>
      </c>
      <c r="E1616">
        <f>VLOOKUP(A1616,Series!A:C,3,FALSE)</f>
        <v>704111</v>
      </c>
      <c r="F1616" t="str">
        <f>VLOOKUP(E1616,Item!A:B,2,FALSE)</f>
        <v>Bacon, sliced, per lb. (453.6 gm)</v>
      </c>
      <c r="G1616">
        <f>VLOOKUP(A1616,Series!A:B,2,FALSE)</f>
        <v>0</v>
      </c>
      <c r="H1616" t="str">
        <f>VLOOKUP(G1616,Area!A:B,2,FALSE)</f>
        <v>U.S. city average</v>
      </c>
      <c r="I1616" t="str">
        <f>VLOOKUP(C1616,Dates!A:C,3,FALSE)</f>
        <v>February</v>
      </c>
    </row>
    <row r="1617" spans="1:9" ht="15" x14ac:dyDescent="0.3">
      <c r="A1617" s="1" t="s">
        <v>129</v>
      </c>
      <c r="B1617">
        <v>2017</v>
      </c>
      <c r="C1617" t="s">
        <v>16</v>
      </c>
      <c r="D1617">
        <v>5.7450000000000001</v>
      </c>
      <c r="E1617">
        <f>VLOOKUP(A1617,Series!A:C,3,FALSE)</f>
        <v>704111</v>
      </c>
      <c r="F1617" t="str">
        <f>VLOOKUP(E1617,Item!A:B,2,FALSE)</f>
        <v>Bacon, sliced, per lb. (453.6 gm)</v>
      </c>
      <c r="G1617">
        <f>VLOOKUP(A1617,Series!A:B,2,FALSE)</f>
        <v>0</v>
      </c>
      <c r="H1617" t="str">
        <f>VLOOKUP(G1617,Area!A:B,2,FALSE)</f>
        <v>U.S. city average</v>
      </c>
      <c r="I1617" t="str">
        <f>VLOOKUP(C1617,Dates!A:C,3,FALSE)</f>
        <v>March</v>
      </c>
    </row>
    <row r="1618" spans="1:9" ht="15" x14ac:dyDescent="0.3">
      <c r="A1618" s="1" t="s">
        <v>129</v>
      </c>
      <c r="B1618">
        <v>2017</v>
      </c>
      <c r="C1618" t="s">
        <v>22</v>
      </c>
      <c r="D1618">
        <v>5.7750000000000004</v>
      </c>
      <c r="E1618">
        <f>VLOOKUP(A1618,Series!A:C,3,FALSE)</f>
        <v>704111</v>
      </c>
      <c r="F1618" t="str">
        <f>VLOOKUP(E1618,Item!A:B,2,FALSE)</f>
        <v>Bacon, sliced, per lb. (453.6 gm)</v>
      </c>
      <c r="G1618">
        <f>VLOOKUP(A1618,Series!A:B,2,FALSE)</f>
        <v>0</v>
      </c>
      <c r="H1618" t="str">
        <f>VLOOKUP(G1618,Area!A:B,2,FALSE)</f>
        <v>U.S. city average</v>
      </c>
      <c r="I1618" t="str">
        <f>VLOOKUP(C1618,Dates!A:C,3,FALSE)</f>
        <v>April</v>
      </c>
    </row>
    <row r="1619" spans="1:9" ht="15" x14ac:dyDescent="0.3">
      <c r="A1619" s="1" t="s">
        <v>129</v>
      </c>
      <c r="B1619">
        <v>2017</v>
      </c>
      <c r="C1619" t="s">
        <v>14</v>
      </c>
      <c r="D1619">
        <v>5.6989999999999998</v>
      </c>
      <c r="E1619">
        <f>VLOOKUP(A1619,Series!A:C,3,FALSE)</f>
        <v>704111</v>
      </c>
      <c r="F1619" t="str">
        <f>VLOOKUP(E1619,Item!A:B,2,FALSE)</f>
        <v>Bacon, sliced, per lb. (453.6 gm)</v>
      </c>
      <c r="G1619">
        <f>VLOOKUP(A1619,Series!A:B,2,FALSE)</f>
        <v>0</v>
      </c>
      <c r="H1619" t="str">
        <f>VLOOKUP(G1619,Area!A:B,2,FALSE)</f>
        <v>U.S. city average</v>
      </c>
      <c r="I1619" t="str">
        <f>VLOOKUP(C1619,Dates!A:C,3,FALSE)</f>
        <v>May</v>
      </c>
    </row>
    <row r="1620" spans="1:9" ht="15" x14ac:dyDescent="0.3">
      <c r="A1620" s="1" t="s">
        <v>129</v>
      </c>
      <c r="B1620">
        <v>2017</v>
      </c>
      <c r="C1620" t="s">
        <v>15</v>
      </c>
      <c r="D1620">
        <v>5.665</v>
      </c>
      <c r="E1620">
        <f>VLOOKUP(A1620,Series!A:C,3,FALSE)</f>
        <v>704111</v>
      </c>
      <c r="F1620" t="str">
        <f>VLOOKUP(E1620,Item!A:B,2,FALSE)</f>
        <v>Bacon, sliced, per lb. (453.6 gm)</v>
      </c>
      <c r="G1620">
        <f>VLOOKUP(A1620,Series!A:B,2,FALSE)</f>
        <v>0</v>
      </c>
      <c r="H1620" t="str">
        <f>VLOOKUP(G1620,Area!A:B,2,FALSE)</f>
        <v>U.S. city average</v>
      </c>
      <c r="I1620" t="str">
        <f>VLOOKUP(C1620,Dates!A:C,3,FALSE)</f>
        <v>June</v>
      </c>
    </row>
    <row r="1621" spans="1:9" ht="15" x14ac:dyDescent="0.3">
      <c r="A1621" s="1" t="s">
        <v>129</v>
      </c>
      <c r="B1621">
        <v>2017</v>
      </c>
      <c r="C1621" t="s">
        <v>12</v>
      </c>
      <c r="D1621">
        <v>5.819</v>
      </c>
      <c r="E1621">
        <f>VLOOKUP(A1621,Series!A:C,3,FALSE)</f>
        <v>704111</v>
      </c>
      <c r="F1621" t="str">
        <f>VLOOKUP(E1621,Item!A:B,2,FALSE)</f>
        <v>Bacon, sliced, per lb. (453.6 gm)</v>
      </c>
      <c r="G1621">
        <f>VLOOKUP(A1621,Series!A:B,2,FALSE)</f>
        <v>0</v>
      </c>
      <c r="H1621" t="str">
        <f>VLOOKUP(G1621,Area!A:B,2,FALSE)</f>
        <v>U.S. city average</v>
      </c>
      <c r="I1621" t="str">
        <f>VLOOKUP(C1621,Dates!A:C,3,FALSE)</f>
        <v>July</v>
      </c>
    </row>
    <row r="1622" spans="1:9" ht="15" x14ac:dyDescent="0.3">
      <c r="A1622" s="1" t="s">
        <v>230</v>
      </c>
      <c r="B1622">
        <v>2017</v>
      </c>
      <c r="C1622" t="s">
        <v>11</v>
      </c>
      <c r="D1622">
        <v>5.6520000000000001</v>
      </c>
      <c r="E1622">
        <f>VLOOKUP(A1622,Series!A:C,3,FALSE)</f>
        <v>704111</v>
      </c>
      <c r="F1622" t="str">
        <f>VLOOKUP(E1622,Item!A:B,2,FALSE)</f>
        <v>Bacon, sliced, per lb. (453.6 gm)</v>
      </c>
      <c r="G1622">
        <f>VLOOKUP(A1622,Series!A:B,2,FALSE)</f>
        <v>100</v>
      </c>
      <c r="H1622" t="str">
        <f>VLOOKUP(G1622,Area!A:B,2,FALSE)</f>
        <v>Northeast urban</v>
      </c>
      <c r="I1622" t="str">
        <f>VLOOKUP(C1622,Dates!A:C,3,FALSE)</f>
        <v>January</v>
      </c>
    </row>
    <row r="1623" spans="1:9" ht="15" x14ac:dyDescent="0.3">
      <c r="A1623" s="1" t="s">
        <v>230</v>
      </c>
      <c r="B1623">
        <v>2017</v>
      </c>
      <c r="C1623" t="s">
        <v>21</v>
      </c>
      <c r="D1623">
        <v>5.7480000000000002</v>
      </c>
      <c r="E1623">
        <f>VLOOKUP(A1623,Series!A:C,3,FALSE)</f>
        <v>704111</v>
      </c>
      <c r="F1623" t="str">
        <f>VLOOKUP(E1623,Item!A:B,2,FALSE)</f>
        <v>Bacon, sliced, per lb. (453.6 gm)</v>
      </c>
      <c r="G1623">
        <f>VLOOKUP(A1623,Series!A:B,2,FALSE)</f>
        <v>100</v>
      </c>
      <c r="H1623" t="str">
        <f>VLOOKUP(G1623,Area!A:B,2,FALSE)</f>
        <v>Northeast urban</v>
      </c>
      <c r="I1623" t="str">
        <f>VLOOKUP(C1623,Dates!A:C,3,FALSE)</f>
        <v>February</v>
      </c>
    </row>
    <row r="1624" spans="1:9" ht="15" x14ac:dyDescent="0.3">
      <c r="A1624" s="1" t="s">
        <v>230</v>
      </c>
      <c r="B1624">
        <v>2017</v>
      </c>
      <c r="C1624" t="s">
        <v>16</v>
      </c>
      <c r="D1624">
        <v>6.0069999999999997</v>
      </c>
      <c r="E1624">
        <f>VLOOKUP(A1624,Series!A:C,3,FALSE)</f>
        <v>704111</v>
      </c>
      <c r="F1624" t="str">
        <f>VLOOKUP(E1624,Item!A:B,2,FALSE)</f>
        <v>Bacon, sliced, per lb. (453.6 gm)</v>
      </c>
      <c r="G1624">
        <f>VLOOKUP(A1624,Series!A:B,2,FALSE)</f>
        <v>100</v>
      </c>
      <c r="H1624" t="str">
        <f>VLOOKUP(G1624,Area!A:B,2,FALSE)</f>
        <v>Northeast urban</v>
      </c>
      <c r="I1624" t="str">
        <f>VLOOKUP(C1624,Dates!A:C,3,FALSE)</f>
        <v>March</v>
      </c>
    </row>
    <row r="1625" spans="1:9" ht="15" x14ac:dyDescent="0.3">
      <c r="A1625" s="1" t="s">
        <v>230</v>
      </c>
      <c r="B1625">
        <v>2017</v>
      </c>
      <c r="C1625" t="s">
        <v>22</v>
      </c>
      <c r="D1625">
        <v>6.1680000000000001</v>
      </c>
      <c r="E1625">
        <f>VLOOKUP(A1625,Series!A:C,3,FALSE)</f>
        <v>704111</v>
      </c>
      <c r="F1625" t="str">
        <f>VLOOKUP(E1625,Item!A:B,2,FALSE)</f>
        <v>Bacon, sliced, per lb. (453.6 gm)</v>
      </c>
      <c r="G1625">
        <f>VLOOKUP(A1625,Series!A:B,2,FALSE)</f>
        <v>100</v>
      </c>
      <c r="H1625" t="str">
        <f>VLOOKUP(G1625,Area!A:B,2,FALSE)</f>
        <v>Northeast urban</v>
      </c>
      <c r="I1625" t="str">
        <f>VLOOKUP(C1625,Dates!A:C,3,FALSE)</f>
        <v>April</v>
      </c>
    </row>
    <row r="1626" spans="1:9" ht="15" x14ac:dyDescent="0.3">
      <c r="A1626" s="1" t="s">
        <v>230</v>
      </c>
      <c r="B1626">
        <v>2017</v>
      </c>
      <c r="C1626" t="s">
        <v>14</v>
      </c>
      <c r="D1626">
        <v>6.016</v>
      </c>
      <c r="E1626">
        <f>VLOOKUP(A1626,Series!A:C,3,FALSE)</f>
        <v>704111</v>
      </c>
      <c r="F1626" t="str">
        <f>VLOOKUP(E1626,Item!A:B,2,FALSE)</f>
        <v>Bacon, sliced, per lb. (453.6 gm)</v>
      </c>
      <c r="G1626">
        <f>VLOOKUP(A1626,Series!A:B,2,FALSE)</f>
        <v>100</v>
      </c>
      <c r="H1626" t="str">
        <f>VLOOKUP(G1626,Area!A:B,2,FALSE)</f>
        <v>Northeast urban</v>
      </c>
      <c r="I1626" t="str">
        <f>VLOOKUP(C1626,Dates!A:C,3,FALSE)</f>
        <v>May</v>
      </c>
    </row>
    <row r="1627" spans="1:9" ht="15" x14ac:dyDescent="0.3">
      <c r="A1627" s="1" t="s">
        <v>230</v>
      </c>
      <c r="B1627">
        <v>2017</v>
      </c>
      <c r="C1627" t="s">
        <v>15</v>
      </c>
      <c r="D1627">
        <v>6.1639999999999997</v>
      </c>
      <c r="E1627">
        <f>VLOOKUP(A1627,Series!A:C,3,FALSE)</f>
        <v>704111</v>
      </c>
      <c r="F1627" t="str">
        <f>VLOOKUP(E1627,Item!A:B,2,FALSE)</f>
        <v>Bacon, sliced, per lb. (453.6 gm)</v>
      </c>
      <c r="G1627">
        <f>VLOOKUP(A1627,Series!A:B,2,FALSE)</f>
        <v>100</v>
      </c>
      <c r="H1627" t="str">
        <f>VLOOKUP(G1627,Area!A:B,2,FALSE)</f>
        <v>Northeast urban</v>
      </c>
      <c r="I1627" t="str">
        <f>VLOOKUP(C1627,Dates!A:C,3,FALSE)</f>
        <v>June</v>
      </c>
    </row>
    <row r="1628" spans="1:9" ht="15" x14ac:dyDescent="0.3">
      <c r="A1628" s="1" t="s">
        <v>230</v>
      </c>
      <c r="B1628">
        <v>2017</v>
      </c>
      <c r="C1628" t="s">
        <v>12</v>
      </c>
      <c r="D1628">
        <v>6.3470000000000004</v>
      </c>
      <c r="E1628">
        <f>VLOOKUP(A1628,Series!A:C,3,FALSE)</f>
        <v>704111</v>
      </c>
      <c r="F1628" t="str">
        <f>VLOOKUP(E1628,Item!A:B,2,FALSE)</f>
        <v>Bacon, sliced, per lb. (453.6 gm)</v>
      </c>
      <c r="G1628">
        <f>VLOOKUP(A1628,Series!A:B,2,FALSE)</f>
        <v>100</v>
      </c>
      <c r="H1628" t="str">
        <f>VLOOKUP(G1628,Area!A:B,2,FALSE)</f>
        <v>Northeast urban</v>
      </c>
      <c r="I1628" t="str">
        <f>VLOOKUP(C1628,Dates!A:C,3,FALSE)</f>
        <v>July</v>
      </c>
    </row>
    <row r="1629" spans="1:9" ht="15" x14ac:dyDescent="0.3">
      <c r="A1629" s="1" t="s">
        <v>318</v>
      </c>
      <c r="B1629">
        <v>2017</v>
      </c>
      <c r="C1629" t="s">
        <v>11</v>
      </c>
      <c r="D1629">
        <v>4.6820000000000004</v>
      </c>
      <c r="E1629">
        <f>VLOOKUP(A1629,Series!A:C,3,FALSE)</f>
        <v>704111</v>
      </c>
      <c r="F1629" t="str">
        <f>VLOOKUP(E1629,Item!A:B,2,FALSE)</f>
        <v>Bacon, sliced, per lb. (453.6 gm)</v>
      </c>
      <c r="G1629">
        <f>VLOOKUP(A1629,Series!A:B,2,FALSE)</f>
        <v>200</v>
      </c>
      <c r="H1629" t="str">
        <f>VLOOKUP(G1629,Area!A:B,2,FALSE)</f>
        <v>Midwest urban</v>
      </c>
      <c r="I1629" t="str">
        <f>VLOOKUP(C1629,Dates!A:C,3,FALSE)</f>
        <v>January</v>
      </c>
    </row>
    <row r="1630" spans="1:9" ht="15" x14ac:dyDescent="0.3">
      <c r="A1630" s="1" t="s">
        <v>318</v>
      </c>
      <c r="B1630">
        <v>2017</v>
      </c>
      <c r="C1630" t="s">
        <v>21</v>
      </c>
      <c r="D1630">
        <v>4.7389999999999999</v>
      </c>
      <c r="E1630">
        <f>VLOOKUP(A1630,Series!A:C,3,FALSE)</f>
        <v>704111</v>
      </c>
      <c r="F1630" t="str">
        <f>VLOOKUP(E1630,Item!A:B,2,FALSE)</f>
        <v>Bacon, sliced, per lb. (453.6 gm)</v>
      </c>
      <c r="G1630">
        <f>VLOOKUP(A1630,Series!A:B,2,FALSE)</f>
        <v>200</v>
      </c>
      <c r="H1630" t="str">
        <f>VLOOKUP(G1630,Area!A:B,2,FALSE)</f>
        <v>Midwest urban</v>
      </c>
      <c r="I1630" t="str">
        <f>VLOOKUP(C1630,Dates!A:C,3,FALSE)</f>
        <v>February</v>
      </c>
    </row>
    <row r="1631" spans="1:9" ht="15" x14ac:dyDescent="0.3">
      <c r="A1631" s="1" t="s">
        <v>318</v>
      </c>
      <c r="B1631">
        <v>2017</v>
      </c>
      <c r="C1631" t="s">
        <v>16</v>
      </c>
      <c r="D1631">
        <v>5.2009999999999996</v>
      </c>
      <c r="E1631">
        <f>VLOOKUP(A1631,Series!A:C,3,FALSE)</f>
        <v>704111</v>
      </c>
      <c r="F1631" t="str">
        <f>VLOOKUP(E1631,Item!A:B,2,FALSE)</f>
        <v>Bacon, sliced, per lb. (453.6 gm)</v>
      </c>
      <c r="G1631">
        <f>VLOOKUP(A1631,Series!A:B,2,FALSE)</f>
        <v>200</v>
      </c>
      <c r="H1631" t="str">
        <f>VLOOKUP(G1631,Area!A:B,2,FALSE)</f>
        <v>Midwest urban</v>
      </c>
      <c r="I1631" t="str">
        <f>VLOOKUP(C1631,Dates!A:C,3,FALSE)</f>
        <v>March</v>
      </c>
    </row>
    <row r="1632" spans="1:9" ht="15" x14ac:dyDescent="0.3">
      <c r="A1632" s="1" t="s">
        <v>318</v>
      </c>
      <c r="B1632">
        <v>2017</v>
      </c>
      <c r="C1632" t="s">
        <v>22</v>
      </c>
      <c r="D1632">
        <v>5.157</v>
      </c>
      <c r="E1632">
        <f>VLOOKUP(A1632,Series!A:C,3,FALSE)</f>
        <v>704111</v>
      </c>
      <c r="F1632" t="str">
        <f>VLOOKUP(E1632,Item!A:B,2,FALSE)</f>
        <v>Bacon, sliced, per lb. (453.6 gm)</v>
      </c>
      <c r="G1632">
        <f>VLOOKUP(A1632,Series!A:B,2,FALSE)</f>
        <v>200</v>
      </c>
      <c r="H1632" t="str">
        <f>VLOOKUP(G1632,Area!A:B,2,FALSE)</f>
        <v>Midwest urban</v>
      </c>
      <c r="I1632" t="str">
        <f>VLOOKUP(C1632,Dates!A:C,3,FALSE)</f>
        <v>April</v>
      </c>
    </row>
    <row r="1633" spans="1:9" ht="15" x14ac:dyDescent="0.3">
      <c r="A1633" s="1" t="s">
        <v>318</v>
      </c>
      <c r="B1633">
        <v>2017</v>
      </c>
      <c r="C1633" t="s">
        <v>14</v>
      </c>
      <c r="D1633">
        <v>4.992</v>
      </c>
      <c r="E1633">
        <f>VLOOKUP(A1633,Series!A:C,3,FALSE)</f>
        <v>704111</v>
      </c>
      <c r="F1633" t="str">
        <f>VLOOKUP(E1633,Item!A:B,2,FALSE)</f>
        <v>Bacon, sliced, per lb. (453.6 gm)</v>
      </c>
      <c r="G1633">
        <f>VLOOKUP(A1633,Series!A:B,2,FALSE)</f>
        <v>200</v>
      </c>
      <c r="H1633" t="str">
        <f>VLOOKUP(G1633,Area!A:B,2,FALSE)</f>
        <v>Midwest urban</v>
      </c>
      <c r="I1633" t="str">
        <f>VLOOKUP(C1633,Dates!A:C,3,FALSE)</f>
        <v>May</v>
      </c>
    </row>
    <row r="1634" spans="1:9" ht="15" x14ac:dyDescent="0.3">
      <c r="A1634" s="1" t="s">
        <v>318</v>
      </c>
      <c r="B1634">
        <v>2017</v>
      </c>
      <c r="C1634" t="s">
        <v>15</v>
      </c>
      <c r="D1634">
        <v>5.157</v>
      </c>
      <c r="E1634">
        <f>VLOOKUP(A1634,Series!A:C,3,FALSE)</f>
        <v>704111</v>
      </c>
      <c r="F1634" t="str">
        <f>VLOOKUP(E1634,Item!A:B,2,FALSE)</f>
        <v>Bacon, sliced, per lb. (453.6 gm)</v>
      </c>
      <c r="G1634">
        <f>VLOOKUP(A1634,Series!A:B,2,FALSE)</f>
        <v>200</v>
      </c>
      <c r="H1634" t="str">
        <f>VLOOKUP(G1634,Area!A:B,2,FALSE)</f>
        <v>Midwest urban</v>
      </c>
      <c r="I1634" t="str">
        <f>VLOOKUP(C1634,Dates!A:C,3,FALSE)</f>
        <v>June</v>
      </c>
    </row>
    <row r="1635" spans="1:9" ht="15" x14ac:dyDescent="0.3">
      <c r="A1635" s="1" t="s">
        <v>318</v>
      </c>
      <c r="B1635">
        <v>2017</v>
      </c>
      <c r="C1635" t="s">
        <v>12</v>
      </c>
      <c r="D1635">
        <v>5.1680000000000001</v>
      </c>
      <c r="E1635">
        <f>VLOOKUP(A1635,Series!A:C,3,FALSE)</f>
        <v>704111</v>
      </c>
      <c r="F1635" t="str">
        <f>VLOOKUP(E1635,Item!A:B,2,FALSE)</f>
        <v>Bacon, sliced, per lb. (453.6 gm)</v>
      </c>
      <c r="G1635">
        <f>VLOOKUP(A1635,Series!A:B,2,FALSE)</f>
        <v>200</v>
      </c>
      <c r="H1635" t="str">
        <f>VLOOKUP(G1635,Area!A:B,2,FALSE)</f>
        <v>Midwest urban</v>
      </c>
      <c r="I1635" t="str">
        <f>VLOOKUP(C1635,Dates!A:C,3,FALSE)</f>
        <v>July</v>
      </c>
    </row>
    <row r="1636" spans="1:9" ht="15" x14ac:dyDescent="0.3">
      <c r="A1636" s="1" t="s">
        <v>154</v>
      </c>
      <c r="B1636">
        <v>2013</v>
      </c>
      <c r="C1636" t="s">
        <v>11</v>
      </c>
      <c r="D1636">
        <v>0.60899999999999999</v>
      </c>
      <c r="E1636">
        <f>VLOOKUP(A1636,Series!A:C,3,FALSE)</f>
        <v>711211</v>
      </c>
      <c r="F1636" t="str">
        <f>VLOOKUP(E1636,Item!A:B,2,FALSE)</f>
        <v>Bananas, per lb. (453.6 gm)</v>
      </c>
      <c r="G1636">
        <f>VLOOKUP(A1636,Series!A:B,2,FALSE)</f>
        <v>0</v>
      </c>
      <c r="H1636" t="str">
        <f>VLOOKUP(G1636,Area!A:B,2,FALSE)</f>
        <v>U.S. city average</v>
      </c>
      <c r="I1636" t="str">
        <f>VLOOKUP(C1636,Dates!A:C,3,FALSE)</f>
        <v>January</v>
      </c>
    </row>
    <row r="1637" spans="1:9" ht="15" x14ac:dyDescent="0.3">
      <c r="A1637" s="1" t="s">
        <v>154</v>
      </c>
      <c r="B1637">
        <v>2013</v>
      </c>
      <c r="C1637" t="s">
        <v>21</v>
      </c>
      <c r="D1637">
        <v>0.61099999999999999</v>
      </c>
      <c r="E1637">
        <f>VLOOKUP(A1637,Series!A:C,3,FALSE)</f>
        <v>711211</v>
      </c>
      <c r="F1637" t="str">
        <f>VLOOKUP(E1637,Item!A:B,2,FALSE)</f>
        <v>Bananas, per lb. (453.6 gm)</v>
      </c>
      <c r="G1637">
        <f>VLOOKUP(A1637,Series!A:B,2,FALSE)</f>
        <v>0</v>
      </c>
      <c r="H1637" t="str">
        <f>VLOOKUP(G1637,Area!A:B,2,FALSE)</f>
        <v>U.S. city average</v>
      </c>
      <c r="I1637" t="str">
        <f>VLOOKUP(C1637,Dates!A:C,3,FALSE)</f>
        <v>February</v>
      </c>
    </row>
    <row r="1638" spans="1:9" ht="15" x14ac:dyDescent="0.3">
      <c r="A1638" s="1" t="s">
        <v>154</v>
      </c>
      <c r="B1638">
        <v>2013</v>
      </c>
      <c r="C1638" t="s">
        <v>16</v>
      </c>
      <c r="D1638">
        <v>0.60899999999999999</v>
      </c>
      <c r="E1638">
        <f>VLOOKUP(A1638,Series!A:C,3,FALSE)</f>
        <v>711211</v>
      </c>
      <c r="F1638" t="str">
        <f>VLOOKUP(E1638,Item!A:B,2,FALSE)</f>
        <v>Bananas, per lb. (453.6 gm)</v>
      </c>
      <c r="G1638">
        <f>VLOOKUP(A1638,Series!A:B,2,FALSE)</f>
        <v>0</v>
      </c>
      <c r="H1638" t="str">
        <f>VLOOKUP(G1638,Area!A:B,2,FALSE)</f>
        <v>U.S. city average</v>
      </c>
      <c r="I1638" t="str">
        <f>VLOOKUP(C1638,Dates!A:C,3,FALSE)</f>
        <v>March</v>
      </c>
    </row>
    <row r="1639" spans="1:9" ht="15" x14ac:dyDescent="0.3">
      <c r="A1639" s="1" t="s">
        <v>154</v>
      </c>
      <c r="B1639">
        <v>2013</v>
      </c>
      <c r="C1639" t="s">
        <v>22</v>
      </c>
      <c r="D1639">
        <v>0.59699999999999998</v>
      </c>
      <c r="E1639">
        <f>VLOOKUP(A1639,Series!A:C,3,FALSE)</f>
        <v>711211</v>
      </c>
      <c r="F1639" t="str">
        <f>VLOOKUP(E1639,Item!A:B,2,FALSE)</f>
        <v>Bananas, per lb. (453.6 gm)</v>
      </c>
      <c r="G1639">
        <f>VLOOKUP(A1639,Series!A:B,2,FALSE)</f>
        <v>0</v>
      </c>
      <c r="H1639" t="str">
        <f>VLOOKUP(G1639,Area!A:B,2,FALSE)</f>
        <v>U.S. city average</v>
      </c>
      <c r="I1639" t="str">
        <f>VLOOKUP(C1639,Dates!A:C,3,FALSE)</f>
        <v>April</v>
      </c>
    </row>
    <row r="1640" spans="1:9" ht="15" x14ac:dyDescent="0.3">
      <c r="A1640" s="1" t="s">
        <v>154</v>
      </c>
      <c r="B1640">
        <v>2013</v>
      </c>
      <c r="C1640" t="s">
        <v>14</v>
      </c>
      <c r="D1640">
        <v>0.60299999999999998</v>
      </c>
      <c r="E1640">
        <f>VLOOKUP(A1640,Series!A:C,3,FALSE)</f>
        <v>711211</v>
      </c>
      <c r="F1640" t="str">
        <f>VLOOKUP(E1640,Item!A:B,2,FALSE)</f>
        <v>Bananas, per lb. (453.6 gm)</v>
      </c>
      <c r="G1640">
        <f>VLOOKUP(A1640,Series!A:B,2,FALSE)</f>
        <v>0</v>
      </c>
      <c r="H1640" t="str">
        <f>VLOOKUP(G1640,Area!A:B,2,FALSE)</f>
        <v>U.S. city average</v>
      </c>
      <c r="I1640" t="str">
        <f>VLOOKUP(C1640,Dates!A:C,3,FALSE)</f>
        <v>May</v>
      </c>
    </row>
    <row r="1641" spans="1:9" ht="15" x14ac:dyDescent="0.3">
      <c r="A1641" s="1" t="s">
        <v>154</v>
      </c>
      <c r="B1641">
        <v>2013</v>
      </c>
      <c r="C1641" t="s">
        <v>15</v>
      </c>
      <c r="D1641">
        <v>0.60299999999999998</v>
      </c>
      <c r="E1641">
        <f>VLOOKUP(A1641,Series!A:C,3,FALSE)</f>
        <v>711211</v>
      </c>
      <c r="F1641" t="str">
        <f>VLOOKUP(E1641,Item!A:B,2,FALSE)</f>
        <v>Bananas, per lb. (453.6 gm)</v>
      </c>
      <c r="G1641">
        <f>VLOOKUP(A1641,Series!A:B,2,FALSE)</f>
        <v>0</v>
      </c>
      <c r="H1641" t="str">
        <f>VLOOKUP(G1641,Area!A:B,2,FALSE)</f>
        <v>U.S. city average</v>
      </c>
      <c r="I1641" t="str">
        <f>VLOOKUP(C1641,Dates!A:C,3,FALSE)</f>
        <v>June</v>
      </c>
    </row>
    <row r="1642" spans="1:9" ht="15" x14ac:dyDescent="0.3">
      <c r="A1642" s="1" t="s">
        <v>154</v>
      </c>
      <c r="B1642">
        <v>2013</v>
      </c>
      <c r="C1642" t="s">
        <v>12</v>
      </c>
      <c r="D1642">
        <v>0.60199999999999998</v>
      </c>
      <c r="E1642">
        <f>VLOOKUP(A1642,Series!A:C,3,FALSE)</f>
        <v>711211</v>
      </c>
      <c r="F1642" t="str">
        <f>VLOOKUP(E1642,Item!A:B,2,FALSE)</f>
        <v>Bananas, per lb. (453.6 gm)</v>
      </c>
      <c r="G1642">
        <f>VLOOKUP(A1642,Series!A:B,2,FALSE)</f>
        <v>0</v>
      </c>
      <c r="H1642" t="str">
        <f>VLOOKUP(G1642,Area!A:B,2,FALSE)</f>
        <v>U.S. city average</v>
      </c>
      <c r="I1642" t="str">
        <f>VLOOKUP(C1642,Dates!A:C,3,FALSE)</f>
        <v>July</v>
      </c>
    </row>
    <row r="1643" spans="1:9" ht="15" x14ac:dyDescent="0.3">
      <c r="A1643" s="1" t="s">
        <v>154</v>
      </c>
      <c r="B1643">
        <v>2013</v>
      </c>
      <c r="C1643" t="s">
        <v>23</v>
      </c>
      <c r="D1643">
        <v>0.59499999999999997</v>
      </c>
      <c r="E1643">
        <f>VLOOKUP(A1643,Series!A:C,3,FALSE)</f>
        <v>711211</v>
      </c>
      <c r="F1643" t="str">
        <f>VLOOKUP(E1643,Item!A:B,2,FALSE)</f>
        <v>Bananas, per lb. (453.6 gm)</v>
      </c>
      <c r="G1643">
        <f>VLOOKUP(A1643,Series!A:B,2,FALSE)</f>
        <v>0</v>
      </c>
      <c r="H1643" t="str">
        <f>VLOOKUP(G1643,Area!A:B,2,FALSE)</f>
        <v>U.S. city average</v>
      </c>
      <c r="I1643" t="str">
        <f>VLOOKUP(C1643,Dates!A:C,3,FALSE)</f>
        <v>August</v>
      </c>
    </row>
    <row r="1644" spans="1:9" ht="15" x14ac:dyDescent="0.3">
      <c r="A1644" s="1" t="s">
        <v>154</v>
      </c>
      <c r="B1644">
        <v>2013</v>
      </c>
      <c r="C1644" t="s">
        <v>20</v>
      </c>
      <c r="D1644">
        <v>0.60099999999999998</v>
      </c>
      <c r="E1644">
        <f>VLOOKUP(A1644,Series!A:C,3,FALSE)</f>
        <v>711211</v>
      </c>
      <c r="F1644" t="str">
        <f>VLOOKUP(E1644,Item!A:B,2,FALSE)</f>
        <v>Bananas, per lb. (453.6 gm)</v>
      </c>
      <c r="G1644">
        <f>VLOOKUP(A1644,Series!A:B,2,FALSE)</f>
        <v>0</v>
      </c>
      <c r="H1644" t="str">
        <f>VLOOKUP(G1644,Area!A:B,2,FALSE)</f>
        <v>U.S. city average</v>
      </c>
      <c r="I1644" t="str">
        <f>VLOOKUP(C1644,Dates!A:C,3,FALSE)</f>
        <v>September</v>
      </c>
    </row>
    <row r="1645" spans="1:9" ht="15" x14ac:dyDescent="0.3">
      <c r="A1645" s="1" t="s">
        <v>154</v>
      </c>
      <c r="B1645">
        <v>2013</v>
      </c>
      <c r="C1645" t="s">
        <v>19</v>
      </c>
      <c r="D1645">
        <v>0.58599999999999997</v>
      </c>
      <c r="E1645">
        <f>VLOOKUP(A1645,Series!A:C,3,FALSE)</f>
        <v>711211</v>
      </c>
      <c r="F1645" t="str">
        <f>VLOOKUP(E1645,Item!A:B,2,FALSE)</f>
        <v>Bananas, per lb. (453.6 gm)</v>
      </c>
      <c r="G1645">
        <f>VLOOKUP(A1645,Series!A:B,2,FALSE)</f>
        <v>0</v>
      </c>
      <c r="H1645" t="str">
        <f>VLOOKUP(G1645,Area!A:B,2,FALSE)</f>
        <v>U.S. city average</v>
      </c>
      <c r="I1645" t="str">
        <f>VLOOKUP(C1645,Dates!A:C,3,FALSE)</f>
        <v>October</v>
      </c>
    </row>
    <row r="1646" spans="1:9" ht="15" x14ac:dyDescent="0.3">
      <c r="A1646" s="1" t="s">
        <v>154</v>
      </c>
      <c r="B1646">
        <v>2013</v>
      </c>
      <c r="C1646" t="s">
        <v>18</v>
      </c>
      <c r="D1646">
        <v>0.58699999999999997</v>
      </c>
      <c r="E1646">
        <f>VLOOKUP(A1646,Series!A:C,3,FALSE)</f>
        <v>711211</v>
      </c>
      <c r="F1646" t="str">
        <f>VLOOKUP(E1646,Item!A:B,2,FALSE)</f>
        <v>Bananas, per lb. (453.6 gm)</v>
      </c>
      <c r="G1646">
        <f>VLOOKUP(A1646,Series!A:B,2,FALSE)</f>
        <v>0</v>
      </c>
      <c r="H1646" t="str">
        <f>VLOOKUP(G1646,Area!A:B,2,FALSE)</f>
        <v>U.S. city average</v>
      </c>
      <c r="I1646" t="str">
        <f>VLOOKUP(C1646,Dates!A:C,3,FALSE)</f>
        <v>November</v>
      </c>
    </row>
    <row r="1647" spans="1:9" ht="15" x14ac:dyDescent="0.3">
      <c r="A1647" s="1" t="s">
        <v>154</v>
      </c>
      <c r="B1647">
        <v>2013</v>
      </c>
      <c r="C1647" t="s">
        <v>13</v>
      </c>
      <c r="D1647">
        <v>0.59199999999999997</v>
      </c>
      <c r="E1647">
        <f>VLOOKUP(A1647,Series!A:C,3,FALSE)</f>
        <v>711211</v>
      </c>
      <c r="F1647" t="str">
        <f>VLOOKUP(E1647,Item!A:B,2,FALSE)</f>
        <v>Bananas, per lb. (453.6 gm)</v>
      </c>
      <c r="G1647">
        <f>VLOOKUP(A1647,Series!A:B,2,FALSE)</f>
        <v>0</v>
      </c>
      <c r="H1647" t="str">
        <f>VLOOKUP(G1647,Area!A:B,2,FALSE)</f>
        <v>U.S. city average</v>
      </c>
      <c r="I1647" t="str">
        <f>VLOOKUP(C1647,Dates!A:C,3,FALSE)</f>
        <v>December</v>
      </c>
    </row>
    <row r="1648" spans="1:9" ht="15" x14ac:dyDescent="0.3">
      <c r="A1648" s="1" t="s">
        <v>248</v>
      </c>
      <c r="B1648">
        <v>2013</v>
      </c>
      <c r="C1648" t="s">
        <v>11</v>
      </c>
      <c r="D1648">
        <v>0.65400000000000003</v>
      </c>
      <c r="E1648">
        <f>VLOOKUP(A1648,Series!A:C,3,FALSE)</f>
        <v>711211</v>
      </c>
      <c r="F1648" t="str">
        <f>VLOOKUP(E1648,Item!A:B,2,FALSE)</f>
        <v>Bananas, per lb. (453.6 gm)</v>
      </c>
      <c r="G1648">
        <f>VLOOKUP(A1648,Series!A:B,2,FALSE)</f>
        <v>100</v>
      </c>
      <c r="H1648" t="str">
        <f>VLOOKUP(G1648,Area!A:B,2,FALSE)</f>
        <v>Northeast urban</v>
      </c>
      <c r="I1648" t="str">
        <f>VLOOKUP(C1648,Dates!A:C,3,FALSE)</f>
        <v>January</v>
      </c>
    </row>
    <row r="1649" spans="1:9" ht="15" x14ac:dyDescent="0.3">
      <c r="A1649" s="1" t="s">
        <v>248</v>
      </c>
      <c r="B1649">
        <v>2013</v>
      </c>
      <c r="C1649" t="s">
        <v>21</v>
      </c>
      <c r="D1649">
        <v>0.66500000000000004</v>
      </c>
      <c r="E1649">
        <f>VLOOKUP(A1649,Series!A:C,3,FALSE)</f>
        <v>711211</v>
      </c>
      <c r="F1649" t="str">
        <f>VLOOKUP(E1649,Item!A:B,2,FALSE)</f>
        <v>Bananas, per lb. (453.6 gm)</v>
      </c>
      <c r="G1649">
        <f>VLOOKUP(A1649,Series!A:B,2,FALSE)</f>
        <v>100</v>
      </c>
      <c r="H1649" t="str">
        <f>VLOOKUP(G1649,Area!A:B,2,FALSE)</f>
        <v>Northeast urban</v>
      </c>
      <c r="I1649" t="str">
        <f>VLOOKUP(C1649,Dates!A:C,3,FALSE)</f>
        <v>February</v>
      </c>
    </row>
    <row r="1650" spans="1:9" ht="15" x14ac:dyDescent="0.3">
      <c r="A1650" s="1" t="s">
        <v>248</v>
      </c>
      <c r="B1650">
        <v>2013</v>
      </c>
      <c r="C1650" t="s">
        <v>16</v>
      </c>
      <c r="D1650">
        <v>0.65900000000000003</v>
      </c>
      <c r="E1650">
        <f>VLOOKUP(A1650,Series!A:C,3,FALSE)</f>
        <v>711211</v>
      </c>
      <c r="F1650" t="str">
        <f>VLOOKUP(E1650,Item!A:B,2,FALSE)</f>
        <v>Bananas, per lb. (453.6 gm)</v>
      </c>
      <c r="G1650">
        <f>VLOOKUP(A1650,Series!A:B,2,FALSE)</f>
        <v>100</v>
      </c>
      <c r="H1650" t="str">
        <f>VLOOKUP(G1650,Area!A:B,2,FALSE)</f>
        <v>Northeast urban</v>
      </c>
      <c r="I1650" t="str">
        <f>VLOOKUP(C1650,Dates!A:C,3,FALSE)</f>
        <v>March</v>
      </c>
    </row>
    <row r="1651" spans="1:9" ht="15" x14ac:dyDescent="0.3">
      <c r="A1651" s="1" t="s">
        <v>248</v>
      </c>
      <c r="B1651">
        <v>2013</v>
      </c>
      <c r="C1651" t="s">
        <v>22</v>
      </c>
      <c r="D1651">
        <v>0.65400000000000003</v>
      </c>
      <c r="E1651">
        <f>VLOOKUP(A1651,Series!A:C,3,FALSE)</f>
        <v>711211</v>
      </c>
      <c r="F1651" t="str">
        <f>VLOOKUP(E1651,Item!A:B,2,FALSE)</f>
        <v>Bananas, per lb. (453.6 gm)</v>
      </c>
      <c r="G1651">
        <f>VLOOKUP(A1651,Series!A:B,2,FALSE)</f>
        <v>100</v>
      </c>
      <c r="H1651" t="str">
        <f>VLOOKUP(G1651,Area!A:B,2,FALSE)</f>
        <v>Northeast urban</v>
      </c>
      <c r="I1651" t="str">
        <f>VLOOKUP(C1651,Dates!A:C,3,FALSE)</f>
        <v>April</v>
      </c>
    </row>
    <row r="1652" spans="1:9" ht="15" x14ac:dyDescent="0.3">
      <c r="A1652" s="1" t="s">
        <v>248</v>
      </c>
      <c r="B1652">
        <v>2013</v>
      </c>
      <c r="C1652" t="s">
        <v>14</v>
      </c>
      <c r="D1652">
        <v>0.64900000000000002</v>
      </c>
      <c r="E1652">
        <f>VLOOKUP(A1652,Series!A:C,3,FALSE)</f>
        <v>711211</v>
      </c>
      <c r="F1652" t="str">
        <f>VLOOKUP(E1652,Item!A:B,2,FALSE)</f>
        <v>Bananas, per lb. (453.6 gm)</v>
      </c>
      <c r="G1652">
        <f>VLOOKUP(A1652,Series!A:B,2,FALSE)</f>
        <v>100</v>
      </c>
      <c r="H1652" t="str">
        <f>VLOOKUP(G1652,Area!A:B,2,FALSE)</f>
        <v>Northeast urban</v>
      </c>
      <c r="I1652" t="str">
        <f>VLOOKUP(C1652,Dates!A:C,3,FALSE)</f>
        <v>May</v>
      </c>
    </row>
    <row r="1653" spans="1:9" ht="15" x14ac:dyDescent="0.3">
      <c r="A1653" s="1" t="s">
        <v>248</v>
      </c>
      <c r="B1653">
        <v>2013</v>
      </c>
      <c r="C1653" t="s">
        <v>15</v>
      </c>
      <c r="D1653">
        <v>0.65500000000000003</v>
      </c>
      <c r="E1653">
        <f>VLOOKUP(A1653,Series!A:C,3,FALSE)</f>
        <v>711211</v>
      </c>
      <c r="F1653" t="str">
        <f>VLOOKUP(E1653,Item!A:B,2,FALSE)</f>
        <v>Bananas, per lb. (453.6 gm)</v>
      </c>
      <c r="G1653">
        <f>VLOOKUP(A1653,Series!A:B,2,FALSE)</f>
        <v>100</v>
      </c>
      <c r="H1653" t="str">
        <f>VLOOKUP(G1653,Area!A:B,2,FALSE)</f>
        <v>Northeast urban</v>
      </c>
      <c r="I1653" t="str">
        <f>VLOOKUP(C1653,Dates!A:C,3,FALSE)</f>
        <v>June</v>
      </c>
    </row>
    <row r="1654" spans="1:9" ht="15" x14ac:dyDescent="0.3">
      <c r="A1654" s="1" t="s">
        <v>248</v>
      </c>
      <c r="B1654">
        <v>2013</v>
      </c>
      <c r="C1654" t="s">
        <v>12</v>
      </c>
      <c r="D1654">
        <v>0.66</v>
      </c>
      <c r="E1654">
        <f>VLOOKUP(A1654,Series!A:C,3,FALSE)</f>
        <v>711211</v>
      </c>
      <c r="F1654" t="str">
        <f>VLOOKUP(E1654,Item!A:B,2,FALSE)</f>
        <v>Bananas, per lb. (453.6 gm)</v>
      </c>
      <c r="G1654">
        <f>VLOOKUP(A1654,Series!A:B,2,FALSE)</f>
        <v>100</v>
      </c>
      <c r="H1654" t="str">
        <f>VLOOKUP(G1654,Area!A:B,2,FALSE)</f>
        <v>Northeast urban</v>
      </c>
      <c r="I1654" t="str">
        <f>VLOOKUP(C1654,Dates!A:C,3,FALSE)</f>
        <v>July</v>
      </c>
    </row>
    <row r="1655" spans="1:9" ht="15" x14ac:dyDescent="0.3">
      <c r="A1655" s="1" t="s">
        <v>248</v>
      </c>
      <c r="B1655">
        <v>2013</v>
      </c>
      <c r="C1655" t="s">
        <v>23</v>
      </c>
      <c r="D1655">
        <v>0.64900000000000002</v>
      </c>
      <c r="E1655">
        <f>VLOOKUP(A1655,Series!A:C,3,FALSE)</f>
        <v>711211</v>
      </c>
      <c r="F1655" t="str">
        <f>VLOOKUP(E1655,Item!A:B,2,FALSE)</f>
        <v>Bananas, per lb. (453.6 gm)</v>
      </c>
      <c r="G1655">
        <f>VLOOKUP(A1655,Series!A:B,2,FALSE)</f>
        <v>100</v>
      </c>
      <c r="H1655" t="str">
        <f>VLOOKUP(G1655,Area!A:B,2,FALSE)</f>
        <v>Northeast urban</v>
      </c>
      <c r="I1655" t="str">
        <f>VLOOKUP(C1655,Dates!A:C,3,FALSE)</f>
        <v>August</v>
      </c>
    </row>
    <row r="1656" spans="1:9" ht="15" x14ac:dyDescent="0.3">
      <c r="A1656" s="1" t="s">
        <v>248</v>
      </c>
      <c r="B1656">
        <v>2013</v>
      </c>
      <c r="C1656" t="s">
        <v>20</v>
      </c>
      <c r="D1656">
        <v>0.66700000000000004</v>
      </c>
      <c r="E1656">
        <f>VLOOKUP(A1656,Series!A:C,3,FALSE)</f>
        <v>711211</v>
      </c>
      <c r="F1656" t="str">
        <f>VLOOKUP(E1656,Item!A:B,2,FALSE)</f>
        <v>Bananas, per lb. (453.6 gm)</v>
      </c>
      <c r="G1656">
        <f>VLOOKUP(A1656,Series!A:B,2,FALSE)</f>
        <v>100</v>
      </c>
      <c r="H1656" t="str">
        <f>VLOOKUP(G1656,Area!A:B,2,FALSE)</f>
        <v>Northeast urban</v>
      </c>
      <c r="I1656" t="str">
        <f>VLOOKUP(C1656,Dates!A:C,3,FALSE)</f>
        <v>September</v>
      </c>
    </row>
    <row r="1657" spans="1:9" ht="15" x14ac:dyDescent="0.3">
      <c r="A1657" s="1" t="s">
        <v>248</v>
      </c>
      <c r="B1657">
        <v>2013</v>
      </c>
      <c r="C1657" t="s">
        <v>19</v>
      </c>
      <c r="D1657">
        <v>0.624</v>
      </c>
      <c r="E1657">
        <f>VLOOKUP(A1657,Series!A:C,3,FALSE)</f>
        <v>711211</v>
      </c>
      <c r="F1657" t="str">
        <f>VLOOKUP(E1657,Item!A:B,2,FALSE)</f>
        <v>Bananas, per lb. (453.6 gm)</v>
      </c>
      <c r="G1657">
        <f>VLOOKUP(A1657,Series!A:B,2,FALSE)</f>
        <v>100</v>
      </c>
      <c r="H1657" t="str">
        <f>VLOOKUP(G1657,Area!A:B,2,FALSE)</f>
        <v>Northeast urban</v>
      </c>
      <c r="I1657" t="str">
        <f>VLOOKUP(C1657,Dates!A:C,3,FALSE)</f>
        <v>October</v>
      </c>
    </row>
    <row r="1658" spans="1:9" ht="15" x14ac:dyDescent="0.3">
      <c r="A1658" s="1" t="s">
        <v>248</v>
      </c>
      <c r="B1658">
        <v>2013</v>
      </c>
      <c r="C1658" t="s">
        <v>18</v>
      </c>
      <c r="D1658">
        <v>0.627</v>
      </c>
      <c r="E1658">
        <f>VLOOKUP(A1658,Series!A:C,3,FALSE)</f>
        <v>711211</v>
      </c>
      <c r="F1658" t="str">
        <f>VLOOKUP(E1658,Item!A:B,2,FALSE)</f>
        <v>Bananas, per lb. (453.6 gm)</v>
      </c>
      <c r="G1658">
        <f>VLOOKUP(A1658,Series!A:B,2,FALSE)</f>
        <v>100</v>
      </c>
      <c r="H1658" t="str">
        <f>VLOOKUP(G1658,Area!A:B,2,FALSE)</f>
        <v>Northeast urban</v>
      </c>
      <c r="I1658" t="str">
        <f>VLOOKUP(C1658,Dates!A:C,3,FALSE)</f>
        <v>November</v>
      </c>
    </row>
    <row r="1659" spans="1:9" ht="15" x14ac:dyDescent="0.3">
      <c r="A1659" s="1" t="s">
        <v>248</v>
      </c>
      <c r="B1659">
        <v>2013</v>
      </c>
      <c r="C1659" t="s">
        <v>13</v>
      </c>
      <c r="D1659">
        <v>0.63300000000000001</v>
      </c>
      <c r="E1659">
        <f>VLOOKUP(A1659,Series!A:C,3,FALSE)</f>
        <v>711211</v>
      </c>
      <c r="F1659" t="str">
        <f>VLOOKUP(E1659,Item!A:B,2,FALSE)</f>
        <v>Bananas, per lb. (453.6 gm)</v>
      </c>
      <c r="G1659">
        <f>VLOOKUP(A1659,Series!A:B,2,FALSE)</f>
        <v>100</v>
      </c>
      <c r="H1659" t="str">
        <f>VLOOKUP(G1659,Area!A:B,2,FALSE)</f>
        <v>Northeast urban</v>
      </c>
      <c r="I1659" t="str">
        <f>VLOOKUP(C1659,Dates!A:C,3,FALSE)</f>
        <v>December</v>
      </c>
    </row>
    <row r="1660" spans="1:9" ht="15" x14ac:dyDescent="0.3">
      <c r="A1660" s="1" t="s">
        <v>337</v>
      </c>
      <c r="B1660">
        <v>2013</v>
      </c>
      <c r="C1660" t="s">
        <v>11</v>
      </c>
      <c r="D1660">
        <v>0.55000000000000004</v>
      </c>
      <c r="E1660">
        <f>VLOOKUP(A1660,Series!A:C,3,FALSE)</f>
        <v>711211</v>
      </c>
      <c r="F1660" t="str">
        <f>VLOOKUP(E1660,Item!A:B,2,FALSE)</f>
        <v>Bananas, per lb. (453.6 gm)</v>
      </c>
      <c r="G1660">
        <f>VLOOKUP(A1660,Series!A:B,2,FALSE)</f>
        <v>200</v>
      </c>
      <c r="H1660" t="str">
        <f>VLOOKUP(G1660,Area!A:B,2,FALSE)</f>
        <v>Midwest urban</v>
      </c>
      <c r="I1660" t="str">
        <f>VLOOKUP(C1660,Dates!A:C,3,FALSE)</f>
        <v>January</v>
      </c>
    </row>
    <row r="1661" spans="1:9" ht="15" x14ac:dyDescent="0.3">
      <c r="A1661" s="1" t="s">
        <v>337</v>
      </c>
      <c r="B1661">
        <v>2013</v>
      </c>
      <c r="C1661" t="s">
        <v>21</v>
      </c>
      <c r="D1661">
        <v>0.55500000000000005</v>
      </c>
      <c r="E1661">
        <f>VLOOKUP(A1661,Series!A:C,3,FALSE)</f>
        <v>711211</v>
      </c>
      <c r="F1661" t="str">
        <f>VLOOKUP(E1661,Item!A:B,2,FALSE)</f>
        <v>Bananas, per lb. (453.6 gm)</v>
      </c>
      <c r="G1661">
        <f>VLOOKUP(A1661,Series!A:B,2,FALSE)</f>
        <v>200</v>
      </c>
      <c r="H1661" t="str">
        <f>VLOOKUP(G1661,Area!A:B,2,FALSE)</f>
        <v>Midwest urban</v>
      </c>
      <c r="I1661" t="str">
        <f>VLOOKUP(C1661,Dates!A:C,3,FALSE)</f>
        <v>February</v>
      </c>
    </row>
    <row r="1662" spans="1:9" ht="15" x14ac:dyDescent="0.3">
      <c r="A1662" s="1" t="s">
        <v>337</v>
      </c>
      <c r="B1662">
        <v>2013</v>
      </c>
      <c r="C1662" t="s">
        <v>16</v>
      </c>
      <c r="D1662">
        <v>0.53600000000000003</v>
      </c>
      <c r="E1662">
        <f>VLOOKUP(A1662,Series!A:C,3,FALSE)</f>
        <v>711211</v>
      </c>
      <c r="F1662" t="str">
        <f>VLOOKUP(E1662,Item!A:B,2,FALSE)</f>
        <v>Bananas, per lb. (453.6 gm)</v>
      </c>
      <c r="G1662">
        <f>VLOOKUP(A1662,Series!A:B,2,FALSE)</f>
        <v>200</v>
      </c>
      <c r="H1662" t="str">
        <f>VLOOKUP(G1662,Area!A:B,2,FALSE)</f>
        <v>Midwest urban</v>
      </c>
      <c r="I1662" t="str">
        <f>VLOOKUP(C1662,Dates!A:C,3,FALSE)</f>
        <v>March</v>
      </c>
    </row>
    <row r="1663" spans="1:9" ht="15" x14ac:dyDescent="0.3">
      <c r="A1663" s="1" t="s">
        <v>337</v>
      </c>
      <c r="B1663">
        <v>2013</v>
      </c>
      <c r="C1663" t="s">
        <v>22</v>
      </c>
      <c r="D1663">
        <v>0.52</v>
      </c>
      <c r="E1663">
        <f>VLOOKUP(A1663,Series!A:C,3,FALSE)</f>
        <v>711211</v>
      </c>
      <c r="F1663" t="str">
        <f>VLOOKUP(E1663,Item!A:B,2,FALSE)</f>
        <v>Bananas, per lb. (453.6 gm)</v>
      </c>
      <c r="G1663">
        <f>VLOOKUP(A1663,Series!A:B,2,FALSE)</f>
        <v>200</v>
      </c>
      <c r="H1663" t="str">
        <f>VLOOKUP(G1663,Area!A:B,2,FALSE)</f>
        <v>Midwest urban</v>
      </c>
      <c r="I1663" t="str">
        <f>VLOOKUP(C1663,Dates!A:C,3,FALSE)</f>
        <v>April</v>
      </c>
    </row>
    <row r="1664" spans="1:9" ht="15" x14ac:dyDescent="0.3">
      <c r="A1664" s="1" t="s">
        <v>337</v>
      </c>
      <c r="B1664">
        <v>2013</v>
      </c>
      <c r="C1664" t="s">
        <v>14</v>
      </c>
      <c r="D1664">
        <v>0.53700000000000003</v>
      </c>
      <c r="E1664">
        <f>VLOOKUP(A1664,Series!A:C,3,FALSE)</f>
        <v>711211</v>
      </c>
      <c r="F1664" t="str">
        <f>VLOOKUP(E1664,Item!A:B,2,FALSE)</f>
        <v>Bananas, per lb. (453.6 gm)</v>
      </c>
      <c r="G1664">
        <f>VLOOKUP(A1664,Series!A:B,2,FALSE)</f>
        <v>200</v>
      </c>
      <c r="H1664" t="str">
        <f>VLOOKUP(G1664,Area!A:B,2,FALSE)</f>
        <v>Midwest urban</v>
      </c>
      <c r="I1664" t="str">
        <f>VLOOKUP(C1664,Dates!A:C,3,FALSE)</f>
        <v>May</v>
      </c>
    </row>
    <row r="1665" spans="1:9" ht="15" x14ac:dyDescent="0.3">
      <c r="A1665" s="1" t="s">
        <v>337</v>
      </c>
      <c r="B1665">
        <v>2013</v>
      </c>
      <c r="C1665" t="s">
        <v>15</v>
      </c>
      <c r="D1665">
        <v>0.53900000000000003</v>
      </c>
      <c r="E1665">
        <f>VLOOKUP(A1665,Series!A:C,3,FALSE)</f>
        <v>711211</v>
      </c>
      <c r="F1665" t="str">
        <f>VLOOKUP(E1665,Item!A:B,2,FALSE)</f>
        <v>Bananas, per lb. (453.6 gm)</v>
      </c>
      <c r="G1665">
        <f>VLOOKUP(A1665,Series!A:B,2,FALSE)</f>
        <v>200</v>
      </c>
      <c r="H1665" t="str">
        <f>VLOOKUP(G1665,Area!A:B,2,FALSE)</f>
        <v>Midwest urban</v>
      </c>
      <c r="I1665" t="str">
        <f>VLOOKUP(C1665,Dates!A:C,3,FALSE)</f>
        <v>June</v>
      </c>
    </row>
    <row r="1666" spans="1:9" ht="15" x14ac:dyDescent="0.3">
      <c r="A1666" s="1" t="s">
        <v>337</v>
      </c>
      <c r="B1666">
        <v>2013</v>
      </c>
      <c r="C1666" t="s">
        <v>12</v>
      </c>
      <c r="D1666">
        <v>0.52400000000000002</v>
      </c>
      <c r="E1666">
        <f>VLOOKUP(A1666,Series!A:C,3,FALSE)</f>
        <v>711211</v>
      </c>
      <c r="F1666" t="str">
        <f>VLOOKUP(E1666,Item!A:B,2,FALSE)</f>
        <v>Bananas, per lb. (453.6 gm)</v>
      </c>
      <c r="G1666">
        <f>VLOOKUP(A1666,Series!A:B,2,FALSE)</f>
        <v>200</v>
      </c>
      <c r="H1666" t="str">
        <f>VLOOKUP(G1666,Area!A:B,2,FALSE)</f>
        <v>Midwest urban</v>
      </c>
      <c r="I1666" t="str">
        <f>VLOOKUP(C1666,Dates!A:C,3,FALSE)</f>
        <v>July</v>
      </c>
    </row>
    <row r="1667" spans="1:9" ht="15" x14ac:dyDescent="0.3">
      <c r="A1667" s="1" t="s">
        <v>337</v>
      </c>
      <c r="B1667">
        <v>2013</v>
      </c>
      <c r="C1667" t="s">
        <v>23</v>
      </c>
      <c r="D1667">
        <v>0.52700000000000002</v>
      </c>
      <c r="E1667">
        <f>VLOOKUP(A1667,Series!A:C,3,FALSE)</f>
        <v>711211</v>
      </c>
      <c r="F1667" t="str">
        <f>VLOOKUP(E1667,Item!A:B,2,FALSE)</f>
        <v>Bananas, per lb. (453.6 gm)</v>
      </c>
      <c r="G1667">
        <f>VLOOKUP(A1667,Series!A:B,2,FALSE)</f>
        <v>200</v>
      </c>
      <c r="H1667" t="str">
        <f>VLOOKUP(G1667,Area!A:B,2,FALSE)</f>
        <v>Midwest urban</v>
      </c>
      <c r="I1667" t="str">
        <f>VLOOKUP(C1667,Dates!A:C,3,FALSE)</f>
        <v>August</v>
      </c>
    </row>
    <row r="1668" spans="1:9" ht="15" x14ac:dyDescent="0.3">
      <c r="A1668" s="1" t="s">
        <v>337</v>
      </c>
      <c r="B1668">
        <v>2013</v>
      </c>
      <c r="C1668" t="s">
        <v>20</v>
      </c>
      <c r="D1668">
        <v>0.52700000000000002</v>
      </c>
      <c r="E1668">
        <f>VLOOKUP(A1668,Series!A:C,3,FALSE)</f>
        <v>711211</v>
      </c>
      <c r="F1668" t="str">
        <f>VLOOKUP(E1668,Item!A:B,2,FALSE)</f>
        <v>Bananas, per lb. (453.6 gm)</v>
      </c>
      <c r="G1668">
        <f>VLOOKUP(A1668,Series!A:B,2,FALSE)</f>
        <v>200</v>
      </c>
      <c r="H1668" t="str">
        <f>VLOOKUP(G1668,Area!A:B,2,FALSE)</f>
        <v>Midwest urban</v>
      </c>
      <c r="I1668" t="str">
        <f>VLOOKUP(C1668,Dates!A:C,3,FALSE)</f>
        <v>September</v>
      </c>
    </row>
    <row r="1669" spans="1:9" ht="15" x14ac:dyDescent="0.3">
      <c r="A1669" s="1" t="s">
        <v>337</v>
      </c>
      <c r="B1669">
        <v>2013</v>
      </c>
      <c r="C1669" t="s">
        <v>19</v>
      </c>
      <c r="D1669">
        <v>0.505</v>
      </c>
      <c r="E1669">
        <f>VLOOKUP(A1669,Series!A:C,3,FALSE)</f>
        <v>711211</v>
      </c>
      <c r="F1669" t="str">
        <f>VLOOKUP(E1669,Item!A:B,2,FALSE)</f>
        <v>Bananas, per lb. (453.6 gm)</v>
      </c>
      <c r="G1669">
        <f>VLOOKUP(A1669,Series!A:B,2,FALSE)</f>
        <v>200</v>
      </c>
      <c r="H1669" t="str">
        <f>VLOOKUP(G1669,Area!A:B,2,FALSE)</f>
        <v>Midwest urban</v>
      </c>
      <c r="I1669" t="str">
        <f>VLOOKUP(C1669,Dates!A:C,3,FALSE)</f>
        <v>October</v>
      </c>
    </row>
    <row r="1670" spans="1:9" ht="15" x14ac:dyDescent="0.3">
      <c r="A1670" s="1" t="s">
        <v>337</v>
      </c>
      <c r="B1670">
        <v>2013</v>
      </c>
      <c r="C1670" t="s">
        <v>18</v>
      </c>
      <c r="D1670">
        <v>0.52</v>
      </c>
      <c r="E1670">
        <f>VLOOKUP(A1670,Series!A:C,3,FALSE)</f>
        <v>711211</v>
      </c>
      <c r="F1670" t="str">
        <f>VLOOKUP(E1670,Item!A:B,2,FALSE)</f>
        <v>Bananas, per lb. (453.6 gm)</v>
      </c>
      <c r="G1670">
        <f>VLOOKUP(A1670,Series!A:B,2,FALSE)</f>
        <v>200</v>
      </c>
      <c r="H1670" t="str">
        <f>VLOOKUP(G1670,Area!A:B,2,FALSE)</f>
        <v>Midwest urban</v>
      </c>
      <c r="I1670" t="str">
        <f>VLOOKUP(C1670,Dates!A:C,3,FALSE)</f>
        <v>November</v>
      </c>
    </row>
    <row r="1671" spans="1:9" ht="15" x14ac:dyDescent="0.3">
      <c r="A1671" s="1" t="s">
        <v>337</v>
      </c>
      <c r="B1671">
        <v>2013</v>
      </c>
      <c r="C1671" t="s">
        <v>13</v>
      </c>
      <c r="D1671">
        <v>0.52900000000000003</v>
      </c>
      <c r="E1671">
        <f>VLOOKUP(A1671,Series!A:C,3,FALSE)</f>
        <v>711211</v>
      </c>
      <c r="F1671" t="str">
        <f>VLOOKUP(E1671,Item!A:B,2,FALSE)</f>
        <v>Bananas, per lb. (453.6 gm)</v>
      </c>
      <c r="G1671">
        <f>VLOOKUP(A1671,Series!A:B,2,FALSE)</f>
        <v>200</v>
      </c>
      <c r="H1671" t="str">
        <f>VLOOKUP(G1671,Area!A:B,2,FALSE)</f>
        <v>Midwest urban</v>
      </c>
      <c r="I1671" t="str">
        <f>VLOOKUP(C1671,Dates!A:C,3,FALSE)</f>
        <v>December</v>
      </c>
    </row>
    <row r="1672" spans="1:9" ht="15" x14ac:dyDescent="0.3">
      <c r="A1672" s="1" t="s">
        <v>154</v>
      </c>
      <c r="B1672">
        <v>2014</v>
      </c>
      <c r="C1672" t="s">
        <v>11</v>
      </c>
      <c r="D1672">
        <v>0.59499999999999997</v>
      </c>
      <c r="E1672">
        <f>VLOOKUP(A1672,Series!A:C,3,FALSE)</f>
        <v>711211</v>
      </c>
      <c r="F1672" t="str">
        <f>VLOOKUP(E1672,Item!A:B,2,FALSE)</f>
        <v>Bananas, per lb. (453.6 gm)</v>
      </c>
      <c r="G1672">
        <f>VLOOKUP(A1672,Series!A:B,2,FALSE)</f>
        <v>0</v>
      </c>
      <c r="H1672" t="str">
        <f>VLOOKUP(G1672,Area!A:B,2,FALSE)</f>
        <v>U.S. city average</v>
      </c>
      <c r="I1672" t="str">
        <f>VLOOKUP(C1672,Dates!A:C,3,FALSE)</f>
        <v>January</v>
      </c>
    </row>
    <row r="1673" spans="1:9" ht="15" x14ac:dyDescent="0.3">
      <c r="A1673" s="1" t="s">
        <v>154</v>
      </c>
      <c r="B1673">
        <v>2014</v>
      </c>
      <c r="C1673" t="s">
        <v>21</v>
      </c>
      <c r="D1673">
        <v>0.59899999999999998</v>
      </c>
      <c r="E1673">
        <f>VLOOKUP(A1673,Series!A:C,3,FALSE)</f>
        <v>711211</v>
      </c>
      <c r="F1673" t="str">
        <f>VLOOKUP(E1673,Item!A:B,2,FALSE)</f>
        <v>Bananas, per lb. (453.6 gm)</v>
      </c>
      <c r="G1673">
        <f>VLOOKUP(A1673,Series!A:B,2,FALSE)</f>
        <v>0</v>
      </c>
      <c r="H1673" t="str">
        <f>VLOOKUP(G1673,Area!A:B,2,FALSE)</f>
        <v>U.S. city average</v>
      </c>
      <c r="I1673" t="str">
        <f>VLOOKUP(C1673,Dates!A:C,3,FALSE)</f>
        <v>February</v>
      </c>
    </row>
    <row r="1674" spans="1:9" ht="15" x14ac:dyDescent="0.3">
      <c r="A1674" s="1" t="s">
        <v>154</v>
      </c>
      <c r="B1674">
        <v>2014</v>
      </c>
      <c r="C1674" t="s">
        <v>16</v>
      </c>
      <c r="D1674">
        <v>0.59699999999999998</v>
      </c>
      <c r="E1674">
        <f>VLOOKUP(A1674,Series!A:C,3,FALSE)</f>
        <v>711211</v>
      </c>
      <c r="F1674" t="str">
        <f>VLOOKUP(E1674,Item!A:B,2,FALSE)</f>
        <v>Bananas, per lb. (453.6 gm)</v>
      </c>
      <c r="G1674">
        <f>VLOOKUP(A1674,Series!A:B,2,FALSE)</f>
        <v>0</v>
      </c>
      <c r="H1674" t="str">
        <f>VLOOKUP(G1674,Area!A:B,2,FALSE)</f>
        <v>U.S. city average</v>
      </c>
      <c r="I1674" t="str">
        <f>VLOOKUP(C1674,Dates!A:C,3,FALSE)</f>
        <v>March</v>
      </c>
    </row>
    <row r="1675" spans="1:9" ht="15" x14ac:dyDescent="0.3">
      <c r="A1675" s="1" t="s">
        <v>154</v>
      </c>
      <c r="B1675">
        <v>2014</v>
      </c>
      <c r="C1675" t="s">
        <v>22</v>
      </c>
      <c r="D1675">
        <v>0.59699999999999998</v>
      </c>
      <c r="E1675">
        <f>VLOOKUP(A1675,Series!A:C,3,FALSE)</f>
        <v>711211</v>
      </c>
      <c r="F1675" t="str">
        <f>VLOOKUP(E1675,Item!A:B,2,FALSE)</f>
        <v>Bananas, per lb. (453.6 gm)</v>
      </c>
      <c r="G1675">
        <f>VLOOKUP(A1675,Series!A:B,2,FALSE)</f>
        <v>0</v>
      </c>
      <c r="H1675" t="str">
        <f>VLOOKUP(G1675,Area!A:B,2,FALSE)</f>
        <v>U.S. city average</v>
      </c>
      <c r="I1675" t="str">
        <f>VLOOKUP(C1675,Dates!A:C,3,FALSE)</f>
        <v>April</v>
      </c>
    </row>
    <row r="1676" spans="1:9" ht="15" x14ac:dyDescent="0.3">
      <c r="A1676" s="1" t="s">
        <v>154</v>
      </c>
      <c r="B1676">
        <v>2014</v>
      </c>
      <c r="C1676" t="s">
        <v>14</v>
      </c>
      <c r="D1676">
        <v>0.60299999999999998</v>
      </c>
      <c r="E1676">
        <f>VLOOKUP(A1676,Series!A:C,3,FALSE)</f>
        <v>711211</v>
      </c>
      <c r="F1676" t="str">
        <f>VLOOKUP(E1676,Item!A:B,2,FALSE)</f>
        <v>Bananas, per lb. (453.6 gm)</v>
      </c>
      <c r="G1676">
        <f>VLOOKUP(A1676,Series!A:B,2,FALSE)</f>
        <v>0</v>
      </c>
      <c r="H1676" t="str">
        <f>VLOOKUP(G1676,Area!A:B,2,FALSE)</f>
        <v>U.S. city average</v>
      </c>
      <c r="I1676" t="str">
        <f>VLOOKUP(C1676,Dates!A:C,3,FALSE)</f>
        <v>May</v>
      </c>
    </row>
    <row r="1677" spans="1:9" ht="15" x14ac:dyDescent="0.3">
      <c r="A1677" s="1" t="s">
        <v>154</v>
      </c>
      <c r="B1677">
        <v>2014</v>
      </c>
      <c r="C1677" t="s">
        <v>15</v>
      </c>
      <c r="D1677">
        <v>0.60699999999999998</v>
      </c>
      <c r="E1677">
        <f>VLOOKUP(A1677,Series!A:C,3,FALSE)</f>
        <v>711211</v>
      </c>
      <c r="F1677" t="str">
        <f>VLOOKUP(E1677,Item!A:B,2,FALSE)</f>
        <v>Bananas, per lb. (453.6 gm)</v>
      </c>
      <c r="G1677">
        <f>VLOOKUP(A1677,Series!A:B,2,FALSE)</f>
        <v>0</v>
      </c>
      <c r="H1677" t="str">
        <f>VLOOKUP(G1677,Area!A:B,2,FALSE)</f>
        <v>U.S. city average</v>
      </c>
      <c r="I1677" t="str">
        <f>VLOOKUP(C1677,Dates!A:C,3,FALSE)</f>
        <v>June</v>
      </c>
    </row>
    <row r="1678" spans="1:9" ht="15" x14ac:dyDescent="0.3">
      <c r="A1678" s="1" t="s">
        <v>154</v>
      </c>
      <c r="B1678">
        <v>2014</v>
      </c>
      <c r="C1678" t="s">
        <v>12</v>
      </c>
      <c r="D1678">
        <v>0.60599999999999998</v>
      </c>
      <c r="E1678">
        <f>VLOOKUP(A1678,Series!A:C,3,FALSE)</f>
        <v>711211</v>
      </c>
      <c r="F1678" t="str">
        <f>VLOOKUP(E1678,Item!A:B,2,FALSE)</f>
        <v>Bananas, per lb. (453.6 gm)</v>
      </c>
      <c r="G1678">
        <f>VLOOKUP(A1678,Series!A:B,2,FALSE)</f>
        <v>0</v>
      </c>
      <c r="H1678" t="str">
        <f>VLOOKUP(G1678,Area!A:B,2,FALSE)</f>
        <v>U.S. city average</v>
      </c>
      <c r="I1678" t="str">
        <f>VLOOKUP(C1678,Dates!A:C,3,FALSE)</f>
        <v>July</v>
      </c>
    </row>
    <row r="1679" spans="1:9" ht="15" x14ac:dyDescent="0.3">
      <c r="A1679" s="1" t="s">
        <v>154</v>
      </c>
      <c r="B1679">
        <v>2014</v>
      </c>
      <c r="C1679" t="s">
        <v>23</v>
      </c>
      <c r="D1679">
        <v>0.60799999999999998</v>
      </c>
      <c r="E1679">
        <f>VLOOKUP(A1679,Series!A:C,3,FALSE)</f>
        <v>711211</v>
      </c>
      <c r="F1679" t="str">
        <f>VLOOKUP(E1679,Item!A:B,2,FALSE)</f>
        <v>Bananas, per lb. (453.6 gm)</v>
      </c>
      <c r="G1679">
        <f>VLOOKUP(A1679,Series!A:B,2,FALSE)</f>
        <v>0</v>
      </c>
      <c r="H1679" t="str">
        <f>VLOOKUP(G1679,Area!A:B,2,FALSE)</f>
        <v>U.S. city average</v>
      </c>
      <c r="I1679" t="str">
        <f>VLOOKUP(C1679,Dates!A:C,3,FALSE)</f>
        <v>August</v>
      </c>
    </row>
    <row r="1680" spans="1:9" ht="15" x14ac:dyDescent="0.3">
      <c r="A1680" s="1" t="s">
        <v>154</v>
      </c>
      <c r="B1680">
        <v>2014</v>
      </c>
      <c r="C1680" t="s">
        <v>20</v>
      </c>
      <c r="D1680">
        <v>0.60599999999999998</v>
      </c>
      <c r="E1680">
        <f>VLOOKUP(A1680,Series!A:C,3,FALSE)</f>
        <v>711211</v>
      </c>
      <c r="F1680" t="str">
        <f>VLOOKUP(E1680,Item!A:B,2,FALSE)</f>
        <v>Bananas, per lb. (453.6 gm)</v>
      </c>
      <c r="G1680">
        <f>VLOOKUP(A1680,Series!A:B,2,FALSE)</f>
        <v>0</v>
      </c>
      <c r="H1680" t="str">
        <f>VLOOKUP(G1680,Area!A:B,2,FALSE)</f>
        <v>U.S. city average</v>
      </c>
      <c r="I1680" t="str">
        <f>VLOOKUP(C1680,Dates!A:C,3,FALSE)</f>
        <v>September</v>
      </c>
    </row>
    <row r="1681" spans="1:9" ht="15" x14ac:dyDescent="0.3">
      <c r="A1681" s="1" t="s">
        <v>154</v>
      </c>
      <c r="B1681">
        <v>2014</v>
      </c>
      <c r="C1681" t="s">
        <v>19</v>
      </c>
      <c r="D1681">
        <v>0.58199999999999996</v>
      </c>
      <c r="E1681">
        <f>VLOOKUP(A1681,Series!A:C,3,FALSE)</f>
        <v>711211</v>
      </c>
      <c r="F1681" t="str">
        <f>VLOOKUP(E1681,Item!A:B,2,FALSE)</f>
        <v>Bananas, per lb. (453.6 gm)</v>
      </c>
      <c r="G1681">
        <f>VLOOKUP(A1681,Series!A:B,2,FALSE)</f>
        <v>0</v>
      </c>
      <c r="H1681" t="str">
        <f>VLOOKUP(G1681,Area!A:B,2,FALSE)</f>
        <v>U.S. city average</v>
      </c>
      <c r="I1681" t="str">
        <f>VLOOKUP(C1681,Dates!A:C,3,FALSE)</f>
        <v>October</v>
      </c>
    </row>
    <row r="1682" spans="1:9" ht="15" x14ac:dyDescent="0.3">
      <c r="A1682" s="1" t="s">
        <v>154</v>
      </c>
      <c r="B1682">
        <v>2014</v>
      </c>
      <c r="C1682" t="s">
        <v>18</v>
      </c>
      <c r="D1682">
        <v>0.59199999999999997</v>
      </c>
      <c r="E1682">
        <f>VLOOKUP(A1682,Series!A:C,3,FALSE)</f>
        <v>711211</v>
      </c>
      <c r="F1682" t="str">
        <f>VLOOKUP(E1682,Item!A:B,2,FALSE)</f>
        <v>Bananas, per lb. (453.6 gm)</v>
      </c>
      <c r="G1682">
        <f>VLOOKUP(A1682,Series!A:B,2,FALSE)</f>
        <v>0</v>
      </c>
      <c r="H1682" t="str">
        <f>VLOOKUP(G1682,Area!A:B,2,FALSE)</f>
        <v>U.S. city average</v>
      </c>
      <c r="I1682" t="str">
        <f>VLOOKUP(C1682,Dates!A:C,3,FALSE)</f>
        <v>November</v>
      </c>
    </row>
    <row r="1683" spans="1:9" ht="15" x14ac:dyDescent="0.3">
      <c r="A1683" s="1" t="s">
        <v>154</v>
      </c>
      <c r="B1683">
        <v>2014</v>
      </c>
      <c r="C1683" t="s">
        <v>13</v>
      </c>
      <c r="D1683">
        <v>0.58499999999999996</v>
      </c>
      <c r="E1683">
        <f>VLOOKUP(A1683,Series!A:C,3,FALSE)</f>
        <v>711211</v>
      </c>
      <c r="F1683" t="str">
        <f>VLOOKUP(E1683,Item!A:B,2,FALSE)</f>
        <v>Bananas, per lb. (453.6 gm)</v>
      </c>
      <c r="G1683">
        <f>VLOOKUP(A1683,Series!A:B,2,FALSE)</f>
        <v>0</v>
      </c>
      <c r="H1683" t="str">
        <f>VLOOKUP(G1683,Area!A:B,2,FALSE)</f>
        <v>U.S. city average</v>
      </c>
      <c r="I1683" t="str">
        <f>VLOOKUP(C1683,Dates!A:C,3,FALSE)</f>
        <v>December</v>
      </c>
    </row>
    <row r="1684" spans="1:9" ht="15" x14ac:dyDescent="0.3">
      <c r="A1684" s="1" t="s">
        <v>248</v>
      </c>
      <c r="B1684">
        <v>2014</v>
      </c>
      <c r="C1684" t="s">
        <v>11</v>
      </c>
      <c r="D1684">
        <v>0.63400000000000001</v>
      </c>
      <c r="E1684">
        <f>VLOOKUP(A1684,Series!A:C,3,FALSE)</f>
        <v>711211</v>
      </c>
      <c r="F1684" t="str">
        <f>VLOOKUP(E1684,Item!A:B,2,FALSE)</f>
        <v>Bananas, per lb. (453.6 gm)</v>
      </c>
      <c r="G1684">
        <f>VLOOKUP(A1684,Series!A:B,2,FALSE)</f>
        <v>100</v>
      </c>
      <c r="H1684" t="str">
        <f>VLOOKUP(G1684,Area!A:B,2,FALSE)</f>
        <v>Northeast urban</v>
      </c>
      <c r="I1684" t="str">
        <f>VLOOKUP(C1684,Dates!A:C,3,FALSE)</f>
        <v>January</v>
      </c>
    </row>
    <row r="1685" spans="1:9" ht="15" x14ac:dyDescent="0.3">
      <c r="A1685" s="1" t="s">
        <v>248</v>
      </c>
      <c r="B1685">
        <v>2014</v>
      </c>
      <c r="C1685" t="s">
        <v>21</v>
      </c>
      <c r="D1685">
        <v>0.63200000000000001</v>
      </c>
      <c r="E1685">
        <f>VLOOKUP(A1685,Series!A:C,3,FALSE)</f>
        <v>711211</v>
      </c>
      <c r="F1685" t="str">
        <f>VLOOKUP(E1685,Item!A:B,2,FALSE)</f>
        <v>Bananas, per lb. (453.6 gm)</v>
      </c>
      <c r="G1685">
        <f>VLOOKUP(A1685,Series!A:B,2,FALSE)</f>
        <v>100</v>
      </c>
      <c r="H1685" t="str">
        <f>VLOOKUP(G1685,Area!A:B,2,FALSE)</f>
        <v>Northeast urban</v>
      </c>
      <c r="I1685" t="str">
        <f>VLOOKUP(C1685,Dates!A:C,3,FALSE)</f>
        <v>February</v>
      </c>
    </row>
    <row r="1686" spans="1:9" ht="15" x14ac:dyDescent="0.3">
      <c r="A1686" s="1" t="s">
        <v>248</v>
      </c>
      <c r="B1686">
        <v>2014</v>
      </c>
      <c r="C1686" t="s">
        <v>16</v>
      </c>
      <c r="D1686">
        <v>0.63200000000000001</v>
      </c>
      <c r="E1686">
        <f>VLOOKUP(A1686,Series!A:C,3,FALSE)</f>
        <v>711211</v>
      </c>
      <c r="F1686" t="str">
        <f>VLOOKUP(E1686,Item!A:B,2,FALSE)</f>
        <v>Bananas, per lb. (453.6 gm)</v>
      </c>
      <c r="G1686">
        <f>VLOOKUP(A1686,Series!A:B,2,FALSE)</f>
        <v>100</v>
      </c>
      <c r="H1686" t="str">
        <f>VLOOKUP(G1686,Area!A:B,2,FALSE)</f>
        <v>Northeast urban</v>
      </c>
      <c r="I1686" t="str">
        <f>VLOOKUP(C1686,Dates!A:C,3,FALSE)</f>
        <v>March</v>
      </c>
    </row>
    <row r="1687" spans="1:9" ht="15" x14ac:dyDescent="0.3">
      <c r="A1687" s="1" t="s">
        <v>248</v>
      </c>
      <c r="B1687">
        <v>2014</v>
      </c>
      <c r="C1687" t="s">
        <v>22</v>
      </c>
      <c r="D1687">
        <v>0.623</v>
      </c>
      <c r="E1687">
        <f>VLOOKUP(A1687,Series!A:C,3,FALSE)</f>
        <v>711211</v>
      </c>
      <c r="F1687" t="str">
        <f>VLOOKUP(E1687,Item!A:B,2,FALSE)</f>
        <v>Bananas, per lb. (453.6 gm)</v>
      </c>
      <c r="G1687">
        <f>VLOOKUP(A1687,Series!A:B,2,FALSE)</f>
        <v>100</v>
      </c>
      <c r="H1687" t="str">
        <f>VLOOKUP(G1687,Area!A:B,2,FALSE)</f>
        <v>Northeast urban</v>
      </c>
      <c r="I1687" t="str">
        <f>VLOOKUP(C1687,Dates!A:C,3,FALSE)</f>
        <v>April</v>
      </c>
    </row>
    <row r="1688" spans="1:9" ht="15" x14ac:dyDescent="0.3">
      <c r="A1688" s="1" t="s">
        <v>248</v>
      </c>
      <c r="B1688">
        <v>2014</v>
      </c>
      <c r="C1688" t="s">
        <v>14</v>
      </c>
      <c r="D1688">
        <v>0.65200000000000002</v>
      </c>
      <c r="E1688">
        <f>VLOOKUP(A1688,Series!A:C,3,FALSE)</f>
        <v>711211</v>
      </c>
      <c r="F1688" t="str">
        <f>VLOOKUP(E1688,Item!A:B,2,FALSE)</f>
        <v>Bananas, per lb. (453.6 gm)</v>
      </c>
      <c r="G1688">
        <f>VLOOKUP(A1688,Series!A:B,2,FALSE)</f>
        <v>100</v>
      </c>
      <c r="H1688" t="str">
        <f>VLOOKUP(G1688,Area!A:B,2,FALSE)</f>
        <v>Northeast urban</v>
      </c>
      <c r="I1688" t="str">
        <f>VLOOKUP(C1688,Dates!A:C,3,FALSE)</f>
        <v>May</v>
      </c>
    </row>
    <row r="1689" spans="1:9" ht="15" x14ac:dyDescent="0.3">
      <c r="A1689" s="1" t="s">
        <v>248</v>
      </c>
      <c r="B1689">
        <v>2014</v>
      </c>
      <c r="C1689" t="s">
        <v>15</v>
      </c>
      <c r="D1689">
        <v>0.64900000000000002</v>
      </c>
      <c r="E1689">
        <f>VLOOKUP(A1689,Series!A:C,3,FALSE)</f>
        <v>711211</v>
      </c>
      <c r="F1689" t="str">
        <f>VLOOKUP(E1689,Item!A:B,2,FALSE)</f>
        <v>Bananas, per lb. (453.6 gm)</v>
      </c>
      <c r="G1689">
        <f>VLOOKUP(A1689,Series!A:B,2,FALSE)</f>
        <v>100</v>
      </c>
      <c r="H1689" t="str">
        <f>VLOOKUP(G1689,Area!A:B,2,FALSE)</f>
        <v>Northeast urban</v>
      </c>
      <c r="I1689" t="str">
        <f>VLOOKUP(C1689,Dates!A:C,3,FALSE)</f>
        <v>June</v>
      </c>
    </row>
    <row r="1690" spans="1:9" ht="15" x14ac:dyDescent="0.3">
      <c r="A1690" s="1" t="s">
        <v>248</v>
      </c>
      <c r="B1690">
        <v>2014</v>
      </c>
      <c r="C1690" t="s">
        <v>12</v>
      </c>
      <c r="D1690">
        <v>0.64800000000000002</v>
      </c>
      <c r="E1690">
        <f>VLOOKUP(A1690,Series!A:C,3,FALSE)</f>
        <v>711211</v>
      </c>
      <c r="F1690" t="str">
        <f>VLOOKUP(E1690,Item!A:B,2,FALSE)</f>
        <v>Bananas, per lb. (453.6 gm)</v>
      </c>
      <c r="G1690">
        <f>VLOOKUP(A1690,Series!A:B,2,FALSE)</f>
        <v>100</v>
      </c>
      <c r="H1690" t="str">
        <f>VLOOKUP(G1690,Area!A:B,2,FALSE)</f>
        <v>Northeast urban</v>
      </c>
      <c r="I1690" t="str">
        <f>VLOOKUP(C1690,Dates!A:C,3,FALSE)</f>
        <v>July</v>
      </c>
    </row>
    <row r="1691" spans="1:9" ht="15" x14ac:dyDescent="0.3">
      <c r="A1691" s="1" t="s">
        <v>248</v>
      </c>
      <c r="B1691">
        <v>2014</v>
      </c>
      <c r="C1691" t="s">
        <v>23</v>
      </c>
      <c r="D1691">
        <v>0.64200000000000002</v>
      </c>
      <c r="E1691">
        <f>VLOOKUP(A1691,Series!A:C,3,FALSE)</f>
        <v>711211</v>
      </c>
      <c r="F1691" t="str">
        <f>VLOOKUP(E1691,Item!A:B,2,FALSE)</f>
        <v>Bananas, per lb. (453.6 gm)</v>
      </c>
      <c r="G1691">
        <f>VLOOKUP(A1691,Series!A:B,2,FALSE)</f>
        <v>100</v>
      </c>
      <c r="H1691" t="str">
        <f>VLOOKUP(G1691,Area!A:B,2,FALSE)</f>
        <v>Northeast urban</v>
      </c>
      <c r="I1691" t="str">
        <f>VLOOKUP(C1691,Dates!A:C,3,FALSE)</f>
        <v>August</v>
      </c>
    </row>
    <row r="1692" spans="1:9" ht="15" x14ac:dyDescent="0.3">
      <c r="A1692" s="1" t="s">
        <v>248</v>
      </c>
      <c r="B1692">
        <v>2014</v>
      </c>
      <c r="C1692" t="s">
        <v>20</v>
      </c>
      <c r="D1692">
        <v>0.624</v>
      </c>
      <c r="E1692">
        <f>VLOOKUP(A1692,Series!A:C,3,FALSE)</f>
        <v>711211</v>
      </c>
      <c r="F1692" t="str">
        <f>VLOOKUP(E1692,Item!A:B,2,FALSE)</f>
        <v>Bananas, per lb. (453.6 gm)</v>
      </c>
      <c r="G1692">
        <f>VLOOKUP(A1692,Series!A:B,2,FALSE)</f>
        <v>100</v>
      </c>
      <c r="H1692" t="str">
        <f>VLOOKUP(G1692,Area!A:B,2,FALSE)</f>
        <v>Northeast urban</v>
      </c>
      <c r="I1692" t="str">
        <f>VLOOKUP(C1692,Dates!A:C,3,FALSE)</f>
        <v>September</v>
      </c>
    </row>
    <row r="1693" spans="1:9" ht="15" x14ac:dyDescent="0.3">
      <c r="A1693" s="1" t="s">
        <v>248</v>
      </c>
      <c r="B1693">
        <v>2014</v>
      </c>
      <c r="C1693" t="s">
        <v>19</v>
      </c>
      <c r="D1693">
        <v>0.53500000000000003</v>
      </c>
      <c r="E1693">
        <f>VLOOKUP(A1693,Series!A:C,3,FALSE)</f>
        <v>711211</v>
      </c>
      <c r="F1693" t="str">
        <f>VLOOKUP(E1693,Item!A:B,2,FALSE)</f>
        <v>Bananas, per lb. (453.6 gm)</v>
      </c>
      <c r="G1693">
        <f>VLOOKUP(A1693,Series!A:B,2,FALSE)</f>
        <v>100</v>
      </c>
      <c r="H1693" t="str">
        <f>VLOOKUP(G1693,Area!A:B,2,FALSE)</f>
        <v>Northeast urban</v>
      </c>
      <c r="I1693" t="str">
        <f>VLOOKUP(C1693,Dates!A:C,3,FALSE)</f>
        <v>October</v>
      </c>
    </row>
    <row r="1694" spans="1:9" ht="15" x14ac:dyDescent="0.3">
      <c r="A1694" s="1" t="s">
        <v>248</v>
      </c>
      <c r="B1694">
        <v>2014</v>
      </c>
      <c r="C1694" t="s">
        <v>18</v>
      </c>
      <c r="D1694">
        <v>0.56499999999999995</v>
      </c>
      <c r="E1694">
        <f>VLOOKUP(A1694,Series!A:C,3,FALSE)</f>
        <v>711211</v>
      </c>
      <c r="F1694" t="str">
        <f>VLOOKUP(E1694,Item!A:B,2,FALSE)</f>
        <v>Bananas, per lb. (453.6 gm)</v>
      </c>
      <c r="G1694">
        <f>VLOOKUP(A1694,Series!A:B,2,FALSE)</f>
        <v>100</v>
      </c>
      <c r="H1694" t="str">
        <f>VLOOKUP(G1694,Area!A:B,2,FALSE)</f>
        <v>Northeast urban</v>
      </c>
      <c r="I1694" t="str">
        <f>VLOOKUP(C1694,Dates!A:C,3,FALSE)</f>
        <v>November</v>
      </c>
    </row>
    <row r="1695" spans="1:9" ht="15" x14ac:dyDescent="0.3">
      <c r="A1695" s="1" t="s">
        <v>248</v>
      </c>
      <c r="B1695">
        <v>2014</v>
      </c>
      <c r="C1695" t="s">
        <v>13</v>
      </c>
      <c r="D1695">
        <v>0.55200000000000005</v>
      </c>
      <c r="E1695">
        <f>VLOOKUP(A1695,Series!A:C,3,FALSE)</f>
        <v>711211</v>
      </c>
      <c r="F1695" t="str">
        <f>VLOOKUP(E1695,Item!A:B,2,FALSE)</f>
        <v>Bananas, per lb. (453.6 gm)</v>
      </c>
      <c r="G1695">
        <f>VLOOKUP(A1695,Series!A:B,2,FALSE)</f>
        <v>100</v>
      </c>
      <c r="H1695" t="str">
        <f>VLOOKUP(G1695,Area!A:B,2,FALSE)</f>
        <v>Northeast urban</v>
      </c>
      <c r="I1695" t="str">
        <f>VLOOKUP(C1695,Dates!A:C,3,FALSE)</f>
        <v>December</v>
      </c>
    </row>
    <row r="1696" spans="1:9" ht="15" x14ac:dyDescent="0.3">
      <c r="A1696" s="1" t="s">
        <v>337</v>
      </c>
      <c r="B1696">
        <v>2014</v>
      </c>
      <c r="C1696" t="s">
        <v>11</v>
      </c>
      <c r="D1696">
        <v>0.53900000000000003</v>
      </c>
      <c r="E1696">
        <f>VLOOKUP(A1696,Series!A:C,3,FALSE)</f>
        <v>711211</v>
      </c>
      <c r="F1696" t="str">
        <f>VLOOKUP(E1696,Item!A:B,2,FALSE)</f>
        <v>Bananas, per lb. (453.6 gm)</v>
      </c>
      <c r="G1696">
        <f>VLOOKUP(A1696,Series!A:B,2,FALSE)</f>
        <v>200</v>
      </c>
      <c r="H1696" t="str">
        <f>VLOOKUP(G1696,Area!A:B,2,FALSE)</f>
        <v>Midwest urban</v>
      </c>
      <c r="I1696" t="str">
        <f>VLOOKUP(C1696,Dates!A:C,3,FALSE)</f>
        <v>January</v>
      </c>
    </row>
    <row r="1697" spans="1:9" ht="15" x14ac:dyDescent="0.3">
      <c r="A1697" s="1" t="s">
        <v>337</v>
      </c>
      <c r="B1697">
        <v>2014</v>
      </c>
      <c r="C1697" t="s">
        <v>21</v>
      </c>
      <c r="D1697">
        <v>0.53900000000000003</v>
      </c>
      <c r="E1697">
        <f>VLOOKUP(A1697,Series!A:C,3,FALSE)</f>
        <v>711211</v>
      </c>
      <c r="F1697" t="str">
        <f>VLOOKUP(E1697,Item!A:B,2,FALSE)</f>
        <v>Bananas, per lb. (453.6 gm)</v>
      </c>
      <c r="G1697">
        <f>VLOOKUP(A1697,Series!A:B,2,FALSE)</f>
        <v>200</v>
      </c>
      <c r="H1697" t="str">
        <f>VLOOKUP(G1697,Area!A:B,2,FALSE)</f>
        <v>Midwest urban</v>
      </c>
      <c r="I1697" t="str">
        <f>VLOOKUP(C1697,Dates!A:C,3,FALSE)</f>
        <v>February</v>
      </c>
    </row>
    <row r="1698" spans="1:9" ht="15" x14ac:dyDescent="0.3">
      <c r="A1698" s="1" t="s">
        <v>337</v>
      </c>
      <c r="B1698">
        <v>2014</v>
      </c>
      <c r="C1698" t="s">
        <v>16</v>
      </c>
      <c r="D1698">
        <v>0.54</v>
      </c>
      <c r="E1698">
        <f>VLOOKUP(A1698,Series!A:C,3,FALSE)</f>
        <v>711211</v>
      </c>
      <c r="F1698" t="str">
        <f>VLOOKUP(E1698,Item!A:B,2,FALSE)</f>
        <v>Bananas, per lb. (453.6 gm)</v>
      </c>
      <c r="G1698">
        <f>VLOOKUP(A1698,Series!A:B,2,FALSE)</f>
        <v>200</v>
      </c>
      <c r="H1698" t="str">
        <f>VLOOKUP(G1698,Area!A:B,2,FALSE)</f>
        <v>Midwest urban</v>
      </c>
      <c r="I1698" t="str">
        <f>VLOOKUP(C1698,Dates!A:C,3,FALSE)</f>
        <v>March</v>
      </c>
    </row>
    <row r="1699" spans="1:9" ht="15" x14ac:dyDescent="0.3">
      <c r="A1699" s="1" t="s">
        <v>337</v>
      </c>
      <c r="B1699">
        <v>2014</v>
      </c>
      <c r="C1699" t="s">
        <v>22</v>
      </c>
      <c r="D1699">
        <v>0.54</v>
      </c>
      <c r="E1699">
        <f>VLOOKUP(A1699,Series!A:C,3,FALSE)</f>
        <v>711211</v>
      </c>
      <c r="F1699" t="str">
        <f>VLOOKUP(E1699,Item!A:B,2,FALSE)</f>
        <v>Bananas, per lb. (453.6 gm)</v>
      </c>
      <c r="G1699">
        <f>VLOOKUP(A1699,Series!A:B,2,FALSE)</f>
        <v>200</v>
      </c>
      <c r="H1699" t="str">
        <f>VLOOKUP(G1699,Area!A:B,2,FALSE)</f>
        <v>Midwest urban</v>
      </c>
      <c r="I1699" t="str">
        <f>VLOOKUP(C1699,Dates!A:C,3,FALSE)</f>
        <v>April</v>
      </c>
    </row>
    <row r="1700" spans="1:9" ht="15" x14ac:dyDescent="0.3">
      <c r="A1700" s="1" t="s">
        <v>337</v>
      </c>
      <c r="B1700">
        <v>2014</v>
      </c>
      <c r="C1700" t="s">
        <v>14</v>
      </c>
      <c r="D1700">
        <v>0.51300000000000001</v>
      </c>
      <c r="E1700">
        <f>VLOOKUP(A1700,Series!A:C,3,FALSE)</f>
        <v>711211</v>
      </c>
      <c r="F1700" t="str">
        <f>VLOOKUP(E1700,Item!A:B,2,FALSE)</f>
        <v>Bananas, per lb. (453.6 gm)</v>
      </c>
      <c r="G1700">
        <f>VLOOKUP(A1700,Series!A:B,2,FALSE)</f>
        <v>200</v>
      </c>
      <c r="H1700" t="str">
        <f>VLOOKUP(G1700,Area!A:B,2,FALSE)</f>
        <v>Midwest urban</v>
      </c>
      <c r="I1700" t="str">
        <f>VLOOKUP(C1700,Dates!A:C,3,FALSE)</f>
        <v>May</v>
      </c>
    </row>
    <row r="1701" spans="1:9" ht="15" x14ac:dyDescent="0.3">
      <c r="A1701" s="1" t="s">
        <v>337</v>
      </c>
      <c r="B1701">
        <v>2014</v>
      </c>
      <c r="C1701" t="s">
        <v>15</v>
      </c>
      <c r="D1701">
        <v>0.54700000000000004</v>
      </c>
      <c r="E1701">
        <f>VLOOKUP(A1701,Series!A:C,3,FALSE)</f>
        <v>711211</v>
      </c>
      <c r="F1701" t="str">
        <f>VLOOKUP(E1701,Item!A:B,2,FALSE)</f>
        <v>Bananas, per lb. (453.6 gm)</v>
      </c>
      <c r="G1701">
        <f>VLOOKUP(A1701,Series!A:B,2,FALSE)</f>
        <v>200</v>
      </c>
      <c r="H1701" t="str">
        <f>VLOOKUP(G1701,Area!A:B,2,FALSE)</f>
        <v>Midwest urban</v>
      </c>
      <c r="I1701" t="str">
        <f>VLOOKUP(C1701,Dates!A:C,3,FALSE)</f>
        <v>June</v>
      </c>
    </row>
    <row r="1702" spans="1:9" ht="15" x14ac:dyDescent="0.3">
      <c r="A1702" s="1" t="s">
        <v>337</v>
      </c>
      <c r="B1702">
        <v>2014</v>
      </c>
      <c r="C1702" t="s">
        <v>12</v>
      </c>
      <c r="D1702">
        <v>0.54200000000000004</v>
      </c>
      <c r="E1702">
        <f>VLOOKUP(A1702,Series!A:C,3,FALSE)</f>
        <v>711211</v>
      </c>
      <c r="F1702" t="str">
        <f>VLOOKUP(E1702,Item!A:B,2,FALSE)</f>
        <v>Bananas, per lb. (453.6 gm)</v>
      </c>
      <c r="G1702">
        <f>VLOOKUP(A1702,Series!A:B,2,FALSE)</f>
        <v>200</v>
      </c>
      <c r="H1702" t="str">
        <f>VLOOKUP(G1702,Area!A:B,2,FALSE)</f>
        <v>Midwest urban</v>
      </c>
      <c r="I1702" t="str">
        <f>VLOOKUP(C1702,Dates!A:C,3,FALSE)</f>
        <v>July</v>
      </c>
    </row>
    <row r="1703" spans="1:9" ht="15" x14ac:dyDescent="0.3">
      <c r="A1703" s="1" t="s">
        <v>337</v>
      </c>
      <c r="B1703">
        <v>2014</v>
      </c>
      <c r="C1703" t="s">
        <v>23</v>
      </c>
      <c r="D1703">
        <v>0.54600000000000004</v>
      </c>
      <c r="E1703">
        <f>VLOOKUP(A1703,Series!A:C,3,FALSE)</f>
        <v>711211</v>
      </c>
      <c r="F1703" t="str">
        <f>VLOOKUP(E1703,Item!A:B,2,FALSE)</f>
        <v>Bananas, per lb. (453.6 gm)</v>
      </c>
      <c r="G1703">
        <f>VLOOKUP(A1703,Series!A:B,2,FALSE)</f>
        <v>200</v>
      </c>
      <c r="H1703" t="str">
        <f>VLOOKUP(G1703,Area!A:B,2,FALSE)</f>
        <v>Midwest urban</v>
      </c>
      <c r="I1703" t="str">
        <f>VLOOKUP(C1703,Dates!A:C,3,FALSE)</f>
        <v>August</v>
      </c>
    </row>
    <row r="1704" spans="1:9" ht="15" x14ac:dyDescent="0.3">
      <c r="A1704" s="1" t="s">
        <v>337</v>
      </c>
      <c r="B1704">
        <v>2014</v>
      </c>
      <c r="C1704" t="s">
        <v>20</v>
      </c>
      <c r="D1704">
        <v>0.54700000000000004</v>
      </c>
      <c r="E1704">
        <f>VLOOKUP(A1704,Series!A:C,3,FALSE)</f>
        <v>711211</v>
      </c>
      <c r="F1704" t="str">
        <f>VLOOKUP(E1704,Item!A:B,2,FALSE)</f>
        <v>Bananas, per lb. (453.6 gm)</v>
      </c>
      <c r="G1704">
        <f>VLOOKUP(A1704,Series!A:B,2,FALSE)</f>
        <v>200</v>
      </c>
      <c r="H1704" t="str">
        <f>VLOOKUP(G1704,Area!A:B,2,FALSE)</f>
        <v>Midwest urban</v>
      </c>
      <c r="I1704" t="str">
        <f>VLOOKUP(C1704,Dates!A:C,3,FALSE)</f>
        <v>September</v>
      </c>
    </row>
    <row r="1705" spans="1:9" ht="15" x14ac:dyDescent="0.3">
      <c r="A1705" s="1" t="s">
        <v>337</v>
      </c>
      <c r="B1705">
        <v>2014</v>
      </c>
      <c r="C1705" t="s">
        <v>19</v>
      </c>
      <c r="D1705">
        <v>0.54</v>
      </c>
      <c r="E1705">
        <f>VLOOKUP(A1705,Series!A:C,3,FALSE)</f>
        <v>711211</v>
      </c>
      <c r="F1705" t="str">
        <f>VLOOKUP(E1705,Item!A:B,2,FALSE)</f>
        <v>Bananas, per lb. (453.6 gm)</v>
      </c>
      <c r="G1705">
        <f>VLOOKUP(A1705,Series!A:B,2,FALSE)</f>
        <v>200</v>
      </c>
      <c r="H1705" t="str">
        <f>VLOOKUP(G1705,Area!A:B,2,FALSE)</f>
        <v>Midwest urban</v>
      </c>
      <c r="I1705" t="str">
        <f>VLOOKUP(C1705,Dates!A:C,3,FALSE)</f>
        <v>October</v>
      </c>
    </row>
    <row r="1706" spans="1:9" ht="15" x14ac:dyDescent="0.3">
      <c r="A1706" s="1" t="s">
        <v>337</v>
      </c>
      <c r="B1706">
        <v>2014</v>
      </c>
      <c r="C1706" t="s">
        <v>18</v>
      </c>
      <c r="D1706">
        <v>0.54600000000000004</v>
      </c>
      <c r="E1706">
        <f>VLOOKUP(A1706,Series!A:C,3,FALSE)</f>
        <v>711211</v>
      </c>
      <c r="F1706" t="str">
        <f>VLOOKUP(E1706,Item!A:B,2,FALSE)</f>
        <v>Bananas, per lb. (453.6 gm)</v>
      </c>
      <c r="G1706">
        <f>VLOOKUP(A1706,Series!A:B,2,FALSE)</f>
        <v>200</v>
      </c>
      <c r="H1706" t="str">
        <f>VLOOKUP(G1706,Area!A:B,2,FALSE)</f>
        <v>Midwest urban</v>
      </c>
      <c r="I1706" t="str">
        <f>VLOOKUP(C1706,Dates!A:C,3,FALSE)</f>
        <v>November</v>
      </c>
    </row>
    <row r="1707" spans="1:9" ht="15" x14ac:dyDescent="0.3">
      <c r="A1707" s="1" t="s">
        <v>337</v>
      </c>
      <c r="B1707">
        <v>2014</v>
      </c>
      <c r="C1707" t="s">
        <v>13</v>
      </c>
      <c r="D1707">
        <v>0.53600000000000003</v>
      </c>
      <c r="E1707">
        <f>VLOOKUP(A1707,Series!A:C,3,FALSE)</f>
        <v>711211</v>
      </c>
      <c r="F1707" t="str">
        <f>VLOOKUP(E1707,Item!A:B,2,FALSE)</f>
        <v>Bananas, per lb. (453.6 gm)</v>
      </c>
      <c r="G1707">
        <f>VLOOKUP(A1707,Series!A:B,2,FALSE)</f>
        <v>200</v>
      </c>
      <c r="H1707" t="str">
        <f>VLOOKUP(G1707,Area!A:B,2,FALSE)</f>
        <v>Midwest urban</v>
      </c>
      <c r="I1707" t="str">
        <f>VLOOKUP(C1707,Dates!A:C,3,FALSE)</f>
        <v>December</v>
      </c>
    </row>
    <row r="1708" spans="1:9" ht="15" x14ac:dyDescent="0.3">
      <c r="A1708" s="1" t="s">
        <v>154</v>
      </c>
      <c r="B1708">
        <v>2015</v>
      </c>
      <c r="C1708" t="s">
        <v>11</v>
      </c>
      <c r="D1708">
        <v>0.58299999999999996</v>
      </c>
      <c r="E1708">
        <f>VLOOKUP(A1708,Series!A:C,3,FALSE)</f>
        <v>711211</v>
      </c>
      <c r="F1708" t="str">
        <f>VLOOKUP(E1708,Item!A:B,2,FALSE)</f>
        <v>Bananas, per lb. (453.6 gm)</v>
      </c>
      <c r="G1708">
        <f>VLOOKUP(A1708,Series!A:B,2,FALSE)</f>
        <v>0</v>
      </c>
      <c r="H1708" t="str">
        <f>VLOOKUP(G1708,Area!A:B,2,FALSE)</f>
        <v>U.S. city average</v>
      </c>
      <c r="I1708" t="str">
        <f>VLOOKUP(C1708,Dates!A:C,3,FALSE)</f>
        <v>January</v>
      </c>
    </row>
    <row r="1709" spans="1:9" ht="15" x14ac:dyDescent="0.3">
      <c r="A1709" s="1" t="s">
        <v>154</v>
      </c>
      <c r="B1709">
        <v>2015</v>
      </c>
      <c r="C1709" t="s">
        <v>21</v>
      </c>
      <c r="D1709">
        <v>0.59099999999999997</v>
      </c>
      <c r="E1709">
        <f>VLOOKUP(A1709,Series!A:C,3,FALSE)</f>
        <v>711211</v>
      </c>
      <c r="F1709" t="str">
        <f>VLOOKUP(E1709,Item!A:B,2,FALSE)</f>
        <v>Bananas, per lb. (453.6 gm)</v>
      </c>
      <c r="G1709">
        <f>VLOOKUP(A1709,Series!A:B,2,FALSE)</f>
        <v>0</v>
      </c>
      <c r="H1709" t="str">
        <f>VLOOKUP(G1709,Area!A:B,2,FALSE)</f>
        <v>U.S. city average</v>
      </c>
      <c r="I1709" t="str">
        <f>VLOOKUP(C1709,Dates!A:C,3,FALSE)</f>
        <v>February</v>
      </c>
    </row>
    <row r="1710" spans="1:9" ht="15" x14ac:dyDescent="0.3">
      <c r="A1710" s="1" t="s">
        <v>154</v>
      </c>
      <c r="B1710">
        <v>2015</v>
      </c>
      <c r="C1710" t="s">
        <v>16</v>
      </c>
      <c r="D1710">
        <v>0.59299999999999997</v>
      </c>
      <c r="E1710">
        <f>VLOOKUP(A1710,Series!A:C,3,FALSE)</f>
        <v>711211</v>
      </c>
      <c r="F1710" t="str">
        <f>VLOOKUP(E1710,Item!A:B,2,FALSE)</f>
        <v>Bananas, per lb. (453.6 gm)</v>
      </c>
      <c r="G1710">
        <f>VLOOKUP(A1710,Series!A:B,2,FALSE)</f>
        <v>0</v>
      </c>
      <c r="H1710" t="str">
        <f>VLOOKUP(G1710,Area!A:B,2,FALSE)</f>
        <v>U.S. city average</v>
      </c>
      <c r="I1710" t="str">
        <f>VLOOKUP(C1710,Dates!A:C,3,FALSE)</f>
        <v>March</v>
      </c>
    </row>
    <row r="1711" spans="1:9" ht="15" x14ac:dyDescent="0.3">
      <c r="A1711" s="1" t="s">
        <v>154</v>
      </c>
      <c r="B1711">
        <v>2015</v>
      </c>
      <c r="C1711" t="s">
        <v>22</v>
      </c>
      <c r="D1711">
        <v>0.59699999999999998</v>
      </c>
      <c r="E1711">
        <f>VLOOKUP(A1711,Series!A:C,3,FALSE)</f>
        <v>711211</v>
      </c>
      <c r="F1711" t="str">
        <f>VLOOKUP(E1711,Item!A:B,2,FALSE)</f>
        <v>Bananas, per lb. (453.6 gm)</v>
      </c>
      <c r="G1711">
        <f>VLOOKUP(A1711,Series!A:B,2,FALSE)</f>
        <v>0</v>
      </c>
      <c r="H1711" t="str">
        <f>VLOOKUP(G1711,Area!A:B,2,FALSE)</f>
        <v>U.S. city average</v>
      </c>
      <c r="I1711" t="str">
        <f>VLOOKUP(C1711,Dates!A:C,3,FALSE)</f>
        <v>April</v>
      </c>
    </row>
    <row r="1712" spans="1:9" ht="15" x14ac:dyDescent="0.3">
      <c r="A1712" s="1" t="s">
        <v>154</v>
      </c>
      <c r="B1712">
        <v>2015</v>
      </c>
      <c r="C1712" t="s">
        <v>14</v>
      </c>
      <c r="D1712">
        <v>0.58199999999999996</v>
      </c>
      <c r="E1712">
        <f>VLOOKUP(A1712,Series!A:C,3,FALSE)</f>
        <v>711211</v>
      </c>
      <c r="F1712" t="str">
        <f>VLOOKUP(E1712,Item!A:B,2,FALSE)</f>
        <v>Bananas, per lb. (453.6 gm)</v>
      </c>
      <c r="G1712">
        <f>VLOOKUP(A1712,Series!A:B,2,FALSE)</f>
        <v>0</v>
      </c>
      <c r="H1712" t="str">
        <f>VLOOKUP(G1712,Area!A:B,2,FALSE)</f>
        <v>U.S. city average</v>
      </c>
      <c r="I1712" t="str">
        <f>VLOOKUP(C1712,Dates!A:C,3,FALSE)</f>
        <v>May</v>
      </c>
    </row>
    <row r="1713" spans="1:9" ht="15" x14ac:dyDescent="0.3">
      <c r="A1713" s="1" t="s">
        <v>154</v>
      </c>
      <c r="B1713">
        <v>2015</v>
      </c>
      <c r="C1713" t="s">
        <v>15</v>
      </c>
      <c r="D1713">
        <v>0.57399999999999995</v>
      </c>
      <c r="E1713">
        <f>VLOOKUP(A1713,Series!A:C,3,FALSE)</f>
        <v>711211</v>
      </c>
      <c r="F1713" t="str">
        <f>VLOOKUP(E1713,Item!A:B,2,FALSE)</f>
        <v>Bananas, per lb. (453.6 gm)</v>
      </c>
      <c r="G1713">
        <f>VLOOKUP(A1713,Series!A:B,2,FALSE)</f>
        <v>0</v>
      </c>
      <c r="H1713" t="str">
        <f>VLOOKUP(G1713,Area!A:B,2,FALSE)</f>
        <v>U.S. city average</v>
      </c>
      <c r="I1713" t="str">
        <f>VLOOKUP(C1713,Dates!A:C,3,FALSE)</f>
        <v>June</v>
      </c>
    </row>
    <row r="1714" spans="1:9" ht="15" x14ac:dyDescent="0.3">
      <c r="A1714" s="1" t="s">
        <v>154</v>
      </c>
      <c r="B1714">
        <v>2015</v>
      </c>
      <c r="C1714" t="s">
        <v>12</v>
      </c>
      <c r="D1714">
        <v>0.58099999999999996</v>
      </c>
      <c r="E1714">
        <f>VLOOKUP(A1714,Series!A:C,3,FALSE)</f>
        <v>711211</v>
      </c>
      <c r="F1714" t="str">
        <f>VLOOKUP(E1714,Item!A:B,2,FALSE)</f>
        <v>Bananas, per lb. (453.6 gm)</v>
      </c>
      <c r="G1714">
        <f>VLOOKUP(A1714,Series!A:B,2,FALSE)</f>
        <v>0</v>
      </c>
      <c r="H1714" t="str">
        <f>VLOOKUP(G1714,Area!A:B,2,FALSE)</f>
        <v>U.S. city average</v>
      </c>
      <c r="I1714" t="str">
        <f>VLOOKUP(C1714,Dates!A:C,3,FALSE)</f>
        <v>July</v>
      </c>
    </row>
    <row r="1715" spans="1:9" ht="15" x14ac:dyDescent="0.3">
      <c r="A1715" s="1" t="s">
        <v>154</v>
      </c>
      <c r="B1715">
        <v>2015</v>
      </c>
      <c r="C1715" t="s">
        <v>23</v>
      </c>
      <c r="D1715">
        <v>0.57999999999999996</v>
      </c>
      <c r="E1715">
        <f>VLOOKUP(A1715,Series!A:C,3,FALSE)</f>
        <v>711211</v>
      </c>
      <c r="F1715" t="str">
        <f>VLOOKUP(E1715,Item!A:B,2,FALSE)</f>
        <v>Bananas, per lb. (453.6 gm)</v>
      </c>
      <c r="G1715">
        <f>VLOOKUP(A1715,Series!A:B,2,FALSE)</f>
        <v>0</v>
      </c>
      <c r="H1715" t="str">
        <f>VLOOKUP(G1715,Area!A:B,2,FALSE)</f>
        <v>U.S. city average</v>
      </c>
      <c r="I1715" t="str">
        <f>VLOOKUP(C1715,Dates!A:C,3,FALSE)</f>
        <v>August</v>
      </c>
    </row>
    <row r="1716" spans="1:9" ht="15" x14ac:dyDescent="0.3">
      <c r="A1716" s="1" t="s">
        <v>154</v>
      </c>
      <c r="B1716">
        <v>2015</v>
      </c>
      <c r="C1716" t="s">
        <v>20</v>
      </c>
      <c r="D1716">
        <v>0.57999999999999996</v>
      </c>
      <c r="E1716">
        <f>VLOOKUP(A1716,Series!A:C,3,FALSE)</f>
        <v>711211</v>
      </c>
      <c r="F1716" t="str">
        <f>VLOOKUP(E1716,Item!A:B,2,FALSE)</f>
        <v>Bananas, per lb. (453.6 gm)</v>
      </c>
      <c r="G1716">
        <f>VLOOKUP(A1716,Series!A:B,2,FALSE)</f>
        <v>0</v>
      </c>
      <c r="H1716" t="str">
        <f>VLOOKUP(G1716,Area!A:B,2,FALSE)</f>
        <v>U.S. city average</v>
      </c>
      <c r="I1716" t="str">
        <f>VLOOKUP(C1716,Dates!A:C,3,FALSE)</f>
        <v>September</v>
      </c>
    </row>
    <row r="1717" spans="1:9" ht="15" x14ac:dyDescent="0.3">
      <c r="A1717" s="1" t="s">
        <v>154</v>
      </c>
      <c r="B1717">
        <v>2015</v>
      </c>
      <c r="C1717" t="s">
        <v>19</v>
      </c>
      <c r="D1717">
        <v>0.57699999999999996</v>
      </c>
      <c r="E1717">
        <f>VLOOKUP(A1717,Series!A:C,3,FALSE)</f>
        <v>711211</v>
      </c>
      <c r="F1717" t="str">
        <f>VLOOKUP(E1717,Item!A:B,2,FALSE)</f>
        <v>Bananas, per lb. (453.6 gm)</v>
      </c>
      <c r="G1717">
        <f>VLOOKUP(A1717,Series!A:B,2,FALSE)</f>
        <v>0</v>
      </c>
      <c r="H1717" t="str">
        <f>VLOOKUP(G1717,Area!A:B,2,FALSE)</f>
        <v>U.S. city average</v>
      </c>
      <c r="I1717" t="str">
        <f>VLOOKUP(C1717,Dates!A:C,3,FALSE)</f>
        <v>October</v>
      </c>
    </row>
    <row r="1718" spans="1:9" ht="15" x14ac:dyDescent="0.3">
      <c r="A1718" s="1" t="s">
        <v>154</v>
      </c>
      <c r="B1718">
        <v>2015</v>
      </c>
      <c r="C1718" t="s">
        <v>18</v>
      </c>
      <c r="D1718">
        <v>0.57499999999999996</v>
      </c>
      <c r="E1718">
        <f>VLOOKUP(A1718,Series!A:C,3,FALSE)</f>
        <v>711211</v>
      </c>
      <c r="F1718" t="str">
        <f>VLOOKUP(E1718,Item!A:B,2,FALSE)</f>
        <v>Bananas, per lb. (453.6 gm)</v>
      </c>
      <c r="G1718">
        <f>VLOOKUP(A1718,Series!A:B,2,FALSE)</f>
        <v>0</v>
      </c>
      <c r="H1718" t="str">
        <f>VLOOKUP(G1718,Area!A:B,2,FALSE)</f>
        <v>U.S. city average</v>
      </c>
      <c r="I1718" t="str">
        <f>VLOOKUP(C1718,Dates!A:C,3,FALSE)</f>
        <v>November</v>
      </c>
    </row>
    <row r="1719" spans="1:9" ht="15" x14ac:dyDescent="0.3">
      <c r="A1719" s="1" t="s">
        <v>154</v>
      </c>
      <c r="B1719">
        <v>2015</v>
      </c>
      <c r="C1719" t="s">
        <v>13</v>
      </c>
      <c r="D1719">
        <v>0.57999999999999996</v>
      </c>
      <c r="E1719">
        <f>VLOOKUP(A1719,Series!A:C,3,FALSE)</f>
        <v>711211</v>
      </c>
      <c r="F1719" t="str">
        <f>VLOOKUP(E1719,Item!A:B,2,FALSE)</f>
        <v>Bananas, per lb. (453.6 gm)</v>
      </c>
      <c r="G1719">
        <f>VLOOKUP(A1719,Series!A:B,2,FALSE)</f>
        <v>0</v>
      </c>
      <c r="H1719" t="str">
        <f>VLOOKUP(G1719,Area!A:B,2,FALSE)</f>
        <v>U.S. city average</v>
      </c>
      <c r="I1719" t="str">
        <f>VLOOKUP(C1719,Dates!A:C,3,FALSE)</f>
        <v>December</v>
      </c>
    </row>
    <row r="1720" spans="1:9" ht="15" x14ac:dyDescent="0.3">
      <c r="A1720" s="1" t="s">
        <v>248</v>
      </c>
      <c r="B1720">
        <v>2015</v>
      </c>
      <c r="C1720" t="s">
        <v>11</v>
      </c>
      <c r="D1720">
        <v>0.53800000000000003</v>
      </c>
      <c r="E1720">
        <f>VLOOKUP(A1720,Series!A:C,3,FALSE)</f>
        <v>711211</v>
      </c>
      <c r="F1720" t="str">
        <f>VLOOKUP(E1720,Item!A:B,2,FALSE)</f>
        <v>Bananas, per lb. (453.6 gm)</v>
      </c>
      <c r="G1720">
        <f>VLOOKUP(A1720,Series!A:B,2,FALSE)</f>
        <v>100</v>
      </c>
      <c r="H1720" t="str">
        <f>VLOOKUP(G1720,Area!A:B,2,FALSE)</f>
        <v>Northeast urban</v>
      </c>
      <c r="I1720" t="str">
        <f>VLOOKUP(C1720,Dates!A:C,3,FALSE)</f>
        <v>January</v>
      </c>
    </row>
    <row r="1721" spans="1:9" ht="15" x14ac:dyDescent="0.3">
      <c r="A1721" s="1" t="s">
        <v>248</v>
      </c>
      <c r="B1721">
        <v>2015</v>
      </c>
      <c r="C1721" t="s">
        <v>21</v>
      </c>
      <c r="D1721">
        <v>0.56699999999999995</v>
      </c>
      <c r="E1721">
        <f>VLOOKUP(A1721,Series!A:C,3,FALSE)</f>
        <v>711211</v>
      </c>
      <c r="F1721" t="str">
        <f>VLOOKUP(E1721,Item!A:B,2,FALSE)</f>
        <v>Bananas, per lb. (453.6 gm)</v>
      </c>
      <c r="G1721">
        <f>VLOOKUP(A1721,Series!A:B,2,FALSE)</f>
        <v>100</v>
      </c>
      <c r="H1721" t="str">
        <f>VLOOKUP(G1721,Area!A:B,2,FALSE)</f>
        <v>Northeast urban</v>
      </c>
      <c r="I1721" t="str">
        <f>VLOOKUP(C1721,Dates!A:C,3,FALSE)</f>
        <v>February</v>
      </c>
    </row>
    <row r="1722" spans="1:9" ht="15" x14ac:dyDescent="0.3">
      <c r="A1722" s="1" t="s">
        <v>248</v>
      </c>
      <c r="B1722">
        <v>2015</v>
      </c>
      <c r="C1722" t="s">
        <v>16</v>
      </c>
      <c r="D1722">
        <v>0.56799999999999995</v>
      </c>
      <c r="E1722">
        <f>VLOOKUP(A1722,Series!A:C,3,FALSE)</f>
        <v>711211</v>
      </c>
      <c r="F1722" t="str">
        <f>VLOOKUP(E1722,Item!A:B,2,FALSE)</f>
        <v>Bananas, per lb. (453.6 gm)</v>
      </c>
      <c r="G1722">
        <f>VLOOKUP(A1722,Series!A:B,2,FALSE)</f>
        <v>100</v>
      </c>
      <c r="H1722" t="str">
        <f>VLOOKUP(G1722,Area!A:B,2,FALSE)</f>
        <v>Northeast urban</v>
      </c>
      <c r="I1722" t="str">
        <f>VLOOKUP(C1722,Dates!A:C,3,FALSE)</f>
        <v>March</v>
      </c>
    </row>
    <row r="1723" spans="1:9" ht="15" x14ac:dyDescent="0.3">
      <c r="A1723" s="1" t="s">
        <v>248</v>
      </c>
      <c r="B1723">
        <v>2015</v>
      </c>
      <c r="C1723" t="s">
        <v>22</v>
      </c>
      <c r="D1723">
        <v>0.58499999999999996</v>
      </c>
      <c r="E1723">
        <f>VLOOKUP(A1723,Series!A:C,3,FALSE)</f>
        <v>711211</v>
      </c>
      <c r="F1723" t="str">
        <f>VLOOKUP(E1723,Item!A:B,2,FALSE)</f>
        <v>Bananas, per lb. (453.6 gm)</v>
      </c>
      <c r="G1723">
        <f>VLOOKUP(A1723,Series!A:B,2,FALSE)</f>
        <v>100</v>
      </c>
      <c r="H1723" t="str">
        <f>VLOOKUP(G1723,Area!A:B,2,FALSE)</f>
        <v>Northeast urban</v>
      </c>
      <c r="I1723" t="str">
        <f>VLOOKUP(C1723,Dates!A:C,3,FALSE)</f>
        <v>April</v>
      </c>
    </row>
    <row r="1724" spans="1:9" ht="15" x14ac:dyDescent="0.3">
      <c r="A1724" s="1" t="s">
        <v>248</v>
      </c>
      <c r="B1724">
        <v>2015</v>
      </c>
      <c r="C1724" t="s">
        <v>14</v>
      </c>
      <c r="D1724">
        <v>0.55300000000000005</v>
      </c>
      <c r="E1724">
        <f>VLOOKUP(A1724,Series!A:C,3,FALSE)</f>
        <v>711211</v>
      </c>
      <c r="F1724" t="str">
        <f>VLOOKUP(E1724,Item!A:B,2,FALSE)</f>
        <v>Bananas, per lb. (453.6 gm)</v>
      </c>
      <c r="G1724">
        <f>VLOOKUP(A1724,Series!A:B,2,FALSE)</f>
        <v>100</v>
      </c>
      <c r="H1724" t="str">
        <f>VLOOKUP(G1724,Area!A:B,2,FALSE)</f>
        <v>Northeast urban</v>
      </c>
      <c r="I1724" t="str">
        <f>VLOOKUP(C1724,Dates!A:C,3,FALSE)</f>
        <v>May</v>
      </c>
    </row>
    <row r="1725" spans="1:9" ht="15" x14ac:dyDescent="0.3">
      <c r="A1725" s="1" t="s">
        <v>248</v>
      </c>
      <c r="B1725">
        <v>2015</v>
      </c>
      <c r="C1725" t="s">
        <v>15</v>
      </c>
      <c r="D1725">
        <v>0.55700000000000005</v>
      </c>
      <c r="E1725">
        <f>VLOOKUP(A1725,Series!A:C,3,FALSE)</f>
        <v>711211</v>
      </c>
      <c r="F1725" t="str">
        <f>VLOOKUP(E1725,Item!A:B,2,FALSE)</f>
        <v>Bananas, per lb. (453.6 gm)</v>
      </c>
      <c r="G1725">
        <f>VLOOKUP(A1725,Series!A:B,2,FALSE)</f>
        <v>100</v>
      </c>
      <c r="H1725" t="str">
        <f>VLOOKUP(G1725,Area!A:B,2,FALSE)</f>
        <v>Northeast urban</v>
      </c>
      <c r="I1725" t="str">
        <f>VLOOKUP(C1725,Dates!A:C,3,FALSE)</f>
        <v>June</v>
      </c>
    </row>
    <row r="1726" spans="1:9" ht="15" x14ac:dyDescent="0.3">
      <c r="A1726" s="1" t="s">
        <v>248</v>
      </c>
      <c r="B1726">
        <v>2015</v>
      </c>
      <c r="C1726" t="s">
        <v>12</v>
      </c>
      <c r="D1726">
        <v>0.58599999999999997</v>
      </c>
      <c r="E1726">
        <f>VLOOKUP(A1726,Series!A:C,3,FALSE)</f>
        <v>711211</v>
      </c>
      <c r="F1726" t="str">
        <f>VLOOKUP(E1726,Item!A:B,2,FALSE)</f>
        <v>Bananas, per lb. (453.6 gm)</v>
      </c>
      <c r="G1726">
        <f>VLOOKUP(A1726,Series!A:B,2,FALSE)</f>
        <v>100</v>
      </c>
      <c r="H1726" t="str">
        <f>VLOOKUP(G1726,Area!A:B,2,FALSE)</f>
        <v>Northeast urban</v>
      </c>
      <c r="I1726" t="str">
        <f>VLOOKUP(C1726,Dates!A:C,3,FALSE)</f>
        <v>July</v>
      </c>
    </row>
    <row r="1727" spans="1:9" ht="15" x14ac:dyDescent="0.3">
      <c r="A1727" s="1" t="s">
        <v>248</v>
      </c>
      <c r="B1727">
        <v>2015</v>
      </c>
      <c r="C1727" t="s">
        <v>23</v>
      </c>
      <c r="D1727">
        <v>0.56299999999999994</v>
      </c>
      <c r="E1727">
        <f>VLOOKUP(A1727,Series!A:C,3,FALSE)</f>
        <v>711211</v>
      </c>
      <c r="F1727" t="str">
        <f>VLOOKUP(E1727,Item!A:B,2,FALSE)</f>
        <v>Bananas, per lb. (453.6 gm)</v>
      </c>
      <c r="G1727">
        <f>VLOOKUP(A1727,Series!A:B,2,FALSE)</f>
        <v>100</v>
      </c>
      <c r="H1727" t="str">
        <f>VLOOKUP(G1727,Area!A:B,2,FALSE)</f>
        <v>Northeast urban</v>
      </c>
      <c r="I1727" t="str">
        <f>VLOOKUP(C1727,Dates!A:C,3,FALSE)</f>
        <v>August</v>
      </c>
    </row>
    <row r="1728" spans="1:9" ht="15" x14ac:dyDescent="0.3">
      <c r="A1728" s="1" t="s">
        <v>248</v>
      </c>
      <c r="B1728">
        <v>2015</v>
      </c>
      <c r="C1728" t="s">
        <v>20</v>
      </c>
      <c r="D1728">
        <v>0.56799999999999995</v>
      </c>
      <c r="E1728">
        <f>VLOOKUP(A1728,Series!A:C,3,FALSE)</f>
        <v>711211</v>
      </c>
      <c r="F1728" t="str">
        <f>VLOOKUP(E1728,Item!A:B,2,FALSE)</f>
        <v>Bananas, per lb. (453.6 gm)</v>
      </c>
      <c r="G1728">
        <f>VLOOKUP(A1728,Series!A:B,2,FALSE)</f>
        <v>100</v>
      </c>
      <c r="H1728" t="str">
        <f>VLOOKUP(G1728,Area!A:B,2,FALSE)</f>
        <v>Northeast urban</v>
      </c>
      <c r="I1728" t="str">
        <f>VLOOKUP(C1728,Dates!A:C,3,FALSE)</f>
        <v>September</v>
      </c>
    </row>
    <row r="1729" spans="1:9" ht="15" x14ac:dyDescent="0.3">
      <c r="A1729" s="1" t="s">
        <v>248</v>
      </c>
      <c r="B1729">
        <v>2015</v>
      </c>
      <c r="C1729" t="s">
        <v>19</v>
      </c>
      <c r="D1729">
        <v>0.56100000000000005</v>
      </c>
      <c r="E1729">
        <f>VLOOKUP(A1729,Series!A:C,3,FALSE)</f>
        <v>711211</v>
      </c>
      <c r="F1729" t="str">
        <f>VLOOKUP(E1729,Item!A:B,2,FALSE)</f>
        <v>Bananas, per lb. (453.6 gm)</v>
      </c>
      <c r="G1729">
        <f>VLOOKUP(A1729,Series!A:B,2,FALSE)</f>
        <v>100</v>
      </c>
      <c r="H1729" t="str">
        <f>VLOOKUP(G1729,Area!A:B,2,FALSE)</f>
        <v>Northeast urban</v>
      </c>
      <c r="I1729" t="str">
        <f>VLOOKUP(C1729,Dates!A:C,3,FALSE)</f>
        <v>October</v>
      </c>
    </row>
    <row r="1730" spans="1:9" ht="15" x14ac:dyDescent="0.3">
      <c r="A1730" s="1" t="s">
        <v>248</v>
      </c>
      <c r="B1730">
        <v>2015</v>
      </c>
      <c r="C1730" t="s">
        <v>18</v>
      </c>
      <c r="D1730">
        <v>0.56299999999999994</v>
      </c>
      <c r="E1730">
        <f>VLOOKUP(A1730,Series!A:C,3,FALSE)</f>
        <v>711211</v>
      </c>
      <c r="F1730" t="str">
        <f>VLOOKUP(E1730,Item!A:B,2,FALSE)</f>
        <v>Bananas, per lb. (453.6 gm)</v>
      </c>
      <c r="G1730">
        <f>VLOOKUP(A1730,Series!A:B,2,FALSE)</f>
        <v>100</v>
      </c>
      <c r="H1730" t="str">
        <f>VLOOKUP(G1730,Area!A:B,2,FALSE)</f>
        <v>Northeast urban</v>
      </c>
      <c r="I1730" t="str">
        <f>VLOOKUP(C1730,Dates!A:C,3,FALSE)</f>
        <v>November</v>
      </c>
    </row>
    <row r="1731" spans="1:9" ht="15" x14ac:dyDescent="0.3">
      <c r="A1731" s="1" t="s">
        <v>248</v>
      </c>
      <c r="B1731">
        <v>2015</v>
      </c>
      <c r="C1731" t="s">
        <v>13</v>
      </c>
      <c r="D1731">
        <v>0.57499999999999996</v>
      </c>
      <c r="E1731">
        <f>VLOOKUP(A1731,Series!A:C,3,FALSE)</f>
        <v>711211</v>
      </c>
      <c r="F1731" t="str">
        <f>VLOOKUP(E1731,Item!A:B,2,FALSE)</f>
        <v>Bananas, per lb. (453.6 gm)</v>
      </c>
      <c r="G1731">
        <f>VLOOKUP(A1731,Series!A:B,2,FALSE)</f>
        <v>100</v>
      </c>
      <c r="H1731" t="str">
        <f>VLOOKUP(G1731,Area!A:B,2,FALSE)</f>
        <v>Northeast urban</v>
      </c>
      <c r="I1731" t="str">
        <f>VLOOKUP(C1731,Dates!A:C,3,FALSE)</f>
        <v>December</v>
      </c>
    </row>
    <row r="1732" spans="1:9" ht="15" x14ac:dyDescent="0.3">
      <c r="A1732" s="1" t="s">
        <v>337</v>
      </c>
      <c r="B1732">
        <v>2015</v>
      </c>
      <c r="C1732" t="s">
        <v>11</v>
      </c>
      <c r="D1732">
        <v>0.53800000000000003</v>
      </c>
      <c r="E1732">
        <f>VLOOKUP(A1732,Series!A:C,3,FALSE)</f>
        <v>711211</v>
      </c>
      <c r="F1732" t="str">
        <f>VLOOKUP(E1732,Item!A:B,2,FALSE)</f>
        <v>Bananas, per lb. (453.6 gm)</v>
      </c>
      <c r="G1732">
        <f>VLOOKUP(A1732,Series!A:B,2,FALSE)</f>
        <v>200</v>
      </c>
      <c r="H1732" t="str">
        <f>VLOOKUP(G1732,Area!A:B,2,FALSE)</f>
        <v>Midwest urban</v>
      </c>
      <c r="I1732" t="str">
        <f>VLOOKUP(C1732,Dates!A:C,3,FALSE)</f>
        <v>January</v>
      </c>
    </row>
    <row r="1733" spans="1:9" ht="15" x14ac:dyDescent="0.3">
      <c r="A1733" s="1" t="s">
        <v>337</v>
      </c>
      <c r="B1733">
        <v>2015</v>
      </c>
      <c r="C1733" t="s">
        <v>21</v>
      </c>
      <c r="D1733">
        <v>0.54500000000000004</v>
      </c>
      <c r="E1733">
        <f>VLOOKUP(A1733,Series!A:C,3,FALSE)</f>
        <v>711211</v>
      </c>
      <c r="F1733" t="str">
        <f>VLOOKUP(E1733,Item!A:B,2,FALSE)</f>
        <v>Bananas, per lb. (453.6 gm)</v>
      </c>
      <c r="G1733">
        <f>VLOOKUP(A1733,Series!A:B,2,FALSE)</f>
        <v>200</v>
      </c>
      <c r="H1733" t="str">
        <f>VLOOKUP(G1733,Area!A:B,2,FALSE)</f>
        <v>Midwest urban</v>
      </c>
      <c r="I1733" t="str">
        <f>VLOOKUP(C1733,Dates!A:C,3,FALSE)</f>
        <v>February</v>
      </c>
    </row>
    <row r="1734" spans="1:9" ht="15" x14ac:dyDescent="0.3">
      <c r="A1734" s="1" t="s">
        <v>337</v>
      </c>
      <c r="B1734">
        <v>2015</v>
      </c>
      <c r="C1734" t="s">
        <v>16</v>
      </c>
      <c r="D1734">
        <v>0.55500000000000005</v>
      </c>
      <c r="E1734">
        <f>VLOOKUP(A1734,Series!A:C,3,FALSE)</f>
        <v>711211</v>
      </c>
      <c r="F1734" t="str">
        <f>VLOOKUP(E1734,Item!A:B,2,FALSE)</f>
        <v>Bananas, per lb. (453.6 gm)</v>
      </c>
      <c r="G1734">
        <f>VLOOKUP(A1734,Series!A:B,2,FALSE)</f>
        <v>200</v>
      </c>
      <c r="H1734" t="str">
        <f>VLOOKUP(G1734,Area!A:B,2,FALSE)</f>
        <v>Midwest urban</v>
      </c>
      <c r="I1734" t="str">
        <f>VLOOKUP(C1734,Dates!A:C,3,FALSE)</f>
        <v>March</v>
      </c>
    </row>
    <row r="1735" spans="1:9" ht="15" x14ac:dyDescent="0.3">
      <c r="A1735" s="1" t="s">
        <v>337</v>
      </c>
      <c r="B1735">
        <v>2015</v>
      </c>
      <c r="C1735" t="s">
        <v>22</v>
      </c>
      <c r="D1735">
        <v>0.55300000000000005</v>
      </c>
      <c r="E1735">
        <f>VLOOKUP(A1735,Series!A:C,3,FALSE)</f>
        <v>711211</v>
      </c>
      <c r="F1735" t="str">
        <f>VLOOKUP(E1735,Item!A:B,2,FALSE)</f>
        <v>Bananas, per lb. (453.6 gm)</v>
      </c>
      <c r="G1735">
        <f>VLOOKUP(A1735,Series!A:B,2,FALSE)</f>
        <v>200</v>
      </c>
      <c r="H1735" t="str">
        <f>VLOOKUP(G1735,Area!A:B,2,FALSE)</f>
        <v>Midwest urban</v>
      </c>
      <c r="I1735" t="str">
        <f>VLOOKUP(C1735,Dates!A:C,3,FALSE)</f>
        <v>April</v>
      </c>
    </row>
    <row r="1736" spans="1:9" ht="15" x14ac:dyDescent="0.3">
      <c r="A1736" s="1" t="s">
        <v>337</v>
      </c>
      <c r="B1736">
        <v>2015</v>
      </c>
      <c r="C1736" t="s">
        <v>14</v>
      </c>
      <c r="D1736">
        <v>0.55400000000000005</v>
      </c>
      <c r="E1736">
        <f>VLOOKUP(A1736,Series!A:C,3,FALSE)</f>
        <v>711211</v>
      </c>
      <c r="F1736" t="str">
        <f>VLOOKUP(E1736,Item!A:B,2,FALSE)</f>
        <v>Bananas, per lb. (453.6 gm)</v>
      </c>
      <c r="G1736">
        <f>VLOOKUP(A1736,Series!A:B,2,FALSE)</f>
        <v>200</v>
      </c>
      <c r="H1736" t="str">
        <f>VLOOKUP(G1736,Area!A:B,2,FALSE)</f>
        <v>Midwest urban</v>
      </c>
      <c r="I1736" t="str">
        <f>VLOOKUP(C1736,Dates!A:C,3,FALSE)</f>
        <v>May</v>
      </c>
    </row>
    <row r="1737" spans="1:9" ht="15" x14ac:dyDescent="0.3">
      <c r="A1737" s="1" t="s">
        <v>337</v>
      </c>
      <c r="B1737">
        <v>2015</v>
      </c>
      <c r="C1737" t="s">
        <v>15</v>
      </c>
      <c r="D1737">
        <v>0.52500000000000002</v>
      </c>
      <c r="E1737">
        <f>VLOOKUP(A1737,Series!A:C,3,FALSE)</f>
        <v>711211</v>
      </c>
      <c r="F1737" t="str">
        <f>VLOOKUP(E1737,Item!A:B,2,FALSE)</f>
        <v>Bananas, per lb. (453.6 gm)</v>
      </c>
      <c r="G1737">
        <f>VLOOKUP(A1737,Series!A:B,2,FALSE)</f>
        <v>200</v>
      </c>
      <c r="H1737" t="str">
        <f>VLOOKUP(G1737,Area!A:B,2,FALSE)</f>
        <v>Midwest urban</v>
      </c>
      <c r="I1737" t="str">
        <f>VLOOKUP(C1737,Dates!A:C,3,FALSE)</f>
        <v>June</v>
      </c>
    </row>
    <row r="1738" spans="1:9" ht="15" x14ac:dyDescent="0.3">
      <c r="A1738" s="1" t="s">
        <v>337</v>
      </c>
      <c r="B1738">
        <v>2015</v>
      </c>
      <c r="C1738" t="s">
        <v>12</v>
      </c>
      <c r="D1738">
        <v>0.53200000000000003</v>
      </c>
      <c r="E1738">
        <f>VLOOKUP(A1738,Series!A:C,3,FALSE)</f>
        <v>711211</v>
      </c>
      <c r="F1738" t="str">
        <f>VLOOKUP(E1738,Item!A:B,2,FALSE)</f>
        <v>Bananas, per lb. (453.6 gm)</v>
      </c>
      <c r="G1738">
        <f>VLOOKUP(A1738,Series!A:B,2,FALSE)</f>
        <v>200</v>
      </c>
      <c r="H1738" t="str">
        <f>VLOOKUP(G1738,Area!A:B,2,FALSE)</f>
        <v>Midwest urban</v>
      </c>
      <c r="I1738" t="str">
        <f>VLOOKUP(C1738,Dates!A:C,3,FALSE)</f>
        <v>July</v>
      </c>
    </row>
    <row r="1739" spans="1:9" ht="15" x14ac:dyDescent="0.3">
      <c r="A1739" s="1" t="s">
        <v>337</v>
      </c>
      <c r="B1739">
        <v>2015</v>
      </c>
      <c r="C1739" t="s">
        <v>23</v>
      </c>
      <c r="D1739">
        <v>0.54300000000000004</v>
      </c>
      <c r="E1739">
        <f>VLOOKUP(A1739,Series!A:C,3,FALSE)</f>
        <v>711211</v>
      </c>
      <c r="F1739" t="str">
        <f>VLOOKUP(E1739,Item!A:B,2,FALSE)</f>
        <v>Bananas, per lb. (453.6 gm)</v>
      </c>
      <c r="G1739">
        <f>VLOOKUP(A1739,Series!A:B,2,FALSE)</f>
        <v>200</v>
      </c>
      <c r="H1739" t="str">
        <f>VLOOKUP(G1739,Area!A:B,2,FALSE)</f>
        <v>Midwest urban</v>
      </c>
      <c r="I1739" t="str">
        <f>VLOOKUP(C1739,Dates!A:C,3,FALSE)</f>
        <v>August</v>
      </c>
    </row>
    <row r="1740" spans="1:9" ht="15" x14ac:dyDescent="0.3">
      <c r="A1740" s="1" t="s">
        <v>337</v>
      </c>
      <c r="B1740">
        <v>2015</v>
      </c>
      <c r="C1740" t="s">
        <v>20</v>
      </c>
      <c r="D1740">
        <v>0.54700000000000004</v>
      </c>
      <c r="E1740">
        <f>VLOOKUP(A1740,Series!A:C,3,FALSE)</f>
        <v>711211</v>
      </c>
      <c r="F1740" t="str">
        <f>VLOOKUP(E1740,Item!A:B,2,FALSE)</f>
        <v>Bananas, per lb. (453.6 gm)</v>
      </c>
      <c r="G1740">
        <f>VLOOKUP(A1740,Series!A:B,2,FALSE)</f>
        <v>200</v>
      </c>
      <c r="H1740" t="str">
        <f>VLOOKUP(G1740,Area!A:B,2,FALSE)</f>
        <v>Midwest urban</v>
      </c>
      <c r="I1740" t="str">
        <f>VLOOKUP(C1740,Dates!A:C,3,FALSE)</f>
        <v>September</v>
      </c>
    </row>
    <row r="1741" spans="1:9" ht="15" x14ac:dyDescent="0.3">
      <c r="A1741" s="1" t="s">
        <v>337</v>
      </c>
      <c r="B1741">
        <v>2015</v>
      </c>
      <c r="C1741" t="s">
        <v>19</v>
      </c>
      <c r="D1741">
        <v>0.54500000000000004</v>
      </c>
      <c r="E1741">
        <f>VLOOKUP(A1741,Series!A:C,3,FALSE)</f>
        <v>711211</v>
      </c>
      <c r="F1741" t="str">
        <f>VLOOKUP(E1741,Item!A:B,2,FALSE)</f>
        <v>Bananas, per lb. (453.6 gm)</v>
      </c>
      <c r="G1741">
        <f>VLOOKUP(A1741,Series!A:B,2,FALSE)</f>
        <v>200</v>
      </c>
      <c r="H1741" t="str">
        <f>VLOOKUP(G1741,Area!A:B,2,FALSE)</f>
        <v>Midwest urban</v>
      </c>
      <c r="I1741" t="str">
        <f>VLOOKUP(C1741,Dates!A:C,3,FALSE)</f>
        <v>October</v>
      </c>
    </row>
    <row r="1742" spans="1:9" ht="15" x14ac:dyDescent="0.3">
      <c r="A1742" s="1" t="s">
        <v>337</v>
      </c>
      <c r="B1742">
        <v>2015</v>
      </c>
      <c r="C1742" t="s">
        <v>18</v>
      </c>
      <c r="D1742">
        <v>0.54300000000000004</v>
      </c>
      <c r="E1742">
        <f>VLOOKUP(A1742,Series!A:C,3,FALSE)</f>
        <v>711211</v>
      </c>
      <c r="F1742" t="str">
        <f>VLOOKUP(E1742,Item!A:B,2,FALSE)</f>
        <v>Bananas, per lb. (453.6 gm)</v>
      </c>
      <c r="G1742">
        <f>VLOOKUP(A1742,Series!A:B,2,FALSE)</f>
        <v>200</v>
      </c>
      <c r="H1742" t="str">
        <f>VLOOKUP(G1742,Area!A:B,2,FALSE)</f>
        <v>Midwest urban</v>
      </c>
      <c r="I1742" t="str">
        <f>VLOOKUP(C1742,Dates!A:C,3,FALSE)</f>
        <v>November</v>
      </c>
    </row>
    <row r="1743" spans="1:9" ht="15" x14ac:dyDescent="0.3">
      <c r="A1743" s="1" t="s">
        <v>337</v>
      </c>
      <c r="B1743">
        <v>2015</v>
      </c>
      <c r="C1743" t="s">
        <v>13</v>
      </c>
      <c r="D1743">
        <v>0.53600000000000003</v>
      </c>
      <c r="E1743">
        <f>VLOOKUP(A1743,Series!A:C,3,FALSE)</f>
        <v>711211</v>
      </c>
      <c r="F1743" t="str">
        <f>VLOOKUP(E1743,Item!A:B,2,FALSE)</f>
        <v>Bananas, per lb. (453.6 gm)</v>
      </c>
      <c r="G1743">
        <f>VLOOKUP(A1743,Series!A:B,2,FALSE)</f>
        <v>200</v>
      </c>
      <c r="H1743" t="str">
        <f>VLOOKUP(G1743,Area!A:B,2,FALSE)</f>
        <v>Midwest urban</v>
      </c>
      <c r="I1743" t="str">
        <f>VLOOKUP(C1743,Dates!A:C,3,FALSE)</f>
        <v>December</v>
      </c>
    </row>
    <row r="1744" spans="1:9" ht="15" x14ac:dyDescent="0.3">
      <c r="A1744" s="1" t="s">
        <v>154</v>
      </c>
      <c r="B1744">
        <v>2016</v>
      </c>
      <c r="C1744" t="s">
        <v>11</v>
      </c>
      <c r="D1744">
        <v>0.58099999999999996</v>
      </c>
      <c r="E1744">
        <f>VLOOKUP(A1744,Series!A:C,3,FALSE)</f>
        <v>711211</v>
      </c>
      <c r="F1744" t="str">
        <f>VLOOKUP(E1744,Item!A:B,2,FALSE)</f>
        <v>Bananas, per lb. (453.6 gm)</v>
      </c>
      <c r="G1744">
        <f>VLOOKUP(A1744,Series!A:B,2,FALSE)</f>
        <v>0</v>
      </c>
      <c r="H1744" t="str">
        <f>VLOOKUP(G1744,Area!A:B,2,FALSE)</f>
        <v>U.S. city average</v>
      </c>
      <c r="I1744" t="str">
        <f>VLOOKUP(C1744,Dates!A:C,3,FALSE)</f>
        <v>January</v>
      </c>
    </row>
    <row r="1745" spans="1:9" ht="15" x14ac:dyDescent="0.3">
      <c r="A1745" s="1" t="s">
        <v>154</v>
      </c>
      <c r="B1745">
        <v>2016</v>
      </c>
      <c r="C1745" t="s">
        <v>21</v>
      </c>
      <c r="D1745">
        <v>0.57299999999999995</v>
      </c>
      <c r="E1745">
        <f>VLOOKUP(A1745,Series!A:C,3,FALSE)</f>
        <v>711211</v>
      </c>
      <c r="F1745" t="str">
        <f>VLOOKUP(E1745,Item!A:B,2,FALSE)</f>
        <v>Bananas, per lb. (453.6 gm)</v>
      </c>
      <c r="G1745">
        <f>VLOOKUP(A1745,Series!A:B,2,FALSE)</f>
        <v>0</v>
      </c>
      <c r="H1745" t="str">
        <f>VLOOKUP(G1745,Area!A:B,2,FALSE)</f>
        <v>U.S. city average</v>
      </c>
      <c r="I1745" t="str">
        <f>VLOOKUP(C1745,Dates!A:C,3,FALSE)</f>
        <v>February</v>
      </c>
    </row>
    <row r="1746" spans="1:9" ht="15" x14ac:dyDescent="0.3">
      <c r="A1746" s="1" t="s">
        <v>154</v>
      </c>
      <c r="B1746">
        <v>2016</v>
      </c>
      <c r="C1746" t="s">
        <v>16</v>
      </c>
      <c r="D1746">
        <v>0.58599999999999997</v>
      </c>
      <c r="E1746">
        <f>VLOOKUP(A1746,Series!A:C,3,FALSE)</f>
        <v>711211</v>
      </c>
      <c r="F1746" t="str">
        <f>VLOOKUP(E1746,Item!A:B,2,FALSE)</f>
        <v>Bananas, per lb. (453.6 gm)</v>
      </c>
      <c r="G1746">
        <f>VLOOKUP(A1746,Series!A:B,2,FALSE)</f>
        <v>0</v>
      </c>
      <c r="H1746" t="str">
        <f>VLOOKUP(G1746,Area!A:B,2,FALSE)</f>
        <v>U.S. city average</v>
      </c>
      <c r="I1746" t="str">
        <f>VLOOKUP(C1746,Dates!A:C,3,FALSE)</f>
        <v>March</v>
      </c>
    </row>
    <row r="1747" spans="1:9" ht="15" x14ac:dyDescent="0.3">
      <c r="A1747" s="1" t="s">
        <v>154</v>
      </c>
      <c r="B1747">
        <v>2016</v>
      </c>
      <c r="C1747" t="s">
        <v>22</v>
      </c>
      <c r="D1747">
        <v>0.57399999999999995</v>
      </c>
      <c r="E1747">
        <f>VLOOKUP(A1747,Series!A:C,3,FALSE)</f>
        <v>711211</v>
      </c>
      <c r="F1747" t="str">
        <f>VLOOKUP(E1747,Item!A:B,2,FALSE)</f>
        <v>Bananas, per lb. (453.6 gm)</v>
      </c>
      <c r="G1747">
        <f>VLOOKUP(A1747,Series!A:B,2,FALSE)</f>
        <v>0</v>
      </c>
      <c r="H1747" t="str">
        <f>VLOOKUP(G1747,Area!A:B,2,FALSE)</f>
        <v>U.S. city average</v>
      </c>
      <c r="I1747" t="str">
        <f>VLOOKUP(C1747,Dates!A:C,3,FALSE)</f>
        <v>April</v>
      </c>
    </row>
    <row r="1748" spans="1:9" ht="15" x14ac:dyDescent="0.3">
      <c r="A1748" s="1" t="s">
        <v>154</v>
      </c>
      <c r="B1748">
        <v>2016</v>
      </c>
      <c r="C1748" t="s">
        <v>14</v>
      </c>
      <c r="D1748">
        <v>0.56999999999999995</v>
      </c>
      <c r="E1748">
        <f>VLOOKUP(A1748,Series!A:C,3,FALSE)</f>
        <v>711211</v>
      </c>
      <c r="F1748" t="str">
        <f>VLOOKUP(E1748,Item!A:B,2,FALSE)</f>
        <v>Bananas, per lb. (453.6 gm)</v>
      </c>
      <c r="G1748">
        <f>VLOOKUP(A1748,Series!A:B,2,FALSE)</f>
        <v>0</v>
      </c>
      <c r="H1748" t="str">
        <f>VLOOKUP(G1748,Area!A:B,2,FALSE)</f>
        <v>U.S. city average</v>
      </c>
      <c r="I1748" t="str">
        <f>VLOOKUP(C1748,Dates!A:C,3,FALSE)</f>
        <v>May</v>
      </c>
    </row>
    <row r="1749" spans="1:9" ht="15" x14ac:dyDescent="0.3">
      <c r="A1749" s="1" t="s">
        <v>154</v>
      </c>
      <c r="B1749">
        <v>2016</v>
      </c>
      <c r="C1749" t="s">
        <v>15</v>
      </c>
      <c r="D1749">
        <v>0.56899999999999995</v>
      </c>
      <c r="E1749">
        <f>VLOOKUP(A1749,Series!A:C,3,FALSE)</f>
        <v>711211</v>
      </c>
      <c r="F1749" t="str">
        <f>VLOOKUP(E1749,Item!A:B,2,FALSE)</f>
        <v>Bananas, per lb. (453.6 gm)</v>
      </c>
      <c r="G1749">
        <f>VLOOKUP(A1749,Series!A:B,2,FALSE)</f>
        <v>0</v>
      </c>
      <c r="H1749" t="str">
        <f>VLOOKUP(G1749,Area!A:B,2,FALSE)</f>
        <v>U.S. city average</v>
      </c>
      <c r="I1749" t="str">
        <f>VLOOKUP(C1749,Dates!A:C,3,FALSE)</f>
        <v>June</v>
      </c>
    </row>
    <row r="1750" spans="1:9" ht="15" x14ac:dyDescent="0.3">
      <c r="A1750" s="1" t="s">
        <v>154</v>
      </c>
      <c r="B1750">
        <v>2016</v>
      </c>
      <c r="C1750" t="s">
        <v>12</v>
      </c>
      <c r="D1750">
        <v>0.56699999999999995</v>
      </c>
      <c r="E1750">
        <f>VLOOKUP(A1750,Series!A:C,3,FALSE)</f>
        <v>711211</v>
      </c>
      <c r="F1750" t="str">
        <f>VLOOKUP(E1750,Item!A:B,2,FALSE)</f>
        <v>Bananas, per lb. (453.6 gm)</v>
      </c>
      <c r="G1750">
        <f>VLOOKUP(A1750,Series!A:B,2,FALSE)</f>
        <v>0</v>
      </c>
      <c r="H1750" t="str">
        <f>VLOOKUP(G1750,Area!A:B,2,FALSE)</f>
        <v>U.S. city average</v>
      </c>
      <c r="I1750" t="str">
        <f>VLOOKUP(C1750,Dates!A:C,3,FALSE)</f>
        <v>July</v>
      </c>
    </row>
    <row r="1751" spans="1:9" ht="15" x14ac:dyDescent="0.3">
      <c r="A1751" s="1" t="s">
        <v>154</v>
      </c>
      <c r="B1751">
        <v>2016</v>
      </c>
      <c r="C1751" t="s">
        <v>23</v>
      </c>
      <c r="D1751">
        <v>0.56200000000000006</v>
      </c>
      <c r="E1751">
        <f>VLOOKUP(A1751,Series!A:C,3,FALSE)</f>
        <v>711211</v>
      </c>
      <c r="F1751" t="str">
        <f>VLOOKUP(E1751,Item!A:B,2,FALSE)</f>
        <v>Bananas, per lb. (453.6 gm)</v>
      </c>
      <c r="G1751">
        <f>VLOOKUP(A1751,Series!A:B,2,FALSE)</f>
        <v>0</v>
      </c>
      <c r="H1751" t="str">
        <f>VLOOKUP(G1751,Area!A:B,2,FALSE)</f>
        <v>U.S. city average</v>
      </c>
      <c r="I1751" t="str">
        <f>VLOOKUP(C1751,Dates!A:C,3,FALSE)</f>
        <v>August</v>
      </c>
    </row>
    <row r="1752" spans="1:9" ht="15" x14ac:dyDescent="0.3">
      <c r="A1752" s="1" t="s">
        <v>154</v>
      </c>
      <c r="B1752">
        <v>2016</v>
      </c>
      <c r="C1752" t="s">
        <v>20</v>
      </c>
      <c r="D1752">
        <v>0.57499999999999996</v>
      </c>
      <c r="E1752">
        <f>VLOOKUP(A1752,Series!A:C,3,FALSE)</f>
        <v>711211</v>
      </c>
      <c r="F1752" t="str">
        <f>VLOOKUP(E1752,Item!A:B,2,FALSE)</f>
        <v>Bananas, per lb. (453.6 gm)</v>
      </c>
      <c r="G1752">
        <f>VLOOKUP(A1752,Series!A:B,2,FALSE)</f>
        <v>0</v>
      </c>
      <c r="H1752" t="str">
        <f>VLOOKUP(G1752,Area!A:B,2,FALSE)</f>
        <v>U.S. city average</v>
      </c>
      <c r="I1752" t="str">
        <f>VLOOKUP(C1752,Dates!A:C,3,FALSE)</f>
        <v>September</v>
      </c>
    </row>
    <row r="1753" spans="1:9" ht="15" x14ac:dyDescent="0.3">
      <c r="A1753" s="1" t="s">
        <v>154</v>
      </c>
      <c r="B1753">
        <v>2016</v>
      </c>
      <c r="C1753" t="s">
        <v>19</v>
      </c>
      <c r="D1753">
        <v>0.56999999999999995</v>
      </c>
      <c r="E1753">
        <f>VLOOKUP(A1753,Series!A:C,3,FALSE)</f>
        <v>711211</v>
      </c>
      <c r="F1753" t="str">
        <f>VLOOKUP(E1753,Item!A:B,2,FALSE)</f>
        <v>Bananas, per lb. (453.6 gm)</v>
      </c>
      <c r="G1753">
        <f>VLOOKUP(A1753,Series!A:B,2,FALSE)</f>
        <v>0</v>
      </c>
      <c r="H1753" t="str">
        <f>VLOOKUP(G1753,Area!A:B,2,FALSE)</f>
        <v>U.S. city average</v>
      </c>
      <c r="I1753" t="str">
        <f>VLOOKUP(C1753,Dates!A:C,3,FALSE)</f>
        <v>October</v>
      </c>
    </row>
    <row r="1754" spans="1:9" ht="15" x14ac:dyDescent="0.3">
      <c r="A1754" s="1" t="s">
        <v>154</v>
      </c>
      <c r="B1754">
        <v>2016</v>
      </c>
      <c r="C1754" t="s">
        <v>18</v>
      </c>
      <c r="D1754">
        <v>0.57299999999999995</v>
      </c>
      <c r="E1754">
        <f>VLOOKUP(A1754,Series!A:C,3,FALSE)</f>
        <v>711211</v>
      </c>
      <c r="F1754" t="str">
        <f>VLOOKUP(E1754,Item!A:B,2,FALSE)</f>
        <v>Bananas, per lb. (453.6 gm)</v>
      </c>
      <c r="G1754">
        <f>VLOOKUP(A1754,Series!A:B,2,FALSE)</f>
        <v>0</v>
      </c>
      <c r="H1754" t="str">
        <f>VLOOKUP(G1754,Area!A:B,2,FALSE)</f>
        <v>U.S. city average</v>
      </c>
      <c r="I1754" t="str">
        <f>VLOOKUP(C1754,Dates!A:C,3,FALSE)</f>
        <v>November</v>
      </c>
    </row>
    <row r="1755" spans="1:9" ht="15" x14ac:dyDescent="0.3">
      <c r="A1755" s="1" t="s">
        <v>154</v>
      </c>
      <c r="B1755">
        <v>2016</v>
      </c>
      <c r="C1755" t="s">
        <v>13</v>
      </c>
      <c r="D1755">
        <v>0.57599999999999996</v>
      </c>
      <c r="E1755">
        <f>VLOOKUP(A1755,Series!A:C,3,FALSE)</f>
        <v>711211</v>
      </c>
      <c r="F1755" t="str">
        <f>VLOOKUP(E1755,Item!A:B,2,FALSE)</f>
        <v>Bananas, per lb. (453.6 gm)</v>
      </c>
      <c r="G1755">
        <f>VLOOKUP(A1755,Series!A:B,2,FALSE)</f>
        <v>0</v>
      </c>
      <c r="H1755" t="str">
        <f>VLOOKUP(G1755,Area!A:B,2,FALSE)</f>
        <v>U.S. city average</v>
      </c>
      <c r="I1755" t="str">
        <f>VLOOKUP(C1755,Dates!A:C,3,FALSE)</f>
        <v>December</v>
      </c>
    </row>
    <row r="1756" spans="1:9" ht="15" x14ac:dyDescent="0.3">
      <c r="A1756" s="1" t="s">
        <v>248</v>
      </c>
      <c r="B1756">
        <v>2016</v>
      </c>
      <c r="C1756" t="s">
        <v>11</v>
      </c>
      <c r="D1756">
        <v>0.58099999999999996</v>
      </c>
      <c r="E1756">
        <f>VLOOKUP(A1756,Series!A:C,3,FALSE)</f>
        <v>711211</v>
      </c>
      <c r="F1756" t="str">
        <f>VLOOKUP(E1756,Item!A:B,2,FALSE)</f>
        <v>Bananas, per lb. (453.6 gm)</v>
      </c>
      <c r="G1756">
        <f>VLOOKUP(A1756,Series!A:B,2,FALSE)</f>
        <v>100</v>
      </c>
      <c r="H1756" t="str">
        <f>VLOOKUP(G1756,Area!A:B,2,FALSE)</f>
        <v>Northeast urban</v>
      </c>
      <c r="I1756" t="str">
        <f>VLOOKUP(C1756,Dates!A:C,3,FALSE)</f>
        <v>January</v>
      </c>
    </row>
    <row r="1757" spans="1:9" ht="15" x14ac:dyDescent="0.3">
      <c r="A1757" s="1" t="s">
        <v>248</v>
      </c>
      <c r="B1757">
        <v>2016</v>
      </c>
      <c r="C1757" t="s">
        <v>21</v>
      </c>
      <c r="D1757">
        <v>0.57799999999999996</v>
      </c>
      <c r="E1757">
        <f>VLOOKUP(A1757,Series!A:C,3,FALSE)</f>
        <v>711211</v>
      </c>
      <c r="F1757" t="str">
        <f>VLOOKUP(E1757,Item!A:B,2,FALSE)</f>
        <v>Bananas, per lb. (453.6 gm)</v>
      </c>
      <c r="G1757">
        <f>VLOOKUP(A1757,Series!A:B,2,FALSE)</f>
        <v>100</v>
      </c>
      <c r="H1757" t="str">
        <f>VLOOKUP(G1757,Area!A:B,2,FALSE)</f>
        <v>Northeast urban</v>
      </c>
      <c r="I1757" t="str">
        <f>VLOOKUP(C1757,Dates!A:C,3,FALSE)</f>
        <v>February</v>
      </c>
    </row>
    <row r="1758" spans="1:9" ht="15" x14ac:dyDescent="0.3">
      <c r="A1758" s="1" t="s">
        <v>248</v>
      </c>
      <c r="B1758">
        <v>2016</v>
      </c>
      <c r="C1758" t="s">
        <v>16</v>
      </c>
      <c r="D1758">
        <v>0.57899999999999996</v>
      </c>
      <c r="E1758">
        <f>VLOOKUP(A1758,Series!A:C,3,FALSE)</f>
        <v>711211</v>
      </c>
      <c r="F1758" t="str">
        <f>VLOOKUP(E1758,Item!A:B,2,FALSE)</f>
        <v>Bananas, per lb. (453.6 gm)</v>
      </c>
      <c r="G1758">
        <f>VLOOKUP(A1758,Series!A:B,2,FALSE)</f>
        <v>100</v>
      </c>
      <c r="H1758" t="str">
        <f>VLOOKUP(G1758,Area!A:B,2,FALSE)</f>
        <v>Northeast urban</v>
      </c>
      <c r="I1758" t="str">
        <f>VLOOKUP(C1758,Dates!A:C,3,FALSE)</f>
        <v>March</v>
      </c>
    </row>
    <row r="1759" spans="1:9" ht="15" x14ac:dyDescent="0.3">
      <c r="A1759" s="1" t="s">
        <v>248</v>
      </c>
      <c r="B1759">
        <v>2016</v>
      </c>
      <c r="C1759" t="s">
        <v>22</v>
      </c>
      <c r="D1759">
        <v>0.57399999999999995</v>
      </c>
      <c r="E1759">
        <f>VLOOKUP(A1759,Series!A:C,3,FALSE)</f>
        <v>711211</v>
      </c>
      <c r="F1759" t="str">
        <f>VLOOKUP(E1759,Item!A:B,2,FALSE)</f>
        <v>Bananas, per lb. (453.6 gm)</v>
      </c>
      <c r="G1759">
        <f>VLOOKUP(A1759,Series!A:B,2,FALSE)</f>
        <v>100</v>
      </c>
      <c r="H1759" t="str">
        <f>VLOOKUP(G1759,Area!A:B,2,FALSE)</f>
        <v>Northeast urban</v>
      </c>
      <c r="I1759" t="str">
        <f>VLOOKUP(C1759,Dates!A:C,3,FALSE)</f>
        <v>April</v>
      </c>
    </row>
    <row r="1760" spans="1:9" ht="15" x14ac:dyDescent="0.3">
      <c r="A1760" s="1" t="s">
        <v>248</v>
      </c>
      <c r="B1760">
        <v>2016</v>
      </c>
      <c r="C1760" t="s">
        <v>14</v>
      </c>
      <c r="D1760">
        <v>0.55400000000000005</v>
      </c>
      <c r="E1760">
        <f>VLOOKUP(A1760,Series!A:C,3,FALSE)</f>
        <v>711211</v>
      </c>
      <c r="F1760" t="str">
        <f>VLOOKUP(E1760,Item!A:B,2,FALSE)</f>
        <v>Bananas, per lb. (453.6 gm)</v>
      </c>
      <c r="G1760">
        <f>VLOOKUP(A1760,Series!A:B,2,FALSE)</f>
        <v>100</v>
      </c>
      <c r="H1760" t="str">
        <f>VLOOKUP(G1760,Area!A:B,2,FALSE)</f>
        <v>Northeast urban</v>
      </c>
      <c r="I1760" t="str">
        <f>VLOOKUP(C1760,Dates!A:C,3,FALSE)</f>
        <v>May</v>
      </c>
    </row>
    <row r="1761" spans="1:9" ht="15" x14ac:dyDescent="0.3">
      <c r="A1761" s="1" t="s">
        <v>248</v>
      </c>
      <c r="B1761">
        <v>2016</v>
      </c>
      <c r="C1761" t="s">
        <v>15</v>
      </c>
      <c r="D1761">
        <v>0.57399999999999995</v>
      </c>
      <c r="E1761">
        <f>VLOOKUP(A1761,Series!A:C,3,FALSE)</f>
        <v>711211</v>
      </c>
      <c r="F1761" t="str">
        <f>VLOOKUP(E1761,Item!A:B,2,FALSE)</f>
        <v>Bananas, per lb. (453.6 gm)</v>
      </c>
      <c r="G1761">
        <f>VLOOKUP(A1761,Series!A:B,2,FALSE)</f>
        <v>100</v>
      </c>
      <c r="H1761" t="str">
        <f>VLOOKUP(G1761,Area!A:B,2,FALSE)</f>
        <v>Northeast urban</v>
      </c>
      <c r="I1761" t="str">
        <f>VLOOKUP(C1761,Dates!A:C,3,FALSE)</f>
        <v>June</v>
      </c>
    </row>
    <row r="1762" spans="1:9" ht="15" x14ac:dyDescent="0.3">
      <c r="A1762" s="1" t="s">
        <v>248</v>
      </c>
      <c r="B1762">
        <v>2016</v>
      </c>
      <c r="C1762" t="s">
        <v>12</v>
      </c>
      <c r="D1762">
        <v>0.56699999999999995</v>
      </c>
      <c r="E1762">
        <f>VLOOKUP(A1762,Series!A:C,3,FALSE)</f>
        <v>711211</v>
      </c>
      <c r="F1762" t="str">
        <f>VLOOKUP(E1762,Item!A:B,2,FALSE)</f>
        <v>Bananas, per lb. (453.6 gm)</v>
      </c>
      <c r="G1762">
        <f>VLOOKUP(A1762,Series!A:B,2,FALSE)</f>
        <v>100</v>
      </c>
      <c r="H1762" t="str">
        <f>VLOOKUP(G1762,Area!A:B,2,FALSE)</f>
        <v>Northeast urban</v>
      </c>
      <c r="I1762" t="str">
        <f>VLOOKUP(C1762,Dates!A:C,3,FALSE)</f>
        <v>July</v>
      </c>
    </row>
    <row r="1763" spans="1:9" ht="15" x14ac:dyDescent="0.3">
      <c r="A1763" s="1" t="s">
        <v>248</v>
      </c>
      <c r="B1763">
        <v>2016</v>
      </c>
      <c r="C1763" t="s">
        <v>23</v>
      </c>
      <c r="D1763">
        <v>0.54300000000000004</v>
      </c>
      <c r="E1763">
        <f>VLOOKUP(A1763,Series!A:C,3,FALSE)</f>
        <v>711211</v>
      </c>
      <c r="F1763" t="str">
        <f>VLOOKUP(E1763,Item!A:B,2,FALSE)</f>
        <v>Bananas, per lb. (453.6 gm)</v>
      </c>
      <c r="G1763">
        <f>VLOOKUP(A1763,Series!A:B,2,FALSE)</f>
        <v>100</v>
      </c>
      <c r="H1763" t="str">
        <f>VLOOKUP(G1763,Area!A:B,2,FALSE)</f>
        <v>Northeast urban</v>
      </c>
      <c r="I1763" t="str">
        <f>VLOOKUP(C1763,Dates!A:C,3,FALSE)</f>
        <v>August</v>
      </c>
    </row>
    <row r="1764" spans="1:9" ht="15" x14ac:dyDescent="0.3">
      <c r="A1764" s="1" t="s">
        <v>248</v>
      </c>
      <c r="B1764">
        <v>2016</v>
      </c>
      <c r="C1764" t="s">
        <v>20</v>
      </c>
      <c r="D1764">
        <v>0.57399999999999995</v>
      </c>
      <c r="E1764">
        <f>VLOOKUP(A1764,Series!A:C,3,FALSE)</f>
        <v>711211</v>
      </c>
      <c r="F1764" t="str">
        <f>VLOOKUP(E1764,Item!A:B,2,FALSE)</f>
        <v>Bananas, per lb. (453.6 gm)</v>
      </c>
      <c r="G1764">
        <f>VLOOKUP(A1764,Series!A:B,2,FALSE)</f>
        <v>100</v>
      </c>
      <c r="H1764" t="str">
        <f>VLOOKUP(G1764,Area!A:B,2,FALSE)</f>
        <v>Northeast urban</v>
      </c>
      <c r="I1764" t="str">
        <f>VLOOKUP(C1764,Dates!A:C,3,FALSE)</f>
        <v>September</v>
      </c>
    </row>
    <row r="1765" spans="1:9" ht="15" x14ac:dyDescent="0.3">
      <c r="A1765" s="1" t="s">
        <v>248</v>
      </c>
      <c r="B1765">
        <v>2016</v>
      </c>
      <c r="C1765" t="s">
        <v>19</v>
      </c>
      <c r="D1765">
        <v>0.55800000000000005</v>
      </c>
      <c r="E1765">
        <f>VLOOKUP(A1765,Series!A:C,3,FALSE)</f>
        <v>711211</v>
      </c>
      <c r="F1765" t="str">
        <f>VLOOKUP(E1765,Item!A:B,2,FALSE)</f>
        <v>Bananas, per lb. (453.6 gm)</v>
      </c>
      <c r="G1765">
        <f>VLOOKUP(A1765,Series!A:B,2,FALSE)</f>
        <v>100</v>
      </c>
      <c r="H1765" t="str">
        <f>VLOOKUP(G1765,Area!A:B,2,FALSE)</f>
        <v>Northeast urban</v>
      </c>
      <c r="I1765" t="str">
        <f>VLOOKUP(C1765,Dates!A:C,3,FALSE)</f>
        <v>October</v>
      </c>
    </row>
    <row r="1766" spans="1:9" ht="15" x14ac:dyDescent="0.3">
      <c r="A1766" s="1" t="s">
        <v>248</v>
      </c>
      <c r="B1766">
        <v>2016</v>
      </c>
      <c r="C1766" t="s">
        <v>18</v>
      </c>
      <c r="D1766">
        <v>0.56799999999999995</v>
      </c>
      <c r="E1766">
        <f>VLOOKUP(A1766,Series!A:C,3,FALSE)</f>
        <v>711211</v>
      </c>
      <c r="F1766" t="str">
        <f>VLOOKUP(E1766,Item!A:B,2,FALSE)</f>
        <v>Bananas, per lb. (453.6 gm)</v>
      </c>
      <c r="G1766">
        <f>VLOOKUP(A1766,Series!A:B,2,FALSE)</f>
        <v>100</v>
      </c>
      <c r="H1766" t="str">
        <f>VLOOKUP(G1766,Area!A:B,2,FALSE)</f>
        <v>Northeast urban</v>
      </c>
      <c r="I1766" t="str">
        <f>VLOOKUP(C1766,Dates!A:C,3,FALSE)</f>
        <v>November</v>
      </c>
    </row>
    <row r="1767" spans="1:9" ht="15" x14ac:dyDescent="0.3">
      <c r="A1767" s="1" t="s">
        <v>248</v>
      </c>
      <c r="B1767">
        <v>2016</v>
      </c>
      <c r="C1767" t="s">
        <v>13</v>
      </c>
      <c r="D1767">
        <v>0.57999999999999996</v>
      </c>
      <c r="E1767">
        <f>VLOOKUP(A1767,Series!A:C,3,FALSE)</f>
        <v>711211</v>
      </c>
      <c r="F1767" t="str">
        <f>VLOOKUP(E1767,Item!A:B,2,FALSE)</f>
        <v>Bananas, per lb. (453.6 gm)</v>
      </c>
      <c r="G1767">
        <f>VLOOKUP(A1767,Series!A:B,2,FALSE)</f>
        <v>100</v>
      </c>
      <c r="H1767" t="str">
        <f>VLOOKUP(G1767,Area!A:B,2,FALSE)</f>
        <v>Northeast urban</v>
      </c>
      <c r="I1767" t="str">
        <f>VLOOKUP(C1767,Dates!A:C,3,FALSE)</f>
        <v>December</v>
      </c>
    </row>
    <row r="1768" spans="1:9" ht="15" x14ac:dyDescent="0.3">
      <c r="A1768" s="1" t="s">
        <v>337</v>
      </c>
      <c r="B1768">
        <v>2016</v>
      </c>
      <c r="C1768" t="s">
        <v>11</v>
      </c>
      <c r="D1768">
        <v>0.53800000000000003</v>
      </c>
      <c r="E1768">
        <f>VLOOKUP(A1768,Series!A:C,3,FALSE)</f>
        <v>711211</v>
      </c>
      <c r="F1768" t="str">
        <f>VLOOKUP(E1768,Item!A:B,2,FALSE)</f>
        <v>Bananas, per lb. (453.6 gm)</v>
      </c>
      <c r="G1768">
        <f>VLOOKUP(A1768,Series!A:B,2,FALSE)</f>
        <v>200</v>
      </c>
      <c r="H1768" t="str">
        <f>VLOOKUP(G1768,Area!A:B,2,FALSE)</f>
        <v>Midwest urban</v>
      </c>
      <c r="I1768" t="str">
        <f>VLOOKUP(C1768,Dates!A:C,3,FALSE)</f>
        <v>January</v>
      </c>
    </row>
    <row r="1769" spans="1:9" ht="15" x14ac:dyDescent="0.3">
      <c r="A1769" s="1" t="s">
        <v>337</v>
      </c>
      <c r="B1769">
        <v>2016</v>
      </c>
      <c r="C1769" t="s">
        <v>21</v>
      </c>
      <c r="D1769">
        <v>0.53</v>
      </c>
      <c r="E1769">
        <f>VLOOKUP(A1769,Series!A:C,3,FALSE)</f>
        <v>711211</v>
      </c>
      <c r="F1769" t="str">
        <f>VLOOKUP(E1769,Item!A:B,2,FALSE)</f>
        <v>Bananas, per lb. (453.6 gm)</v>
      </c>
      <c r="G1769">
        <f>VLOOKUP(A1769,Series!A:B,2,FALSE)</f>
        <v>200</v>
      </c>
      <c r="H1769" t="str">
        <f>VLOOKUP(G1769,Area!A:B,2,FALSE)</f>
        <v>Midwest urban</v>
      </c>
      <c r="I1769" t="str">
        <f>VLOOKUP(C1769,Dates!A:C,3,FALSE)</f>
        <v>February</v>
      </c>
    </row>
    <row r="1770" spans="1:9" ht="15" x14ac:dyDescent="0.3">
      <c r="A1770" s="1" t="s">
        <v>337</v>
      </c>
      <c r="B1770">
        <v>2016</v>
      </c>
      <c r="C1770" t="s">
        <v>16</v>
      </c>
      <c r="D1770">
        <v>0.55600000000000005</v>
      </c>
      <c r="E1770">
        <f>VLOOKUP(A1770,Series!A:C,3,FALSE)</f>
        <v>711211</v>
      </c>
      <c r="F1770" t="str">
        <f>VLOOKUP(E1770,Item!A:B,2,FALSE)</f>
        <v>Bananas, per lb. (453.6 gm)</v>
      </c>
      <c r="G1770">
        <f>VLOOKUP(A1770,Series!A:B,2,FALSE)</f>
        <v>200</v>
      </c>
      <c r="H1770" t="str">
        <f>VLOOKUP(G1770,Area!A:B,2,FALSE)</f>
        <v>Midwest urban</v>
      </c>
      <c r="I1770" t="str">
        <f>VLOOKUP(C1770,Dates!A:C,3,FALSE)</f>
        <v>March</v>
      </c>
    </row>
    <row r="1771" spans="1:9" ht="15" x14ac:dyDescent="0.3">
      <c r="A1771" s="1" t="s">
        <v>337</v>
      </c>
      <c r="B1771">
        <v>2016</v>
      </c>
      <c r="C1771" t="s">
        <v>22</v>
      </c>
      <c r="D1771">
        <v>0.54400000000000004</v>
      </c>
      <c r="E1771">
        <f>VLOOKUP(A1771,Series!A:C,3,FALSE)</f>
        <v>711211</v>
      </c>
      <c r="F1771" t="str">
        <f>VLOOKUP(E1771,Item!A:B,2,FALSE)</f>
        <v>Bananas, per lb. (453.6 gm)</v>
      </c>
      <c r="G1771">
        <f>VLOOKUP(A1771,Series!A:B,2,FALSE)</f>
        <v>200</v>
      </c>
      <c r="H1771" t="str">
        <f>VLOOKUP(G1771,Area!A:B,2,FALSE)</f>
        <v>Midwest urban</v>
      </c>
      <c r="I1771" t="str">
        <f>VLOOKUP(C1771,Dates!A:C,3,FALSE)</f>
        <v>April</v>
      </c>
    </row>
    <row r="1772" spans="1:9" ht="15" x14ac:dyDescent="0.3">
      <c r="A1772" s="1" t="s">
        <v>337</v>
      </c>
      <c r="B1772">
        <v>2016</v>
      </c>
      <c r="C1772" t="s">
        <v>14</v>
      </c>
      <c r="D1772">
        <v>0.54500000000000004</v>
      </c>
      <c r="E1772">
        <f>VLOOKUP(A1772,Series!A:C,3,FALSE)</f>
        <v>711211</v>
      </c>
      <c r="F1772" t="str">
        <f>VLOOKUP(E1772,Item!A:B,2,FALSE)</f>
        <v>Bananas, per lb. (453.6 gm)</v>
      </c>
      <c r="G1772">
        <f>VLOOKUP(A1772,Series!A:B,2,FALSE)</f>
        <v>200</v>
      </c>
      <c r="H1772" t="str">
        <f>VLOOKUP(G1772,Area!A:B,2,FALSE)</f>
        <v>Midwest urban</v>
      </c>
      <c r="I1772" t="str">
        <f>VLOOKUP(C1772,Dates!A:C,3,FALSE)</f>
        <v>May</v>
      </c>
    </row>
    <row r="1773" spans="1:9" ht="15" x14ac:dyDescent="0.3">
      <c r="A1773" s="1" t="s">
        <v>337</v>
      </c>
      <c r="B1773">
        <v>2016</v>
      </c>
      <c r="C1773" t="s">
        <v>15</v>
      </c>
      <c r="D1773">
        <v>0.55300000000000005</v>
      </c>
      <c r="E1773">
        <f>VLOOKUP(A1773,Series!A:C,3,FALSE)</f>
        <v>711211</v>
      </c>
      <c r="F1773" t="str">
        <f>VLOOKUP(E1773,Item!A:B,2,FALSE)</f>
        <v>Bananas, per lb. (453.6 gm)</v>
      </c>
      <c r="G1773">
        <f>VLOOKUP(A1773,Series!A:B,2,FALSE)</f>
        <v>200</v>
      </c>
      <c r="H1773" t="str">
        <f>VLOOKUP(G1773,Area!A:B,2,FALSE)</f>
        <v>Midwest urban</v>
      </c>
      <c r="I1773" t="str">
        <f>VLOOKUP(C1773,Dates!A:C,3,FALSE)</f>
        <v>June</v>
      </c>
    </row>
    <row r="1774" spans="1:9" ht="15" x14ac:dyDescent="0.3">
      <c r="A1774" s="1" t="s">
        <v>337</v>
      </c>
      <c r="B1774">
        <v>2016</v>
      </c>
      <c r="C1774" t="s">
        <v>12</v>
      </c>
      <c r="D1774">
        <v>0.53600000000000003</v>
      </c>
      <c r="E1774">
        <f>VLOOKUP(A1774,Series!A:C,3,FALSE)</f>
        <v>711211</v>
      </c>
      <c r="F1774" t="str">
        <f>VLOOKUP(E1774,Item!A:B,2,FALSE)</f>
        <v>Bananas, per lb. (453.6 gm)</v>
      </c>
      <c r="G1774">
        <f>VLOOKUP(A1774,Series!A:B,2,FALSE)</f>
        <v>200</v>
      </c>
      <c r="H1774" t="str">
        <f>VLOOKUP(G1774,Area!A:B,2,FALSE)</f>
        <v>Midwest urban</v>
      </c>
      <c r="I1774" t="str">
        <f>VLOOKUP(C1774,Dates!A:C,3,FALSE)</f>
        <v>July</v>
      </c>
    </row>
    <row r="1775" spans="1:9" ht="15" x14ac:dyDescent="0.3">
      <c r="A1775" s="1" t="s">
        <v>337</v>
      </c>
      <c r="B1775">
        <v>2016</v>
      </c>
      <c r="C1775" t="s">
        <v>23</v>
      </c>
      <c r="D1775">
        <v>0.55000000000000004</v>
      </c>
      <c r="E1775">
        <f>VLOOKUP(A1775,Series!A:C,3,FALSE)</f>
        <v>711211</v>
      </c>
      <c r="F1775" t="str">
        <f>VLOOKUP(E1775,Item!A:B,2,FALSE)</f>
        <v>Bananas, per lb. (453.6 gm)</v>
      </c>
      <c r="G1775">
        <f>VLOOKUP(A1775,Series!A:B,2,FALSE)</f>
        <v>200</v>
      </c>
      <c r="H1775" t="str">
        <f>VLOOKUP(G1775,Area!A:B,2,FALSE)</f>
        <v>Midwest urban</v>
      </c>
      <c r="I1775" t="str">
        <f>VLOOKUP(C1775,Dates!A:C,3,FALSE)</f>
        <v>August</v>
      </c>
    </row>
    <row r="1776" spans="1:9" ht="15" x14ac:dyDescent="0.3">
      <c r="A1776" s="1" t="s">
        <v>337</v>
      </c>
      <c r="B1776">
        <v>2016</v>
      </c>
      <c r="C1776" t="s">
        <v>20</v>
      </c>
      <c r="D1776">
        <v>0.55100000000000005</v>
      </c>
      <c r="E1776">
        <f>VLOOKUP(A1776,Series!A:C,3,FALSE)</f>
        <v>711211</v>
      </c>
      <c r="F1776" t="str">
        <f>VLOOKUP(E1776,Item!A:B,2,FALSE)</f>
        <v>Bananas, per lb. (453.6 gm)</v>
      </c>
      <c r="G1776">
        <f>VLOOKUP(A1776,Series!A:B,2,FALSE)</f>
        <v>200</v>
      </c>
      <c r="H1776" t="str">
        <f>VLOOKUP(G1776,Area!A:B,2,FALSE)</f>
        <v>Midwest urban</v>
      </c>
      <c r="I1776" t="str">
        <f>VLOOKUP(C1776,Dates!A:C,3,FALSE)</f>
        <v>September</v>
      </c>
    </row>
    <row r="1777" spans="1:9" ht="15" x14ac:dyDescent="0.3">
      <c r="A1777" s="1" t="s">
        <v>337</v>
      </c>
      <c r="B1777">
        <v>2016</v>
      </c>
      <c r="C1777" t="s">
        <v>19</v>
      </c>
      <c r="D1777">
        <v>0.54500000000000004</v>
      </c>
      <c r="E1777">
        <f>VLOOKUP(A1777,Series!A:C,3,FALSE)</f>
        <v>711211</v>
      </c>
      <c r="F1777" t="str">
        <f>VLOOKUP(E1777,Item!A:B,2,FALSE)</f>
        <v>Bananas, per lb. (453.6 gm)</v>
      </c>
      <c r="G1777">
        <f>VLOOKUP(A1777,Series!A:B,2,FALSE)</f>
        <v>200</v>
      </c>
      <c r="H1777" t="str">
        <f>VLOOKUP(G1777,Area!A:B,2,FALSE)</f>
        <v>Midwest urban</v>
      </c>
      <c r="I1777" t="str">
        <f>VLOOKUP(C1777,Dates!A:C,3,FALSE)</f>
        <v>October</v>
      </c>
    </row>
    <row r="1778" spans="1:9" ht="15" x14ac:dyDescent="0.3">
      <c r="A1778" s="1" t="s">
        <v>337</v>
      </c>
      <c r="B1778">
        <v>2016</v>
      </c>
      <c r="C1778" t="s">
        <v>18</v>
      </c>
      <c r="D1778">
        <v>0.54600000000000004</v>
      </c>
      <c r="E1778">
        <f>VLOOKUP(A1778,Series!A:C,3,FALSE)</f>
        <v>711211</v>
      </c>
      <c r="F1778" t="str">
        <f>VLOOKUP(E1778,Item!A:B,2,FALSE)</f>
        <v>Bananas, per lb. (453.6 gm)</v>
      </c>
      <c r="G1778">
        <f>VLOOKUP(A1778,Series!A:B,2,FALSE)</f>
        <v>200</v>
      </c>
      <c r="H1778" t="str">
        <f>VLOOKUP(G1778,Area!A:B,2,FALSE)</f>
        <v>Midwest urban</v>
      </c>
      <c r="I1778" t="str">
        <f>VLOOKUP(C1778,Dates!A:C,3,FALSE)</f>
        <v>November</v>
      </c>
    </row>
    <row r="1779" spans="1:9" ht="15" x14ac:dyDescent="0.3">
      <c r="A1779" s="1" t="s">
        <v>337</v>
      </c>
      <c r="B1779">
        <v>2016</v>
      </c>
      <c r="C1779" t="s">
        <v>13</v>
      </c>
      <c r="D1779">
        <v>0.55200000000000005</v>
      </c>
      <c r="E1779">
        <f>VLOOKUP(A1779,Series!A:C,3,FALSE)</f>
        <v>711211</v>
      </c>
      <c r="F1779" t="str">
        <f>VLOOKUP(E1779,Item!A:B,2,FALSE)</f>
        <v>Bananas, per lb. (453.6 gm)</v>
      </c>
      <c r="G1779">
        <f>VLOOKUP(A1779,Series!A:B,2,FALSE)</f>
        <v>200</v>
      </c>
      <c r="H1779" t="str">
        <f>VLOOKUP(G1779,Area!A:B,2,FALSE)</f>
        <v>Midwest urban</v>
      </c>
      <c r="I1779" t="str">
        <f>VLOOKUP(C1779,Dates!A:C,3,FALSE)</f>
        <v>December</v>
      </c>
    </row>
    <row r="1780" spans="1:9" ht="15" x14ac:dyDescent="0.3">
      <c r="A1780" s="1" t="s">
        <v>154</v>
      </c>
      <c r="B1780">
        <v>2017</v>
      </c>
      <c r="C1780" t="s">
        <v>11</v>
      </c>
      <c r="D1780">
        <v>0.57299999999999995</v>
      </c>
      <c r="E1780">
        <f>VLOOKUP(A1780,Series!A:C,3,FALSE)</f>
        <v>711211</v>
      </c>
      <c r="F1780" t="str">
        <f>VLOOKUP(E1780,Item!A:B,2,FALSE)</f>
        <v>Bananas, per lb. (453.6 gm)</v>
      </c>
      <c r="G1780">
        <f>VLOOKUP(A1780,Series!A:B,2,FALSE)</f>
        <v>0</v>
      </c>
      <c r="H1780" t="str">
        <f>VLOOKUP(G1780,Area!A:B,2,FALSE)</f>
        <v>U.S. city average</v>
      </c>
      <c r="I1780" t="str">
        <f>VLOOKUP(C1780,Dates!A:C,3,FALSE)</f>
        <v>January</v>
      </c>
    </row>
    <row r="1781" spans="1:9" ht="15" x14ac:dyDescent="0.3">
      <c r="A1781" s="1" t="s">
        <v>154</v>
      </c>
      <c r="B1781">
        <v>2017</v>
      </c>
      <c r="C1781" t="s">
        <v>21</v>
      </c>
      <c r="D1781">
        <v>0.57299999999999995</v>
      </c>
      <c r="E1781">
        <f>VLOOKUP(A1781,Series!A:C,3,FALSE)</f>
        <v>711211</v>
      </c>
      <c r="F1781" t="str">
        <f>VLOOKUP(E1781,Item!A:B,2,FALSE)</f>
        <v>Bananas, per lb. (453.6 gm)</v>
      </c>
      <c r="G1781">
        <f>VLOOKUP(A1781,Series!A:B,2,FALSE)</f>
        <v>0</v>
      </c>
      <c r="H1781" t="str">
        <f>VLOOKUP(G1781,Area!A:B,2,FALSE)</f>
        <v>U.S. city average</v>
      </c>
      <c r="I1781" t="str">
        <f>VLOOKUP(C1781,Dates!A:C,3,FALSE)</f>
        <v>February</v>
      </c>
    </row>
    <row r="1782" spans="1:9" ht="15" x14ac:dyDescent="0.3">
      <c r="A1782" s="1" t="s">
        <v>154</v>
      </c>
      <c r="B1782">
        <v>2017</v>
      </c>
      <c r="C1782" t="s">
        <v>16</v>
      </c>
      <c r="D1782">
        <v>0.57099999999999995</v>
      </c>
      <c r="E1782">
        <f>VLOOKUP(A1782,Series!A:C,3,FALSE)</f>
        <v>711211</v>
      </c>
      <c r="F1782" t="str">
        <f>VLOOKUP(E1782,Item!A:B,2,FALSE)</f>
        <v>Bananas, per lb. (453.6 gm)</v>
      </c>
      <c r="G1782">
        <f>VLOOKUP(A1782,Series!A:B,2,FALSE)</f>
        <v>0</v>
      </c>
      <c r="H1782" t="str">
        <f>VLOOKUP(G1782,Area!A:B,2,FALSE)</f>
        <v>U.S. city average</v>
      </c>
      <c r="I1782" t="str">
        <f>VLOOKUP(C1782,Dates!A:C,3,FALSE)</f>
        <v>March</v>
      </c>
    </row>
    <row r="1783" spans="1:9" ht="15" x14ac:dyDescent="0.3">
      <c r="A1783" s="1" t="s">
        <v>154</v>
      </c>
      <c r="B1783">
        <v>2017</v>
      </c>
      <c r="C1783" t="s">
        <v>22</v>
      </c>
      <c r="D1783">
        <v>0.57099999999999995</v>
      </c>
      <c r="E1783">
        <f>VLOOKUP(A1783,Series!A:C,3,FALSE)</f>
        <v>711211</v>
      </c>
      <c r="F1783" t="str">
        <f>VLOOKUP(E1783,Item!A:B,2,FALSE)</f>
        <v>Bananas, per lb. (453.6 gm)</v>
      </c>
      <c r="G1783">
        <f>VLOOKUP(A1783,Series!A:B,2,FALSE)</f>
        <v>0</v>
      </c>
      <c r="H1783" t="str">
        <f>VLOOKUP(G1783,Area!A:B,2,FALSE)</f>
        <v>U.S. city average</v>
      </c>
      <c r="I1783" t="str">
        <f>VLOOKUP(C1783,Dates!A:C,3,FALSE)</f>
        <v>April</v>
      </c>
    </row>
    <row r="1784" spans="1:9" ht="15" x14ac:dyDescent="0.3">
      <c r="A1784" s="1" t="s">
        <v>154</v>
      </c>
      <c r="B1784">
        <v>2017</v>
      </c>
      <c r="C1784" t="s">
        <v>14</v>
      </c>
      <c r="D1784">
        <v>0.56399999999999995</v>
      </c>
      <c r="E1784">
        <f>VLOOKUP(A1784,Series!A:C,3,FALSE)</f>
        <v>711211</v>
      </c>
      <c r="F1784" t="str">
        <f>VLOOKUP(E1784,Item!A:B,2,FALSE)</f>
        <v>Bananas, per lb. (453.6 gm)</v>
      </c>
      <c r="G1784">
        <f>VLOOKUP(A1784,Series!A:B,2,FALSE)</f>
        <v>0</v>
      </c>
      <c r="H1784" t="str">
        <f>VLOOKUP(G1784,Area!A:B,2,FALSE)</f>
        <v>U.S. city average</v>
      </c>
      <c r="I1784" t="str">
        <f>VLOOKUP(C1784,Dates!A:C,3,FALSE)</f>
        <v>May</v>
      </c>
    </row>
    <row r="1785" spans="1:9" ht="15" x14ac:dyDescent="0.3">
      <c r="A1785" s="1" t="s">
        <v>154</v>
      </c>
      <c r="B1785">
        <v>2017</v>
      </c>
      <c r="C1785" t="s">
        <v>15</v>
      </c>
      <c r="D1785">
        <v>0.57199999999999995</v>
      </c>
      <c r="E1785">
        <f>VLOOKUP(A1785,Series!A:C,3,FALSE)</f>
        <v>711211</v>
      </c>
      <c r="F1785" t="str">
        <f>VLOOKUP(E1785,Item!A:B,2,FALSE)</f>
        <v>Bananas, per lb. (453.6 gm)</v>
      </c>
      <c r="G1785">
        <f>VLOOKUP(A1785,Series!A:B,2,FALSE)</f>
        <v>0</v>
      </c>
      <c r="H1785" t="str">
        <f>VLOOKUP(G1785,Area!A:B,2,FALSE)</f>
        <v>U.S. city average</v>
      </c>
      <c r="I1785" t="str">
        <f>VLOOKUP(C1785,Dates!A:C,3,FALSE)</f>
        <v>June</v>
      </c>
    </row>
    <row r="1786" spans="1:9" ht="15" x14ac:dyDescent="0.3">
      <c r="A1786" s="1" t="s">
        <v>154</v>
      </c>
      <c r="B1786">
        <v>2017</v>
      </c>
      <c r="C1786" t="s">
        <v>12</v>
      </c>
      <c r="D1786">
        <v>0.56499999999999995</v>
      </c>
      <c r="E1786">
        <f>VLOOKUP(A1786,Series!A:C,3,FALSE)</f>
        <v>711211</v>
      </c>
      <c r="F1786" t="str">
        <f>VLOOKUP(E1786,Item!A:B,2,FALSE)</f>
        <v>Bananas, per lb. (453.6 gm)</v>
      </c>
      <c r="G1786">
        <f>VLOOKUP(A1786,Series!A:B,2,FALSE)</f>
        <v>0</v>
      </c>
      <c r="H1786" t="str">
        <f>VLOOKUP(G1786,Area!A:B,2,FALSE)</f>
        <v>U.S. city average</v>
      </c>
      <c r="I1786" t="str">
        <f>VLOOKUP(C1786,Dates!A:C,3,FALSE)</f>
        <v>July</v>
      </c>
    </row>
    <row r="1787" spans="1:9" ht="15" x14ac:dyDescent="0.3">
      <c r="A1787" s="1" t="s">
        <v>248</v>
      </c>
      <c r="B1787">
        <v>2017</v>
      </c>
      <c r="C1787" t="s">
        <v>11</v>
      </c>
      <c r="D1787">
        <v>0.57899999999999996</v>
      </c>
      <c r="E1787">
        <f>VLOOKUP(A1787,Series!A:C,3,FALSE)</f>
        <v>711211</v>
      </c>
      <c r="F1787" t="str">
        <f>VLOOKUP(E1787,Item!A:B,2,FALSE)</f>
        <v>Bananas, per lb. (453.6 gm)</v>
      </c>
      <c r="G1787">
        <f>VLOOKUP(A1787,Series!A:B,2,FALSE)</f>
        <v>100</v>
      </c>
      <c r="H1787" t="str">
        <f>VLOOKUP(G1787,Area!A:B,2,FALSE)</f>
        <v>Northeast urban</v>
      </c>
      <c r="I1787" t="str">
        <f>VLOOKUP(C1787,Dates!A:C,3,FALSE)</f>
        <v>January</v>
      </c>
    </row>
    <row r="1788" spans="1:9" ht="15" x14ac:dyDescent="0.3">
      <c r="A1788" s="1" t="s">
        <v>248</v>
      </c>
      <c r="B1788">
        <v>2017</v>
      </c>
      <c r="C1788" t="s">
        <v>21</v>
      </c>
      <c r="D1788">
        <v>0.58699999999999997</v>
      </c>
      <c r="E1788">
        <f>VLOOKUP(A1788,Series!A:C,3,FALSE)</f>
        <v>711211</v>
      </c>
      <c r="F1788" t="str">
        <f>VLOOKUP(E1788,Item!A:B,2,FALSE)</f>
        <v>Bananas, per lb. (453.6 gm)</v>
      </c>
      <c r="G1788">
        <f>VLOOKUP(A1788,Series!A:B,2,FALSE)</f>
        <v>100</v>
      </c>
      <c r="H1788" t="str">
        <f>VLOOKUP(G1788,Area!A:B,2,FALSE)</f>
        <v>Northeast urban</v>
      </c>
      <c r="I1788" t="str">
        <f>VLOOKUP(C1788,Dates!A:C,3,FALSE)</f>
        <v>February</v>
      </c>
    </row>
    <row r="1789" spans="1:9" ht="15" x14ac:dyDescent="0.3">
      <c r="A1789" s="1" t="s">
        <v>248</v>
      </c>
      <c r="B1789">
        <v>2017</v>
      </c>
      <c r="C1789" t="s">
        <v>16</v>
      </c>
      <c r="D1789">
        <v>0.59299999999999997</v>
      </c>
      <c r="E1789">
        <f>VLOOKUP(A1789,Series!A:C,3,FALSE)</f>
        <v>711211</v>
      </c>
      <c r="F1789" t="str">
        <f>VLOOKUP(E1789,Item!A:B,2,FALSE)</f>
        <v>Bananas, per lb. (453.6 gm)</v>
      </c>
      <c r="G1789">
        <f>VLOOKUP(A1789,Series!A:B,2,FALSE)</f>
        <v>100</v>
      </c>
      <c r="H1789" t="str">
        <f>VLOOKUP(G1789,Area!A:B,2,FALSE)</f>
        <v>Northeast urban</v>
      </c>
      <c r="I1789" t="str">
        <f>VLOOKUP(C1789,Dates!A:C,3,FALSE)</f>
        <v>March</v>
      </c>
    </row>
    <row r="1790" spans="1:9" ht="15" x14ac:dyDescent="0.3">
      <c r="A1790" s="1" t="s">
        <v>248</v>
      </c>
      <c r="B1790">
        <v>2017</v>
      </c>
      <c r="C1790" t="s">
        <v>22</v>
      </c>
      <c r="D1790">
        <v>0.59</v>
      </c>
      <c r="E1790">
        <f>VLOOKUP(A1790,Series!A:C,3,FALSE)</f>
        <v>711211</v>
      </c>
      <c r="F1790" t="str">
        <f>VLOOKUP(E1790,Item!A:B,2,FALSE)</f>
        <v>Bananas, per lb. (453.6 gm)</v>
      </c>
      <c r="G1790">
        <f>VLOOKUP(A1790,Series!A:B,2,FALSE)</f>
        <v>100</v>
      </c>
      <c r="H1790" t="str">
        <f>VLOOKUP(G1790,Area!A:B,2,FALSE)</f>
        <v>Northeast urban</v>
      </c>
      <c r="I1790" t="str">
        <f>VLOOKUP(C1790,Dates!A:C,3,FALSE)</f>
        <v>April</v>
      </c>
    </row>
    <row r="1791" spans="1:9" ht="15" x14ac:dyDescent="0.3">
      <c r="A1791" s="1" t="s">
        <v>248</v>
      </c>
      <c r="B1791">
        <v>2017</v>
      </c>
      <c r="C1791" t="s">
        <v>14</v>
      </c>
      <c r="D1791">
        <v>0.56799999999999995</v>
      </c>
      <c r="E1791">
        <f>VLOOKUP(A1791,Series!A:C,3,FALSE)</f>
        <v>711211</v>
      </c>
      <c r="F1791" t="str">
        <f>VLOOKUP(E1791,Item!A:B,2,FALSE)</f>
        <v>Bananas, per lb. (453.6 gm)</v>
      </c>
      <c r="G1791">
        <f>VLOOKUP(A1791,Series!A:B,2,FALSE)</f>
        <v>100</v>
      </c>
      <c r="H1791" t="str">
        <f>VLOOKUP(G1791,Area!A:B,2,FALSE)</f>
        <v>Northeast urban</v>
      </c>
      <c r="I1791" t="str">
        <f>VLOOKUP(C1791,Dates!A:C,3,FALSE)</f>
        <v>May</v>
      </c>
    </row>
    <row r="1792" spans="1:9" ht="15" x14ac:dyDescent="0.3">
      <c r="A1792" s="1" t="s">
        <v>248</v>
      </c>
      <c r="B1792">
        <v>2017</v>
      </c>
      <c r="C1792" t="s">
        <v>15</v>
      </c>
      <c r="D1792">
        <v>0.57699999999999996</v>
      </c>
      <c r="E1792">
        <f>VLOOKUP(A1792,Series!A:C,3,FALSE)</f>
        <v>711211</v>
      </c>
      <c r="F1792" t="str">
        <f>VLOOKUP(E1792,Item!A:B,2,FALSE)</f>
        <v>Bananas, per lb. (453.6 gm)</v>
      </c>
      <c r="G1792">
        <f>VLOOKUP(A1792,Series!A:B,2,FALSE)</f>
        <v>100</v>
      </c>
      <c r="H1792" t="str">
        <f>VLOOKUP(G1792,Area!A:B,2,FALSE)</f>
        <v>Northeast urban</v>
      </c>
      <c r="I1792" t="str">
        <f>VLOOKUP(C1792,Dates!A:C,3,FALSE)</f>
        <v>June</v>
      </c>
    </row>
    <row r="1793" spans="1:9" ht="15" x14ac:dyDescent="0.3">
      <c r="A1793" s="1" t="s">
        <v>248</v>
      </c>
      <c r="B1793">
        <v>2017</v>
      </c>
      <c r="C1793" t="s">
        <v>12</v>
      </c>
      <c r="D1793">
        <v>0.56899999999999995</v>
      </c>
      <c r="E1793">
        <f>VLOOKUP(A1793,Series!A:C,3,FALSE)</f>
        <v>711211</v>
      </c>
      <c r="F1793" t="str">
        <f>VLOOKUP(E1793,Item!A:B,2,FALSE)</f>
        <v>Bananas, per lb. (453.6 gm)</v>
      </c>
      <c r="G1793">
        <f>VLOOKUP(A1793,Series!A:B,2,FALSE)</f>
        <v>100</v>
      </c>
      <c r="H1793" t="str">
        <f>VLOOKUP(G1793,Area!A:B,2,FALSE)</f>
        <v>Northeast urban</v>
      </c>
      <c r="I1793" t="str">
        <f>VLOOKUP(C1793,Dates!A:C,3,FALSE)</f>
        <v>July</v>
      </c>
    </row>
    <row r="1794" spans="1:9" ht="15" x14ac:dyDescent="0.3">
      <c r="A1794" s="1" t="s">
        <v>337</v>
      </c>
      <c r="B1794">
        <v>2017</v>
      </c>
      <c r="C1794" t="s">
        <v>11</v>
      </c>
      <c r="D1794">
        <v>0.55500000000000005</v>
      </c>
      <c r="E1794">
        <f>VLOOKUP(A1794,Series!A:C,3,FALSE)</f>
        <v>711211</v>
      </c>
      <c r="F1794" t="str">
        <f>VLOOKUP(E1794,Item!A:B,2,FALSE)</f>
        <v>Bananas, per lb. (453.6 gm)</v>
      </c>
      <c r="G1794">
        <f>VLOOKUP(A1794,Series!A:B,2,FALSE)</f>
        <v>200</v>
      </c>
      <c r="H1794" t="str">
        <f>VLOOKUP(G1794,Area!A:B,2,FALSE)</f>
        <v>Midwest urban</v>
      </c>
      <c r="I1794" t="str">
        <f>VLOOKUP(C1794,Dates!A:C,3,FALSE)</f>
        <v>January</v>
      </c>
    </row>
    <row r="1795" spans="1:9" ht="15" x14ac:dyDescent="0.3">
      <c r="A1795" s="1" t="s">
        <v>337</v>
      </c>
      <c r="B1795">
        <v>2017</v>
      </c>
      <c r="C1795" t="s">
        <v>21</v>
      </c>
      <c r="D1795">
        <v>0.55700000000000005</v>
      </c>
      <c r="E1795">
        <f>VLOOKUP(A1795,Series!A:C,3,FALSE)</f>
        <v>711211</v>
      </c>
      <c r="F1795" t="str">
        <f>VLOOKUP(E1795,Item!A:B,2,FALSE)</f>
        <v>Bananas, per lb. (453.6 gm)</v>
      </c>
      <c r="G1795">
        <f>VLOOKUP(A1795,Series!A:B,2,FALSE)</f>
        <v>200</v>
      </c>
      <c r="H1795" t="str">
        <f>VLOOKUP(G1795,Area!A:B,2,FALSE)</f>
        <v>Midwest urban</v>
      </c>
      <c r="I1795" t="str">
        <f>VLOOKUP(C1795,Dates!A:C,3,FALSE)</f>
        <v>February</v>
      </c>
    </row>
    <row r="1796" spans="1:9" ht="15" x14ac:dyDescent="0.3">
      <c r="A1796" s="1" t="s">
        <v>337</v>
      </c>
      <c r="B1796">
        <v>2017</v>
      </c>
      <c r="C1796" t="s">
        <v>16</v>
      </c>
      <c r="D1796">
        <v>0.54100000000000004</v>
      </c>
      <c r="E1796">
        <f>VLOOKUP(A1796,Series!A:C,3,FALSE)</f>
        <v>711211</v>
      </c>
      <c r="F1796" t="str">
        <f>VLOOKUP(E1796,Item!A:B,2,FALSE)</f>
        <v>Bananas, per lb. (453.6 gm)</v>
      </c>
      <c r="G1796">
        <f>VLOOKUP(A1796,Series!A:B,2,FALSE)</f>
        <v>200</v>
      </c>
      <c r="H1796" t="str">
        <f>VLOOKUP(G1796,Area!A:B,2,FALSE)</f>
        <v>Midwest urban</v>
      </c>
      <c r="I1796" t="str">
        <f>VLOOKUP(C1796,Dates!A:C,3,FALSE)</f>
        <v>March</v>
      </c>
    </row>
    <row r="1797" spans="1:9" ht="15" x14ac:dyDescent="0.3">
      <c r="A1797" s="1" t="s">
        <v>337</v>
      </c>
      <c r="B1797">
        <v>2017</v>
      </c>
      <c r="C1797" t="s">
        <v>22</v>
      </c>
      <c r="D1797">
        <v>0.54400000000000004</v>
      </c>
      <c r="E1797">
        <f>VLOOKUP(A1797,Series!A:C,3,FALSE)</f>
        <v>711211</v>
      </c>
      <c r="F1797" t="str">
        <f>VLOOKUP(E1797,Item!A:B,2,FALSE)</f>
        <v>Bananas, per lb. (453.6 gm)</v>
      </c>
      <c r="G1797">
        <f>VLOOKUP(A1797,Series!A:B,2,FALSE)</f>
        <v>200</v>
      </c>
      <c r="H1797" t="str">
        <f>VLOOKUP(G1797,Area!A:B,2,FALSE)</f>
        <v>Midwest urban</v>
      </c>
      <c r="I1797" t="str">
        <f>VLOOKUP(C1797,Dates!A:C,3,FALSE)</f>
        <v>April</v>
      </c>
    </row>
    <row r="1798" spans="1:9" ht="15" x14ac:dyDescent="0.3">
      <c r="A1798" s="1" t="s">
        <v>337</v>
      </c>
      <c r="B1798">
        <v>2017</v>
      </c>
      <c r="C1798" t="s">
        <v>14</v>
      </c>
      <c r="D1798">
        <v>0.55300000000000005</v>
      </c>
      <c r="E1798">
        <f>VLOOKUP(A1798,Series!A:C,3,FALSE)</f>
        <v>711211</v>
      </c>
      <c r="F1798" t="str">
        <f>VLOOKUP(E1798,Item!A:B,2,FALSE)</f>
        <v>Bananas, per lb. (453.6 gm)</v>
      </c>
      <c r="G1798">
        <f>VLOOKUP(A1798,Series!A:B,2,FALSE)</f>
        <v>200</v>
      </c>
      <c r="H1798" t="str">
        <f>VLOOKUP(G1798,Area!A:B,2,FALSE)</f>
        <v>Midwest urban</v>
      </c>
      <c r="I1798" t="str">
        <f>VLOOKUP(C1798,Dates!A:C,3,FALSE)</f>
        <v>May</v>
      </c>
    </row>
    <row r="1799" spans="1:9" ht="15" x14ac:dyDescent="0.3">
      <c r="A1799" s="1" t="s">
        <v>337</v>
      </c>
      <c r="B1799">
        <v>2017</v>
      </c>
      <c r="C1799" t="s">
        <v>15</v>
      </c>
      <c r="D1799">
        <v>0.55300000000000005</v>
      </c>
      <c r="E1799">
        <f>VLOOKUP(A1799,Series!A:C,3,FALSE)</f>
        <v>711211</v>
      </c>
      <c r="F1799" t="str">
        <f>VLOOKUP(E1799,Item!A:B,2,FALSE)</f>
        <v>Bananas, per lb. (453.6 gm)</v>
      </c>
      <c r="G1799">
        <f>VLOOKUP(A1799,Series!A:B,2,FALSE)</f>
        <v>200</v>
      </c>
      <c r="H1799" t="str">
        <f>VLOOKUP(G1799,Area!A:B,2,FALSE)</f>
        <v>Midwest urban</v>
      </c>
      <c r="I1799" t="str">
        <f>VLOOKUP(C1799,Dates!A:C,3,FALSE)</f>
        <v>June</v>
      </c>
    </row>
    <row r="1800" spans="1:9" ht="15" x14ac:dyDescent="0.3">
      <c r="A1800" s="1" t="s">
        <v>337</v>
      </c>
      <c r="B1800">
        <v>2017</v>
      </c>
      <c r="C1800" t="s">
        <v>12</v>
      </c>
      <c r="D1800">
        <v>0.55100000000000005</v>
      </c>
      <c r="E1800">
        <f>VLOOKUP(A1800,Series!A:C,3,FALSE)</f>
        <v>711211</v>
      </c>
      <c r="F1800" t="str">
        <f>VLOOKUP(E1800,Item!A:B,2,FALSE)</f>
        <v>Bananas, per lb. (453.6 gm)</v>
      </c>
      <c r="G1800">
        <f>VLOOKUP(A1800,Series!A:B,2,FALSE)</f>
        <v>200</v>
      </c>
      <c r="H1800" t="str">
        <f>VLOOKUP(G1800,Area!A:B,2,FALSE)</f>
        <v>Midwest urban</v>
      </c>
      <c r="I1800" t="str">
        <f>VLOOKUP(C1800,Dates!A:C,3,FALSE)</f>
        <v>July</v>
      </c>
    </row>
    <row r="1801" spans="1:9" ht="15" x14ac:dyDescent="0.3">
      <c r="A1801" s="1" t="s">
        <v>180</v>
      </c>
      <c r="B1801">
        <v>2013</v>
      </c>
      <c r="C1801" t="s">
        <v>11</v>
      </c>
      <c r="D1801">
        <v>1.4339999999999999</v>
      </c>
      <c r="E1801">
        <f>VLOOKUP(A1801,Series!A:C,3,FALSE)</f>
        <v>714233</v>
      </c>
      <c r="F1801" t="str">
        <f>VLOOKUP(E1801,Item!A:B,2,FALSE)</f>
        <v>Beans, dried, any type, all sizes, per lb. (453.6 gm)</v>
      </c>
      <c r="G1801">
        <f>VLOOKUP(A1801,Series!A:B,2,FALSE)</f>
        <v>0</v>
      </c>
      <c r="H1801" t="str">
        <f>VLOOKUP(G1801,Area!A:B,2,FALSE)</f>
        <v>U.S. city average</v>
      </c>
      <c r="I1801" t="str">
        <f>VLOOKUP(C1801,Dates!A:C,3,FALSE)</f>
        <v>January</v>
      </c>
    </row>
    <row r="1802" spans="1:9" ht="15" x14ac:dyDescent="0.3">
      <c r="A1802" s="1" t="s">
        <v>180</v>
      </c>
      <c r="B1802">
        <v>2013</v>
      </c>
      <c r="C1802" t="s">
        <v>21</v>
      </c>
      <c r="D1802">
        <v>1.421</v>
      </c>
      <c r="E1802">
        <f>VLOOKUP(A1802,Series!A:C,3,FALSE)</f>
        <v>714233</v>
      </c>
      <c r="F1802" t="str">
        <f>VLOOKUP(E1802,Item!A:B,2,FALSE)</f>
        <v>Beans, dried, any type, all sizes, per lb. (453.6 gm)</v>
      </c>
      <c r="G1802">
        <f>VLOOKUP(A1802,Series!A:B,2,FALSE)</f>
        <v>0</v>
      </c>
      <c r="H1802" t="str">
        <f>VLOOKUP(G1802,Area!A:B,2,FALSE)</f>
        <v>U.S. city average</v>
      </c>
      <c r="I1802" t="str">
        <f>VLOOKUP(C1802,Dates!A:C,3,FALSE)</f>
        <v>February</v>
      </c>
    </row>
    <row r="1803" spans="1:9" ht="15" x14ac:dyDescent="0.3">
      <c r="A1803" s="1" t="s">
        <v>180</v>
      </c>
      <c r="B1803">
        <v>2013</v>
      </c>
      <c r="C1803" t="s">
        <v>16</v>
      </c>
      <c r="D1803">
        <v>1.4079999999999999</v>
      </c>
      <c r="E1803">
        <f>VLOOKUP(A1803,Series!A:C,3,FALSE)</f>
        <v>714233</v>
      </c>
      <c r="F1803" t="str">
        <f>VLOOKUP(E1803,Item!A:B,2,FALSE)</f>
        <v>Beans, dried, any type, all sizes, per lb. (453.6 gm)</v>
      </c>
      <c r="G1803">
        <f>VLOOKUP(A1803,Series!A:B,2,FALSE)</f>
        <v>0</v>
      </c>
      <c r="H1803" t="str">
        <f>VLOOKUP(G1803,Area!A:B,2,FALSE)</f>
        <v>U.S. city average</v>
      </c>
      <c r="I1803" t="str">
        <f>VLOOKUP(C1803,Dates!A:C,3,FALSE)</f>
        <v>March</v>
      </c>
    </row>
    <row r="1804" spans="1:9" ht="15" x14ac:dyDescent="0.3">
      <c r="A1804" s="1" t="s">
        <v>180</v>
      </c>
      <c r="B1804">
        <v>2013</v>
      </c>
      <c r="C1804" t="s">
        <v>22</v>
      </c>
      <c r="D1804">
        <v>1.391</v>
      </c>
      <c r="E1804">
        <f>VLOOKUP(A1804,Series!A:C,3,FALSE)</f>
        <v>714233</v>
      </c>
      <c r="F1804" t="str">
        <f>VLOOKUP(E1804,Item!A:B,2,FALSE)</f>
        <v>Beans, dried, any type, all sizes, per lb. (453.6 gm)</v>
      </c>
      <c r="G1804">
        <f>VLOOKUP(A1804,Series!A:B,2,FALSE)</f>
        <v>0</v>
      </c>
      <c r="H1804" t="str">
        <f>VLOOKUP(G1804,Area!A:B,2,FALSE)</f>
        <v>U.S. city average</v>
      </c>
      <c r="I1804" t="str">
        <f>VLOOKUP(C1804,Dates!A:C,3,FALSE)</f>
        <v>April</v>
      </c>
    </row>
    <row r="1805" spans="1:9" ht="15" x14ac:dyDescent="0.3">
      <c r="A1805" s="1" t="s">
        <v>180</v>
      </c>
      <c r="B1805">
        <v>2013</v>
      </c>
      <c r="C1805" t="s">
        <v>14</v>
      </c>
      <c r="D1805">
        <v>1.389</v>
      </c>
      <c r="E1805">
        <f>VLOOKUP(A1805,Series!A:C,3,FALSE)</f>
        <v>714233</v>
      </c>
      <c r="F1805" t="str">
        <f>VLOOKUP(E1805,Item!A:B,2,FALSE)</f>
        <v>Beans, dried, any type, all sizes, per lb. (453.6 gm)</v>
      </c>
      <c r="G1805">
        <f>VLOOKUP(A1805,Series!A:B,2,FALSE)</f>
        <v>0</v>
      </c>
      <c r="H1805" t="str">
        <f>VLOOKUP(G1805,Area!A:B,2,FALSE)</f>
        <v>U.S. city average</v>
      </c>
      <c r="I1805" t="str">
        <f>VLOOKUP(C1805,Dates!A:C,3,FALSE)</f>
        <v>May</v>
      </c>
    </row>
    <row r="1806" spans="1:9" ht="15" x14ac:dyDescent="0.3">
      <c r="A1806" s="1" t="s">
        <v>180</v>
      </c>
      <c r="B1806">
        <v>2013</v>
      </c>
      <c r="C1806" t="s">
        <v>15</v>
      </c>
      <c r="D1806">
        <v>1.4</v>
      </c>
      <c r="E1806">
        <f>VLOOKUP(A1806,Series!A:C,3,FALSE)</f>
        <v>714233</v>
      </c>
      <c r="F1806" t="str">
        <f>VLOOKUP(E1806,Item!A:B,2,FALSE)</f>
        <v>Beans, dried, any type, all sizes, per lb. (453.6 gm)</v>
      </c>
      <c r="G1806">
        <f>VLOOKUP(A1806,Series!A:B,2,FALSE)</f>
        <v>0</v>
      </c>
      <c r="H1806" t="str">
        <f>VLOOKUP(G1806,Area!A:B,2,FALSE)</f>
        <v>U.S. city average</v>
      </c>
      <c r="I1806" t="str">
        <f>VLOOKUP(C1806,Dates!A:C,3,FALSE)</f>
        <v>June</v>
      </c>
    </row>
    <row r="1807" spans="1:9" ht="15" x14ac:dyDescent="0.3">
      <c r="A1807" s="1" t="s">
        <v>180</v>
      </c>
      <c r="B1807">
        <v>2013</v>
      </c>
      <c r="C1807" t="s">
        <v>12</v>
      </c>
      <c r="D1807">
        <v>1.4179999999999999</v>
      </c>
      <c r="E1807">
        <f>VLOOKUP(A1807,Series!A:C,3,FALSE)</f>
        <v>714233</v>
      </c>
      <c r="F1807" t="str">
        <f>VLOOKUP(E1807,Item!A:B,2,FALSE)</f>
        <v>Beans, dried, any type, all sizes, per lb. (453.6 gm)</v>
      </c>
      <c r="G1807">
        <f>VLOOKUP(A1807,Series!A:B,2,FALSE)</f>
        <v>0</v>
      </c>
      <c r="H1807" t="str">
        <f>VLOOKUP(G1807,Area!A:B,2,FALSE)</f>
        <v>U.S. city average</v>
      </c>
      <c r="I1807" t="str">
        <f>VLOOKUP(C1807,Dates!A:C,3,FALSE)</f>
        <v>July</v>
      </c>
    </row>
    <row r="1808" spans="1:9" ht="15" x14ac:dyDescent="0.3">
      <c r="A1808" s="1" t="s">
        <v>180</v>
      </c>
      <c r="B1808">
        <v>2013</v>
      </c>
      <c r="C1808" t="s">
        <v>23</v>
      </c>
      <c r="D1808">
        <v>1.429</v>
      </c>
      <c r="E1808">
        <f>VLOOKUP(A1808,Series!A:C,3,FALSE)</f>
        <v>714233</v>
      </c>
      <c r="F1808" t="str">
        <f>VLOOKUP(E1808,Item!A:B,2,FALSE)</f>
        <v>Beans, dried, any type, all sizes, per lb. (453.6 gm)</v>
      </c>
      <c r="G1808">
        <f>VLOOKUP(A1808,Series!A:B,2,FALSE)</f>
        <v>0</v>
      </c>
      <c r="H1808" t="str">
        <f>VLOOKUP(G1808,Area!A:B,2,FALSE)</f>
        <v>U.S. city average</v>
      </c>
      <c r="I1808" t="str">
        <f>VLOOKUP(C1808,Dates!A:C,3,FALSE)</f>
        <v>August</v>
      </c>
    </row>
    <row r="1809" spans="1:9" ht="15" x14ac:dyDescent="0.3">
      <c r="A1809" s="1" t="s">
        <v>180</v>
      </c>
      <c r="B1809">
        <v>2013</v>
      </c>
      <c r="C1809" t="s">
        <v>20</v>
      </c>
      <c r="D1809">
        <v>1.4239999999999999</v>
      </c>
      <c r="E1809">
        <f>VLOOKUP(A1809,Series!A:C,3,FALSE)</f>
        <v>714233</v>
      </c>
      <c r="F1809" t="str">
        <f>VLOOKUP(E1809,Item!A:B,2,FALSE)</f>
        <v>Beans, dried, any type, all sizes, per lb. (453.6 gm)</v>
      </c>
      <c r="G1809">
        <f>VLOOKUP(A1809,Series!A:B,2,FALSE)</f>
        <v>0</v>
      </c>
      <c r="H1809" t="str">
        <f>VLOOKUP(G1809,Area!A:B,2,FALSE)</f>
        <v>U.S. city average</v>
      </c>
      <c r="I1809" t="str">
        <f>VLOOKUP(C1809,Dates!A:C,3,FALSE)</f>
        <v>September</v>
      </c>
    </row>
    <row r="1810" spans="1:9" ht="15" x14ac:dyDescent="0.3">
      <c r="A1810" s="1" t="s">
        <v>180</v>
      </c>
      <c r="B1810">
        <v>2013</v>
      </c>
      <c r="C1810" t="s">
        <v>19</v>
      </c>
      <c r="D1810">
        <v>1.411</v>
      </c>
      <c r="E1810">
        <f>VLOOKUP(A1810,Series!A:C,3,FALSE)</f>
        <v>714233</v>
      </c>
      <c r="F1810" t="str">
        <f>VLOOKUP(E1810,Item!A:B,2,FALSE)</f>
        <v>Beans, dried, any type, all sizes, per lb. (453.6 gm)</v>
      </c>
      <c r="G1810">
        <f>VLOOKUP(A1810,Series!A:B,2,FALSE)</f>
        <v>0</v>
      </c>
      <c r="H1810" t="str">
        <f>VLOOKUP(G1810,Area!A:B,2,FALSE)</f>
        <v>U.S. city average</v>
      </c>
      <c r="I1810" t="str">
        <f>VLOOKUP(C1810,Dates!A:C,3,FALSE)</f>
        <v>October</v>
      </c>
    </row>
    <row r="1811" spans="1:9" ht="15" x14ac:dyDescent="0.3">
      <c r="A1811" s="1" t="s">
        <v>180</v>
      </c>
      <c r="B1811">
        <v>2013</v>
      </c>
      <c r="C1811" t="s">
        <v>18</v>
      </c>
      <c r="D1811">
        <v>1.46</v>
      </c>
      <c r="E1811">
        <f>VLOOKUP(A1811,Series!A:C,3,FALSE)</f>
        <v>714233</v>
      </c>
      <c r="F1811" t="str">
        <f>VLOOKUP(E1811,Item!A:B,2,FALSE)</f>
        <v>Beans, dried, any type, all sizes, per lb. (453.6 gm)</v>
      </c>
      <c r="G1811">
        <f>VLOOKUP(A1811,Series!A:B,2,FALSE)</f>
        <v>0</v>
      </c>
      <c r="H1811" t="str">
        <f>VLOOKUP(G1811,Area!A:B,2,FALSE)</f>
        <v>U.S. city average</v>
      </c>
      <c r="I1811" t="str">
        <f>VLOOKUP(C1811,Dates!A:C,3,FALSE)</f>
        <v>November</v>
      </c>
    </row>
    <row r="1812" spans="1:9" ht="15" x14ac:dyDescent="0.3">
      <c r="A1812" s="1" t="s">
        <v>180</v>
      </c>
      <c r="B1812">
        <v>2013</v>
      </c>
      <c r="C1812" t="s">
        <v>13</v>
      </c>
      <c r="D1812">
        <v>1.452</v>
      </c>
      <c r="E1812">
        <f>VLOOKUP(A1812,Series!A:C,3,FALSE)</f>
        <v>714233</v>
      </c>
      <c r="F1812" t="str">
        <f>VLOOKUP(E1812,Item!A:B,2,FALSE)</f>
        <v>Beans, dried, any type, all sizes, per lb. (453.6 gm)</v>
      </c>
      <c r="G1812">
        <f>VLOOKUP(A1812,Series!A:B,2,FALSE)</f>
        <v>0</v>
      </c>
      <c r="H1812" t="str">
        <f>VLOOKUP(G1812,Area!A:B,2,FALSE)</f>
        <v>U.S. city average</v>
      </c>
      <c r="I1812" t="str">
        <f>VLOOKUP(C1812,Dates!A:C,3,FALSE)</f>
        <v>December</v>
      </c>
    </row>
    <row r="1813" spans="1:9" ht="15" x14ac:dyDescent="0.3">
      <c r="A1813" s="1" t="s">
        <v>180</v>
      </c>
      <c r="B1813">
        <v>2014</v>
      </c>
      <c r="C1813" t="s">
        <v>11</v>
      </c>
      <c r="D1813">
        <v>1.468</v>
      </c>
      <c r="E1813">
        <f>VLOOKUP(A1813,Series!A:C,3,FALSE)</f>
        <v>714233</v>
      </c>
      <c r="F1813" t="str">
        <f>VLOOKUP(E1813,Item!A:B,2,FALSE)</f>
        <v>Beans, dried, any type, all sizes, per lb. (453.6 gm)</v>
      </c>
      <c r="G1813">
        <f>VLOOKUP(A1813,Series!A:B,2,FALSE)</f>
        <v>0</v>
      </c>
      <c r="H1813" t="str">
        <f>VLOOKUP(G1813,Area!A:B,2,FALSE)</f>
        <v>U.S. city average</v>
      </c>
      <c r="I1813" t="str">
        <f>VLOOKUP(C1813,Dates!A:C,3,FALSE)</f>
        <v>January</v>
      </c>
    </row>
    <row r="1814" spans="1:9" ht="15" x14ac:dyDescent="0.3">
      <c r="A1814" s="1" t="s">
        <v>180</v>
      </c>
      <c r="B1814">
        <v>2014</v>
      </c>
      <c r="C1814" t="s">
        <v>21</v>
      </c>
      <c r="D1814">
        <v>1.4870000000000001</v>
      </c>
      <c r="E1814">
        <f>VLOOKUP(A1814,Series!A:C,3,FALSE)</f>
        <v>714233</v>
      </c>
      <c r="F1814" t="str">
        <f>VLOOKUP(E1814,Item!A:B,2,FALSE)</f>
        <v>Beans, dried, any type, all sizes, per lb. (453.6 gm)</v>
      </c>
      <c r="G1814">
        <f>VLOOKUP(A1814,Series!A:B,2,FALSE)</f>
        <v>0</v>
      </c>
      <c r="H1814" t="str">
        <f>VLOOKUP(G1814,Area!A:B,2,FALSE)</f>
        <v>U.S. city average</v>
      </c>
      <c r="I1814" t="str">
        <f>VLOOKUP(C1814,Dates!A:C,3,FALSE)</f>
        <v>February</v>
      </c>
    </row>
    <row r="1815" spans="1:9" ht="15" x14ac:dyDescent="0.3">
      <c r="A1815" s="1" t="s">
        <v>180</v>
      </c>
      <c r="B1815">
        <v>2014</v>
      </c>
      <c r="C1815" t="s">
        <v>16</v>
      </c>
      <c r="D1815">
        <v>1.48</v>
      </c>
      <c r="E1815">
        <f>VLOOKUP(A1815,Series!A:C,3,FALSE)</f>
        <v>714233</v>
      </c>
      <c r="F1815" t="str">
        <f>VLOOKUP(E1815,Item!A:B,2,FALSE)</f>
        <v>Beans, dried, any type, all sizes, per lb. (453.6 gm)</v>
      </c>
      <c r="G1815">
        <f>VLOOKUP(A1815,Series!A:B,2,FALSE)</f>
        <v>0</v>
      </c>
      <c r="H1815" t="str">
        <f>VLOOKUP(G1815,Area!A:B,2,FALSE)</f>
        <v>U.S. city average</v>
      </c>
      <c r="I1815" t="str">
        <f>VLOOKUP(C1815,Dates!A:C,3,FALSE)</f>
        <v>March</v>
      </c>
    </row>
    <row r="1816" spans="1:9" ht="15" x14ac:dyDescent="0.3">
      <c r="A1816" s="1" t="s">
        <v>180</v>
      </c>
      <c r="B1816">
        <v>2014</v>
      </c>
      <c r="C1816" t="s">
        <v>22</v>
      </c>
      <c r="D1816">
        <v>1.4810000000000001</v>
      </c>
      <c r="E1816">
        <f>VLOOKUP(A1816,Series!A:C,3,FALSE)</f>
        <v>714233</v>
      </c>
      <c r="F1816" t="str">
        <f>VLOOKUP(E1816,Item!A:B,2,FALSE)</f>
        <v>Beans, dried, any type, all sizes, per lb. (453.6 gm)</v>
      </c>
      <c r="G1816">
        <f>VLOOKUP(A1816,Series!A:B,2,FALSE)</f>
        <v>0</v>
      </c>
      <c r="H1816" t="str">
        <f>VLOOKUP(G1816,Area!A:B,2,FALSE)</f>
        <v>U.S. city average</v>
      </c>
      <c r="I1816" t="str">
        <f>VLOOKUP(C1816,Dates!A:C,3,FALSE)</f>
        <v>April</v>
      </c>
    </row>
    <row r="1817" spans="1:9" ht="15" x14ac:dyDescent="0.3">
      <c r="A1817" s="1" t="s">
        <v>180</v>
      </c>
      <c r="B1817">
        <v>2014</v>
      </c>
      <c r="C1817" t="s">
        <v>14</v>
      </c>
      <c r="D1817">
        <v>1.4570000000000001</v>
      </c>
      <c r="E1817">
        <f>VLOOKUP(A1817,Series!A:C,3,FALSE)</f>
        <v>714233</v>
      </c>
      <c r="F1817" t="str">
        <f>VLOOKUP(E1817,Item!A:B,2,FALSE)</f>
        <v>Beans, dried, any type, all sizes, per lb. (453.6 gm)</v>
      </c>
      <c r="G1817">
        <f>VLOOKUP(A1817,Series!A:B,2,FALSE)</f>
        <v>0</v>
      </c>
      <c r="H1817" t="str">
        <f>VLOOKUP(G1817,Area!A:B,2,FALSE)</f>
        <v>U.S. city average</v>
      </c>
      <c r="I1817" t="str">
        <f>VLOOKUP(C1817,Dates!A:C,3,FALSE)</f>
        <v>May</v>
      </c>
    </row>
    <row r="1818" spans="1:9" ht="15" x14ac:dyDescent="0.3">
      <c r="A1818" s="1" t="s">
        <v>180</v>
      </c>
      <c r="B1818">
        <v>2014</v>
      </c>
      <c r="C1818" t="s">
        <v>15</v>
      </c>
      <c r="D1818">
        <v>1.476</v>
      </c>
      <c r="E1818">
        <f>VLOOKUP(A1818,Series!A:C,3,FALSE)</f>
        <v>714233</v>
      </c>
      <c r="F1818" t="str">
        <f>VLOOKUP(E1818,Item!A:B,2,FALSE)</f>
        <v>Beans, dried, any type, all sizes, per lb. (453.6 gm)</v>
      </c>
      <c r="G1818">
        <f>VLOOKUP(A1818,Series!A:B,2,FALSE)</f>
        <v>0</v>
      </c>
      <c r="H1818" t="str">
        <f>VLOOKUP(G1818,Area!A:B,2,FALSE)</f>
        <v>U.S. city average</v>
      </c>
      <c r="I1818" t="str">
        <f>VLOOKUP(C1818,Dates!A:C,3,FALSE)</f>
        <v>June</v>
      </c>
    </row>
    <row r="1819" spans="1:9" ht="15" x14ac:dyDescent="0.3">
      <c r="A1819" s="1" t="s">
        <v>180</v>
      </c>
      <c r="B1819">
        <v>2014</v>
      </c>
      <c r="C1819" t="s">
        <v>12</v>
      </c>
      <c r="D1819">
        <v>1.4770000000000001</v>
      </c>
      <c r="E1819">
        <f>VLOOKUP(A1819,Series!A:C,3,FALSE)</f>
        <v>714233</v>
      </c>
      <c r="F1819" t="str">
        <f>VLOOKUP(E1819,Item!A:B,2,FALSE)</f>
        <v>Beans, dried, any type, all sizes, per lb. (453.6 gm)</v>
      </c>
      <c r="G1819">
        <f>VLOOKUP(A1819,Series!A:B,2,FALSE)</f>
        <v>0</v>
      </c>
      <c r="H1819" t="str">
        <f>VLOOKUP(G1819,Area!A:B,2,FALSE)</f>
        <v>U.S. city average</v>
      </c>
      <c r="I1819" t="str">
        <f>VLOOKUP(C1819,Dates!A:C,3,FALSE)</f>
        <v>July</v>
      </c>
    </row>
    <row r="1820" spans="1:9" ht="15" x14ac:dyDescent="0.3">
      <c r="A1820" s="1" t="s">
        <v>180</v>
      </c>
      <c r="B1820">
        <v>2014</v>
      </c>
      <c r="C1820" t="s">
        <v>23</v>
      </c>
      <c r="D1820">
        <v>1.472</v>
      </c>
      <c r="E1820">
        <f>VLOOKUP(A1820,Series!A:C,3,FALSE)</f>
        <v>714233</v>
      </c>
      <c r="F1820" t="str">
        <f>VLOOKUP(E1820,Item!A:B,2,FALSE)</f>
        <v>Beans, dried, any type, all sizes, per lb. (453.6 gm)</v>
      </c>
      <c r="G1820">
        <f>VLOOKUP(A1820,Series!A:B,2,FALSE)</f>
        <v>0</v>
      </c>
      <c r="H1820" t="str">
        <f>VLOOKUP(G1820,Area!A:B,2,FALSE)</f>
        <v>U.S. city average</v>
      </c>
      <c r="I1820" t="str">
        <f>VLOOKUP(C1820,Dates!A:C,3,FALSE)</f>
        <v>August</v>
      </c>
    </row>
    <row r="1821" spans="1:9" ht="15" x14ac:dyDescent="0.3">
      <c r="A1821" s="1" t="s">
        <v>180</v>
      </c>
      <c r="B1821">
        <v>2014</v>
      </c>
      <c r="C1821" t="s">
        <v>20</v>
      </c>
      <c r="D1821">
        <v>1.496</v>
      </c>
      <c r="E1821">
        <f>VLOOKUP(A1821,Series!A:C,3,FALSE)</f>
        <v>714233</v>
      </c>
      <c r="F1821" t="str">
        <f>VLOOKUP(E1821,Item!A:B,2,FALSE)</f>
        <v>Beans, dried, any type, all sizes, per lb. (453.6 gm)</v>
      </c>
      <c r="G1821">
        <f>VLOOKUP(A1821,Series!A:B,2,FALSE)</f>
        <v>0</v>
      </c>
      <c r="H1821" t="str">
        <f>VLOOKUP(G1821,Area!A:B,2,FALSE)</f>
        <v>U.S. city average</v>
      </c>
      <c r="I1821" t="str">
        <f>VLOOKUP(C1821,Dates!A:C,3,FALSE)</f>
        <v>September</v>
      </c>
    </row>
    <row r="1822" spans="1:9" ht="15" x14ac:dyDescent="0.3">
      <c r="A1822" s="1" t="s">
        <v>180</v>
      </c>
      <c r="B1822">
        <v>2014</v>
      </c>
      <c r="C1822" t="s">
        <v>19</v>
      </c>
      <c r="D1822">
        <v>1.4590000000000001</v>
      </c>
      <c r="E1822">
        <f>VLOOKUP(A1822,Series!A:C,3,FALSE)</f>
        <v>714233</v>
      </c>
      <c r="F1822" t="str">
        <f>VLOOKUP(E1822,Item!A:B,2,FALSE)</f>
        <v>Beans, dried, any type, all sizes, per lb. (453.6 gm)</v>
      </c>
      <c r="G1822">
        <f>VLOOKUP(A1822,Series!A:B,2,FALSE)</f>
        <v>0</v>
      </c>
      <c r="H1822" t="str">
        <f>VLOOKUP(G1822,Area!A:B,2,FALSE)</f>
        <v>U.S. city average</v>
      </c>
      <c r="I1822" t="str">
        <f>VLOOKUP(C1822,Dates!A:C,3,FALSE)</f>
        <v>October</v>
      </c>
    </row>
    <row r="1823" spans="1:9" ht="15" x14ac:dyDescent="0.3">
      <c r="A1823" s="1" t="s">
        <v>180</v>
      </c>
      <c r="B1823">
        <v>2014</v>
      </c>
      <c r="C1823" t="s">
        <v>18</v>
      </c>
      <c r="D1823">
        <v>1.464</v>
      </c>
      <c r="E1823">
        <f>VLOOKUP(A1823,Series!A:C,3,FALSE)</f>
        <v>714233</v>
      </c>
      <c r="F1823" t="str">
        <f>VLOOKUP(E1823,Item!A:B,2,FALSE)</f>
        <v>Beans, dried, any type, all sizes, per lb. (453.6 gm)</v>
      </c>
      <c r="G1823">
        <f>VLOOKUP(A1823,Series!A:B,2,FALSE)</f>
        <v>0</v>
      </c>
      <c r="H1823" t="str">
        <f>VLOOKUP(G1823,Area!A:B,2,FALSE)</f>
        <v>U.S. city average</v>
      </c>
      <c r="I1823" t="str">
        <f>VLOOKUP(C1823,Dates!A:C,3,FALSE)</f>
        <v>November</v>
      </c>
    </row>
    <row r="1824" spans="1:9" ht="15" x14ac:dyDescent="0.3">
      <c r="A1824" s="1" t="s">
        <v>180</v>
      </c>
      <c r="B1824">
        <v>2014</v>
      </c>
      <c r="C1824" t="s">
        <v>13</v>
      </c>
      <c r="D1824">
        <v>1.476</v>
      </c>
      <c r="E1824">
        <f>VLOOKUP(A1824,Series!A:C,3,FALSE)</f>
        <v>714233</v>
      </c>
      <c r="F1824" t="str">
        <f>VLOOKUP(E1824,Item!A:B,2,FALSE)</f>
        <v>Beans, dried, any type, all sizes, per lb. (453.6 gm)</v>
      </c>
      <c r="G1824">
        <f>VLOOKUP(A1824,Series!A:B,2,FALSE)</f>
        <v>0</v>
      </c>
      <c r="H1824" t="str">
        <f>VLOOKUP(G1824,Area!A:B,2,FALSE)</f>
        <v>U.S. city average</v>
      </c>
      <c r="I1824" t="str">
        <f>VLOOKUP(C1824,Dates!A:C,3,FALSE)</f>
        <v>December</v>
      </c>
    </row>
    <row r="1825" spans="1:9" ht="15" x14ac:dyDescent="0.3">
      <c r="A1825" s="1" t="s">
        <v>358</v>
      </c>
      <c r="B1825">
        <v>2014</v>
      </c>
      <c r="C1825" t="s">
        <v>19</v>
      </c>
      <c r="D1825">
        <v>1.4159999999999999</v>
      </c>
      <c r="E1825">
        <f>VLOOKUP(A1825,Series!A:C,3,FALSE)</f>
        <v>714233</v>
      </c>
      <c r="F1825" t="str">
        <f>VLOOKUP(E1825,Item!A:B,2,FALSE)</f>
        <v>Beans, dried, any type, all sizes, per lb. (453.6 gm)</v>
      </c>
      <c r="G1825">
        <f>VLOOKUP(A1825,Series!A:B,2,FALSE)</f>
        <v>200</v>
      </c>
      <c r="H1825" t="str">
        <f>VLOOKUP(G1825,Area!A:B,2,FALSE)</f>
        <v>Midwest urban</v>
      </c>
      <c r="I1825" t="str">
        <f>VLOOKUP(C1825,Dates!A:C,3,FALSE)</f>
        <v>October</v>
      </c>
    </row>
    <row r="1826" spans="1:9" ht="15" x14ac:dyDescent="0.3">
      <c r="A1826" s="1" t="s">
        <v>180</v>
      </c>
      <c r="B1826">
        <v>2015</v>
      </c>
      <c r="C1826" t="s">
        <v>11</v>
      </c>
      <c r="D1826">
        <v>1.452</v>
      </c>
      <c r="E1826">
        <f>VLOOKUP(A1826,Series!A:C,3,FALSE)</f>
        <v>714233</v>
      </c>
      <c r="F1826" t="str">
        <f>VLOOKUP(E1826,Item!A:B,2,FALSE)</f>
        <v>Beans, dried, any type, all sizes, per lb. (453.6 gm)</v>
      </c>
      <c r="G1826">
        <f>VLOOKUP(A1826,Series!A:B,2,FALSE)</f>
        <v>0</v>
      </c>
      <c r="H1826" t="str">
        <f>VLOOKUP(G1826,Area!A:B,2,FALSE)</f>
        <v>U.S. city average</v>
      </c>
      <c r="I1826" t="str">
        <f>VLOOKUP(C1826,Dates!A:C,3,FALSE)</f>
        <v>January</v>
      </c>
    </row>
    <row r="1827" spans="1:9" ht="15" x14ac:dyDescent="0.3">
      <c r="A1827" s="1" t="s">
        <v>180</v>
      </c>
      <c r="B1827">
        <v>2015</v>
      </c>
      <c r="C1827" t="s">
        <v>21</v>
      </c>
      <c r="D1827">
        <v>1.484</v>
      </c>
      <c r="E1827">
        <f>VLOOKUP(A1827,Series!A:C,3,FALSE)</f>
        <v>714233</v>
      </c>
      <c r="F1827" t="str">
        <f>VLOOKUP(E1827,Item!A:B,2,FALSE)</f>
        <v>Beans, dried, any type, all sizes, per lb. (453.6 gm)</v>
      </c>
      <c r="G1827">
        <f>VLOOKUP(A1827,Series!A:B,2,FALSE)</f>
        <v>0</v>
      </c>
      <c r="H1827" t="str">
        <f>VLOOKUP(G1827,Area!A:B,2,FALSE)</f>
        <v>U.S. city average</v>
      </c>
      <c r="I1827" t="str">
        <f>VLOOKUP(C1827,Dates!A:C,3,FALSE)</f>
        <v>February</v>
      </c>
    </row>
    <row r="1828" spans="1:9" ht="15" x14ac:dyDescent="0.3">
      <c r="A1828" s="1" t="s">
        <v>180</v>
      </c>
      <c r="B1828">
        <v>2015</v>
      </c>
      <c r="C1828" t="s">
        <v>16</v>
      </c>
      <c r="D1828">
        <v>1.472</v>
      </c>
      <c r="E1828">
        <f>VLOOKUP(A1828,Series!A:C,3,FALSE)</f>
        <v>714233</v>
      </c>
      <c r="F1828" t="str">
        <f>VLOOKUP(E1828,Item!A:B,2,FALSE)</f>
        <v>Beans, dried, any type, all sizes, per lb. (453.6 gm)</v>
      </c>
      <c r="G1828">
        <f>VLOOKUP(A1828,Series!A:B,2,FALSE)</f>
        <v>0</v>
      </c>
      <c r="H1828" t="str">
        <f>VLOOKUP(G1828,Area!A:B,2,FALSE)</f>
        <v>U.S. city average</v>
      </c>
      <c r="I1828" t="str">
        <f>VLOOKUP(C1828,Dates!A:C,3,FALSE)</f>
        <v>March</v>
      </c>
    </row>
    <row r="1829" spans="1:9" ht="15" x14ac:dyDescent="0.3">
      <c r="A1829" s="1" t="s">
        <v>180</v>
      </c>
      <c r="B1829">
        <v>2015</v>
      </c>
      <c r="C1829" t="s">
        <v>22</v>
      </c>
      <c r="D1829">
        <v>1.51</v>
      </c>
      <c r="E1829">
        <f>VLOOKUP(A1829,Series!A:C,3,FALSE)</f>
        <v>714233</v>
      </c>
      <c r="F1829" t="str">
        <f>VLOOKUP(E1829,Item!A:B,2,FALSE)</f>
        <v>Beans, dried, any type, all sizes, per lb. (453.6 gm)</v>
      </c>
      <c r="G1829">
        <f>VLOOKUP(A1829,Series!A:B,2,FALSE)</f>
        <v>0</v>
      </c>
      <c r="H1829" t="str">
        <f>VLOOKUP(G1829,Area!A:B,2,FALSE)</f>
        <v>U.S. city average</v>
      </c>
      <c r="I1829" t="str">
        <f>VLOOKUP(C1829,Dates!A:C,3,FALSE)</f>
        <v>April</v>
      </c>
    </row>
    <row r="1830" spans="1:9" ht="15" x14ac:dyDescent="0.3">
      <c r="A1830" s="1" t="s">
        <v>180</v>
      </c>
      <c r="B1830">
        <v>2015</v>
      </c>
      <c r="C1830" t="s">
        <v>14</v>
      </c>
      <c r="D1830">
        <v>1.486</v>
      </c>
      <c r="E1830">
        <f>VLOOKUP(A1830,Series!A:C,3,FALSE)</f>
        <v>714233</v>
      </c>
      <c r="F1830" t="str">
        <f>VLOOKUP(E1830,Item!A:B,2,FALSE)</f>
        <v>Beans, dried, any type, all sizes, per lb. (453.6 gm)</v>
      </c>
      <c r="G1830">
        <f>VLOOKUP(A1830,Series!A:B,2,FALSE)</f>
        <v>0</v>
      </c>
      <c r="H1830" t="str">
        <f>VLOOKUP(G1830,Area!A:B,2,FALSE)</f>
        <v>U.S. city average</v>
      </c>
      <c r="I1830" t="str">
        <f>VLOOKUP(C1830,Dates!A:C,3,FALSE)</f>
        <v>May</v>
      </c>
    </row>
    <row r="1831" spans="1:9" ht="15" x14ac:dyDescent="0.3">
      <c r="A1831" s="1" t="s">
        <v>180</v>
      </c>
      <c r="B1831">
        <v>2015</v>
      </c>
      <c r="C1831" t="s">
        <v>15</v>
      </c>
      <c r="D1831">
        <v>1.486</v>
      </c>
      <c r="E1831">
        <f>VLOOKUP(A1831,Series!A:C,3,FALSE)</f>
        <v>714233</v>
      </c>
      <c r="F1831" t="str">
        <f>VLOOKUP(E1831,Item!A:B,2,FALSE)</f>
        <v>Beans, dried, any type, all sizes, per lb. (453.6 gm)</v>
      </c>
      <c r="G1831">
        <f>VLOOKUP(A1831,Series!A:B,2,FALSE)</f>
        <v>0</v>
      </c>
      <c r="H1831" t="str">
        <f>VLOOKUP(G1831,Area!A:B,2,FALSE)</f>
        <v>U.S. city average</v>
      </c>
      <c r="I1831" t="str">
        <f>VLOOKUP(C1831,Dates!A:C,3,FALSE)</f>
        <v>June</v>
      </c>
    </row>
    <row r="1832" spans="1:9" ht="15" x14ac:dyDescent="0.3">
      <c r="A1832" s="1" t="s">
        <v>180</v>
      </c>
      <c r="B1832">
        <v>2015</v>
      </c>
      <c r="C1832" t="s">
        <v>12</v>
      </c>
      <c r="D1832">
        <v>1.4830000000000001</v>
      </c>
      <c r="E1832">
        <f>VLOOKUP(A1832,Series!A:C,3,FALSE)</f>
        <v>714233</v>
      </c>
      <c r="F1832" t="str">
        <f>VLOOKUP(E1832,Item!A:B,2,FALSE)</f>
        <v>Beans, dried, any type, all sizes, per lb. (453.6 gm)</v>
      </c>
      <c r="G1832">
        <f>VLOOKUP(A1832,Series!A:B,2,FALSE)</f>
        <v>0</v>
      </c>
      <c r="H1832" t="str">
        <f>VLOOKUP(G1832,Area!A:B,2,FALSE)</f>
        <v>U.S. city average</v>
      </c>
      <c r="I1832" t="str">
        <f>VLOOKUP(C1832,Dates!A:C,3,FALSE)</f>
        <v>July</v>
      </c>
    </row>
    <row r="1833" spans="1:9" ht="15" x14ac:dyDescent="0.3">
      <c r="A1833" s="1" t="s">
        <v>180</v>
      </c>
      <c r="B1833">
        <v>2015</v>
      </c>
      <c r="C1833" t="s">
        <v>23</v>
      </c>
      <c r="D1833">
        <v>1.484</v>
      </c>
      <c r="E1833">
        <f>VLOOKUP(A1833,Series!A:C,3,FALSE)</f>
        <v>714233</v>
      </c>
      <c r="F1833" t="str">
        <f>VLOOKUP(E1833,Item!A:B,2,FALSE)</f>
        <v>Beans, dried, any type, all sizes, per lb. (453.6 gm)</v>
      </c>
      <c r="G1833">
        <f>VLOOKUP(A1833,Series!A:B,2,FALSE)</f>
        <v>0</v>
      </c>
      <c r="H1833" t="str">
        <f>VLOOKUP(G1833,Area!A:B,2,FALSE)</f>
        <v>U.S. city average</v>
      </c>
      <c r="I1833" t="str">
        <f>VLOOKUP(C1833,Dates!A:C,3,FALSE)</f>
        <v>August</v>
      </c>
    </row>
    <row r="1834" spans="1:9" ht="15" x14ac:dyDescent="0.3">
      <c r="A1834" s="1" t="s">
        <v>180</v>
      </c>
      <c r="B1834">
        <v>2015</v>
      </c>
      <c r="C1834" t="s">
        <v>20</v>
      </c>
      <c r="D1834">
        <v>1.4690000000000001</v>
      </c>
      <c r="E1834">
        <f>VLOOKUP(A1834,Series!A:C,3,FALSE)</f>
        <v>714233</v>
      </c>
      <c r="F1834" t="str">
        <f>VLOOKUP(E1834,Item!A:B,2,FALSE)</f>
        <v>Beans, dried, any type, all sizes, per lb. (453.6 gm)</v>
      </c>
      <c r="G1834">
        <f>VLOOKUP(A1834,Series!A:B,2,FALSE)</f>
        <v>0</v>
      </c>
      <c r="H1834" t="str">
        <f>VLOOKUP(G1834,Area!A:B,2,FALSE)</f>
        <v>U.S. city average</v>
      </c>
      <c r="I1834" t="str">
        <f>VLOOKUP(C1834,Dates!A:C,3,FALSE)</f>
        <v>September</v>
      </c>
    </row>
    <row r="1835" spans="1:9" ht="15" x14ac:dyDescent="0.3">
      <c r="A1835" s="1" t="s">
        <v>180</v>
      </c>
      <c r="B1835">
        <v>2015</v>
      </c>
      <c r="C1835" t="s">
        <v>19</v>
      </c>
      <c r="D1835">
        <v>1.482</v>
      </c>
      <c r="E1835">
        <f>VLOOKUP(A1835,Series!A:C,3,FALSE)</f>
        <v>714233</v>
      </c>
      <c r="F1835" t="str">
        <f>VLOOKUP(E1835,Item!A:B,2,FALSE)</f>
        <v>Beans, dried, any type, all sizes, per lb. (453.6 gm)</v>
      </c>
      <c r="G1835">
        <f>VLOOKUP(A1835,Series!A:B,2,FALSE)</f>
        <v>0</v>
      </c>
      <c r="H1835" t="str">
        <f>VLOOKUP(G1835,Area!A:B,2,FALSE)</f>
        <v>U.S. city average</v>
      </c>
      <c r="I1835" t="str">
        <f>VLOOKUP(C1835,Dates!A:C,3,FALSE)</f>
        <v>October</v>
      </c>
    </row>
    <row r="1836" spans="1:9" ht="15" x14ac:dyDescent="0.3">
      <c r="A1836" s="1" t="s">
        <v>180</v>
      </c>
      <c r="B1836">
        <v>2015</v>
      </c>
      <c r="C1836" t="s">
        <v>18</v>
      </c>
      <c r="D1836">
        <v>1.514</v>
      </c>
      <c r="E1836">
        <f>VLOOKUP(A1836,Series!A:C,3,FALSE)</f>
        <v>714233</v>
      </c>
      <c r="F1836" t="str">
        <f>VLOOKUP(E1836,Item!A:B,2,FALSE)</f>
        <v>Beans, dried, any type, all sizes, per lb. (453.6 gm)</v>
      </c>
      <c r="G1836">
        <f>VLOOKUP(A1836,Series!A:B,2,FALSE)</f>
        <v>0</v>
      </c>
      <c r="H1836" t="str">
        <f>VLOOKUP(G1836,Area!A:B,2,FALSE)</f>
        <v>U.S. city average</v>
      </c>
      <c r="I1836" t="str">
        <f>VLOOKUP(C1836,Dates!A:C,3,FALSE)</f>
        <v>November</v>
      </c>
    </row>
    <row r="1837" spans="1:9" ht="15" x14ac:dyDescent="0.3">
      <c r="A1837" s="1" t="s">
        <v>180</v>
      </c>
      <c r="B1837">
        <v>2015</v>
      </c>
      <c r="C1837" t="s">
        <v>13</v>
      </c>
      <c r="D1837">
        <v>1.5109999999999999</v>
      </c>
      <c r="E1837">
        <f>VLOOKUP(A1837,Series!A:C,3,FALSE)</f>
        <v>714233</v>
      </c>
      <c r="F1837" t="str">
        <f>VLOOKUP(E1837,Item!A:B,2,FALSE)</f>
        <v>Beans, dried, any type, all sizes, per lb. (453.6 gm)</v>
      </c>
      <c r="G1837">
        <f>VLOOKUP(A1837,Series!A:B,2,FALSE)</f>
        <v>0</v>
      </c>
      <c r="H1837" t="str">
        <f>VLOOKUP(G1837,Area!A:B,2,FALSE)</f>
        <v>U.S. city average</v>
      </c>
      <c r="I1837" t="str">
        <f>VLOOKUP(C1837,Dates!A:C,3,FALSE)</f>
        <v>December</v>
      </c>
    </row>
    <row r="1838" spans="1:9" ht="15" x14ac:dyDescent="0.3">
      <c r="A1838" s="1" t="s">
        <v>180</v>
      </c>
      <c r="B1838">
        <v>2016</v>
      </c>
      <c r="C1838" t="s">
        <v>11</v>
      </c>
      <c r="D1838">
        <v>1.466</v>
      </c>
      <c r="E1838">
        <f>VLOOKUP(A1838,Series!A:C,3,FALSE)</f>
        <v>714233</v>
      </c>
      <c r="F1838" t="str">
        <f>VLOOKUP(E1838,Item!A:B,2,FALSE)</f>
        <v>Beans, dried, any type, all sizes, per lb. (453.6 gm)</v>
      </c>
      <c r="G1838">
        <f>VLOOKUP(A1838,Series!A:B,2,FALSE)</f>
        <v>0</v>
      </c>
      <c r="H1838" t="str">
        <f>VLOOKUP(G1838,Area!A:B,2,FALSE)</f>
        <v>U.S. city average</v>
      </c>
      <c r="I1838" t="str">
        <f>VLOOKUP(C1838,Dates!A:C,3,FALSE)</f>
        <v>January</v>
      </c>
    </row>
    <row r="1839" spans="1:9" ht="15" x14ac:dyDescent="0.3">
      <c r="A1839" s="1" t="s">
        <v>180</v>
      </c>
      <c r="B1839">
        <v>2016</v>
      </c>
      <c r="C1839" t="s">
        <v>21</v>
      </c>
      <c r="D1839">
        <v>1.4850000000000001</v>
      </c>
      <c r="E1839">
        <f>VLOOKUP(A1839,Series!A:C,3,FALSE)</f>
        <v>714233</v>
      </c>
      <c r="F1839" t="str">
        <f>VLOOKUP(E1839,Item!A:B,2,FALSE)</f>
        <v>Beans, dried, any type, all sizes, per lb. (453.6 gm)</v>
      </c>
      <c r="G1839">
        <f>VLOOKUP(A1839,Series!A:B,2,FALSE)</f>
        <v>0</v>
      </c>
      <c r="H1839" t="str">
        <f>VLOOKUP(G1839,Area!A:B,2,FALSE)</f>
        <v>U.S. city average</v>
      </c>
      <c r="I1839" t="str">
        <f>VLOOKUP(C1839,Dates!A:C,3,FALSE)</f>
        <v>February</v>
      </c>
    </row>
    <row r="1840" spans="1:9" ht="15" x14ac:dyDescent="0.3">
      <c r="A1840" s="1" t="s">
        <v>180</v>
      </c>
      <c r="B1840">
        <v>2016</v>
      </c>
      <c r="C1840" t="s">
        <v>16</v>
      </c>
      <c r="D1840">
        <v>1.488</v>
      </c>
      <c r="E1840">
        <f>VLOOKUP(A1840,Series!A:C,3,FALSE)</f>
        <v>714233</v>
      </c>
      <c r="F1840" t="str">
        <f>VLOOKUP(E1840,Item!A:B,2,FALSE)</f>
        <v>Beans, dried, any type, all sizes, per lb. (453.6 gm)</v>
      </c>
      <c r="G1840">
        <f>VLOOKUP(A1840,Series!A:B,2,FALSE)</f>
        <v>0</v>
      </c>
      <c r="H1840" t="str">
        <f>VLOOKUP(G1840,Area!A:B,2,FALSE)</f>
        <v>U.S. city average</v>
      </c>
      <c r="I1840" t="str">
        <f>VLOOKUP(C1840,Dates!A:C,3,FALSE)</f>
        <v>March</v>
      </c>
    </row>
    <row r="1841" spans="1:9" ht="15" x14ac:dyDescent="0.3">
      <c r="A1841" s="1" t="s">
        <v>180</v>
      </c>
      <c r="B1841">
        <v>2016</v>
      </c>
      <c r="C1841" t="s">
        <v>22</v>
      </c>
      <c r="D1841">
        <v>1.468</v>
      </c>
      <c r="E1841">
        <f>VLOOKUP(A1841,Series!A:C,3,FALSE)</f>
        <v>714233</v>
      </c>
      <c r="F1841" t="str">
        <f>VLOOKUP(E1841,Item!A:B,2,FALSE)</f>
        <v>Beans, dried, any type, all sizes, per lb. (453.6 gm)</v>
      </c>
      <c r="G1841">
        <f>VLOOKUP(A1841,Series!A:B,2,FALSE)</f>
        <v>0</v>
      </c>
      <c r="H1841" t="str">
        <f>VLOOKUP(G1841,Area!A:B,2,FALSE)</f>
        <v>U.S. city average</v>
      </c>
      <c r="I1841" t="str">
        <f>VLOOKUP(C1841,Dates!A:C,3,FALSE)</f>
        <v>April</v>
      </c>
    </row>
    <row r="1842" spans="1:9" ht="15" x14ac:dyDescent="0.3">
      <c r="A1842" s="1" t="s">
        <v>180</v>
      </c>
      <c r="B1842">
        <v>2016</v>
      </c>
      <c r="C1842" t="s">
        <v>14</v>
      </c>
      <c r="D1842">
        <v>1.3959999999999999</v>
      </c>
      <c r="E1842">
        <f>VLOOKUP(A1842,Series!A:C,3,FALSE)</f>
        <v>714233</v>
      </c>
      <c r="F1842" t="str">
        <f>VLOOKUP(E1842,Item!A:B,2,FALSE)</f>
        <v>Beans, dried, any type, all sizes, per lb. (453.6 gm)</v>
      </c>
      <c r="G1842">
        <f>VLOOKUP(A1842,Series!A:B,2,FALSE)</f>
        <v>0</v>
      </c>
      <c r="H1842" t="str">
        <f>VLOOKUP(G1842,Area!A:B,2,FALSE)</f>
        <v>U.S. city average</v>
      </c>
      <c r="I1842" t="str">
        <f>VLOOKUP(C1842,Dates!A:C,3,FALSE)</f>
        <v>May</v>
      </c>
    </row>
    <row r="1843" spans="1:9" ht="15" x14ac:dyDescent="0.3">
      <c r="A1843" s="1" t="s">
        <v>180</v>
      </c>
      <c r="B1843">
        <v>2016</v>
      </c>
      <c r="C1843" t="s">
        <v>15</v>
      </c>
      <c r="D1843">
        <v>1.4079999999999999</v>
      </c>
      <c r="E1843">
        <f>VLOOKUP(A1843,Series!A:C,3,FALSE)</f>
        <v>714233</v>
      </c>
      <c r="F1843" t="str">
        <f>VLOOKUP(E1843,Item!A:B,2,FALSE)</f>
        <v>Beans, dried, any type, all sizes, per lb. (453.6 gm)</v>
      </c>
      <c r="G1843">
        <f>VLOOKUP(A1843,Series!A:B,2,FALSE)</f>
        <v>0</v>
      </c>
      <c r="H1843" t="str">
        <f>VLOOKUP(G1843,Area!A:B,2,FALSE)</f>
        <v>U.S. city average</v>
      </c>
      <c r="I1843" t="str">
        <f>VLOOKUP(C1843,Dates!A:C,3,FALSE)</f>
        <v>June</v>
      </c>
    </row>
    <row r="1844" spans="1:9" ht="15" x14ac:dyDescent="0.3">
      <c r="A1844" s="1" t="s">
        <v>180</v>
      </c>
      <c r="B1844">
        <v>2016</v>
      </c>
      <c r="C1844" t="s">
        <v>12</v>
      </c>
      <c r="D1844">
        <v>1.4039999999999999</v>
      </c>
      <c r="E1844">
        <f>VLOOKUP(A1844,Series!A:C,3,FALSE)</f>
        <v>714233</v>
      </c>
      <c r="F1844" t="str">
        <f>VLOOKUP(E1844,Item!A:B,2,FALSE)</f>
        <v>Beans, dried, any type, all sizes, per lb. (453.6 gm)</v>
      </c>
      <c r="G1844">
        <f>VLOOKUP(A1844,Series!A:B,2,FALSE)</f>
        <v>0</v>
      </c>
      <c r="H1844" t="str">
        <f>VLOOKUP(G1844,Area!A:B,2,FALSE)</f>
        <v>U.S. city average</v>
      </c>
      <c r="I1844" t="str">
        <f>VLOOKUP(C1844,Dates!A:C,3,FALSE)</f>
        <v>July</v>
      </c>
    </row>
    <row r="1845" spans="1:9" ht="15" x14ac:dyDescent="0.3">
      <c r="A1845" s="1" t="s">
        <v>180</v>
      </c>
      <c r="B1845">
        <v>2016</v>
      </c>
      <c r="C1845" t="s">
        <v>23</v>
      </c>
      <c r="D1845">
        <v>1.3640000000000001</v>
      </c>
      <c r="E1845">
        <f>VLOOKUP(A1845,Series!A:C,3,FALSE)</f>
        <v>714233</v>
      </c>
      <c r="F1845" t="str">
        <f>VLOOKUP(E1845,Item!A:B,2,FALSE)</f>
        <v>Beans, dried, any type, all sizes, per lb. (453.6 gm)</v>
      </c>
      <c r="G1845">
        <f>VLOOKUP(A1845,Series!A:B,2,FALSE)</f>
        <v>0</v>
      </c>
      <c r="H1845" t="str">
        <f>VLOOKUP(G1845,Area!A:B,2,FALSE)</f>
        <v>U.S. city average</v>
      </c>
      <c r="I1845" t="str">
        <f>VLOOKUP(C1845,Dates!A:C,3,FALSE)</f>
        <v>August</v>
      </c>
    </row>
    <row r="1846" spans="1:9" ht="15" x14ac:dyDescent="0.3">
      <c r="A1846" s="1" t="s">
        <v>180</v>
      </c>
      <c r="B1846">
        <v>2016</v>
      </c>
      <c r="C1846" t="s">
        <v>20</v>
      </c>
      <c r="D1846">
        <v>1.37</v>
      </c>
      <c r="E1846">
        <f>VLOOKUP(A1846,Series!A:C,3,FALSE)</f>
        <v>714233</v>
      </c>
      <c r="F1846" t="str">
        <f>VLOOKUP(E1846,Item!A:B,2,FALSE)</f>
        <v>Beans, dried, any type, all sizes, per lb. (453.6 gm)</v>
      </c>
      <c r="G1846">
        <f>VLOOKUP(A1846,Series!A:B,2,FALSE)</f>
        <v>0</v>
      </c>
      <c r="H1846" t="str">
        <f>VLOOKUP(G1846,Area!A:B,2,FALSE)</f>
        <v>U.S. city average</v>
      </c>
      <c r="I1846" t="str">
        <f>VLOOKUP(C1846,Dates!A:C,3,FALSE)</f>
        <v>September</v>
      </c>
    </row>
    <row r="1847" spans="1:9" ht="15" x14ac:dyDescent="0.3">
      <c r="A1847" s="1" t="s">
        <v>180</v>
      </c>
      <c r="B1847">
        <v>2016</v>
      </c>
      <c r="C1847" t="s">
        <v>19</v>
      </c>
      <c r="D1847">
        <v>1.35</v>
      </c>
      <c r="E1847">
        <f>VLOOKUP(A1847,Series!A:C,3,FALSE)</f>
        <v>714233</v>
      </c>
      <c r="F1847" t="str">
        <f>VLOOKUP(E1847,Item!A:B,2,FALSE)</f>
        <v>Beans, dried, any type, all sizes, per lb. (453.6 gm)</v>
      </c>
      <c r="G1847">
        <f>VLOOKUP(A1847,Series!A:B,2,FALSE)</f>
        <v>0</v>
      </c>
      <c r="H1847" t="str">
        <f>VLOOKUP(G1847,Area!A:B,2,FALSE)</f>
        <v>U.S. city average</v>
      </c>
      <c r="I1847" t="str">
        <f>VLOOKUP(C1847,Dates!A:C,3,FALSE)</f>
        <v>October</v>
      </c>
    </row>
    <row r="1848" spans="1:9" ht="15" x14ac:dyDescent="0.3">
      <c r="A1848" s="1" t="s">
        <v>180</v>
      </c>
      <c r="B1848">
        <v>2016</v>
      </c>
      <c r="C1848" t="s">
        <v>18</v>
      </c>
      <c r="D1848">
        <v>1.3839999999999999</v>
      </c>
      <c r="E1848">
        <f>VLOOKUP(A1848,Series!A:C,3,FALSE)</f>
        <v>714233</v>
      </c>
      <c r="F1848" t="str">
        <f>VLOOKUP(E1848,Item!A:B,2,FALSE)</f>
        <v>Beans, dried, any type, all sizes, per lb. (453.6 gm)</v>
      </c>
      <c r="G1848">
        <f>VLOOKUP(A1848,Series!A:B,2,FALSE)</f>
        <v>0</v>
      </c>
      <c r="H1848" t="str">
        <f>VLOOKUP(G1848,Area!A:B,2,FALSE)</f>
        <v>U.S. city average</v>
      </c>
      <c r="I1848" t="str">
        <f>VLOOKUP(C1848,Dates!A:C,3,FALSE)</f>
        <v>November</v>
      </c>
    </row>
    <row r="1849" spans="1:9" ht="15" x14ac:dyDescent="0.3">
      <c r="A1849" s="1" t="s">
        <v>180</v>
      </c>
      <c r="B1849">
        <v>2016</v>
      </c>
      <c r="C1849" t="s">
        <v>13</v>
      </c>
      <c r="D1849">
        <v>1.3640000000000001</v>
      </c>
      <c r="E1849">
        <f>VLOOKUP(A1849,Series!A:C,3,FALSE)</f>
        <v>714233</v>
      </c>
      <c r="F1849" t="str">
        <f>VLOOKUP(E1849,Item!A:B,2,FALSE)</f>
        <v>Beans, dried, any type, all sizes, per lb. (453.6 gm)</v>
      </c>
      <c r="G1849">
        <f>VLOOKUP(A1849,Series!A:B,2,FALSE)</f>
        <v>0</v>
      </c>
      <c r="H1849" t="str">
        <f>VLOOKUP(G1849,Area!A:B,2,FALSE)</f>
        <v>U.S. city average</v>
      </c>
      <c r="I1849" t="str">
        <f>VLOOKUP(C1849,Dates!A:C,3,FALSE)</f>
        <v>December</v>
      </c>
    </row>
    <row r="1850" spans="1:9" ht="15" x14ac:dyDescent="0.3">
      <c r="A1850" s="1" t="s">
        <v>180</v>
      </c>
      <c r="B1850">
        <v>2017</v>
      </c>
      <c r="C1850" t="s">
        <v>11</v>
      </c>
      <c r="D1850">
        <v>1.35</v>
      </c>
      <c r="E1850">
        <f>VLOOKUP(A1850,Series!A:C,3,FALSE)</f>
        <v>714233</v>
      </c>
      <c r="F1850" t="str">
        <f>VLOOKUP(E1850,Item!A:B,2,FALSE)</f>
        <v>Beans, dried, any type, all sizes, per lb. (453.6 gm)</v>
      </c>
      <c r="G1850">
        <f>VLOOKUP(A1850,Series!A:B,2,FALSE)</f>
        <v>0</v>
      </c>
      <c r="H1850" t="str">
        <f>VLOOKUP(G1850,Area!A:B,2,FALSE)</f>
        <v>U.S. city average</v>
      </c>
      <c r="I1850" t="str">
        <f>VLOOKUP(C1850,Dates!A:C,3,FALSE)</f>
        <v>January</v>
      </c>
    </row>
    <row r="1851" spans="1:9" ht="15" x14ac:dyDescent="0.3">
      <c r="A1851" s="1" t="s">
        <v>180</v>
      </c>
      <c r="B1851">
        <v>2017</v>
      </c>
      <c r="C1851" t="s">
        <v>21</v>
      </c>
      <c r="D1851">
        <v>1.357</v>
      </c>
      <c r="E1851">
        <f>VLOOKUP(A1851,Series!A:C,3,FALSE)</f>
        <v>714233</v>
      </c>
      <c r="F1851" t="str">
        <f>VLOOKUP(E1851,Item!A:B,2,FALSE)</f>
        <v>Beans, dried, any type, all sizes, per lb. (453.6 gm)</v>
      </c>
      <c r="G1851">
        <f>VLOOKUP(A1851,Series!A:B,2,FALSE)</f>
        <v>0</v>
      </c>
      <c r="H1851" t="str">
        <f>VLOOKUP(G1851,Area!A:B,2,FALSE)</f>
        <v>U.S. city average</v>
      </c>
      <c r="I1851" t="str">
        <f>VLOOKUP(C1851,Dates!A:C,3,FALSE)</f>
        <v>February</v>
      </c>
    </row>
    <row r="1852" spans="1:9" ht="15" x14ac:dyDescent="0.3">
      <c r="A1852" s="1" t="s">
        <v>180</v>
      </c>
      <c r="B1852">
        <v>2017</v>
      </c>
      <c r="C1852" t="s">
        <v>16</v>
      </c>
      <c r="D1852">
        <v>1.371</v>
      </c>
      <c r="E1852">
        <f>VLOOKUP(A1852,Series!A:C,3,FALSE)</f>
        <v>714233</v>
      </c>
      <c r="F1852" t="str">
        <f>VLOOKUP(E1852,Item!A:B,2,FALSE)</f>
        <v>Beans, dried, any type, all sizes, per lb. (453.6 gm)</v>
      </c>
      <c r="G1852">
        <f>VLOOKUP(A1852,Series!A:B,2,FALSE)</f>
        <v>0</v>
      </c>
      <c r="H1852" t="str">
        <f>VLOOKUP(G1852,Area!A:B,2,FALSE)</f>
        <v>U.S. city average</v>
      </c>
      <c r="I1852" t="str">
        <f>VLOOKUP(C1852,Dates!A:C,3,FALSE)</f>
        <v>March</v>
      </c>
    </row>
    <row r="1853" spans="1:9" ht="15" x14ac:dyDescent="0.3">
      <c r="A1853" s="1" t="s">
        <v>180</v>
      </c>
      <c r="B1853">
        <v>2017</v>
      </c>
      <c r="C1853" t="s">
        <v>22</v>
      </c>
      <c r="D1853">
        <v>1.3540000000000001</v>
      </c>
      <c r="E1853">
        <f>VLOOKUP(A1853,Series!A:C,3,FALSE)</f>
        <v>714233</v>
      </c>
      <c r="F1853" t="str">
        <f>VLOOKUP(E1853,Item!A:B,2,FALSE)</f>
        <v>Beans, dried, any type, all sizes, per lb. (453.6 gm)</v>
      </c>
      <c r="G1853">
        <f>VLOOKUP(A1853,Series!A:B,2,FALSE)</f>
        <v>0</v>
      </c>
      <c r="H1853" t="str">
        <f>VLOOKUP(G1853,Area!A:B,2,FALSE)</f>
        <v>U.S. city average</v>
      </c>
      <c r="I1853" t="str">
        <f>VLOOKUP(C1853,Dates!A:C,3,FALSE)</f>
        <v>April</v>
      </c>
    </row>
    <row r="1854" spans="1:9" ht="15" x14ac:dyDescent="0.3">
      <c r="A1854" s="1" t="s">
        <v>180</v>
      </c>
      <c r="B1854">
        <v>2017</v>
      </c>
      <c r="C1854" t="s">
        <v>14</v>
      </c>
      <c r="D1854">
        <v>1.36</v>
      </c>
      <c r="E1854">
        <f>VLOOKUP(A1854,Series!A:C,3,FALSE)</f>
        <v>714233</v>
      </c>
      <c r="F1854" t="str">
        <f>VLOOKUP(E1854,Item!A:B,2,FALSE)</f>
        <v>Beans, dried, any type, all sizes, per lb. (453.6 gm)</v>
      </c>
      <c r="G1854">
        <f>VLOOKUP(A1854,Series!A:B,2,FALSE)</f>
        <v>0</v>
      </c>
      <c r="H1854" t="str">
        <f>VLOOKUP(G1854,Area!A:B,2,FALSE)</f>
        <v>U.S. city average</v>
      </c>
      <c r="I1854" t="str">
        <f>VLOOKUP(C1854,Dates!A:C,3,FALSE)</f>
        <v>May</v>
      </c>
    </row>
    <row r="1855" spans="1:9" ht="15" x14ac:dyDescent="0.3">
      <c r="A1855" s="1" t="s">
        <v>180</v>
      </c>
      <c r="B1855">
        <v>2017</v>
      </c>
      <c r="C1855" t="s">
        <v>15</v>
      </c>
      <c r="D1855">
        <v>1.35</v>
      </c>
      <c r="E1855">
        <f>VLOOKUP(A1855,Series!A:C,3,FALSE)</f>
        <v>714233</v>
      </c>
      <c r="F1855" t="str">
        <f>VLOOKUP(E1855,Item!A:B,2,FALSE)</f>
        <v>Beans, dried, any type, all sizes, per lb. (453.6 gm)</v>
      </c>
      <c r="G1855">
        <f>VLOOKUP(A1855,Series!A:B,2,FALSE)</f>
        <v>0</v>
      </c>
      <c r="H1855" t="str">
        <f>VLOOKUP(G1855,Area!A:B,2,FALSE)</f>
        <v>U.S. city average</v>
      </c>
      <c r="I1855" t="str">
        <f>VLOOKUP(C1855,Dates!A:C,3,FALSE)</f>
        <v>June</v>
      </c>
    </row>
    <row r="1856" spans="1:9" ht="15" x14ac:dyDescent="0.3">
      <c r="A1856" s="1" t="s">
        <v>180</v>
      </c>
      <c r="B1856">
        <v>2017</v>
      </c>
      <c r="C1856" t="s">
        <v>12</v>
      </c>
      <c r="D1856">
        <v>1.3540000000000001</v>
      </c>
      <c r="E1856">
        <f>VLOOKUP(A1856,Series!A:C,3,FALSE)</f>
        <v>714233</v>
      </c>
      <c r="F1856" t="str">
        <f>VLOOKUP(E1856,Item!A:B,2,FALSE)</f>
        <v>Beans, dried, any type, all sizes, per lb. (453.6 gm)</v>
      </c>
      <c r="G1856">
        <f>VLOOKUP(A1856,Series!A:B,2,FALSE)</f>
        <v>0</v>
      </c>
      <c r="H1856" t="str">
        <f>VLOOKUP(G1856,Area!A:B,2,FALSE)</f>
        <v>U.S. city average</v>
      </c>
      <c r="I1856" t="str">
        <f>VLOOKUP(C1856,Dates!A:C,3,FALSE)</f>
        <v>July</v>
      </c>
    </row>
    <row r="1857" spans="1:9" ht="15" x14ac:dyDescent="0.3">
      <c r="A1857" s="1" t="s">
        <v>358</v>
      </c>
      <c r="B1857">
        <v>2017</v>
      </c>
      <c r="C1857" t="s">
        <v>15</v>
      </c>
      <c r="D1857">
        <v>1.2350000000000001</v>
      </c>
      <c r="E1857">
        <f>VLOOKUP(A1857,Series!A:C,3,FALSE)</f>
        <v>714233</v>
      </c>
      <c r="F1857" t="str">
        <f>VLOOKUP(E1857,Item!A:B,2,FALSE)</f>
        <v>Beans, dried, any type, all sizes, per lb. (453.6 gm)</v>
      </c>
      <c r="G1857">
        <f>VLOOKUP(A1857,Series!A:B,2,FALSE)</f>
        <v>200</v>
      </c>
      <c r="H1857" t="str">
        <f>VLOOKUP(G1857,Area!A:B,2,FALSE)</f>
        <v>Midwest urban</v>
      </c>
      <c r="I1857" t="str">
        <f>VLOOKUP(C1857,Dates!A:C,3,FALSE)</f>
        <v>June</v>
      </c>
    </row>
    <row r="1858" spans="1:9" ht="15" x14ac:dyDescent="0.3">
      <c r="A1858" s="1" t="s">
        <v>358</v>
      </c>
      <c r="B1858">
        <v>2017</v>
      </c>
      <c r="C1858" t="s">
        <v>12</v>
      </c>
      <c r="D1858">
        <v>1.2330000000000001</v>
      </c>
      <c r="E1858">
        <f>VLOOKUP(A1858,Series!A:C,3,FALSE)</f>
        <v>714233</v>
      </c>
      <c r="F1858" t="str">
        <f>VLOOKUP(E1858,Item!A:B,2,FALSE)</f>
        <v>Beans, dried, any type, all sizes, per lb. (453.6 gm)</v>
      </c>
      <c r="G1858">
        <f>VLOOKUP(A1858,Series!A:B,2,FALSE)</f>
        <v>200</v>
      </c>
      <c r="H1858" t="str">
        <f>VLOOKUP(G1858,Area!A:B,2,FALSE)</f>
        <v>Midwest urban</v>
      </c>
      <c r="I1858" t="str">
        <f>VLOOKUP(C1858,Dates!A:C,3,FALSE)</f>
        <v>July</v>
      </c>
    </row>
    <row r="1859" spans="1:9" ht="15" x14ac:dyDescent="0.3">
      <c r="A1859" s="1" t="s">
        <v>124</v>
      </c>
      <c r="B1859">
        <v>2013</v>
      </c>
      <c r="C1859" t="s">
        <v>11</v>
      </c>
      <c r="D1859">
        <v>4.5609999999999999</v>
      </c>
      <c r="E1859">
        <f>VLOOKUP(A1859,Series!A:C,3,FALSE)</f>
        <v>703432</v>
      </c>
      <c r="F1859" t="str">
        <f>VLOOKUP(E1859,Item!A:B,2,FALSE)</f>
        <v>Beef for stew, boneless, per lb. (453.6 gm)</v>
      </c>
      <c r="G1859">
        <f>VLOOKUP(A1859,Series!A:B,2,FALSE)</f>
        <v>0</v>
      </c>
      <c r="H1859" t="str">
        <f>VLOOKUP(G1859,Area!A:B,2,FALSE)</f>
        <v>U.S. city average</v>
      </c>
      <c r="I1859" t="str">
        <f>VLOOKUP(C1859,Dates!A:C,3,FALSE)</f>
        <v>January</v>
      </c>
    </row>
    <row r="1860" spans="1:9" ht="15" x14ac:dyDescent="0.3">
      <c r="A1860" s="1" t="s">
        <v>124</v>
      </c>
      <c r="B1860">
        <v>2013</v>
      </c>
      <c r="C1860" t="s">
        <v>21</v>
      </c>
      <c r="D1860">
        <v>4.6550000000000002</v>
      </c>
      <c r="E1860">
        <f>VLOOKUP(A1860,Series!A:C,3,FALSE)</f>
        <v>703432</v>
      </c>
      <c r="F1860" t="str">
        <f>VLOOKUP(E1860,Item!A:B,2,FALSE)</f>
        <v>Beef for stew, boneless, per lb. (453.6 gm)</v>
      </c>
      <c r="G1860">
        <f>VLOOKUP(A1860,Series!A:B,2,FALSE)</f>
        <v>0</v>
      </c>
      <c r="H1860" t="str">
        <f>VLOOKUP(G1860,Area!A:B,2,FALSE)</f>
        <v>U.S. city average</v>
      </c>
      <c r="I1860" t="str">
        <f>VLOOKUP(C1860,Dates!A:C,3,FALSE)</f>
        <v>February</v>
      </c>
    </row>
    <row r="1861" spans="1:9" ht="15" x14ac:dyDescent="0.3">
      <c r="A1861" s="1" t="s">
        <v>124</v>
      </c>
      <c r="B1861">
        <v>2013</v>
      </c>
      <c r="C1861" t="s">
        <v>16</v>
      </c>
      <c r="D1861">
        <v>4.6859999999999999</v>
      </c>
      <c r="E1861">
        <f>VLOOKUP(A1861,Series!A:C,3,FALSE)</f>
        <v>703432</v>
      </c>
      <c r="F1861" t="str">
        <f>VLOOKUP(E1861,Item!A:B,2,FALSE)</f>
        <v>Beef for stew, boneless, per lb. (453.6 gm)</v>
      </c>
      <c r="G1861">
        <f>VLOOKUP(A1861,Series!A:B,2,FALSE)</f>
        <v>0</v>
      </c>
      <c r="H1861" t="str">
        <f>VLOOKUP(G1861,Area!A:B,2,FALSE)</f>
        <v>U.S. city average</v>
      </c>
      <c r="I1861" t="str">
        <f>VLOOKUP(C1861,Dates!A:C,3,FALSE)</f>
        <v>March</v>
      </c>
    </row>
    <row r="1862" spans="1:9" ht="15" x14ac:dyDescent="0.3">
      <c r="A1862" s="1" t="s">
        <v>124</v>
      </c>
      <c r="B1862">
        <v>2013</v>
      </c>
      <c r="C1862" t="s">
        <v>22</v>
      </c>
      <c r="D1862">
        <v>4.6550000000000002</v>
      </c>
      <c r="E1862">
        <f>VLOOKUP(A1862,Series!A:C,3,FALSE)</f>
        <v>703432</v>
      </c>
      <c r="F1862" t="str">
        <f>VLOOKUP(E1862,Item!A:B,2,FALSE)</f>
        <v>Beef for stew, boneless, per lb. (453.6 gm)</v>
      </c>
      <c r="G1862">
        <f>VLOOKUP(A1862,Series!A:B,2,FALSE)</f>
        <v>0</v>
      </c>
      <c r="H1862" t="str">
        <f>VLOOKUP(G1862,Area!A:B,2,FALSE)</f>
        <v>U.S. city average</v>
      </c>
      <c r="I1862" t="str">
        <f>VLOOKUP(C1862,Dates!A:C,3,FALSE)</f>
        <v>April</v>
      </c>
    </row>
    <row r="1863" spans="1:9" ht="15" x14ac:dyDescent="0.3">
      <c r="A1863" s="1" t="s">
        <v>124</v>
      </c>
      <c r="B1863">
        <v>2013</v>
      </c>
      <c r="C1863" t="s">
        <v>14</v>
      </c>
      <c r="D1863">
        <v>4.5529999999999999</v>
      </c>
      <c r="E1863">
        <f>VLOOKUP(A1863,Series!A:C,3,FALSE)</f>
        <v>703432</v>
      </c>
      <c r="F1863" t="str">
        <f>VLOOKUP(E1863,Item!A:B,2,FALSE)</f>
        <v>Beef for stew, boneless, per lb. (453.6 gm)</v>
      </c>
      <c r="G1863">
        <f>VLOOKUP(A1863,Series!A:B,2,FALSE)</f>
        <v>0</v>
      </c>
      <c r="H1863" t="str">
        <f>VLOOKUP(G1863,Area!A:B,2,FALSE)</f>
        <v>U.S. city average</v>
      </c>
      <c r="I1863" t="str">
        <f>VLOOKUP(C1863,Dates!A:C,3,FALSE)</f>
        <v>May</v>
      </c>
    </row>
    <row r="1864" spans="1:9" ht="15" x14ac:dyDescent="0.3">
      <c r="A1864" s="1" t="s">
        <v>124</v>
      </c>
      <c r="B1864">
        <v>2013</v>
      </c>
      <c r="C1864" t="s">
        <v>15</v>
      </c>
      <c r="D1864">
        <v>4.5110000000000001</v>
      </c>
      <c r="E1864">
        <f>VLOOKUP(A1864,Series!A:C,3,FALSE)</f>
        <v>703432</v>
      </c>
      <c r="F1864" t="str">
        <f>VLOOKUP(E1864,Item!A:B,2,FALSE)</f>
        <v>Beef for stew, boneless, per lb. (453.6 gm)</v>
      </c>
      <c r="G1864">
        <f>VLOOKUP(A1864,Series!A:B,2,FALSE)</f>
        <v>0</v>
      </c>
      <c r="H1864" t="str">
        <f>VLOOKUP(G1864,Area!A:B,2,FALSE)</f>
        <v>U.S. city average</v>
      </c>
      <c r="I1864" t="str">
        <f>VLOOKUP(C1864,Dates!A:C,3,FALSE)</f>
        <v>June</v>
      </c>
    </row>
    <row r="1865" spans="1:9" ht="15" x14ac:dyDescent="0.3">
      <c r="A1865" s="1" t="s">
        <v>124</v>
      </c>
      <c r="B1865">
        <v>2013</v>
      </c>
      <c r="C1865" t="s">
        <v>12</v>
      </c>
      <c r="D1865">
        <v>4.5270000000000001</v>
      </c>
      <c r="E1865">
        <f>VLOOKUP(A1865,Series!A:C,3,FALSE)</f>
        <v>703432</v>
      </c>
      <c r="F1865" t="str">
        <f>VLOOKUP(E1865,Item!A:B,2,FALSE)</f>
        <v>Beef for stew, boneless, per lb. (453.6 gm)</v>
      </c>
      <c r="G1865">
        <f>VLOOKUP(A1865,Series!A:B,2,FALSE)</f>
        <v>0</v>
      </c>
      <c r="H1865" t="str">
        <f>VLOOKUP(G1865,Area!A:B,2,FALSE)</f>
        <v>U.S. city average</v>
      </c>
      <c r="I1865" t="str">
        <f>VLOOKUP(C1865,Dates!A:C,3,FALSE)</f>
        <v>July</v>
      </c>
    </row>
    <row r="1866" spans="1:9" ht="15" x14ac:dyDescent="0.3">
      <c r="A1866" s="1" t="s">
        <v>124</v>
      </c>
      <c r="B1866">
        <v>2013</v>
      </c>
      <c r="C1866" t="s">
        <v>23</v>
      </c>
      <c r="D1866">
        <v>4.5330000000000004</v>
      </c>
      <c r="E1866">
        <f>VLOOKUP(A1866,Series!A:C,3,FALSE)</f>
        <v>703432</v>
      </c>
      <c r="F1866" t="str">
        <f>VLOOKUP(E1866,Item!A:B,2,FALSE)</f>
        <v>Beef for stew, boneless, per lb. (453.6 gm)</v>
      </c>
      <c r="G1866">
        <f>VLOOKUP(A1866,Series!A:B,2,FALSE)</f>
        <v>0</v>
      </c>
      <c r="H1866" t="str">
        <f>VLOOKUP(G1866,Area!A:B,2,FALSE)</f>
        <v>U.S. city average</v>
      </c>
      <c r="I1866" t="str">
        <f>VLOOKUP(C1866,Dates!A:C,3,FALSE)</f>
        <v>August</v>
      </c>
    </row>
    <row r="1867" spans="1:9" ht="15" x14ac:dyDescent="0.3">
      <c r="A1867" s="1" t="s">
        <v>124</v>
      </c>
      <c r="B1867">
        <v>2013</v>
      </c>
      <c r="C1867" t="s">
        <v>20</v>
      </c>
      <c r="D1867">
        <v>4.4279999999999999</v>
      </c>
      <c r="E1867">
        <f>VLOOKUP(A1867,Series!A:C,3,FALSE)</f>
        <v>703432</v>
      </c>
      <c r="F1867" t="str">
        <f>VLOOKUP(E1867,Item!A:B,2,FALSE)</f>
        <v>Beef for stew, boneless, per lb. (453.6 gm)</v>
      </c>
      <c r="G1867">
        <f>VLOOKUP(A1867,Series!A:B,2,FALSE)</f>
        <v>0</v>
      </c>
      <c r="H1867" t="str">
        <f>VLOOKUP(G1867,Area!A:B,2,FALSE)</f>
        <v>U.S. city average</v>
      </c>
      <c r="I1867" t="str">
        <f>VLOOKUP(C1867,Dates!A:C,3,FALSE)</f>
        <v>September</v>
      </c>
    </row>
    <row r="1868" spans="1:9" ht="15" x14ac:dyDescent="0.3">
      <c r="A1868" s="1" t="s">
        <v>124</v>
      </c>
      <c r="B1868">
        <v>2013</v>
      </c>
      <c r="C1868" t="s">
        <v>19</v>
      </c>
      <c r="D1868">
        <v>4.5380000000000003</v>
      </c>
      <c r="E1868">
        <f>VLOOKUP(A1868,Series!A:C,3,FALSE)</f>
        <v>703432</v>
      </c>
      <c r="F1868" t="str">
        <f>VLOOKUP(E1868,Item!A:B,2,FALSE)</f>
        <v>Beef for stew, boneless, per lb. (453.6 gm)</v>
      </c>
      <c r="G1868">
        <f>VLOOKUP(A1868,Series!A:B,2,FALSE)</f>
        <v>0</v>
      </c>
      <c r="H1868" t="str">
        <f>VLOOKUP(G1868,Area!A:B,2,FALSE)</f>
        <v>U.S. city average</v>
      </c>
      <c r="I1868" t="str">
        <f>VLOOKUP(C1868,Dates!A:C,3,FALSE)</f>
        <v>October</v>
      </c>
    </row>
    <row r="1869" spans="1:9" ht="15" x14ac:dyDescent="0.3">
      <c r="A1869" s="1" t="s">
        <v>124</v>
      </c>
      <c r="B1869">
        <v>2013</v>
      </c>
      <c r="C1869" t="s">
        <v>18</v>
      </c>
      <c r="D1869">
        <v>4.6029999999999998</v>
      </c>
      <c r="E1869">
        <f>VLOOKUP(A1869,Series!A:C,3,FALSE)</f>
        <v>703432</v>
      </c>
      <c r="F1869" t="str">
        <f>VLOOKUP(E1869,Item!A:B,2,FALSE)</f>
        <v>Beef for stew, boneless, per lb. (453.6 gm)</v>
      </c>
      <c r="G1869">
        <f>VLOOKUP(A1869,Series!A:B,2,FALSE)</f>
        <v>0</v>
      </c>
      <c r="H1869" t="str">
        <f>VLOOKUP(G1869,Area!A:B,2,FALSE)</f>
        <v>U.S. city average</v>
      </c>
      <c r="I1869" t="str">
        <f>VLOOKUP(C1869,Dates!A:C,3,FALSE)</f>
        <v>November</v>
      </c>
    </row>
    <row r="1870" spans="1:9" ht="15" x14ac:dyDescent="0.3">
      <c r="A1870" s="1" t="s">
        <v>124</v>
      </c>
      <c r="B1870">
        <v>2013</v>
      </c>
      <c r="C1870" t="s">
        <v>13</v>
      </c>
      <c r="D1870">
        <v>4.6429999999999998</v>
      </c>
      <c r="E1870">
        <f>VLOOKUP(A1870,Series!A:C,3,FALSE)</f>
        <v>703432</v>
      </c>
      <c r="F1870" t="str">
        <f>VLOOKUP(E1870,Item!A:B,2,FALSE)</f>
        <v>Beef for stew, boneless, per lb. (453.6 gm)</v>
      </c>
      <c r="G1870">
        <f>VLOOKUP(A1870,Series!A:B,2,FALSE)</f>
        <v>0</v>
      </c>
      <c r="H1870" t="str">
        <f>VLOOKUP(G1870,Area!A:B,2,FALSE)</f>
        <v>U.S. city average</v>
      </c>
      <c r="I1870" t="str">
        <f>VLOOKUP(C1870,Dates!A:C,3,FALSE)</f>
        <v>December</v>
      </c>
    </row>
    <row r="1871" spans="1:9" ht="15" x14ac:dyDescent="0.3">
      <c r="A1871" s="1" t="s">
        <v>225</v>
      </c>
      <c r="B1871">
        <v>2013</v>
      </c>
      <c r="C1871" t="s">
        <v>11</v>
      </c>
      <c r="D1871">
        <v>4.343</v>
      </c>
      <c r="E1871">
        <f>VLOOKUP(A1871,Series!A:C,3,FALSE)</f>
        <v>703432</v>
      </c>
      <c r="F1871" t="str">
        <f>VLOOKUP(E1871,Item!A:B,2,FALSE)</f>
        <v>Beef for stew, boneless, per lb. (453.6 gm)</v>
      </c>
      <c r="G1871">
        <f>VLOOKUP(A1871,Series!A:B,2,FALSE)</f>
        <v>100</v>
      </c>
      <c r="H1871" t="str">
        <f>VLOOKUP(G1871,Area!A:B,2,FALSE)</f>
        <v>Northeast urban</v>
      </c>
      <c r="I1871" t="str">
        <f>VLOOKUP(C1871,Dates!A:C,3,FALSE)</f>
        <v>January</v>
      </c>
    </row>
    <row r="1872" spans="1:9" ht="15" x14ac:dyDescent="0.3">
      <c r="A1872" s="1" t="s">
        <v>225</v>
      </c>
      <c r="B1872">
        <v>2013</v>
      </c>
      <c r="C1872" t="s">
        <v>21</v>
      </c>
      <c r="D1872">
        <v>4.476</v>
      </c>
      <c r="E1872">
        <f>VLOOKUP(A1872,Series!A:C,3,FALSE)</f>
        <v>703432</v>
      </c>
      <c r="F1872" t="str">
        <f>VLOOKUP(E1872,Item!A:B,2,FALSE)</f>
        <v>Beef for stew, boneless, per lb. (453.6 gm)</v>
      </c>
      <c r="G1872">
        <f>VLOOKUP(A1872,Series!A:B,2,FALSE)</f>
        <v>100</v>
      </c>
      <c r="H1872" t="str">
        <f>VLOOKUP(G1872,Area!A:B,2,FALSE)</f>
        <v>Northeast urban</v>
      </c>
      <c r="I1872" t="str">
        <f>VLOOKUP(C1872,Dates!A:C,3,FALSE)</f>
        <v>February</v>
      </c>
    </row>
    <row r="1873" spans="1:9" ht="15" x14ac:dyDescent="0.3">
      <c r="A1873" s="1" t="s">
        <v>225</v>
      </c>
      <c r="B1873">
        <v>2013</v>
      </c>
      <c r="C1873" t="s">
        <v>16</v>
      </c>
      <c r="D1873">
        <v>4.57</v>
      </c>
      <c r="E1873">
        <f>VLOOKUP(A1873,Series!A:C,3,FALSE)</f>
        <v>703432</v>
      </c>
      <c r="F1873" t="str">
        <f>VLOOKUP(E1873,Item!A:B,2,FALSE)</f>
        <v>Beef for stew, boneless, per lb. (453.6 gm)</v>
      </c>
      <c r="G1873">
        <f>VLOOKUP(A1873,Series!A:B,2,FALSE)</f>
        <v>100</v>
      </c>
      <c r="H1873" t="str">
        <f>VLOOKUP(G1873,Area!A:B,2,FALSE)</f>
        <v>Northeast urban</v>
      </c>
      <c r="I1873" t="str">
        <f>VLOOKUP(C1873,Dates!A:C,3,FALSE)</f>
        <v>March</v>
      </c>
    </row>
    <row r="1874" spans="1:9" ht="15" x14ac:dyDescent="0.3">
      <c r="A1874" s="1" t="s">
        <v>225</v>
      </c>
      <c r="B1874">
        <v>2013</v>
      </c>
      <c r="C1874" t="s">
        <v>22</v>
      </c>
      <c r="D1874">
        <v>4.476</v>
      </c>
      <c r="E1874">
        <f>VLOOKUP(A1874,Series!A:C,3,FALSE)</f>
        <v>703432</v>
      </c>
      <c r="F1874" t="str">
        <f>VLOOKUP(E1874,Item!A:B,2,FALSE)</f>
        <v>Beef for stew, boneless, per lb. (453.6 gm)</v>
      </c>
      <c r="G1874">
        <f>VLOOKUP(A1874,Series!A:B,2,FALSE)</f>
        <v>100</v>
      </c>
      <c r="H1874" t="str">
        <f>VLOOKUP(G1874,Area!A:B,2,FALSE)</f>
        <v>Northeast urban</v>
      </c>
      <c r="I1874" t="str">
        <f>VLOOKUP(C1874,Dates!A:C,3,FALSE)</f>
        <v>April</v>
      </c>
    </row>
    <row r="1875" spans="1:9" ht="15" x14ac:dyDescent="0.3">
      <c r="A1875" s="1" t="s">
        <v>225</v>
      </c>
      <c r="B1875">
        <v>2013</v>
      </c>
      <c r="C1875" t="s">
        <v>14</v>
      </c>
      <c r="D1875">
        <v>4.4710000000000001</v>
      </c>
      <c r="E1875">
        <f>VLOOKUP(A1875,Series!A:C,3,FALSE)</f>
        <v>703432</v>
      </c>
      <c r="F1875" t="str">
        <f>VLOOKUP(E1875,Item!A:B,2,FALSE)</f>
        <v>Beef for stew, boneless, per lb. (453.6 gm)</v>
      </c>
      <c r="G1875">
        <f>VLOOKUP(A1875,Series!A:B,2,FALSE)</f>
        <v>100</v>
      </c>
      <c r="H1875" t="str">
        <f>VLOOKUP(G1875,Area!A:B,2,FALSE)</f>
        <v>Northeast urban</v>
      </c>
      <c r="I1875" t="str">
        <f>VLOOKUP(C1875,Dates!A:C,3,FALSE)</f>
        <v>May</v>
      </c>
    </row>
    <row r="1876" spans="1:9" ht="15" x14ac:dyDescent="0.3">
      <c r="A1876" s="1" t="s">
        <v>225</v>
      </c>
      <c r="B1876">
        <v>2013</v>
      </c>
      <c r="C1876" t="s">
        <v>15</v>
      </c>
      <c r="D1876">
        <v>4.3940000000000001</v>
      </c>
      <c r="E1876">
        <f>VLOOKUP(A1876,Series!A:C,3,FALSE)</f>
        <v>703432</v>
      </c>
      <c r="F1876" t="str">
        <f>VLOOKUP(E1876,Item!A:B,2,FALSE)</f>
        <v>Beef for stew, boneless, per lb. (453.6 gm)</v>
      </c>
      <c r="G1876">
        <f>VLOOKUP(A1876,Series!A:B,2,FALSE)</f>
        <v>100</v>
      </c>
      <c r="H1876" t="str">
        <f>VLOOKUP(G1876,Area!A:B,2,FALSE)</f>
        <v>Northeast urban</v>
      </c>
      <c r="I1876" t="str">
        <f>VLOOKUP(C1876,Dates!A:C,3,FALSE)</f>
        <v>June</v>
      </c>
    </row>
    <row r="1877" spans="1:9" ht="15" x14ac:dyDescent="0.3">
      <c r="A1877" s="1" t="s">
        <v>225</v>
      </c>
      <c r="B1877">
        <v>2013</v>
      </c>
      <c r="C1877" t="s">
        <v>12</v>
      </c>
      <c r="D1877">
        <v>4.452</v>
      </c>
      <c r="E1877">
        <f>VLOOKUP(A1877,Series!A:C,3,FALSE)</f>
        <v>703432</v>
      </c>
      <c r="F1877" t="str">
        <f>VLOOKUP(E1877,Item!A:B,2,FALSE)</f>
        <v>Beef for stew, boneless, per lb. (453.6 gm)</v>
      </c>
      <c r="G1877">
        <f>VLOOKUP(A1877,Series!A:B,2,FALSE)</f>
        <v>100</v>
      </c>
      <c r="H1877" t="str">
        <f>VLOOKUP(G1877,Area!A:B,2,FALSE)</f>
        <v>Northeast urban</v>
      </c>
      <c r="I1877" t="str">
        <f>VLOOKUP(C1877,Dates!A:C,3,FALSE)</f>
        <v>July</v>
      </c>
    </row>
    <row r="1878" spans="1:9" ht="15" x14ac:dyDescent="0.3">
      <c r="A1878" s="1" t="s">
        <v>313</v>
      </c>
      <c r="B1878">
        <v>2013</v>
      </c>
      <c r="C1878" t="s">
        <v>11</v>
      </c>
      <c r="D1878">
        <v>4.5209999999999999</v>
      </c>
      <c r="E1878">
        <f>VLOOKUP(A1878,Series!A:C,3,FALSE)</f>
        <v>703432</v>
      </c>
      <c r="F1878" t="str">
        <f>VLOOKUP(E1878,Item!A:B,2,FALSE)</f>
        <v>Beef for stew, boneless, per lb. (453.6 gm)</v>
      </c>
      <c r="G1878">
        <f>VLOOKUP(A1878,Series!A:B,2,FALSE)</f>
        <v>200</v>
      </c>
      <c r="H1878" t="str">
        <f>VLOOKUP(G1878,Area!A:B,2,FALSE)</f>
        <v>Midwest urban</v>
      </c>
      <c r="I1878" t="str">
        <f>VLOOKUP(C1878,Dates!A:C,3,FALSE)</f>
        <v>January</v>
      </c>
    </row>
    <row r="1879" spans="1:9" ht="15" x14ac:dyDescent="0.3">
      <c r="A1879" s="1" t="s">
        <v>313</v>
      </c>
      <c r="B1879">
        <v>2013</v>
      </c>
      <c r="C1879" t="s">
        <v>21</v>
      </c>
      <c r="D1879">
        <v>4.5460000000000003</v>
      </c>
      <c r="E1879">
        <f>VLOOKUP(A1879,Series!A:C,3,FALSE)</f>
        <v>703432</v>
      </c>
      <c r="F1879" t="str">
        <f>VLOOKUP(E1879,Item!A:B,2,FALSE)</f>
        <v>Beef for stew, boneless, per lb. (453.6 gm)</v>
      </c>
      <c r="G1879">
        <f>VLOOKUP(A1879,Series!A:B,2,FALSE)</f>
        <v>200</v>
      </c>
      <c r="H1879" t="str">
        <f>VLOOKUP(G1879,Area!A:B,2,FALSE)</f>
        <v>Midwest urban</v>
      </c>
      <c r="I1879" t="str">
        <f>VLOOKUP(C1879,Dates!A:C,3,FALSE)</f>
        <v>February</v>
      </c>
    </row>
    <row r="1880" spans="1:9" ht="15" x14ac:dyDescent="0.3">
      <c r="A1880" s="1" t="s">
        <v>313</v>
      </c>
      <c r="B1880">
        <v>2013</v>
      </c>
      <c r="C1880" t="s">
        <v>16</v>
      </c>
      <c r="D1880">
        <v>4.6399999999999997</v>
      </c>
      <c r="E1880">
        <f>VLOOKUP(A1880,Series!A:C,3,FALSE)</f>
        <v>703432</v>
      </c>
      <c r="F1880" t="str">
        <f>VLOOKUP(E1880,Item!A:B,2,FALSE)</f>
        <v>Beef for stew, boneless, per lb. (453.6 gm)</v>
      </c>
      <c r="G1880">
        <f>VLOOKUP(A1880,Series!A:B,2,FALSE)</f>
        <v>200</v>
      </c>
      <c r="H1880" t="str">
        <f>VLOOKUP(G1880,Area!A:B,2,FALSE)</f>
        <v>Midwest urban</v>
      </c>
      <c r="I1880" t="str">
        <f>VLOOKUP(C1880,Dates!A:C,3,FALSE)</f>
        <v>March</v>
      </c>
    </row>
    <row r="1881" spans="1:9" ht="15" x14ac:dyDescent="0.3">
      <c r="A1881" s="1" t="s">
        <v>313</v>
      </c>
      <c r="B1881">
        <v>2013</v>
      </c>
      <c r="C1881" t="s">
        <v>22</v>
      </c>
      <c r="D1881">
        <v>4.6269999999999998</v>
      </c>
      <c r="E1881">
        <f>VLOOKUP(A1881,Series!A:C,3,FALSE)</f>
        <v>703432</v>
      </c>
      <c r="F1881" t="str">
        <f>VLOOKUP(E1881,Item!A:B,2,FALSE)</f>
        <v>Beef for stew, boneless, per lb. (453.6 gm)</v>
      </c>
      <c r="G1881">
        <f>VLOOKUP(A1881,Series!A:B,2,FALSE)</f>
        <v>200</v>
      </c>
      <c r="H1881" t="str">
        <f>VLOOKUP(G1881,Area!A:B,2,FALSE)</f>
        <v>Midwest urban</v>
      </c>
      <c r="I1881" t="str">
        <f>VLOOKUP(C1881,Dates!A:C,3,FALSE)</f>
        <v>April</v>
      </c>
    </row>
    <row r="1882" spans="1:9" ht="15" x14ac:dyDescent="0.3">
      <c r="A1882" s="1" t="s">
        <v>313</v>
      </c>
      <c r="B1882">
        <v>2013</v>
      </c>
      <c r="C1882" t="s">
        <v>14</v>
      </c>
      <c r="D1882">
        <v>4.5279999999999996</v>
      </c>
      <c r="E1882">
        <f>VLOOKUP(A1882,Series!A:C,3,FALSE)</f>
        <v>703432</v>
      </c>
      <c r="F1882" t="str">
        <f>VLOOKUP(E1882,Item!A:B,2,FALSE)</f>
        <v>Beef for stew, boneless, per lb. (453.6 gm)</v>
      </c>
      <c r="G1882">
        <f>VLOOKUP(A1882,Series!A:B,2,FALSE)</f>
        <v>200</v>
      </c>
      <c r="H1882" t="str">
        <f>VLOOKUP(G1882,Area!A:B,2,FALSE)</f>
        <v>Midwest urban</v>
      </c>
      <c r="I1882" t="str">
        <f>VLOOKUP(C1882,Dates!A:C,3,FALSE)</f>
        <v>May</v>
      </c>
    </row>
    <row r="1883" spans="1:9" ht="15" x14ac:dyDescent="0.3">
      <c r="A1883" s="1" t="s">
        <v>313</v>
      </c>
      <c r="B1883">
        <v>2013</v>
      </c>
      <c r="C1883" t="s">
        <v>15</v>
      </c>
      <c r="D1883">
        <v>4.4509999999999996</v>
      </c>
      <c r="E1883">
        <f>VLOOKUP(A1883,Series!A:C,3,FALSE)</f>
        <v>703432</v>
      </c>
      <c r="F1883" t="str">
        <f>VLOOKUP(E1883,Item!A:B,2,FALSE)</f>
        <v>Beef for stew, boneless, per lb. (453.6 gm)</v>
      </c>
      <c r="G1883">
        <f>VLOOKUP(A1883,Series!A:B,2,FALSE)</f>
        <v>200</v>
      </c>
      <c r="H1883" t="str">
        <f>VLOOKUP(G1883,Area!A:B,2,FALSE)</f>
        <v>Midwest urban</v>
      </c>
      <c r="I1883" t="str">
        <f>VLOOKUP(C1883,Dates!A:C,3,FALSE)</f>
        <v>June</v>
      </c>
    </row>
    <row r="1884" spans="1:9" ht="15" x14ac:dyDescent="0.3">
      <c r="A1884" s="1" t="s">
        <v>313</v>
      </c>
      <c r="B1884">
        <v>2013</v>
      </c>
      <c r="C1884" t="s">
        <v>12</v>
      </c>
      <c r="D1884">
        <v>4.4530000000000003</v>
      </c>
      <c r="E1884">
        <f>VLOOKUP(A1884,Series!A:C,3,FALSE)</f>
        <v>703432</v>
      </c>
      <c r="F1884" t="str">
        <f>VLOOKUP(E1884,Item!A:B,2,FALSE)</f>
        <v>Beef for stew, boneless, per lb. (453.6 gm)</v>
      </c>
      <c r="G1884">
        <f>VLOOKUP(A1884,Series!A:B,2,FALSE)</f>
        <v>200</v>
      </c>
      <c r="H1884" t="str">
        <f>VLOOKUP(G1884,Area!A:B,2,FALSE)</f>
        <v>Midwest urban</v>
      </c>
      <c r="I1884" t="str">
        <f>VLOOKUP(C1884,Dates!A:C,3,FALSE)</f>
        <v>July</v>
      </c>
    </row>
    <row r="1885" spans="1:9" ht="15" x14ac:dyDescent="0.3">
      <c r="A1885" s="1" t="s">
        <v>313</v>
      </c>
      <c r="B1885">
        <v>2013</v>
      </c>
      <c r="C1885" t="s">
        <v>23</v>
      </c>
      <c r="D1885">
        <v>4.54</v>
      </c>
      <c r="E1885">
        <f>VLOOKUP(A1885,Series!A:C,3,FALSE)</f>
        <v>703432</v>
      </c>
      <c r="F1885" t="str">
        <f>VLOOKUP(E1885,Item!A:B,2,FALSE)</f>
        <v>Beef for stew, boneless, per lb. (453.6 gm)</v>
      </c>
      <c r="G1885">
        <f>VLOOKUP(A1885,Series!A:B,2,FALSE)</f>
        <v>200</v>
      </c>
      <c r="H1885" t="str">
        <f>VLOOKUP(G1885,Area!A:B,2,FALSE)</f>
        <v>Midwest urban</v>
      </c>
      <c r="I1885" t="str">
        <f>VLOOKUP(C1885,Dates!A:C,3,FALSE)</f>
        <v>August</v>
      </c>
    </row>
    <row r="1886" spans="1:9" ht="15" x14ac:dyDescent="0.3">
      <c r="A1886" s="1" t="s">
        <v>313</v>
      </c>
      <c r="B1886">
        <v>2013</v>
      </c>
      <c r="C1886" t="s">
        <v>20</v>
      </c>
      <c r="D1886">
        <v>4.21</v>
      </c>
      <c r="E1886">
        <f>VLOOKUP(A1886,Series!A:C,3,FALSE)</f>
        <v>703432</v>
      </c>
      <c r="F1886" t="str">
        <f>VLOOKUP(E1886,Item!A:B,2,FALSE)</f>
        <v>Beef for stew, boneless, per lb. (453.6 gm)</v>
      </c>
      <c r="G1886">
        <f>VLOOKUP(A1886,Series!A:B,2,FALSE)</f>
        <v>200</v>
      </c>
      <c r="H1886" t="str">
        <f>VLOOKUP(G1886,Area!A:B,2,FALSE)</f>
        <v>Midwest urban</v>
      </c>
      <c r="I1886" t="str">
        <f>VLOOKUP(C1886,Dates!A:C,3,FALSE)</f>
        <v>September</v>
      </c>
    </row>
    <row r="1887" spans="1:9" ht="15" x14ac:dyDescent="0.3">
      <c r="A1887" s="1" t="s">
        <v>313</v>
      </c>
      <c r="B1887">
        <v>2013</v>
      </c>
      <c r="C1887" t="s">
        <v>19</v>
      </c>
      <c r="D1887">
        <v>4.3319999999999999</v>
      </c>
      <c r="E1887">
        <f>VLOOKUP(A1887,Series!A:C,3,FALSE)</f>
        <v>703432</v>
      </c>
      <c r="F1887" t="str">
        <f>VLOOKUP(E1887,Item!A:B,2,FALSE)</f>
        <v>Beef for stew, boneless, per lb. (453.6 gm)</v>
      </c>
      <c r="G1887">
        <f>VLOOKUP(A1887,Series!A:B,2,FALSE)</f>
        <v>200</v>
      </c>
      <c r="H1887" t="str">
        <f>VLOOKUP(G1887,Area!A:B,2,FALSE)</f>
        <v>Midwest urban</v>
      </c>
      <c r="I1887" t="str">
        <f>VLOOKUP(C1887,Dates!A:C,3,FALSE)</f>
        <v>October</v>
      </c>
    </row>
    <row r="1888" spans="1:9" ht="15" x14ac:dyDescent="0.3">
      <c r="A1888" s="1" t="s">
        <v>313</v>
      </c>
      <c r="B1888">
        <v>2013</v>
      </c>
      <c r="C1888" t="s">
        <v>18</v>
      </c>
      <c r="D1888">
        <v>4.5069999999999997</v>
      </c>
      <c r="E1888">
        <f>VLOOKUP(A1888,Series!A:C,3,FALSE)</f>
        <v>703432</v>
      </c>
      <c r="F1888" t="str">
        <f>VLOOKUP(E1888,Item!A:B,2,FALSE)</f>
        <v>Beef for stew, boneless, per lb. (453.6 gm)</v>
      </c>
      <c r="G1888">
        <f>VLOOKUP(A1888,Series!A:B,2,FALSE)</f>
        <v>200</v>
      </c>
      <c r="H1888" t="str">
        <f>VLOOKUP(G1888,Area!A:B,2,FALSE)</f>
        <v>Midwest urban</v>
      </c>
      <c r="I1888" t="str">
        <f>VLOOKUP(C1888,Dates!A:C,3,FALSE)</f>
        <v>November</v>
      </c>
    </row>
    <row r="1889" spans="1:9" ht="15" x14ac:dyDescent="0.3">
      <c r="A1889" s="1" t="s">
        <v>313</v>
      </c>
      <c r="B1889">
        <v>2013</v>
      </c>
      <c r="C1889" t="s">
        <v>13</v>
      </c>
      <c r="D1889">
        <v>4.3360000000000003</v>
      </c>
      <c r="E1889">
        <f>VLOOKUP(A1889,Series!A:C,3,FALSE)</f>
        <v>703432</v>
      </c>
      <c r="F1889" t="str">
        <f>VLOOKUP(E1889,Item!A:B,2,FALSE)</f>
        <v>Beef for stew, boneless, per lb. (453.6 gm)</v>
      </c>
      <c r="G1889">
        <f>VLOOKUP(A1889,Series!A:B,2,FALSE)</f>
        <v>200</v>
      </c>
      <c r="H1889" t="str">
        <f>VLOOKUP(G1889,Area!A:B,2,FALSE)</f>
        <v>Midwest urban</v>
      </c>
      <c r="I1889" t="str">
        <f>VLOOKUP(C1889,Dates!A:C,3,FALSE)</f>
        <v>December</v>
      </c>
    </row>
    <row r="1890" spans="1:9" ht="15" x14ac:dyDescent="0.3">
      <c r="A1890" s="1" t="s">
        <v>124</v>
      </c>
      <c r="B1890">
        <v>2014</v>
      </c>
      <c r="C1890" t="s">
        <v>11</v>
      </c>
      <c r="D1890">
        <v>4.6280000000000001</v>
      </c>
      <c r="E1890">
        <f>VLOOKUP(A1890,Series!A:C,3,FALSE)</f>
        <v>703432</v>
      </c>
      <c r="F1890" t="str">
        <f>VLOOKUP(E1890,Item!A:B,2,FALSE)</f>
        <v>Beef for stew, boneless, per lb. (453.6 gm)</v>
      </c>
      <c r="G1890">
        <f>VLOOKUP(A1890,Series!A:B,2,FALSE)</f>
        <v>0</v>
      </c>
      <c r="H1890" t="str">
        <f>VLOOKUP(G1890,Area!A:B,2,FALSE)</f>
        <v>U.S. city average</v>
      </c>
      <c r="I1890" t="str">
        <f>VLOOKUP(C1890,Dates!A:C,3,FALSE)</f>
        <v>January</v>
      </c>
    </row>
    <row r="1891" spans="1:9" ht="15" x14ac:dyDescent="0.3">
      <c r="A1891" s="1" t="s">
        <v>124</v>
      </c>
      <c r="B1891">
        <v>2014</v>
      </c>
      <c r="C1891" t="s">
        <v>21</v>
      </c>
      <c r="D1891">
        <v>4.93</v>
      </c>
      <c r="E1891">
        <f>VLOOKUP(A1891,Series!A:C,3,FALSE)</f>
        <v>703432</v>
      </c>
      <c r="F1891" t="str">
        <f>VLOOKUP(E1891,Item!A:B,2,FALSE)</f>
        <v>Beef for stew, boneless, per lb. (453.6 gm)</v>
      </c>
      <c r="G1891">
        <f>VLOOKUP(A1891,Series!A:B,2,FALSE)</f>
        <v>0</v>
      </c>
      <c r="H1891" t="str">
        <f>VLOOKUP(G1891,Area!A:B,2,FALSE)</f>
        <v>U.S. city average</v>
      </c>
      <c r="I1891" t="str">
        <f>VLOOKUP(C1891,Dates!A:C,3,FALSE)</f>
        <v>February</v>
      </c>
    </row>
    <row r="1892" spans="1:9" ht="15" x14ac:dyDescent="0.3">
      <c r="A1892" s="1" t="s">
        <v>124</v>
      </c>
      <c r="B1892">
        <v>2014</v>
      </c>
      <c r="C1892" t="s">
        <v>16</v>
      </c>
      <c r="D1892">
        <v>5.0570000000000004</v>
      </c>
      <c r="E1892">
        <f>VLOOKUP(A1892,Series!A:C,3,FALSE)</f>
        <v>703432</v>
      </c>
      <c r="F1892" t="str">
        <f>VLOOKUP(E1892,Item!A:B,2,FALSE)</f>
        <v>Beef for stew, boneless, per lb. (453.6 gm)</v>
      </c>
      <c r="G1892">
        <f>VLOOKUP(A1892,Series!A:B,2,FALSE)</f>
        <v>0</v>
      </c>
      <c r="H1892" t="str">
        <f>VLOOKUP(G1892,Area!A:B,2,FALSE)</f>
        <v>U.S. city average</v>
      </c>
      <c r="I1892" t="str">
        <f>VLOOKUP(C1892,Dates!A:C,3,FALSE)</f>
        <v>March</v>
      </c>
    </row>
    <row r="1893" spans="1:9" ht="15" x14ac:dyDescent="0.3">
      <c r="A1893" s="1" t="s">
        <v>124</v>
      </c>
      <c r="B1893">
        <v>2014</v>
      </c>
      <c r="C1893" t="s">
        <v>22</v>
      </c>
      <c r="D1893">
        <v>5.2210000000000001</v>
      </c>
      <c r="E1893">
        <f>VLOOKUP(A1893,Series!A:C,3,FALSE)</f>
        <v>703432</v>
      </c>
      <c r="F1893" t="str">
        <f>VLOOKUP(E1893,Item!A:B,2,FALSE)</f>
        <v>Beef for stew, boneless, per lb. (453.6 gm)</v>
      </c>
      <c r="G1893">
        <f>VLOOKUP(A1893,Series!A:B,2,FALSE)</f>
        <v>0</v>
      </c>
      <c r="H1893" t="str">
        <f>VLOOKUP(G1893,Area!A:B,2,FALSE)</f>
        <v>U.S. city average</v>
      </c>
      <c r="I1893" t="str">
        <f>VLOOKUP(C1893,Dates!A:C,3,FALSE)</f>
        <v>April</v>
      </c>
    </row>
    <row r="1894" spans="1:9" ht="15" x14ac:dyDescent="0.3">
      <c r="A1894" s="1" t="s">
        <v>124</v>
      </c>
      <c r="B1894">
        <v>2014</v>
      </c>
      <c r="C1894" t="s">
        <v>14</v>
      </c>
      <c r="D1894">
        <v>5.1189999999999998</v>
      </c>
      <c r="E1894">
        <f>VLOOKUP(A1894,Series!A:C,3,FALSE)</f>
        <v>703432</v>
      </c>
      <c r="F1894" t="str">
        <f>VLOOKUP(E1894,Item!A:B,2,FALSE)</f>
        <v>Beef for stew, boneless, per lb. (453.6 gm)</v>
      </c>
      <c r="G1894">
        <f>VLOOKUP(A1894,Series!A:B,2,FALSE)</f>
        <v>0</v>
      </c>
      <c r="H1894" t="str">
        <f>VLOOKUP(G1894,Area!A:B,2,FALSE)</f>
        <v>U.S. city average</v>
      </c>
      <c r="I1894" t="str">
        <f>VLOOKUP(C1894,Dates!A:C,3,FALSE)</f>
        <v>May</v>
      </c>
    </row>
    <row r="1895" spans="1:9" ht="15" x14ac:dyDescent="0.3">
      <c r="A1895" s="1" t="s">
        <v>124</v>
      </c>
      <c r="B1895">
        <v>2014</v>
      </c>
      <c r="C1895" t="s">
        <v>15</v>
      </c>
      <c r="D1895">
        <v>5.0229999999999997</v>
      </c>
      <c r="E1895">
        <f>VLOOKUP(A1895,Series!A:C,3,FALSE)</f>
        <v>703432</v>
      </c>
      <c r="F1895" t="str">
        <f>VLOOKUP(E1895,Item!A:B,2,FALSE)</f>
        <v>Beef for stew, boneless, per lb. (453.6 gm)</v>
      </c>
      <c r="G1895">
        <f>VLOOKUP(A1895,Series!A:B,2,FALSE)</f>
        <v>0</v>
      </c>
      <c r="H1895" t="str">
        <f>VLOOKUP(G1895,Area!A:B,2,FALSE)</f>
        <v>U.S. city average</v>
      </c>
      <c r="I1895" t="str">
        <f>VLOOKUP(C1895,Dates!A:C,3,FALSE)</f>
        <v>June</v>
      </c>
    </row>
    <row r="1896" spans="1:9" ht="15" x14ac:dyDescent="0.3">
      <c r="A1896" s="1" t="s">
        <v>124</v>
      </c>
      <c r="B1896">
        <v>2014</v>
      </c>
      <c r="C1896" t="s">
        <v>12</v>
      </c>
      <c r="D1896">
        <v>5.1550000000000002</v>
      </c>
      <c r="E1896">
        <f>VLOOKUP(A1896,Series!A:C,3,FALSE)</f>
        <v>703432</v>
      </c>
      <c r="F1896" t="str">
        <f>VLOOKUP(E1896,Item!A:B,2,FALSE)</f>
        <v>Beef for stew, boneless, per lb. (453.6 gm)</v>
      </c>
      <c r="G1896">
        <f>VLOOKUP(A1896,Series!A:B,2,FALSE)</f>
        <v>0</v>
      </c>
      <c r="H1896" t="str">
        <f>VLOOKUP(G1896,Area!A:B,2,FALSE)</f>
        <v>U.S. city average</v>
      </c>
      <c r="I1896" t="str">
        <f>VLOOKUP(C1896,Dates!A:C,3,FALSE)</f>
        <v>July</v>
      </c>
    </row>
    <row r="1897" spans="1:9" ht="15" x14ac:dyDescent="0.3">
      <c r="A1897" s="1" t="s">
        <v>124</v>
      </c>
      <c r="B1897">
        <v>2014</v>
      </c>
      <c r="C1897" t="s">
        <v>23</v>
      </c>
      <c r="D1897">
        <v>5.3280000000000003</v>
      </c>
      <c r="E1897">
        <f>VLOOKUP(A1897,Series!A:C,3,FALSE)</f>
        <v>703432</v>
      </c>
      <c r="F1897" t="str">
        <f>VLOOKUP(E1897,Item!A:B,2,FALSE)</f>
        <v>Beef for stew, boneless, per lb. (453.6 gm)</v>
      </c>
      <c r="G1897">
        <f>VLOOKUP(A1897,Series!A:B,2,FALSE)</f>
        <v>0</v>
      </c>
      <c r="H1897" t="str">
        <f>VLOOKUP(G1897,Area!A:B,2,FALSE)</f>
        <v>U.S. city average</v>
      </c>
      <c r="I1897" t="str">
        <f>VLOOKUP(C1897,Dates!A:C,3,FALSE)</f>
        <v>August</v>
      </c>
    </row>
    <row r="1898" spans="1:9" ht="15" x14ac:dyDescent="0.3">
      <c r="A1898" s="1" t="s">
        <v>124</v>
      </c>
      <c r="B1898">
        <v>2014</v>
      </c>
      <c r="C1898" t="s">
        <v>20</v>
      </c>
      <c r="D1898">
        <v>5.4489999999999998</v>
      </c>
      <c r="E1898">
        <f>VLOOKUP(A1898,Series!A:C,3,FALSE)</f>
        <v>703432</v>
      </c>
      <c r="F1898" t="str">
        <f>VLOOKUP(E1898,Item!A:B,2,FALSE)</f>
        <v>Beef for stew, boneless, per lb. (453.6 gm)</v>
      </c>
      <c r="G1898">
        <f>VLOOKUP(A1898,Series!A:B,2,FALSE)</f>
        <v>0</v>
      </c>
      <c r="H1898" t="str">
        <f>VLOOKUP(G1898,Area!A:B,2,FALSE)</f>
        <v>U.S. city average</v>
      </c>
      <c r="I1898" t="str">
        <f>VLOOKUP(C1898,Dates!A:C,3,FALSE)</f>
        <v>September</v>
      </c>
    </row>
    <row r="1899" spans="1:9" ht="15" x14ac:dyDescent="0.3">
      <c r="A1899" s="1" t="s">
        <v>124</v>
      </c>
      <c r="B1899">
        <v>2014</v>
      </c>
      <c r="C1899" t="s">
        <v>19</v>
      </c>
      <c r="D1899">
        <v>5.4560000000000004</v>
      </c>
      <c r="E1899">
        <f>VLOOKUP(A1899,Series!A:C,3,FALSE)</f>
        <v>703432</v>
      </c>
      <c r="F1899" t="str">
        <f>VLOOKUP(E1899,Item!A:B,2,FALSE)</f>
        <v>Beef for stew, boneless, per lb. (453.6 gm)</v>
      </c>
      <c r="G1899">
        <f>VLOOKUP(A1899,Series!A:B,2,FALSE)</f>
        <v>0</v>
      </c>
      <c r="H1899" t="str">
        <f>VLOOKUP(G1899,Area!A:B,2,FALSE)</f>
        <v>U.S. city average</v>
      </c>
      <c r="I1899" t="str">
        <f>VLOOKUP(C1899,Dates!A:C,3,FALSE)</f>
        <v>October</v>
      </c>
    </row>
    <row r="1900" spans="1:9" ht="15" x14ac:dyDescent="0.3">
      <c r="A1900" s="1" t="s">
        <v>124</v>
      </c>
      <c r="B1900">
        <v>2014</v>
      </c>
      <c r="C1900" t="s">
        <v>18</v>
      </c>
      <c r="D1900">
        <v>5.5460000000000003</v>
      </c>
      <c r="E1900">
        <f>VLOOKUP(A1900,Series!A:C,3,FALSE)</f>
        <v>703432</v>
      </c>
      <c r="F1900" t="str">
        <f>VLOOKUP(E1900,Item!A:B,2,FALSE)</f>
        <v>Beef for stew, boneless, per lb. (453.6 gm)</v>
      </c>
      <c r="G1900">
        <f>VLOOKUP(A1900,Series!A:B,2,FALSE)</f>
        <v>0</v>
      </c>
      <c r="H1900" t="str">
        <f>VLOOKUP(G1900,Area!A:B,2,FALSE)</f>
        <v>U.S. city average</v>
      </c>
      <c r="I1900" t="str">
        <f>VLOOKUP(C1900,Dates!A:C,3,FALSE)</f>
        <v>November</v>
      </c>
    </row>
    <row r="1901" spans="1:9" ht="15" x14ac:dyDescent="0.3">
      <c r="A1901" s="1" t="s">
        <v>124</v>
      </c>
      <c r="B1901">
        <v>2014</v>
      </c>
      <c r="C1901" t="s">
        <v>13</v>
      </c>
      <c r="D1901">
        <v>5.6520000000000001</v>
      </c>
      <c r="E1901">
        <f>VLOOKUP(A1901,Series!A:C,3,FALSE)</f>
        <v>703432</v>
      </c>
      <c r="F1901" t="str">
        <f>VLOOKUP(E1901,Item!A:B,2,FALSE)</f>
        <v>Beef for stew, boneless, per lb. (453.6 gm)</v>
      </c>
      <c r="G1901">
        <f>VLOOKUP(A1901,Series!A:B,2,FALSE)</f>
        <v>0</v>
      </c>
      <c r="H1901" t="str">
        <f>VLOOKUP(G1901,Area!A:B,2,FALSE)</f>
        <v>U.S. city average</v>
      </c>
      <c r="I1901" t="str">
        <f>VLOOKUP(C1901,Dates!A:C,3,FALSE)</f>
        <v>December</v>
      </c>
    </row>
    <row r="1902" spans="1:9" ht="15" x14ac:dyDescent="0.3">
      <c r="A1902" s="1" t="s">
        <v>313</v>
      </c>
      <c r="B1902">
        <v>2014</v>
      </c>
      <c r="C1902" t="s">
        <v>11</v>
      </c>
      <c r="D1902">
        <v>4.4560000000000004</v>
      </c>
      <c r="E1902">
        <f>VLOOKUP(A1902,Series!A:C,3,FALSE)</f>
        <v>703432</v>
      </c>
      <c r="F1902" t="str">
        <f>VLOOKUP(E1902,Item!A:B,2,FALSE)</f>
        <v>Beef for stew, boneless, per lb. (453.6 gm)</v>
      </c>
      <c r="G1902">
        <f>VLOOKUP(A1902,Series!A:B,2,FALSE)</f>
        <v>200</v>
      </c>
      <c r="H1902" t="str">
        <f>VLOOKUP(G1902,Area!A:B,2,FALSE)</f>
        <v>Midwest urban</v>
      </c>
      <c r="I1902" t="str">
        <f>VLOOKUP(C1902,Dates!A:C,3,FALSE)</f>
        <v>January</v>
      </c>
    </row>
    <row r="1903" spans="1:9" ht="15" x14ac:dyDescent="0.3">
      <c r="A1903" s="1" t="s">
        <v>313</v>
      </c>
      <c r="B1903">
        <v>2014</v>
      </c>
      <c r="C1903" t="s">
        <v>21</v>
      </c>
      <c r="D1903">
        <v>4.8449999999999998</v>
      </c>
      <c r="E1903">
        <f>VLOOKUP(A1903,Series!A:C,3,FALSE)</f>
        <v>703432</v>
      </c>
      <c r="F1903" t="str">
        <f>VLOOKUP(E1903,Item!A:B,2,FALSE)</f>
        <v>Beef for stew, boneless, per lb. (453.6 gm)</v>
      </c>
      <c r="G1903">
        <f>VLOOKUP(A1903,Series!A:B,2,FALSE)</f>
        <v>200</v>
      </c>
      <c r="H1903" t="str">
        <f>VLOOKUP(G1903,Area!A:B,2,FALSE)</f>
        <v>Midwest urban</v>
      </c>
      <c r="I1903" t="str">
        <f>VLOOKUP(C1903,Dates!A:C,3,FALSE)</f>
        <v>February</v>
      </c>
    </row>
    <row r="1904" spans="1:9" ht="15" x14ac:dyDescent="0.3">
      <c r="A1904" s="1" t="s">
        <v>313</v>
      </c>
      <c r="B1904">
        <v>2014</v>
      </c>
      <c r="C1904" t="s">
        <v>16</v>
      </c>
      <c r="D1904">
        <v>4.7489999999999997</v>
      </c>
      <c r="E1904">
        <f>VLOOKUP(A1904,Series!A:C,3,FALSE)</f>
        <v>703432</v>
      </c>
      <c r="F1904" t="str">
        <f>VLOOKUP(E1904,Item!A:B,2,FALSE)</f>
        <v>Beef for stew, boneless, per lb. (453.6 gm)</v>
      </c>
      <c r="G1904">
        <f>VLOOKUP(A1904,Series!A:B,2,FALSE)</f>
        <v>200</v>
      </c>
      <c r="H1904" t="str">
        <f>VLOOKUP(G1904,Area!A:B,2,FALSE)</f>
        <v>Midwest urban</v>
      </c>
      <c r="I1904" t="str">
        <f>VLOOKUP(C1904,Dates!A:C,3,FALSE)</f>
        <v>March</v>
      </c>
    </row>
    <row r="1905" spans="1:9" ht="15" x14ac:dyDescent="0.3">
      <c r="A1905" s="1" t="s">
        <v>313</v>
      </c>
      <c r="B1905">
        <v>2014</v>
      </c>
      <c r="C1905" t="s">
        <v>22</v>
      </c>
      <c r="D1905">
        <v>4.9649999999999999</v>
      </c>
      <c r="E1905">
        <f>VLOOKUP(A1905,Series!A:C,3,FALSE)</f>
        <v>703432</v>
      </c>
      <c r="F1905" t="str">
        <f>VLOOKUP(E1905,Item!A:B,2,FALSE)</f>
        <v>Beef for stew, boneless, per lb. (453.6 gm)</v>
      </c>
      <c r="G1905">
        <f>VLOOKUP(A1905,Series!A:B,2,FALSE)</f>
        <v>200</v>
      </c>
      <c r="H1905" t="str">
        <f>VLOOKUP(G1905,Area!A:B,2,FALSE)</f>
        <v>Midwest urban</v>
      </c>
      <c r="I1905" t="str">
        <f>VLOOKUP(C1905,Dates!A:C,3,FALSE)</f>
        <v>April</v>
      </c>
    </row>
    <row r="1906" spans="1:9" ht="15" x14ac:dyDescent="0.3">
      <c r="A1906" s="1" t="s">
        <v>313</v>
      </c>
      <c r="B1906">
        <v>2014</v>
      </c>
      <c r="C1906" t="s">
        <v>14</v>
      </c>
      <c r="D1906">
        <v>4.8310000000000004</v>
      </c>
      <c r="E1906">
        <f>VLOOKUP(A1906,Series!A:C,3,FALSE)</f>
        <v>703432</v>
      </c>
      <c r="F1906" t="str">
        <f>VLOOKUP(E1906,Item!A:B,2,FALSE)</f>
        <v>Beef for stew, boneless, per lb. (453.6 gm)</v>
      </c>
      <c r="G1906">
        <f>VLOOKUP(A1906,Series!A:B,2,FALSE)</f>
        <v>200</v>
      </c>
      <c r="H1906" t="str">
        <f>VLOOKUP(G1906,Area!A:B,2,FALSE)</f>
        <v>Midwest urban</v>
      </c>
      <c r="I1906" t="str">
        <f>VLOOKUP(C1906,Dates!A:C,3,FALSE)</f>
        <v>May</v>
      </c>
    </row>
    <row r="1907" spans="1:9" ht="15" x14ac:dyDescent="0.3">
      <c r="A1907" s="1" t="s">
        <v>313</v>
      </c>
      <c r="B1907">
        <v>2014</v>
      </c>
      <c r="C1907" t="s">
        <v>15</v>
      </c>
      <c r="D1907">
        <v>5.0289999999999999</v>
      </c>
      <c r="E1907">
        <f>VLOOKUP(A1907,Series!A:C,3,FALSE)</f>
        <v>703432</v>
      </c>
      <c r="F1907" t="str">
        <f>VLOOKUP(E1907,Item!A:B,2,FALSE)</f>
        <v>Beef for stew, boneless, per lb. (453.6 gm)</v>
      </c>
      <c r="G1907">
        <f>VLOOKUP(A1907,Series!A:B,2,FALSE)</f>
        <v>200</v>
      </c>
      <c r="H1907" t="str">
        <f>VLOOKUP(G1907,Area!A:B,2,FALSE)</f>
        <v>Midwest urban</v>
      </c>
      <c r="I1907" t="str">
        <f>VLOOKUP(C1907,Dates!A:C,3,FALSE)</f>
        <v>June</v>
      </c>
    </row>
    <row r="1908" spans="1:9" ht="15" x14ac:dyDescent="0.3">
      <c r="A1908" s="1" t="s">
        <v>313</v>
      </c>
      <c r="B1908">
        <v>2014</v>
      </c>
      <c r="C1908" t="s">
        <v>12</v>
      </c>
      <c r="D1908">
        <v>5.056</v>
      </c>
      <c r="E1908">
        <f>VLOOKUP(A1908,Series!A:C,3,FALSE)</f>
        <v>703432</v>
      </c>
      <c r="F1908" t="str">
        <f>VLOOKUP(E1908,Item!A:B,2,FALSE)</f>
        <v>Beef for stew, boneless, per lb. (453.6 gm)</v>
      </c>
      <c r="G1908">
        <f>VLOOKUP(A1908,Series!A:B,2,FALSE)</f>
        <v>200</v>
      </c>
      <c r="H1908" t="str">
        <f>VLOOKUP(G1908,Area!A:B,2,FALSE)</f>
        <v>Midwest urban</v>
      </c>
      <c r="I1908" t="str">
        <f>VLOOKUP(C1908,Dates!A:C,3,FALSE)</f>
        <v>July</v>
      </c>
    </row>
    <row r="1909" spans="1:9" ht="15" x14ac:dyDescent="0.3">
      <c r="A1909" s="1" t="s">
        <v>313</v>
      </c>
      <c r="B1909">
        <v>2014</v>
      </c>
      <c r="C1909" t="s">
        <v>23</v>
      </c>
      <c r="D1909">
        <v>5.3460000000000001</v>
      </c>
      <c r="E1909">
        <f>VLOOKUP(A1909,Series!A:C,3,FALSE)</f>
        <v>703432</v>
      </c>
      <c r="F1909" t="str">
        <f>VLOOKUP(E1909,Item!A:B,2,FALSE)</f>
        <v>Beef for stew, boneless, per lb. (453.6 gm)</v>
      </c>
      <c r="G1909">
        <f>VLOOKUP(A1909,Series!A:B,2,FALSE)</f>
        <v>200</v>
      </c>
      <c r="H1909" t="str">
        <f>VLOOKUP(G1909,Area!A:B,2,FALSE)</f>
        <v>Midwest urban</v>
      </c>
      <c r="I1909" t="str">
        <f>VLOOKUP(C1909,Dates!A:C,3,FALSE)</f>
        <v>August</v>
      </c>
    </row>
    <row r="1910" spans="1:9" ht="15" x14ac:dyDescent="0.3">
      <c r="A1910" s="1" t="s">
        <v>313</v>
      </c>
      <c r="B1910">
        <v>2014</v>
      </c>
      <c r="C1910" t="s">
        <v>20</v>
      </c>
      <c r="D1910">
        <v>5.1390000000000002</v>
      </c>
      <c r="E1910">
        <f>VLOOKUP(A1910,Series!A:C,3,FALSE)</f>
        <v>703432</v>
      </c>
      <c r="F1910" t="str">
        <f>VLOOKUP(E1910,Item!A:B,2,FALSE)</f>
        <v>Beef for stew, boneless, per lb. (453.6 gm)</v>
      </c>
      <c r="G1910">
        <f>VLOOKUP(A1910,Series!A:B,2,FALSE)</f>
        <v>200</v>
      </c>
      <c r="H1910" t="str">
        <f>VLOOKUP(G1910,Area!A:B,2,FALSE)</f>
        <v>Midwest urban</v>
      </c>
      <c r="I1910" t="str">
        <f>VLOOKUP(C1910,Dates!A:C,3,FALSE)</f>
        <v>September</v>
      </c>
    </row>
    <row r="1911" spans="1:9" ht="15" x14ac:dyDescent="0.3">
      <c r="A1911" s="1" t="s">
        <v>313</v>
      </c>
      <c r="B1911">
        <v>2014</v>
      </c>
      <c r="C1911" t="s">
        <v>19</v>
      </c>
      <c r="D1911">
        <v>5.36</v>
      </c>
      <c r="E1911">
        <f>VLOOKUP(A1911,Series!A:C,3,FALSE)</f>
        <v>703432</v>
      </c>
      <c r="F1911" t="str">
        <f>VLOOKUP(E1911,Item!A:B,2,FALSE)</f>
        <v>Beef for stew, boneless, per lb. (453.6 gm)</v>
      </c>
      <c r="G1911">
        <f>VLOOKUP(A1911,Series!A:B,2,FALSE)</f>
        <v>200</v>
      </c>
      <c r="H1911" t="str">
        <f>VLOOKUP(G1911,Area!A:B,2,FALSE)</f>
        <v>Midwest urban</v>
      </c>
      <c r="I1911" t="str">
        <f>VLOOKUP(C1911,Dates!A:C,3,FALSE)</f>
        <v>October</v>
      </c>
    </row>
    <row r="1912" spans="1:9" ht="15" x14ac:dyDescent="0.3">
      <c r="A1912" s="1" t="s">
        <v>124</v>
      </c>
      <c r="B1912">
        <v>2015</v>
      </c>
      <c r="C1912" t="s">
        <v>11</v>
      </c>
      <c r="D1912">
        <v>5.7119999999999997</v>
      </c>
      <c r="E1912">
        <f>VLOOKUP(A1912,Series!A:C,3,FALSE)</f>
        <v>703432</v>
      </c>
      <c r="F1912" t="str">
        <f>VLOOKUP(E1912,Item!A:B,2,FALSE)</f>
        <v>Beef for stew, boneless, per lb. (453.6 gm)</v>
      </c>
      <c r="G1912">
        <f>VLOOKUP(A1912,Series!A:B,2,FALSE)</f>
        <v>0</v>
      </c>
      <c r="H1912" t="str">
        <f>VLOOKUP(G1912,Area!A:B,2,FALSE)</f>
        <v>U.S. city average</v>
      </c>
      <c r="I1912" t="str">
        <f>VLOOKUP(C1912,Dates!A:C,3,FALSE)</f>
        <v>January</v>
      </c>
    </row>
    <row r="1913" spans="1:9" ht="15" x14ac:dyDescent="0.3">
      <c r="A1913" s="1" t="s">
        <v>124</v>
      </c>
      <c r="B1913">
        <v>2015</v>
      </c>
      <c r="C1913" t="s">
        <v>21</v>
      </c>
      <c r="D1913">
        <v>5.5519999999999996</v>
      </c>
      <c r="E1913">
        <f>VLOOKUP(A1913,Series!A:C,3,FALSE)</f>
        <v>703432</v>
      </c>
      <c r="F1913" t="str">
        <f>VLOOKUP(E1913,Item!A:B,2,FALSE)</f>
        <v>Beef for stew, boneless, per lb. (453.6 gm)</v>
      </c>
      <c r="G1913">
        <f>VLOOKUP(A1913,Series!A:B,2,FALSE)</f>
        <v>0</v>
      </c>
      <c r="H1913" t="str">
        <f>VLOOKUP(G1913,Area!A:B,2,FALSE)</f>
        <v>U.S. city average</v>
      </c>
      <c r="I1913" t="str">
        <f>VLOOKUP(C1913,Dates!A:C,3,FALSE)</f>
        <v>February</v>
      </c>
    </row>
    <row r="1914" spans="1:9" ht="15" x14ac:dyDescent="0.3">
      <c r="A1914" s="1" t="s">
        <v>124</v>
      </c>
      <c r="B1914">
        <v>2015</v>
      </c>
      <c r="C1914" t="s">
        <v>16</v>
      </c>
      <c r="D1914">
        <v>5.5949999999999998</v>
      </c>
      <c r="E1914">
        <f>VLOOKUP(A1914,Series!A:C,3,FALSE)</f>
        <v>703432</v>
      </c>
      <c r="F1914" t="str">
        <f>VLOOKUP(E1914,Item!A:B,2,FALSE)</f>
        <v>Beef for stew, boneless, per lb. (453.6 gm)</v>
      </c>
      <c r="G1914">
        <f>VLOOKUP(A1914,Series!A:B,2,FALSE)</f>
        <v>0</v>
      </c>
      <c r="H1914" t="str">
        <f>VLOOKUP(G1914,Area!A:B,2,FALSE)</f>
        <v>U.S. city average</v>
      </c>
      <c r="I1914" t="str">
        <f>VLOOKUP(C1914,Dates!A:C,3,FALSE)</f>
        <v>March</v>
      </c>
    </row>
    <row r="1915" spans="1:9" ht="15" x14ac:dyDescent="0.3">
      <c r="A1915" s="1" t="s">
        <v>124</v>
      </c>
      <c r="B1915">
        <v>2015</v>
      </c>
      <c r="C1915" t="s">
        <v>22</v>
      </c>
      <c r="D1915">
        <v>5.6539999999999999</v>
      </c>
      <c r="E1915">
        <f>VLOOKUP(A1915,Series!A:C,3,FALSE)</f>
        <v>703432</v>
      </c>
      <c r="F1915" t="str">
        <f>VLOOKUP(E1915,Item!A:B,2,FALSE)</f>
        <v>Beef for stew, boneless, per lb. (453.6 gm)</v>
      </c>
      <c r="G1915">
        <f>VLOOKUP(A1915,Series!A:B,2,FALSE)</f>
        <v>0</v>
      </c>
      <c r="H1915" t="str">
        <f>VLOOKUP(G1915,Area!A:B,2,FALSE)</f>
        <v>U.S. city average</v>
      </c>
      <c r="I1915" t="str">
        <f>VLOOKUP(C1915,Dates!A:C,3,FALSE)</f>
        <v>April</v>
      </c>
    </row>
    <row r="1916" spans="1:9" ht="15" x14ac:dyDescent="0.3">
      <c r="A1916" s="1" t="s">
        <v>124</v>
      </c>
      <c r="B1916">
        <v>2015</v>
      </c>
      <c r="C1916" t="s">
        <v>14</v>
      </c>
      <c r="D1916">
        <v>5.5810000000000004</v>
      </c>
      <c r="E1916">
        <f>VLOOKUP(A1916,Series!A:C,3,FALSE)</f>
        <v>703432</v>
      </c>
      <c r="F1916" t="str">
        <f>VLOOKUP(E1916,Item!A:B,2,FALSE)</f>
        <v>Beef for stew, boneless, per lb. (453.6 gm)</v>
      </c>
      <c r="G1916">
        <f>VLOOKUP(A1916,Series!A:B,2,FALSE)</f>
        <v>0</v>
      </c>
      <c r="H1916" t="str">
        <f>VLOOKUP(G1916,Area!A:B,2,FALSE)</f>
        <v>U.S. city average</v>
      </c>
      <c r="I1916" t="str">
        <f>VLOOKUP(C1916,Dates!A:C,3,FALSE)</f>
        <v>May</v>
      </c>
    </row>
    <row r="1917" spans="1:9" ht="15" x14ac:dyDescent="0.3">
      <c r="A1917" s="1" t="s">
        <v>124</v>
      </c>
      <c r="B1917">
        <v>2015</v>
      </c>
      <c r="C1917" t="s">
        <v>15</v>
      </c>
      <c r="D1917">
        <v>5.7</v>
      </c>
      <c r="E1917">
        <f>VLOOKUP(A1917,Series!A:C,3,FALSE)</f>
        <v>703432</v>
      </c>
      <c r="F1917" t="str">
        <f>VLOOKUP(E1917,Item!A:B,2,FALSE)</f>
        <v>Beef for stew, boneless, per lb. (453.6 gm)</v>
      </c>
      <c r="G1917">
        <f>VLOOKUP(A1917,Series!A:B,2,FALSE)</f>
        <v>0</v>
      </c>
      <c r="H1917" t="str">
        <f>VLOOKUP(G1917,Area!A:B,2,FALSE)</f>
        <v>U.S. city average</v>
      </c>
      <c r="I1917" t="str">
        <f>VLOOKUP(C1917,Dates!A:C,3,FALSE)</f>
        <v>June</v>
      </c>
    </row>
    <row r="1918" spans="1:9" ht="15" x14ac:dyDescent="0.3">
      <c r="A1918" s="1" t="s">
        <v>124</v>
      </c>
      <c r="B1918">
        <v>2015</v>
      </c>
      <c r="C1918" t="s">
        <v>12</v>
      </c>
      <c r="D1918">
        <v>5.6840000000000002</v>
      </c>
      <c r="E1918">
        <f>VLOOKUP(A1918,Series!A:C,3,FALSE)</f>
        <v>703432</v>
      </c>
      <c r="F1918" t="str">
        <f>VLOOKUP(E1918,Item!A:B,2,FALSE)</f>
        <v>Beef for stew, boneless, per lb. (453.6 gm)</v>
      </c>
      <c r="G1918">
        <f>VLOOKUP(A1918,Series!A:B,2,FALSE)</f>
        <v>0</v>
      </c>
      <c r="H1918" t="str">
        <f>VLOOKUP(G1918,Area!A:B,2,FALSE)</f>
        <v>U.S. city average</v>
      </c>
      <c r="I1918" t="str">
        <f>VLOOKUP(C1918,Dates!A:C,3,FALSE)</f>
        <v>July</v>
      </c>
    </row>
    <row r="1919" spans="1:9" ht="15" x14ac:dyDescent="0.3">
      <c r="A1919" s="1" t="s">
        <v>124</v>
      </c>
      <c r="B1919">
        <v>2015</v>
      </c>
      <c r="C1919" t="s">
        <v>23</v>
      </c>
      <c r="D1919">
        <v>5.5869999999999997</v>
      </c>
      <c r="E1919">
        <f>VLOOKUP(A1919,Series!A:C,3,FALSE)</f>
        <v>703432</v>
      </c>
      <c r="F1919" t="str">
        <f>VLOOKUP(E1919,Item!A:B,2,FALSE)</f>
        <v>Beef for stew, boneless, per lb. (453.6 gm)</v>
      </c>
      <c r="G1919">
        <f>VLOOKUP(A1919,Series!A:B,2,FALSE)</f>
        <v>0</v>
      </c>
      <c r="H1919" t="str">
        <f>VLOOKUP(G1919,Area!A:B,2,FALSE)</f>
        <v>U.S. city average</v>
      </c>
      <c r="I1919" t="str">
        <f>VLOOKUP(C1919,Dates!A:C,3,FALSE)</f>
        <v>August</v>
      </c>
    </row>
    <row r="1920" spans="1:9" ht="15" x14ac:dyDescent="0.3">
      <c r="A1920" s="1" t="s">
        <v>124</v>
      </c>
      <c r="B1920">
        <v>2015</v>
      </c>
      <c r="C1920" t="s">
        <v>20</v>
      </c>
      <c r="D1920">
        <v>5.6079999999999997</v>
      </c>
      <c r="E1920">
        <f>VLOOKUP(A1920,Series!A:C,3,FALSE)</f>
        <v>703432</v>
      </c>
      <c r="F1920" t="str">
        <f>VLOOKUP(E1920,Item!A:B,2,FALSE)</f>
        <v>Beef for stew, boneless, per lb. (453.6 gm)</v>
      </c>
      <c r="G1920">
        <f>VLOOKUP(A1920,Series!A:B,2,FALSE)</f>
        <v>0</v>
      </c>
      <c r="H1920" t="str">
        <f>VLOOKUP(G1920,Area!A:B,2,FALSE)</f>
        <v>U.S. city average</v>
      </c>
      <c r="I1920" t="str">
        <f>VLOOKUP(C1920,Dates!A:C,3,FALSE)</f>
        <v>September</v>
      </c>
    </row>
    <row r="1921" spans="1:9" ht="15" x14ac:dyDescent="0.3">
      <c r="A1921" s="1" t="s">
        <v>124</v>
      </c>
      <c r="B1921">
        <v>2015</v>
      </c>
      <c r="C1921" t="s">
        <v>19</v>
      </c>
      <c r="D1921">
        <v>5.5789999999999997</v>
      </c>
      <c r="E1921">
        <f>VLOOKUP(A1921,Series!A:C,3,FALSE)</f>
        <v>703432</v>
      </c>
      <c r="F1921" t="str">
        <f>VLOOKUP(E1921,Item!A:B,2,FALSE)</f>
        <v>Beef for stew, boneless, per lb. (453.6 gm)</v>
      </c>
      <c r="G1921">
        <f>VLOOKUP(A1921,Series!A:B,2,FALSE)</f>
        <v>0</v>
      </c>
      <c r="H1921" t="str">
        <f>VLOOKUP(G1921,Area!A:B,2,FALSE)</f>
        <v>U.S. city average</v>
      </c>
      <c r="I1921" t="str">
        <f>VLOOKUP(C1921,Dates!A:C,3,FALSE)</f>
        <v>October</v>
      </c>
    </row>
    <row r="1922" spans="1:9" ht="15" x14ac:dyDescent="0.3">
      <c r="A1922" s="1" t="s">
        <v>124</v>
      </c>
      <c r="B1922">
        <v>2015</v>
      </c>
      <c r="C1922" t="s">
        <v>18</v>
      </c>
      <c r="D1922">
        <v>5.4210000000000003</v>
      </c>
      <c r="E1922">
        <f>VLOOKUP(A1922,Series!A:C,3,FALSE)</f>
        <v>703432</v>
      </c>
      <c r="F1922" t="str">
        <f>VLOOKUP(E1922,Item!A:B,2,FALSE)</f>
        <v>Beef for stew, boneless, per lb. (453.6 gm)</v>
      </c>
      <c r="G1922">
        <f>VLOOKUP(A1922,Series!A:B,2,FALSE)</f>
        <v>0</v>
      </c>
      <c r="H1922" t="str">
        <f>VLOOKUP(G1922,Area!A:B,2,FALSE)</f>
        <v>U.S. city average</v>
      </c>
      <c r="I1922" t="str">
        <f>VLOOKUP(C1922,Dates!A:C,3,FALSE)</f>
        <v>November</v>
      </c>
    </row>
    <row r="1923" spans="1:9" ht="15" x14ac:dyDescent="0.3">
      <c r="A1923" s="1" t="s">
        <v>124</v>
      </c>
      <c r="B1923">
        <v>2015</v>
      </c>
      <c r="C1923" t="s">
        <v>13</v>
      </c>
      <c r="D1923">
        <v>5.4980000000000002</v>
      </c>
      <c r="E1923">
        <f>VLOOKUP(A1923,Series!A:C,3,FALSE)</f>
        <v>703432</v>
      </c>
      <c r="F1923" t="str">
        <f>VLOOKUP(E1923,Item!A:B,2,FALSE)</f>
        <v>Beef for stew, boneless, per lb. (453.6 gm)</v>
      </c>
      <c r="G1923">
        <f>VLOOKUP(A1923,Series!A:B,2,FALSE)</f>
        <v>0</v>
      </c>
      <c r="H1923" t="str">
        <f>VLOOKUP(G1923,Area!A:B,2,FALSE)</f>
        <v>U.S. city average</v>
      </c>
      <c r="I1923" t="str">
        <f>VLOOKUP(C1923,Dates!A:C,3,FALSE)</f>
        <v>December</v>
      </c>
    </row>
    <row r="1924" spans="1:9" ht="15" x14ac:dyDescent="0.3">
      <c r="A1924" s="1" t="s">
        <v>313</v>
      </c>
      <c r="B1924">
        <v>2015</v>
      </c>
      <c r="C1924" t="s">
        <v>21</v>
      </c>
      <c r="D1924">
        <v>5.2560000000000002</v>
      </c>
      <c r="E1924">
        <f>VLOOKUP(A1924,Series!A:C,3,FALSE)</f>
        <v>703432</v>
      </c>
      <c r="F1924" t="str">
        <f>VLOOKUP(E1924,Item!A:B,2,FALSE)</f>
        <v>Beef for stew, boneless, per lb. (453.6 gm)</v>
      </c>
      <c r="G1924">
        <f>VLOOKUP(A1924,Series!A:B,2,FALSE)</f>
        <v>200</v>
      </c>
      <c r="H1924" t="str">
        <f>VLOOKUP(G1924,Area!A:B,2,FALSE)</f>
        <v>Midwest urban</v>
      </c>
      <c r="I1924" t="str">
        <f>VLOOKUP(C1924,Dates!A:C,3,FALSE)</f>
        <v>February</v>
      </c>
    </row>
    <row r="1925" spans="1:9" ht="15" x14ac:dyDescent="0.3">
      <c r="A1925" s="1" t="s">
        <v>313</v>
      </c>
      <c r="B1925">
        <v>2015</v>
      </c>
      <c r="C1925" t="s">
        <v>16</v>
      </c>
      <c r="D1925">
        <v>5.2839999999999998</v>
      </c>
      <c r="E1925">
        <f>VLOOKUP(A1925,Series!A:C,3,FALSE)</f>
        <v>703432</v>
      </c>
      <c r="F1925" t="str">
        <f>VLOOKUP(E1925,Item!A:B,2,FALSE)</f>
        <v>Beef for stew, boneless, per lb. (453.6 gm)</v>
      </c>
      <c r="G1925">
        <f>VLOOKUP(A1925,Series!A:B,2,FALSE)</f>
        <v>200</v>
      </c>
      <c r="H1925" t="str">
        <f>VLOOKUP(G1925,Area!A:B,2,FALSE)</f>
        <v>Midwest urban</v>
      </c>
      <c r="I1925" t="str">
        <f>VLOOKUP(C1925,Dates!A:C,3,FALSE)</f>
        <v>March</v>
      </c>
    </row>
    <row r="1926" spans="1:9" ht="15" x14ac:dyDescent="0.3">
      <c r="A1926" s="1" t="s">
        <v>313</v>
      </c>
      <c r="B1926">
        <v>2015</v>
      </c>
      <c r="C1926" t="s">
        <v>22</v>
      </c>
      <c r="D1926">
        <v>5.47</v>
      </c>
      <c r="E1926">
        <f>VLOOKUP(A1926,Series!A:C,3,FALSE)</f>
        <v>703432</v>
      </c>
      <c r="F1926" t="str">
        <f>VLOOKUP(E1926,Item!A:B,2,FALSE)</f>
        <v>Beef for stew, boneless, per lb. (453.6 gm)</v>
      </c>
      <c r="G1926">
        <f>VLOOKUP(A1926,Series!A:B,2,FALSE)</f>
        <v>200</v>
      </c>
      <c r="H1926" t="str">
        <f>VLOOKUP(G1926,Area!A:B,2,FALSE)</f>
        <v>Midwest urban</v>
      </c>
      <c r="I1926" t="str">
        <f>VLOOKUP(C1926,Dates!A:C,3,FALSE)</f>
        <v>April</v>
      </c>
    </row>
    <row r="1927" spans="1:9" ht="15" x14ac:dyDescent="0.3">
      <c r="A1927" s="1" t="s">
        <v>313</v>
      </c>
      <c r="B1927">
        <v>2015</v>
      </c>
      <c r="C1927" t="s">
        <v>12</v>
      </c>
      <c r="D1927">
        <v>5.899</v>
      </c>
      <c r="E1927">
        <f>VLOOKUP(A1927,Series!A:C,3,FALSE)</f>
        <v>703432</v>
      </c>
      <c r="F1927" t="str">
        <f>VLOOKUP(E1927,Item!A:B,2,FALSE)</f>
        <v>Beef for stew, boneless, per lb. (453.6 gm)</v>
      </c>
      <c r="G1927">
        <f>VLOOKUP(A1927,Series!A:B,2,FALSE)</f>
        <v>200</v>
      </c>
      <c r="H1927" t="str">
        <f>VLOOKUP(G1927,Area!A:B,2,FALSE)</f>
        <v>Midwest urban</v>
      </c>
      <c r="I1927" t="str">
        <f>VLOOKUP(C1927,Dates!A:C,3,FALSE)</f>
        <v>July</v>
      </c>
    </row>
    <row r="1928" spans="1:9" ht="15" x14ac:dyDescent="0.3">
      <c r="A1928" s="1" t="s">
        <v>313</v>
      </c>
      <c r="B1928">
        <v>2015</v>
      </c>
      <c r="C1928" t="s">
        <v>23</v>
      </c>
      <c r="D1928">
        <v>5.7729999999999997</v>
      </c>
      <c r="E1928">
        <f>VLOOKUP(A1928,Series!A:C,3,FALSE)</f>
        <v>703432</v>
      </c>
      <c r="F1928" t="str">
        <f>VLOOKUP(E1928,Item!A:B,2,FALSE)</f>
        <v>Beef for stew, boneless, per lb. (453.6 gm)</v>
      </c>
      <c r="G1928">
        <f>VLOOKUP(A1928,Series!A:B,2,FALSE)</f>
        <v>200</v>
      </c>
      <c r="H1928" t="str">
        <f>VLOOKUP(G1928,Area!A:B,2,FALSE)</f>
        <v>Midwest urban</v>
      </c>
      <c r="I1928" t="str">
        <f>VLOOKUP(C1928,Dates!A:C,3,FALSE)</f>
        <v>August</v>
      </c>
    </row>
    <row r="1929" spans="1:9" ht="15" x14ac:dyDescent="0.3">
      <c r="A1929" s="1" t="s">
        <v>313</v>
      </c>
      <c r="B1929">
        <v>2015</v>
      </c>
      <c r="C1929" t="s">
        <v>20</v>
      </c>
      <c r="D1929">
        <v>5.6619999999999999</v>
      </c>
      <c r="E1929">
        <f>VLOOKUP(A1929,Series!A:C,3,FALSE)</f>
        <v>703432</v>
      </c>
      <c r="F1929" t="str">
        <f>VLOOKUP(E1929,Item!A:B,2,FALSE)</f>
        <v>Beef for stew, boneless, per lb. (453.6 gm)</v>
      </c>
      <c r="G1929">
        <f>VLOOKUP(A1929,Series!A:B,2,FALSE)</f>
        <v>200</v>
      </c>
      <c r="H1929" t="str">
        <f>VLOOKUP(G1929,Area!A:B,2,FALSE)</f>
        <v>Midwest urban</v>
      </c>
      <c r="I1929" t="str">
        <f>VLOOKUP(C1929,Dates!A:C,3,FALSE)</f>
        <v>September</v>
      </c>
    </row>
    <row r="1930" spans="1:9" ht="15" x14ac:dyDescent="0.3">
      <c r="A1930" s="1" t="s">
        <v>124</v>
      </c>
      <c r="B1930">
        <v>2016</v>
      </c>
      <c r="C1930" t="s">
        <v>11</v>
      </c>
      <c r="D1930">
        <v>5.3730000000000002</v>
      </c>
      <c r="E1930">
        <f>VLOOKUP(A1930,Series!A:C,3,FALSE)</f>
        <v>703432</v>
      </c>
      <c r="F1930" t="str">
        <f>VLOOKUP(E1930,Item!A:B,2,FALSE)</f>
        <v>Beef for stew, boneless, per lb. (453.6 gm)</v>
      </c>
      <c r="G1930">
        <f>VLOOKUP(A1930,Series!A:B,2,FALSE)</f>
        <v>0</v>
      </c>
      <c r="H1930" t="str">
        <f>VLOOKUP(G1930,Area!A:B,2,FALSE)</f>
        <v>U.S. city average</v>
      </c>
      <c r="I1930" t="str">
        <f>VLOOKUP(C1930,Dates!A:C,3,FALSE)</f>
        <v>January</v>
      </c>
    </row>
    <row r="1931" spans="1:9" ht="15" x14ac:dyDescent="0.3">
      <c r="A1931" s="1" t="s">
        <v>124</v>
      </c>
      <c r="B1931">
        <v>2016</v>
      </c>
      <c r="C1931" t="s">
        <v>21</v>
      </c>
      <c r="D1931">
        <v>5.5410000000000004</v>
      </c>
      <c r="E1931">
        <f>VLOOKUP(A1931,Series!A:C,3,FALSE)</f>
        <v>703432</v>
      </c>
      <c r="F1931" t="str">
        <f>VLOOKUP(E1931,Item!A:B,2,FALSE)</f>
        <v>Beef for stew, boneless, per lb. (453.6 gm)</v>
      </c>
      <c r="G1931">
        <f>VLOOKUP(A1931,Series!A:B,2,FALSE)</f>
        <v>0</v>
      </c>
      <c r="H1931" t="str">
        <f>VLOOKUP(G1931,Area!A:B,2,FALSE)</f>
        <v>U.S. city average</v>
      </c>
      <c r="I1931" t="str">
        <f>VLOOKUP(C1931,Dates!A:C,3,FALSE)</f>
        <v>February</v>
      </c>
    </row>
    <row r="1932" spans="1:9" ht="15" x14ac:dyDescent="0.3">
      <c r="A1932" s="1" t="s">
        <v>124</v>
      </c>
      <c r="B1932">
        <v>2016</v>
      </c>
      <c r="C1932" t="s">
        <v>16</v>
      </c>
      <c r="D1932">
        <v>5.585</v>
      </c>
      <c r="E1932">
        <f>VLOOKUP(A1932,Series!A:C,3,FALSE)</f>
        <v>703432</v>
      </c>
      <c r="F1932" t="str">
        <f>VLOOKUP(E1932,Item!A:B,2,FALSE)</f>
        <v>Beef for stew, boneless, per lb. (453.6 gm)</v>
      </c>
      <c r="G1932">
        <f>VLOOKUP(A1932,Series!A:B,2,FALSE)</f>
        <v>0</v>
      </c>
      <c r="H1932" t="str">
        <f>VLOOKUP(G1932,Area!A:B,2,FALSE)</f>
        <v>U.S. city average</v>
      </c>
      <c r="I1932" t="str">
        <f>VLOOKUP(C1932,Dates!A:C,3,FALSE)</f>
        <v>March</v>
      </c>
    </row>
    <row r="1933" spans="1:9" ht="15" x14ac:dyDescent="0.3">
      <c r="A1933" s="1" t="s">
        <v>124</v>
      </c>
      <c r="B1933">
        <v>2016</v>
      </c>
      <c r="C1933" t="s">
        <v>22</v>
      </c>
      <c r="D1933">
        <v>5.44</v>
      </c>
      <c r="E1933">
        <f>VLOOKUP(A1933,Series!A:C,3,FALSE)</f>
        <v>703432</v>
      </c>
      <c r="F1933" t="str">
        <f>VLOOKUP(E1933,Item!A:B,2,FALSE)</f>
        <v>Beef for stew, boneless, per lb. (453.6 gm)</v>
      </c>
      <c r="G1933">
        <f>VLOOKUP(A1933,Series!A:B,2,FALSE)</f>
        <v>0</v>
      </c>
      <c r="H1933" t="str">
        <f>VLOOKUP(G1933,Area!A:B,2,FALSE)</f>
        <v>U.S. city average</v>
      </c>
      <c r="I1933" t="str">
        <f>VLOOKUP(C1933,Dates!A:C,3,FALSE)</f>
        <v>April</v>
      </c>
    </row>
    <row r="1934" spans="1:9" ht="15" x14ac:dyDescent="0.3">
      <c r="A1934" s="1" t="s">
        <v>124</v>
      </c>
      <c r="B1934">
        <v>2016</v>
      </c>
      <c r="C1934" t="s">
        <v>14</v>
      </c>
      <c r="D1934">
        <v>5.4420000000000002</v>
      </c>
      <c r="E1934">
        <f>VLOOKUP(A1934,Series!A:C,3,FALSE)</f>
        <v>703432</v>
      </c>
      <c r="F1934" t="str">
        <f>VLOOKUP(E1934,Item!A:B,2,FALSE)</f>
        <v>Beef for stew, boneless, per lb. (453.6 gm)</v>
      </c>
      <c r="G1934">
        <f>VLOOKUP(A1934,Series!A:B,2,FALSE)</f>
        <v>0</v>
      </c>
      <c r="H1934" t="str">
        <f>VLOOKUP(G1934,Area!A:B,2,FALSE)</f>
        <v>U.S. city average</v>
      </c>
      <c r="I1934" t="str">
        <f>VLOOKUP(C1934,Dates!A:C,3,FALSE)</f>
        <v>May</v>
      </c>
    </row>
    <row r="1935" spans="1:9" ht="15" x14ac:dyDescent="0.3">
      <c r="A1935" s="1" t="s">
        <v>124</v>
      </c>
      <c r="B1935">
        <v>2016</v>
      </c>
      <c r="C1935" t="s">
        <v>15</v>
      </c>
      <c r="D1935">
        <v>5.38</v>
      </c>
      <c r="E1935">
        <f>VLOOKUP(A1935,Series!A:C,3,FALSE)</f>
        <v>703432</v>
      </c>
      <c r="F1935" t="str">
        <f>VLOOKUP(E1935,Item!A:B,2,FALSE)</f>
        <v>Beef for stew, boneless, per lb. (453.6 gm)</v>
      </c>
      <c r="G1935">
        <f>VLOOKUP(A1935,Series!A:B,2,FALSE)</f>
        <v>0</v>
      </c>
      <c r="H1935" t="str">
        <f>VLOOKUP(G1935,Area!A:B,2,FALSE)</f>
        <v>U.S. city average</v>
      </c>
      <c r="I1935" t="str">
        <f>VLOOKUP(C1935,Dates!A:C,3,FALSE)</f>
        <v>June</v>
      </c>
    </row>
    <row r="1936" spans="1:9" ht="15" x14ac:dyDescent="0.3">
      <c r="A1936" s="1" t="s">
        <v>124</v>
      </c>
      <c r="B1936">
        <v>2016</v>
      </c>
      <c r="C1936" t="s">
        <v>12</v>
      </c>
      <c r="D1936">
        <v>5.2149999999999999</v>
      </c>
      <c r="E1936">
        <f>VLOOKUP(A1936,Series!A:C,3,FALSE)</f>
        <v>703432</v>
      </c>
      <c r="F1936" t="str">
        <f>VLOOKUP(E1936,Item!A:B,2,FALSE)</f>
        <v>Beef for stew, boneless, per lb. (453.6 gm)</v>
      </c>
      <c r="G1936">
        <f>VLOOKUP(A1936,Series!A:B,2,FALSE)</f>
        <v>0</v>
      </c>
      <c r="H1936" t="str">
        <f>VLOOKUP(G1936,Area!A:B,2,FALSE)</f>
        <v>U.S. city average</v>
      </c>
      <c r="I1936" t="str">
        <f>VLOOKUP(C1936,Dates!A:C,3,FALSE)</f>
        <v>July</v>
      </c>
    </row>
    <row r="1937" spans="1:9" ht="15" x14ac:dyDescent="0.3">
      <c r="A1937" s="1" t="s">
        <v>124</v>
      </c>
      <c r="B1937">
        <v>2016</v>
      </c>
      <c r="C1937" t="s">
        <v>23</v>
      </c>
      <c r="D1937">
        <v>5.2030000000000003</v>
      </c>
      <c r="E1937">
        <f>VLOOKUP(A1937,Series!A:C,3,FALSE)</f>
        <v>703432</v>
      </c>
      <c r="F1937" t="str">
        <f>VLOOKUP(E1937,Item!A:B,2,FALSE)</f>
        <v>Beef for stew, boneless, per lb. (453.6 gm)</v>
      </c>
      <c r="G1937">
        <f>VLOOKUP(A1937,Series!A:B,2,FALSE)</f>
        <v>0</v>
      </c>
      <c r="H1937" t="str">
        <f>VLOOKUP(G1937,Area!A:B,2,FALSE)</f>
        <v>U.S. city average</v>
      </c>
      <c r="I1937" t="str">
        <f>VLOOKUP(C1937,Dates!A:C,3,FALSE)</f>
        <v>August</v>
      </c>
    </row>
    <row r="1938" spans="1:9" ht="15" x14ac:dyDescent="0.3">
      <c r="A1938" s="1" t="s">
        <v>124</v>
      </c>
      <c r="B1938">
        <v>2016</v>
      </c>
      <c r="C1938" t="s">
        <v>20</v>
      </c>
      <c r="D1938">
        <v>5.05</v>
      </c>
      <c r="E1938">
        <f>VLOOKUP(A1938,Series!A:C,3,FALSE)</f>
        <v>703432</v>
      </c>
      <c r="F1938" t="str">
        <f>VLOOKUP(E1938,Item!A:B,2,FALSE)</f>
        <v>Beef for stew, boneless, per lb. (453.6 gm)</v>
      </c>
      <c r="G1938">
        <f>VLOOKUP(A1938,Series!A:B,2,FALSE)</f>
        <v>0</v>
      </c>
      <c r="H1938" t="str">
        <f>VLOOKUP(G1938,Area!A:B,2,FALSE)</f>
        <v>U.S. city average</v>
      </c>
      <c r="I1938" t="str">
        <f>VLOOKUP(C1938,Dates!A:C,3,FALSE)</f>
        <v>September</v>
      </c>
    </row>
    <row r="1939" spans="1:9" ht="15" x14ac:dyDescent="0.3">
      <c r="A1939" s="1" t="s">
        <v>124</v>
      </c>
      <c r="B1939">
        <v>2016</v>
      </c>
      <c r="C1939" t="s">
        <v>19</v>
      </c>
      <c r="D1939">
        <v>5.1959999999999997</v>
      </c>
      <c r="E1939">
        <f>VLOOKUP(A1939,Series!A:C,3,FALSE)</f>
        <v>703432</v>
      </c>
      <c r="F1939" t="str">
        <f>VLOOKUP(E1939,Item!A:B,2,FALSE)</f>
        <v>Beef for stew, boneless, per lb. (453.6 gm)</v>
      </c>
      <c r="G1939">
        <f>VLOOKUP(A1939,Series!A:B,2,FALSE)</f>
        <v>0</v>
      </c>
      <c r="H1939" t="str">
        <f>VLOOKUP(G1939,Area!A:B,2,FALSE)</f>
        <v>U.S. city average</v>
      </c>
      <c r="I1939" t="str">
        <f>VLOOKUP(C1939,Dates!A:C,3,FALSE)</f>
        <v>October</v>
      </c>
    </row>
    <row r="1940" spans="1:9" ht="15" x14ac:dyDescent="0.3">
      <c r="A1940" s="1" t="s">
        <v>124</v>
      </c>
      <c r="B1940">
        <v>2016</v>
      </c>
      <c r="C1940" t="s">
        <v>18</v>
      </c>
      <c r="D1940">
        <v>5.1429999999999998</v>
      </c>
      <c r="E1940">
        <f>VLOOKUP(A1940,Series!A:C,3,FALSE)</f>
        <v>703432</v>
      </c>
      <c r="F1940" t="str">
        <f>VLOOKUP(E1940,Item!A:B,2,FALSE)</f>
        <v>Beef for stew, boneless, per lb. (453.6 gm)</v>
      </c>
      <c r="G1940">
        <f>VLOOKUP(A1940,Series!A:B,2,FALSE)</f>
        <v>0</v>
      </c>
      <c r="H1940" t="str">
        <f>VLOOKUP(G1940,Area!A:B,2,FALSE)</f>
        <v>U.S. city average</v>
      </c>
      <c r="I1940" t="str">
        <f>VLOOKUP(C1940,Dates!A:C,3,FALSE)</f>
        <v>November</v>
      </c>
    </row>
    <row r="1941" spans="1:9" ht="15" x14ac:dyDescent="0.3">
      <c r="A1941" s="1" t="s">
        <v>124</v>
      </c>
      <c r="B1941">
        <v>2016</v>
      </c>
      <c r="C1941" t="s">
        <v>13</v>
      </c>
      <c r="D1941">
        <v>5.2619999999999996</v>
      </c>
      <c r="E1941">
        <f>VLOOKUP(A1941,Series!A:C,3,FALSE)</f>
        <v>703432</v>
      </c>
      <c r="F1941" t="str">
        <f>VLOOKUP(E1941,Item!A:B,2,FALSE)</f>
        <v>Beef for stew, boneless, per lb. (453.6 gm)</v>
      </c>
      <c r="G1941">
        <f>VLOOKUP(A1941,Series!A:B,2,FALSE)</f>
        <v>0</v>
      </c>
      <c r="H1941" t="str">
        <f>VLOOKUP(G1941,Area!A:B,2,FALSE)</f>
        <v>U.S. city average</v>
      </c>
      <c r="I1941" t="str">
        <f>VLOOKUP(C1941,Dates!A:C,3,FALSE)</f>
        <v>December</v>
      </c>
    </row>
    <row r="1942" spans="1:9" ht="15" x14ac:dyDescent="0.3">
      <c r="A1942" s="1" t="s">
        <v>124</v>
      </c>
      <c r="B1942">
        <v>2017</v>
      </c>
      <c r="C1942" t="s">
        <v>11</v>
      </c>
      <c r="D1942">
        <v>5.0839999999999996</v>
      </c>
      <c r="E1942">
        <f>VLOOKUP(A1942,Series!A:C,3,FALSE)</f>
        <v>703432</v>
      </c>
      <c r="F1942" t="str">
        <f>VLOOKUP(E1942,Item!A:B,2,FALSE)</f>
        <v>Beef for stew, boneless, per lb. (453.6 gm)</v>
      </c>
      <c r="G1942">
        <f>VLOOKUP(A1942,Series!A:B,2,FALSE)</f>
        <v>0</v>
      </c>
      <c r="H1942" t="str">
        <f>VLOOKUP(G1942,Area!A:B,2,FALSE)</f>
        <v>U.S. city average</v>
      </c>
      <c r="I1942" t="str">
        <f>VLOOKUP(C1942,Dates!A:C,3,FALSE)</f>
        <v>January</v>
      </c>
    </row>
    <row r="1943" spans="1:9" ht="15" x14ac:dyDescent="0.3">
      <c r="A1943" s="1" t="s">
        <v>124</v>
      </c>
      <c r="B1943">
        <v>2017</v>
      </c>
      <c r="C1943" t="s">
        <v>21</v>
      </c>
      <c r="D1943">
        <v>5.0419999999999998</v>
      </c>
      <c r="E1943">
        <f>VLOOKUP(A1943,Series!A:C,3,FALSE)</f>
        <v>703432</v>
      </c>
      <c r="F1943" t="str">
        <f>VLOOKUP(E1943,Item!A:B,2,FALSE)</f>
        <v>Beef for stew, boneless, per lb. (453.6 gm)</v>
      </c>
      <c r="G1943">
        <f>VLOOKUP(A1943,Series!A:B,2,FALSE)</f>
        <v>0</v>
      </c>
      <c r="H1943" t="str">
        <f>VLOOKUP(G1943,Area!A:B,2,FALSE)</f>
        <v>U.S. city average</v>
      </c>
      <c r="I1943" t="str">
        <f>VLOOKUP(C1943,Dates!A:C,3,FALSE)</f>
        <v>February</v>
      </c>
    </row>
    <row r="1944" spans="1:9" ht="15" x14ac:dyDescent="0.3">
      <c r="A1944" s="1" t="s">
        <v>124</v>
      </c>
      <c r="B1944">
        <v>2017</v>
      </c>
      <c r="C1944" t="s">
        <v>16</v>
      </c>
      <c r="D1944">
        <v>5.0730000000000004</v>
      </c>
      <c r="E1944">
        <f>VLOOKUP(A1944,Series!A:C,3,FALSE)</f>
        <v>703432</v>
      </c>
      <c r="F1944" t="str">
        <f>VLOOKUP(E1944,Item!A:B,2,FALSE)</f>
        <v>Beef for stew, boneless, per lb. (453.6 gm)</v>
      </c>
      <c r="G1944">
        <f>VLOOKUP(A1944,Series!A:B,2,FALSE)</f>
        <v>0</v>
      </c>
      <c r="H1944" t="str">
        <f>VLOOKUP(G1944,Area!A:B,2,FALSE)</f>
        <v>U.S. city average</v>
      </c>
      <c r="I1944" t="str">
        <f>VLOOKUP(C1944,Dates!A:C,3,FALSE)</f>
        <v>March</v>
      </c>
    </row>
    <row r="1945" spans="1:9" ht="15" x14ac:dyDescent="0.3">
      <c r="A1945" s="1" t="s">
        <v>124</v>
      </c>
      <c r="B1945">
        <v>2017</v>
      </c>
      <c r="C1945" t="s">
        <v>22</v>
      </c>
      <c r="D1945">
        <v>5.1879999999999997</v>
      </c>
      <c r="E1945">
        <f>VLOOKUP(A1945,Series!A:C,3,FALSE)</f>
        <v>703432</v>
      </c>
      <c r="F1945" t="str">
        <f>VLOOKUP(E1945,Item!A:B,2,FALSE)</f>
        <v>Beef for stew, boneless, per lb. (453.6 gm)</v>
      </c>
      <c r="G1945">
        <f>VLOOKUP(A1945,Series!A:B,2,FALSE)</f>
        <v>0</v>
      </c>
      <c r="H1945" t="str">
        <f>VLOOKUP(G1945,Area!A:B,2,FALSE)</f>
        <v>U.S. city average</v>
      </c>
      <c r="I1945" t="str">
        <f>VLOOKUP(C1945,Dates!A:C,3,FALSE)</f>
        <v>April</v>
      </c>
    </row>
    <row r="1946" spans="1:9" ht="15" x14ac:dyDescent="0.3">
      <c r="A1946" s="1" t="s">
        <v>124</v>
      </c>
      <c r="B1946">
        <v>2017</v>
      </c>
      <c r="C1946" t="s">
        <v>14</v>
      </c>
      <c r="D1946">
        <v>5.4109999999999996</v>
      </c>
      <c r="E1946">
        <f>VLOOKUP(A1946,Series!A:C,3,FALSE)</f>
        <v>703432</v>
      </c>
      <c r="F1946" t="str">
        <f>VLOOKUP(E1946,Item!A:B,2,FALSE)</f>
        <v>Beef for stew, boneless, per lb. (453.6 gm)</v>
      </c>
      <c r="G1946">
        <f>VLOOKUP(A1946,Series!A:B,2,FALSE)</f>
        <v>0</v>
      </c>
      <c r="H1946" t="str">
        <f>VLOOKUP(G1946,Area!A:B,2,FALSE)</f>
        <v>U.S. city average</v>
      </c>
      <c r="I1946" t="str">
        <f>VLOOKUP(C1946,Dates!A:C,3,FALSE)</f>
        <v>May</v>
      </c>
    </row>
    <row r="1947" spans="1:9" ht="15" x14ac:dyDescent="0.3">
      <c r="A1947" s="1" t="s">
        <v>124</v>
      </c>
      <c r="B1947">
        <v>2017</v>
      </c>
      <c r="C1947" t="s">
        <v>15</v>
      </c>
      <c r="D1947">
        <v>5.6769999999999996</v>
      </c>
      <c r="E1947">
        <f>VLOOKUP(A1947,Series!A:C,3,FALSE)</f>
        <v>703432</v>
      </c>
      <c r="F1947" t="str">
        <f>VLOOKUP(E1947,Item!A:B,2,FALSE)</f>
        <v>Beef for stew, boneless, per lb. (453.6 gm)</v>
      </c>
      <c r="G1947">
        <f>VLOOKUP(A1947,Series!A:B,2,FALSE)</f>
        <v>0</v>
      </c>
      <c r="H1947" t="str">
        <f>VLOOKUP(G1947,Area!A:B,2,FALSE)</f>
        <v>U.S. city average</v>
      </c>
      <c r="I1947" t="str">
        <f>VLOOKUP(C1947,Dates!A:C,3,FALSE)</f>
        <v>June</v>
      </c>
    </row>
    <row r="1948" spans="1:9" ht="15" x14ac:dyDescent="0.3">
      <c r="A1948" s="1" t="s">
        <v>124</v>
      </c>
      <c r="B1948">
        <v>2017</v>
      </c>
      <c r="C1948" t="s">
        <v>12</v>
      </c>
      <c r="D1948">
        <v>5.6310000000000002</v>
      </c>
      <c r="E1948">
        <f>VLOOKUP(A1948,Series!A:C,3,FALSE)</f>
        <v>703432</v>
      </c>
      <c r="F1948" t="str">
        <f>VLOOKUP(E1948,Item!A:B,2,FALSE)</f>
        <v>Beef for stew, boneless, per lb. (453.6 gm)</v>
      </c>
      <c r="G1948">
        <f>VLOOKUP(A1948,Series!A:B,2,FALSE)</f>
        <v>0</v>
      </c>
      <c r="H1948" t="str">
        <f>VLOOKUP(G1948,Area!A:B,2,FALSE)</f>
        <v>U.S. city average</v>
      </c>
      <c r="I1948" t="str">
        <f>VLOOKUP(C1948,Dates!A:C,3,FALSE)</f>
        <v>July</v>
      </c>
    </row>
    <row r="1949" spans="1:9" ht="15" x14ac:dyDescent="0.3">
      <c r="A1949" s="1" t="s">
        <v>137</v>
      </c>
      <c r="B1949">
        <v>2013</v>
      </c>
      <c r="C1949" t="s">
        <v>11</v>
      </c>
      <c r="D1949">
        <v>2.9660000000000002</v>
      </c>
      <c r="E1949">
        <f>VLOOKUP(A1949,Series!A:C,3,FALSE)</f>
        <v>705121</v>
      </c>
      <c r="F1949" t="str">
        <f>VLOOKUP(E1949,Item!A:B,2,FALSE)</f>
        <v>Bologna, all beef or mixed, per lb. (453.6 gm)</v>
      </c>
      <c r="G1949">
        <f>VLOOKUP(A1949,Series!A:B,2,FALSE)</f>
        <v>0</v>
      </c>
      <c r="H1949" t="str">
        <f>VLOOKUP(G1949,Area!A:B,2,FALSE)</f>
        <v>U.S. city average</v>
      </c>
      <c r="I1949" t="str">
        <f>VLOOKUP(C1949,Dates!A:C,3,FALSE)</f>
        <v>January</v>
      </c>
    </row>
    <row r="1950" spans="1:9" ht="15" x14ac:dyDescent="0.3">
      <c r="A1950" s="1" t="s">
        <v>137</v>
      </c>
      <c r="B1950">
        <v>2013</v>
      </c>
      <c r="C1950" t="s">
        <v>21</v>
      </c>
      <c r="D1950">
        <v>2.9420000000000002</v>
      </c>
      <c r="E1950">
        <f>VLOOKUP(A1950,Series!A:C,3,FALSE)</f>
        <v>705121</v>
      </c>
      <c r="F1950" t="str">
        <f>VLOOKUP(E1950,Item!A:B,2,FALSE)</f>
        <v>Bologna, all beef or mixed, per lb. (453.6 gm)</v>
      </c>
      <c r="G1950">
        <f>VLOOKUP(A1950,Series!A:B,2,FALSE)</f>
        <v>0</v>
      </c>
      <c r="H1950" t="str">
        <f>VLOOKUP(G1950,Area!A:B,2,FALSE)</f>
        <v>U.S. city average</v>
      </c>
      <c r="I1950" t="str">
        <f>VLOOKUP(C1950,Dates!A:C,3,FALSE)</f>
        <v>February</v>
      </c>
    </row>
    <row r="1951" spans="1:9" ht="15" x14ac:dyDescent="0.3">
      <c r="A1951" s="1" t="s">
        <v>137</v>
      </c>
      <c r="B1951">
        <v>2013</v>
      </c>
      <c r="C1951" t="s">
        <v>16</v>
      </c>
      <c r="D1951">
        <v>2.9380000000000002</v>
      </c>
      <c r="E1951">
        <f>VLOOKUP(A1951,Series!A:C,3,FALSE)</f>
        <v>705121</v>
      </c>
      <c r="F1951" t="str">
        <f>VLOOKUP(E1951,Item!A:B,2,FALSE)</f>
        <v>Bologna, all beef or mixed, per lb. (453.6 gm)</v>
      </c>
      <c r="G1951">
        <f>VLOOKUP(A1951,Series!A:B,2,FALSE)</f>
        <v>0</v>
      </c>
      <c r="H1951" t="str">
        <f>VLOOKUP(G1951,Area!A:B,2,FALSE)</f>
        <v>U.S. city average</v>
      </c>
      <c r="I1951" t="str">
        <f>VLOOKUP(C1951,Dates!A:C,3,FALSE)</f>
        <v>March</v>
      </c>
    </row>
    <row r="1952" spans="1:9" ht="15" x14ac:dyDescent="0.3">
      <c r="A1952" s="1" t="s">
        <v>137</v>
      </c>
      <c r="B1952">
        <v>2013</v>
      </c>
      <c r="C1952" t="s">
        <v>22</v>
      </c>
      <c r="D1952">
        <v>3.0529999999999999</v>
      </c>
      <c r="E1952">
        <f>VLOOKUP(A1952,Series!A:C,3,FALSE)</f>
        <v>705121</v>
      </c>
      <c r="F1952" t="str">
        <f>VLOOKUP(E1952,Item!A:B,2,FALSE)</f>
        <v>Bologna, all beef or mixed, per lb. (453.6 gm)</v>
      </c>
      <c r="G1952">
        <f>VLOOKUP(A1952,Series!A:B,2,FALSE)</f>
        <v>0</v>
      </c>
      <c r="H1952" t="str">
        <f>VLOOKUP(G1952,Area!A:B,2,FALSE)</f>
        <v>U.S. city average</v>
      </c>
      <c r="I1952" t="str">
        <f>VLOOKUP(C1952,Dates!A:C,3,FALSE)</f>
        <v>April</v>
      </c>
    </row>
    <row r="1953" spans="1:9" ht="15" x14ac:dyDescent="0.3">
      <c r="A1953" s="1" t="s">
        <v>137</v>
      </c>
      <c r="B1953">
        <v>2013</v>
      </c>
      <c r="C1953" t="s">
        <v>14</v>
      </c>
      <c r="D1953">
        <v>3.0539999999999998</v>
      </c>
      <c r="E1953">
        <f>VLOOKUP(A1953,Series!A:C,3,FALSE)</f>
        <v>705121</v>
      </c>
      <c r="F1953" t="str">
        <f>VLOOKUP(E1953,Item!A:B,2,FALSE)</f>
        <v>Bologna, all beef or mixed, per lb. (453.6 gm)</v>
      </c>
      <c r="G1953">
        <f>VLOOKUP(A1953,Series!A:B,2,FALSE)</f>
        <v>0</v>
      </c>
      <c r="H1953" t="str">
        <f>VLOOKUP(G1953,Area!A:B,2,FALSE)</f>
        <v>U.S. city average</v>
      </c>
      <c r="I1953" t="str">
        <f>VLOOKUP(C1953,Dates!A:C,3,FALSE)</f>
        <v>May</v>
      </c>
    </row>
    <row r="1954" spans="1:9" ht="15" x14ac:dyDescent="0.3">
      <c r="A1954" s="1" t="s">
        <v>137</v>
      </c>
      <c r="B1954">
        <v>2013</v>
      </c>
      <c r="C1954" t="s">
        <v>15</v>
      </c>
      <c r="D1954">
        <v>3.1669999999999998</v>
      </c>
      <c r="E1954">
        <f>VLOOKUP(A1954,Series!A:C,3,FALSE)</f>
        <v>705121</v>
      </c>
      <c r="F1954" t="str">
        <f>VLOOKUP(E1954,Item!A:B,2,FALSE)</f>
        <v>Bologna, all beef or mixed, per lb. (453.6 gm)</v>
      </c>
      <c r="G1954">
        <f>VLOOKUP(A1954,Series!A:B,2,FALSE)</f>
        <v>0</v>
      </c>
      <c r="H1954" t="str">
        <f>VLOOKUP(G1954,Area!A:B,2,FALSE)</f>
        <v>U.S. city average</v>
      </c>
      <c r="I1954" t="str">
        <f>VLOOKUP(C1954,Dates!A:C,3,FALSE)</f>
        <v>June</v>
      </c>
    </row>
    <row r="1955" spans="1:9" ht="15" x14ac:dyDescent="0.3">
      <c r="A1955" s="1" t="s">
        <v>137</v>
      </c>
      <c r="B1955">
        <v>2013</v>
      </c>
      <c r="C1955" t="s">
        <v>12</v>
      </c>
      <c r="D1955">
        <v>3.0089999999999999</v>
      </c>
      <c r="E1955">
        <f>VLOOKUP(A1955,Series!A:C,3,FALSE)</f>
        <v>705121</v>
      </c>
      <c r="F1955" t="str">
        <f>VLOOKUP(E1955,Item!A:B,2,FALSE)</f>
        <v>Bologna, all beef or mixed, per lb. (453.6 gm)</v>
      </c>
      <c r="G1955">
        <f>VLOOKUP(A1955,Series!A:B,2,FALSE)</f>
        <v>0</v>
      </c>
      <c r="H1955" t="str">
        <f>VLOOKUP(G1955,Area!A:B,2,FALSE)</f>
        <v>U.S. city average</v>
      </c>
      <c r="I1955" t="str">
        <f>VLOOKUP(C1955,Dates!A:C,3,FALSE)</f>
        <v>July</v>
      </c>
    </row>
    <row r="1956" spans="1:9" ht="15" x14ac:dyDescent="0.3">
      <c r="A1956" s="1" t="s">
        <v>137</v>
      </c>
      <c r="B1956">
        <v>2013</v>
      </c>
      <c r="C1956" t="s">
        <v>23</v>
      </c>
      <c r="D1956">
        <v>3.1429999999999998</v>
      </c>
      <c r="E1956">
        <f>VLOOKUP(A1956,Series!A:C,3,FALSE)</f>
        <v>705121</v>
      </c>
      <c r="F1956" t="str">
        <f>VLOOKUP(E1956,Item!A:B,2,FALSE)</f>
        <v>Bologna, all beef or mixed, per lb. (453.6 gm)</v>
      </c>
      <c r="G1956">
        <f>VLOOKUP(A1956,Series!A:B,2,FALSE)</f>
        <v>0</v>
      </c>
      <c r="H1956" t="str">
        <f>VLOOKUP(G1956,Area!A:B,2,FALSE)</f>
        <v>U.S. city average</v>
      </c>
      <c r="I1956" t="str">
        <f>VLOOKUP(C1956,Dates!A:C,3,FALSE)</f>
        <v>August</v>
      </c>
    </row>
    <row r="1957" spans="1:9" ht="15" x14ac:dyDescent="0.3">
      <c r="A1957" s="1" t="s">
        <v>137</v>
      </c>
      <c r="B1957">
        <v>2013</v>
      </c>
      <c r="C1957" t="s">
        <v>20</v>
      </c>
      <c r="D1957">
        <v>3.141</v>
      </c>
      <c r="E1957">
        <f>VLOOKUP(A1957,Series!A:C,3,FALSE)</f>
        <v>705121</v>
      </c>
      <c r="F1957" t="str">
        <f>VLOOKUP(E1957,Item!A:B,2,FALSE)</f>
        <v>Bologna, all beef or mixed, per lb. (453.6 gm)</v>
      </c>
      <c r="G1957">
        <f>VLOOKUP(A1957,Series!A:B,2,FALSE)</f>
        <v>0</v>
      </c>
      <c r="H1957" t="str">
        <f>VLOOKUP(G1957,Area!A:B,2,FALSE)</f>
        <v>U.S. city average</v>
      </c>
      <c r="I1957" t="str">
        <f>VLOOKUP(C1957,Dates!A:C,3,FALSE)</f>
        <v>September</v>
      </c>
    </row>
    <row r="1958" spans="1:9" ht="15" x14ac:dyDescent="0.3">
      <c r="A1958" s="1" t="s">
        <v>137</v>
      </c>
      <c r="B1958">
        <v>2013</v>
      </c>
      <c r="C1958" t="s">
        <v>19</v>
      </c>
      <c r="D1958">
        <v>3.1749999999999998</v>
      </c>
      <c r="E1958">
        <f>VLOOKUP(A1958,Series!A:C,3,FALSE)</f>
        <v>705121</v>
      </c>
      <c r="F1958" t="str">
        <f>VLOOKUP(E1958,Item!A:B,2,FALSE)</f>
        <v>Bologna, all beef or mixed, per lb. (453.6 gm)</v>
      </c>
      <c r="G1958">
        <f>VLOOKUP(A1958,Series!A:B,2,FALSE)</f>
        <v>0</v>
      </c>
      <c r="H1958" t="str">
        <f>VLOOKUP(G1958,Area!A:B,2,FALSE)</f>
        <v>U.S. city average</v>
      </c>
      <c r="I1958" t="str">
        <f>VLOOKUP(C1958,Dates!A:C,3,FALSE)</f>
        <v>October</v>
      </c>
    </row>
    <row r="1959" spans="1:9" ht="15" x14ac:dyDescent="0.3">
      <c r="A1959" s="1" t="s">
        <v>137</v>
      </c>
      <c r="B1959">
        <v>2013</v>
      </c>
      <c r="C1959" t="s">
        <v>18</v>
      </c>
      <c r="D1959">
        <v>3.0209999999999999</v>
      </c>
      <c r="E1959">
        <f>VLOOKUP(A1959,Series!A:C,3,FALSE)</f>
        <v>705121</v>
      </c>
      <c r="F1959" t="str">
        <f>VLOOKUP(E1959,Item!A:B,2,FALSE)</f>
        <v>Bologna, all beef or mixed, per lb. (453.6 gm)</v>
      </c>
      <c r="G1959">
        <f>VLOOKUP(A1959,Series!A:B,2,FALSE)</f>
        <v>0</v>
      </c>
      <c r="H1959" t="str">
        <f>VLOOKUP(G1959,Area!A:B,2,FALSE)</f>
        <v>U.S. city average</v>
      </c>
      <c r="I1959" t="str">
        <f>VLOOKUP(C1959,Dates!A:C,3,FALSE)</f>
        <v>November</v>
      </c>
    </row>
    <row r="1960" spans="1:9" ht="15" x14ac:dyDescent="0.3">
      <c r="A1960" s="1" t="s">
        <v>137</v>
      </c>
      <c r="B1960">
        <v>2013</v>
      </c>
      <c r="C1960" t="s">
        <v>13</v>
      </c>
      <c r="D1960">
        <v>3.016</v>
      </c>
      <c r="E1960">
        <f>VLOOKUP(A1960,Series!A:C,3,FALSE)</f>
        <v>705121</v>
      </c>
      <c r="F1960" t="str">
        <f>VLOOKUP(E1960,Item!A:B,2,FALSE)</f>
        <v>Bologna, all beef or mixed, per lb. (453.6 gm)</v>
      </c>
      <c r="G1960">
        <f>VLOOKUP(A1960,Series!A:B,2,FALSE)</f>
        <v>0</v>
      </c>
      <c r="H1960" t="str">
        <f>VLOOKUP(G1960,Area!A:B,2,FALSE)</f>
        <v>U.S. city average</v>
      </c>
      <c r="I1960" t="str">
        <f>VLOOKUP(C1960,Dates!A:C,3,FALSE)</f>
        <v>December</v>
      </c>
    </row>
    <row r="1961" spans="1:9" ht="15" x14ac:dyDescent="0.3">
      <c r="A1961" s="1" t="s">
        <v>322</v>
      </c>
      <c r="B1961">
        <v>2013</v>
      </c>
      <c r="C1961" t="s">
        <v>11</v>
      </c>
      <c r="D1961">
        <v>2.8140000000000001</v>
      </c>
      <c r="E1961">
        <f>VLOOKUP(A1961,Series!A:C,3,FALSE)</f>
        <v>705121</v>
      </c>
      <c r="F1961" t="str">
        <f>VLOOKUP(E1961,Item!A:B,2,FALSE)</f>
        <v>Bologna, all beef or mixed, per lb. (453.6 gm)</v>
      </c>
      <c r="G1961">
        <f>VLOOKUP(A1961,Series!A:B,2,FALSE)</f>
        <v>200</v>
      </c>
      <c r="H1961" t="str">
        <f>VLOOKUP(G1961,Area!A:B,2,FALSE)</f>
        <v>Midwest urban</v>
      </c>
      <c r="I1961" t="str">
        <f>VLOOKUP(C1961,Dates!A:C,3,FALSE)</f>
        <v>January</v>
      </c>
    </row>
    <row r="1962" spans="1:9" ht="15" x14ac:dyDescent="0.3">
      <c r="A1962" s="1" t="s">
        <v>322</v>
      </c>
      <c r="B1962">
        <v>2013</v>
      </c>
      <c r="C1962" t="s">
        <v>21</v>
      </c>
      <c r="D1962">
        <v>2.8079999999999998</v>
      </c>
      <c r="E1962">
        <f>VLOOKUP(A1962,Series!A:C,3,FALSE)</f>
        <v>705121</v>
      </c>
      <c r="F1962" t="str">
        <f>VLOOKUP(E1962,Item!A:B,2,FALSE)</f>
        <v>Bologna, all beef or mixed, per lb. (453.6 gm)</v>
      </c>
      <c r="G1962">
        <f>VLOOKUP(A1962,Series!A:B,2,FALSE)</f>
        <v>200</v>
      </c>
      <c r="H1962" t="str">
        <f>VLOOKUP(G1962,Area!A:B,2,FALSE)</f>
        <v>Midwest urban</v>
      </c>
      <c r="I1962" t="str">
        <f>VLOOKUP(C1962,Dates!A:C,3,FALSE)</f>
        <v>February</v>
      </c>
    </row>
    <row r="1963" spans="1:9" ht="15" x14ac:dyDescent="0.3">
      <c r="A1963" s="1" t="s">
        <v>322</v>
      </c>
      <c r="B1963">
        <v>2013</v>
      </c>
      <c r="C1963" t="s">
        <v>16</v>
      </c>
      <c r="D1963">
        <v>2.6930000000000001</v>
      </c>
      <c r="E1963">
        <f>VLOOKUP(A1963,Series!A:C,3,FALSE)</f>
        <v>705121</v>
      </c>
      <c r="F1963" t="str">
        <f>VLOOKUP(E1963,Item!A:B,2,FALSE)</f>
        <v>Bologna, all beef or mixed, per lb. (453.6 gm)</v>
      </c>
      <c r="G1963">
        <f>VLOOKUP(A1963,Series!A:B,2,FALSE)</f>
        <v>200</v>
      </c>
      <c r="H1963" t="str">
        <f>VLOOKUP(G1963,Area!A:B,2,FALSE)</f>
        <v>Midwest urban</v>
      </c>
      <c r="I1963" t="str">
        <f>VLOOKUP(C1963,Dates!A:C,3,FALSE)</f>
        <v>March</v>
      </c>
    </row>
    <row r="1964" spans="1:9" ht="15" x14ac:dyDescent="0.3">
      <c r="A1964" s="1" t="s">
        <v>322</v>
      </c>
      <c r="B1964">
        <v>2013</v>
      </c>
      <c r="C1964" t="s">
        <v>22</v>
      </c>
      <c r="D1964">
        <v>2.98</v>
      </c>
      <c r="E1964">
        <f>VLOOKUP(A1964,Series!A:C,3,FALSE)</f>
        <v>705121</v>
      </c>
      <c r="F1964" t="str">
        <f>VLOOKUP(E1964,Item!A:B,2,FALSE)</f>
        <v>Bologna, all beef or mixed, per lb. (453.6 gm)</v>
      </c>
      <c r="G1964">
        <f>VLOOKUP(A1964,Series!A:B,2,FALSE)</f>
        <v>200</v>
      </c>
      <c r="H1964" t="str">
        <f>VLOOKUP(G1964,Area!A:B,2,FALSE)</f>
        <v>Midwest urban</v>
      </c>
      <c r="I1964" t="str">
        <f>VLOOKUP(C1964,Dates!A:C,3,FALSE)</f>
        <v>April</v>
      </c>
    </row>
    <row r="1965" spans="1:9" ht="15" x14ac:dyDescent="0.3">
      <c r="A1965" s="1" t="s">
        <v>322</v>
      </c>
      <c r="B1965">
        <v>2013</v>
      </c>
      <c r="C1965" t="s">
        <v>14</v>
      </c>
      <c r="D1965">
        <v>2.8620000000000001</v>
      </c>
      <c r="E1965">
        <f>VLOOKUP(A1965,Series!A:C,3,FALSE)</f>
        <v>705121</v>
      </c>
      <c r="F1965" t="str">
        <f>VLOOKUP(E1965,Item!A:B,2,FALSE)</f>
        <v>Bologna, all beef or mixed, per lb. (453.6 gm)</v>
      </c>
      <c r="G1965">
        <f>VLOOKUP(A1965,Series!A:B,2,FALSE)</f>
        <v>200</v>
      </c>
      <c r="H1965" t="str">
        <f>VLOOKUP(G1965,Area!A:B,2,FALSE)</f>
        <v>Midwest urban</v>
      </c>
      <c r="I1965" t="str">
        <f>VLOOKUP(C1965,Dates!A:C,3,FALSE)</f>
        <v>May</v>
      </c>
    </row>
    <row r="1966" spans="1:9" ht="15" x14ac:dyDescent="0.3">
      <c r="A1966" s="1" t="s">
        <v>322</v>
      </c>
      <c r="B1966">
        <v>2013</v>
      </c>
      <c r="C1966" t="s">
        <v>15</v>
      </c>
      <c r="D1966">
        <v>3.1680000000000001</v>
      </c>
      <c r="E1966">
        <f>VLOOKUP(A1966,Series!A:C,3,FALSE)</f>
        <v>705121</v>
      </c>
      <c r="F1966" t="str">
        <f>VLOOKUP(E1966,Item!A:B,2,FALSE)</f>
        <v>Bologna, all beef or mixed, per lb. (453.6 gm)</v>
      </c>
      <c r="G1966">
        <f>VLOOKUP(A1966,Series!A:B,2,FALSE)</f>
        <v>200</v>
      </c>
      <c r="H1966" t="str">
        <f>VLOOKUP(G1966,Area!A:B,2,FALSE)</f>
        <v>Midwest urban</v>
      </c>
      <c r="I1966" t="str">
        <f>VLOOKUP(C1966,Dates!A:C,3,FALSE)</f>
        <v>June</v>
      </c>
    </row>
    <row r="1967" spans="1:9" ht="15" x14ac:dyDescent="0.3">
      <c r="A1967" s="1" t="s">
        <v>322</v>
      </c>
      <c r="B1967">
        <v>2013</v>
      </c>
      <c r="C1967" t="s">
        <v>12</v>
      </c>
      <c r="D1967">
        <v>2.9780000000000002</v>
      </c>
      <c r="E1967">
        <f>VLOOKUP(A1967,Series!A:C,3,FALSE)</f>
        <v>705121</v>
      </c>
      <c r="F1967" t="str">
        <f>VLOOKUP(E1967,Item!A:B,2,FALSE)</f>
        <v>Bologna, all beef or mixed, per lb. (453.6 gm)</v>
      </c>
      <c r="G1967">
        <f>VLOOKUP(A1967,Series!A:B,2,FALSE)</f>
        <v>200</v>
      </c>
      <c r="H1967" t="str">
        <f>VLOOKUP(G1967,Area!A:B,2,FALSE)</f>
        <v>Midwest urban</v>
      </c>
      <c r="I1967" t="str">
        <f>VLOOKUP(C1967,Dates!A:C,3,FALSE)</f>
        <v>July</v>
      </c>
    </row>
    <row r="1968" spans="1:9" ht="15" x14ac:dyDescent="0.3">
      <c r="A1968" s="1" t="s">
        <v>322</v>
      </c>
      <c r="B1968">
        <v>2013</v>
      </c>
      <c r="C1968" t="s">
        <v>23</v>
      </c>
      <c r="D1968">
        <v>2.9750000000000001</v>
      </c>
      <c r="E1968">
        <f>VLOOKUP(A1968,Series!A:C,3,FALSE)</f>
        <v>705121</v>
      </c>
      <c r="F1968" t="str">
        <f>VLOOKUP(E1968,Item!A:B,2,FALSE)</f>
        <v>Bologna, all beef or mixed, per lb. (453.6 gm)</v>
      </c>
      <c r="G1968">
        <f>VLOOKUP(A1968,Series!A:B,2,FALSE)</f>
        <v>200</v>
      </c>
      <c r="H1968" t="str">
        <f>VLOOKUP(G1968,Area!A:B,2,FALSE)</f>
        <v>Midwest urban</v>
      </c>
      <c r="I1968" t="str">
        <f>VLOOKUP(C1968,Dates!A:C,3,FALSE)</f>
        <v>August</v>
      </c>
    </row>
    <row r="1969" spans="1:9" ht="15" x14ac:dyDescent="0.3">
      <c r="A1969" s="1" t="s">
        <v>322</v>
      </c>
      <c r="B1969">
        <v>2013</v>
      </c>
      <c r="C1969" t="s">
        <v>20</v>
      </c>
      <c r="D1969">
        <v>2.94</v>
      </c>
      <c r="E1969">
        <f>VLOOKUP(A1969,Series!A:C,3,FALSE)</f>
        <v>705121</v>
      </c>
      <c r="F1969" t="str">
        <f>VLOOKUP(E1969,Item!A:B,2,FALSE)</f>
        <v>Bologna, all beef or mixed, per lb. (453.6 gm)</v>
      </c>
      <c r="G1969">
        <f>VLOOKUP(A1969,Series!A:B,2,FALSE)</f>
        <v>200</v>
      </c>
      <c r="H1969" t="str">
        <f>VLOOKUP(G1969,Area!A:B,2,FALSE)</f>
        <v>Midwest urban</v>
      </c>
      <c r="I1969" t="str">
        <f>VLOOKUP(C1969,Dates!A:C,3,FALSE)</f>
        <v>September</v>
      </c>
    </row>
    <row r="1970" spans="1:9" ht="15" x14ac:dyDescent="0.3">
      <c r="A1970" s="1" t="s">
        <v>322</v>
      </c>
      <c r="B1970">
        <v>2013</v>
      </c>
      <c r="C1970" t="s">
        <v>19</v>
      </c>
      <c r="D1970">
        <v>2.7109999999999999</v>
      </c>
      <c r="E1970">
        <f>VLOOKUP(A1970,Series!A:C,3,FALSE)</f>
        <v>705121</v>
      </c>
      <c r="F1970" t="str">
        <f>VLOOKUP(E1970,Item!A:B,2,FALSE)</f>
        <v>Bologna, all beef or mixed, per lb. (453.6 gm)</v>
      </c>
      <c r="G1970">
        <f>VLOOKUP(A1970,Series!A:B,2,FALSE)</f>
        <v>200</v>
      </c>
      <c r="H1970" t="str">
        <f>VLOOKUP(G1970,Area!A:B,2,FALSE)</f>
        <v>Midwest urban</v>
      </c>
      <c r="I1970" t="str">
        <f>VLOOKUP(C1970,Dates!A:C,3,FALSE)</f>
        <v>October</v>
      </c>
    </row>
    <row r="1971" spans="1:9" ht="15" x14ac:dyDescent="0.3">
      <c r="A1971" s="1" t="s">
        <v>137</v>
      </c>
      <c r="B1971">
        <v>2014</v>
      </c>
      <c r="C1971" t="s">
        <v>11</v>
      </c>
      <c r="D1971">
        <v>3.1920000000000002</v>
      </c>
      <c r="E1971">
        <f>VLOOKUP(A1971,Series!A:C,3,FALSE)</f>
        <v>705121</v>
      </c>
      <c r="F1971" t="str">
        <f>VLOOKUP(E1971,Item!A:B,2,FALSE)</f>
        <v>Bologna, all beef or mixed, per lb. (453.6 gm)</v>
      </c>
      <c r="G1971">
        <f>VLOOKUP(A1971,Series!A:B,2,FALSE)</f>
        <v>0</v>
      </c>
      <c r="H1971" t="str">
        <f>VLOOKUP(G1971,Area!A:B,2,FALSE)</f>
        <v>U.S. city average</v>
      </c>
      <c r="I1971" t="str">
        <f>VLOOKUP(C1971,Dates!A:C,3,FALSE)</f>
        <v>January</v>
      </c>
    </row>
    <row r="1972" spans="1:9" ht="15" x14ac:dyDescent="0.3">
      <c r="A1972" s="1" t="s">
        <v>137</v>
      </c>
      <c r="B1972">
        <v>2014</v>
      </c>
      <c r="C1972" t="s">
        <v>21</v>
      </c>
      <c r="D1972">
        <v>3.1059999999999999</v>
      </c>
      <c r="E1972">
        <f>VLOOKUP(A1972,Series!A:C,3,FALSE)</f>
        <v>705121</v>
      </c>
      <c r="F1972" t="str">
        <f>VLOOKUP(E1972,Item!A:B,2,FALSE)</f>
        <v>Bologna, all beef or mixed, per lb. (453.6 gm)</v>
      </c>
      <c r="G1972">
        <f>VLOOKUP(A1972,Series!A:B,2,FALSE)</f>
        <v>0</v>
      </c>
      <c r="H1972" t="str">
        <f>VLOOKUP(G1972,Area!A:B,2,FALSE)</f>
        <v>U.S. city average</v>
      </c>
      <c r="I1972" t="str">
        <f>VLOOKUP(C1972,Dates!A:C,3,FALSE)</f>
        <v>February</v>
      </c>
    </row>
    <row r="1973" spans="1:9" ht="15" x14ac:dyDescent="0.3">
      <c r="A1973" s="1" t="s">
        <v>137</v>
      </c>
      <c r="B1973">
        <v>2014</v>
      </c>
      <c r="C1973" t="s">
        <v>16</v>
      </c>
      <c r="D1973">
        <v>3.0550000000000002</v>
      </c>
      <c r="E1973">
        <f>VLOOKUP(A1973,Series!A:C,3,FALSE)</f>
        <v>705121</v>
      </c>
      <c r="F1973" t="str">
        <f>VLOOKUP(E1973,Item!A:B,2,FALSE)</f>
        <v>Bologna, all beef or mixed, per lb. (453.6 gm)</v>
      </c>
      <c r="G1973">
        <f>VLOOKUP(A1973,Series!A:B,2,FALSE)</f>
        <v>0</v>
      </c>
      <c r="H1973" t="str">
        <f>VLOOKUP(G1973,Area!A:B,2,FALSE)</f>
        <v>U.S. city average</v>
      </c>
      <c r="I1973" t="str">
        <f>VLOOKUP(C1973,Dates!A:C,3,FALSE)</f>
        <v>March</v>
      </c>
    </row>
    <row r="1974" spans="1:9" ht="15" x14ac:dyDescent="0.3">
      <c r="A1974" s="1" t="s">
        <v>137</v>
      </c>
      <c r="B1974">
        <v>2014</v>
      </c>
      <c r="C1974" t="s">
        <v>22</v>
      </c>
      <c r="D1974">
        <v>3.0129999999999999</v>
      </c>
      <c r="E1974">
        <f>VLOOKUP(A1974,Series!A:C,3,FALSE)</f>
        <v>705121</v>
      </c>
      <c r="F1974" t="str">
        <f>VLOOKUP(E1974,Item!A:B,2,FALSE)</f>
        <v>Bologna, all beef or mixed, per lb. (453.6 gm)</v>
      </c>
      <c r="G1974">
        <f>VLOOKUP(A1974,Series!A:B,2,FALSE)</f>
        <v>0</v>
      </c>
      <c r="H1974" t="str">
        <f>VLOOKUP(G1974,Area!A:B,2,FALSE)</f>
        <v>U.S. city average</v>
      </c>
      <c r="I1974" t="str">
        <f>VLOOKUP(C1974,Dates!A:C,3,FALSE)</f>
        <v>April</v>
      </c>
    </row>
    <row r="1975" spans="1:9" ht="15" x14ac:dyDescent="0.3">
      <c r="A1975" s="1" t="s">
        <v>137</v>
      </c>
      <c r="B1975">
        <v>2014</v>
      </c>
      <c r="C1975" t="s">
        <v>14</v>
      </c>
      <c r="D1975">
        <v>3.0110000000000001</v>
      </c>
      <c r="E1975">
        <f>VLOOKUP(A1975,Series!A:C,3,FALSE)</f>
        <v>705121</v>
      </c>
      <c r="F1975" t="str">
        <f>VLOOKUP(E1975,Item!A:B,2,FALSE)</f>
        <v>Bologna, all beef or mixed, per lb. (453.6 gm)</v>
      </c>
      <c r="G1975">
        <f>VLOOKUP(A1975,Series!A:B,2,FALSE)</f>
        <v>0</v>
      </c>
      <c r="H1975" t="str">
        <f>VLOOKUP(G1975,Area!A:B,2,FALSE)</f>
        <v>U.S. city average</v>
      </c>
      <c r="I1975" t="str">
        <f>VLOOKUP(C1975,Dates!A:C,3,FALSE)</f>
        <v>May</v>
      </c>
    </row>
    <row r="1976" spans="1:9" ht="15" x14ac:dyDescent="0.3">
      <c r="A1976" s="1" t="s">
        <v>137</v>
      </c>
      <c r="B1976">
        <v>2014</v>
      </c>
      <c r="C1976" t="s">
        <v>15</v>
      </c>
      <c r="D1976">
        <v>2.9049999999999998</v>
      </c>
      <c r="E1976">
        <f>VLOOKUP(A1976,Series!A:C,3,FALSE)</f>
        <v>705121</v>
      </c>
      <c r="F1976" t="str">
        <f>VLOOKUP(E1976,Item!A:B,2,FALSE)</f>
        <v>Bologna, all beef or mixed, per lb. (453.6 gm)</v>
      </c>
      <c r="G1976">
        <f>VLOOKUP(A1976,Series!A:B,2,FALSE)</f>
        <v>0</v>
      </c>
      <c r="H1976" t="str">
        <f>VLOOKUP(G1976,Area!A:B,2,FALSE)</f>
        <v>U.S. city average</v>
      </c>
      <c r="I1976" t="str">
        <f>VLOOKUP(C1976,Dates!A:C,3,FALSE)</f>
        <v>June</v>
      </c>
    </row>
    <row r="1977" spans="1:9" ht="15" x14ac:dyDescent="0.3">
      <c r="A1977" s="1" t="s">
        <v>137</v>
      </c>
      <c r="B1977">
        <v>2014</v>
      </c>
      <c r="C1977" t="s">
        <v>12</v>
      </c>
      <c r="D1977">
        <v>2.88</v>
      </c>
      <c r="E1977">
        <f>VLOOKUP(A1977,Series!A:C,3,FALSE)</f>
        <v>705121</v>
      </c>
      <c r="F1977" t="str">
        <f>VLOOKUP(E1977,Item!A:B,2,FALSE)</f>
        <v>Bologna, all beef or mixed, per lb. (453.6 gm)</v>
      </c>
      <c r="G1977">
        <f>VLOOKUP(A1977,Series!A:B,2,FALSE)</f>
        <v>0</v>
      </c>
      <c r="H1977" t="str">
        <f>VLOOKUP(G1977,Area!A:B,2,FALSE)</f>
        <v>U.S. city average</v>
      </c>
      <c r="I1977" t="str">
        <f>VLOOKUP(C1977,Dates!A:C,3,FALSE)</f>
        <v>July</v>
      </c>
    </row>
    <row r="1978" spans="1:9" ht="15" x14ac:dyDescent="0.3">
      <c r="A1978" s="1" t="s">
        <v>137</v>
      </c>
      <c r="B1978">
        <v>2014</v>
      </c>
      <c r="C1978" t="s">
        <v>23</v>
      </c>
      <c r="D1978">
        <v>2.9390000000000001</v>
      </c>
      <c r="E1978">
        <f>VLOOKUP(A1978,Series!A:C,3,FALSE)</f>
        <v>705121</v>
      </c>
      <c r="F1978" t="str">
        <f>VLOOKUP(E1978,Item!A:B,2,FALSE)</f>
        <v>Bologna, all beef or mixed, per lb. (453.6 gm)</v>
      </c>
      <c r="G1978">
        <f>VLOOKUP(A1978,Series!A:B,2,FALSE)</f>
        <v>0</v>
      </c>
      <c r="H1978" t="str">
        <f>VLOOKUP(G1978,Area!A:B,2,FALSE)</f>
        <v>U.S. city average</v>
      </c>
      <c r="I1978" t="str">
        <f>VLOOKUP(C1978,Dates!A:C,3,FALSE)</f>
        <v>August</v>
      </c>
    </row>
    <row r="1979" spans="1:9" ht="15" x14ac:dyDescent="0.3">
      <c r="A1979" s="1" t="s">
        <v>137</v>
      </c>
      <c r="B1979">
        <v>2014</v>
      </c>
      <c r="C1979" t="s">
        <v>20</v>
      </c>
      <c r="D1979">
        <v>3.0840000000000001</v>
      </c>
      <c r="E1979">
        <f>VLOOKUP(A1979,Series!A:C,3,FALSE)</f>
        <v>705121</v>
      </c>
      <c r="F1979" t="str">
        <f>VLOOKUP(E1979,Item!A:B,2,FALSE)</f>
        <v>Bologna, all beef or mixed, per lb. (453.6 gm)</v>
      </c>
      <c r="G1979">
        <f>VLOOKUP(A1979,Series!A:B,2,FALSE)</f>
        <v>0</v>
      </c>
      <c r="H1979" t="str">
        <f>VLOOKUP(G1979,Area!A:B,2,FALSE)</f>
        <v>U.S. city average</v>
      </c>
      <c r="I1979" t="str">
        <f>VLOOKUP(C1979,Dates!A:C,3,FALSE)</f>
        <v>September</v>
      </c>
    </row>
    <row r="1980" spans="1:9" ht="15" x14ac:dyDescent="0.3">
      <c r="A1980" s="1" t="s">
        <v>137</v>
      </c>
      <c r="B1980">
        <v>2014</v>
      </c>
      <c r="C1980" t="s">
        <v>19</v>
      </c>
      <c r="D1980">
        <v>2.9769999999999999</v>
      </c>
      <c r="E1980">
        <f>VLOOKUP(A1980,Series!A:C,3,FALSE)</f>
        <v>705121</v>
      </c>
      <c r="F1980" t="str">
        <f>VLOOKUP(E1980,Item!A:B,2,FALSE)</f>
        <v>Bologna, all beef or mixed, per lb. (453.6 gm)</v>
      </c>
      <c r="G1980">
        <f>VLOOKUP(A1980,Series!A:B,2,FALSE)</f>
        <v>0</v>
      </c>
      <c r="H1980" t="str">
        <f>VLOOKUP(G1980,Area!A:B,2,FALSE)</f>
        <v>U.S. city average</v>
      </c>
      <c r="I1980" t="str">
        <f>VLOOKUP(C1980,Dates!A:C,3,FALSE)</f>
        <v>October</v>
      </c>
    </row>
    <row r="1981" spans="1:9" ht="15" x14ac:dyDescent="0.3">
      <c r="A1981" s="1" t="s">
        <v>137</v>
      </c>
      <c r="B1981">
        <v>2014</v>
      </c>
      <c r="C1981" t="s">
        <v>18</v>
      </c>
      <c r="D1981">
        <v>2.9740000000000002</v>
      </c>
      <c r="E1981">
        <f>VLOOKUP(A1981,Series!A:C,3,FALSE)</f>
        <v>705121</v>
      </c>
      <c r="F1981" t="str">
        <f>VLOOKUP(E1981,Item!A:B,2,FALSE)</f>
        <v>Bologna, all beef or mixed, per lb. (453.6 gm)</v>
      </c>
      <c r="G1981">
        <f>VLOOKUP(A1981,Series!A:B,2,FALSE)</f>
        <v>0</v>
      </c>
      <c r="H1981" t="str">
        <f>VLOOKUP(G1981,Area!A:B,2,FALSE)</f>
        <v>U.S. city average</v>
      </c>
      <c r="I1981" t="str">
        <f>VLOOKUP(C1981,Dates!A:C,3,FALSE)</f>
        <v>November</v>
      </c>
    </row>
    <row r="1982" spans="1:9" ht="15" x14ac:dyDescent="0.3">
      <c r="A1982" s="1" t="s">
        <v>137</v>
      </c>
      <c r="B1982">
        <v>2014</v>
      </c>
      <c r="C1982" t="s">
        <v>13</v>
      </c>
      <c r="D1982">
        <v>3.0049999999999999</v>
      </c>
      <c r="E1982">
        <f>VLOOKUP(A1982,Series!A:C,3,FALSE)</f>
        <v>705121</v>
      </c>
      <c r="F1982" t="str">
        <f>VLOOKUP(E1982,Item!A:B,2,FALSE)</f>
        <v>Bologna, all beef or mixed, per lb. (453.6 gm)</v>
      </c>
      <c r="G1982">
        <f>VLOOKUP(A1982,Series!A:B,2,FALSE)</f>
        <v>0</v>
      </c>
      <c r="H1982" t="str">
        <f>VLOOKUP(G1982,Area!A:B,2,FALSE)</f>
        <v>U.S. city average</v>
      </c>
      <c r="I1982" t="str">
        <f>VLOOKUP(C1982,Dates!A:C,3,FALSE)</f>
        <v>December</v>
      </c>
    </row>
    <row r="1983" spans="1:9" ht="15" x14ac:dyDescent="0.3">
      <c r="A1983" s="1" t="s">
        <v>322</v>
      </c>
      <c r="B1983">
        <v>2014</v>
      </c>
      <c r="C1983" t="s">
        <v>18</v>
      </c>
      <c r="D1983">
        <v>2.7389999999999999</v>
      </c>
      <c r="E1983">
        <f>VLOOKUP(A1983,Series!A:C,3,FALSE)</f>
        <v>705121</v>
      </c>
      <c r="F1983" t="str">
        <f>VLOOKUP(E1983,Item!A:B,2,FALSE)</f>
        <v>Bologna, all beef or mixed, per lb. (453.6 gm)</v>
      </c>
      <c r="G1983">
        <f>VLOOKUP(A1983,Series!A:B,2,FALSE)</f>
        <v>200</v>
      </c>
      <c r="H1983" t="str">
        <f>VLOOKUP(G1983,Area!A:B,2,FALSE)</f>
        <v>Midwest urban</v>
      </c>
      <c r="I1983" t="str">
        <f>VLOOKUP(C1983,Dates!A:C,3,FALSE)</f>
        <v>November</v>
      </c>
    </row>
    <row r="1984" spans="1:9" ht="15" x14ac:dyDescent="0.3">
      <c r="A1984" s="1" t="s">
        <v>322</v>
      </c>
      <c r="B1984">
        <v>2014</v>
      </c>
      <c r="C1984" t="s">
        <v>13</v>
      </c>
      <c r="D1984">
        <v>2.742</v>
      </c>
      <c r="E1984">
        <f>VLOOKUP(A1984,Series!A:C,3,FALSE)</f>
        <v>705121</v>
      </c>
      <c r="F1984" t="str">
        <f>VLOOKUP(E1984,Item!A:B,2,FALSE)</f>
        <v>Bologna, all beef or mixed, per lb. (453.6 gm)</v>
      </c>
      <c r="G1984">
        <f>VLOOKUP(A1984,Series!A:B,2,FALSE)</f>
        <v>200</v>
      </c>
      <c r="H1984" t="str">
        <f>VLOOKUP(G1984,Area!A:B,2,FALSE)</f>
        <v>Midwest urban</v>
      </c>
      <c r="I1984" t="str">
        <f>VLOOKUP(C1984,Dates!A:C,3,FALSE)</f>
        <v>December</v>
      </c>
    </row>
    <row r="1985" spans="1:9" ht="15" x14ac:dyDescent="0.3">
      <c r="A1985" s="1" t="s">
        <v>137</v>
      </c>
      <c r="B1985">
        <v>2015</v>
      </c>
      <c r="C1985" t="s">
        <v>11</v>
      </c>
      <c r="D1985">
        <v>2.9569999999999999</v>
      </c>
      <c r="E1985">
        <f>VLOOKUP(A1985,Series!A:C,3,FALSE)</f>
        <v>705121</v>
      </c>
      <c r="F1985" t="str">
        <f>VLOOKUP(E1985,Item!A:B,2,FALSE)</f>
        <v>Bologna, all beef or mixed, per lb. (453.6 gm)</v>
      </c>
      <c r="G1985">
        <f>VLOOKUP(A1985,Series!A:B,2,FALSE)</f>
        <v>0</v>
      </c>
      <c r="H1985" t="str">
        <f>VLOOKUP(G1985,Area!A:B,2,FALSE)</f>
        <v>U.S. city average</v>
      </c>
      <c r="I1985" t="str">
        <f>VLOOKUP(C1985,Dates!A:C,3,FALSE)</f>
        <v>January</v>
      </c>
    </row>
    <row r="1986" spans="1:9" ht="15" x14ac:dyDescent="0.3">
      <c r="A1986" s="1" t="s">
        <v>137</v>
      </c>
      <c r="B1986">
        <v>2015</v>
      </c>
      <c r="C1986" t="s">
        <v>21</v>
      </c>
      <c r="D1986">
        <v>3.0379999999999998</v>
      </c>
      <c r="E1986">
        <f>VLOOKUP(A1986,Series!A:C,3,FALSE)</f>
        <v>705121</v>
      </c>
      <c r="F1986" t="str">
        <f>VLOOKUP(E1986,Item!A:B,2,FALSE)</f>
        <v>Bologna, all beef or mixed, per lb. (453.6 gm)</v>
      </c>
      <c r="G1986">
        <f>VLOOKUP(A1986,Series!A:B,2,FALSE)</f>
        <v>0</v>
      </c>
      <c r="H1986" t="str">
        <f>VLOOKUP(G1986,Area!A:B,2,FALSE)</f>
        <v>U.S. city average</v>
      </c>
      <c r="I1986" t="str">
        <f>VLOOKUP(C1986,Dates!A:C,3,FALSE)</f>
        <v>February</v>
      </c>
    </row>
    <row r="1987" spans="1:9" ht="15" x14ac:dyDescent="0.3">
      <c r="A1987" s="1" t="s">
        <v>137</v>
      </c>
      <c r="B1987">
        <v>2015</v>
      </c>
      <c r="C1987" t="s">
        <v>16</v>
      </c>
      <c r="D1987">
        <v>2.956</v>
      </c>
      <c r="E1987">
        <f>VLOOKUP(A1987,Series!A:C,3,FALSE)</f>
        <v>705121</v>
      </c>
      <c r="F1987" t="str">
        <f>VLOOKUP(E1987,Item!A:B,2,FALSE)</f>
        <v>Bologna, all beef or mixed, per lb. (453.6 gm)</v>
      </c>
      <c r="G1987">
        <f>VLOOKUP(A1987,Series!A:B,2,FALSE)</f>
        <v>0</v>
      </c>
      <c r="H1987" t="str">
        <f>VLOOKUP(G1987,Area!A:B,2,FALSE)</f>
        <v>U.S. city average</v>
      </c>
      <c r="I1987" t="str">
        <f>VLOOKUP(C1987,Dates!A:C,3,FALSE)</f>
        <v>March</v>
      </c>
    </row>
    <row r="1988" spans="1:9" ht="15" x14ac:dyDescent="0.3">
      <c r="A1988" s="1" t="s">
        <v>137</v>
      </c>
      <c r="B1988">
        <v>2015</v>
      </c>
      <c r="C1988" t="s">
        <v>22</v>
      </c>
      <c r="D1988">
        <v>2.98</v>
      </c>
      <c r="E1988">
        <f>VLOOKUP(A1988,Series!A:C,3,FALSE)</f>
        <v>705121</v>
      </c>
      <c r="F1988" t="str">
        <f>VLOOKUP(E1988,Item!A:B,2,FALSE)</f>
        <v>Bologna, all beef or mixed, per lb. (453.6 gm)</v>
      </c>
      <c r="G1988">
        <f>VLOOKUP(A1988,Series!A:B,2,FALSE)</f>
        <v>0</v>
      </c>
      <c r="H1988" t="str">
        <f>VLOOKUP(G1988,Area!A:B,2,FALSE)</f>
        <v>U.S. city average</v>
      </c>
      <c r="I1988" t="str">
        <f>VLOOKUP(C1988,Dates!A:C,3,FALSE)</f>
        <v>April</v>
      </c>
    </row>
    <row r="1989" spans="1:9" ht="15" x14ac:dyDescent="0.3">
      <c r="A1989" s="1" t="s">
        <v>137</v>
      </c>
      <c r="B1989">
        <v>2015</v>
      </c>
      <c r="C1989" t="s">
        <v>14</v>
      </c>
      <c r="D1989">
        <v>2.8460000000000001</v>
      </c>
      <c r="E1989">
        <f>VLOOKUP(A1989,Series!A:C,3,FALSE)</f>
        <v>705121</v>
      </c>
      <c r="F1989" t="str">
        <f>VLOOKUP(E1989,Item!A:B,2,FALSE)</f>
        <v>Bologna, all beef or mixed, per lb. (453.6 gm)</v>
      </c>
      <c r="G1989">
        <f>VLOOKUP(A1989,Series!A:B,2,FALSE)</f>
        <v>0</v>
      </c>
      <c r="H1989" t="str">
        <f>VLOOKUP(G1989,Area!A:B,2,FALSE)</f>
        <v>U.S. city average</v>
      </c>
      <c r="I1989" t="str">
        <f>VLOOKUP(C1989,Dates!A:C,3,FALSE)</f>
        <v>May</v>
      </c>
    </row>
    <row r="1990" spans="1:9" ht="15" x14ac:dyDescent="0.3">
      <c r="A1990" s="1" t="s">
        <v>137</v>
      </c>
      <c r="B1990">
        <v>2015</v>
      </c>
      <c r="C1990" t="s">
        <v>15</v>
      </c>
      <c r="D1990">
        <v>2.7989999999999999</v>
      </c>
      <c r="E1990">
        <f>VLOOKUP(A1990,Series!A:C,3,FALSE)</f>
        <v>705121</v>
      </c>
      <c r="F1990" t="str">
        <f>VLOOKUP(E1990,Item!A:B,2,FALSE)</f>
        <v>Bologna, all beef or mixed, per lb. (453.6 gm)</v>
      </c>
      <c r="G1990">
        <f>VLOOKUP(A1990,Series!A:B,2,FALSE)</f>
        <v>0</v>
      </c>
      <c r="H1990" t="str">
        <f>VLOOKUP(G1990,Area!A:B,2,FALSE)</f>
        <v>U.S. city average</v>
      </c>
      <c r="I1990" t="str">
        <f>VLOOKUP(C1990,Dates!A:C,3,FALSE)</f>
        <v>June</v>
      </c>
    </row>
    <row r="1991" spans="1:9" ht="15" x14ac:dyDescent="0.3">
      <c r="A1991" s="1" t="s">
        <v>137</v>
      </c>
      <c r="B1991">
        <v>2015</v>
      </c>
      <c r="C1991" t="s">
        <v>12</v>
      </c>
      <c r="D1991">
        <v>2.82</v>
      </c>
      <c r="E1991">
        <f>VLOOKUP(A1991,Series!A:C,3,FALSE)</f>
        <v>705121</v>
      </c>
      <c r="F1991" t="str">
        <f>VLOOKUP(E1991,Item!A:B,2,FALSE)</f>
        <v>Bologna, all beef or mixed, per lb. (453.6 gm)</v>
      </c>
      <c r="G1991">
        <f>VLOOKUP(A1991,Series!A:B,2,FALSE)</f>
        <v>0</v>
      </c>
      <c r="H1991" t="str">
        <f>VLOOKUP(G1991,Area!A:B,2,FALSE)</f>
        <v>U.S. city average</v>
      </c>
      <c r="I1991" t="str">
        <f>VLOOKUP(C1991,Dates!A:C,3,FALSE)</f>
        <v>July</v>
      </c>
    </row>
    <row r="1992" spans="1:9" ht="15" x14ac:dyDescent="0.3">
      <c r="A1992" s="1" t="s">
        <v>137</v>
      </c>
      <c r="B1992">
        <v>2015</v>
      </c>
      <c r="C1992" t="s">
        <v>23</v>
      </c>
      <c r="D1992">
        <v>2.8170000000000002</v>
      </c>
      <c r="E1992">
        <f>VLOOKUP(A1992,Series!A:C,3,FALSE)</f>
        <v>705121</v>
      </c>
      <c r="F1992" t="str">
        <f>VLOOKUP(E1992,Item!A:B,2,FALSE)</f>
        <v>Bologna, all beef or mixed, per lb. (453.6 gm)</v>
      </c>
      <c r="G1992">
        <f>VLOOKUP(A1992,Series!A:B,2,FALSE)</f>
        <v>0</v>
      </c>
      <c r="H1992" t="str">
        <f>VLOOKUP(G1992,Area!A:B,2,FALSE)</f>
        <v>U.S. city average</v>
      </c>
      <c r="I1992" t="str">
        <f>VLOOKUP(C1992,Dates!A:C,3,FALSE)</f>
        <v>August</v>
      </c>
    </row>
    <row r="1993" spans="1:9" ht="15" x14ac:dyDescent="0.3">
      <c r="A1993" s="1" t="s">
        <v>137</v>
      </c>
      <c r="B1993">
        <v>2015</v>
      </c>
      <c r="C1993" t="s">
        <v>20</v>
      </c>
      <c r="D1993">
        <v>2.7559999999999998</v>
      </c>
      <c r="E1993">
        <f>VLOOKUP(A1993,Series!A:C,3,FALSE)</f>
        <v>705121</v>
      </c>
      <c r="F1993" t="str">
        <f>VLOOKUP(E1993,Item!A:B,2,FALSE)</f>
        <v>Bologna, all beef or mixed, per lb. (453.6 gm)</v>
      </c>
      <c r="G1993">
        <f>VLOOKUP(A1993,Series!A:B,2,FALSE)</f>
        <v>0</v>
      </c>
      <c r="H1993" t="str">
        <f>VLOOKUP(G1993,Area!A:B,2,FALSE)</f>
        <v>U.S. city average</v>
      </c>
      <c r="I1993" t="str">
        <f>VLOOKUP(C1993,Dates!A:C,3,FALSE)</f>
        <v>September</v>
      </c>
    </row>
    <row r="1994" spans="1:9" ht="15" x14ac:dyDescent="0.3">
      <c r="A1994" s="1" t="s">
        <v>137</v>
      </c>
      <c r="B1994">
        <v>2015</v>
      </c>
      <c r="C1994" t="s">
        <v>19</v>
      </c>
      <c r="D1994">
        <v>2.65</v>
      </c>
      <c r="E1994">
        <f>VLOOKUP(A1994,Series!A:C,3,FALSE)</f>
        <v>705121</v>
      </c>
      <c r="F1994" t="str">
        <f>VLOOKUP(E1994,Item!A:B,2,FALSE)</f>
        <v>Bologna, all beef or mixed, per lb. (453.6 gm)</v>
      </c>
      <c r="G1994">
        <f>VLOOKUP(A1994,Series!A:B,2,FALSE)</f>
        <v>0</v>
      </c>
      <c r="H1994" t="str">
        <f>VLOOKUP(G1994,Area!A:B,2,FALSE)</f>
        <v>U.S. city average</v>
      </c>
      <c r="I1994" t="str">
        <f>VLOOKUP(C1994,Dates!A:C,3,FALSE)</f>
        <v>October</v>
      </c>
    </row>
    <row r="1995" spans="1:9" ht="15" x14ac:dyDescent="0.3">
      <c r="A1995" s="1" t="s">
        <v>137</v>
      </c>
      <c r="B1995">
        <v>2015</v>
      </c>
      <c r="C1995" t="s">
        <v>18</v>
      </c>
      <c r="D1995">
        <v>2.5979999999999999</v>
      </c>
      <c r="E1995">
        <f>VLOOKUP(A1995,Series!A:C,3,FALSE)</f>
        <v>705121</v>
      </c>
      <c r="F1995" t="str">
        <f>VLOOKUP(E1995,Item!A:B,2,FALSE)</f>
        <v>Bologna, all beef or mixed, per lb. (453.6 gm)</v>
      </c>
      <c r="G1995">
        <f>VLOOKUP(A1995,Series!A:B,2,FALSE)</f>
        <v>0</v>
      </c>
      <c r="H1995" t="str">
        <f>VLOOKUP(G1995,Area!A:B,2,FALSE)</f>
        <v>U.S. city average</v>
      </c>
      <c r="I1995" t="str">
        <f>VLOOKUP(C1995,Dates!A:C,3,FALSE)</f>
        <v>November</v>
      </c>
    </row>
    <row r="1996" spans="1:9" ht="15" x14ac:dyDescent="0.3">
      <c r="A1996" s="1" t="s">
        <v>137</v>
      </c>
      <c r="B1996">
        <v>2015</v>
      </c>
      <c r="C1996" t="s">
        <v>13</v>
      </c>
      <c r="D1996">
        <v>2.63</v>
      </c>
      <c r="E1996">
        <f>VLOOKUP(A1996,Series!A:C,3,FALSE)</f>
        <v>705121</v>
      </c>
      <c r="F1996" t="str">
        <f>VLOOKUP(E1996,Item!A:B,2,FALSE)</f>
        <v>Bologna, all beef or mixed, per lb. (453.6 gm)</v>
      </c>
      <c r="G1996">
        <f>VLOOKUP(A1996,Series!A:B,2,FALSE)</f>
        <v>0</v>
      </c>
      <c r="H1996" t="str">
        <f>VLOOKUP(G1996,Area!A:B,2,FALSE)</f>
        <v>U.S. city average</v>
      </c>
      <c r="I1996" t="str">
        <f>VLOOKUP(C1996,Dates!A:C,3,FALSE)</f>
        <v>December</v>
      </c>
    </row>
    <row r="1997" spans="1:9" ht="15" x14ac:dyDescent="0.3">
      <c r="A1997" s="1" t="s">
        <v>322</v>
      </c>
      <c r="B1997">
        <v>2015</v>
      </c>
      <c r="C1997" t="s">
        <v>11</v>
      </c>
      <c r="D1997">
        <v>2.6890000000000001</v>
      </c>
      <c r="E1997">
        <f>VLOOKUP(A1997,Series!A:C,3,FALSE)</f>
        <v>705121</v>
      </c>
      <c r="F1997" t="str">
        <f>VLOOKUP(E1997,Item!A:B,2,FALSE)</f>
        <v>Bologna, all beef or mixed, per lb. (453.6 gm)</v>
      </c>
      <c r="G1997">
        <f>VLOOKUP(A1997,Series!A:B,2,FALSE)</f>
        <v>200</v>
      </c>
      <c r="H1997" t="str">
        <f>VLOOKUP(G1997,Area!A:B,2,FALSE)</f>
        <v>Midwest urban</v>
      </c>
      <c r="I1997" t="str">
        <f>VLOOKUP(C1997,Dates!A:C,3,FALSE)</f>
        <v>January</v>
      </c>
    </row>
    <row r="1998" spans="1:9" ht="15" x14ac:dyDescent="0.3">
      <c r="A1998" s="1" t="s">
        <v>322</v>
      </c>
      <c r="B1998">
        <v>2015</v>
      </c>
      <c r="C1998" t="s">
        <v>21</v>
      </c>
      <c r="D1998">
        <v>2.8889999999999998</v>
      </c>
      <c r="E1998">
        <f>VLOOKUP(A1998,Series!A:C,3,FALSE)</f>
        <v>705121</v>
      </c>
      <c r="F1998" t="str">
        <f>VLOOKUP(E1998,Item!A:B,2,FALSE)</f>
        <v>Bologna, all beef or mixed, per lb. (453.6 gm)</v>
      </c>
      <c r="G1998">
        <f>VLOOKUP(A1998,Series!A:B,2,FALSE)</f>
        <v>200</v>
      </c>
      <c r="H1998" t="str">
        <f>VLOOKUP(G1998,Area!A:B,2,FALSE)</f>
        <v>Midwest urban</v>
      </c>
      <c r="I1998" t="str">
        <f>VLOOKUP(C1998,Dates!A:C,3,FALSE)</f>
        <v>February</v>
      </c>
    </row>
    <row r="1999" spans="1:9" ht="15" x14ac:dyDescent="0.3">
      <c r="A1999" s="1" t="s">
        <v>322</v>
      </c>
      <c r="B1999">
        <v>2015</v>
      </c>
      <c r="C1999" t="s">
        <v>16</v>
      </c>
      <c r="D1999">
        <v>2.6739999999999999</v>
      </c>
      <c r="E1999">
        <f>VLOOKUP(A1999,Series!A:C,3,FALSE)</f>
        <v>705121</v>
      </c>
      <c r="F1999" t="str">
        <f>VLOOKUP(E1999,Item!A:B,2,FALSE)</f>
        <v>Bologna, all beef or mixed, per lb. (453.6 gm)</v>
      </c>
      <c r="G1999">
        <f>VLOOKUP(A1999,Series!A:B,2,FALSE)</f>
        <v>200</v>
      </c>
      <c r="H1999" t="str">
        <f>VLOOKUP(G1999,Area!A:B,2,FALSE)</f>
        <v>Midwest urban</v>
      </c>
      <c r="I1999" t="str">
        <f>VLOOKUP(C1999,Dates!A:C,3,FALSE)</f>
        <v>March</v>
      </c>
    </row>
    <row r="2000" spans="1:9" ht="15" x14ac:dyDescent="0.3">
      <c r="A2000" s="1" t="s">
        <v>322</v>
      </c>
      <c r="B2000">
        <v>2015</v>
      </c>
      <c r="C2000" t="s">
        <v>22</v>
      </c>
      <c r="D2000">
        <v>2.9329999999999998</v>
      </c>
      <c r="E2000">
        <f>VLOOKUP(A2000,Series!A:C,3,FALSE)</f>
        <v>705121</v>
      </c>
      <c r="F2000" t="str">
        <f>VLOOKUP(E2000,Item!A:B,2,FALSE)</f>
        <v>Bologna, all beef or mixed, per lb. (453.6 gm)</v>
      </c>
      <c r="G2000">
        <f>VLOOKUP(A2000,Series!A:B,2,FALSE)</f>
        <v>200</v>
      </c>
      <c r="H2000" t="str">
        <f>VLOOKUP(G2000,Area!A:B,2,FALSE)</f>
        <v>Midwest urban</v>
      </c>
      <c r="I2000" t="str">
        <f>VLOOKUP(C2000,Dates!A:C,3,FALSE)</f>
        <v>April</v>
      </c>
    </row>
    <row r="2001" spans="1:9" ht="15" x14ac:dyDescent="0.3">
      <c r="A2001" s="1" t="s">
        <v>322</v>
      </c>
      <c r="B2001">
        <v>2015</v>
      </c>
      <c r="C2001" t="s">
        <v>18</v>
      </c>
      <c r="D2001">
        <v>2.4449999999999998</v>
      </c>
      <c r="E2001">
        <f>VLOOKUP(A2001,Series!A:C,3,FALSE)</f>
        <v>705121</v>
      </c>
      <c r="F2001" t="str">
        <f>VLOOKUP(E2001,Item!A:B,2,FALSE)</f>
        <v>Bologna, all beef or mixed, per lb. (453.6 gm)</v>
      </c>
      <c r="G2001">
        <f>VLOOKUP(A2001,Series!A:B,2,FALSE)</f>
        <v>200</v>
      </c>
      <c r="H2001" t="str">
        <f>VLOOKUP(G2001,Area!A:B,2,FALSE)</f>
        <v>Midwest urban</v>
      </c>
      <c r="I2001" t="str">
        <f>VLOOKUP(C2001,Dates!A:C,3,FALSE)</f>
        <v>November</v>
      </c>
    </row>
    <row r="2002" spans="1:9" ht="15" x14ac:dyDescent="0.3">
      <c r="A2002" s="1" t="s">
        <v>322</v>
      </c>
      <c r="B2002">
        <v>2015</v>
      </c>
      <c r="C2002" t="s">
        <v>13</v>
      </c>
      <c r="D2002">
        <v>2.4620000000000002</v>
      </c>
      <c r="E2002">
        <f>VLOOKUP(A2002,Series!A:C,3,FALSE)</f>
        <v>705121</v>
      </c>
      <c r="F2002" t="str">
        <f>VLOOKUP(E2002,Item!A:B,2,FALSE)</f>
        <v>Bologna, all beef or mixed, per lb. (453.6 gm)</v>
      </c>
      <c r="G2002">
        <f>VLOOKUP(A2002,Series!A:B,2,FALSE)</f>
        <v>200</v>
      </c>
      <c r="H2002" t="str">
        <f>VLOOKUP(G2002,Area!A:B,2,FALSE)</f>
        <v>Midwest urban</v>
      </c>
      <c r="I2002" t="str">
        <f>VLOOKUP(C2002,Dates!A:C,3,FALSE)</f>
        <v>December</v>
      </c>
    </row>
    <row r="2003" spans="1:9" ht="15" x14ac:dyDescent="0.3">
      <c r="A2003" s="1" t="s">
        <v>137</v>
      </c>
      <c r="B2003">
        <v>2016</v>
      </c>
      <c r="C2003" t="s">
        <v>11</v>
      </c>
      <c r="D2003">
        <v>2.6339999999999999</v>
      </c>
      <c r="E2003">
        <f>VLOOKUP(A2003,Series!A:C,3,FALSE)</f>
        <v>705121</v>
      </c>
      <c r="F2003" t="str">
        <f>VLOOKUP(E2003,Item!A:B,2,FALSE)</f>
        <v>Bologna, all beef or mixed, per lb. (453.6 gm)</v>
      </c>
      <c r="G2003">
        <f>VLOOKUP(A2003,Series!A:B,2,FALSE)</f>
        <v>0</v>
      </c>
      <c r="H2003" t="str">
        <f>VLOOKUP(G2003,Area!A:B,2,FALSE)</f>
        <v>U.S. city average</v>
      </c>
      <c r="I2003" t="str">
        <f>VLOOKUP(C2003,Dates!A:C,3,FALSE)</f>
        <v>January</v>
      </c>
    </row>
    <row r="2004" spans="1:9" ht="15" x14ac:dyDescent="0.3">
      <c r="A2004" s="1" t="s">
        <v>137</v>
      </c>
      <c r="B2004">
        <v>2016</v>
      </c>
      <c r="C2004" t="s">
        <v>21</v>
      </c>
      <c r="D2004">
        <v>2.653</v>
      </c>
      <c r="E2004">
        <f>VLOOKUP(A2004,Series!A:C,3,FALSE)</f>
        <v>705121</v>
      </c>
      <c r="F2004" t="str">
        <f>VLOOKUP(E2004,Item!A:B,2,FALSE)</f>
        <v>Bologna, all beef or mixed, per lb. (453.6 gm)</v>
      </c>
      <c r="G2004">
        <f>VLOOKUP(A2004,Series!A:B,2,FALSE)</f>
        <v>0</v>
      </c>
      <c r="H2004" t="str">
        <f>VLOOKUP(G2004,Area!A:B,2,FALSE)</f>
        <v>U.S. city average</v>
      </c>
      <c r="I2004" t="str">
        <f>VLOOKUP(C2004,Dates!A:C,3,FALSE)</f>
        <v>February</v>
      </c>
    </row>
    <row r="2005" spans="1:9" ht="15" x14ac:dyDescent="0.3">
      <c r="A2005" s="1" t="s">
        <v>137</v>
      </c>
      <c r="B2005">
        <v>2016</v>
      </c>
      <c r="C2005" t="s">
        <v>16</v>
      </c>
      <c r="D2005">
        <v>2.702</v>
      </c>
      <c r="E2005">
        <f>VLOOKUP(A2005,Series!A:C,3,FALSE)</f>
        <v>705121</v>
      </c>
      <c r="F2005" t="str">
        <f>VLOOKUP(E2005,Item!A:B,2,FALSE)</f>
        <v>Bologna, all beef or mixed, per lb. (453.6 gm)</v>
      </c>
      <c r="G2005">
        <f>VLOOKUP(A2005,Series!A:B,2,FALSE)</f>
        <v>0</v>
      </c>
      <c r="H2005" t="str">
        <f>VLOOKUP(G2005,Area!A:B,2,FALSE)</f>
        <v>U.S. city average</v>
      </c>
      <c r="I2005" t="str">
        <f>VLOOKUP(C2005,Dates!A:C,3,FALSE)</f>
        <v>March</v>
      </c>
    </row>
    <row r="2006" spans="1:9" ht="15" x14ac:dyDescent="0.3">
      <c r="A2006" s="1" t="s">
        <v>137</v>
      </c>
      <c r="B2006">
        <v>2016</v>
      </c>
      <c r="C2006" t="s">
        <v>22</v>
      </c>
      <c r="D2006">
        <v>2.6280000000000001</v>
      </c>
      <c r="E2006">
        <f>VLOOKUP(A2006,Series!A:C,3,FALSE)</f>
        <v>705121</v>
      </c>
      <c r="F2006" t="str">
        <f>VLOOKUP(E2006,Item!A:B,2,FALSE)</f>
        <v>Bologna, all beef or mixed, per lb. (453.6 gm)</v>
      </c>
      <c r="G2006">
        <f>VLOOKUP(A2006,Series!A:B,2,FALSE)</f>
        <v>0</v>
      </c>
      <c r="H2006" t="str">
        <f>VLOOKUP(G2006,Area!A:B,2,FALSE)</f>
        <v>U.S. city average</v>
      </c>
      <c r="I2006" t="str">
        <f>VLOOKUP(C2006,Dates!A:C,3,FALSE)</f>
        <v>April</v>
      </c>
    </row>
    <row r="2007" spans="1:9" ht="15" x14ac:dyDescent="0.3">
      <c r="A2007" s="1" t="s">
        <v>137</v>
      </c>
      <c r="B2007">
        <v>2016</v>
      </c>
      <c r="C2007" t="s">
        <v>14</v>
      </c>
      <c r="D2007">
        <v>2.6429999999999998</v>
      </c>
      <c r="E2007">
        <f>VLOOKUP(A2007,Series!A:C,3,FALSE)</f>
        <v>705121</v>
      </c>
      <c r="F2007" t="str">
        <f>VLOOKUP(E2007,Item!A:B,2,FALSE)</f>
        <v>Bologna, all beef or mixed, per lb. (453.6 gm)</v>
      </c>
      <c r="G2007">
        <f>VLOOKUP(A2007,Series!A:B,2,FALSE)</f>
        <v>0</v>
      </c>
      <c r="H2007" t="str">
        <f>VLOOKUP(G2007,Area!A:B,2,FALSE)</f>
        <v>U.S. city average</v>
      </c>
      <c r="I2007" t="str">
        <f>VLOOKUP(C2007,Dates!A:C,3,FALSE)</f>
        <v>May</v>
      </c>
    </row>
    <row r="2008" spans="1:9" ht="15" x14ac:dyDescent="0.3">
      <c r="A2008" s="1" t="s">
        <v>137</v>
      </c>
      <c r="B2008">
        <v>2016</v>
      </c>
      <c r="C2008" t="s">
        <v>15</v>
      </c>
      <c r="D2008">
        <v>2.6539999999999999</v>
      </c>
      <c r="E2008">
        <f>VLOOKUP(A2008,Series!A:C,3,FALSE)</f>
        <v>705121</v>
      </c>
      <c r="F2008" t="str">
        <f>VLOOKUP(E2008,Item!A:B,2,FALSE)</f>
        <v>Bologna, all beef or mixed, per lb. (453.6 gm)</v>
      </c>
      <c r="G2008">
        <f>VLOOKUP(A2008,Series!A:B,2,FALSE)</f>
        <v>0</v>
      </c>
      <c r="H2008" t="str">
        <f>VLOOKUP(G2008,Area!A:B,2,FALSE)</f>
        <v>U.S. city average</v>
      </c>
      <c r="I2008" t="str">
        <f>VLOOKUP(C2008,Dates!A:C,3,FALSE)</f>
        <v>June</v>
      </c>
    </row>
    <row r="2009" spans="1:9" ht="15" x14ac:dyDescent="0.3">
      <c r="A2009" s="1" t="s">
        <v>137</v>
      </c>
      <c r="B2009">
        <v>2016</v>
      </c>
      <c r="C2009" t="s">
        <v>12</v>
      </c>
      <c r="D2009">
        <v>2.62</v>
      </c>
      <c r="E2009">
        <f>VLOOKUP(A2009,Series!A:C,3,FALSE)</f>
        <v>705121</v>
      </c>
      <c r="F2009" t="str">
        <f>VLOOKUP(E2009,Item!A:B,2,FALSE)</f>
        <v>Bologna, all beef or mixed, per lb. (453.6 gm)</v>
      </c>
      <c r="G2009">
        <f>VLOOKUP(A2009,Series!A:B,2,FALSE)</f>
        <v>0</v>
      </c>
      <c r="H2009" t="str">
        <f>VLOOKUP(G2009,Area!A:B,2,FALSE)</f>
        <v>U.S. city average</v>
      </c>
      <c r="I2009" t="str">
        <f>VLOOKUP(C2009,Dates!A:C,3,FALSE)</f>
        <v>July</v>
      </c>
    </row>
    <row r="2010" spans="1:9" ht="15" x14ac:dyDescent="0.3">
      <c r="A2010" s="1" t="s">
        <v>137</v>
      </c>
      <c r="B2010">
        <v>2016</v>
      </c>
      <c r="C2010" t="s">
        <v>23</v>
      </c>
      <c r="D2010">
        <v>2.6549999999999998</v>
      </c>
      <c r="E2010">
        <f>VLOOKUP(A2010,Series!A:C,3,FALSE)</f>
        <v>705121</v>
      </c>
      <c r="F2010" t="str">
        <f>VLOOKUP(E2010,Item!A:B,2,FALSE)</f>
        <v>Bologna, all beef or mixed, per lb. (453.6 gm)</v>
      </c>
      <c r="G2010">
        <f>VLOOKUP(A2010,Series!A:B,2,FALSE)</f>
        <v>0</v>
      </c>
      <c r="H2010" t="str">
        <f>VLOOKUP(G2010,Area!A:B,2,FALSE)</f>
        <v>U.S. city average</v>
      </c>
      <c r="I2010" t="str">
        <f>VLOOKUP(C2010,Dates!A:C,3,FALSE)</f>
        <v>August</v>
      </c>
    </row>
    <row r="2011" spans="1:9" ht="15" x14ac:dyDescent="0.3">
      <c r="A2011" s="1" t="s">
        <v>137</v>
      </c>
      <c r="B2011">
        <v>2016</v>
      </c>
      <c r="C2011" t="s">
        <v>20</v>
      </c>
      <c r="D2011">
        <v>2.657</v>
      </c>
      <c r="E2011">
        <f>VLOOKUP(A2011,Series!A:C,3,FALSE)</f>
        <v>705121</v>
      </c>
      <c r="F2011" t="str">
        <f>VLOOKUP(E2011,Item!A:B,2,FALSE)</f>
        <v>Bologna, all beef or mixed, per lb. (453.6 gm)</v>
      </c>
      <c r="G2011">
        <f>VLOOKUP(A2011,Series!A:B,2,FALSE)</f>
        <v>0</v>
      </c>
      <c r="H2011" t="str">
        <f>VLOOKUP(G2011,Area!A:B,2,FALSE)</f>
        <v>U.S. city average</v>
      </c>
      <c r="I2011" t="str">
        <f>VLOOKUP(C2011,Dates!A:C,3,FALSE)</f>
        <v>September</v>
      </c>
    </row>
    <row r="2012" spans="1:9" ht="15" x14ac:dyDescent="0.3">
      <c r="A2012" s="1" t="s">
        <v>137</v>
      </c>
      <c r="B2012">
        <v>2016</v>
      </c>
      <c r="C2012" t="s">
        <v>19</v>
      </c>
      <c r="D2012">
        <v>2.718</v>
      </c>
      <c r="E2012">
        <f>VLOOKUP(A2012,Series!A:C,3,FALSE)</f>
        <v>705121</v>
      </c>
      <c r="F2012" t="str">
        <f>VLOOKUP(E2012,Item!A:B,2,FALSE)</f>
        <v>Bologna, all beef or mixed, per lb. (453.6 gm)</v>
      </c>
      <c r="G2012">
        <f>VLOOKUP(A2012,Series!A:B,2,FALSE)</f>
        <v>0</v>
      </c>
      <c r="H2012" t="str">
        <f>VLOOKUP(G2012,Area!A:B,2,FALSE)</f>
        <v>U.S. city average</v>
      </c>
      <c r="I2012" t="str">
        <f>VLOOKUP(C2012,Dates!A:C,3,FALSE)</f>
        <v>October</v>
      </c>
    </row>
    <row r="2013" spans="1:9" ht="15" x14ac:dyDescent="0.3">
      <c r="A2013" s="1" t="s">
        <v>137</v>
      </c>
      <c r="B2013">
        <v>2016</v>
      </c>
      <c r="C2013" t="s">
        <v>18</v>
      </c>
      <c r="D2013">
        <v>2.6190000000000002</v>
      </c>
      <c r="E2013">
        <f>VLOOKUP(A2013,Series!A:C,3,FALSE)</f>
        <v>705121</v>
      </c>
      <c r="F2013" t="str">
        <f>VLOOKUP(E2013,Item!A:B,2,FALSE)</f>
        <v>Bologna, all beef or mixed, per lb. (453.6 gm)</v>
      </c>
      <c r="G2013">
        <f>VLOOKUP(A2013,Series!A:B,2,FALSE)</f>
        <v>0</v>
      </c>
      <c r="H2013" t="str">
        <f>VLOOKUP(G2013,Area!A:B,2,FALSE)</f>
        <v>U.S. city average</v>
      </c>
      <c r="I2013" t="str">
        <f>VLOOKUP(C2013,Dates!A:C,3,FALSE)</f>
        <v>November</v>
      </c>
    </row>
    <row r="2014" spans="1:9" ht="15" x14ac:dyDescent="0.3">
      <c r="A2014" s="1" t="s">
        <v>137</v>
      </c>
      <c r="B2014">
        <v>2016</v>
      </c>
      <c r="C2014" t="s">
        <v>13</v>
      </c>
      <c r="D2014">
        <v>2.625</v>
      </c>
      <c r="E2014">
        <f>VLOOKUP(A2014,Series!A:C,3,FALSE)</f>
        <v>705121</v>
      </c>
      <c r="F2014" t="str">
        <f>VLOOKUP(E2014,Item!A:B,2,FALSE)</f>
        <v>Bologna, all beef or mixed, per lb. (453.6 gm)</v>
      </c>
      <c r="G2014">
        <f>VLOOKUP(A2014,Series!A:B,2,FALSE)</f>
        <v>0</v>
      </c>
      <c r="H2014" t="str">
        <f>VLOOKUP(G2014,Area!A:B,2,FALSE)</f>
        <v>U.S. city average</v>
      </c>
      <c r="I2014" t="str">
        <f>VLOOKUP(C2014,Dates!A:C,3,FALSE)</f>
        <v>December</v>
      </c>
    </row>
    <row r="2015" spans="1:9" ht="15" x14ac:dyDescent="0.3">
      <c r="A2015" s="1" t="s">
        <v>322</v>
      </c>
      <c r="B2015">
        <v>2016</v>
      </c>
      <c r="C2015" t="s">
        <v>11</v>
      </c>
      <c r="D2015">
        <v>2.456</v>
      </c>
      <c r="E2015">
        <f>VLOOKUP(A2015,Series!A:C,3,FALSE)</f>
        <v>705121</v>
      </c>
      <c r="F2015" t="str">
        <f>VLOOKUP(E2015,Item!A:B,2,FALSE)</f>
        <v>Bologna, all beef or mixed, per lb. (453.6 gm)</v>
      </c>
      <c r="G2015">
        <f>VLOOKUP(A2015,Series!A:B,2,FALSE)</f>
        <v>200</v>
      </c>
      <c r="H2015" t="str">
        <f>VLOOKUP(G2015,Area!A:B,2,FALSE)</f>
        <v>Midwest urban</v>
      </c>
      <c r="I2015" t="str">
        <f>VLOOKUP(C2015,Dates!A:C,3,FALSE)</f>
        <v>January</v>
      </c>
    </row>
    <row r="2016" spans="1:9" ht="15" x14ac:dyDescent="0.3">
      <c r="A2016" s="1" t="s">
        <v>322</v>
      </c>
      <c r="B2016">
        <v>2016</v>
      </c>
      <c r="C2016" t="s">
        <v>21</v>
      </c>
      <c r="D2016">
        <v>2.5880000000000001</v>
      </c>
      <c r="E2016">
        <f>VLOOKUP(A2016,Series!A:C,3,FALSE)</f>
        <v>705121</v>
      </c>
      <c r="F2016" t="str">
        <f>VLOOKUP(E2016,Item!A:B,2,FALSE)</f>
        <v>Bologna, all beef or mixed, per lb. (453.6 gm)</v>
      </c>
      <c r="G2016">
        <f>VLOOKUP(A2016,Series!A:B,2,FALSE)</f>
        <v>200</v>
      </c>
      <c r="H2016" t="str">
        <f>VLOOKUP(G2016,Area!A:B,2,FALSE)</f>
        <v>Midwest urban</v>
      </c>
      <c r="I2016" t="str">
        <f>VLOOKUP(C2016,Dates!A:C,3,FALSE)</f>
        <v>February</v>
      </c>
    </row>
    <row r="2017" spans="1:9" ht="15" x14ac:dyDescent="0.3">
      <c r="A2017" s="1" t="s">
        <v>322</v>
      </c>
      <c r="B2017">
        <v>2016</v>
      </c>
      <c r="C2017" t="s">
        <v>16</v>
      </c>
      <c r="D2017">
        <v>2.5979999999999999</v>
      </c>
      <c r="E2017">
        <f>VLOOKUP(A2017,Series!A:C,3,FALSE)</f>
        <v>705121</v>
      </c>
      <c r="F2017" t="str">
        <f>VLOOKUP(E2017,Item!A:B,2,FALSE)</f>
        <v>Bologna, all beef or mixed, per lb. (453.6 gm)</v>
      </c>
      <c r="G2017">
        <f>VLOOKUP(A2017,Series!A:B,2,FALSE)</f>
        <v>200</v>
      </c>
      <c r="H2017" t="str">
        <f>VLOOKUP(G2017,Area!A:B,2,FALSE)</f>
        <v>Midwest urban</v>
      </c>
      <c r="I2017" t="str">
        <f>VLOOKUP(C2017,Dates!A:C,3,FALSE)</f>
        <v>March</v>
      </c>
    </row>
    <row r="2018" spans="1:9" ht="15" x14ac:dyDescent="0.3">
      <c r="A2018" s="1" t="s">
        <v>322</v>
      </c>
      <c r="B2018">
        <v>2016</v>
      </c>
      <c r="C2018" t="s">
        <v>22</v>
      </c>
      <c r="D2018">
        <v>2.4359999999999999</v>
      </c>
      <c r="E2018">
        <f>VLOOKUP(A2018,Series!A:C,3,FALSE)</f>
        <v>705121</v>
      </c>
      <c r="F2018" t="str">
        <f>VLOOKUP(E2018,Item!A:B,2,FALSE)</f>
        <v>Bologna, all beef or mixed, per lb. (453.6 gm)</v>
      </c>
      <c r="G2018">
        <f>VLOOKUP(A2018,Series!A:B,2,FALSE)</f>
        <v>200</v>
      </c>
      <c r="H2018" t="str">
        <f>VLOOKUP(G2018,Area!A:B,2,FALSE)</f>
        <v>Midwest urban</v>
      </c>
      <c r="I2018" t="str">
        <f>VLOOKUP(C2018,Dates!A:C,3,FALSE)</f>
        <v>April</v>
      </c>
    </row>
    <row r="2019" spans="1:9" ht="15" x14ac:dyDescent="0.3">
      <c r="A2019" s="1" t="s">
        <v>322</v>
      </c>
      <c r="B2019">
        <v>2016</v>
      </c>
      <c r="C2019" t="s">
        <v>14</v>
      </c>
      <c r="D2019">
        <v>2.3809999999999998</v>
      </c>
      <c r="E2019">
        <f>VLOOKUP(A2019,Series!A:C,3,FALSE)</f>
        <v>705121</v>
      </c>
      <c r="F2019" t="str">
        <f>VLOOKUP(E2019,Item!A:B,2,FALSE)</f>
        <v>Bologna, all beef or mixed, per lb. (453.6 gm)</v>
      </c>
      <c r="G2019">
        <f>VLOOKUP(A2019,Series!A:B,2,FALSE)</f>
        <v>200</v>
      </c>
      <c r="H2019" t="str">
        <f>VLOOKUP(G2019,Area!A:B,2,FALSE)</f>
        <v>Midwest urban</v>
      </c>
      <c r="I2019" t="str">
        <f>VLOOKUP(C2019,Dates!A:C,3,FALSE)</f>
        <v>May</v>
      </c>
    </row>
    <row r="2020" spans="1:9" ht="15" x14ac:dyDescent="0.3">
      <c r="A2020" s="1" t="s">
        <v>322</v>
      </c>
      <c r="B2020">
        <v>2016</v>
      </c>
      <c r="C2020" t="s">
        <v>19</v>
      </c>
      <c r="D2020">
        <v>2.4289999999999998</v>
      </c>
      <c r="E2020">
        <f>VLOOKUP(A2020,Series!A:C,3,FALSE)</f>
        <v>705121</v>
      </c>
      <c r="F2020" t="str">
        <f>VLOOKUP(E2020,Item!A:B,2,FALSE)</f>
        <v>Bologna, all beef or mixed, per lb. (453.6 gm)</v>
      </c>
      <c r="G2020">
        <f>VLOOKUP(A2020,Series!A:B,2,FALSE)</f>
        <v>200</v>
      </c>
      <c r="H2020" t="str">
        <f>VLOOKUP(G2020,Area!A:B,2,FALSE)</f>
        <v>Midwest urban</v>
      </c>
      <c r="I2020" t="str">
        <f>VLOOKUP(C2020,Dates!A:C,3,FALSE)</f>
        <v>October</v>
      </c>
    </row>
    <row r="2021" spans="1:9" ht="15" x14ac:dyDescent="0.3">
      <c r="A2021" s="1" t="s">
        <v>322</v>
      </c>
      <c r="B2021">
        <v>2016</v>
      </c>
      <c r="C2021" t="s">
        <v>18</v>
      </c>
      <c r="D2021">
        <v>2.427</v>
      </c>
      <c r="E2021">
        <f>VLOOKUP(A2021,Series!A:C,3,FALSE)</f>
        <v>705121</v>
      </c>
      <c r="F2021" t="str">
        <f>VLOOKUP(E2021,Item!A:B,2,FALSE)</f>
        <v>Bologna, all beef or mixed, per lb. (453.6 gm)</v>
      </c>
      <c r="G2021">
        <f>VLOOKUP(A2021,Series!A:B,2,FALSE)</f>
        <v>200</v>
      </c>
      <c r="H2021" t="str">
        <f>VLOOKUP(G2021,Area!A:B,2,FALSE)</f>
        <v>Midwest urban</v>
      </c>
      <c r="I2021" t="str">
        <f>VLOOKUP(C2021,Dates!A:C,3,FALSE)</f>
        <v>November</v>
      </c>
    </row>
    <row r="2022" spans="1:9" ht="15" x14ac:dyDescent="0.3">
      <c r="A2022" s="1" t="s">
        <v>322</v>
      </c>
      <c r="B2022">
        <v>2016</v>
      </c>
      <c r="C2022" t="s">
        <v>13</v>
      </c>
      <c r="D2022">
        <v>2.4220000000000002</v>
      </c>
      <c r="E2022">
        <f>VLOOKUP(A2022,Series!A:C,3,FALSE)</f>
        <v>705121</v>
      </c>
      <c r="F2022" t="str">
        <f>VLOOKUP(E2022,Item!A:B,2,FALSE)</f>
        <v>Bologna, all beef or mixed, per lb. (453.6 gm)</v>
      </c>
      <c r="G2022">
        <f>VLOOKUP(A2022,Series!A:B,2,FALSE)</f>
        <v>200</v>
      </c>
      <c r="H2022" t="str">
        <f>VLOOKUP(G2022,Area!A:B,2,FALSE)</f>
        <v>Midwest urban</v>
      </c>
      <c r="I2022" t="str">
        <f>VLOOKUP(C2022,Dates!A:C,3,FALSE)</f>
        <v>December</v>
      </c>
    </row>
    <row r="2023" spans="1:9" ht="15" x14ac:dyDescent="0.3">
      <c r="A2023" s="1" t="s">
        <v>137</v>
      </c>
      <c r="B2023">
        <v>2017</v>
      </c>
      <c r="C2023" t="s">
        <v>11</v>
      </c>
      <c r="D2023">
        <v>2.637</v>
      </c>
      <c r="E2023">
        <f>VLOOKUP(A2023,Series!A:C,3,FALSE)</f>
        <v>705121</v>
      </c>
      <c r="F2023" t="str">
        <f>VLOOKUP(E2023,Item!A:B,2,FALSE)</f>
        <v>Bologna, all beef or mixed, per lb. (453.6 gm)</v>
      </c>
      <c r="G2023">
        <f>VLOOKUP(A2023,Series!A:B,2,FALSE)</f>
        <v>0</v>
      </c>
      <c r="H2023" t="str">
        <f>VLOOKUP(G2023,Area!A:B,2,FALSE)</f>
        <v>U.S. city average</v>
      </c>
      <c r="I2023" t="str">
        <f>VLOOKUP(C2023,Dates!A:C,3,FALSE)</f>
        <v>January</v>
      </c>
    </row>
    <row r="2024" spans="1:9" ht="15" x14ac:dyDescent="0.3">
      <c r="A2024" s="1" t="s">
        <v>137</v>
      </c>
      <c r="B2024">
        <v>2017</v>
      </c>
      <c r="C2024" t="s">
        <v>21</v>
      </c>
      <c r="D2024">
        <v>2.633</v>
      </c>
      <c r="E2024">
        <f>VLOOKUP(A2024,Series!A:C,3,FALSE)</f>
        <v>705121</v>
      </c>
      <c r="F2024" t="str">
        <f>VLOOKUP(E2024,Item!A:B,2,FALSE)</f>
        <v>Bologna, all beef or mixed, per lb. (453.6 gm)</v>
      </c>
      <c r="G2024">
        <f>VLOOKUP(A2024,Series!A:B,2,FALSE)</f>
        <v>0</v>
      </c>
      <c r="H2024" t="str">
        <f>VLOOKUP(G2024,Area!A:B,2,FALSE)</f>
        <v>U.S. city average</v>
      </c>
      <c r="I2024" t="str">
        <f>VLOOKUP(C2024,Dates!A:C,3,FALSE)</f>
        <v>February</v>
      </c>
    </row>
    <row r="2025" spans="1:9" ht="15" x14ac:dyDescent="0.3">
      <c r="A2025" s="1" t="s">
        <v>137</v>
      </c>
      <c r="B2025">
        <v>2017</v>
      </c>
      <c r="C2025" t="s">
        <v>16</v>
      </c>
      <c r="D2025">
        <v>2.6720000000000002</v>
      </c>
      <c r="E2025">
        <f>VLOOKUP(A2025,Series!A:C,3,FALSE)</f>
        <v>705121</v>
      </c>
      <c r="F2025" t="str">
        <f>VLOOKUP(E2025,Item!A:B,2,FALSE)</f>
        <v>Bologna, all beef or mixed, per lb. (453.6 gm)</v>
      </c>
      <c r="G2025">
        <f>VLOOKUP(A2025,Series!A:B,2,FALSE)</f>
        <v>0</v>
      </c>
      <c r="H2025" t="str">
        <f>VLOOKUP(G2025,Area!A:B,2,FALSE)</f>
        <v>U.S. city average</v>
      </c>
      <c r="I2025" t="str">
        <f>VLOOKUP(C2025,Dates!A:C,3,FALSE)</f>
        <v>March</v>
      </c>
    </row>
    <row r="2026" spans="1:9" ht="15" x14ac:dyDescent="0.3">
      <c r="A2026" s="1" t="s">
        <v>137</v>
      </c>
      <c r="B2026">
        <v>2017</v>
      </c>
      <c r="C2026" t="s">
        <v>22</v>
      </c>
      <c r="D2026">
        <v>2.5920000000000001</v>
      </c>
      <c r="E2026">
        <f>VLOOKUP(A2026,Series!A:C,3,FALSE)</f>
        <v>705121</v>
      </c>
      <c r="F2026" t="str">
        <f>VLOOKUP(E2026,Item!A:B,2,FALSE)</f>
        <v>Bologna, all beef or mixed, per lb. (453.6 gm)</v>
      </c>
      <c r="G2026">
        <f>VLOOKUP(A2026,Series!A:B,2,FALSE)</f>
        <v>0</v>
      </c>
      <c r="H2026" t="str">
        <f>VLOOKUP(G2026,Area!A:B,2,FALSE)</f>
        <v>U.S. city average</v>
      </c>
      <c r="I2026" t="str">
        <f>VLOOKUP(C2026,Dates!A:C,3,FALSE)</f>
        <v>April</v>
      </c>
    </row>
    <row r="2027" spans="1:9" ht="15" x14ac:dyDescent="0.3">
      <c r="A2027" s="1" t="s">
        <v>137</v>
      </c>
      <c r="B2027">
        <v>2017</v>
      </c>
      <c r="C2027" t="s">
        <v>14</v>
      </c>
      <c r="D2027">
        <v>2.7629999999999999</v>
      </c>
      <c r="E2027">
        <f>VLOOKUP(A2027,Series!A:C,3,FALSE)</f>
        <v>705121</v>
      </c>
      <c r="F2027" t="str">
        <f>VLOOKUP(E2027,Item!A:B,2,FALSE)</f>
        <v>Bologna, all beef or mixed, per lb. (453.6 gm)</v>
      </c>
      <c r="G2027">
        <f>VLOOKUP(A2027,Series!A:B,2,FALSE)</f>
        <v>0</v>
      </c>
      <c r="H2027" t="str">
        <f>VLOOKUP(G2027,Area!A:B,2,FALSE)</f>
        <v>U.S. city average</v>
      </c>
      <c r="I2027" t="str">
        <f>VLOOKUP(C2027,Dates!A:C,3,FALSE)</f>
        <v>May</v>
      </c>
    </row>
    <row r="2028" spans="1:9" ht="15" x14ac:dyDescent="0.3">
      <c r="A2028" s="1" t="s">
        <v>137</v>
      </c>
      <c r="B2028">
        <v>2017</v>
      </c>
      <c r="C2028" t="s">
        <v>15</v>
      </c>
      <c r="D2028">
        <v>2.8</v>
      </c>
      <c r="E2028">
        <f>VLOOKUP(A2028,Series!A:C,3,FALSE)</f>
        <v>705121</v>
      </c>
      <c r="F2028" t="str">
        <f>VLOOKUP(E2028,Item!A:B,2,FALSE)</f>
        <v>Bologna, all beef or mixed, per lb. (453.6 gm)</v>
      </c>
      <c r="G2028">
        <f>VLOOKUP(A2028,Series!A:B,2,FALSE)</f>
        <v>0</v>
      </c>
      <c r="H2028" t="str">
        <f>VLOOKUP(G2028,Area!A:B,2,FALSE)</f>
        <v>U.S. city average</v>
      </c>
      <c r="I2028" t="str">
        <f>VLOOKUP(C2028,Dates!A:C,3,FALSE)</f>
        <v>June</v>
      </c>
    </row>
    <row r="2029" spans="1:9" ht="15" x14ac:dyDescent="0.3">
      <c r="A2029" s="1" t="s">
        <v>137</v>
      </c>
      <c r="B2029">
        <v>2017</v>
      </c>
      <c r="C2029" t="s">
        <v>12</v>
      </c>
      <c r="D2029">
        <v>2.8140000000000001</v>
      </c>
      <c r="E2029">
        <f>VLOOKUP(A2029,Series!A:C,3,FALSE)</f>
        <v>705121</v>
      </c>
      <c r="F2029" t="str">
        <f>VLOOKUP(E2029,Item!A:B,2,FALSE)</f>
        <v>Bologna, all beef or mixed, per lb. (453.6 gm)</v>
      </c>
      <c r="G2029">
        <f>VLOOKUP(A2029,Series!A:B,2,FALSE)</f>
        <v>0</v>
      </c>
      <c r="H2029" t="str">
        <f>VLOOKUP(G2029,Area!A:B,2,FALSE)</f>
        <v>U.S. city average</v>
      </c>
      <c r="I2029" t="str">
        <f>VLOOKUP(C2029,Dates!A:C,3,FALSE)</f>
        <v>July</v>
      </c>
    </row>
    <row r="2030" spans="1:9" ht="15" x14ac:dyDescent="0.3">
      <c r="A2030" s="1" t="s">
        <v>322</v>
      </c>
      <c r="B2030">
        <v>2017</v>
      </c>
      <c r="C2030" t="s">
        <v>11</v>
      </c>
      <c r="D2030">
        <v>2.2879999999999998</v>
      </c>
      <c r="E2030">
        <f>VLOOKUP(A2030,Series!A:C,3,FALSE)</f>
        <v>705121</v>
      </c>
      <c r="F2030" t="str">
        <f>VLOOKUP(E2030,Item!A:B,2,FALSE)</f>
        <v>Bologna, all beef or mixed, per lb. (453.6 gm)</v>
      </c>
      <c r="G2030">
        <f>VLOOKUP(A2030,Series!A:B,2,FALSE)</f>
        <v>200</v>
      </c>
      <c r="H2030" t="str">
        <f>VLOOKUP(G2030,Area!A:B,2,FALSE)</f>
        <v>Midwest urban</v>
      </c>
      <c r="I2030" t="str">
        <f>VLOOKUP(C2030,Dates!A:C,3,FALSE)</f>
        <v>January</v>
      </c>
    </row>
    <row r="2031" spans="1:9" ht="15" x14ac:dyDescent="0.3">
      <c r="A2031" s="1" t="s">
        <v>322</v>
      </c>
      <c r="B2031">
        <v>2017</v>
      </c>
      <c r="C2031" t="s">
        <v>21</v>
      </c>
      <c r="D2031">
        <v>2.327</v>
      </c>
      <c r="E2031">
        <f>VLOOKUP(A2031,Series!A:C,3,FALSE)</f>
        <v>705121</v>
      </c>
      <c r="F2031" t="str">
        <f>VLOOKUP(E2031,Item!A:B,2,FALSE)</f>
        <v>Bologna, all beef or mixed, per lb. (453.6 gm)</v>
      </c>
      <c r="G2031">
        <f>VLOOKUP(A2031,Series!A:B,2,FALSE)</f>
        <v>200</v>
      </c>
      <c r="H2031" t="str">
        <f>VLOOKUP(G2031,Area!A:B,2,FALSE)</f>
        <v>Midwest urban</v>
      </c>
      <c r="I2031" t="str">
        <f>VLOOKUP(C2031,Dates!A:C,3,FALSE)</f>
        <v>February</v>
      </c>
    </row>
    <row r="2032" spans="1:9" ht="15" x14ac:dyDescent="0.3">
      <c r="A2032" s="1" t="s">
        <v>322</v>
      </c>
      <c r="B2032">
        <v>2017</v>
      </c>
      <c r="C2032" t="s">
        <v>16</v>
      </c>
      <c r="D2032">
        <v>2.331</v>
      </c>
      <c r="E2032">
        <f>VLOOKUP(A2032,Series!A:C,3,FALSE)</f>
        <v>705121</v>
      </c>
      <c r="F2032" t="str">
        <f>VLOOKUP(E2032,Item!A:B,2,FALSE)</f>
        <v>Bologna, all beef or mixed, per lb. (453.6 gm)</v>
      </c>
      <c r="G2032">
        <f>VLOOKUP(A2032,Series!A:B,2,FALSE)</f>
        <v>200</v>
      </c>
      <c r="H2032" t="str">
        <f>VLOOKUP(G2032,Area!A:B,2,FALSE)</f>
        <v>Midwest urban</v>
      </c>
      <c r="I2032" t="str">
        <f>VLOOKUP(C2032,Dates!A:C,3,FALSE)</f>
        <v>March</v>
      </c>
    </row>
    <row r="2033" spans="1:9" ht="15" x14ac:dyDescent="0.3">
      <c r="A2033" s="1" t="s">
        <v>322</v>
      </c>
      <c r="B2033">
        <v>2017</v>
      </c>
      <c r="C2033" t="s">
        <v>22</v>
      </c>
      <c r="D2033">
        <v>2.1859999999999999</v>
      </c>
      <c r="E2033">
        <f>VLOOKUP(A2033,Series!A:C,3,FALSE)</f>
        <v>705121</v>
      </c>
      <c r="F2033" t="str">
        <f>VLOOKUP(E2033,Item!A:B,2,FALSE)</f>
        <v>Bologna, all beef or mixed, per lb. (453.6 gm)</v>
      </c>
      <c r="G2033">
        <f>VLOOKUP(A2033,Series!A:B,2,FALSE)</f>
        <v>200</v>
      </c>
      <c r="H2033" t="str">
        <f>VLOOKUP(G2033,Area!A:B,2,FALSE)</f>
        <v>Midwest urban</v>
      </c>
      <c r="I2033" t="str">
        <f>VLOOKUP(C2033,Dates!A:C,3,FALSE)</f>
        <v>April</v>
      </c>
    </row>
    <row r="2034" spans="1:9" ht="15" x14ac:dyDescent="0.3">
      <c r="A2034" s="1" t="s">
        <v>108</v>
      </c>
      <c r="B2034">
        <v>2016</v>
      </c>
      <c r="C2034" t="s">
        <v>12</v>
      </c>
      <c r="D2034">
        <v>1.794</v>
      </c>
      <c r="E2034">
        <f>VLOOKUP(A2034,Series!A:C,3,FALSE)</f>
        <v>702112</v>
      </c>
      <c r="F2034" t="str">
        <f>VLOOKUP(E2034,Item!A:B,2,FALSE)</f>
        <v>Bread, French, per lb. (453.6 gm)</v>
      </c>
      <c r="G2034">
        <f>VLOOKUP(A2034,Series!A:B,2,FALSE)</f>
        <v>0</v>
      </c>
      <c r="H2034" t="str">
        <f>VLOOKUP(G2034,Area!A:B,2,FALSE)</f>
        <v>U.S. city average</v>
      </c>
      <c r="I2034" t="str">
        <f>VLOOKUP(C2034,Dates!A:C,3,FALSE)</f>
        <v>July</v>
      </c>
    </row>
    <row r="2035" spans="1:9" ht="15" x14ac:dyDescent="0.3">
      <c r="A2035" s="1" t="s">
        <v>108</v>
      </c>
      <c r="B2035">
        <v>2016</v>
      </c>
      <c r="C2035" t="s">
        <v>23</v>
      </c>
      <c r="D2035">
        <v>1.7749999999999999</v>
      </c>
      <c r="E2035">
        <f>VLOOKUP(A2035,Series!A:C,3,FALSE)</f>
        <v>702112</v>
      </c>
      <c r="F2035" t="str">
        <f>VLOOKUP(E2035,Item!A:B,2,FALSE)</f>
        <v>Bread, French, per lb. (453.6 gm)</v>
      </c>
      <c r="G2035">
        <f>VLOOKUP(A2035,Series!A:B,2,FALSE)</f>
        <v>0</v>
      </c>
      <c r="H2035" t="str">
        <f>VLOOKUP(G2035,Area!A:B,2,FALSE)</f>
        <v>U.S. city average</v>
      </c>
      <c r="I2035" t="str">
        <f>VLOOKUP(C2035,Dates!A:C,3,FALSE)</f>
        <v>August</v>
      </c>
    </row>
    <row r="2036" spans="1:9" ht="15" x14ac:dyDescent="0.3">
      <c r="A2036" s="1" t="s">
        <v>108</v>
      </c>
      <c r="B2036">
        <v>2016</v>
      </c>
      <c r="C2036" t="s">
        <v>20</v>
      </c>
      <c r="D2036">
        <v>1.835</v>
      </c>
      <c r="E2036">
        <f>VLOOKUP(A2036,Series!A:C,3,FALSE)</f>
        <v>702112</v>
      </c>
      <c r="F2036" t="str">
        <f>VLOOKUP(E2036,Item!A:B,2,FALSE)</f>
        <v>Bread, French, per lb. (453.6 gm)</v>
      </c>
      <c r="G2036">
        <f>VLOOKUP(A2036,Series!A:B,2,FALSE)</f>
        <v>0</v>
      </c>
      <c r="H2036" t="str">
        <f>VLOOKUP(G2036,Area!A:B,2,FALSE)</f>
        <v>U.S. city average</v>
      </c>
      <c r="I2036" t="str">
        <f>VLOOKUP(C2036,Dates!A:C,3,FALSE)</f>
        <v>September</v>
      </c>
    </row>
    <row r="2037" spans="1:9" ht="15" x14ac:dyDescent="0.3">
      <c r="A2037" s="1" t="s">
        <v>107</v>
      </c>
      <c r="B2037">
        <v>2013</v>
      </c>
      <c r="C2037" t="s">
        <v>11</v>
      </c>
      <c r="D2037">
        <v>1.4219999999999999</v>
      </c>
      <c r="E2037">
        <f>VLOOKUP(A2037,Series!A:C,3,FALSE)</f>
        <v>702111</v>
      </c>
      <c r="F2037" t="str">
        <f>VLOOKUP(E2037,Item!A:B,2,FALSE)</f>
        <v>Bread, white, pan, per lb. (453.6 gm)</v>
      </c>
      <c r="G2037">
        <f>VLOOKUP(A2037,Series!A:B,2,FALSE)</f>
        <v>0</v>
      </c>
      <c r="H2037" t="str">
        <f>VLOOKUP(G2037,Area!A:B,2,FALSE)</f>
        <v>U.S. city average</v>
      </c>
      <c r="I2037" t="str">
        <f>VLOOKUP(C2037,Dates!A:C,3,FALSE)</f>
        <v>January</v>
      </c>
    </row>
    <row r="2038" spans="1:9" ht="15" x14ac:dyDescent="0.3">
      <c r="A2038" s="1" t="s">
        <v>107</v>
      </c>
      <c r="B2038">
        <v>2013</v>
      </c>
      <c r="C2038" t="s">
        <v>21</v>
      </c>
      <c r="D2038">
        <v>1.411</v>
      </c>
      <c r="E2038">
        <f>VLOOKUP(A2038,Series!A:C,3,FALSE)</f>
        <v>702111</v>
      </c>
      <c r="F2038" t="str">
        <f>VLOOKUP(E2038,Item!A:B,2,FALSE)</f>
        <v>Bread, white, pan, per lb. (453.6 gm)</v>
      </c>
      <c r="G2038">
        <f>VLOOKUP(A2038,Series!A:B,2,FALSE)</f>
        <v>0</v>
      </c>
      <c r="H2038" t="str">
        <f>VLOOKUP(G2038,Area!A:B,2,FALSE)</f>
        <v>U.S. city average</v>
      </c>
      <c r="I2038" t="str">
        <f>VLOOKUP(C2038,Dates!A:C,3,FALSE)</f>
        <v>February</v>
      </c>
    </row>
    <row r="2039" spans="1:9" ht="15" x14ac:dyDescent="0.3">
      <c r="A2039" s="1" t="s">
        <v>107</v>
      </c>
      <c r="B2039">
        <v>2013</v>
      </c>
      <c r="C2039" t="s">
        <v>16</v>
      </c>
      <c r="D2039">
        <v>1.4119999999999999</v>
      </c>
      <c r="E2039">
        <f>VLOOKUP(A2039,Series!A:C,3,FALSE)</f>
        <v>702111</v>
      </c>
      <c r="F2039" t="str">
        <f>VLOOKUP(E2039,Item!A:B,2,FALSE)</f>
        <v>Bread, white, pan, per lb. (453.6 gm)</v>
      </c>
      <c r="G2039">
        <f>VLOOKUP(A2039,Series!A:B,2,FALSE)</f>
        <v>0</v>
      </c>
      <c r="H2039" t="str">
        <f>VLOOKUP(G2039,Area!A:B,2,FALSE)</f>
        <v>U.S. city average</v>
      </c>
      <c r="I2039" t="str">
        <f>VLOOKUP(C2039,Dates!A:C,3,FALSE)</f>
        <v>March</v>
      </c>
    </row>
    <row r="2040" spans="1:9" ht="15" x14ac:dyDescent="0.3">
      <c r="A2040" s="1" t="s">
        <v>107</v>
      </c>
      <c r="B2040">
        <v>2013</v>
      </c>
      <c r="C2040" t="s">
        <v>22</v>
      </c>
      <c r="D2040">
        <v>1.409</v>
      </c>
      <c r="E2040">
        <f>VLOOKUP(A2040,Series!A:C,3,FALSE)</f>
        <v>702111</v>
      </c>
      <c r="F2040" t="str">
        <f>VLOOKUP(E2040,Item!A:B,2,FALSE)</f>
        <v>Bread, white, pan, per lb. (453.6 gm)</v>
      </c>
      <c r="G2040">
        <f>VLOOKUP(A2040,Series!A:B,2,FALSE)</f>
        <v>0</v>
      </c>
      <c r="H2040" t="str">
        <f>VLOOKUP(G2040,Area!A:B,2,FALSE)</f>
        <v>U.S. city average</v>
      </c>
      <c r="I2040" t="str">
        <f>VLOOKUP(C2040,Dates!A:C,3,FALSE)</f>
        <v>April</v>
      </c>
    </row>
    <row r="2041" spans="1:9" ht="15" x14ac:dyDescent="0.3">
      <c r="A2041" s="1" t="s">
        <v>107</v>
      </c>
      <c r="B2041">
        <v>2013</v>
      </c>
      <c r="C2041" t="s">
        <v>14</v>
      </c>
      <c r="D2041">
        <v>1.401</v>
      </c>
      <c r="E2041">
        <f>VLOOKUP(A2041,Series!A:C,3,FALSE)</f>
        <v>702111</v>
      </c>
      <c r="F2041" t="str">
        <f>VLOOKUP(E2041,Item!A:B,2,FALSE)</f>
        <v>Bread, white, pan, per lb. (453.6 gm)</v>
      </c>
      <c r="G2041">
        <f>VLOOKUP(A2041,Series!A:B,2,FALSE)</f>
        <v>0</v>
      </c>
      <c r="H2041" t="str">
        <f>VLOOKUP(G2041,Area!A:B,2,FALSE)</f>
        <v>U.S. city average</v>
      </c>
      <c r="I2041" t="str">
        <f>VLOOKUP(C2041,Dates!A:C,3,FALSE)</f>
        <v>May</v>
      </c>
    </row>
    <row r="2042" spans="1:9" ht="15" x14ac:dyDescent="0.3">
      <c r="A2042" s="1" t="s">
        <v>107</v>
      </c>
      <c r="B2042">
        <v>2013</v>
      </c>
      <c r="C2042" t="s">
        <v>15</v>
      </c>
      <c r="D2042">
        <v>1.4390000000000001</v>
      </c>
      <c r="E2042">
        <f>VLOOKUP(A2042,Series!A:C,3,FALSE)</f>
        <v>702111</v>
      </c>
      <c r="F2042" t="str">
        <f>VLOOKUP(E2042,Item!A:B,2,FALSE)</f>
        <v>Bread, white, pan, per lb. (453.6 gm)</v>
      </c>
      <c r="G2042">
        <f>VLOOKUP(A2042,Series!A:B,2,FALSE)</f>
        <v>0</v>
      </c>
      <c r="H2042" t="str">
        <f>VLOOKUP(G2042,Area!A:B,2,FALSE)</f>
        <v>U.S. city average</v>
      </c>
      <c r="I2042" t="str">
        <f>VLOOKUP(C2042,Dates!A:C,3,FALSE)</f>
        <v>June</v>
      </c>
    </row>
    <row r="2043" spans="1:9" ht="15" x14ac:dyDescent="0.3">
      <c r="A2043" s="1" t="s">
        <v>107</v>
      </c>
      <c r="B2043">
        <v>2013</v>
      </c>
      <c r="C2043" t="s">
        <v>12</v>
      </c>
      <c r="D2043">
        <v>1.4339999999999999</v>
      </c>
      <c r="E2043">
        <f>VLOOKUP(A2043,Series!A:C,3,FALSE)</f>
        <v>702111</v>
      </c>
      <c r="F2043" t="str">
        <f>VLOOKUP(E2043,Item!A:B,2,FALSE)</f>
        <v>Bread, white, pan, per lb. (453.6 gm)</v>
      </c>
      <c r="G2043">
        <f>VLOOKUP(A2043,Series!A:B,2,FALSE)</f>
        <v>0</v>
      </c>
      <c r="H2043" t="str">
        <f>VLOOKUP(G2043,Area!A:B,2,FALSE)</f>
        <v>U.S. city average</v>
      </c>
      <c r="I2043" t="str">
        <f>VLOOKUP(C2043,Dates!A:C,3,FALSE)</f>
        <v>July</v>
      </c>
    </row>
    <row r="2044" spans="1:9" ht="15" x14ac:dyDescent="0.3">
      <c r="A2044" s="1" t="s">
        <v>107</v>
      </c>
      <c r="B2044">
        <v>2013</v>
      </c>
      <c r="C2044" t="s">
        <v>23</v>
      </c>
      <c r="D2044">
        <v>1.4079999999999999</v>
      </c>
      <c r="E2044">
        <f>VLOOKUP(A2044,Series!A:C,3,FALSE)</f>
        <v>702111</v>
      </c>
      <c r="F2044" t="str">
        <f>VLOOKUP(E2044,Item!A:B,2,FALSE)</f>
        <v>Bread, white, pan, per lb. (453.6 gm)</v>
      </c>
      <c r="G2044">
        <f>VLOOKUP(A2044,Series!A:B,2,FALSE)</f>
        <v>0</v>
      </c>
      <c r="H2044" t="str">
        <f>VLOOKUP(G2044,Area!A:B,2,FALSE)</f>
        <v>U.S. city average</v>
      </c>
      <c r="I2044" t="str">
        <f>VLOOKUP(C2044,Dates!A:C,3,FALSE)</f>
        <v>August</v>
      </c>
    </row>
    <row r="2045" spans="1:9" ht="15" x14ac:dyDescent="0.3">
      <c r="A2045" s="1" t="s">
        <v>107</v>
      </c>
      <c r="B2045">
        <v>2013</v>
      </c>
      <c r="C2045" t="s">
        <v>20</v>
      </c>
      <c r="D2045">
        <v>1.419</v>
      </c>
      <c r="E2045">
        <f>VLOOKUP(A2045,Series!A:C,3,FALSE)</f>
        <v>702111</v>
      </c>
      <c r="F2045" t="str">
        <f>VLOOKUP(E2045,Item!A:B,2,FALSE)</f>
        <v>Bread, white, pan, per lb. (453.6 gm)</v>
      </c>
      <c r="G2045">
        <f>VLOOKUP(A2045,Series!A:B,2,FALSE)</f>
        <v>0</v>
      </c>
      <c r="H2045" t="str">
        <f>VLOOKUP(G2045,Area!A:B,2,FALSE)</f>
        <v>U.S. city average</v>
      </c>
      <c r="I2045" t="str">
        <f>VLOOKUP(C2045,Dates!A:C,3,FALSE)</f>
        <v>September</v>
      </c>
    </row>
    <row r="2046" spans="1:9" ht="15" x14ac:dyDescent="0.3">
      <c r="A2046" s="1" t="s">
        <v>107</v>
      </c>
      <c r="B2046">
        <v>2013</v>
      </c>
      <c r="C2046" t="s">
        <v>19</v>
      </c>
      <c r="D2046">
        <v>1.3580000000000001</v>
      </c>
      <c r="E2046">
        <f>VLOOKUP(A2046,Series!A:C,3,FALSE)</f>
        <v>702111</v>
      </c>
      <c r="F2046" t="str">
        <f>VLOOKUP(E2046,Item!A:B,2,FALSE)</f>
        <v>Bread, white, pan, per lb. (453.6 gm)</v>
      </c>
      <c r="G2046">
        <f>VLOOKUP(A2046,Series!A:B,2,FALSE)</f>
        <v>0</v>
      </c>
      <c r="H2046" t="str">
        <f>VLOOKUP(G2046,Area!A:B,2,FALSE)</f>
        <v>U.S. city average</v>
      </c>
      <c r="I2046" t="str">
        <f>VLOOKUP(C2046,Dates!A:C,3,FALSE)</f>
        <v>October</v>
      </c>
    </row>
    <row r="2047" spans="1:9" ht="15" x14ac:dyDescent="0.3">
      <c r="A2047" s="1" t="s">
        <v>107</v>
      </c>
      <c r="B2047">
        <v>2013</v>
      </c>
      <c r="C2047" t="s">
        <v>18</v>
      </c>
      <c r="D2047">
        <v>1.3819999999999999</v>
      </c>
      <c r="E2047">
        <f>VLOOKUP(A2047,Series!A:C,3,FALSE)</f>
        <v>702111</v>
      </c>
      <c r="F2047" t="str">
        <f>VLOOKUP(E2047,Item!A:B,2,FALSE)</f>
        <v>Bread, white, pan, per lb. (453.6 gm)</v>
      </c>
      <c r="G2047">
        <f>VLOOKUP(A2047,Series!A:B,2,FALSE)</f>
        <v>0</v>
      </c>
      <c r="H2047" t="str">
        <f>VLOOKUP(G2047,Area!A:B,2,FALSE)</f>
        <v>U.S. city average</v>
      </c>
      <c r="I2047" t="str">
        <f>VLOOKUP(C2047,Dates!A:C,3,FALSE)</f>
        <v>November</v>
      </c>
    </row>
    <row r="2048" spans="1:9" ht="15" x14ac:dyDescent="0.3">
      <c r="A2048" s="1" t="s">
        <v>107</v>
      </c>
      <c r="B2048">
        <v>2013</v>
      </c>
      <c r="C2048" t="s">
        <v>13</v>
      </c>
      <c r="D2048">
        <v>1.385</v>
      </c>
      <c r="E2048">
        <f>VLOOKUP(A2048,Series!A:C,3,FALSE)</f>
        <v>702111</v>
      </c>
      <c r="F2048" t="str">
        <f>VLOOKUP(E2048,Item!A:B,2,FALSE)</f>
        <v>Bread, white, pan, per lb. (453.6 gm)</v>
      </c>
      <c r="G2048">
        <f>VLOOKUP(A2048,Series!A:B,2,FALSE)</f>
        <v>0</v>
      </c>
      <c r="H2048" t="str">
        <f>VLOOKUP(G2048,Area!A:B,2,FALSE)</f>
        <v>U.S. city average</v>
      </c>
      <c r="I2048" t="str">
        <f>VLOOKUP(C2048,Dates!A:C,3,FALSE)</f>
        <v>December</v>
      </c>
    </row>
    <row r="2049" spans="1:9" ht="15" x14ac:dyDescent="0.3">
      <c r="A2049" s="1" t="s">
        <v>217</v>
      </c>
      <c r="B2049">
        <v>2013</v>
      </c>
      <c r="C2049" t="s">
        <v>11</v>
      </c>
      <c r="D2049">
        <v>1.54</v>
      </c>
      <c r="E2049">
        <f>VLOOKUP(A2049,Series!A:C,3,FALSE)</f>
        <v>702111</v>
      </c>
      <c r="F2049" t="str">
        <f>VLOOKUP(E2049,Item!A:B,2,FALSE)</f>
        <v>Bread, white, pan, per lb. (453.6 gm)</v>
      </c>
      <c r="G2049">
        <f>VLOOKUP(A2049,Series!A:B,2,FALSE)</f>
        <v>100</v>
      </c>
      <c r="H2049" t="str">
        <f>VLOOKUP(G2049,Area!A:B,2,FALSE)</f>
        <v>Northeast urban</v>
      </c>
      <c r="I2049" t="str">
        <f>VLOOKUP(C2049,Dates!A:C,3,FALSE)</f>
        <v>January</v>
      </c>
    </row>
    <row r="2050" spans="1:9" ht="15" x14ac:dyDescent="0.3">
      <c r="A2050" s="1" t="s">
        <v>217</v>
      </c>
      <c r="B2050">
        <v>2013</v>
      </c>
      <c r="C2050" t="s">
        <v>21</v>
      </c>
      <c r="D2050">
        <v>1.494</v>
      </c>
      <c r="E2050">
        <f>VLOOKUP(A2050,Series!A:C,3,FALSE)</f>
        <v>702111</v>
      </c>
      <c r="F2050" t="str">
        <f>VLOOKUP(E2050,Item!A:B,2,FALSE)</f>
        <v>Bread, white, pan, per lb. (453.6 gm)</v>
      </c>
      <c r="G2050">
        <f>VLOOKUP(A2050,Series!A:B,2,FALSE)</f>
        <v>100</v>
      </c>
      <c r="H2050" t="str">
        <f>VLOOKUP(G2050,Area!A:B,2,FALSE)</f>
        <v>Northeast urban</v>
      </c>
      <c r="I2050" t="str">
        <f>VLOOKUP(C2050,Dates!A:C,3,FALSE)</f>
        <v>February</v>
      </c>
    </row>
    <row r="2051" spans="1:9" ht="15" x14ac:dyDescent="0.3">
      <c r="A2051" s="1" t="s">
        <v>217</v>
      </c>
      <c r="B2051">
        <v>2013</v>
      </c>
      <c r="C2051" t="s">
        <v>16</v>
      </c>
      <c r="D2051">
        <v>1.5149999999999999</v>
      </c>
      <c r="E2051">
        <f>VLOOKUP(A2051,Series!A:C,3,FALSE)</f>
        <v>702111</v>
      </c>
      <c r="F2051" t="str">
        <f>VLOOKUP(E2051,Item!A:B,2,FALSE)</f>
        <v>Bread, white, pan, per lb. (453.6 gm)</v>
      </c>
      <c r="G2051">
        <f>VLOOKUP(A2051,Series!A:B,2,FALSE)</f>
        <v>100</v>
      </c>
      <c r="H2051" t="str">
        <f>VLOOKUP(G2051,Area!A:B,2,FALSE)</f>
        <v>Northeast urban</v>
      </c>
      <c r="I2051" t="str">
        <f>VLOOKUP(C2051,Dates!A:C,3,FALSE)</f>
        <v>March</v>
      </c>
    </row>
    <row r="2052" spans="1:9" ht="15" x14ac:dyDescent="0.3">
      <c r="A2052" s="1" t="s">
        <v>217</v>
      </c>
      <c r="B2052">
        <v>2013</v>
      </c>
      <c r="C2052" t="s">
        <v>22</v>
      </c>
      <c r="D2052">
        <v>1.466</v>
      </c>
      <c r="E2052">
        <f>VLOOKUP(A2052,Series!A:C,3,FALSE)</f>
        <v>702111</v>
      </c>
      <c r="F2052" t="str">
        <f>VLOOKUP(E2052,Item!A:B,2,FALSE)</f>
        <v>Bread, white, pan, per lb. (453.6 gm)</v>
      </c>
      <c r="G2052">
        <f>VLOOKUP(A2052,Series!A:B,2,FALSE)</f>
        <v>100</v>
      </c>
      <c r="H2052" t="str">
        <f>VLOOKUP(G2052,Area!A:B,2,FALSE)</f>
        <v>Northeast urban</v>
      </c>
      <c r="I2052" t="str">
        <f>VLOOKUP(C2052,Dates!A:C,3,FALSE)</f>
        <v>April</v>
      </c>
    </row>
    <row r="2053" spans="1:9" ht="15" x14ac:dyDescent="0.3">
      <c r="A2053" s="1" t="s">
        <v>217</v>
      </c>
      <c r="B2053">
        <v>2013</v>
      </c>
      <c r="C2053" t="s">
        <v>14</v>
      </c>
      <c r="D2053">
        <v>1.42</v>
      </c>
      <c r="E2053">
        <f>VLOOKUP(A2053,Series!A:C,3,FALSE)</f>
        <v>702111</v>
      </c>
      <c r="F2053" t="str">
        <f>VLOOKUP(E2053,Item!A:B,2,FALSE)</f>
        <v>Bread, white, pan, per lb. (453.6 gm)</v>
      </c>
      <c r="G2053">
        <f>VLOOKUP(A2053,Series!A:B,2,FALSE)</f>
        <v>100</v>
      </c>
      <c r="H2053" t="str">
        <f>VLOOKUP(G2053,Area!A:B,2,FALSE)</f>
        <v>Northeast urban</v>
      </c>
      <c r="I2053" t="str">
        <f>VLOOKUP(C2053,Dates!A:C,3,FALSE)</f>
        <v>May</v>
      </c>
    </row>
    <row r="2054" spans="1:9" ht="15" x14ac:dyDescent="0.3">
      <c r="A2054" s="1" t="s">
        <v>217</v>
      </c>
      <c r="B2054">
        <v>2013</v>
      </c>
      <c r="C2054" t="s">
        <v>15</v>
      </c>
      <c r="D2054">
        <v>1.4370000000000001</v>
      </c>
      <c r="E2054">
        <f>VLOOKUP(A2054,Series!A:C,3,FALSE)</f>
        <v>702111</v>
      </c>
      <c r="F2054" t="str">
        <f>VLOOKUP(E2054,Item!A:B,2,FALSE)</f>
        <v>Bread, white, pan, per lb. (453.6 gm)</v>
      </c>
      <c r="G2054">
        <f>VLOOKUP(A2054,Series!A:B,2,FALSE)</f>
        <v>100</v>
      </c>
      <c r="H2054" t="str">
        <f>VLOOKUP(G2054,Area!A:B,2,FALSE)</f>
        <v>Northeast urban</v>
      </c>
      <c r="I2054" t="str">
        <f>VLOOKUP(C2054,Dates!A:C,3,FALSE)</f>
        <v>June</v>
      </c>
    </row>
    <row r="2055" spans="1:9" ht="15" x14ac:dyDescent="0.3">
      <c r="A2055" s="1" t="s">
        <v>217</v>
      </c>
      <c r="B2055">
        <v>2013</v>
      </c>
      <c r="C2055" t="s">
        <v>12</v>
      </c>
      <c r="D2055">
        <v>1.472</v>
      </c>
      <c r="E2055">
        <f>VLOOKUP(A2055,Series!A:C,3,FALSE)</f>
        <v>702111</v>
      </c>
      <c r="F2055" t="str">
        <f>VLOOKUP(E2055,Item!A:B,2,FALSE)</f>
        <v>Bread, white, pan, per lb. (453.6 gm)</v>
      </c>
      <c r="G2055">
        <f>VLOOKUP(A2055,Series!A:B,2,FALSE)</f>
        <v>100</v>
      </c>
      <c r="H2055" t="str">
        <f>VLOOKUP(G2055,Area!A:B,2,FALSE)</f>
        <v>Northeast urban</v>
      </c>
      <c r="I2055" t="str">
        <f>VLOOKUP(C2055,Dates!A:C,3,FALSE)</f>
        <v>July</v>
      </c>
    </row>
    <row r="2056" spans="1:9" ht="15" x14ac:dyDescent="0.3">
      <c r="A2056" s="1" t="s">
        <v>217</v>
      </c>
      <c r="B2056">
        <v>2013</v>
      </c>
      <c r="C2056" t="s">
        <v>23</v>
      </c>
      <c r="D2056">
        <v>1.4350000000000001</v>
      </c>
      <c r="E2056">
        <f>VLOOKUP(A2056,Series!A:C,3,FALSE)</f>
        <v>702111</v>
      </c>
      <c r="F2056" t="str">
        <f>VLOOKUP(E2056,Item!A:B,2,FALSE)</f>
        <v>Bread, white, pan, per lb. (453.6 gm)</v>
      </c>
      <c r="G2056">
        <f>VLOOKUP(A2056,Series!A:B,2,FALSE)</f>
        <v>100</v>
      </c>
      <c r="H2056" t="str">
        <f>VLOOKUP(G2056,Area!A:B,2,FALSE)</f>
        <v>Northeast urban</v>
      </c>
      <c r="I2056" t="str">
        <f>VLOOKUP(C2056,Dates!A:C,3,FALSE)</f>
        <v>August</v>
      </c>
    </row>
    <row r="2057" spans="1:9" ht="15" x14ac:dyDescent="0.3">
      <c r="A2057" s="1" t="s">
        <v>217</v>
      </c>
      <c r="B2057">
        <v>2013</v>
      </c>
      <c r="C2057" t="s">
        <v>20</v>
      </c>
      <c r="D2057">
        <v>1.397</v>
      </c>
      <c r="E2057">
        <f>VLOOKUP(A2057,Series!A:C,3,FALSE)</f>
        <v>702111</v>
      </c>
      <c r="F2057" t="str">
        <f>VLOOKUP(E2057,Item!A:B,2,FALSE)</f>
        <v>Bread, white, pan, per lb. (453.6 gm)</v>
      </c>
      <c r="G2057">
        <f>VLOOKUP(A2057,Series!A:B,2,FALSE)</f>
        <v>100</v>
      </c>
      <c r="H2057" t="str">
        <f>VLOOKUP(G2057,Area!A:B,2,FALSE)</f>
        <v>Northeast urban</v>
      </c>
      <c r="I2057" t="str">
        <f>VLOOKUP(C2057,Dates!A:C,3,FALSE)</f>
        <v>September</v>
      </c>
    </row>
    <row r="2058" spans="1:9" ht="15" x14ac:dyDescent="0.3">
      <c r="A2058" s="1" t="s">
        <v>217</v>
      </c>
      <c r="B2058">
        <v>2013</v>
      </c>
      <c r="C2058" t="s">
        <v>19</v>
      </c>
      <c r="D2058">
        <v>1.357</v>
      </c>
      <c r="E2058">
        <f>VLOOKUP(A2058,Series!A:C,3,FALSE)</f>
        <v>702111</v>
      </c>
      <c r="F2058" t="str">
        <f>VLOOKUP(E2058,Item!A:B,2,FALSE)</f>
        <v>Bread, white, pan, per lb. (453.6 gm)</v>
      </c>
      <c r="G2058">
        <f>VLOOKUP(A2058,Series!A:B,2,FALSE)</f>
        <v>100</v>
      </c>
      <c r="H2058" t="str">
        <f>VLOOKUP(G2058,Area!A:B,2,FALSE)</f>
        <v>Northeast urban</v>
      </c>
      <c r="I2058" t="str">
        <f>VLOOKUP(C2058,Dates!A:C,3,FALSE)</f>
        <v>October</v>
      </c>
    </row>
    <row r="2059" spans="1:9" ht="15" x14ac:dyDescent="0.3">
      <c r="A2059" s="1" t="s">
        <v>217</v>
      </c>
      <c r="B2059">
        <v>2013</v>
      </c>
      <c r="C2059" t="s">
        <v>18</v>
      </c>
      <c r="D2059">
        <v>1.369</v>
      </c>
      <c r="E2059">
        <f>VLOOKUP(A2059,Series!A:C,3,FALSE)</f>
        <v>702111</v>
      </c>
      <c r="F2059" t="str">
        <f>VLOOKUP(E2059,Item!A:B,2,FALSE)</f>
        <v>Bread, white, pan, per lb. (453.6 gm)</v>
      </c>
      <c r="G2059">
        <f>VLOOKUP(A2059,Series!A:B,2,FALSE)</f>
        <v>100</v>
      </c>
      <c r="H2059" t="str">
        <f>VLOOKUP(G2059,Area!A:B,2,FALSE)</f>
        <v>Northeast urban</v>
      </c>
      <c r="I2059" t="str">
        <f>VLOOKUP(C2059,Dates!A:C,3,FALSE)</f>
        <v>November</v>
      </c>
    </row>
    <row r="2060" spans="1:9" ht="15" x14ac:dyDescent="0.3">
      <c r="A2060" s="1" t="s">
        <v>217</v>
      </c>
      <c r="B2060">
        <v>2013</v>
      </c>
      <c r="C2060" t="s">
        <v>13</v>
      </c>
      <c r="D2060">
        <v>1.3959999999999999</v>
      </c>
      <c r="E2060">
        <f>VLOOKUP(A2060,Series!A:C,3,FALSE)</f>
        <v>702111</v>
      </c>
      <c r="F2060" t="str">
        <f>VLOOKUP(E2060,Item!A:B,2,FALSE)</f>
        <v>Bread, white, pan, per lb. (453.6 gm)</v>
      </c>
      <c r="G2060">
        <f>VLOOKUP(A2060,Series!A:B,2,FALSE)</f>
        <v>100</v>
      </c>
      <c r="H2060" t="str">
        <f>VLOOKUP(G2060,Area!A:B,2,FALSE)</f>
        <v>Northeast urban</v>
      </c>
      <c r="I2060" t="str">
        <f>VLOOKUP(C2060,Dates!A:C,3,FALSE)</f>
        <v>December</v>
      </c>
    </row>
    <row r="2061" spans="1:9" ht="15" x14ac:dyDescent="0.3">
      <c r="A2061" s="1" t="s">
        <v>300</v>
      </c>
      <c r="B2061">
        <v>2013</v>
      </c>
      <c r="C2061" t="s">
        <v>11</v>
      </c>
      <c r="D2061">
        <v>1.28</v>
      </c>
      <c r="E2061">
        <f>VLOOKUP(A2061,Series!A:C,3,FALSE)</f>
        <v>702111</v>
      </c>
      <c r="F2061" t="str">
        <f>VLOOKUP(E2061,Item!A:B,2,FALSE)</f>
        <v>Bread, white, pan, per lb. (453.6 gm)</v>
      </c>
      <c r="G2061">
        <f>VLOOKUP(A2061,Series!A:B,2,FALSE)</f>
        <v>200</v>
      </c>
      <c r="H2061" t="str">
        <f>VLOOKUP(G2061,Area!A:B,2,FALSE)</f>
        <v>Midwest urban</v>
      </c>
      <c r="I2061" t="str">
        <f>VLOOKUP(C2061,Dates!A:C,3,FALSE)</f>
        <v>January</v>
      </c>
    </row>
    <row r="2062" spans="1:9" ht="15" x14ac:dyDescent="0.3">
      <c r="A2062" s="1" t="s">
        <v>300</v>
      </c>
      <c r="B2062">
        <v>2013</v>
      </c>
      <c r="C2062" t="s">
        <v>21</v>
      </c>
      <c r="D2062">
        <v>1.2949999999999999</v>
      </c>
      <c r="E2062">
        <f>VLOOKUP(A2062,Series!A:C,3,FALSE)</f>
        <v>702111</v>
      </c>
      <c r="F2062" t="str">
        <f>VLOOKUP(E2062,Item!A:B,2,FALSE)</f>
        <v>Bread, white, pan, per lb. (453.6 gm)</v>
      </c>
      <c r="G2062">
        <f>VLOOKUP(A2062,Series!A:B,2,FALSE)</f>
        <v>200</v>
      </c>
      <c r="H2062" t="str">
        <f>VLOOKUP(G2062,Area!A:B,2,FALSE)</f>
        <v>Midwest urban</v>
      </c>
      <c r="I2062" t="str">
        <f>VLOOKUP(C2062,Dates!A:C,3,FALSE)</f>
        <v>February</v>
      </c>
    </row>
    <row r="2063" spans="1:9" ht="15" x14ac:dyDescent="0.3">
      <c r="A2063" s="1" t="s">
        <v>300</v>
      </c>
      <c r="B2063">
        <v>2013</v>
      </c>
      <c r="C2063" t="s">
        <v>16</v>
      </c>
      <c r="D2063">
        <v>1.2789999999999999</v>
      </c>
      <c r="E2063">
        <f>VLOOKUP(A2063,Series!A:C,3,FALSE)</f>
        <v>702111</v>
      </c>
      <c r="F2063" t="str">
        <f>VLOOKUP(E2063,Item!A:B,2,FALSE)</f>
        <v>Bread, white, pan, per lb. (453.6 gm)</v>
      </c>
      <c r="G2063">
        <f>VLOOKUP(A2063,Series!A:B,2,FALSE)</f>
        <v>200</v>
      </c>
      <c r="H2063" t="str">
        <f>VLOOKUP(G2063,Area!A:B,2,FALSE)</f>
        <v>Midwest urban</v>
      </c>
      <c r="I2063" t="str">
        <f>VLOOKUP(C2063,Dates!A:C,3,FALSE)</f>
        <v>March</v>
      </c>
    </row>
    <row r="2064" spans="1:9" ht="15" x14ac:dyDescent="0.3">
      <c r="A2064" s="1" t="s">
        <v>300</v>
      </c>
      <c r="B2064">
        <v>2013</v>
      </c>
      <c r="C2064" t="s">
        <v>22</v>
      </c>
      <c r="D2064">
        <v>1.3</v>
      </c>
      <c r="E2064">
        <f>VLOOKUP(A2064,Series!A:C,3,FALSE)</f>
        <v>702111</v>
      </c>
      <c r="F2064" t="str">
        <f>VLOOKUP(E2064,Item!A:B,2,FALSE)</f>
        <v>Bread, white, pan, per lb. (453.6 gm)</v>
      </c>
      <c r="G2064">
        <f>VLOOKUP(A2064,Series!A:B,2,FALSE)</f>
        <v>200</v>
      </c>
      <c r="H2064" t="str">
        <f>VLOOKUP(G2064,Area!A:B,2,FALSE)</f>
        <v>Midwest urban</v>
      </c>
      <c r="I2064" t="str">
        <f>VLOOKUP(C2064,Dates!A:C,3,FALSE)</f>
        <v>April</v>
      </c>
    </row>
    <row r="2065" spans="1:9" ht="15" x14ac:dyDescent="0.3">
      <c r="A2065" s="1" t="s">
        <v>300</v>
      </c>
      <c r="B2065">
        <v>2013</v>
      </c>
      <c r="C2065" t="s">
        <v>14</v>
      </c>
      <c r="D2065">
        <v>1.339</v>
      </c>
      <c r="E2065">
        <f>VLOOKUP(A2065,Series!A:C,3,FALSE)</f>
        <v>702111</v>
      </c>
      <c r="F2065" t="str">
        <f>VLOOKUP(E2065,Item!A:B,2,FALSE)</f>
        <v>Bread, white, pan, per lb. (453.6 gm)</v>
      </c>
      <c r="G2065">
        <f>VLOOKUP(A2065,Series!A:B,2,FALSE)</f>
        <v>200</v>
      </c>
      <c r="H2065" t="str">
        <f>VLOOKUP(G2065,Area!A:B,2,FALSE)</f>
        <v>Midwest urban</v>
      </c>
      <c r="I2065" t="str">
        <f>VLOOKUP(C2065,Dates!A:C,3,FALSE)</f>
        <v>May</v>
      </c>
    </row>
    <row r="2066" spans="1:9" ht="15" x14ac:dyDescent="0.3">
      <c r="A2066" s="1" t="s">
        <v>300</v>
      </c>
      <c r="B2066">
        <v>2013</v>
      </c>
      <c r="C2066" t="s">
        <v>15</v>
      </c>
      <c r="D2066">
        <v>1.347</v>
      </c>
      <c r="E2066">
        <f>VLOOKUP(A2066,Series!A:C,3,FALSE)</f>
        <v>702111</v>
      </c>
      <c r="F2066" t="str">
        <f>VLOOKUP(E2066,Item!A:B,2,FALSE)</f>
        <v>Bread, white, pan, per lb. (453.6 gm)</v>
      </c>
      <c r="G2066">
        <f>VLOOKUP(A2066,Series!A:B,2,FALSE)</f>
        <v>200</v>
      </c>
      <c r="H2066" t="str">
        <f>VLOOKUP(G2066,Area!A:B,2,FALSE)</f>
        <v>Midwest urban</v>
      </c>
      <c r="I2066" t="str">
        <f>VLOOKUP(C2066,Dates!A:C,3,FALSE)</f>
        <v>June</v>
      </c>
    </row>
    <row r="2067" spans="1:9" ht="15" x14ac:dyDescent="0.3">
      <c r="A2067" s="1" t="s">
        <v>300</v>
      </c>
      <c r="B2067">
        <v>2013</v>
      </c>
      <c r="C2067" t="s">
        <v>12</v>
      </c>
      <c r="D2067">
        <v>1.3839999999999999</v>
      </c>
      <c r="E2067">
        <f>VLOOKUP(A2067,Series!A:C,3,FALSE)</f>
        <v>702111</v>
      </c>
      <c r="F2067" t="str">
        <f>VLOOKUP(E2067,Item!A:B,2,FALSE)</f>
        <v>Bread, white, pan, per lb. (453.6 gm)</v>
      </c>
      <c r="G2067">
        <f>VLOOKUP(A2067,Series!A:B,2,FALSE)</f>
        <v>200</v>
      </c>
      <c r="H2067" t="str">
        <f>VLOOKUP(G2067,Area!A:B,2,FALSE)</f>
        <v>Midwest urban</v>
      </c>
      <c r="I2067" t="str">
        <f>VLOOKUP(C2067,Dates!A:C,3,FALSE)</f>
        <v>July</v>
      </c>
    </row>
    <row r="2068" spans="1:9" ht="15" x14ac:dyDescent="0.3">
      <c r="A2068" s="1" t="s">
        <v>300</v>
      </c>
      <c r="B2068">
        <v>2013</v>
      </c>
      <c r="C2068" t="s">
        <v>23</v>
      </c>
      <c r="D2068">
        <v>1.3380000000000001</v>
      </c>
      <c r="E2068">
        <f>VLOOKUP(A2068,Series!A:C,3,FALSE)</f>
        <v>702111</v>
      </c>
      <c r="F2068" t="str">
        <f>VLOOKUP(E2068,Item!A:B,2,FALSE)</f>
        <v>Bread, white, pan, per lb. (453.6 gm)</v>
      </c>
      <c r="G2068">
        <f>VLOOKUP(A2068,Series!A:B,2,FALSE)</f>
        <v>200</v>
      </c>
      <c r="H2068" t="str">
        <f>VLOOKUP(G2068,Area!A:B,2,FALSE)</f>
        <v>Midwest urban</v>
      </c>
      <c r="I2068" t="str">
        <f>VLOOKUP(C2068,Dates!A:C,3,FALSE)</f>
        <v>August</v>
      </c>
    </row>
    <row r="2069" spans="1:9" ht="15" x14ac:dyDescent="0.3">
      <c r="A2069" s="1" t="s">
        <v>300</v>
      </c>
      <c r="B2069">
        <v>2013</v>
      </c>
      <c r="C2069" t="s">
        <v>20</v>
      </c>
      <c r="D2069">
        <v>1.379</v>
      </c>
      <c r="E2069">
        <f>VLOOKUP(A2069,Series!A:C,3,FALSE)</f>
        <v>702111</v>
      </c>
      <c r="F2069" t="str">
        <f>VLOOKUP(E2069,Item!A:B,2,FALSE)</f>
        <v>Bread, white, pan, per lb. (453.6 gm)</v>
      </c>
      <c r="G2069">
        <f>VLOOKUP(A2069,Series!A:B,2,FALSE)</f>
        <v>200</v>
      </c>
      <c r="H2069" t="str">
        <f>VLOOKUP(G2069,Area!A:B,2,FALSE)</f>
        <v>Midwest urban</v>
      </c>
      <c r="I2069" t="str">
        <f>VLOOKUP(C2069,Dates!A:C,3,FALSE)</f>
        <v>September</v>
      </c>
    </row>
    <row r="2070" spans="1:9" ht="15" x14ac:dyDescent="0.3">
      <c r="A2070" s="1" t="s">
        <v>300</v>
      </c>
      <c r="B2070">
        <v>2013</v>
      </c>
      <c r="C2070" t="s">
        <v>19</v>
      </c>
      <c r="D2070">
        <v>1.323</v>
      </c>
      <c r="E2070">
        <f>VLOOKUP(A2070,Series!A:C,3,FALSE)</f>
        <v>702111</v>
      </c>
      <c r="F2070" t="str">
        <f>VLOOKUP(E2070,Item!A:B,2,FALSE)</f>
        <v>Bread, white, pan, per lb. (453.6 gm)</v>
      </c>
      <c r="G2070">
        <f>VLOOKUP(A2070,Series!A:B,2,FALSE)</f>
        <v>200</v>
      </c>
      <c r="H2070" t="str">
        <f>VLOOKUP(G2070,Area!A:B,2,FALSE)</f>
        <v>Midwest urban</v>
      </c>
      <c r="I2070" t="str">
        <f>VLOOKUP(C2070,Dates!A:C,3,FALSE)</f>
        <v>October</v>
      </c>
    </row>
    <row r="2071" spans="1:9" ht="15" x14ac:dyDescent="0.3">
      <c r="A2071" s="1" t="s">
        <v>300</v>
      </c>
      <c r="B2071">
        <v>2013</v>
      </c>
      <c r="C2071" t="s">
        <v>18</v>
      </c>
      <c r="D2071">
        <v>1.3320000000000001</v>
      </c>
      <c r="E2071">
        <f>VLOOKUP(A2071,Series!A:C,3,FALSE)</f>
        <v>702111</v>
      </c>
      <c r="F2071" t="str">
        <f>VLOOKUP(E2071,Item!A:B,2,FALSE)</f>
        <v>Bread, white, pan, per lb. (453.6 gm)</v>
      </c>
      <c r="G2071">
        <f>VLOOKUP(A2071,Series!A:B,2,FALSE)</f>
        <v>200</v>
      </c>
      <c r="H2071" t="str">
        <f>VLOOKUP(G2071,Area!A:B,2,FALSE)</f>
        <v>Midwest urban</v>
      </c>
      <c r="I2071" t="str">
        <f>VLOOKUP(C2071,Dates!A:C,3,FALSE)</f>
        <v>November</v>
      </c>
    </row>
    <row r="2072" spans="1:9" ht="15" x14ac:dyDescent="0.3">
      <c r="A2072" s="1" t="s">
        <v>300</v>
      </c>
      <c r="B2072">
        <v>2013</v>
      </c>
      <c r="C2072" t="s">
        <v>13</v>
      </c>
      <c r="D2072">
        <v>1.3320000000000001</v>
      </c>
      <c r="E2072">
        <f>VLOOKUP(A2072,Series!A:C,3,FALSE)</f>
        <v>702111</v>
      </c>
      <c r="F2072" t="str">
        <f>VLOOKUP(E2072,Item!A:B,2,FALSE)</f>
        <v>Bread, white, pan, per lb. (453.6 gm)</v>
      </c>
      <c r="G2072">
        <f>VLOOKUP(A2072,Series!A:B,2,FALSE)</f>
        <v>200</v>
      </c>
      <c r="H2072" t="str">
        <f>VLOOKUP(G2072,Area!A:B,2,FALSE)</f>
        <v>Midwest urban</v>
      </c>
      <c r="I2072" t="str">
        <f>VLOOKUP(C2072,Dates!A:C,3,FALSE)</f>
        <v>December</v>
      </c>
    </row>
    <row r="2073" spans="1:9" ht="15" x14ac:dyDescent="0.3">
      <c r="A2073" s="1" t="s">
        <v>107</v>
      </c>
      <c r="B2073">
        <v>2014</v>
      </c>
      <c r="C2073" t="s">
        <v>11</v>
      </c>
      <c r="D2073">
        <v>1.365</v>
      </c>
      <c r="E2073">
        <f>VLOOKUP(A2073,Series!A:C,3,FALSE)</f>
        <v>702111</v>
      </c>
      <c r="F2073" t="str">
        <f>VLOOKUP(E2073,Item!A:B,2,FALSE)</f>
        <v>Bread, white, pan, per lb. (453.6 gm)</v>
      </c>
      <c r="G2073">
        <f>VLOOKUP(A2073,Series!A:B,2,FALSE)</f>
        <v>0</v>
      </c>
      <c r="H2073" t="str">
        <f>VLOOKUP(G2073,Area!A:B,2,FALSE)</f>
        <v>U.S. city average</v>
      </c>
      <c r="I2073" t="str">
        <f>VLOOKUP(C2073,Dates!A:C,3,FALSE)</f>
        <v>January</v>
      </c>
    </row>
    <row r="2074" spans="1:9" ht="15" x14ac:dyDescent="0.3">
      <c r="A2074" s="1" t="s">
        <v>107</v>
      </c>
      <c r="B2074">
        <v>2014</v>
      </c>
      <c r="C2074" t="s">
        <v>21</v>
      </c>
      <c r="D2074">
        <v>1.3879999999999999</v>
      </c>
      <c r="E2074">
        <f>VLOOKUP(A2074,Series!A:C,3,FALSE)</f>
        <v>702111</v>
      </c>
      <c r="F2074" t="str">
        <f>VLOOKUP(E2074,Item!A:B,2,FALSE)</f>
        <v>Bread, white, pan, per lb. (453.6 gm)</v>
      </c>
      <c r="G2074">
        <f>VLOOKUP(A2074,Series!A:B,2,FALSE)</f>
        <v>0</v>
      </c>
      <c r="H2074" t="str">
        <f>VLOOKUP(G2074,Area!A:B,2,FALSE)</f>
        <v>U.S. city average</v>
      </c>
      <c r="I2074" t="str">
        <f>VLOOKUP(C2074,Dates!A:C,3,FALSE)</f>
        <v>February</v>
      </c>
    </row>
    <row r="2075" spans="1:9" ht="15" x14ac:dyDescent="0.3">
      <c r="A2075" s="1" t="s">
        <v>107</v>
      </c>
      <c r="B2075">
        <v>2014</v>
      </c>
      <c r="C2075" t="s">
        <v>16</v>
      </c>
      <c r="D2075">
        <v>1.359</v>
      </c>
      <c r="E2075">
        <f>VLOOKUP(A2075,Series!A:C,3,FALSE)</f>
        <v>702111</v>
      </c>
      <c r="F2075" t="str">
        <f>VLOOKUP(E2075,Item!A:B,2,FALSE)</f>
        <v>Bread, white, pan, per lb. (453.6 gm)</v>
      </c>
      <c r="G2075">
        <f>VLOOKUP(A2075,Series!A:B,2,FALSE)</f>
        <v>0</v>
      </c>
      <c r="H2075" t="str">
        <f>VLOOKUP(G2075,Area!A:B,2,FALSE)</f>
        <v>U.S. city average</v>
      </c>
      <c r="I2075" t="str">
        <f>VLOOKUP(C2075,Dates!A:C,3,FALSE)</f>
        <v>March</v>
      </c>
    </row>
    <row r="2076" spans="1:9" ht="15" x14ac:dyDescent="0.3">
      <c r="A2076" s="1" t="s">
        <v>107</v>
      </c>
      <c r="B2076">
        <v>2014</v>
      </c>
      <c r="C2076" t="s">
        <v>22</v>
      </c>
      <c r="D2076">
        <v>1.3879999999999999</v>
      </c>
      <c r="E2076">
        <f>VLOOKUP(A2076,Series!A:C,3,FALSE)</f>
        <v>702111</v>
      </c>
      <c r="F2076" t="str">
        <f>VLOOKUP(E2076,Item!A:B,2,FALSE)</f>
        <v>Bread, white, pan, per lb. (453.6 gm)</v>
      </c>
      <c r="G2076">
        <f>VLOOKUP(A2076,Series!A:B,2,FALSE)</f>
        <v>0</v>
      </c>
      <c r="H2076" t="str">
        <f>VLOOKUP(G2076,Area!A:B,2,FALSE)</f>
        <v>U.S. city average</v>
      </c>
      <c r="I2076" t="str">
        <f>VLOOKUP(C2076,Dates!A:C,3,FALSE)</f>
        <v>April</v>
      </c>
    </row>
    <row r="2077" spans="1:9" ht="15" x14ac:dyDescent="0.3">
      <c r="A2077" s="1" t="s">
        <v>107</v>
      </c>
      <c r="B2077">
        <v>2014</v>
      </c>
      <c r="C2077" t="s">
        <v>14</v>
      </c>
      <c r="D2077">
        <v>1.401</v>
      </c>
      <c r="E2077">
        <f>VLOOKUP(A2077,Series!A:C,3,FALSE)</f>
        <v>702111</v>
      </c>
      <c r="F2077" t="str">
        <f>VLOOKUP(E2077,Item!A:B,2,FALSE)</f>
        <v>Bread, white, pan, per lb. (453.6 gm)</v>
      </c>
      <c r="G2077">
        <f>VLOOKUP(A2077,Series!A:B,2,FALSE)</f>
        <v>0</v>
      </c>
      <c r="H2077" t="str">
        <f>VLOOKUP(G2077,Area!A:B,2,FALSE)</f>
        <v>U.S. city average</v>
      </c>
      <c r="I2077" t="str">
        <f>VLOOKUP(C2077,Dates!A:C,3,FALSE)</f>
        <v>May</v>
      </c>
    </row>
    <row r="2078" spans="1:9" ht="15" x14ac:dyDescent="0.3">
      <c r="A2078" s="1" t="s">
        <v>107</v>
      </c>
      <c r="B2078">
        <v>2014</v>
      </c>
      <c r="C2078" t="s">
        <v>15</v>
      </c>
      <c r="D2078">
        <v>1.4</v>
      </c>
      <c r="E2078">
        <f>VLOOKUP(A2078,Series!A:C,3,FALSE)</f>
        <v>702111</v>
      </c>
      <c r="F2078" t="str">
        <f>VLOOKUP(E2078,Item!A:B,2,FALSE)</f>
        <v>Bread, white, pan, per lb. (453.6 gm)</v>
      </c>
      <c r="G2078">
        <f>VLOOKUP(A2078,Series!A:B,2,FALSE)</f>
        <v>0</v>
      </c>
      <c r="H2078" t="str">
        <f>VLOOKUP(G2078,Area!A:B,2,FALSE)</f>
        <v>U.S. city average</v>
      </c>
      <c r="I2078" t="str">
        <f>VLOOKUP(C2078,Dates!A:C,3,FALSE)</f>
        <v>June</v>
      </c>
    </row>
    <row r="2079" spans="1:9" ht="15" x14ac:dyDescent="0.3">
      <c r="A2079" s="1" t="s">
        <v>107</v>
      </c>
      <c r="B2079">
        <v>2014</v>
      </c>
      <c r="C2079" t="s">
        <v>12</v>
      </c>
      <c r="D2079">
        <v>1.413</v>
      </c>
      <c r="E2079">
        <f>VLOOKUP(A2079,Series!A:C,3,FALSE)</f>
        <v>702111</v>
      </c>
      <c r="F2079" t="str">
        <f>VLOOKUP(E2079,Item!A:B,2,FALSE)</f>
        <v>Bread, white, pan, per lb. (453.6 gm)</v>
      </c>
      <c r="G2079">
        <f>VLOOKUP(A2079,Series!A:B,2,FALSE)</f>
        <v>0</v>
      </c>
      <c r="H2079" t="str">
        <f>VLOOKUP(G2079,Area!A:B,2,FALSE)</f>
        <v>U.S. city average</v>
      </c>
      <c r="I2079" t="str">
        <f>VLOOKUP(C2079,Dates!A:C,3,FALSE)</f>
        <v>July</v>
      </c>
    </row>
    <row r="2080" spans="1:9" ht="15" x14ac:dyDescent="0.3">
      <c r="A2080" s="1" t="s">
        <v>107</v>
      </c>
      <c r="B2080">
        <v>2014</v>
      </c>
      <c r="C2080" t="s">
        <v>23</v>
      </c>
      <c r="D2080">
        <v>1.3959999999999999</v>
      </c>
      <c r="E2080">
        <f>VLOOKUP(A2080,Series!A:C,3,FALSE)</f>
        <v>702111</v>
      </c>
      <c r="F2080" t="str">
        <f>VLOOKUP(E2080,Item!A:B,2,FALSE)</f>
        <v>Bread, white, pan, per lb. (453.6 gm)</v>
      </c>
      <c r="G2080">
        <f>VLOOKUP(A2080,Series!A:B,2,FALSE)</f>
        <v>0</v>
      </c>
      <c r="H2080" t="str">
        <f>VLOOKUP(G2080,Area!A:B,2,FALSE)</f>
        <v>U.S. city average</v>
      </c>
      <c r="I2080" t="str">
        <f>VLOOKUP(C2080,Dates!A:C,3,FALSE)</f>
        <v>August</v>
      </c>
    </row>
    <row r="2081" spans="1:9" ht="15" x14ac:dyDescent="0.3">
      <c r="A2081" s="1" t="s">
        <v>107</v>
      </c>
      <c r="B2081">
        <v>2014</v>
      </c>
      <c r="C2081" t="s">
        <v>20</v>
      </c>
      <c r="D2081">
        <v>1.405</v>
      </c>
      <c r="E2081">
        <f>VLOOKUP(A2081,Series!A:C,3,FALSE)</f>
        <v>702111</v>
      </c>
      <c r="F2081" t="str">
        <f>VLOOKUP(E2081,Item!A:B,2,FALSE)</f>
        <v>Bread, white, pan, per lb. (453.6 gm)</v>
      </c>
      <c r="G2081">
        <f>VLOOKUP(A2081,Series!A:B,2,FALSE)</f>
        <v>0</v>
      </c>
      <c r="H2081" t="str">
        <f>VLOOKUP(G2081,Area!A:B,2,FALSE)</f>
        <v>U.S. city average</v>
      </c>
      <c r="I2081" t="str">
        <f>VLOOKUP(C2081,Dates!A:C,3,FALSE)</f>
        <v>September</v>
      </c>
    </row>
    <row r="2082" spans="1:9" ht="15" x14ac:dyDescent="0.3">
      <c r="A2082" s="1" t="s">
        <v>107</v>
      </c>
      <c r="B2082">
        <v>2014</v>
      </c>
      <c r="C2082" t="s">
        <v>19</v>
      </c>
      <c r="D2082">
        <v>1.4139999999999999</v>
      </c>
      <c r="E2082">
        <f>VLOOKUP(A2082,Series!A:C,3,FALSE)</f>
        <v>702111</v>
      </c>
      <c r="F2082" t="str">
        <f>VLOOKUP(E2082,Item!A:B,2,FALSE)</f>
        <v>Bread, white, pan, per lb. (453.6 gm)</v>
      </c>
      <c r="G2082">
        <f>VLOOKUP(A2082,Series!A:B,2,FALSE)</f>
        <v>0</v>
      </c>
      <c r="H2082" t="str">
        <f>VLOOKUP(G2082,Area!A:B,2,FALSE)</f>
        <v>U.S. city average</v>
      </c>
      <c r="I2082" t="str">
        <f>VLOOKUP(C2082,Dates!A:C,3,FALSE)</f>
        <v>October</v>
      </c>
    </row>
    <row r="2083" spans="1:9" ht="15" x14ac:dyDescent="0.3">
      <c r="A2083" s="1" t="s">
        <v>107</v>
      </c>
      <c r="B2083">
        <v>2014</v>
      </c>
      <c r="C2083" t="s">
        <v>18</v>
      </c>
      <c r="D2083">
        <v>1.42</v>
      </c>
      <c r="E2083">
        <f>VLOOKUP(A2083,Series!A:C,3,FALSE)</f>
        <v>702111</v>
      </c>
      <c r="F2083" t="str">
        <f>VLOOKUP(E2083,Item!A:B,2,FALSE)</f>
        <v>Bread, white, pan, per lb. (453.6 gm)</v>
      </c>
      <c r="G2083">
        <f>VLOOKUP(A2083,Series!A:B,2,FALSE)</f>
        <v>0</v>
      </c>
      <c r="H2083" t="str">
        <f>VLOOKUP(G2083,Area!A:B,2,FALSE)</f>
        <v>U.S. city average</v>
      </c>
      <c r="I2083" t="str">
        <f>VLOOKUP(C2083,Dates!A:C,3,FALSE)</f>
        <v>November</v>
      </c>
    </row>
    <row r="2084" spans="1:9" ht="15" x14ac:dyDescent="0.3">
      <c r="A2084" s="1" t="s">
        <v>107</v>
      </c>
      <c r="B2084">
        <v>2014</v>
      </c>
      <c r="C2084" t="s">
        <v>13</v>
      </c>
      <c r="D2084">
        <v>1.466</v>
      </c>
      <c r="E2084">
        <f>VLOOKUP(A2084,Series!A:C,3,FALSE)</f>
        <v>702111</v>
      </c>
      <c r="F2084" t="str">
        <f>VLOOKUP(E2084,Item!A:B,2,FALSE)</f>
        <v>Bread, white, pan, per lb. (453.6 gm)</v>
      </c>
      <c r="G2084">
        <f>VLOOKUP(A2084,Series!A:B,2,FALSE)</f>
        <v>0</v>
      </c>
      <c r="H2084" t="str">
        <f>VLOOKUP(G2084,Area!A:B,2,FALSE)</f>
        <v>U.S. city average</v>
      </c>
      <c r="I2084" t="str">
        <f>VLOOKUP(C2084,Dates!A:C,3,FALSE)</f>
        <v>December</v>
      </c>
    </row>
    <row r="2085" spans="1:9" ht="15" x14ac:dyDescent="0.3">
      <c r="A2085" s="1" t="s">
        <v>217</v>
      </c>
      <c r="B2085">
        <v>2014</v>
      </c>
      <c r="C2085" t="s">
        <v>11</v>
      </c>
      <c r="D2085">
        <v>1.3720000000000001</v>
      </c>
      <c r="E2085">
        <f>VLOOKUP(A2085,Series!A:C,3,FALSE)</f>
        <v>702111</v>
      </c>
      <c r="F2085" t="str">
        <f>VLOOKUP(E2085,Item!A:B,2,FALSE)</f>
        <v>Bread, white, pan, per lb. (453.6 gm)</v>
      </c>
      <c r="G2085">
        <f>VLOOKUP(A2085,Series!A:B,2,FALSE)</f>
        <v>100</v>
      </c>
      <c r="H2085" t="str">
        <f>VLOOKUP(G2085,Area!A:B,2,FALSE)</f>
        <v>Northeast urban</v>
      </c>
      <c r="I2085" t="str">
        <f>VLOOKUP(C2085,Dates!A:C,3,FALSE)</f>
        <v>January</v>
      </c>
    </row>
    <row r="2086" spans="1:9" ht="15" x14ac:dyDescent="0.3">
      <c r="A2086" s="1" t="s">
        <v>217</v>
      </c>
      <c r="B2086">
        <v>2014</v>
      </c>
      <c r="C2086" t="s">
        <v>21</v>
      </c>
      <c r="D2086">
        <v>1.399</v>
      </c>
      <c r="E2086">
        <f>VLOOKUP(A2086,Series!A:C,3,FALSE)</f>
        <v>702111</v>
      </c>
      <c r="F2086" t="str">
        <f>VLOOKUP(E2086,Item!A:B,2,FALSE)</f>
        <v>Bread, white, pan, per lb. (453.6 gm)</v>
      </c>
      <c r="G2086">
        <f>VLOOKUP(A2086,Series!A:B,2,FALSE)</f>
        <v>100</v>
      </c>
      <c r="H2086" t="str">
        <f>VLOOKUP(G2086,Area!A:B,2,FALSE)</f>
        <v>Northeast urban</v>
      </c>
      <c r="I2086" t="str">
        <f>VLOOKUP(C2086,Dates!A:C,3,FALSE)</f>
        <v>February</v>
      </c>
    </row>
    <row r="2087" spans="1:9" ht="15" x14ac:dyDescent="0.3">
      <c r="A2087" s="1" t="s">
        <v>217</v>
      </c>
      <c r="B2087">
        <v>2014</v>
      </c>
      <c r="C2087" t="s">
        <v>16</v>
      </c>
      <c r="D2087">
        <v>1.365</v>
      </c>
      <c r="E2087">
        <f>VLOOKUP(A2087,Series!A:C,3,FALSE)</f>
        <v>702111</v>
      </c>
      <c r="F2087" t="str">
        <f>VLOOKUP(E2087,Item!A:B,2,FALSE)</f>
        <v>Bread, white, pan, per lb. (453.6 gm)</v>
      </c>
      <c r="G2087">
        <f>VLOOKUP(A2087,Series!A:B,2,FALSE)</f>
        <v>100</v>
      </c>
      <c r="H2087" t="str">
        <f>VLOOKUP(G2087,Area!A:B,2,FALSE)</f>
        <v>Northeast urban</v>
      </c>
      <c r="I2087" t="str">
        <f>VLOOKUP(C2087,Dates!A:C,3,FALSE)</f>
        <v>March</v>
      </c>
    </row>
    <row r="2088" spans="1:9" ht="15" x14ac:dyDescent="0.3">
      <c r="A2088" s="1" t="s">
        <v>217</v>
      </c>
      <c r="B2088">
        <v>2014</v>
      </c>
      <c r="C2088" t="s">
        <v>22</v>
      </c>
      <c r="D2088">
        <v>1.37</v>
      </c>
      <c r="E2088">
        <f>VLOOKUP(A2088,Series!A:C,3,FALSE)</f>
        <v>702111</v>
      </c>
      <c r="F2088" t="str">
        <f>VLOOKUP(E2088,Item!A:B,2,FALSE)</f>
        <v>Bread, white, pan, per lb. (453.6 gm)</v>
      </c>
      <c r="G2088">
        <f>VLOOKUP(A2088,Series!A:B,2,FALSE)</f>
        <v>100</v>
      </c>
      <c r="H2088" t="str">
        <f>VLOOKUP(G2088,Area!A:B,2,FALSE)</f>
        <v>Northeast urban</v>
      </c>
      <c r="I2088" t="str">
        <f>VLOOKUP(C2088,Dates!A:C,3,FALSE)</f>
        <v>April</v>
      </c>
    </row>
    <row r="2089" spans="1:9" ht="15" x14ac:dyDescent="0.3">
      <c r="A2089" s="1" t="s">
        <v>217</v>
      </c>
      <c r="B2089">
        <v>2014</v>
      </c>
      <c r="C2089" t="s">
        <v>14</v>
      </c>
      <c r="D2089">
        <v>1.423</v>
      </c>
      <c r="E2089">
        <f>VLOOKUP(A2089,Series!A:C,3,FALSE)</f>
        <v>702111</v>
      </c>
      <c r="F2089" t="str">
        <f>VLOOKUP(E2089,Item!A:B,2,FALSE)</f>
        <v>Bread, white, pan, per lb. (453.6 gm)</v>
      </c>
      <c r="G2089">
        <f>VLOOKUP(A2089,Series!A:B,2,FALSE)</f>
        <v>100</v>
      </c>
      <c r="H2089" t="str">
        <f>VLOOKUP(G2089,Area!A:B,2,FALSE)</f>
        <v>Northeast urban</v>
      </c>
      <c r="I2089" t="str">
        <f>VLOOKUP(C2089,Dates!A:C,3,FALSE)</f>
        <v>May</v>
      </c>
    </row>
    <row r="2090" spans="1:9" ht="15" x14ac:dyDescent="0.3">
      <c r="A2090" s="1" t="s">
        <v>217</v>
      </c>
      <c r="B2090">
        <v>2014</v>
      </c>
      <c r="C2090" t="s">
        <v>15</v>
      </c>
      <c r="D2090">
        <v>1.4470000000000001</v>
      </c>
      <c r="E2090">
        <f>VLOOKUP(A2090,Series!A:C,3,FALSE)</f>
        <v>702111</v>
      </c>
      <c r="F2090" t="str">
        <f>VLOOKUP(E2090,Item!A:B,2,FALSE)</f>
        <v>Bread, white, pan, per lb. (453.6 gm)</v>
      </c>
      <c r="G2090">
        <f>VLOOKUP(A2090,Series!A:B,2,FALSE)</f>
        <v>100</v>
      </c>
      <c r="H2090" t="str">
        <f>VLOOKUP(G2090,Area!A:B,2,FALSE)</f>
        <v>Northeast urban</v>
      </c>
      <c r="I2090" t="str">
        <f>VLOOKUP(C2090,Dates!A:C,3,FALSE)</f>
        <v>June</v>
      </c>
    </row>
    <row r="2091" spans="1:9" ht="15" x14ac:dyDescent="0.3">
      <c r="A2091" s="1" t="s">
        <v>217</v>
      </c>
      <c r="B2091">
        <v>2014</v>
      </c>
      <c r="C2091" t="s">
        <v>12</v>
      </c>
      <c r="D2091">
        <v>1.4339999999999999</v>
      </c>
      <c r="E2091">
        <f>VLOOKUP(A2091,Series!A:C,3,FALSE)</f>
        <v>702111</v>
      </c>
      <c r="F2091" t="str">
        <f>VLOOKUP(E2091,Item!A:B,2,FALSE)</f>
        <v>Bread, white, pan, per lb. (453.6 gm)</v>
      </c>
      <c r="G2091">
        <f>VLOOKUP(A2091,Series!A:B,2,FALSE)</f>
        <v>100</v>
      </c>
      <c r="H2091" t="str">
        <f>VLOOKUP(G2091,Area!A:B,2,FALSE)</f>
        <v>Northeast urban</v>
      </c>
      <c r="I2091" t="str">
        <f>VLOOKUP(C2091,Dates!A:C,3,FALSE)</f>
        <v>July</v>
      </c>
    </row>
    <row r="2092" spans="1:9" ht="15" x14ac:dyDescent="0.3">
      <c r="A2092" s="1" t="s">
        <v>217</v>
      </c>
      <c r="B2092">
        <v>2014</v>
      </c>
      <c r="C2092" t="s">
        <v>23</v>
      </c>
      <c r="D2092">
        <v>1.4379999999999999</v>
      </c>
      <c r="E2092">
        <f>VLOOKUP(A2092,Series!A:C,3,FALSE)</f>
        <v>702111</v>
      </c>
      <c r="F2092" t="str">
        <f>VLOOKUP(E2092,Item!A:B,2,FALSE)</f>
        <v>Bread, white, pan, per lb. (453.6 gm)</v>
      </c>
      <c r="G2092">
        <f>VLOOKUP(A2092,Series!A:B,2,FALSE)</f>
        <v>100</v>
      </c>
      <c r="H2092" t="str">
        <f>VLOOKUP(G2092,Area!A:B,2,FALSE)</f>
        <v>Northeast urban</v>
      </c>
      <c r="I2092" t="str">
        <f>VLOOKUP(C2092,Dates!A:C,3,FALSE)</f>
        <v>August</v>
      </c>
    </row>
    <row r="2093" spans="1:9" ht="15" x14ac:dyDescent="0.3">
      <c r="A2093" s="1" t="s">
        <v>217</v>
      </c>
      <c r="B2093">
        <v>2014</v>
      </c>
      <c r="C2093" t="s">
        <v>20</v>
      </c>
      <c r="D2093">
        <v>1.423</v>
      </c>
      <c r="E2093">
        <f>VLOOKUP(A2093,Series!A:C,3,FALSE)</f>
        <v>702111</v>
      </c>
      <c r="F2093" t="str">
        <f>VLOOKUP(E2093,Item!A:B,2,FALSE)</f>
        <v>Bread, white, pan, per lb. (453.6 gm)</v>
      </c>
      <c r="G2093">
        <f>VLOOKUP(A2093,Series!A:B,2,FALSE)</f>
        <v>100</v>
      </c>
      <c r="H2093" t="str">
        <f>VLOOKUP(G2093,Area!A:B,2,FALSE)</f>
        <v>Northeast urban</v>
      </c>
      <c r="I2093" t="str">
        <f>VLOOKUP(C2093,Dates!A:C,3,FALSE)</f>
        <v>September</v>
      </c>
    </row>
    <row r="2094" spans="1:9" ht="15" x14ac:dyDescent="0.3">
      <c r="A2094" s="1" t="s">
        <v>217</v>
      </c>
      <c r="B2094">
        <v>2014</v>
      </c>
      <c r="C2094" t="s">
        <v>19</v>
      </c>
      <c r="D2094">
        <v>1.3879999999999999</v>
      </c>
      <c r="E2094">
        <f>VLOOKUP(A2094,Series!A:C,3,FALSE)</f>
        <v>702111</v>
      </c>
      <c r="F2094" t="str">
        <f>VLOOKUP(E2094,Item!A:B,2,FALSE)</f>
        <v>Bread, white, pan, per lb. (453.6 gm)</v>
      </c>
      <c r="G2094">
        <f>VLOOKUP(A2094,Series!A:B,2,FALSE)</f>
        <v>100</v>
      </c>
      <c r="H2094" t="str">
        <f>VLOOKUP(G2094,Area!A:B,2,FALSE)</f>
        <v>Northeast urban</v>
      </c>
      <c r="I2094" t="str">
        <f>VLOOKUP(C2094,Dates!A:C,3,FALSE)</f>
        <v>October</v>
      </c>
    </row>
    <row r="2095" spans="1:9" ht="15" x14ac:dyDescent="0.3">
      <c r="A2095" s="1" t="s">
        <v>217</v>
      </c>
      <c r="B2095">
        <v>2014</v>
      </c>
      <c r="C2095" t="s">
        <v>18</v>
      </c>
      <c r="D2095">
        <v>1.5</v>
      </c>
      <c r="E2095">
        <f>VLOOKUP(A2095,Series!A:C,3,FALSE)</f>
        <v>702111</v>
      </c>
      <c r="F2095" t="str">
        <f>VLOOKUP(E2095,Item!A:B,2,FALSE)</f>
        <v>Bread, white, pan, per lb. (453.6 gm)</v>
      </c>
      <c r="G2095">
        <f>VLOOKUP(A2095,Series!A:B,2,FALSE)</f>
        <v>100</v>
      </c>
      <c r="H2095" t="str">
        <f>VLOOKUP(G2095,Area!A:B,2,FALSE)</f>
        <v>Northeast urban</v>
      </c>
      <c r="I2095" t="str">
        <f>VLOOKUP(C2095,Dates!A:C,3,FALSE)</f>
        <v>November</v>
      </c>
    </row>
    <row r="2096" spans="1:9" ht="15" x14ac:dyDescent="0.3">
      <c r="A2096" s="1" t="s">
        <v>217</v>
      </c>
      <c r="B2096">
        <v>2014</v>
      </c>
      <c r="C2096" t="s">
        <v>13</v>
      </c>
      <c r="D2096">
        <v>1.5660000000000001</v>
      </c>
      <c r="E2096">
        <f>VLOOKUP(A2096,Series!A:C,3,FALSE)</f>
        <v>702111</v>
      </c>
      <c r="F2096" t="str">
        <f>VLOOKUP(E2096,Item!A:B,2,FALSE)</f>
        <v>Bread, white, pan, per lb. (453.6 gm)</v>
      </c>
      <c r="G2096">
        <f>VLOOKUP(A2096,Series!A:B,2,FALSE)</f>
        <v>100</v>
      </c>
      <c r="H2096" t="str">
        <f>VLOOKUP(G2096,Area!A:B,2,FALSE)</f>
        <v>Northeast urban</v>
      </c>
      <c r="I2096" t="str">
        <f>VLOOKUP(C2096,Dates!A:C,3,FALSE)</f>
        <v>December</v>
      </c>
    </row>
    <row r="2097" spans="1:9" ht="15" x14ac:dyDescent="0.3">
      <c r="A2097" s="1" t="s">
        <v>300</v>
      </c>
      <c r="B2097">
        <v>2014</v>
      </c>
      <c r="C2097" t="s">
        <v>11</v>
      </c>
      <c r="D2097">
        <v>1.298</v>
      </c>
      <c r="E2097">
        <f>VLOOKUP(A2097,Series!A:C,3,FALSE)</f>
        <v>702111</v>
      </c>
      <c r="F2097" t="str">
        <f>VLOOKUP(E2097,Item!A:B,2,FALSE)</f>
        <v>Bread, white, pan, per lb. (453.6 gm)</v>
      </c>
      <c r="G2097">
        <f>VLOOKUP(A2097,Series!A:B,2,FALSE)</f>
        <v>200</v>
      </c>
      <c r="H2097" t="str">
        <f>VLOOKUP(G2097,Area!A:B,2,FALSE)</f>
        <v>Midwest urban</v>
      </c>
      <c r="I2097" t="str">
        <f>VLOOKUP(C2097,Dates!A:C,3,FALSE)</f>
        <v>January</v>
      </c>
    </row>
    <row r="2098" spans="1:9" ht="15" x14ac:dyDescent="0.3">
      <c r="A2098" s="1" t="s">
        <v>300</v>
      </c>
      <c r="B2098">
        <v>2014</v>
      </c>
      <c r="C2098" t="s">
        <v>21</v>
      </c>
      <c r="D2098">
        <v>1.325</v>
      </c>
      <c r="E2098">
        <f>VLOOKUP(A2098,Series!A:C,3,FALSE)</f>
        <v>702111</v>
      </c>
      <c r="F2098" t="str">
        <f>VLOOKUP(E2098,Item!A:B,2,FALSE)</f>
        <v>Bread, white, pan, per lb. (453.6 gm)</v>
      </c>
      <c r="G2098">
        <f>VLOOKUP(A2098,Series!A:B,2,FALSE)</f>
        <v>200</v>
      </c>
      <c r="H2098" t="str">
        <f>VLOOKUP(G2098,Area!A:B,2,FALSE)</f>
        <v>Midwest urban</v>
      </c>
      <c r="I2098" t="str">
        <f>VLOOKUP(C2098,Dates!A:C,3,FALSE)</f>
        <v>February</v>
      </c>
    </row>
    <row r="2099" spans="1:9" ht="15" x14ac:dyDescent="0.3">
      <c r="A2099" s="1" t="s">
        <v>300</v>
      </c>
      <c r="B2099">
        <v>2014</v>
      </c>
      <c r="C2099" t="s">
        <v>16</v>
      </c>
      <c r="D2099">
        <v>1.302</v>
      </c>
      <c r="E2099">
        <f>VLOOKUP(A2099,Series!A:C,3,FALSE)</f>
        <v>702111</v>
      </c>
      <c r="F2099" t="str">
        <f>VLOOKUP(E2099,Item!A:B,2,FALSE)</f>
        <v>Bread, white, pan, per lb. (453.6 gm)</v>
      </c>
      <c r="G2099">
        <f>VLOOKUP(A2099,Series!A:B,2,FALSE)</f>
        <v>200</v>
      </c>
      <c r="H2099" t="str">
        <f>VLOOKUP(G2099,Area!A:B,2,FALSE)</f>
        <v>Midwest urban</v>
      </c>
      <c r="I2099" t="str">
        <f>VLOOKUP(C2099,Dates!A:C,3,FALSE)</f>
        <v>March</v>
      </c>
    </row>
    <row r="2100" spans="1:9" ht="15" x14ac:dyDescent="0.3">
      <c r="A2100" s="1" t="s">
        <v>300</v>
      </c>
      <c r="B2100">
        <v>2014</v>
      </c>
      <c r="C2100" t="s">
        <v>22</v>
      </c>
      <c r="D2100">
        <v>1.335</v>
      </c>
      <c r="E2100">
        <f>VLOOKUP(A2100,Series!A:C,3,FALSE)</f>
        <v>702111</v>
      </c>
      <c r="F2100" t="str">
        <f>VLOOKUP(E2100,Item!A:B,2,FALSE)</f>
        <v>Bread, white, pan, per lb. (453.6 gm)</v>
      </c>
      <c r="G2100">
        <f>VLOOKUP(A2100,Series!A:B,2,FALSE)</f>
        <v>200</v>
      </c>
      <c r="H2100" t="str">
        <f>VLOOKUP(G2100,Area!A:B,2,FALSE)</f>
        <v>Midwest urban</v>
      </c>
      <c r="I2100" t="str">
        <f>VLOOKUP(C2100,Dates!A:C,3,FALSE)</f>
        <v>April</v>
      </c>
    </row>
    <row r="2101" spans="1:9" ht="15" x14ac:dyDescent="0.3">
      <c r="A2101" s="1" t="s">
        <v>300</v>
      </c>
      <c r="B2101">
        <v>2014</v>
      </c>
      <c r="C2101" t="s">
        <v>14</v>
      </c>
      <c r="D2101">
        <v>1.298</v>
      </c>
      <c r="E2101">
        <f>VLOOKUP(A2101,Series!A:C,3,FALSE)</f>
        <v>702111</v>
      </c>
      <c r="F2101" t="str">
        <f>VLOOKUP(E2101,Item!A:B,2,FALSE)</f>
        <v>Bread, white, pan, per lb. (453.6 gm)</v>
      </c>
      <c r="G2101">
        <f>VLOOKUP(A2101,Series!A:B,2,FALSE)</f>
        <v>200</v>
      </c>
      <c r="H2101" t="str">
        <f>VLOOKUP(G2101,Area!A:B,2,FALSE)</f>
        <v>Midwest urban</v>
      </c>
      <c r="I2101" t="str">
        <f>VLOOKUP(C2101,Dates!A:C,3,FALSE)</f>
        <v>May</v>
      </c>
    </row>
    <row r="2102" spans="1:9" ht="15" x14ac:dyDescent="0.3">
      <c r="A2102" s="1" t="s">
        <v>300</v>
      </c>
      <c r="B2102">
        <v>2014</v>
      </c>
      <c r="C2102" t="s">
        <v>15</v>
      </c>
      <c r="D2102">
        <v>1.304</v>
      </c>
      <c r="E2102">
        <f>VLOOKUP(A2102,Series!A:C,3,FALSE)</f>
        <v>702111</v>
      </c>
      <c r="F2102" t="str">
        <f>VLOOKUP(E2102,Item!A:B,2,FALSE)</f>
        <v>Bread, white, pan, per lb. (453.6 gm)</v>
      </c>
      <c r="G2102">
        <f>VLOOKUP(A2102,Series!A:B,2,FALSE)</f>
        <v>200</v>
      </c>
      <c r="H2102" t="str">
        <f>VLOOKUP(G2102,Area!A:B,2,FALSE)</f>
        <v>Midwest urban</v>
      </c>
      <c r="I2102" t="str">
        <f>VLOOKUP(C2102,Dates!A:C,3,FALSE)</f>
        <v>June</v>
      </c>
    </row>
    <row r="2103" spans="1:9" ht="15" x14ac:dyDescent="0.3">
      <c r="A2103" s="1" t="s">
        <v>300</v>
      </c>
      <c r="B2103">
        <v>2014</v>
      </c>
      <c r="C2103" t="s">
        <v>12</v>
      </c>
      <c r="D2103">
        <v>1.2809999999999999</v>
      </c>
      <c r="E2103">
        <f>VLOOKUP(A2103,Series!A:C,3,FALSE)</f>
        <v>702111</v>
      </c>
      <c r="F2103" t="str">
        <f>VLOOKUP(E2103,Item!A:B,2,FALSE)</f>
        <v>Bread, white, pan, per lb. (453.6 gm)</v>
      </c>
      <c r="G2103">
        <f>VLOOKUP(A2103,Series!A:B,2,FALSE)</f>
        <v>200</v>
      </c>
      <c r="H2103" t="str">
        <f>VLOOKUP(G2103,Area!A:B,2,FALSE)</f>
        <v>Midwest urban</v>
      </c>
      <c r="I2103" t="str">
        <f>VLOOKUP(C2103,Dates!A:C,3,FALSE)</f>
        <v>July</v>
      </c>
    </row>
    <row r="2104" spans="1:9" ht="15" x14ac:dyDescent="0.3">
      <c r="A2104" s="1" t="s">
        <v>300</v>
      </c>
      <c r="B2104">
        <v>2014</v>
      </c>
      <c r="C2104" t="s">
        <v>23</v>
      </c>
      <c r="D2104">
        <v>1.288</v>
      </c>
      <c r="E2104">
        <f>VLOOKUP(A2104,Series!A:C,3,FALSE)</f>
        <v>702111</v>
      </c>
      <c r="F2104" t="str">
        <f>VLOOKUP(E2104,Item!A:B,2,FALSE)</f>
        <v>Bread, white, pan, per lb. (453.6 gm)</v>
      </c>
      <c r="G2104">
        <f>VLOOKUP(A2104,Series!A:B,2,FALSE)</f>
        <v>200</v>
      </c>
      <c r="H2104" t="str">
        <f>VLOOKUP(G2104,Area!A:B,2,FALSE)</f>
        <v>Midwest urban</v>
      </c>
      <c r="I2104" t="str">
        <f>VLOOKUP(C2104,Dates!A:C,3,FALSE)</f>
        <v>August</v>
      </c>
    </row>
    <row r="2105" spans="1:9" ht="15" x14ac:dyDescent="0.3">
      <c r="A2105" s="1" t="s">
        <v>300</v>
      </c>
      <c r="B2105">
        <v>2014</v>
      </c>
      <c r="C2105" t="s">
        <v>20</v>
      </c>
      <c r="D2105">
        <v>1.274</v>
      </c>
      <c r="E2105">
        <f>VLOOKUP(A2105,Series!A:C,3,FALSE)</f>
        <v>702111</v>
      </c>
      <c r="F2105" t="str">
        <f>VLOOKUP(E2105,Item!A:B,2,FALSE)</f>
        <v>Bread, white, pan, per lb. (453.6 gm)</v>
      </c>
      <c r="G2105">
        <f>VLOOKUP(A2105,Series!A:B,2,FALSE)</f>
        <v>200</v>
      </c>
      <c r="H2105" t="str">
        <f>VLOOKUP(G2105,Area!A:B,2,FALSE)</f>
        <v>Midwest urban</v>
      </c>
      <c r="I2105" t="str">
        <f>VLOOKUP(C2105,Dates!A:C,3,FALSE)</f>
        <v>September</v>
      </c>
    </row>
    <row r="2106" spans="1:9" ht="15" x14ac:dyDescent="0.3">
      <c r="A2106" s="1" t="s">
        <v>300</v>
      </c>
      <c r="B2106">
        <v>2014</v>
      </c>
      <c r="C2106" t="s">
        <v>19</v>
      </c>
      <c r="D2106">
        <v>1.3160000000000001</v>
      </c>
      <c r="E2106">
        <f>VLOOKUP(A2106,Series!A:C,3,FALSE)</f>
        <v>702111</v>
      </c>
      <c r="F2106" t="str">
        <f>VLOOKUP(E2106,Item!A:B,2,FALSE)</f>
        <v>Bread, white, pan, per lb. (453.6 gm)</v>
      </c>
      <c r="G2106">
        <f>VLOOKUP(A2106,Series!A:B,2,FALSE)</f>
        <v>200</v>
      </c>
      <c r="H2106" t="str">
        <f>VLOOKUP(G2106,Area!A:B,2,FALSE)</f>
        <v>Midwest urban</v>
      </c>
      <c r="I2106" t="str">
        <f>VLOOKUP(C2106,Dates!A:C,3,FALSE)</f>
        <v>October</v>
      </c>
    </row>
    <row r="2107" spans="1:9" ht="15" x14ac:dyDescent="0.3">
      <c r="A2107" s="1" t="s">
        <v>300</v>
      </c>
      <c r="B2107">
        <v>2014</v>
      </c>
      <c r="C2107" t="s">
        <v>18</v>
      </c>
      <c r="D2107">
        <v>1.226</v>
      </c>
      <c r="E2107">
        <f>VLOOKUP(A2107,Series!A:C,3,FALSE)</f>
        <v>702111</v>
      </c>
      <c r="F2107" t="str">
        <f>VLOOKUP(E2107,Item!A:B,2,FALSE)</f>
        <v>Bread, white, pan, per lb. (453.6 gm)</v>
      </c>
      <c r="G2107">
        <f>VLOOKUP(A2107,Series!A:B,2,FALSE)</f>
        <v>200</v>
      </c>
      <c r="H2107" t="str">
        <f>VLOOKUP(G2107,Area!A:B,2,FALSE)</f>
        <v>Midwest urban</v>
      </c>
      <c r="I2107" t="str">
        <f>VLOOKUP(C2107,Dates!A:C,3,FALSE)</f>
        <v>November</v>
      </c>
    </row>
    <row r="2108" spans="1:9" ht="15" x14ac:dyDescent="0.3">
      <c r="A2108" s="1" t="s">
        <v>300</v>
      </c>
      <c r="B2108">
        <v>2014</v>
      </c>
      <c r="C2108" t="s">
        <v>13</v>
      </c>
      <c r="D2108">
        <v>1.28</v>
      </c>
      <c r="E2108">
        <f>VLOOKUP(A2108,Series!A:C,3,FALSE)</f>
        <v>702111</v>
      </c>
      <c r="F2108" t="str">
        <f>VLOOKUP(E2108,Item!A:B,2,FALSE)</f>
        <v>Bread, white, pan, per lb. (453.6 gm)</v>
      </c>
      <c r="G2108">
        <f>VLOOKUP(A2108,Series!A:B,2,FALSE)</f>
        <v>200</v>
      </c>
      <c r="H2108" t="str">
        <f>VLOOKUP(G2108,Area!A:B,2,FALSE)</f>
        <v>Midwest urban</v>
      </c>
      <c r="I2108" t="str">
        <f>VLOOKUP(C2108,Dates!A:C,3,FALSE)</f>
        <v>December</v>
      </c>
    </row>
    <row r="2109" spans="1:9" ht="15" x14ac:dyDescent="0.3">
      <c r="A2109" s="1" t="s">
        <v>107</v>
      </c>
      <c r="B2109">
        <v>2015</v>
      </c>
      <c r="C2109" t="s">
        <v>11</v>
      </c>
      <c r="D2109">
        <v>1.4790000000000001</v>
      </c>
      <c r="E2109">
        <f>VLOOKUP(A2109,Series!A:C,3,FALSE)</f>
        <v>702111</v>
      </c>
      <c r="F2109" t="str">
        <f>VLOOKUP(E2109,Item!A:B,2,FALSE)</f>
        <v>Bread, white, pan, per lb. (453.6 gm)</v>
      </c>
      <c r="G2109">
        <f>VLOOKUP(A2109,Series!A:B,2,FALSE)</f>
        <v>0</v>
      </c>
      <c r="H2109" t="str">
        <f>VLOOKUP(G2109,Area!A:B,2,FALSE)</f>
        <v>U.S. city average</v>
      </c>
      <c r="I2109" t="str">
        <f>VLOOKUP(C2109,Dates!A:C,3,FALSE)</f>
        <v>January</v>
      </c>
    </row>
    <row r="2110" spans="1:9" ht="15" x14ac:dyDescent="0.3">
      <c r="A2110" s="1" t="s">
        <v>107</v>
      </c>
      <c r="B2110">
        <v>2015</v>
      </c>
      <c r="C2110" t="s">
        <v>21</v>
      </c>
      <c r="D2110">
        <v>1.4350000000000001</v>
      </c>
      <c r="E2110">
        <f>VLOOKUP(A2110,Series!A:C,3,FALSE)</f>
        <v>702111</v>
      </c>
      <c r="F2110" t="str">
        <f>VLOOKUP(E2110,Item!A:B,2,FALSE)</f>
        <v>Bread, white, pan, per lb. (453.6 gm)</v>
      </c>
      <c r="G2110">
        <f>VLOOKUP(A2110,Series!A:B,2,FALSE)</f>
        <v>0</v>
      </c>
      <c r="H2110" t="str">
        <f>VLOOKUP(G2110,Area!A:B,2,FALSE)</f>
        <v>U.S. city average</v>
      </c>
      <c r="I2110" t="str">
        <f>VLOOKUP(C2110,Dates!A:C,3,FALSE)</f>
        <v>February</v>
      </c>
    </row>
    <row r="2111" spans="1:9" ht="15" x14ac:dyDescent="0.3">
      <c r="A2111" s="1" t="s">
        <v>107</v>
      </c>
      <c r="B2111">
        <v>2015</v>
      </c>
      <c r="C2111" t="s">
        <v>16</v>
      </c>
      <c r="D2111">
        <v>1.44</v>
      </c>
      <c r="E2111">
        <f>VLOOKUP(A2111,Series!A:C,3,FALSE)</f>
        <v>702111</v>
      </c>
      <c r="F2111" t="str">
        <f>VLOOKUP(E2111,Item!A:B,2,FALSE)</f>
        <v>Bread, white, pan, per lb. (453.6 gm)</v>
      </c>
      <c r="G2111">
        <f>VLOOKUP(A2111,Series!A:B,2,FALSE)</f>
        <v>0</v>
      </c>
      <c r="H2111" t="str">
        <f>VLOOKUP(G2111,Area!A:B,2,FALSE)</f>
        <v>U.S. city average</v>
      </c>
      <c r="I2111" t="str">
        <f>VLOOKUP(C2111,Dates!A:C,3,FALSE)</f>
        <v>March</v>
      </c>
    </row>
    <row r="2112" spans="1:9" ht="15" x14ac:dyDescent="0.3">
      <c r="A2112" s="1" t="s">
        <v>107</v>
      </c>
      <c r="B2112">
        <v>2015</v>
      </c>
      <c r="C2112" t="s">
        <v>22</v>
      </c>
      <c r="D2112">
        <v>1.454</v>
      </c>
      <c r="E2112">
        <f>VLOOKUP(A2112,Series!A:C,3,FALSE)</f>
        <v>702111</v>
      </c>
      <c r="F2112" t="str">
        <f>VLOOKUP(E2112,Item!A:B,2,FALSE)</f>
        <v>Bread, white, pan, per lb. (453.6 gm)</v>
      </c>
      <c r="G2112">
        <f>VLOOKUP(A2112,Series!A:B,2,FALSE)</f>
        <v>0</v>
      </c>
      <c r="H2112" t="str">
        <f>VLOOKUP(G2112,Area!A:B,2,FALSE)</f>
        <v>U.S. city average</v>
      </c>
      <c r="I2112" t="str">
        <f>VLOOKUP(C2112,Dates!A:C,3,FALSE)</f>
        <v>April</v>
      </c>
    </row>
    <row r="2113" spans="1:9" ht="15" x14ac:dyDescent="0.3">
      <c r="A2113" s="1" t="s">
        <v>107</v>
      </c>
      <c r="B2113">
        <v>2015</v>
      </c>
      <c r="C2113" t="s">
        <v>14</v>
      </c>
      <c r="D2113">
        <v>1.4630000000000001</v>
      </c>
      <c r="E2113">
        <f>VLOOKUP(A2113,Series!A:C,3,FALSE)</f>
        <v>702111</v>
      </c>
      <c r="F2113" t="str">
        <f>VLOOKUP(E2113,Item!A:B,2,FALSE)</f>
        <v>Bread, white, pan, per lb. (453.6 gm)</v>
      </c>
      <c r="G2113">
        <f>VLOOKUP(A2113,Series!A:B,2,FALSE)</f>
        <v>0</v>
      </c>
      <c r="H2113" t="str">
        <f>VLOOKUP(G2113,Area!A:B,2,FALSE)</f>
        <v>U.S. city average</v>
      </c>
      <c r="I2113" t="str">
        <f>VLOOKUP(C2113,Dates!A:C,3,FALSE)</f>
        <v>May</v>
      </c>
    </row>
    <row r="2114" spans="1:9" ht="15" x14ac:dyDescent="0.3">
      <c r="A2114" s="1" t="s">
        <v>107</v>
      </c>
      <c r="B2114">
        <v>2015</v>
      </c>
      <c r="C2114" t="s">
        <v>15</v>
      </c>
      <c r="D2114">
        <v>1.4670000000000001</v>
      </c>
      <c r="E2114">
        <f>VLOOKUP(A2114,Series!A:C,3,FALSE)</f>
        <v>702111</v>
      </c>
      <c r="F2114" t="str">
        <f>VLOOKUP(E2114,Item!A:B,2,FALSE)</f>
        <v>Bread, white, pan, per lb. (453.6 gm)</v>
      </c>
      <c r="G2114">
        <f>VLOOKUP(A2114,Series!A:B,2,FALSE)</f>
        <v>0</v>
      </c>
      <c r="H2114" t="str">
        <f>VLOOKUP(G2114,Area!A:B,2,FALSE)</f>
        <v>U.S. city average</v>
      </c>
      <c r="I2114" t="str">
        <f>VLOOKUP(C2114,Dates!A:C,3,FALSE)</f>
        <v>June</v>
      </c>
    </row>
    <row r="2115" spans="1:9" ht="15" x14ac:dyDescent="0.3">
      <c r="A2115" s="1" t="s">
        <v>107</v>
      </c>
      <c r="B2115">
        <v>2015</v>
      </c>
      <c r="C2115" t="s">
        <v>12</v>
      </c>
      <c r="D2115">
        <v>1.4470000000000001</v>
      </c>
      <c r="E2115">
        <f>VLOOKUP(A2115,Series!A:C,3,FALSE)</f>
        <v>702111</v>
      </c>
      <c r="F2115" t="str">
        <f>VLOOKUP(E2115,Item!A:B,2,FALSE)</f>
        <v>Bread, white, pan, per lb. (453.6 gm)</v>
      </c>
      <c r="G2115">
        <f>VLOOKUP(A2115,Series!A:B,2,FALSE)</f>
        <v>0</v>
      </c>
      <c r="H2115" t="str">
        <f>VLOOKUP(G2115,Area!A:B,2,FALSE)</f>
        <v>U.S. city average</v>
      </c>
      <c r="I2115" t="str">
        <f>VLOOKUP(C2115,Dates!A:C,3,FALSE)</f>
        <v>July</v>
      </c>
    </row>
    <row r="2116" spans="1:9" ht="15" x14ac:dyDescent="0.3">
      <c r="A2116" s="1" t="s">
        <v>107</v>
      </c>
      <c r="B2116">
        <v>2015</v>
      </c>
      <c r="C2116" t="s">
        <v>23</v>
      </c>
      <c r="D2116">
        <v>1.42</v>
      </c>
      <c r="E2116">
        <f>VLOOKUP(A2116,Series!A:C,3,FALSE)</f>
        <v>702111</v>
      </c>
      <c r="F2116" t="str">
        <f>VLOOKUP(E2116,Item!A:B,2,FALSE)</f>
        <v>Bread, white, pan, per lb. (453.6 gm)</v>
      </c>
      <c r="G2116">
        <f>VLOOKUP(A2116,Series!A:B,2,FALSE)</f>
        <v>0</v>
      </c>
      <c r="H2116" t="str">
        <f>VLOOKUP(G2116,Area!A:B,2,FALSE)</f>
        <v>U.S. city average</v>
      </c>
      <c r="I2116" t="str">
        <f>VLOOKUP(C2116,Dates!A:C,3,FALSE)</f>
        <v>August</v>
      </c>
    </row>
    <row r="2117" spans="1:9" ht="15" x14ac:dyDescent="0.3">
      <c r="A2117" s="1" t="s">
        <v>107</v>
      </c>
      <c r="B2117">
        <v>2015</v>
      </c>
      <c r="C2117" t="s">
        <v>20</v>
      </c>
      <c r="D2117">
        <v>1.4319999999999999</v>
      </c>
      <c r="E2117">
        <f>VLOOKUP(A2117,Series!A:C,3,FALSE)</f>
        <v>702111</v>
      </c>
      <c r="F2117" t="str">
        <f>VLOOKUP(E2117,Item!A:B,2,FALSE)</f>
        <v>Bread, white, pan, per lb. (453.6 gm)</v>
      </c>
      <c r="G2117">
        <f>VLOOKUP(A2117,Series!A:B,2,FALSE)</f>
        <v>0</v>
      </c>
      <c r="H2117" t="str">
        <f>VLOOKUP(G2117,Area!A:B,2,FALSE)</f>
        <v>U.S. city average</v>
      </c>
      <c r="I2117" t="str">
        <f>VLOOKUP(C2117,Dates!A:C,3,FALSE)</f>
        <v>September</v>
      </c>
    </row>
    <row r="2118" spans="1:9" ht="15" x14ac:dyDescent="0.3">
      <c r="A2118" s="1" t="s">
        <v>107</v>
      </c>
      <c r="B2118">
        <v>2015</v>
      </c>
      <c r="C2118" t="s">
        <v>19</v>
      </c>
      <c r="D2118">
        <v>1.4179999999999999</v>
      </c>
      <c r="E2118">
        <f>VLOOKUP(A2118,Series!A:C,3,FALSE)</f>
        <v>702111</v>
      </c>
      <c r="F2118" t="str">
        <f>VLOOKUP(E2118,Item!A:B,2,FALSE)</f>
        <v>Bread, white, pan, per lb. (453.6 gm)</v>
      </c>
      <c r="G2118">
        <f>VLOOKUP(A2118,Series!A:B,2,FALSE)</f>
        <v>0</v>
      </c>
      <c r="H2118" t="str">
        <f>VLOOKUP(G2118,Area!A:B,2,FALSE)</f>
        <v>U.S. city average</v>
      </c>
      <c r="I2118" t="str">
        <f>VLOOKUP(C2118,Dates!A:C,3,FALSE)</f>
        <v>October</v>
      </c>
    </row>
    <row r="2119" spans="1:9" ht="15" x14ac:dyDescent="0.3">
      <c r="A2119" s="1" t="s">
        <v>107</v>
      </c>
      <c r="B2119">
        <v>2015</v>
      </c>
      <c r="C2119" t="s">
        <v>18</v>
      </c>
      <c r="D2119">
        <v>1.409</v>
      </c>
      <c r="E2119">
        <f>VLOOKUP(A2119,Series!A:C,3,FALSE)</f>
        <v>702111</v>
      </c>
      <c r="F2119" t="str">
        <f>VLOOKUP(E2119,Item!A:B,2,FALSE)</f>
        <v>Bread, white, pan, per lb. (453.6 gm)</v>
      </c>
      <c r="G2119">
        <f>VLOOKUP(A2119,Series!A:B,2,FALSE)</f>
        <v>0</v>
      </c>
      <c r="H2119" t="str">
        <f>VLOOKUP(G2119,Area!A:B,2,FALSE)</f>
        <v>U.S. city average</v>
      </c>
      <c r="I2119" t="str">
        <f>VLOOKUP(C2119,Dates!A:C,3,FALSE)</f>
        <v>November</v>
      </c>
    </row>
    <row r="2120" spans="1:9" ht="15" x14ac:dyDescent="0.3">
      <c r="A2120" s="1" t="s">
        <v>107</v>
      </c>
      <c r="B2120">
        <v>2015</v>
      </c>
      <c r="C2120" t="s">
        <v>13</v>
      </c>
      <c r="D2120">
        <v>1.4279999999999999</v>
      </c>
      <c r="E2120">
        <f>VLOOKUP(A2120,Series!A:C,3,FALSE)</f>
        <v>702111</v>
      </c>
      <c r="F2120" t="str">
        <f>VLOOKUP(E2120,Item!A:B,2,FALSE)</f>
        <v>Bread, white, pan, per lb. (453.6 gm)</v>
      </c>
      <c r="G2120">
        <f>VLOOKUP(A2120,Series!A:B,2,FALSE)</f>
        <v>0</v>
      </c>
      <c r="H2120" t="str">
        <f>VLOOKUP(G2120,Area!A:B,2,FALSE)</f>
        <v>U.S. city average</v>
      </c>
      <c r="I2120" t="str">
        <f>VLOOKUP(C2120,Dates!A:C,3,FALSE)</f>
        <v>December</v>
      </c>
    </row>
    <row r="2121" spans="1:9" ht="15" x14ac:dyDescent="0.3">
      <c r="A2121" s="1" t="s">
        <v>217</v>
      </c>
      <c r="B2121">
        <v>2015</v>
      </c>
      <c r="C2121" t="s">
        <v>11</v>
      </c>
      <c r="D2121">
        <v>1.6180000000000001</v>
      </c>
      <c r="E2121">
        <f>VLOOKUP(A2121,Series!A:C,3,FALSE)</f>
        <v>702111</v>
      </c>
      <c r="F2121" t="str">
        <f>VLOOKUP(E2121,Item!A:B,2,FALSE)</f>
        <v>Bread, white, pan, per lb. (453.6 gm)</v>
      </c>
      <c r="G2121">
        <f>VLOOKUP(A2121,Series!A:B,2,FALSE)</f>
        <v>100</v>
      </c>
      <c r="H2121" t="str">
        <f>VLOOKUP(G2121,Area!A:B,2,FALSE)</f>
        <v>Northeast urban</v>
      </c>
      <c r="I2121" t="str">
        <f>VLOOKUP(C2121,Dates!A:C,3,FALSE)</f>
        <v>January</v>
      </c>
    </row>
    <row r="2122" spans="1:9" ht="15" x14ac:dyDescent="0.3">
      <c r="A2122" s="1" t="s">
        <v>217</v>
      </c>
      <c r="B2122">
        <v>2015</v>
      </c>
      <c r="C2122" t="s">
        <v>21</v>
      </c>
      <c r="D2122">
        <v>1.472</v>
      </c>
      <c r="E2122">
        <f>VLOOKUP(A2122,Series!A:C,3,FALSE)</f>
        <v>702111</v>
      </c>
      <c r="F2122" t="str">
        <f>VLOOKUP(E2122,Item!A:B,2,FALSE)</f>
        <v>Bread, white, pan, per lb. (453.6 gm)</v>
      </c>
      <c r="G2122">
        <f>VLOOKUP(A2122,Series!A:B,2,FALSE)</f>
        <v>100</v>
      </c>
      <c r="H2122" t="str">
        <f>VLOOKUP(G2122,Area!A:B,2,FALSE)</f>
        <v>Northeast urban</v>
      </c>
      <c r="I2122" t="str">
        <f>VLOOKUP(C2122,Dates!A:C,3,FALSE)</f>
        <v>February</v>
      </c>
    </row>
    <row r="2123" spans="1:9" ht="15" x14ac:dyDescent="0.3">
      <c r="A2123" s="1" t="s">
        <v>217</v>
      </c>
      <c r="B2123">
        <v>2015</v>
      </c>
      <c r="C2123" t="s">
        <v>16</v>
      </c>
      <c r="D2123">
        <v>1.472</v>
      </c>
      <c r="E2123">
        <f>VLOOKUP(A2123,Series!A:C,3,FALSE)</f>
        <v>702111</v>
      </c>
      <c r="F2123" t="str">
        <f>VLOOKUP(E2123,Item!A:B,2,FALSE)</f>
        <v>Bread, white, pan, per lb. (453.6 gm)</v>
      </c>
      <c r="G2123">
        <f>VLOOKUP(A2123,Series!A:B,2,FALSE)</f>
        <v>100</v>
      </c>
      <c r="H2123" t="str">
        <f>VLOOKUP(G2123,Area!A:B,2,FALSE)</f>
        <v>Northeast urban</v>
      </c>
      <c r="I2123" t="str">
        <f>VLOOKUP(C2123,Dates!A:C,3,FALSE)</f>
        <v>March</v>
      </c>
    </row>
    <row r="2124" spans="1:9" ht="15" x14ac:dyDescent="0.3">
      <c r="A2124" s="1" t="s">
        <v>217</v>
      </c>
      <c r="B2124">
        <v>2015</v>
      </c>
      <c r="C2124" t="s">
        <v>22</v>
      </c>
      <c r="D2124">
        <v>1.55</v>
      </c>
      <c r="E2124">
        <f>VLOOKUP(A2124,Series!A:C,3,FALSE)</f>
        <v>702111</v>
      </c>
      <c r="F2124" t="str">
        <f>VLOOKUP(E2124,Item!A:B,2,FALSE)</f>
        <v>Bread, white, pan, per lb. (453.6 gm)</v>
      </c>
      <c r="G2124">
        <f>VLOOKUP(A2124,Series!A:B,2,FALSE)</f>
        <v>100</v>
      </c>
      <c r="H2124" t="str">
        <f>VLOOKUP(G2124,Area!A:B,2,FALSE)</f>
        <v>Northeast urban</v>
      </c>
      <c r="I2124" t="str">
        <f>VLOOKUP(C2124,Dates!A:C,3,FALSE)</f>
        <v>April</v>
      </c>
    </row>
    <row r="2125" spans="1:9" ht="15" x14ac:dyDescent="0.3">
      <c r="A2125" s="1" t="s">
        <v>217</v>
      </c>
      <c r="B2125">
        <v>2015</v>
      </c>
      <c r="C2125" t="s">
        <v>14</v>
      </c>
      <c r="D2125">
        <v>1.54</v>
      </c>
      <c r="E2125">
        <f>VLOOKUP(A2125,Series!A:C,3,FALSE)</f>
        <v>702111</v>
      </c>
      <c r="F2125" t="str">
        <f>VLOOKUP(E2125,Item!A:B,2,FALSE)</f>
        <v>Bread, white, pan, per lb. (453.6 gm)</v>
      </c>
      <c r="G2125">
        <f>VLOOKUP(A2125,Series!A:B,2,FALSE)</f>
        <v>100</v>
      </c>
      <c r="H2125" t="str">
        <f>VLOOKUP(G2125,Area!A:B,2,FALSE)</f>
        <v>Northeast urban</v>
      </c>
      <c r="I2125" t="str">
        <f>VLOOKUP(C2125,Dates!A:C,3,FALSE)</f>
        <v>May</v>
      </c>
    </row>
    <row r="2126" spans="1:9" ht="15" x14ac:dyDescent="0.3">
      <c r="A2126" s="1" t="s">
        <v>217</v>
      </c>
      <c r="B2126">
        <v>2015</v>
      </c>
      <c r="C2126" t="s">
        <v>15</v>
      </c>
      <c r="D2126">
        <v>1.5920000000000001</v>
      </c>
      <c r="E2126">
        <f>VLOOKUP(A2126,Series!A:C,3,FALSE)</f>
        <v>702111</v>
      </c>
      <c r="F2126" t="str">
        <f>VLOOKUP(E2126,Item!A:B,2,FALSE)</f>
        <v>Bread, white, pan, per lb. (453.6 gm)</v>
      </c>
      <c r="G2126">
        <f>VLOOKUP(A2126,Series!A:B,2,FALSE)</f>
        <v>100</v>
      </c>
      <c r="H2126" t="str">
        <f>VLOOKUP(G2126,Area!A:B,2,FALSE)</f>
        <v>Northeast urban</v>
      </c>
      <c r="I2126" t="str">
        <f>VLOOKUP(C2126,Dates!A:C,3,FALSE)</f>
        <v>June</v>
      </c>
    </row>
    <row r="2127" spans="1:9" ht="15" x14ac:dyDescent="0.3">
      <c r="A2127" s="1" t="s">
        <v>217</v>
      </c>
      <c r="B2127">
        <v>2015</v>
      </c>
      <c r="C2127" t="s">
        <v>12</v>
      </c>
      <c r="D2127">
        <v>1.53</v>
      </c>
      <c r="E2127">
        <f>VLOOKUP(A2127,Series!A:C,3,FALSE)</f>
        <v>702111</v>
      </c>
      <c r="F2127" t="str">
        <f>VLOOKUP(E2127,Item!A:B,2,FALSE)</f>
        <v>Bread, white, pan, per lb. (453.6 gm)</v>
      </c>
      <c r="G2127">
        <f>VLOOKUP(A2127,Series!A:B,2,FALSE)</f>
        <v>100</v>
      </c>
      <c r="H2127" t="str">
        <f>VLOOKUP(G2127,Area!A:B,2,FALSE)</f>
        <v>Northeast urban</v>
      </c>
      <c r="I2127" t="str">
        <f>VLOOKUP(C2127,Dates!A:C,3,FALSE)</f>
        <v>July</v>
      </c>
    </row>
    <row r="2128" spans="1:9" ht="15" x14ac:dyDescent="0.3">
      <c r="A2128" s="1" t="s">
        <v>217</v>
      </c>
      <c r="B2128">
        <v>2015</v>
      </c>
      <c r="C2128" t="s">
        <v>23</v>
      </c>
      <c r="D2128">
        <v>1.5589999999999999</v>
      </c>
      <c r="E2128">
        <f>VLOOKUP(A2128,Series!A:C,3,FALSE)</f>
        <v>702111</v>
      </c>
      <c r="F2128" t="str">
        <f>VLOOKUP(E2128,Item!A:B,2,FALSE)</f>
        <v>Bread, white, pan, per lb. (453.6 gm)</v>
      </c>
      <c r="G2128">
        <f>VLOOKUP(A2128,Series!A:B,2,FALSE)</f>
        <v>100</v>
      </c>
      <c r="H2128" t="str">
        <f>VLOOKUP(G2128,Area!A:B,2,FALSE)</f>
        <v>Northeast urban</v>
      </c>
      <c r="I2128" t="str">
        <f>VLOOKUP(C2128,Dates!A:C,3,FALSE)</f>
        <v>August</v>
      </c>
    </row>
    <row r="2129" spans="1:9" ht="15" x14ac:dyDescent="0.3">
      <c r="A2129" s="1" t="s">
        <v>217</v>
      </c>
      <c r="B2129">
        <v>2015</v>
      </c>
      <c r="C2129" t="s">
        <v>20</v>
      </c>
      <c r="D2129">
        <v>1.5429999999999999</v>
      </c>
      <c r="E2129">
        <f>VLOOKUP(A2129,Series!A:C,3,FALSE)</f>
        <v>702111</v>
      </c>
      <c r="F2129" t="str">
        <f>VLOOKUP(E2129,Item!A:B,2,FALSE)</f>
        <v>Bread, white, pan, per lb. (453.6 gm)</v>
      </c>
      <c r="G2129">
        <f>VLOOKUP(A2129,Series!A:B,2,FALSE)</f>
        <v>100</v>
      </c>
      <c r="H2129" t="str">
        <f>VLOOKUP(G2129,Area!A:B,2,FALSE)</f>
        <v>Northeast urban</v>
      </c>
      <c r="I2129" t="str">
        <f>VLOOKUP(C2129,Dates!A:C,3,FALSE)</f>
        <v>September</v>
      </c>
    </row>
    <row r="2130" spans="1:9" ht="15" x14ac:dyDescent="0.3">
      <c r="A2130" s="1" t="s">
        <v>217</v>
      </c>
      <c r="B2130">
        <v>2015</v>
      </c>
      <c r="C2130" t="s">
        <v>19</v>
      </c>
      <c r="D2130">
        <v>1.466</v>
      </c>
      <c r="E2130">
        <f>VLOOKUP(A2130,Series!A:C,3,FALSE)</f>
        <v>702111</v>
      </c>
      <c r="F2130" t="str">
        <f>VLOOKUP(E2130,Item!A:B,2,FALSE)</f>
        <v>Bread, white, pan, per lb. (453.6 gm)</v>
      </c>
      <c r="G2130">
        <f>VLOOKUP(A2130,Series!A:B,2,FALSE)</f>
        <v>100</v>
      </c>
      <c r="H2130" t="str">
        <f>VLOOKUP(G2130,Area!A:B,2,FALSE)</f>
        <v>Northeast urban</v>
      </c>
      <c r="I2130" t="str">
        <f>VLOOKUP(C2130,Dates!A:C,3,FALSE)</f>
        <v>October</v>
      </c>
    </row>
    <row r="2131" spans="1:9" ht="15" x14ac:dyDescent="0.3">
      <c r="A2131" s="1" t="s">
        <v>217</v>
      </c>
      <c r="B2131">
        <v>2015</v>
      </c>
      <c r="C2131" t="s">
        <v>18</v>
      </c>
      <c r="D2131">
        <v>1.4950000000000001</v>
      </c>
      <c r="E2131">
        <f>VLOOKUP(A2131,Series!A:C,3,FALSE)</f>
        <v>702111</v>
      </c>
      <c r="F2131" t="str">
        <f>VLOOKUP(E2131,Item!A:B,2,FALSE)</f>
        <v>Bread, white, pan, per lb. (453.6 gm)</v>
      </c>
      <c r="G2131">
        <f>VLOOKUP(A2131,Series!A:B,2,FALSE)</f>
        <v>100</v>
      </c>
      <c r="H2131" t="str">
        <f>VLOOKUP(G2131,Area!A:B,2,FALSE)</f>
        <v>Northeast urban</v>
      </c>
      <c r="I2131" t="str">
        <f>VLOOKUP(C2131,Dates!A:C,3,FALSE)</f>
        <v>November</v>
      </c>
    </row>
    <row r="2132" spans="1:9" ht="15" x14ac:dyDescent="0.3">
      <c r="A2132" s="1" t="s">
        <v>217</v>
      </c>
      <c r="B2132">
        <v>2015</v>
      </c>
      <c r="C2132" t="s">
        <v>13</v>
      </c>
      <c r="D2132">
        <v>1.54</v>
      </c>
      <c r="E2132">
        <f>VLOOKUP(A2132,Series!A:C,3,FALSE)</f>
        <v>702111</v>
      </c>
      <c r="F2132" t="str">
        <f>VLOOKUP(E2132,Item!A:B,2,FALSE)</f>
        <v>Bread, white, pan, per lb. (453.6 gm)</v>
      </c>
      <c r="G2132">
        <f>VLOOKUP(A2132,Series!A:B,2,FALSE)</f>
        <v>100</v>
      </c>
      <c r="H2132" t="str">
        <f>VLOOKUP(G2132,Area!A:B,2,FALSE)</f>
        <v>Northeast urban</v>
      </c>
      <c r="I2132" t="str">
        <f>VLOOKUP(C2132,Dates!A:C,3,FALSE)</f>
        <v>December</v>
      </c>
    </row>
    <row r="2133" spans="1:9" ht="15" x14ac:dyDescent="0.3">
      <c r="A2133" s="1" t="s">
        <v>300</v>
      </c>
      <c r="B2133">
        <v>2015</v>
      </c>
      <c r="C2133" t="s">
        <v>11</v>
      </c>
      <c r="D2133">
        <v>1.258</v>
      </c>
      <c r="E2133">
        <f>VLOOKUP(A2133,Series!A:C,3,FALSE)</f>
        <v>702111</v>
      </c>
      <c r="F2133" t="str">
        <f>VLOOKUP(E2133,Item!A:B,2,FALSE)</f>
        <v>Bread, white, pan, per lb. (453.6 gm)</v>
      </c>
      <c r="G2133">
        <f>VLOOKUP(A2133,Series!A:B,2,FALSE)</f>
        <v>200</v>
      </c>
      <c r="H2133" t="str">
        <f>VLOOKUP(G2133,Area!A:B,2,FALSE)</f>
        <v>Midwest urban</v>
      </c>
      <c r="I2133" t="str">
        <f>VLOOKUP(C2133,Dates!A:C,3,FALSE)</f>
        <v>January</v>
      </c>
    </row>
    <row r="2134" spans="1:9" ht="15" x14ac:dyDescent="0.3">
      <c r="A2134" s="1" t="s">
        <v>300</v>
      </c>
      <c r="B2134">
        <v>2015</v>
      </c>
      <c r="C2134" t="s">
        <v>21</v>
      </c>
      <c r="D2134">
        <v>1.284</v>
      </c>
      <c r="E2134">
        <f>VLOOKUP(A2134,Series!A:C,3,FALSE)</f>
        <v>702111</v>
      </c>
      <c r="F2134" t="str">
        <f>VLOOKUP(E2134,Item!A:B,2,FALSE)</f>
        <v>Bread, white, pan, per lb. (453.6 gm)</v>
      </c>
      <c r="G2134">
        <f>VLOOKUP(A2134,Series!A:B,2,FALSE)</f>
        <v>200</v>
      </c>
      <c r="H2134" t="str">
        <f>VLOOKUP(G2134,Area!A:B,2,FALSE)</f>
        <v>Midwest urban</v>
      </c>
      <c r="I2134" t="str">
        <f>VLOOKUP(C2134,Dates!A:C,3,FALSE)</f>
        <v>February</v>
      </c>
    </row>
    <row r="2135" spans="1:9" ht="15" x14ac:dyDescent="0.3">
      <c r="A2135" s="1" t="s">
        <v>300</v>
      </c>
      <c r="B2135">
        <v>2015</v>
      </c>
      <c r="C2135" t="s">
        <v>16</v>
      </c>
      <c r="D2135">
        <v>1.296</v>
      </c>
      <c r="E2135">
        <f>VLOOKUP(A2135,Series!A:C,3,FALSE)</f>
        <v>702111</v>
      </c>
      <c r="F2135" t="str">
        <f>VLOOKUP(E2135,Item!A:B,2,FALSE)</f>
        <v>Bread, white, pan, per lb. (453.6 gm)</v>
      </c>
      <c r="G2135">
        <f>VLOOKUP(A2135,Series!A:B,2,FALSE)</f>
        <v>200</v>
      </c>
      <c r="H2135" t="str">
        <f>VLOOKUP(G2135,Area!A:B,2,FALSE)</f>
        <v>Midwest urban</v>
      </c>
      <c r="I2135" t="str">
        <f>VLOOKUP(C2135,Dates!A:C,3,FALSE)</f>
        <v>March</v>
      </c>
    </row>
    <row r="2136" spans="1:9" ht="15" x14ac:dyDescent="0.3">
      <c r="A2136" s="1" t="s">
        <v>300</v>
      </c>
      <c r="B2136">
        <v>2015</v>
      </c>
      <c r="C2136" t="s">
        <v>22</v>
      </c>
      <c r="D2136">
        <v>1.3129999999999999</v>
      </c>
      <c r="E2136">
        <f>VLOOKUP(A2136,Series!A:C,3,FALSE)</f>
        <v>702111</v>
      </c>
      <c r="F2136" t="str">
        <f>VLOOKUP(E2136,Item!A:B,2,FALSE)</f>
        <v>Bread, white, pan, per lb. (453.6 gm)</v>
      </c>
      <c r="G2136">
        <f>VLOOKUP(A2136,Series!A:B,2,FALSE)</f>
        <v>200</v>
      </c>
      <c r="H2136" t="str">
        <f>VLOOKUP(G2136,Area!A:B,2,FALSE)</f>
        <v>Midwest urban</v>
      </c>
      <c r="I2136" t="str">
        <f>VLOOKUP(C2136,Dates!A:C,3,FALSE)</f>
        <v>April</v>
      </c>
    </row>
    <row r="2137" spans="1:9" ht="15" x14ac:dyDescent="0.3">
      <c r="A2137" s="1" t="s">
        <v>300</v>
      </c>
      <c r="B2137">
        <v>2015</v>
      </c>
      <c r="C2137" t="s">
        <v>14</v>
      </c>
      <c r="D2137">
        <v>1.3320000000000001</v>
      </c>
      <c r="E2137">
        <f>VLOOKUP(A2137,Series!A:C,3,FALSE)</f>
        <v>702111</v>
      </c>
      <c r="F2137" t="str">
        <f>VLOOKUP(E2137,Item!A:B,2,FALSE)</f>
        <v>Bread, white, pan, per lb. (453.6 gm)</v>
      </c>
      <c r="G2137">
        <f>VLOOKUP(A2137,Series!A:B,2,FALSE)</f>
        <v>200</v>
      </c>
      <c r="H2137" t="str">
        <f>VLOOKUP(G2137,Area!A:B,2,FALSE)</f>
        <v>Midwest urban</v>
      </c>
      <c r="I2137" t="str">
        <f>VLOOKUP(C2137,Dates!A:C,3,FALSE)</f>
        <v>May</v>
      </c>
    </row>
    <row r="2138" spans="1:9" ht="15" x14ac:dyDescent="0.3">
      <c r="A2138" s="1" t="s">
        <v>300</v>
      </c>
      <c r="B2138">
        <v>2015</v>
      </c>
      <c r="C2138" t="s">
        <v>15</v>
      </c>
      <c r="D2138">
        <v>1.3049999999999999</v>
      </c>
      <c r="E2138">
        <f>VLOOKUP(A2138,Series!A:C,3,FALSE)</f>
        <v>702111</v>
      </c>
      <c r="F2138" t="str">
        <f>VLOOKUP(E2138,Item!A:B,2,FALSE)</f>
        <v>Bread, white, pan, per lb. (453.6 gm)</v>
      </c>
      <c r="G2138">
        <f>VLOOKUP(A2138,Series!A:B,2,FALSE)</f>
        <v>200</v>
      </c>
      <c r="H2138" t="str">
        <f>VLOOKUP(G2138,Area!A:B,2,FALSE)</f>
        <v>Midwest urban</v>
      </c>
      <c r="I2138" t="str">
        <f>VLOOKUP(C2138,Dates!A:C,3,FALSE)</f>
        <v>June</v>
      </c>
    </row>
    <row r="2139" spans="1:9" ht="15" x14ac:dyDescent="0.3">
      <c r="A2139" s="1" t="s">
        <v>300</v>
      </c>
      <c r="B2139">
        <v>2015</v>
      </c>
      <c r="C2139" t="s">
        <v>12</v>
      </c>
      <c r="D2139">
        <v>1.3360000000000001</v>
      </c>
      <c r="E2139">
        <f>VLOOKUP(A2139,Series!A:C,3,FALSE)</f>
        <v>702111</v>
      </c>
      <c r="F2139" t="str">
        <f>VLOOKUP(E2139,Item!A:B,2,FALSE)</f>
        <v>Bread, white, pan, per lb. (453.6 gm)</v>
      </c>
      <c r="G2139">
        <f>VLOOKUP(A2139,Series!A:B,2,FALSE)</f>
        <v>200</v>
      </c>
      <c r="H2139" t="str">
        <f>VLOOKUP(G2139,Area!A:B,2,FALSE)</f>
        <v>Midwest urban</v>
      </c>
      <c r="I2139" t="str">
        <f>VLOOKUP(C2139,Dates!A:C,3,FALSE)</f>
        <v>July</v>
      </c>
    </row>
    <row r="2140" spans="1:9" ht="15" x14ac:dyDescent="0.3">
      <c r="A2140" s="1" t="s">
        <v>300</v>
      </c>
      <c r="B2140">
        <v>2015</v>
      </c>
      <c r="C2140" t="s">
        <v>23</v>
      </c>
      <c r="D2140">
        <v>1.304</v>
      </c>
      <c r="E2140">
        <f>VLOOKUP(A2140,Series!A:C,3,FALSE)</f>
        <v>702111</v>
      </c>
      <c r="F2140" t="str">
        <f>VLOOKUP(E2140,Item!A:B,2,FALSE)</f>
        <v>Bread, white, pan, per lb. (453.6 gm)</v>
      </c>
      <c r="G2140">
        <f>VLOOKUP(A2140,Series!A:B,2,FALSE)</f>
        <v>200</v>
      </c>
      <c r="H2140" t="str">
        <f>VLOOKUP(G2140,Area!A:B,2,FALSE)</f>
        <v>Midwest urban</v>
      </c>
      <c r="I2140" t="str">
        <f>VLOOKUP(C2140,Dates!A:C,3,FALSE)</f>
        <v>August</v>
      </c>
    </row>
    <row r="2141" spans="1:9" ht="15" x14ac:dyDescent="0.3">
      <c r="A2141" s="1" t="s">
        <v>300</v>
      </c>
      <c r="B2141">
        <v>2015</v>
      </c>
      <c r="C2141" t="s">
        <v>20</v>
      </c>
      <c r="D2141">
        <v>1.3220000000000001</v>
      </c>
      <c r="E2141">
        <f>VLOOKUP(A2141,Series!A:C,3,FALSE)</f>
        <v>702111</v>
      </c>
      <c r="F2141" t="str">
        <f>VLOOKUP(E2141,Item!A:B,2,FALSE)</f>
        <v>Bread, white, pan, per lb. (453.6 gm)</v>
      </c>
      <c r="G2141">
        <f>VLOOKUP(A2141,Series!A:B,2,FALSE)</f>
        <v>200</v>
      </c>
      <c r="H2141" t="str">
        <f>VLOOKUP(G2141,Area!A:B,2,FALSE)</f>
        <v>Midwest urban</v>
      </c>
      <c r="I2141" t="str">
        <f>VLOOKUP(C2141,Dates!A:C,3,FALSE)</f>
        <v>September</v>
      </c>
    </row>
    <row r="2142" spans="1:9" ht="15" x14ac:dyDescent="0.3">
      <c r="A2142" s="1" t="s">
        <v>300</v>
      </c>
      <c r="B2142">
        <v>2015</v>
      </c>
      <c r="C2142" t="s">
        <v>19</v>
      </c>
      <c r="D2142">
        <v>1.32</v>
      </c>
      <c r="E2142">
        <f>VLOOKUP(A2142,Series!A:C,3,FALSE)</f>
        <v>702111</v>
      </c>
      <c r="F2142" t="str">
        <f>VLOOKUP(E2142,Item!A:B,2,FALSE)</f>
        <v>Bread, white, pan, per lb. (453.6 gm)</v>
      </c>
      <c r="G2142">
        <f>VLOOKUP(A2142,Series!A:B,2,FALSE)</f>
        <v>200</v>
      </c>
      <c r="H2142" t="str">
        <f>VLOOKUP(G2142,Area!A:B,2,FALSE)</f>
        <v>Midwest urban</v>
      </c>
      <c r="I2142" t="str">
        <f>VLOOKUP(C2142,Dates!A:C,3,FALSE)</f>
        <v>October</v>
      </c>
    </row>
    <row r="2143" spans="1:9" ht="15" x14ac:dyDescent="0.3">
      <c r="A2143" s="1" t="s">
        <v>300</v>
      </c>
      <c r="B2143">
        <v>2015</v>
      </c>
      <c r="C2143" t="s">
        <v>18</v>
      </c>
      <c r="D2143">
        <v>1.28</v>
      </c>
      <c r="E2143">
        <f>VLOOKUP(A2143,Series!A:C,3,FALSE)</f>
        <v>702111</v>
      </c>
      <c r="F2143" t="str">
        <f>VLOOKUP(E2143,Item!A:B,2,FALSE)</f>
        <v>Bread, white, pan, per lb. (453.6 gm)</v>
      </c>
      <c r="G2143">
        <f>VLOOKUP(A2143,Series!A:B,2,FALSE)</f>
        <v>200</v>
      </c>
      <c r="H2143" t="str">
        <f>VLOOKUP(G2143,Area!A:B,2,FALSE)</f>
        <v>Midwest urban</v>
      </c>
      <c r="I2143" t="str">
        <f>VLOOKUP(C2143,Dates!A:C,3,FALSE)</f>
        <v>November</v>
      </c>
    </row>
    <row r="2144" spans="1:9" ht="15" x14ac:dyDescent="0.3">
      <c r="A2144" s="1" t="s">
        <v>300</v>
      </c>
      <c r="B2144">
        <v>2015</v>
      </c>
      <c r="C2144" t="s">
        <v>13</v>
      </c>
      <c r="D2144">
        <v>1.3220000000000001</v>
      </c>
      <c r="E2144">
        <f>VLOOKUP(A2144,Series!A:C,3,FALSE)</f>
        <v>702111</v>
      </c>
      <c r="F2144" t="str">
        <f>VLOOKUP(E2144,Item!A:B,2,FALSE)</f>
        <v>Bread, white, pan, per lb. (453.6 gm)</v>
      </c>
      <c r="G2144">
        <f>VLOOKUP(A2144,Series!A:B,2,FALSE)</f>
        <v>200</v>
      </c>
      <c r="H2144" t="str">
        <f>VLOOKUP(G2144,Area!A:B,2,FALSE)</f>
        <v>Midwest urban</v>
      </c>
      <c r="I2144" t="str">
        <f>VLOOKUP(C2144,Dates!A:C,3,FALSE)</f>
        <v>December</v>
      </c>
    </row>
    <row r="2145" spans="1:9" ht="15" x14ac:dyDescent="0.3">
      <c r="A2145" s="1" t="s">
        <v>107</v>
      </c>
      <c r="B2145">
        <v>2016</v>
      </c>
      <c r="C2145" t="s">
        <v>11</v>
      </c>
      <c r="D2145">
        <v>1.425</v>
      </c>
      <c r="E2145">
        <f>VLOOKUP(A2145,Series!A:C,3,FALSE)</f>
        <v>702111</v>
      </c>
      <c r="F2145" t="str">
        <f>VLOOKUP(E2145,Item!A:B,2,FALSE)</f>
        <v>Bread, white, pan, per lb. (453.6 gm)</v>
      </c>
      <c r="G2145">
        <f>VLOOKUP(A2145,Series!A:B,2,FALSE)</f>
        <v>0</v>
      </c>
      <c r="H2145" t="str">
        <f>VLOOKUP(G2145,Area!A:B,2,FALSE)</f>
        <v>U.S. city average</v>
      </c>
      <c r="I2145" t="str">
        <f>VLOOKUP(C2145,Dates!A:C,3,FALSE)</f>
        <v>January</v>
      </c>
    </row>
    <row r="2146" spans="1:9" ht="15" x14ac:dyDescent="0.3">
      <c r="A2146" s="1" t="s">
        <v>107</v>
      </c>
      <c r="B2146">
        <v>2016</v>
      </c>
      <c r="C2146" t="s">
        <v>21</v>
      </c>
      <c r="D2146">
        <v>1.407</v>
      </c>
      <c r="E2146">
        <f>VLOOKUP(A2146,Series!A:C,3,FALSE)</f>
        <v>702111</v>
      </c>
      <c r="F2146" t="str">
        <f>VLOOKUP(E2146,Item!A:B,2,FALSE)</f>
        <v>Bread, white, pan, per lb. (453.6 gm)</v>
      </c>
      <c r="G2146">
        <f>VLOOKUP(A2146,Series!A:B,2,FALSE)</f>
        <v>0</v>
      </c>
      <c r="H2146" t="str">
        <f>VLOOKUP(G2146,Area!A:B,2,FALSE)</f>
        <v>U.S. city average</v>
      </c>
      <c r="I2146" t="str">
        <f>VLOOKUP(C2146,Dates!A:C,3,FALSE)</f>
        <v>February</v>
      </c>
    </row>
    <row r="2147" spans="1:9" ht="15" x14ac:dyDescent="0.3">
      <c r="A2147" s="1" t="s">
        <v>107</v>
      </c>
      <c r="B2147">
        <v>2016</v>
      </c>
      <c r="C2147" t="s">
        <v>16</v>
      </c>
      <c r="D2147">
        <v>1.4159999999999999</v>
      </c>
      <c r="E2147">
        <f>VLOOKUP(A2147,Series!A:C,3,FALSE)</f>
        <v>702111</v>
      </c>
      <c r="F2147" t="str">
        <f>VLOOKUP(E2147,Item!A:B,2,FALSE)</f>
        <v>Bread, white, pan, per lb. (453.6 gm)</v>
      </c>
      <c r="G2147">
        <f>VLOOKUP(A2147,Series!A:B,2,FALSE)</f>
        <v>0</v>
      </c>
      <c r="H2147" t="str">
        <f>VLOOKUP(G2147,Area!A:B,2,FALSE)</f>
        <v>U.S. city average</v>
      </c>
      <c r="I2147" t="str">
        <f>VLOOKUP(C2147,Dates!A:C,3,FALSE)</f>
        <v>March</v>
      </c>
    </row>
    <row r="2148" spans="1:9" ht="15" x14ac:dyDescent="0.3">
      <c r="A2148" s="1" t="s">
        <v>107</v>
      </c>
      <c r="B2148">
        <v>2016</v>
      </c>
      <c r="C2148" t="s">
        <v>22</v>
      </c>
      <c r="D2148">
        <v>1.4059999999999999</v>
      </c>
      <c r="E2148">
        <f>VLOOKUP(A2148,Series!A:C,3,FALSE)</f>
        <v>702111</v>
      </c>
      <c r="F2148" t="str">
        <f>VLOOKUP(E2148,Item!A:B,2,FALSE)</f>
        <v>Bread, white, pan, per lb. (453.6 gm)</v>
      </c>
      <c r="G2148">
        <f>VLOOKUP(A2148,Series!A:B,2,FALSE)</f>
        <v>0</v>
      </c>
      <c r="H2148" t="str">
        <f>VLOOKUP(G2148,Area!A:B,2,FALSE)</f>
        <v>U.S. city average</v>
      </c>
      <c r="I2148" t="str">
        <f>VLOOKUP(C2148,Dates!A:C,3,FALSE)</f>
        <v>April</v>
      </c>
    </row>
    <row r="2149" spans="1:9" ht="15" x14ac:dyDescent="0.3">
      <c r="A2149" s="1" t="s">
        <v>107</v>
      </c>
      <c r="B2149">
        <v>2016</v>
      </c>
      <c r="C2149" t="s">
        <v>14</v>
      </c>
      <c r="D2149">
        <v>1.3819999999999999</v>
      </c>
      <c r="E2149">
        <f>VLOOKUP(A2149,Series!A:C,3,FALSE)</f>
        <v>702111</v>
      </c>
      <c r="F2149" t="str">
        <f>VLOOKUP(E2149,Item!A:B,2,FALSE)</f>
        <v>Bread, white, pan, per lb. (453.6 gm)</v>
      </c>
      <c r="G2149">
        <f>VLOOKUP(A2149,Series!A:B,2,FALSE)</f>
        <v>0</v>
      </c>
      <c r="H2149" t="str">
        <f>VLOOKUP(G2149,Area!A:B,2,FALSE)</f>
        <v>U.S. city average</v>
      </c>
      <c r="I2149" t="str">
        <f>VLOOKUP(C2149,Dates!A:C,3,FALSE)</f>
        <v>May</v>
      </c>
    </row>
    <row r="2150" spans="1:9" ht="15" x14ac:dyDescent="0.3">
      <c r="A2150" s="1" t="s">
        <v>107</v>
      </c>
      <c r="B2150">
        <v>2016</v>
      </c>
      <c r="C2150" t="s">
        <v>15</v>
      </c>
      <c r="D2150">
        <v>1.333</v>
      </c>
      <c r="E2150">
        <f>VLOOKUP(A2150,Series!A:C,3,FALSE)</f>
        <v>702111</v>
      </c>
      <c r="F2150" t="str">
        <f>VLOOKUP(E2150,Item!A:B,2,FALSE)</f>
        <v>Bread, white, pan, per lb. (453.6 gm)</v>
      </c>
      <c r="G2150">
        <f>VLOOKUP(A2150,Series!A:B,2,FALSE)</f>
        <v>0</v>
      </c>
      <c r="H2150" t="str">
        <f>VLOOKUP(G2150,Area!A:B,2,FALSE)</f>
        <v>U.S. city average</v>
      </c>
      <c r="I2150" t="str">
        <f>VLOOKUP(C2150,Dates!A:C,3,FALSE)</f>
        <v>June</v>
      </c>
    </row>
    <row r="2151" spans="1:9" ht="15" x14ac:dyDescent="0.3">
      <c r="A2151" s="1" t="s">
        <v>107</v>
      </c>
      <c r="B2151">
        <v>2016</v>
      </c>
      <c r="C2151" t="s">
        <v>12</v>
      </c>
      <c r="D2151">
        <v>1.349</v>
      </c>
      <c r="E2151">
        <f>VLOOKUP(A2151,Series!A:C,3,FALSE)</f>
        <v>702111</v>
      </c>
      <c r="F2151" t="str">
        <f>VLOOKUP(E2151,Item!A:B,2,FALSE)</f>
        <v>Bread, white, pan, per lb. (453.6 gm)</v>
      </c>
      <c r="G2151">
        <f>VLOOKUP(A2151,Series!A:B,2,FALSE)</f>
        <v>0</v>
      </c>
      <c r="H2151" t="str">
        <f>VLOOKUP(G2151,Area!A:B,2,FALSE)</f>
        <v>U.S. city average</v>
      </c>
      <c r="I2151" t="str">
        <f>VLOOKUP(C2151,Dates!A:C,3,FALSE)</f>
        <v>July</v>
      </c>
    </row>
    <row r="2152" spans="1:9" ht="15" x14ac:dyDescent="0.3">
      <c r="A2152" s="1" t="s">
        <v>107</v>
      </c>
      <c r="B2152">
        <v>2016</v>
      </c>
      <c r="C2152" t="s">
        <v>23</v>
      </c>
      <c r="D2152">
        <v>1.341</v>
      </c>
      <c r="E2152">
        <f>VLOOKUP(A2152,Series!A:C,3,FALSE)</f>
        <v>702111</v>
      </c>
      <c r="F2152" t="str">
        <f>VLOOKUP(E2152,Item!A:B,2,FALSE)</f>
        <v>Bread, white, pan, per lb. (453.6 gm)</v>
      </c>
      <c r="G2152">
        <f>VLOOKUP(A2152,Series!A:B,2,FALSE)</f>
        <v>0</v>
      </c>
      <c r="H2152" t="str">
        <f>VLOOKUP(G2152,Area!A:B,2,FALSE)</f>
        <v>U.S. city average</v>
      </c>
      <c r="I2152" t="str">
        <f>VLOOKUP(C2152,Dates!A:C,3,FALSE)</f>
        <v>August</v>
      </c>
    </row>
    <row r="2153" spans="1:9" ht="15" x14ac:dyDescent="0.3">
      <c r="A2153" s="1" t="s">
        <v>107</v>
      </c>
      <c r="B2153">
        <v>2016</v>
      </c>
      <c r="C2153" t="s">
        <v>20</v>
      </c>
      <c r="D2153">
        <v>1.329</v>
      </c>
      <c r="E2153">
        <f>VLOOKUP(A2153,Series!A:C,3,FALSE)</f>
        <v>702111</v>
      </c>
      <c r="F2153" t="str">
        <f>VLOOKUP(E2153,Item!A:B,2,FALSE)</f>
        <v>Bread, white, pan, per lb. (453.6 gm)</v>
      </c>
      <c r="G2153">
        <f>VLOOKUP(A2153,Series!A:B,2,FALSE)</f>
        <v>0</v>
      </c>
      <c r="H2153" t="str">
        <f>VLOOKUP(G2153,Area!A:B,2,FALSE)</f>
        <v>U.S. city average</v>
      </c>
      <c r="I2153" t="str">
        <f>VLOOKUP(C2153,Dates!A:C,3,FALSE)</f>
        <v>September</v>
      </c>
    </row>
    <row r="2154" spans="1:9" ht="15" x14ac:dyDescent="0.3">
      <c r="A2154" s="1" t="s">
        <v>107</v>
      </c>
      <c r="B2154">
        <v>2016</v>
      </c>
      <c r="C2154" t="s">
        <v>19</v>
      </c>
      <c r="D2154">
        <v>1.343</v>
      </c>
      <c r="E2154">
        <f>VLOOKUP(A2154,Series!A:C,3,FALSE)</f>
        <v>702111</v>
      </c>
      <c r="F2154" t="str">
        <f>VLOOKUP(E2154,Item!A:B,2,FALSE)</f>
        <v>Bread, white, pan, per lb. (453.6 gm)</v>
      </c>
      <c r="G2154">
        <f>VLOOKUP(A2154,Series!A:B,2,FALSE)</f>
        <v>0</v>
      </c>
      <c r="H2154" t="str">
        <f>VLOOKUP(G2154,Area!A:B,2,FALSE)</f>
        <v>U.S. city average</v>
      </c>
      <c r="I2154" t="str">
        <f>VLOOKUP(C2154,Dates!A:C,3,FALSE)</f>
        <v>October</v>
      </c>
    </row>
    <row r="2155" spans="1:9" ht="15" x14ac:dyDescent="0.3">
      <c r="A2155" s="1" t="s">
        <v>107</v>
      </c>
      <c r="B2155">
        <v>2016</v>
      </c>
      <c r="C2155" t="s">
        <v>18</v>
      </c>
      <c r="D2155">
        <v>1.3620000000000001</v>
      </c>
      <c r="E2155">
        <f>VLOOKUP(A2155,Series!A:C,3,FALSE)</f>
        <v>702111</v>
      </c>
      <c r="F2155" t="str">
        <f>VLOOKUP(E2155,Item!A:B,2,FALSE)</f>
        <v>Bread, white, pan, per lb. (453.6 gm)</v>
      </c>
      <c r="G2155">
        <f>VLOOKUP(A2155,Series!A:B,2,FALSE)</f>
        <v>0</v>
      </c>
      <c r="H2155" t="str">
        <f>VLOOKUP(G2155,Area!A:B,2,FALSE)</f>
        <v>U.S. city average</v>
      </c>
      <c r="I2155" t="str">
        <f>VLOOKUP(C2155,Dates!A:C,3,FALSE)</f>
        <v>November</v>
      </c>
    </row>
    <row r="2156" spans="1:9" ht="15" x14ac:dyDescent="0.3">
      <c r="A2156" s="1" t="s">
        <v>107</v>
      </c>
      <c r="B2156">
        <v>2016</v>
      </c>
      <c r="C2156" t="s">
        <v>13</v>
      </c>
      <c r="D2156">
        <v>1.3620000000000001</v>
      </c>
      <c r="E2156">
        <f>VLOOKUP(A2156,Series!A:C,3,FALSE)</f>
        <v>702111</v>
      </c>
      <c r="F2156" t="str">
        <f>VLOOKUP(E2156,Item!A:B,2,FALSE)</f>
        <v>Bread, white, pan, per lb. (453.6 gm)</v>
      </c>
      <c r="G2156">
        <f>VLOOKUP(A2156,Series!A:B,2,FALSE)</f>
        <v>0</v>
      </c>
      <c r="H2156" t="str">
        <f>VLOOKUP(G2156,Area!A:B,2,FALSE)</f>
        <v>U.S. city average</v>
      </c>
      <c r="I2156" t="str">
        <f>VLOOKUP(C2156,Dates!A:C,3,FALSE)</f>
        <v>December</v>
      </c>
    </row>
    <row r="2157" spans="1:9" ht="15" x14ac:dyDescent="0.3">
      <c r="A2157" s="1" t="s">
        <v>217</v>
      </c>
      <c r="B2157">
        <v>2016</v>
      </c>
      <c r="C2157" t="s">
        <v>11</v>
      </c>
      <c r="D2157">
        <v>1.5209999999999999</v>
      </c>
      <c r="E2157">
        <f>VLOOKUP(A2157,Series!A:C,3,FALSE)</f>
        <v>702111</v>
      </c>
      <c r="F2157" t="str">
        <f>VLOOKUP(E2157,Item!A:B,2,FALSE)</f>
        <v>Bread, white, pan, per lb. (453.6 gm)</v>
      </c>
      <c r="G2157">
        <f>VLOOKUP(A2157,Series!A:B,2,FALSE)</f>
        <v>100</v>
      </c>
      <c r="H2157" t="str">
        <f>VLOOKUP(G2157,Area!A:B,2,FALSE)</f>
        <v>Northeast urban</v>
      </c>
      <c r="I2157" t="str">
        <f>VLOOKUP(C2157,Dates!A:C,3,FALSE)</f>
        <v>January</v>
      </c>
    </row>
    <row r="2158" spans="1:9" ht="15" x14ac:dyDescent="0.3">
      <c r="A2158" s="1" t="s">
        <v>217</v>
      </c>
      <c r="B2158">
        <v>2016</v>
      </c>
      <c r="C2158" t="s">
        <v>21</v>
      </c>
      <c r="D2158">
        <v>1.5069999999999999</v>
      </c>
      <c r="E2158">
        <f>VLOOKUP(A2158,Series!A:C,3,FALSE)</f>
        <v>702111</v>
      </c>
      <c r="F2158" t="str">
        <f>VLOOKUP(E2158,Item!A:B,2,FALSE)</f>
        <v>Bread, white, pan, per lb. (453.6 gm)</v>
      </c>
      <c r="G2158">
        <f>VLOOKUP(A2158,Series!A:B,2,FALSE)</f>
        <v>100</v>
      </c>
      <c r="H2158" t="str">
        <f>VLOOKUP(G2158,Area!A:B,2,FALSE)</f>
        <v>Northeast urban</v>
      </c>
      <c r="I2158" t="str">
        <f>VLOOKUP(C2158,Dates!A:C,3,FALSE)</f>
        <v>February</v>
      </c>
    </row>
    <row r="2159" spans="1:9" ht="15" x14ac:dyDescent="0.3">
      <c r="A2159" s="1" t="s">
        <v>217</v>
      </c>
      <c r="B2159">
        <v>2016</v>
      </c>
      <c r="C2159" t="s">
        <v>16</v>
      </c>
      <c r="D2159">
        <v>1.5009999999999999</v>
      </c>
      <c r="E2159">
        <f>VLOOKUP(A2159,Series!A:C,3,FALSE)</f>
        <v>702111</v>
      </c>
      <c r="F2159" t="str">
        <f>VLOOKUP(E2159,Item!A:B,2,FALSE)</f>
        <v>Bread, white, pan, per lb. (453.6 gm)</v>
      </c>
      <c r="G2159">
        <f>VLOOKUP(A2159,Series!A:B,2,FALSE)</f>
        <v>100</v>
      </c>
      <c r="H2159" t="str">
        <f>VLOOKUP(G2159,Area!A:B,2,FALSE)</f>
        <v>Northeast urban</v>
      </c>
      <c r="I2159" t="str">
        <f>VLOOKUP(C2159,Dates!A:C,3,FALSE)</f>
        <v>March</v>
      </c>
    </row>
    <row r="2160" spans="1:9" ht="15" x14ac:dyDescent="0.3">
      <c r="A2160" s="1" t="s">
        <v>217</v>
      </c>
      <c r="B2160">
        <v>2016</v>
      </c>
      <c r="C2160" t="s">
        <v>22</v>
      </c>
      <c r="D2160">
        <v>1.421</v>
      </c>
      <c r="E2160">
        <f>VLOOKUP(A2160,Series!A:C,3,FALSE)</f>
        <v>702111</v>
      </c>
      <c r="F2160" t="str">
        <f>VLOOKUP(E2160,Item!A:B,2,FALSE)</f>
        <v>Bread, white, pan, per lb. (453.6 gm)</v>
      </c>
      <c r="G2160">
        <f>VLOOKUP(A2160,Series!A:B,2,FALSE)</f>
        <v>100</v>
      </c>
      <c r="H2160" t="str">
        <f>VLOOKUP(G2160,Area!A:B,2,FALSE)</f>
        <v>Northeast urban</v>
      </c>
      <c r="I2160" t="str">
        <f>VLOOKUP(C2160,Dates!A:C,3,FALSE)</f>
        <v>April</v>
      </c>
    </row>
    <row r="2161" spans="1:9" ht="15" x14ac:dyDescent="0.3">
      <c r="A2161" s="1" t="s">
        <v>217</v>
      </c>
      <c r="B2161">
        <v>2016</v>
      </c>
      <c r="C2161" t="s">
        <v>14</v>
      </c>
      <c r="D2161">
        <v>1.4630000000000001</v>
      </c>
      <c r="E2161">
        <f>VLOOKUP(A2161,Series!A:C,3,FALSE)</f>
        <v>702111</v>
      </c>
      <c r="F2161" t="str">
        <f>VLOOKUP(E2161,Item!A:B,2,FALSE)</f>
        <v>Bread, white, pan, per lb. (453.6 gm)</v>
      </c>
      <c r="G2161">
        <f>VLOOKUP(A2161,Series!A:B,2,FALSE)</f>
        <v>100</v>
      </c>
      <c r="H2161" t="str">
        <f>VLOOKUP(G2161,Area!A:B,2,FALSE)</f>
        <v>Northeast urban</v>
      </c>
      <c r="I2161" t="str">
        <f>VLOOKUP(C2161,Dates!A:C,3,FALSE)</f>
        <v>May</v>
      </c>
    </row>
    <row r="2162" spans="1:9" ht="15" x14ac:dyDescent="0.3">
      <c r="A2162" s="1" t="s">
        <v>217</v>
      </c>
      <c r="B2162">
        <v>2016</v>
      </c>
      <c r="C2162" t="s">
        <v>15</v>
      </c>
      <c r="D2162">
        <v>1.365</v>
      </c>
      <c r="E2162">
        <f>VLOOKUP(A2162,Series!A:C,3,FALSE)</f>
        <v>702111</v>
      </c>
      <c r="F2162" t="str">
        <f>VLOOKUP(E2162,Item!A:B,2,FALSE)</f>
        <v>Bread, white, pan, per lb. (453.6 gm)</v>
      </c>
      <c r="G2162">
        <f>VLOOKUP(A2162,Series!A:B,2,FALSE)</f>
        <v>100</v>
      </c>
      <c r="H2162" t="str">
        <f>VLOOKUP(G2162,Area!A:B,2,FALSE)</f>
        <v>Northeast urban</v>
      </c>
      <c r="I2162" t="str">
        <f>VLOOKUP(C2162,Dates!A:C,3,FALSE)</f>
        <v>June</v>
      </c>
    </row>
    <row r="2163" spans="1:9" ht="15" x14ac:dyDescent="0.3">
      <c r="A2163" s="1" t="s">
        <v>217</v>
      </c>
      <c r="B2163">
        <v>2016</v>
      </c>
      <c r="C2163" t="s">
        <v>12</v>
      </c>
      <c r="D2163">
        <v>1.3260000000000001</v>
      </c>
      <c r="E2163">
        <f>VLOOKUP(A2163,Series!A:C,3,FALSE)</f>
        <v>702111</v>
      </c>
      <c r="F2163" t="str">
        <f>VLOOKUP(E2163,Item!A:B,2,FALSE)</f>
        <v>Bread, white, pan, per lb. (453.6 gm)</v>
      </c>
      <c r="G2163">
        <f>VLOOKUP(A2163,Series!A:B,2,FALSE)</f>
        <v>100</v>
      </c>
      <c r="H2163" t="str">
        <f>VLOOKUP(G2163,Area!A:B,2,FALSE)</f>
        <v>Northeast urban</v>
      </c>
      <c r="I2163" t="str">
        <f>VLOOKUP(C2163,Dates!A:C,3,FALSE)</f>
        <v>July</v>
      </c>
    </row>
    <row r="2164" spans="1:9" ht="15" x14ac:dyDescent="0.3">
      <c r="A2164" s="1" t="s">
        <v>217</v>
      </c>
      <c r="B2164">
        <v>2016</v>
      </c>
      <c r="C2164" t="s">
        <v>23</v>
      </c>
      <c r="D2164">
        <v>1.381</v>
      </c>
      <c r="E2164">
        <f>VLOOKUP(A2164,Series!A:C,3,FALSE)</f>
        <v>702111</v>
      </c>
      <c r="F2164" t="str">
        <f>VLOOKUP(E2164,Item!A:B,2,FALSE)</f>
        <v>Bread, white, pan, per lb. (453.6 gm)</v>
      </c>
      <c r="G2164">
        <f>VLOOKUP(A2164,Series!A:B,2,FALSE)</f>
        <v>100</v>
      </c>
      <c r="H2164" t="str">
        <f>VLOOKUP(G2164,Area!A:B,2,FALSE)</f>
        <v>Northeast urban</v>
      </c>
      <c r="I2164" t="str">
        <f>VLOOKUP(C2164,Dates!A:C,3,FALSE)</f>
        <v>August</v>
      </c>
    </row>
    <row r="2165" spans="1:9" ht="15" x14ac:dyDescent="0.3">
      <c r="A2165" s="1" t="s">
        <v>217</v>
      </c>
      <c r="B2165">
        <v>2016</v>
      </c>
      <c r="C2165" t="s">
        <v>20</v>
      </c>
      <c r="D2165">
        <v>1.3180000000000001</v>
      </c>
      <c r="E2165">
        <f>VLOOKUP(A2165,Series!A:C,3,FALSE)</f>
        <v>702111</v>
      </c>
      <c r="F2165" t="str">
        <f>VLOOKUP(E2165,Item!A:B,2,FALSE)</f>
        <v>Bread, white, pan, per lb. (453.6 gm)</v>
      </c>
      <c r="G2165">
        <f>VLOOKUP(A2165,Series!A:B,2,FALSE)</f>
        <v>100</v>
      </c>
      <c r="H2165" t="str">
        <f>VLOOKUP(G2165,Area!A:B,2,FALSE)</f>
        <v>Northeast urban</v>
      </c>
      <c r="I2165" t="str">
        <f>VLOOKUP(C2165,Dates!A:C,3,FALSE)</f>
        <v>September</v>
      </c>
    </row>
    <row r="2166" spans="1:9" ht="15" x14ac:dyDescent="0.3">
      <c r="A2166" s="1" t="s">
        <v>217</v>
      </c>
      <c r="B2166">
        <v>2016</v>
      </c>
      <c r="C2166" t="s">
        <v>19</v>
      </c>
      <c r="D2166">
        <v>1.4</v>
      </c>
      <c r="E2166">
        <f>VLOOKUP(A2166,Series!A:C,3,FALSE)</f>
        <v>702111</v>
      </c>
      <c r="F2166" t="str">
        <f>VLOOKUP(E2166,Item!A:B,2,FALSE)</f>
        <v>Bread, white, pan, per lb. (453.6 gm)</v>
      </c>
      <c r="G2166">
        <f>VLOOKUP(A2166,Series!A:B,2,FALSE)</f>
        <v>100</v>
      </c>
      <c r="H2166" t="str">
        <f>VLOOKUP(G2166,Area!A:B,2,FALSE)</f>
        <v>Northeast urban</v>
      </c>
      <c r="I2166" t="str">
        <f>VLOOKUP(C2166,Dates!A:C,3,FALSE)</f>
        <v>October</v>
      </c>
    </row>
    <row r="2167" spans="1:9" ht="15" x14ac:dyDescent="0.3">
      <c r="A2167" s="1" t="s">
        <v>217</v>
      </c>
      <c r="B2167">
        <v>2016</v>
      </c>
      <c r="C2167" t="s">
        <v>18</v>
      </c>
      <c r="D2167">
        <v>1.339</v>
      </c>
      <c r="E2167">
        <f>VLOOKUP(A2167,Series!A:C,3,FALSE)</f>
        <v>702111</v>
      </c>
      <c r="F2167" t="str">
        <f>VLOOKUP(E2167,Item!A:B,2,FALSE)</f>
        <v>Bread, white, pan, per lb. (453.6 gm)</v>
      </c>
      <c r="G2167">
        <f>VLOOKUP(A2167,Series!A:B,2,FALSE)</f>
        <v>100</v>
      </c>
      <c r="H2167" t="str">
        <f>VLOOKUP(G2167,Area!A:B,2,FALSE)</f>
        <v>Northeast urban</v>
      </c>
      <c r="I2167" t="str">
        <f>VLOOKUP(C2167,Dates!A:C,3,FALSE)</f>
        <v>November</v>
      </c>
    </row>
    <row r="2168" spans="1:9" ht="15" x14ac:dyDescent="0.3">
      <c r="A2168" s="1" t="s">
        <v>217</v>
      </c>
      <c r="B2168">
        <v>2016</v>
      </c>
      <c r="C2168" t="s">
        <v>13</v>
      </c>
      <c r="D2168">
        <v>1.3320000000000001</v>
      </c>
      <c r="E2168">
        <f>VLOOKUP(A2168,Series!A:C,3,FALSE)</f>
        <v>702111</v>
      </c>
      <c r="F2168" t="str">
        <f>VLOOKUP(E2168,Item!A:B,2,FALSE)</f>
        <v>Bread, white, pan, per lb. (453.6 gm)</v>
      </c>
      <c r="G2168">
        <f>VLOOKUP(A2168,Series!A:B,2,FALSE)</f>
        <v>100</v>
      </c>
      <c r="H2168" t="str">
        <f>VLOOKUP(G2168,Area!A:B,2,FALSE)</f>
        <v>Northeast urban</v>
      </c>
      <c r="I2168" t="str">
        <f>VLOOKUP(C2168,Dates!A:C,3,FALSE)</f>
        <v>December</v>
      </c>
    </row>
    <row r="2169" spans="1:9" ht="15" x14ac:dyDescent="0.3">
      <c r="A2169" s="1" t="s">
        <v>300</v>
      </c>
      <c r="B2169">
        <v>2016</v>
      </c>
      <c r="C2169" t="s">
        <v>11</v>
      </c>
      <c r="D2169">
        <v>1.337</v>
      </c>
      <c r="E2169">
        <f>VLOOKUP(A2169,Series!A:C,3,FALSE)</f>
        <v>702111</v>
      </c>
      <c r="F2169" t="str">
        <f>VLOOKUP(E2169,Item!A:B,2,FALSE)</f>
        <v>Bread, white, pan, per lb. (453.6 gm)</v>
      </c>
      <c r="G2169">
        <f>VLOOKUP(A2169,Series!A:B,2,FALSE)</f>
        <v>200</v>
      </c>
      <c r="H2169" t="str">
        <f>VLOOKUP(G2169,Area!A:B,2,FALSE)</f>
        <v>Midwest urban</v>
      </c>
      <c r="I2169" t="str">
        <f>VLOOKUP(C2169,Dates!A:C,3,FALSE)</f>
        <v>January</v>
      </c>
    </row>
    <row r="2170" spans="1:9" ht="15" x14ac:dyDescent="0.3">
      <c r="A2170" s="1" t="s">
        <v>300</v>
      </c>
      <c r="B2170">
        <v>2016</v>
      </c>
      <c r="C2170" t="s">
        <v>21</v>
      </c>
      <c r="D2170">
        <v>1.3240000000000001</v>
      </c>
      <c r="E2170">
        <f>VLOOKUP(A2170,Series!A:C,3,FALSE)</f>
        <v>702111</v>
      </c>
      <c r="F2170" t="str">
        <f>VLOOKUP(E2170,Item!A:B,2,FALSE)</f>
        <v>Bread, white, pan, per lb. (453.6 gm)</v>
      </c>
      <c r="G2170">
        <f>VLOOKUP(A2170,Series!A:B,2,FALSE)</f>
        <v>200</v>
      </c>
      <c r="H2170" t="str">
        <f>VLOOKUP(G2170,Area!A:B,2,FALSE)</f>
        <v>Midwest urban</v>
      </c>
      <c r="I2170" t="str">
        <f>VLOOKUP(C2170,Dates!A:C,3,FALSE)</f>
        <v>February</v>
      </c>
    </row>
    <row r="2171" spans="1:9" ht="15" x14ac:dyDescent="0.3">
      <c r="A2171" s="1" t="s">
        <v>300</v>
      </c>
      <c r="B2171">
        <v>2016</v>
      </c>
      <c r="C2171" t="s">
        <v>16</v>
      </c>
      <c r="D2171">
        <v>1.339</v>
      </c>
      <c r="E2171">
        <f>VLOOKUP(A2171,Series!A:C,3,FALSE)</f>
        <v>702111</v>
      </c>
      <c r="F2171" t="str">
        <f>VLOOKUP(E2171,Item!A:B,2,FALSE)</f>
        <v>Bread, white, pan, per lb. (453.6 gm)</v>
      </c>
      <c r="G2171">
        <f>VLOOKUP(A2171,Series!A:B,2,FALSE)</f>
        <v>200</v>
      </c>
      <c r="H2171" t="str">
        <f>VLOOKUP(G2171,Area!A:B,2,FALSE)</f>
        <v>Midwest urban</v>
      </c>
      <c r="I2171" t="str">
        <f>VLOOKUP(C2171,Dates!A:C,3,FALSE)</f>
        <v>March</v>
      </c>
    </row>
    <row r="2172" spans="1:9" ht="15" x14ac:dyDescent="0.3">
      <c r="A2172" s="1" t="s">
        <v>300</v>
      </c>
      <c r="B2172">
        <v>2016</v>
      </c>
      <c r="C2172" t="s">
        <v>22</v>
      </c>
      <c r="D2172">
        <v>1.3520000000000001</v>
      </c>
      <c r="E2172">
        <f>VLOOKUP(A2172,Series!A:C,3,FALSE)</f>
        <v>702111</v>
      </c>
      <c r="F2172" t="str">
        <f>VLOOKUP(E2172,Item!A:B,2,FALSE)</f>
        <v>Bread, white, pan, per lb. (453.6 gm)</v>
      </c>
      <c r="G2172">
        <f>VLOOKUP(A2172,Series!A:B,2,FALSE)</f>
        <v>200</v>
      </c>
      <c r="H2172" t="str">
        <f>VLOOKUP(G2172,Area!A:B,2,FALSE)</f>
        <v>Midwest urban</v>
      </c>
      <c r="I2172" t="str">
        <f>VLOOKUP(C2172,Dates!A:C,3,FALSE)</f>
        <v>April</v>
      </c>
    </row>
    <row r="2173" spans="1:9" ht="15" x14ac:dyDescent="0.3">
      <c r="A2173" s="1" t="s">
        <v>300</v>
      </c>
      <c r="B2173">
        <v>2016</v>
      </c>
      <c r="C2173" t="s">
        <v>14</v>
      </c>
      <c r="D2173">
        <v>1.26</v>
      </c>
      <c r="E2173">
        <f>VLOOKUP(A2173,Series!A:C,3,FALSE)</f>
        <v>702111</v>
      </c>
      <c r="F2173" t="str">
        <f>VLOOKUP(E2173,Item!A:B,2,FALSE)</f>
        <v>Bread, white, pan, per lb. (453.6 gm)</v>
      </c>
      <c r="G2173">
        <f>VLOOKUP(A2173,Series!A:B,2,FALSE)</f>
        <v>200</v>
      </c>
      <c r="H2173" t="str">
        <f>VLOOKUP(G2173,Area!A:B,2,FALSE)</f>
        <v>Midwest urban</v>
      </c>
      <c r="I2173" t="str">
        <f>VLOOKUP(C2173,Dates!A:C,3,FALSE)</f>
        <v>May</v>
      </c>
    </row>
    <row r="2174" spans="1:9" ht="15" x14ac:dyDescent="0.3">
      <c r="A2174" s="1" t="s">
        <v>300</v>
      </c>
      <c r="B2174">
        <v>2016</v>
      </c>
      <c r="C2174" t="s">
        <v>15</v>
      </c>
      <c r="D2174">
        <v>1.234</v>
      </c>
      <c r="E2174">
        <f>VLOOKUP(A2174,Series!A:C,3,FALSE)</f>
        <v>702111</v>
      </c>
      <c r="F2174" t="str">
        <f>VLOOKUP(E2174,Item!A:B,2,FALSE)</f>
        <v>Bread, white, pan, per lb. (453.6 gm)</v>
      </c>
      <c r="G2174">
        <f>VLOOKUP(A2174,Series!A:B,2,FALSE)</f>
        <v>200</v>
      </c>
      <c r="H2174" t="str">
        <f>VLOOKUP(G2174,Area!A:B,2,FALSE)</f>
        <v>Midwest urban</v>
      </c>
      <c r="I2174" t="str">
        <f>VLOOKUP(C2174,Dates!A:C,3,FALSE)</f>
        <v>June</v>
      </c>
    </row>
    <row r="2175" spans="1:9" ht="15" x14ac:dyDescent="0.3">
      <c r="A2175" s="1" t="s">
        <v>300</v>
      </c>
      <c r="B2175">
        <v>2016</v>
      </c>
      <c r="C2175" t="s">
        <v>12</v>
      </c>
      <c r="D2175">
        <v>1.244</v>
      </c>
      <c r="E2175">
        <f>VLOOKUP(A2175,Series!A:C,3,FALSE)</f>
        <v>702111</v>
      </c>
      <c r="F2175" t="str">
        <f>VLOOKUP(E2175,Item!A:B,2,FALSE)</f>
        <v>Bread, white, pan, per lb. (453.6 gm)</v>
      </c>
      <c r="G2175">
        <f>VLOOKUP(A2175,Series!A:B,2,FALSE)</f>
        <v>200</v>
      </c>
      <c r="H2175" t="str">
        <f>VLOOKUP(G2175,Area!A:B,2,FALSE)</f>
        <v>Midwest urban</v>
      </c>
      <c r="I2175" t="str">
        <f>VLOOKUP(C2175,Dates!A:C,3,FALSE)</f>
        <v>July</v>
      </c>
    </row>
    <row r="2176" spans="1:9" ht="15" x14ac:dyDescent="0.3">
      <c r="A2176" s="1" t="s">
        <v>300</v>
      </c>
      <c r="B2176">
        <v>2016</v>
      </c>
      <c r="C2176" t="s">
        <v>23</v>
      </c>
      <c r="D2176">
        <v>1.226</v>
      </c>
      <c r="E2176">
        <f>VLOOKUP(A2176,Series!A:C,3,FALSE)</f>
        <v>702111</v>
      </c>
      <c r="F2176" t="str">
        <f>VLOOKUP(E2176,Item!A:B,2,FALSE)</f>
        <v>Bread, white, pan, per lb. (453.6 gm)</v>
      </c>
      <c r="G2176">
        <f>VLOOKUP(A2176,Series!A:B,2,FALSE)</f>
        <v>200</v>
      </c>
      <c r="H2176" t="str">
        <f>VLOOKUP(G2176,Area!A:B,2,FALSE)</f>
        <v>Midwest urban</v>
      </c>
      <c r="I2176" t="str">
        <f>VLOOKUP(C2176,Dates!A:C,3,FALSE)</f>
        <v>August</v>
      </c>
    </row>
    <row r="2177" spans="1:9" ht="15" x14ac:dyDescent="0.3">
      <c r="A2177" s="1" t="s">
        <v>300</v>
      </c>
      <c r="B2177">
        <v>2016</v>
      </c>
      <c r="C2177" t="s">
        <v>20</v>
      </c>
      <c r="D2177">
        <v>1.2330000000000001</v>
      </c>
      <c r="E2177">
        <f>VLOOKUP(A2177,Series!A:C,3,FALSE)</f>
        <v>702111</v>
      </c>
      <c r="F2177" t="str">
        <f>VLOOKUP(E2177,Item!A:B,2,FALSE)</f>
        <v>Bread, white, pan, per lb. (453.6 gm)</v>
      </c>
      <c r="G2177">
        <f>VLOOKUP(A2177,Series!A:B,2,FALSE)</f>
        <v>200</v>
      </c>
      <c r="H2177" t="str">
        <f>VLOOKUP(G2177,Area!A:B,2,FALSE)</f>
        <v>Midwest urban</v>
      </c>
      <c r="I2177" t="str">
        <f>VLOOKUP(C2177,Dates!A:C,3,FALSE)</f>
        <v>September</v>
      </c>
    </row>
    <row r="2178" spans="1:9" ht="15" x14ac:dyDescent="0.3">
      <c r="A2178" s="1" t="s">
        <v>300</v>
      </c>
      <c r="B2178">
        <v>2016</v>
      </c>
      <c r="C2178" t="s">
        <v>19</v>
      </c>
      <c r="D2178">
        <v>1.22</v>
      </c>
      <c r="E2178">
        <f>VLOOKUP(A2178,Series!A:C,3,FALSE)</f>
        <v>702111</v>
      </c>
      <c r="F2178" t="str">
        <f>VLOOKUP(E2178,Item!A:B,2,FALSE)</f>
        <v>Bread, white, pan, per lb. (453.6 gm)</v>
      </c>
      <c r="G2178">
        <f>VLOOKUP(A2178,Series!A:B,2,FALSE)</f>
        <v>200</v>
      </c>
      <c r="H2178" t="str">
        <f>VLOOKUP(G2178,Area!A:B,2,FALSE)</f>
        <v>Midwest urban</v>
      </c>
      <c r="I2178" t="str">
        <f>VLOOKUP(C2178,Dates!A:C,3,FALSE)</f>
        <v>October</v>
      </c>
    </row>
    <row r="2179" spans="1:9" ht="15" x14ac:dyDescent="0.3">
      <c r="A2179" s="1" t="s">
        <v>300</v>
      </c>
      <c r="B2179">
        <v>2016</v>
      </c>
      <c r="C2179" t="s">
        <v>18</v>
      </c>
      <c r="D2179">
        <v>1.2310000000000001</v>
      </c>
      <c r="E2179">
        <f>VLOOKUP(A2179,Series!A:C,3,FALSE)</f>
        <v>702111</v>
      </c>
      <c r="F2179" t="str">
        <f>VLOOKUP(E2179,Item!A:B,2,FALSE)</f>
        <v>Bread, white, pan, per lb. (453.6 gm)</v>
      </c>
      <c r="G2179">
        <f>VLOOKUP(A2179,Series!A:B,2,FALSE)</f>
        <v>200</v>
      </c>
      <c r="H2179" t="str">
        <f>VLOOKUP(G2179,Area!A:B,2,FALSE)</f>
        <v>Midwest urban</v>
      </c>
      <c r="I2179" t="str">
        <f>VLOOKUP(C2179,Dates!A:C,3,FALSE)</f>
        <v>November</v>
      </c>
    </row>
    <row r="2180" spans="1:9" ht="15" x14ac:dyDescent="0.3">
      <c r="A2180" s="1" t="s">
        <v>300</v>
      </c>
      <c r="B2180">
        <v>2016</v>
      </c>
      <c r="C2180" t="s">
        <v>13</v>
      </c>
      <c r="D2180">
        <v>1.2629999999999999</v>
      </c>
      <c r="E2180">
        <f>VLOOKUP(A2180,Series!A:C,3,FALSE)</f>
        <v>702111</v>
      </c>
      <c r="F2180" t="str">
        <f>VLOOKUP(E2180,Item!A:B,2,FALSE)</f>
        <v>Bread, white, pan, per lb. (453.6 gm)</v>
      </c>
      <c r="G2180">
        <f>VLOOKUP(A2180,Series!A:B,2,FALSE)</f>
        <v>200</v>
      </c>
      <c r="H2180" t="str">
        <f>VLOOKUP(G2180,Area!A:B,2,FALSE)</f>
        <v>Midwest urban</v>
      </c>
      <c r="I2180" t="str">
        <f>VLOOKUP(C2180,Dates!A:C,3,FALSE)</f>
        <v>December</v>
      </c>
    </row>
    <row r="2181" spans="1:9" ht="15" x14ac:dyDescent="0.3">
      <c r="A2181" s="1" t="s">
        <v>107</v>
      </c>
      <c r="B2181">
        <v>2017</v>
      </c>
      <c r="C2181" t="s">
        <v>11</v>
      </c>
      <c r="D2181">
        <v>1.351</v>
      </c>
      <c r="E2181">
        <f>VLOOKUP(A2181,Series!A:C,3,FALSE)</f>
        <v>702111</v>
      </c>
      <c r="F2181" t="str">
        <f>VLOOKUP(E2181,Item!A:B,2,FALSE)</f>
        <v>Bread, white, pan, per lb. (453.6 gm)</v>
      </c>
      <c r="G2181">
        <f>VLOOKUP(A2181,Series!A:B,2,FALSE)</f>
        <v>0</v>
      </c>
      <c r="H2181" t="str">
        <f>VLOOKUP(G2181,Area!A:B,2,FALSE)</f>
        <v>U.S. city average</v>
      </c>
      <c r="I2181" t="str">
        <f>VLOOKUP(C2181,Dates!A:C,3,FALSE)</f>
        <v>January</v>
      </c>
    </row>
    <row r="2182" spans="1:9" ht="15" x14ac:dyDescent="0.3">
      <c r="A2182" s="1" t="s">
        <v>107</v>
      </c>
      <c r="B2182">
        <v>2017</v>
      </c>
      <c r="C2182" t="s">
        <v>21</v>
      </c>
      <c r="D2182">
        <v>1.3580000000000001</v>
      </c>
      <c r="E2182">
        <f>VLOOKUP(A2182,Series!A:C,3,FALSE)</f>
        <v>702111</v>
      </c>
      <c r="F2182" t="str">
        <f>VLOOKUP(E2182,Item!A:B,2,FALSE)</f>
        <v>Bread, white, pan, per lb. (453.6 gm)</v>
      </c>
      <c r="G2182">
        <f>VLOOKUP(A2182,Series!A:B,2,FALSE)</f>
        <v>0</v>
      </c>
      <c r="H2182" t="str">
        <f>VLOOKUP(G2182,Area!A:B,2,FALSE)</f>
        <v>U.S. city average</v>
      </c>
      <c r="I2182" t="str">
        <f>VLOOKUP(C2182,Dates!A:C,3,FALSE)</f>
        <v>February</v>
      </c>
    </row>
    <row r="2183" spans="1:9" ht="15" x14ac:dyDescent="0.3">
      <c r="A2183" s="1" t="s">
        <v>107</v>
      </c>
      <c r="B2183">
        <v>2017</v>
      </c>
      <c r="C2183" t="s">
        <v>16</v>
      </c>
      <c r="D2183">
        <v>1.329</v>
      </c>
      <c r="E2183">
        <f>VLOOKUP(A2183,Series!A:C,3,FALSE)</f>
        <v>702111</v>
      </c>
      <c r="F2183" t="str">
        <f>VLOOKUP(E2183,Item!A:B,2,FALSE)</f>
        <v>Bread, white, pan, per lb. (453.6 gm)</v>
      </c>
      <c r="G2183">
        <f>VLOOKUP(A2183,Series!A:B,2,FALSE)</f>
        <v>0</v>
      </c>
      <c r="H2183" t="str">
        <f>VLOOKUP(G2183,Area!A:B,2,FALSE)</f>
        <v>U.S. city average</v>
      </c>
      <c r="I2183" t="str">
        <f>VLOOKUP(C2183,Dates!A:C,3,FALSE)</f>
        <v>March</v>
      </c>
    </row>
    <row r="2184" spans="1:9" ht="15" x14ac:dyDescent="0.3">
      <c r="A2184" s="1" t="s">
        <v>107</v>
      </c>
      <c r="B2184">
        <v>2017</v>
      </c>
      <c r="C2184" t="s">
        <v>22</v>
      </c>
      <c r="D2184">
        <v>1.3280000000000001</v>
      </c>
      <c r="E2184">
        <f>VLOOKUP(A2184,Series!A:C,3,FALSE)</f>
        <v>702111</v>
      </c>
      <c r="F2184" t="str">
        <f>VLOOKUP(E2184,Item!A:B,2,FALSE)</f>
        <v>Bread, white, pan, per lb. (453.6 gm)</v>
      </c>
      <c r="G2184">
        <f>VLOOKUP(A2184,Series!A:B,2,FALSE)</f>
        <v>0</v>
      </c>
      <c r="H2184" t="str">
        <f>VLOOKUP(G2184,Area!A:B,2,FALSE)</f>
        <v>U.S. city average</v>
      </c>
      <c r="I2184" t="str">
        <f>VLOOKUP(C2184,Dates!A:C,3,FALSE)</f>
        <v>April</v>
      </c>
    </row>
    <row r="2185" spans="1:9" ht="15" x14ac:dyDescent="0.3">
      <c r="A2185" s="1" t="s">
        <v>107</v>
      </c>
      <c r="B2185">
        <v>2017</v>
      </c>
      <c r="C2185" t="s">
        <v>14</v>
      </c>
      <c r="D2185">
        <v>1.327</v>
      </c>
      <c r="E2185">
        <f>VLOOKUP(A2185,Series!A:C,3,FALSE)</f>
        <v>702111</v>
      </c>
      <c r="F2185" t="str">
        <f>VLOOKUP(E2185,Item!A:B,2,FALSE)</f>
        <v>Bread, white, pan, per lb. (453.6 gm)</v>
      </c>
      <c r="G2185">
        <f>VLOOKUP(A2185,Series!A:B,2,FALSE)</f>
        <v>0</v>
      </c>
      <c r="H2185" t="str">
        <f>VLOOKUP(G2185,Area!A:B,2,FALSE)</f>
        <v>U.S. city average</v>
      </c>
      <c r="I2185" t="str">
        <f>VLOOKUP(C2185,Dates!A:C,3,FALSE)</f>
        <v>May</v>
      </c>
    </row>
    <row r="2186" spans="1:9" ht="15" x14ac:dyDescent="0.3">
      <c r="A2186" s="1" t="s">
        <v>107</v>
      </c>
      <c r="B2186">
        <v>2017</v>
      </c>
      <c r="C2186" t="s">
        <v>15</v>
      </c>
      <c r="D2186">
        <v>1.335</v>
      </c>
      <c r="E2186">
        <f>VLOOKUP(A2186,Series!A:C,3,FALSE)</f>
        <v>702111</v>
      </c>
      <c r="F2186" t="str">
        <f>VLOOKUP(E2186,Item!A:B,2,FALSE)</f>
        <v>Bread, white, pan, per lb. (453.6 gm)</v>
      </c>
      <c r="G2186">
        <f>VLOOKUP(A2186,Series!A:B,2,FALSE)</f>
        <v>0</v>
      </c>
      <c r="H2186" t="str">
        <f>VLOOKUP(G2186,Area!A:B,2,FALSE)</f>
        <v>U.S. city average</v>
      </c>
      <c r="I2186" t="str">
        <f>VLOOKUP(C2186,Dates!A:C,3,FALSE)</f>
        <v>June</v>
      </c>
    </row>
    <row r="2187" spans="1:9" ht="15" x14ac:dyDescent="0.3">
      <c r="A2187" s="1" t="s">
        <v>107</v>
      </c>
      <c r="B2187">
        <v>2017</v>
      </c>
      <c r="C2187" t="s">
        <v>12</v>
      </c>
      <c r="D2187">
        <v>1.327</v>
      </c>
      <c r="E2187">
        <f>VLOOKUP(A2187,Series!A:C,3,FALSE)</f>
        <v>702111</v>
      </c>
      <c r="F2187" t="str">
        <f>VLOOKUP(E2187,Item!A:B,2,FALSE)</f>
        <v>Bread, white, pan, per lb. (453.6 gm)</v>
      </c>
      <c r="G2187">
        <f>VLOOKUP(A2187,Series!A:B,2,FALSE)</f>
        <v>0</v>
      </c>
      <c r="H2187" t="str">
        <f>VLOOKUP(G2187,Area!A:B,2,FALSE)</f>
        <v>U.S. city average</v>
      </c>
      <c r="I2187" t="str">
        <f>VLOOKUP(C2187,Dates!A:C,3,FALSE)</f>
        <v>July</v>
      </c>
    </row>
    <row r="2188" spans="1:9" ht="15" x14ac:dyDescent="0.3">
      <c r="A2188" s="1" t="s">
        <v>217</v>
      </c>
      <c r="B2188">
        <v>2017</v>
      </c>
      <c r="C2188" t="s">
        <v>11</v>
      </c>
      <c r="D2188">
        <v>1.3260000000000001</v>
      </c>
      <c r="E2188">
        <f>VLOOKUP(A2188,Series!A:C,3,FALSE)</f>
        <v>702111</v>
      </c>
      <c r="F2188" t="str">
        <f>VLOOKUP(E2188,Item!A:B,2,FALSE)</f>
        <v>Bread, white, pan, per lb. (453.6 gm)</v>
      </c>
      <c r="G2188">
        <f>VLOOKUP(A2188,Series!A:B,2,FALSE)</f>
        <v>100</v>
      </c>
      <c r="H2188" t="str">
        <f>VLOOKUP(G2188,Area!A:B,2,FALSE)</f>
        <v>Northeast urban</v>
      </c>
      <c r="I2188" t="str">
        <f>VLOOKUP(C2188,Dates!A:C,3,FALSE)</f>
        <v>January</v>
      </c>
    </row>
    <row r="2189" spans="1:9" ht="15" x14ac:dyDescent="0.3">
      <c r="A2189" s="1" t="s">
        <v>217</v>
      </c>
      <c r="B2189">
        <v>2017</v>
      </c>
      <c r="C2189" t="s">
        <v>21</v>
      </c>
      <c r="D2189">
        <v>1.32</v>
      </c>
      <c r="E2189">
        <f>VLOOKUP(A2189,Series!A:C,3,FALSE)</f>
        <v>702111</v>
      </c>
      <c r="F2189" t="str">
        <f>VLOOKUP(E2189,Item!A:B,2,FALSE)</f>
        <v>Bread, white, pan, per lb. (453.6 gm)</v>
      </c>
      <c r="G2189">
        <f>VLOOKUP(A2189,Series!A:B,2,FALSE)</f>
        <v>100</v>
      </c>
      <c r="H2189" t="str">
        <f>VLOOKUP(G2189,Area!A:B,2,FALSE)</f>
        <v>Northeast urban</v>
      </c>
      <c r="I2189" t="str">
        <f>VLOOKUP(C2189,Dates!A:C,3,FALSE)</f>
        <v>February</v>
      </c>
    </row>
    <row r="2190" spans="1:9" ht="15" x14ac:dyDescent="0.3">
      <c r="A2190" s="1" t="s">
        <v>217</v>
      </c>
      <c r="B2190">
        <v>2017</v>
      </c>
      <c r="C2190" t="s">
        <v>16</v>
      </c>
      <c r="D2190">
        <v>1.2849999999999999</v>
      </c>
      <c r="E2190">
        <f>VLOOKUP(A2190,Series!A:C,3,FALSE)</f>
        <v>702111</v>
      </c>
      <c r="F2190" t="str">
        <f>VLOOKUP(E2190,Item!A:B,2,FALSE)</f>
        <v>Bread, white, pan, per lb. (453.6 gm)</v>
      </c>
      <c r="G2190">
        <f>VLOOKUP(A2190,Series!A:B,2,FALSE)</f>
        <v>100</v>
      </c>
      <c r="H2190" t="str">
        <f>VLOOKUP(G2190,Area!A:B,2,FALSE)</f>
        <v>Northeast urban</v>
      </c>
      <c r="I2190" t="str">
        <f>VLOOKUP(C2190,Dates!A:C,3,FALSE)</f>
        <v>March</v>
      </c>
    </row>
    <row r="2191" spans="1:9" ht="15" x14ac:dyDescent="0.3">
      <c r="A2191" s="1" t="s">
        <v>217</v>
      </c>
      <c r="B2191">
        <v>2017</v>
      </c>
      <c r="C2191" t="s">
        <v>22</v>
      </c>
      <c r="D2191">
        <v>1.288</v>
      </c>
      <c r="E2191">
        <f>VLOOKUP(A2191,Series!A:C,3,FALSE)</f>
        <v>702111</v>
      </c>
      <c r="F2191" t="str">
        <f>VLOOKUP(E2191,Item!A:B,2,FALSE)</f>
        <v>Bread, white, pan, per lb. (453.6 gm)</v>
      </c>
      <c r="G2191">
        <f>VLOOKUP(A2191,Series!A:B,2,FALSE)</f>
        <v>100</v>
      </c>
      <c r="H2191" t="str">
        <f>VLOOKUP(G2191,Area!A:B,2,FALSE)</f>
        <v>Northeast urban</v>
      </c>
      <c r="I2191" t="str">
        <f>VLOOKUP(C2191,Dates!A:C,3,FALSE)</f>
        <v>April</v>
      </c>
    </row>
    <row r="2192" spans="1:9" ht="15" x14ac:dyDescent="0.3">
      <c r="A2192" s="1" t="s">
        <v>217</v>
      </c>
      <c r="B2192">
        <v>2017</v>
      </c>
      <c r="C2192" t="s">
        <v>14</v>
      </c>
      <c r="D2192">
        <v>1.2929999999999999</v>
      </c>
      <c r="E2192">
        <f>VLOOKUP(A2192,Series!A:C,3,FALSE)</f>
        <v>702111</v>
      </c>
      <c r="F2192" t="str">
        <f>VLOOKUP(E2192,Item!A:B,2,FALSE)</f>
        <v>Bread, white, pan, per lb. (453.6 gm)</v>
      </c>
      <c r="G2192">
        <f>VLOOKUP(A2192,Series!A:B,2,FALSE)</f>
        <v>100</v>
      </c>
      <c r="H2192" t="str">
        <f>VLOOKUP(G2192,Area!A:B,2,FALSE)</f>
        <v>Northeast urban</v>
      </c>
      <c r="I2192" t="str">
        <f>VLOOKUP(C2192,Dates!A:C,3,FALSE)</f>
        <v>May</v>
      </c>
    </row>
    <row r="2193" spans="1:9" ht="15" x14ac:dyDescent="0.3">
      <c r="A2193" s="1" t="s">
        <v>217</v>
      </c>
      <c r="B2193">
        <v>2017</v>
      </c>
      <c r="C2193" t="s">
        <v>15</v>
      </c>
      <c r="D2193">
        <v>1.3120000000000001</v>
      </c>
      <c r="E2193">
        <f>VLOOKUP(A2193,Series!A:C,3,FALSE)</f>
        <v>702111</v>
      </c>
      <c r="F2193" t="str">
        <f>VLOOKUP(E2193,Item!A:B,2,FALSE)</f>
        <v>Bread, white, pan, per lb. (453.6 gm)</v>
      </c>
      <c r="G2193">
        <f>VLOOKUP(A2193,Series!A:B,2,FALSE)</f>
        <v>100</v>
      </c>
      <c r="H2193" t="str">
        <f>VLOOKUP(G2193,Area!A:B,2,FALSE)</f>
        <v>Northeast urban</v>
      </c>
      <c r="I2193" t="str">
        <f>VLOOKUP(C2193,Dates!A:C,3,FALSE)</f>
        <v>June</v>
      </c>
    </row>
    <row r="2194" spans="1:9" ht="15" x14ac:dyDescent="0.3">
      <c r="A2194" s="1" t="s">
        <v>217</v>
      </c>
      <c r="B2194">
        <v>2017</v>
      </c>
      <c r="C2194" t="s">
        <v>12</v>
      </c>
      <c r="D2194">
        <v>1.282</v>
      </c>
      <c r="E2194">
        <f>VLOOKUP(A2194,Series!A:C,3,FALSE)</f>
        <v>702111</v>
      </c>
      <c r="F2194" t="str">
        <f>VLOOKUP(E2194,Item!A:B,2,FALSE)</f>
        <v>Bread, white, pan, per lb. (453.6 gm)</v>
      </c>
      <c r="G2194">
        <f>VLOOKUP(A2194,Series!A:B,2,FALSE)</f>
        <v>100</v>
      </c>
      <c r="H2194" t="str">
        <f>VLOOKUP(G2194,Area!A:B,2,FALSE)</f>
        <v>Northeast urban</v>
      </c>
      <c r="I2194" t="str">
        <f>VLOOKUP(C2194,Dates!A:C,3,FALSE)</f>
        <v>July</v>
      </c>
    </row>
    <row r="2195" spans="1:9" ht="15" x14ac:dyDescent="0.3">
      <c r="A2195" s="1" t="s">
        <v>300</v>
      </c>
      <c r="B2195">
        <v>2017</v>
      </c>
      <c r="C2195" t="s">
        <v>11</v>
      </c>
      <c r="D2195">
        <v>1.2430000000000001</v>
      </c>
      <c r="E2195">
        <f>VLOOKUP(A2195,Series!A:C,3,FALSE)</f>
        <v>702111</v>
      </c>
      <c r="F2195" t="str">
        <f>VLOOKUP(E2195,Item!A:B,2,FALSE)</f>
        <v>Bread, white, pan, per lb. (453.6 gm)</v>
      </c>
      <c r="G2195">
        <f>VLOOKUP(A2195,Series!A:B,2,FALSE)</f>
        <v>200</v>
      </c>
      <c r="H2195" t="str">
        <f>VLOOKUP(G2195,Area!A:B,2,FALSE)</f>
        <v>Midwest urban</v>
      </c>
      <c r="I2195" t="str">
        <f>VLOOKUP(C2195,Dates!A:C,3,FALSE)</f>
        <v>January</v>
      </c>
    </row>
    <row r="2196" spans="1:9" ht="15" x14ac:dyDescent="0.3">
      <c r="A2196" s="1" t="s">
        <v>300</v>
      </c>
      <c r="B2196">
        <v>2017</v>
      </c>
      <c r="C2196" t="s">
        <v>21</v>
      </c>
      <c r="D2196">
        <v>1.2569999999999999</v>
      </c>
      <c r="E2196">
        <f>VLOOKUP(A2196,Series!A:C,3,FALSE)</f>
        <v>702111</v>
      </c>
      <c r="F2196" t="str">
        <f>VLOOKUP(E2196,Item!A:B,2,FALSE)</f>
        <v>Bread, white, pan, per lb. (453.6 gm)</v>
      </c>
      <c r="G2196">
        <f>VLOOKUP(A2196,Series!A:B,2,FALSE)</f>
        <v>200</v>
      </c>
      <c r="H2196" t="str">
        <f>VLOOKUP(G2196,Area!A:B,2,FALSE)</f>
        <v>Midwest urban</v>
      </c>
      <c r="I2196" t="str">
        <f>VLOOKUP(C2196,Dates!A:C,3,FALSE)</f>
        <v>February</v>
      </c>
    </row>
    <row r="2197" spans="1:9" ht="15" x14ac:dyDescent="0.3">
      <c r="A2197" s="1" t="s">
        <v>300</v>
      </c>
      <c r="B2197">
        <v>2017</v>
      </c>
      <c r="C2197" t="s">
        <v>16</v>
      </c>
      <c r="D2197">
        <v>1.2190000000000001</v>
      </c>
      <c r="E2197">
        <f>VLOOKUP(A2197,Series!A:C,3,FALSE)</f>
        <v>702111</v>
      </c>
      <c r="F2197" t="str">
        <f>VLOOKUP(E2197,Item!A:B,2,FALSE)</f>
        <v>Bread, white, pan, per lb. (453.6 gm)</v>
      </c>
      <c r="G2197">
        <f>VLOOKUP(A2197,Series!A:B,2,FALSE)</f>
        <v>200</v>
      </c>
      <c r="H2197" t="str">
        <f>VLOOKUP(G2197,Area!A:B,2,FALSE)</f>
        <v>Midwest urban</v>
      </c>
      <c r="I2197" t="str">
        <f>VLOOKUP(C2197,Dates!A:C,3,FALSE)</f>
        <v>March</v>
      </c>
    </row>
    <row r="2198" spans="1:9" ht="15" x14ac:dyDescent="0.3">
      <c r="A2198" s="1" t="s">
        <v>300</v>
      </c>
      <c r="B2198">
        <v>2017</v>
      </c>
      <c r="C2198" t="s">
        <v>22</v>
      </c>
      <c r="D2198">
        <v>1.204</v>
      </c>
      <c r="E2198">
        <f>VLOOKUP(A2198,Series!A:C,3,FALSE)</f>
        <v>702111</v>
      </c>
      <c r="F2198" t="str">
        <f>VLOOKUP(E2198,Item!A:B,2,FALSE)</f>
        <v>Bread, white, pan, per lb. (453.6 gm)</v>
      </c>
      <c r="G2198">
        <f>VLOOKUP(A2198,Series!A:B,2,FALSE)</f>
        <v>200</v>
      </c>
      <c r="H2198" t="str">
        <f>VLOOKUP(G2198,Area!A:B,2,FALSE)</f>
        <v>Midwest urban</v>
      </c>
      <c r="I2198" t="str">
        <f>VLOOKUP(C2198,Dates!A:C,3,FALSE)</f>
        <v>April</v>
      </c>
    </row>
    <row r="2199" spans="1:9" ht="15" x14ac:dyDescent="0.3">
      <c r="A2199" s="1" t="s">
        <v>300</v>
      </c>
      <c r="B2199">
        <v>2017</v>
      </c>
      <c r="C2199" t="s">
        <v>14</v>
      </c>
      <c r="D2199">
        <v>1.238</v>
      </c>
      <c r="E2199">
        <f>VLOOKUP(A2199,Series!A:C,3,FALSE)</f>
        <v>702111</v>
      </c>
      <c r="F2199" t="str">
        <f>VLOOKUP(E2199,Item!A:B,2,FALSE)</f>
        <v>Bread, white, pan, per lb. (453.6 gm)</v>
      </c>
      <c r="G2199">
        <f>VLOOKUP(A2199,Series!A:B,2,FALSE)</f>
        <v>200</v>
      </c>
      <c r="H2199" t="str">
        <f>VLOOKUP(G2199,Area!A:B,2,FALSE)</f>
        <v>Midwest urban</v>
      </c>
      <c r="I2199" t="str">
        <f>VLOOKUP(C2199,Dates!A:C,3,FALSE)</f>
        <v>May</v>
      </c>
    </row>
    <row r="2200" spans="1:9" ht="15" x14ac:dyDescent="0.3">
      <c r="A2200" s="1" t="s">
        <v>300</v>
      </c>
      <c r="B2200">
        <v>2017</v>
      </c>
      <c r="C2200" t="s">
        <v>15</v>
      </c>
      <c r="D2200">
        <v>1.2170000000000001</v>
      </c>
      <c r="E2200">
        <f>VLOOKUP(A2200,Series!A:C,3,FALSE)</f>
        <v>702111</v>
      </c>
      <c r="F2200" t="str">
        <f>VLOOKUP(E2200,Item!A:B,2,FALSE)</f>
        <v>Bread, white, pan, per lb. (453.6 gm)</v>
      </c>
      <c r="G2200">
        <f>VLOOKUP(A2200,Series!A:B,2,FALSE)</f>
        <v>200</v>
      </c>
      <c r="H2200" t="str">
        <f>VLOOKUP(G2200,Area!A:B,2,FALSE)</f>
        <v>Midwest urban</v>
      </c>
      <c r="I2200" t="str">
        <f>VLOOKUP(C2200,Dates!A:C,3,FALSE)</f>
        <v>June</v>
      </c>
    </row>
    <row r="2201" spans="1:9" ht="15" x14ac:dyDescent="0.3">
      <c r="A2201" s="1" t="s">
        <v>300</v>
      </c>
      <c r="B2201">
        <v>2017</v>
      </c>
      <c r="C2201" t="s">
        <v>12</v>
      </c>
      <c r="D2201">
        <v>1.2090000000000001</v>
      </c>
      <c r="E2201">
        <f>VLOOKUP(A2201,Series!A:C,3,FALSE)</f>
        <v>702111</v>
      </c>
      <c r="F2201" t="str">
        <f>VLOOKUP(E2201,Item!A:B,2,FALSE)</f>
        <v>Bread, white, pan, per lb. (453.6 gm)</v>
      </c>
      <c r="G2201">
        <f>VLOOKUP(A2201,Series!A:B,2,FALSE)</f>
        <v>200</v>
      </c>
      <c r="H2201" t="str">
        <f>VLOOKUP(G2201,Area!A:B,2,FALSE)</f>
        <v>Midwest urban</v>
      </c>
      <c r="I2201" t="str">
        <f>VLOOKUP(C2201,Dates!A:C,3,FALSE)</f>
        <v>July</v>
      </c>
    </row>
    <row r="2202" spans="1:9" ht="15" x14ac:dyDescent="0.3">
      <c r="A2202" s="1" t="s">
        <v>109</v>
      </c>
      <c r="B2202">
        <v>2013</v>
      </c>
      <c r="C2202" t="s">
        <v>11</v>
      </c>
      <c r="D2202">
        <v>2.0779999999999998</v>
      </c>
      <c r="E2202">
        <f>VLOOKUP(A2202,Series!A:C,3,FALSE)</f>
        <v>702212</v>
      </c>
      <c r="F2202" t="str">
        <f>VLOOKUP(E2202,Item!A:B,2,FALSE)</f>
        <v>Bread, whole wheat, pan, per lb. (453.6 gm)</v>
      </c>
      <c r="G2202">
        <f>VLOOKUP(A2202,Series!A:B,2,FALSE)</f>
        <v>0</v>
      </c>
      <c r="H2202" t="str">
        <f>VLOOKUP(G2202,Area!A:B,2,FALSE)</f>
        <v>U.S. city average</v>
      </c>
      <c r="I2202" t="str">
        <f>VLOOKUP(C2202,Dates!A:C,3,FALSE)</f>
        <v>January</v>
      </c>
    </row>
    <row r="2203" spans="1:9" ht="15" x14ac:dyDescent="0.3">
      <c r="A2203" s="1" t="s">
        <v>109</v>
      </c>
      <c r="B2203">
        <v>2013</v>
      </c>
      <c r="C2203" t="s">
        <v>21</v>
      </c>
      <c r="D2203">
        <v>2.0249999999999999</v>
      </c>
      <c r="E2203">
        <f>VLOOKUP(A2203,Series!A:C,3,FALSE)</f>
        <v>702212</v>
      </c>
      <c r="F2203" t="str">
        <f>VLOOKUP(E2203,Item!A:B,2,FALSE)</f>
        <v>Bread, whole wheat, pan, per lb. (453.6 gm)</v>
      </c>
      <c r="G2203">
        <f>VLOOKUP(A2203,Series!A:B,2,FALSE)</f>
        <v>0</v>
      </c>
      <c r="H2203" t="str">
        <f>VLOOKUP(G2203,Area!A:B,2,FALSE)</f>
        <v>U.S. city average</v>
      </c>
      <c r="I2203" t="str">
        <f>VLOOKUP(C2203,Dates!A:C,3,FALSE)</f>
        <v>February</v>
      </c>
    </row>
    <row r="2204" spans="1:9" ht="15" x14ac:dyDescent="0.3">
      <c r="A2204" s="1" t="s">
        <v>109</v>
      </c>
      <c r="B2204">
        <v>2013</v>
      </c>
      <c r="C2204" t="s">
        <v>16</v>
      </c>
      <c r="D2204">
        <v>2.024</v>
      </c>
      <c r="E2204">
        <f>VLOOKUP(A2204,Series!A:C,3,FALSE)</f>
        <v>702212</v>
      </c>
      <c r="F2204" t="str">
        <f>VLOOKUP(E2204,Item!A:B,2,FALSE)</f>
        <v>Bread, whole wheat, pan, per lb. (453.6 gm)</v>
      </c>
      <c r="G2204">
        <f>VLOOKUP(A2204,Series!A:B,2,FALSE)</f>
        <v>0</v>
      </c>
      <c r="H2204" t="str">
        <f>VLOOKUP(G2204,Area!A:B,2,FALSE)</f>
        <v>U.S. city average</v>
      </c>
      <c r="I2204" t="str">
        <f>VLOOKUP(C2204,Dates!A:C,3,FALSE)</f>
        <v>March</v>
      </c>
    </row>
    <row r="2205" spans="1:9" ht="15" x14ac:dyDescent="0.3">
      <c r="A2205" s="1" t="s">
        <v>109</v>
      </c>
      <c r="B2205">
        <v>2013</v>
      </c>
      <c r="C2205" t="s">
        <v>22</v>
      </c>
      <c r="D2205">
        <v>2.0459999999999998</v>
      </c>
      <c r="E2205">
        <f>VLOOKUP(A2205,Series!A:C,3,FALSE)</f>
        <v>702212</v>
      </c>
      <c r="F2205" t="str">
        <f>VLOOKUP(E2205,Item!A:B,2,FALSE)</f>
        <v>Bread, whole wheat, pan, per lb. (453.6 gm)</v>
      </c>
      <c r="G2205">
        <f>VLOOKUP(A2205,Series!A:B,2,FALSE)</f>
        <v>0</v>
      </c>
      <c r="H2205" t="str">
        <f>VLOOKUP(G2205,Area!A:B,2,FALSE)</f>
        <v>U.S. city average</v>
      </c>
      <c r="I2205" t="str">
        <f>VLOOKUP(C2205,Dates!A:C,3,FALSE)</f>
        <v>April</v>
      </c>
    </row>
    <row r="2206" spans="1:9" ht="15" x14ac:dyDescent="0.3">
      <c r="A2206" s="1" t="s">
        <v>109</v>
      </c>
      <c r="B2206">
        <v>2013</v>
      </c>
      <c r="C2206" t="s">
        <v>14</v>
      </c>
      <c r="D2206">
        <v>2.0710000000000002</v>
      </c>
      <c r="E2206">
        <f>VLOOKUP(A2206,Series!A:C,3,FALSE)</f>
        <v>702212</v>
      </c>
      <c r="F2206" t="str">
        <f>VLOOKUP(E2206,Item!A:B,2,FALSE)</f>
        <v>Bread, whole wheat, pan, per lb. (453.6 gm)</v>
      </c>
      <c r="G2206">
        <f>VLOOKUP(A2206,Series!A:B,2,FALSE)</f>
        <v>0</v>
      </c>
      <c r="H2206" t="str">
        <f>VLOOKUP(G2206,Area!A:B,2,FALSE)</f>
        <v>U.S. city average</v>
      </c>
      <c r="I2206" t="str">
        <f>VLOOKUP(C2206,Dates!A:C,3,FALSE)</f>
        <v>May</v>
      </c>
    </row>
    <row r="2207" spans="1:9" ht="15" x14ac:dyDescent="0.3">
      <c r="A2207" s="1" t="s">
        <v>109</v>
      </c>
      <c r="B2207">
        <v>2013</v>
      </c>
      <c r="C2207" t="s">
        <v>15</v>
      </c>
      <c r="D2207">
        <v>2.0569999999999999</v>
      </c>
      <c r="E2207">
        <f>VLOOKUP(A2207,Series!A:C,3,FALSE)</f>
        <v>702212</v>
      </c>
      <c r="F2207" t="str">
        <f>VLOOKUP(E2207,Item!A:B,2,FALSE)</f>
        <v>Bread, whole wheat, pan, per lb. (453.6 gm)</v>
      </c>
      <c r="G2207">
        <f>VLOOKUP(A2207,Series!A:B,2,FALSE)</f>
        <v>0</v>
      </c>
      <c r="H2207" t="str">
        <f>VLOOKUP(G2207,Area!A:B,2,FALSE)</f>
        <v>U.S. city average</v>
      </c>
      <c r="I2207" t="str">
        <f>VLOOKUP(C2207,Dates!A:C,3,FALSE)</f>
        <v>June</v>
      </c>
    </row>
    <row r="2208" spans="1:9" ht="15" x14ac:dyDescent="0.3">
      <c r="A2208" s="1" t="s">
        <v>109</v>
      </c>
      <c r="B2208">
        <v>2013</v>
      </c>
      <c r="C2208" t="s">
        <v>12</v>
      </c>
      <c r="D2208">
        <v>2.056</v>
      </c>
      <c r="E2208">
        <f>VLOOKUP(A2208,Series!A:C,3,FALSE)</f>
        <v>702212</v>
      </c>
      <c r="F2208" t="str">
        <f>VLOOKUP(E2208,Item!A:B,2,FALSE)</f>
        <v>Bread, whole wheat, pan, per lb. (453.6 gm)</v>
      </c>
      <c r="G2208">
        <f>VLOOKUP(A2208,Series!A:B,2,FALSE)</f>
        <v>0</v>
      </c>
      <c r="H2208" t="str">
        <f>VLOOKUP(G2208,Area!A:B,2,FALSE)</f>
        <v>U.S. city average</v>
      </c>
      <c r="I2208" t="str">
        <f>VLOOKUP(C2208,Dates!A:C,3,FALSE)</f>
        <v>July</v>
      </c>
    </row>
    <row r="2209" spans="1:9" ht="15" x14ac:dyDescent="0.3">
      <c r="A2209" s="1" t="s">
        <v>109</v>
      </c>
      <c r="B2209">
        <v>2013</v>
      </c>
      <c r="C2209" t="s">
        <v>23</v>
      </c>
      <c r="D2209">
        <v>2.036</v>
      </c>
      <c r="E2209">
        <f>VLOOKUP(A2209,Series!A:C,3,FALSE)</f>
        <v>702212</v>
      </c>
      <c r="F2209" t="str">
        <f>VLOOKUP(E2209,Item!A:B,2,FALSE)</f>
        <v>Bread, whole wheat, pan, per lb. (453.6 gm)</v>
      </c>
      <c r="G2209">
        <f>VLOOKUP(A2209,Series!A:B,2,FALSE)</f>
        <v>0</v>
      </c>
      <c r="H2209" t="str">
        <f>VLOOKUP(G2209,Area!A:B,2,FALSE)</f>
        <v>U.S. city average</v>
      </c>
      <c r="I2209" t="str">
        <f>VLOOKUP(C2209,Dates!A:C,3,FALSE)</f>
        <v>August</v>
      </c>
    </row>
    <row r="2210" spans="1:9" ht="15" x14ac:dyDescent="0.3">
      <c r="A2210" s="1" t="s">
        <v>109</v>
      </c>
      <c r="B2210">
        <v>2013</v>
      </c>
      <c r="C2210" t="s">
        <v>20</v>
      </c>
      <c r="D2210">
        <v>2.0110000000000001</v>
      </c>
      <c r="E2210">
        <f>VLOOKUP(A2210,Series!A:C,3,FALSE)</f>
        <v>702212</v>
      </c>
      <c r="F2210" t="str">
        <f>VLOOKUP(E2210,Item!A:B,2,FALSE)</f>
        <v>Bread, whole wheat, pan, per lb. (453.6 gm)</v>
      </c>
      <c r="G2210">
        <f>VLOOKUP(A2210,Series!A:B,2,FALSE)</f>
        <v>0</v>
      </c>
      <c r="H2210" t="str">
        <f>VLOOKUP(G2210,Area!A:B,2,FALSE)</f>
        <v>U.S. city average</v>
      </c>
      <c r="I2210" t="str">
        <f>VLOOKUP(C2210,Dates!A:C,3,FALSE)</f>
        <v>September</v>
      </c>
    </row>
    <row r="2211" spans="1:9" ht="15" x14ac:dyDescent="0.3">
      <c r="A2211" s="1" t="s">
        <v>109</v>
      </c>
      <c r="B2211">
        <v>2013</v>
      </c>
      <c r="C2211" t="s">
        <v>19</v>
      </c>
      <c r="D2211">
        <v>1.976</v>
      </c>
      <c r="E2211">
        <f>VLOOKUP(A2211,Series!A:C,3,FALSE)</f>
        <v>702212</v>
      </c>
      <c r="F2211" t="str">
        <f>VLOOKUP(E2211,Item!A:B,2,FALSE)</f>
        <v>Bread, whole wheat, pan, per lb. (453.6 gm)</v>
      </c>
      <c r="G2211">
        <f>VLOOKUP(A2211,Series!A:B,2,FALSE)</f>
        <v>0</v>
      </c>
      <c r="H2211" t="str">
        <f>VLOOKUP(G2211,Area!A:B,2,FALSE)</f>
        <v>U.S. city average</v>
      </c>
      <c r="I2211" t="str">
        <f>VLOOKUP(C2211,Dates!A:C,3,FALSE)</f>
        <v>October</v>
      </c>
    </row>
    <row r="2212" spans="1:9" ht="15" x14ac:dyDescent="0.3">
      <c r="A2212" s="1" t="s">
        <v>109</v>
      </c>
      <c r="B2212">
        <v>2013</v>
      </c>
      <c r="C2212" t="s">
        <v>18</v>
      </c>
      <c r="D2212">
        <v>2.0449999999999999</v>
      </c>
      <c r="E2212">
        <f>VLOOKUP(A2212,Series!A:C,3,FALSE)</f>
        <v>702212</v>
      </c>
      <c r="F2212" t="str">
        <f>VLOOKUP(E2212,Item!A:B,2,FALSE)</f>
        <v>Bread, whole wheat, pan, per lb. (453.6 gm)</v>
      </c>
      <c r="G2212">
        <f>VLOOKUP(A2212,Series!A:B,2,FALSE)</f>
        <v>0</v>
      </c>
      <c r="H2212" t="str">
        <f>VLOOKUP(G2212,Area!A:B,2,FALSE)</f>
        <v>U.S. city average</v>
      </c>
      <c r="I2212" t="str">
        <f>VLOOKUP(C2212,Dates!A:C,3,FALSE)</f>
        <v>November</v>
      </c>
    </row>
    <row r="2213" spans="1:9" ht="15" x14ac:dyDescent="0.3">
      <c r="A2213" s="1" t="s">
        <v>109</v>
      </c>
      <c r="B2213">
        <v>2013</v>
      </c>
      <c r="C2213" t="s">
        <v>13</v>
      </c>
      <c r="D2213">
        <v>2.0760000000000001</v>
      </c>
      <c r="E2213">
        <f>VLOOKUP(A2213,Series!A:C,3,FALSE)</f>
        <v>702212</v>
      </c>
      <c r="F2213" t="str">
        <f>VLOOKUP(E2213,Item!A:B,2,FALSE)</f>
        <v>Bread, whole wheat, pan, per lb. (453.6 gm)</v>
      </c>
      <c r="G2213">
        <f>VLOOKUP(A2213,Series!A:B,2,FALSE)</f>
        <v>0</v>
      </c>
      <c r="H2213" t="str">
        <f>VLOOKUP(G2213,Area!A:B,2,FALSE)</f>
        <v>U.S. city average</v>
      </c>
      <c r="I2213" t="str">
        <f>VLOOKUP(C2213,Dates!A:C,3,FALSE)</f>
        <v>December</v>
      </c>
    </row>
    <row r="2214" spans="1:9" ht="15" x14ac:dyDescent="0.3">
      <c r="A2214" s="1" t="s">
        <v>301</v>
      </c>
      <c r="B2214">
        <v>2013</v>
      </c>
      <c r="C2214" t="s">
        <v>21</v>
      </c>
      <c r="D2214">
        <v>2.0249999999999999</v>
      </c>
      <c r="E2214">
        <f>VLOOKUP(A2214,Series!A:C,3,FALSE)</f>
        <v>702212</v>
      </c>
      <c r="F2214" t="str">
        <f>VLOOKUP(E2214,Item!A:B,2,FALSE)</f>
        <v>Bread, whole wheat, pan, per lb. (453.6 gm)</v>
      </c>
      <c r="G2214">
        <f>VLOOKUP(A2214,Series!A:B,2,FALSE)</f>
        <v>200</v>
      </c>
      <c r="H2214" t="str">
        <f>VLOOKUP(G2214,Area!A:B,2,FALSE)</f>
        <v>Midwest urban</v>
      </c>
      <c r="I2214" t="str">
        <f>VLOOKUP(C2214,Dates!A:C,3,FALSE)</f>
        <v>February</v>
      </c>
    </row>
    <row r="2215" spans="1:9" ht="15" x14ac:dyDescent="0.3">
      <c r="A2215" s="1" t="s">
        <v>301</v>
      </c>
      <c r="B2215">
        <v>2013</v>
      </c>
      <c r="C2215" t="s">
        <v>16</v>
      </c>
      <c r="D2215">
        <v>2.1269999999999998</v>
      </c>
      <c r="E2215">
        <f>VLOOKUP(A2215,Series!A:C,3,FALSE)</f>
        <v>702212</v>
      </c>
      <c r="F2215" t="str">
        <f>VLOOKUP(E2215,Item!A:B,2,FALSE)</f>
        <v>Bread, whole wheat, pan, per lb. (453.6 gm)</v>
      </c>
      <c r="G2215">
        <f>VLOOKUP(A2215,Series!A:B,2,FALSE)</f>
        <v>200</v>
      </c>
      <c r="H2215" t="str">
        <f>VLOOKUP(G2215,Area!A:B,2,FALSE)</f>
        <v>Midwest urban</v>
      </c>
      <c r="I2215" t="str">
        <f>VLOOKUP(C2215,Dates!A:C,3,FALSE)</f>
        <v>March</v>
      </c>
    </row>
    <row r="2216" spans="1:9" ht="15" x14ac:dyDescent="0.3">
      <c r="A2216" s="1" t="s">
        <v>301</v>
      </c>
      <c r="B2216">
        <v>2013</v>
      </c>
      <c r="C2216" t="s">
        <v>22</v>
      </c>
      <c r="D2216">
        <v>2.1869999999999998</v>
      </c>
      <c r="E2216">
        <f>VLOOKUP(A2216,Series!A:C,3,FALSE)</f>
        <v>702212</v>
      </c>
      <c r="F2216" t="str">
        <f>VLOOKUP(E2216,Item!A:B,2,FALSE)</f>
        <v>Bread, whole wheat, pan, per lb. (453.6 gm)</v>
      </c>
      <c r="G2216">
        <f>VLOOKUP(A2216,Series!A:B,2,FALSE)</f>
        <v>200</v>
      </c>
      <c r="H2216" t="str">
        <f>VLOOKUP(G2216,Area!A:B,2,FALSE)</f>
        <v>Midwest urban</v>
      </c>
      <c r="I2216" t="str">
        <f>VLOOKUP(C2216,Dates!A:C,3,FALSE)</f>
        <v>April</v>
      </c>
    </row>
    <row r="2217" spans="1:9" ht="15" x14ac:dyDescent="0.3">
      <c r="A2217" s="1" t="s">
        <v>301</v>
      </c>
      <c r="B2217">
        <v>2013</v>
      </c>
      <c r="C2217" t="s">
        <v>14</v>
      </c>
      <c r="D2217">
        <v>2.1850000000000001</v>
      </c>
      <c r="E2217">
        <f>VLOOKUP(A2217,Series!A:C,3,FALSE)</f>
        <v>702212</v>
      </c>
      <c r="F2217" t="str">
        <f>VLOOKUP(E2217,Item!A:B,2,FALSE)</f>
        <v>Bread, whole wheat, pan, per lb. (453.6 gm)</v>
      </c>
      <c r="G2217">
        <f>VLOOKUP(A2217,Series!A:B,2,FALSE)</f>
        <v>200</v>
      </c>
      <c r="H2217" t="str">
        <f>VLOOKUP(G2217,Area!A:B,2,FALSE)</f>
        <v>Midwest urban</v>
      </c>
      <c r="I2217" t="str">
        <f>VLOOKUP(C2217,Dates!A:C,3,FALSE)</f>
        <v>May</v>
      </c>
    </row>
    <row r="2218" spans="1:9" ht="15" x14ac:dyDescent="0.3">
      <c r="A2218" s="1" t="s">
        <v>301</v>
      </c>
      <c r="B2218">
        <v>2013</v>
      </c>
      <c r="C2218" t="s">
        <v>15</v>
      </c>
      <c r="D2218">
        <v>2.1110000000000002</v>
      </c>
      <c r="E2218">
        <f>VLOOKUP(A2218,Series!A:C,3,FALSE)</f>
        <v>702212</v>
      </c>
      <c r="F2218" t="str">
        <f>VLOOKUP(E2218,Item!A:B,2,FALSE)</f>
        <v>Bread, whole wheat, pan, per lb. (453.6 gm)</v>
      </c>
      <c r="G2218">
        <f>VLOOKUP(A2218,Series!A:B,2,FALSE)</f>
        <v>200</v>
      </c>
      <c r="H2218" t="str">
        <f>VLOOKUP(G2218,Area!A:B,2,FALSE)</f>
        <v>Midwest urban</v>
      </c>
      <c r="I2218" t="str">
        <f>VLOOKUP(C2218,Dates!A:C,3,FALSE)</f>
        <v>June</v>
      </c>
    </row>
    <row r="2219" spans="1:9" ht="15" x14ac:dyDescent="0.3">
      <c r="A2219" s="1" t="s">
        <v>301</v>
      </c>
      <c r="B2219">
        <v>2013</v>
      </c>
      <c r="C2219" t="s">
        <v>12</v>
      </c>
      <c r="D2219">
        <v>1.97</v>
      </c>
      <c r="E2219">
        <f>VLOOKUP(A2219,Series!A:C,3,FALSE)</f>
        <v>702212</v>
      </c>
      <c r="F2219" t="str">
        <f>VLOOKUP(E2219,Item!A:B,2,FALSE)</f>
        <v>Bread, whole wheat, pan, per lb. (453.6 gm)</v>
      </c>
      <c r="G2219">
        <f>VLOOKUP(A2219,Series!A:B,2,FALSE)</f>
        <v>200</v>
      </c>
      <c r="H2219" t="str">
        <f>VLOOKUP(G2219,Area!A:B,2,FALSE)</f>
        <v>Midwest urban</v>
      </c>
      <c r="I2219" t="str">
        <f>VLOOKUP(C2219,Dates!A:C,3,FALSE)</f>
        <v>July</v>
      </c>
    </row>
    <row r="2220" spans="1:9" ht="15" x14ac:dyDescent="0.3">
      <c r="A2220" s="1" t="s">
        <v>301</v>
      </c>
      <c r="B2220">
        <v>2013</v>
      </c>
      <c r="C2220" t="s">
        <v>23</v>
      </c>
      <c r="D2220">
        <v>2.0699999999999998</v>
      </c>
      <c r="E2220">
        <f>VLOOKUP(A2220,Series!A:C,3,FALSE)</f>
        <v>702212</v>
      </c>
      <c r="F2220" t="str">
        <f>VLOOKUP(E2220,Item!A:B,2,FALSE)</f>
        <v>Bread, whole wheat, pan, per lb. (453.6 gm)</v>
      </c>
      <c r="G2220">
        <f>VLOOKUP(A2220,Series!A:B,2,FALSE)</f>
        <v>200</v>
      </c>
      <c r="H2220" t="str">
        <f>VLOOKUP(G2220,Area!A:B,2,FALSE)</f>
        <v>Midwest urban</v>
      </c>
      <c r="I2220" t="str">
        <f>VLOOKUP(C2220,Dates!A:C,3,FALSE)</f>
        <v>August</v>
      </c>
    </row>
    <row r="2221" spans="1:9" ht="15" x14ac:dyDescent="0.3">
      <c r="A2221" s="1" t="s">
        <v>301</v>
      </c>
      <c r="B2221">
        <v>2013</v>
      </c>
      <c r="C2221" t="s">
        <v>20</v>
      </c>
      <c r="D2221">
        <v>1.9510000000000001</v>
      </c>
      <c r="E2221">
        <f>VLOOKUP(A2221,Series!A:C,3,FALSE)</f>
        <v>702212</v>
      </c>
      <c r="F2221" t="str">
        <f>VLOOKUP(E2221,Item!A:B,2,FALSE)</f>
        <v>Bread, whole wheat, pan, per lb. (453.6 gm)</v>
      </c>
      <c r="G2221">
        <f>VLOOKUP(A2221,Series!A:B,2,FALSE)</f>
        <v>200</v>
      </c>
      <c r="H2221" t="str">
        <f>VLOOKUP(G2221,Area!A:B,2,FALSE)</f>
        <v>Midwest urban</v>
      </c>
      <c r="I2221" t="str">
        <f>VLOOKUP(C2221,Dates!A:C,3,FALSE)</f>
        <v>September</v>
      </c>
    </row>
    <row r="2222" spans="1:9" ht="15" x14ac:dyDescent="0.3">
      <c r="A2222" s="1" t="s">
        <v>301</v>
      </c>
      <c r="B2222">
        <v>2013</v>
      </c>
      <c r="C2222" t="s">
        <v>19</v>
      </c>
      <c r="D2222">
        <v>1.982</v>
      </c>
      <c r="E2222">
        <f>VLOOKUP(A2222,Series!A:C,3,FALSE)</f>
        <v>702212</v>
      </c>
      <c r="F2222" t="str">
        <f>VLOOKUP(E2222,Item!A:B,2,FALSE)</f>
        <v>Bread, whole wheat, pan, per lb. (453.6 gm)</v>
      </c>
      <c r="G2222">
        <f>VLOOKUP(A2222,Series!A:B,2,FALSE)</f>
        <v>200</v>
      </c>
      <c r="H2222" t="str">
        <f>VLOOKUP(G2222,Area!A:B,2,FALSE)</f>
        <v>Midwest urban</v>
      </c>
      <c r="I2222" t="str">
        <f>VLOOKUP(C2222,Dates!A:C,3,FALSE)</f>
        <v>October</v>
      </c>
    </row>
    <row r="2223" spans="1:9" ht="15" x14ac:dyDescent="0.3">
      <c r="A2223" s="1" t="s">
        <v>301</v>
      </c>
      <c r="B2223">
        <v>2013</v>
      </c>
      <c r="C2223" t="s">
        <v>18</v>
      </c>
      <c r="D2223">
        <v>1.9350000000000001</v>
      </c>
      <c r="E2223">
        <f>VLOOKUP(A2223,Series!A:C,3,FALSE)</f>
        <v>702212</v>
      </c>
      <c r="F2223" t="str">
        <f>VLOOKUP(E2223,Item!A:B,2,FALSE)</f>
        <v>Bread, whole wheat, pan, per lb. (453.6 gm)</v>
      </c>
      <c r="G2223">
        <f>VLOOKUP(A2223,Series!A:B,2,FALSE)</f>
        <v>200</v>
      </c>
      <c r="H2223" t="str">
        <f>VLOOKUP(G2223,Area!A:B,2,FALSE)</f>
        <v>Midwest urban</v>
      </c>
      <c r="I2223" t="str">
        <f>VLOOKUP(C2223,Dates!A:C,3,FALSE)</f>
        <v>November</v>
      </c>
    </row>
    <row r="2224" spans="1:9" ht="15" x14ac:dyDescent="0.3">
      <c r="A2224" s="1" t="s">
        <v>301</v>
      </c>
      <c r="B2224">
        <v>2013</v>
      </c>
      <c r="C2224" t="s">
        <v>13</v>
      </c>
      <c r="D2224">
        <v>2.1349999999999998</v>
      </c>
      <c r="E2224">
        <f>VLOOKUP(A2224,Series!A:C,3,FALSE)</f>
        <v>702212</v>
      </c>
      <c r="F2224" t="str">
        <f>VLOOKUP(E2224,Item!A:B,2,FALSE)</f>
        <v>Bread, whole wheat, pan, per lb. (453.6 gm)</v>
      </c>
      <c r="G2224">
        <f>VLOOKUP(A2224,Series!A:B,2,FALSE)</f>
        <v>200</v>
      </c>
      <c r="H2224" t="str">
        <f>VLOOKUP(G2224,Area!A:B,2,FALSE)</f>
        <v>Midwest urban</v>
      </c>
      <c r="I2224" t="str">
        <f>VLOOKUP(C2224,Dates!A:C,3,FALSE)</f>
        <v>December</v>
      </c>
    </row>
    <row r="2225" spans="1:9" ht="15" x14ac:dyDescent="0.3">
      <c r="A2225" s="1" t="s">
        <v>109</v>
      </c>
      <c r="B2225">
        <v>2014</v>
      </c>
      <c r="C2225" t="s">
        <v>11</v>
      </c>
      <c r="D2225">
        <v>2.073</v>
      </c>
      <c r="E2225">
        <f>VLOOKUP(A2225,Series!A:C,3,FALSE)</f>
        <v>702212</v>
      </c>
      <c r="F2225" t="str">
        <f>VLOOKUP(E2225,Item!A:B,2,FALSE)</f>
        <v>Bread, whole wheat, pan, per lb. (453.6 gm)</v>
      </c>
      <c r="G2225">
        <f>VLOOKUP(A2225,Series!A:B,2,FALSE)</f>
        <v>0</v>
      </c>
      <c r="H2225" t="str">
        <f>VLOOKUP(G2225,Area!A:B,2,FALSE)</f>
        <v>U.S. city average</v>
      </c>
      <c r="I2225" t="str">
        <f>VLOOKUP(C2225,Dates!A:C,3,FALSE)</f>
        <v>January</v>
      </c>
    </row>
    <row r="2226" spans="1:9" ht="15" x14ac:dyDescent="0.3">
      <c r="A2226" s="1" t="s">
        <v>109</v>
      </c>
      <c r="B2226">
        <v>2014</v>
      </c>
      <c r="C2226" t="s">
        <v>21</v>
      </c>
      <c r="D2226">
        <v>2.0680000000000001</v>
      </c>
      <c r="E2226">
        <f>VLOOKUP(A2226,Series!A:C,3,FALSE)</f>
        <v>702212</v>
      </c>
      <c r="F2226" t="str">
        <f>VLOOKUP(E2226,Item!A:B,2,FALSE)</f>
        <v>Bread, whole wheat, pan, per lb. (453.6 gm)</v>
      </c>
      <c r="G2226">
        <f>VLOOKUP(A2226,Series!A:B,2,FALSE)</f>
        <v>0</v>
      </c>
      <c r="H2226" t="str">
        <f>VLOOKUP(G2226,Area!A:B,2,FALSE)</f>
        <v>U.S. city average</v>
      </c>
      <c r="I2226" t="str">
        <f>VLOOKUP(C2226,Dates!A:C,3,FALSE)</f>
        <v>February</v>
      </c>
    </row>
    <row r="2227" spans="1:9" ht="15" x14ac:dyDescent="0.3">
      <c r="A2227" s="1" t="s">
        <v>109</v>
      </c>
      <c r="B2227">
        <v>2014</v>
      </c>
      <c r="C2227" t="s">
        <v>16</v>
      </c>
      <c r="D2227">
        <v>2.0640000000000001</v>
      </c>
      <c r="E2227">
        <f>VLOOKUP(A2227,Series!A:C,3,FALSE)</f>
        <v>702212</v>
      </c>
      <c r="F2227" t="str">
        <f>VLOOKUP(E2227,Item!A:B,2,FALSE)</f>
        <v>Bread, whole wheat, pan, per lb. (453.6 gm)</v>
      </c>
      <c r="G2227">
        <f>VLOOKUP(A2227,Series!A:B,2,FALSE)</f>
        <v>0</v>
      </c>
      <c r="H2227" t="str">
        <f>VLOOKUP(G2227,Area!A:B,2,FALSE)</f>
        <v>U.S. city average</v>
      </c>
      <c r="I2227" t="str">
        <f>VLOOKUP(C2227,Dates!A:C,3,FALSE)</f>
        <v>March</v>
      </c>
    </row>
    <row r="2228" spans="1:9" ht="15" x14ac:dyDescent="0.3">
      <c r="A2228" s="1" t="s">
        <v>109</v>
      </c>
      <c r="B2228">
        <v>2014</v>
      </c>
      <c r="C2228" t="s">
        <v>22</v>
      </c>
      <c r="D2228">
        <v>2.0920000000000001</v>
      </c>
      <c r="E2228">
        <f>VLOOKUP(A2228,Series!A:C,3,FALSE)</f>
        <v>702212</v>
      </c>
      <c r="F2228" t="str">
        <f>VLOOKUP(E2228,Item!A:B,2,FALSE)</f>
        <v>Bread, whole wheat, pan, per lb. (453.6 gm)</v>
      </c>
      <c r="G2228">
        <f>VLOOKUP(A2228,Series!A:B,2,FALSE)</f>
        <v>0</v>
      </c>
      <c r="H2228" t="str">
        <f>VLOOKUP(G2228,Area!A:B,2,FALSE)</f>
        <v>U.S. city average</v>
      </c>
      <c r="I2228" t="str">
        <f>VLOOKUP(C2228,Dates!A:C,3,FALSE)</f>
        <v>April</v>
      </c>
    </row>
    <row r="2229" spans="1:9" ht="15" x14ac:dyDescent="0.3">
      <c r="A2229" s="1" t="s">
        <v>109</v>
      </c>
      <c r="B2229">
        <v>2014</v>
      </c>
      <c r="C2229" t="s">
        <v>14</v>
      </c>
      <c r="D2229">
        <v>2.016</v>
      </c>
      <c r="E2229">
        <f>VLOOKUP(A2229,Series!A:C,3,FALSE)</f>
        <v>702212</v>
      </c>
      <c r="F2229" t="str">
        <f>VLOOKUP(E2229,Item!A:B,2,FALSE)</f>
        <v>Bread, whole wheat, pan, per lb. (453.6 gm)</v>
      </c>
      <c r="G2229">
        <f>VLOOKUP(A2229,Series!A:B,2,FALSE)</f>
        <v>0</v>
      </c>
      <c r="H2229" t="str">
        <f>VLOOKUP(G2229,Area!A:B,2,FALSE)</f>
        <v>U.S. city average</v>
      </c>
      <c r="I2229" t="str">
        <f>VLOOKUP(C2229,Dates!A:C,3,FALSE)</f>
        <v>May</v>
      </c>
    </row>
    <row r="2230" spans="1:9" ht="15" x14ac:dyDescent="0.3">
      <c r="A2230" s="1" t="s">
        <v>109</v>
      </c>
      <c r="B2230">
        <v>2014</v>
      </c>
      <c r="C2230" t="s">
        <v>15</v>
      </c>
      <c r="D2230">
        <v>2.0270000000000001</v>
      </c>
      <c r="E2230">
        <f>VLOOKUP(A2230,Series!A:C,3,FALSE)</f>
        <v>702212</v>
      </c>
      <c r="F2230" t="str">
        <f>VLOOKUP(E2230,Item!A:B,2,FALSE)</f>
        <v>Bread, whole wheat, pan, per lb. (453.6 gm)</v>
      </c>
      <c r="G2230">
        <f>VLOOKUP(A2230,Series!A:B,2,FALSE)</f>
        <v>0</v>
      </c>
      <c r="H2230" t="str">
        <f>VLOOKUP(G2230,Area!A:B,2,FALSE)</f>
        <v>U.S. city average</v>
      </c>
      <c r="I2230" t="str">
        <f>VLOOKUP(C2230,Dates!A:C,3,FALSE)</f>
        <v>June</v>
      </c>
    </row>
    <row r="2231" spans="1:9" ht="15" x14ac:dyDescent="0.3">
      <c r="A2231" s="1" t="s">
        <v>109</v>
      </c>
      <c r="B2231">
        <v>2014</v>
      </c>
      <c r="C2231" t="s">
        <v>12</v>
      </c>
      <c r="D2231">
        <v>2.02</v>
      </c>
      <c r="E2231">
        <f>VLOOKUP(A2231,Series!A:C,3,FALSE)</f>
        <v>702212</v>
      </c>
      <c r="F2231" t="str">
        <f>VLOOKUP(E2231,Item!A:B,2,FALSE)</f>
        <v>Bread, whole wheat, pan, per lb. (453.6 gm)</v>
      </c>
      <c r="G2231">
        <f>VLOOKUP(A2231,Series!A:B,2,FALSE)</f>
        <v>0</v>
      </c>
      <c r="H2231" t="str">
        <f>VLOOKUP(G2231,Area!A:B,2,FALSE)</f>
        <v>U.S. city average</v>
      </c>
      <c r="I2231" t="str">
        <f>VLOOKUP(C2231,Dates!A:C,3,FALSE)</f>
        <v>July</v>
      </c>
    </row>
    <row r="2232" spans="1:9" ht="15" x14ac:dyDescent="0.3">
      <c r="A2232" s="1" t="s">
        <v>109</v>
      </c>
      <c r="B2232">
        <v>2014</v>
      </c>
      <c r="C2232" t="s">
        <v>23</v>
      </c>
      <c r="D2232">
        <v>2.0720000000000001</v>
      </c>
      <c r="E2232">
        <f>VLOOKUP(A2232,Series!A:C,3,FALSE)</f>
        <v>702212</v>
      </c>
      <c r="F2232" t="str">
        <f>VLOOKUP(E2232,Item!A:B,2,FALSE)</f>
        <v>Bread, whole wheat, pan, per lb. (453.6 gm)</v>
      </c>
      <c r="G2232">
        <f>VLOOKUP(A2232,Series!A:B,2,FALSE)</f>
        <v>0</v>
      </c>
      <c r="H2232" t="str">
        <f>VLOOKUP(G2232,Area!A:B,2,FALSE)</f>
        <v>U.S. city average</v>
      </c>
      <c r="I2232" t="str">
        <f>VLOOKUP(C2232,Dates!A:C,3,FALSE)</f>
        <v>August</v>
      </c>
    </row>
    <row r="2233" spans="1:9" ht="15" x14ac:dyDescent="0.3">
      <c r="A2233" s="1" t="s">
        <v>109</v>
      </c>
      <c r="B2233">
        <v>2014</v>
      </c>
      <c r="C2233" t="s">
        <v>20</v>
      </c>
      <c r="D2233">
        <v>2.0649999999999999</v>
      </c>
      <c r="E2233">
        <f>VLOOKUP(A2233,Series!A:C,3,FALSE)</f>
        <v>702212</v>
      </c>
      <c r="F2233" t="str">
        <f>VLOOKUP(E2233,Item!A:B,2,FALSE)</f>
        <v>Bread, whole wheat, pan, per lb. (453.6 gm)</v>
      </c>
      <c r="G2233">
        <f>VLOOKUP(A2233,Series!A:B,2,FALSE)</f>
        <v>0</v>
      </c>
      <c r="H2233" t="str">
        <f>VLOOKUP(G2233,Area!A:B,2,FALSE)</f>
        <v>U.S. city average</v>
      </c>
      <c r="I2233" t="str">
        <f>VLOOKUP(C2233,Dates!A:C,3,FALSE)</f>
        <v>September</v>
      </c>
    </row>
    <row r="2234" spans="1:9" ht="15" x14ac:dyDescent="0.3">
      <c r="A2234" s="1" t="s">
        <v>109</v>
      </c>
      <c r="B2234">
        <v>2014</v>
      </c>
      <c r="C2234" t="s">
        <v>19</v>
      </c>
      <c r="D2234">
        <v>2.0009999999999999</v>
      </c>
      <c r="E2234">
        <f>VLOOKUP(A2234,Series!A:C,3,FALSE)</f>
        <v>702212</v>
      </c>
      <c r="F2234" t="str">
        <f>VLOOKUP(E2234,Item!A:B,2,FALSE)</f>
        <v>Bread, whole wheat, pan, per lb. (453.6 gm)</v>
      </c>
      <c r="G2234">
        <f>VLOOKUP(A2234,Series!A:B,2,FALSE)</f>
        <v>0</v>
      </c>
      <c r="H2234" t="str">
        <f>VLOOKUP(G2234,Area!A:B,2,FALSE)</f>
        <v>U.S. city average</v>
      </c>
      <c r="I2234" t="str">
        <f>VLOOKUP(C2234,Dates!A:C,3,FALSE)</f>
        <v>October</v>
      </c>
    </row>
    <row r="2235" spans="1:9" ht="15" x14ac:dyDescent="0.3">
      <c r="A2235" s="1" t="s">
        <v>109</v>
      </c>
      <c r="B2235">
        <v>2014</v>
      </c>
      <c r="C2235" t="s">
        <v>18</v>
      </c>
      <c r="D2235">
        <v>1.921</v>
      </c>
      <c r="E2235">
        <f>VLOOKUP(A2235,Series!A:C,3,FALSE)</f>
        <v>702212</v>
      </c>
      <c r="F2235" t="str">
        <f>VLOOKUP(E2235,Item!A:B,2,FALSE)</f>
        <v>Bread, whole wheat, pan, per lb. (453.6 gm)</v>
      </c>
      <c r="G2235">
        <f>VLOOKUP(A2235,Series!A:B,2,FALSE)</f>
        <v>0</v>
      </c>
      <c r="H2235" t="str">
        <f>VLOOKUP(G2235,Area!A:B,2,FALSE)</f>
        <v>U.S. city average</v>
      </c>
      <c r="I2235" t="str">
        <f>VLOOKUP(C2235,Dates!A:C,3,FALSE)</f>
        <v>November</v>
      </c>
    </row>
    <row r="2236" spans="1:9" ht="15" x14ac:dyDescent="0.3">
      <c r="A2236" s="1" t="s">
        <v>109</v>
      </c>
      <c r="B2236">
        <v>2014</v>
      </c>
      <c r="C2236" t="s">
        <v>13</v>
      </c>
      <c r="D2236">
        <v>1.994</v>
      </c>
      <c r="E2236">
        <f>VLOOKUP(A2236,Series!A:C,3,FALSE)</f>
        <v>702212</v>
      </c>
      <c r="F2236" t="str">
        <f>VLOOKUP(E2236,Item!A:B,2,FALSE)</f>
        <v>Bread, whole wheat, pan, per lb. (453.6 gm)</v>
      </c>
      <c r="G2236">
        <f>VLOOKUP(A2236,Series!A:B,2,FALSE)</f>
        <v>0</v>
      </c>
      <c r="H2236" t="str">
        <f>VLOOKUP(G2236,Area!A:B,2,FALSE)</f>
        <v>U.S. city average</v>
      </c>
      <c r="I2236" t="str">
        <f>VLOOKUP(C2236,Dates!A:C,3,FALSE)</f>
        <v>December</v>
      </c>
    </row>
    <row r="2237" spans="1:9" ht="15" x14ac:dyDescent="0.3">
      <c r="A2237" s="1" t="s">
        <v>301</v>
      </c>
      <c r="B2237">
        <v>2014</v>
      </c>
      <c r="C2237" t="s">
        <v>11</v>
      </c>
      <c r="D2237">
        <v>1.9990000000000001</v>
      </c>
      <c r="E2237">
        <f>VLOOKUP(A2237,Series!A:C,3,FALSE)</f>
        <v>702212</v>
      </c>
      <c r="F2237" t="str">
        <f>VLOOKUP(E2237,Item!A:B,2,FALSE)</f>
        <v>Bread, whole wheat, pan, per lb. (453.6 gm)</v>
      </c>
      <c r="G2237">
        <f>VLOOKUP(A2237,Series!A:B,2,FALSE)</f>
        <v>200</v>
      </c>
      <c r="H2237" t="str">
        <f>VLOOKUP(G2237,Area!A:B,2,FALSE)</f>
        <v>Midwest urban</v>
      </c>
      <c r="I2237" t="str">
        <f>VLOOKUP(C2237,Dates!A:C,3,FALSE)</f>
        <v>January</v>
      </c>
    </row>
    <row r="2238" spans="1:9" ht="15" x14ac:dyDescent="0.3">
      <c r="A2238" s="1" t="s">
        <v>301</v>
      </c>
      <c r="B2238">
        <v>2014</v>
      </c>
      <c r="C2238" t="s">
        <v>21</v>
      </c>
      <c r="D2238">
        <v>2.0619999999999998</v>
      </c>
      <c r="E2238">
        <f>VLOOKUP(A2238,Series!A:C,3,FALSE)</f>
        <v>702212</v>
      </c>
      <c r="F2238" t="str">
        <f>VLOOKUP(E2238,Item!A:B,2,FALSE)</f>
        <v>Bread, whole wheat, pan, per lb. (453.6 gm)</v>
      </c>
      <c r="G2238">
        <f>VLOOKUP(A2238,Series!A:B,2,FALSE)</f>
        <v>200</v>
      </c>
      <c r="H2238" t="str">
        <f>VLOOKUP(G2238,Area!A:B,2,FALSE)</f>
        <v>Midwest urban</v>
      </c>
      <c r="I2238" t="str">
        <f>VLOOKUP(C2238,Dates!A:C,3,FALSE)</f>
        <v>February</v>
      </c>
    </row>
    <row r="2239" spans="1:9" ht="15" x14ac:dyDescent="0.3">
      <c r="A2239" s="1" t="s">
        <v>301</v>
      </c>
      <c r="B2239">
        <v>2014</v>
      </c>
      <c r="C2239" t="s">
        <v>16</v>
      </c>
      <c r="D2239">
        <v>2.1520000000000001</v>
      </c>
      <c r="E2239">
        <f>VLOOKUP(A2239,Series!A:C,3,FALSE)</f>
        <v>702212</v>
      </c>
      <c r="F2239" t="str">
        <f>VLOOKUP(E2239,Item!A:B,2,FALSE)</f>
        <v>Bread, whole wheat, pan, per lb. (453.6 gm)</v>
      </c>
      <c r="G2239">
        <f>VLOOKUP(A2239,Series!A:B,2,FALSE)</f>
        <v>200</v>
      </c>
      <c r="H2239" t="str">
        <f>VLOOKUP(G2239,Area!A:B,2,FALSE)</f>
        <v>Midwest urban</v>
      </c>
      <c r="I2239" t="str">
        <f>VLOOKUP(C2239,Dates!A:C,3,FALSE)</f>
        <v>March</v>
      </c>
    </row>
    <row r="2240" spans="1:9" ht="15" x14ac:dyDescent="0.3">
      <c r="A2240" s="1" t="s">
        <v>301</v>
      </c>
      <c r="B2240">
        <v>2014</v>
      </c>
      <c r="C2240" t="s">
        <v>22</v>
      </c>
      <c r="D2240">
        <v>2.1070000000000002</v>
      </c>
      <c r="E2240">
        <f>VLOOKUP(A2240,Series!A:C,3,FALSE)</f>
        <v>702212</v>
      </c>
      <c r="F2240" t="str">
        <f>VLOOKUP(E2240,Item!A:B,2,FALSE)</f>
        <v>Bread, whole wheat, pan, per lb. (453.6 gm)</v>
      </c>
      <c r="G2240">
        <f>VLOOKUP(A2240,Series!A:B,2,FALSE)</f>
        <v>200</v>
      </c>
      <c r="H2240" t="str">
        <f>VLOOKUP(G2240,Area!A:B,2,FALSE)</f>
        <v>Midwest urban</v>
      </c>
      <c r="I2240" t="str">
        <f>VLOOKUP(C2240,Dates!A:C,3,FALSE)</f>
        <v>April</v>
      </c>
    </row>
    <row r="2241" spans="1:9" ht="15" x14ac:dyDescent="0.3">
      <c r="A2241" s="1" t="s">
        <v>301</v>
      </c>
      <c r="B2241">
        <v>2014</v>
      </c>
      <c r="C2241" t="s">
        <v>14</v>
      </c>
      <c r="D2241">
        <v>1.956</v>
      </c>
      <c r="E2241">
        <f>VLOOKUP(A2241,Series!A:C,3,FALSE)</f>
        <v>702212</v>
      </c>
      <c r="F2241" t="str">
        <f>VLOOKUP(E2241,Item!A:B,2,FALSE)</f>
        <v>Bread, whole wheat, pan, per lb. (453.6 gm)</v>
      </c>
      <c r="G2241">
        <f>VLOOKUP(A2241,Series!A:B,2,FALSE)</f>
        <v>200</v>
      </c>
      <c r="H2241" t="str">
        <f>VLOOKUP(G2241,Area!A:B,2,FALSE)</f>
        <v>Midwest urban</v>
      </c>
      <c r="I2241" t="str">
        <f>VLOOKUP(C2241,Dates!A:C,3,FALSE)</f>
        <v>May</v>
      </c>
    </row>
    <row r="2242" spans="1:9" ht="15" x14ac:dyDescent="0.3">
      <c r="A2242" s="1" t="s">
        <v>301</v>
      </c>
      <c r="B2242">
        <v>2014</v>
      </c>
      <c r="C2242" t="s">
        <v>15</v>
      </c>
      <c r="D2242">
        <v>1.9510000000000001</v>
      </c>
      <c r="E2242">
        <f>VLOOKUP(A2242,Series!A:C,3,FALSE)</f>
        <v>702212</v>
      </c>
      <c r="F2242" t="str">
        <f>VLOOKUP(E2242,Item!A:B,2,FALSE)</f>
        <v>Bread, whole wheat, pan, per lb. (453.6 gm)</v>
      </c>
      <c r="G2242">
        <f>VLOOKUP(A2242,Series!A:B,2,FALSE)</f>
        <v>200</v>
      </c>
      <c r="H2242" t="str">
        <f>VLOOKUP(G2242,Area!A:B,2,FALSE)</f>
        <v>Midwest urban</v>
      </c>
      <c r="I2242" t="str">
        <f>VLOOKUP(C2242,Dates!A:C,3,FALSE)</f>
        <v>June</v>
      </c>
    </row>
    <row r="2243" spans="1:9" ht="15" x14ac:dyDescent="0.3">
      <c r="A2243" s="1" t="s">
        <v>301</v>
      </c>
      <c r="B2243">
        <v>2014</v>
      </c>
      <c r="C2243" t="s">
        <v>12</v>
      </c>
      <c r="D2243">
        <v>2.0299999999999998</v>
      </c>
      <c r="E2243">
        <f>VLOOKUP(A2243,Series!A:C,3,FALSE)</f>
        <v>702212</v>
      </c>
      <c r="F2243" t="str">
        <f>VLOOKUP(E2243,Item!A:B,2,FALSE)</f>
        <v>Bread, whole wheat, pan, per lb. (453.6 gm)</v>
      </c>
      <c r="G2243">
        <f>VLOOKUP(A2243,Series!A:B,2,FALSE)</f>
        <v>200</v>
      </c>
      <c r="H2243" t="str">
        <f>VLOOKUP(G2243,Area!A:B,2,FALSE)</f>
        <v>Midwest urban</v>
      </c>
      <c r="I2243" t="str">
        <f>VLOOKUP(C2243,Dates!A:C,3,FALSE)</f>
        <v>July</v>
      </c>
    </row>
    <row r="2244" spans="1:9" ht="15" x14ac:dyDescent="0.3">
      <c r="A2244" s="1" t="s">
        <v>301</v>
      </c>
      <c r="B2244">
        <v>2014</v>
      </c>
      <c r="C2244" t="s">
        <v>23</v>
      </c>
      <c r="D2244">
        <v>1.968</v>
      </c>
      <c r="E2244">
        <f>VLOOKUP(A2244,Series!A:C,3,FALSE)</f>
        <v>702212</v>
      </c>
      <c r="F2244" t="str">
        <f>VLOOKUP(E2244,Item!A:B,2,FALSE)</f>
        <v>Bread, whole wheat, pan, per lb. (453.6 gm)</v>
      </c>
      <c r="G2244">
        <f>VLOOKUP(A2244,Series!A:B,2,FALSE)</f>
        <v>200</v>
      </c>
      <c r="H2244" t="str">
        <f>VLOOKUP(G2244,Area!A:B,2,FALSE)</f>
        <v>Midwest urban</v>
      </c>
      <c r="I2244" t="str">
        <f>VLOOKUP(C2244,Dates!A:C,3,FALSE)</f>
        <v>August</v>
      </c>
    </row>
    <row r="2245" spans="1:9" ht="15" x14ac:dyDescent="0.3">
      <c r="A2245" s="1" t="s">
        <v>301</v>
      </c>
      <c r="B2245">
        <v>2014</v>
      </c>
      <c r="C2245" t="s">
        <v>20</v>
      </c>
      <c r="D2245">
        <v>1.978</v>
      </c>
      <c r="E2245">
        <f>VLOOKUP(A2245,Series!A:C,3,FALSE)</f>
        <v>702212</v>
      </c>
      <c r="F2245" t="str">
        <f>VLOOKUP(E2245,Item!A:B,2,FALSE)</f>
        <v>Bread, whole wheat, pan, per lb. (453.6 gm)</v>
      </c>
      <c r="G2245">
        <f>VLOOKUP(A2245,Series!A:B,2,FALSE)</f>
        <v>200</v>
      </c>
      <c r="H2245" t="str">
        <f>VLOOKUP(G2245,Area!A:B,2,FALSE)</f>
        <v>Midwest urban</v>
      </c>
      <c r="I2245" t="str">
        <f>VLOOKUP(C2245,Dates!A:C,3,FALSE)</f>
        <v>September</v>
      </c>
    </row>
    <row r="2246" spans="1:9" ht="15" x14ac:dyDescent="0.3">
      <c r="A2246" s="1" t="s">
        <v>301</v>
      </c>
      <c r="B2246">
        <v>2014</v>
      </c>
      <c r="C2246" t="s">
        <v>19</v>
      </c>
      <c r="D2246">
        <v>1.9610000000000001</v>
      </c>
      <c r="E2246">
        <f>VLOOKUP(A2246,Series!A:C,3,FALSE)</f>
        <v>702212</v>
      </c>
      <c r="F2246" t="str">
        <f>VLOOKUP(E2246,Item!A:B,2,FALSE)</f>
        <v>Bread, whole wheat, pan, per lb. (453.6 gm)</v>
      </c>
      <c r="G2246">
        <f>VLOOKUP(A2246,Series!A:B,2,FALSE)</f>
        <v>200</v>
      </c>
      <c r="H2246" t="str">
        <f>VLOOKUP(G2246,Area!A:B,2,FALSE)</f>
        <v>Midwest urban</v>
      </c>
      <c r="I2246" t="str">
        <f>VLOOKUP(C2246,Dates!A:C,3,FALSE)</f>
        <v>October</v>
      </c>
    </row>
    <row r="2247" spans="1:9" ht="15" x14ac:dyDescent="0.3">
      <c r="A2247" s="1" t="s">
        <v>301</v>
      </c>
      <c r="B2247">
        <v>2014</v>
      </c>
      <c r="C2247" t="s">
        <v>18</v>
      </c>
      <c r="D2247">
        <v>1.9390000000000001</v>
      </c>
      <c r="E2247">
        <f>VLOOKUP(A2247,Series!A:C,3,FALSE)</f>
        <v>702212</v>
      </c>
      <c r="F2247" t="str">
        <f>VLOOKUP(E2247,Item!A:B,2,FALSE)</f>
        <v>Bread, whole wheat, pan, per lb. (453.6 gm)</v>
      </c>
      <c r="G2247">
        <f>VLOOKUP(A2247,Series!A:B,2,FALSE)</f>
        <v>200</v>
      </c>
      <c r="H2247" t="str">
        <f>VLOOKUP(G2247,Area!A:B,2,FALSE)</f>
        <v>Midwest urban</v>
      </c>
      <c r="I2247" t="str">
        <f>VLOOKUP(C2247,Dates!A:C,3,FALSE)</f>
        <v>November</v>
      </c>
    </row>
    <row r="2248" spans="1:9" ht="15" x14ac:dyDescent="0.3">
      <c r="A2248" s="1" t="s">
        <v>301</v>
      </c>
      <c r="B2248">
        <v>2014</v>
      </c>
      <c r="C2248" t="s">
        <v>13</v>
      </c>
      <c r="D2248">
        <v>1.9410000000000001</v>
      </c>
      <c r="E2248">
        <f>VLOOKUP(A2248,Series!A:C,3,FALSE)</f>
        <v>702212</v>
      </c>
      <c r="F2248" t="str">
        <f>VLOOKUP(E2248,Item!A:B,2,FALSE)</f>
        <v>Bread, whole wheat, pan, per lb. (453.6 gm)</v>
      </c>
      <c r="G2248">
        <f>VLOOKUP(A2248,Series!A:B,2,FALSE)</f>
        <v>200</v>
      </c>
      <c r="H2248" t="str">
        <f>VLOOKUP(G2248,Area!A:B,2,FALSE)</f>
        <v>Midwest urban</v>
      </c>
      <c r="I2248" t="str">
        <f>VLOOKUP(C2248,Dates!A:C,3,FALSE)</f>
        <v>December</v>
      </c>
    </row>
    <row r="2249" spans="1:9" ht="15" x14ac:dyDescent="0.3">
      <c r="A2249" s="1" t="s">
        <v>109</v>
      </c>
      <c r="B2249">
        <v>2015</v>
      </c>
      <c r="C2249" t="s">
        <v>11</v>
      </c>
      <c r="D2249">
        <v>1.948</v>
      </c>
      <c r="E2249">
        <f>VLOOKUP(A2249,Series!A:C,3,FALSE)</f>
        <v>702212</v>
      </c>
      <c r="F2249" t="str">
        <f>VLOOKUP(E2249,Item!A:B,2,FALSE)</f>
        <v>Bread, whole wheat, pan, per lb. (453.6 gm)</v>
      </c>
      <c r="G2249">
        <f>VLOOKUP(A2249,Series!A:B,2,FALSE)</f>
        <v>0</v>
      </c>
      <c r="H2249" t="str">
        <f>VLOOKUP(G2249,Area!A:B,2,FALSE)</f>
        <v>U.S. city average</v>
      </c>
      <c r="I2249" t="str">
        <f>VLOOKUP(C2249,Dates!A:C,3,FALSE)</f>
        <v>January</v>
      </c>
    </row>
    <row r="2250" spans="1:9" ht="15" x14ac:dyDescent="0.3">
      <c r="A2250" s="1" t="s">
        <v>109</v>
      </c>
      <c r="B2250">
        <v>2015</v>
      </c>
      <c r="C2250" t="s">
        <v>21</v>
      </c>
      <c r="D2250">
        <v>2.024</v>
      </c>
      <c r="E2250">
        <f>VLOOKUP(A2250,Series!A:C,3,FALSE)</f>
        <v>702212</v>
      </c>
      <c r="F2250" t="str">
        <f>VLOOKUP(E2250,Item!A:B,2,FALSE)</f>
        <v>Bread, whole wheat, pan, per lb. (453.6 gm)</v>
      </c>
      <c r="G2250">
        <f>VLOOKUP(A2250,Series!A:B,2,FALSE)</f>
        <v>0</v>
      </c>
      <c r="H2250" t="str">
        <f>VLOOKUP(G2250,Area!A:B,2,FALSE)</f>
        <v>U.S. city average</v>
      </c>
      <c r="I2250" t="str">
        <f>VLOOKUP(C2250,Dates!A:C,3,FALSE)</f>
        <v>February</v>
      </c>
    </row>
    <row r="2251" spans="1:9" ht="15" x14ac:dyDescent="0.3">
      <c r="A2251" s="1" t="s">
        <v>109</v>
      </c>
      <c r="B2251">
        <v>2015</v>
      </c>
      <c r="C2251" t="s">
        <v>16</v>
      </c>
      <c r="D2251">
        <v>2.0419999999999998</v>
      </c>
      <c r="E2251">
        <f>VLOOKUP(A2251,Series!A:C,3,FALSE)</f>
        <v>702212</v>
      </c>
      <c r="F2251" t="str">
        <f>VLOOKUP(E2251,Item!A:B,2,FALSE)</f>
        <v>Bread, whole wheat, pan, per lb. (453.6 gm)</v>
      </c>
      <c r="G2251">
        <f>VLOOKUP(A2251,Series!A:B,2,FALSE)</f>
        <v>0</v>
      </c>
      <c r="H2251" t="str">
        <f>VLOOKUP(G2251,Area!A:B,2,FALSE)</f>
        <v>U.S. city average</v>
      </c>
      <c r="I2251" t="str">
        <f>VLOOKUP(C2251,Dates!A:C,3,FALSE)</f>
        <v>March</v>
      </c>
    </row>
    <row r="2252" spans="1:9" ht="15" x14ac:dyDescent="0.3">
      <c r="A2252" s="1" t="s">
        <v>109</v>
      </c>
      <c r="B2252">
        <v>2015</v>
      </c>
      <c r="C2252" t="s">
        <v>22</v>
      </c>
      <c r="D2252">
        <v>2.008</v>
      </c>
      <c r="E2252">
        <f>VLOOKUP(A2252,Series!A:C,3,FALSE)</f>
        <v>702212</v>
      </c>
      <c r="F2252" t="str">
        <f>VLOOKUP(E2252,Item!A:B,2,FALSE)</f>
        <v>Bread, whole wheat, pan, per lb. (453.6 gm)</v>
      </c>
      <c r="G2252">
        <f>VLOOKUP(A2252,Series!A:B,2,FALSE)</f>
        <v>0</v>
      </c>
      <c r="H2252" t="str">
        <f>VLOOKUP(G2252,Area!A:B,2,FALSE)</f>
        <v>U.S. city average</v>
      </c>
      <c r="I2252" t="str">
        <f>VLOOKUP(C2252,Dates!A:C,3,FALSE)</f>
        <v>April</v>
      </c>
    </row>
    <row r="2253" spans="1:9" ht="15" x14ac:dyDescent="0.3">
      <c r="A2253" s="1" t="s">
        <v>109</v>
      </c>
      <c r="B2253">
        <v>2015</v>
      </c>
      <c r="C2253" t="s">
        <v>14</v>
      </c>
      <c r="D2253">
        <v>2.0409999999999999</v>
      </c>
      <c r="E2253">
        <f>VLOOKUP(A2253,Series!A:C,3,FALSE)</f>
        <v>702212</v>
      </c>
      <c r="F2253" t="str">
        <f>VLOOKUP(E2253,Item!A:B,2,FALSE)</f>
        <v>Bread, whole wheat, pan, per lb. (453.6 gm)</v>
      </c>
      <c r="G2253">
        <f>VLOOKUP(A2253,Series!A:B,2,FALSE)</f>
        <v>0</v>
      </c>
      <c r="H2253" t="str">
        <f>VLOOKUP(G2253,Area!A:B,2,FALSE)</f>
        <v>U.S. city average</v>
      </c>
      <c r="I2253" t="str">
        <f>VLOOKUP(C2253,Dates!A:C,3,FALSE)</f>
        <v>May</v>
      </c>
    </row>
    <row r="2254" spans="1:9" ht="15" x14ac:dyDescent="0.3">
      <c r="A2254" s="1" t="s">
        <v>109</v>
      </c>
      <c r="B2254">
        <v>2015</v>
      </c>
      <c r="C2254" t="s">
        <v>15</v>
      </c>
      <c r="D2254">
        <v>1.9570000000000001</v>
      </c>
      <c r="E2254">
        <f>VLOOKUP(A2254,Series!A:C,3,FALSE)</f>
        <v>702212</v>
      </c>
      <c r="F2254" t="str">
        <f>VLOOKUP(E2254,Item!A:B,2,FALSE)</f>
        <v>Bread, whole wheat, pan, per lb. (453.6 gm)</v>
      </c>
      <c r="G2254">
        <f>VLOOKUP(A2254,Series!A:B,2,FALSE)</f>
        <v>0</v>
      </c>
      <c r="H2254" t="str">
        <f>VLOOKUP(G2254,Area!A:B,2,FALSE)</f>
        <v>U.S. city average</v>
      </c>
      <c r="I2254" t="str">
        <f>VLOOKUP(C2254,Dates!A:C,3,FALSE)</f>
        <v>June</v>
      </c>
    </row>
    <row r="2255" spans="1:9" ht="15" x14ac:dyDescent="0.3">
      <c r="A2255" s="1" t="s">
        <v>109</v>
      </c>
      <c r="B2255">
        <v>2015</v>
      </c>
      <c r="C2255" t="s">
        <v>12</v>
      </c>
      <c r="D2255">
        <v>1.9630000000000001</v>
      </c>
      <c r="E2255">
        <f>VLOOKUP(A2255,Series!A:C,3,FALSE)</f>
        <v>702212</v>
      </c>
      <c r="F2255" t="str">
        <f>VLOOKUP(E2255,Item!A:B,2,FALSE)</f>
        <v>Bread, whole wheat, pan, per lb. (453.6 gm)</v>
      </c>
      <c r="G2255">
        <f>VLOOKUP(A2255,Series!A:B,2,FALSE)</f>
        <v>0</v>
      </c>
      <c r="H2255" t="str">
        <f>VLOOKUP(G2255,Area!A:B,2,FALSE)</f>
        <v>U.S. city average</v>
      </c>
      <c r="I2255" t="str">
        <f>VLOOKUP(C2255,Dates!A:C,3,FALSE)</f>
        <v>July</v>
      </c>
    </row>
    <row r="2256" spans="1:9" ht="15" x14ac:dyDescent="0.3">
      <c r="A2256" s="1" t="s">
        <v>109</v>
      </c>
      <c r="B2256">
        <v>2015</v>
      </c>
      <c r="C2256" t="s">
        <v>23</v>
      </c>
      <c r="D2256">
        <v>1.956</v>
      </c>
      <c r="E2256">
        <f>VLOOKUP(A2256,Series!A:C,3,FALSE)</f>
        <v>702212</v>
      </c>
      <c r="F2256" t="str">
        <f>VLOOKUP(E2256,Item!A:B,2,FALSE)</f>
        <v>Bread, whole wheat, pan, per lb. (453.6 gm)</v>
      </c>
      <c r="G2256">
        <f>VLOOKUP(A2256,Series!A:B,2,FALSE)</f>
        <v>0</v>
      </c>
      <c r="H2256" t="str">
        <f>VLOOKUP(G2256,Area!A:B,2,FALSE)</f>
        <v>U.S. city average</v>
      </c>
      <c r="I2256" t="str">
        <f>VLOOKUP(C2256,Dates!A:C,3,FALSE)</f>
        <v>August</v>
      </c>
    </row>
    <row r="2257" spans="1:9" ht="15" x14ac:dyDescent="0.3">
      <c r="A2257" s="1" t="s">
        <v>109</v>
      </c>
      <c r="B2257">
        <v>2015</v>
      </c>
      <c r="C2257" t="s">
        <v>20</v>
      </c>
      <c r="D2257">
        <v>2.008</v>
      </c>
      <c r="E2257">
        <f>VLOOKUP(A2257,Series!A:C,3,FALSE)</f>
        <v>702212</v>
      </c>
      <c r="F2257" t="str">
        <f>VLOOKUP(E2257,Item!A:B,2,FALSE)</f>
        <v>Bread, whole wheat, pan, per lb. (453.6 gm)</v>
      </c>
      <c r="G2257">
        <f>VLOOKUP(A2257,Series!A:B,2,FALSE)</f>
        <v>0</v>
      </c>
      <c r="H2257" t="str">
        <f>VLOOKUP(G2257,Area!A:B,2,FALSE)</f>
        <v>U.S. city average</v>
      </c>
      <c r="I2257" t="str">
        <f>VLOOKUP(C2257,Dates!A:C,3,FALSE)</f>
        <v>September</v>
      </c>
    </row>
    <row r="2258" spans="1:9" ht="15" x14ac:dyDescent="0.3">
      <c r="A2258" s="1" t="s">
        <v>109</v>
      </c>
      <c r="B2258">
        <v>2015</v>
      </c>
      <c r="C2258" t="s">
        <v>19</v>
      </c>
      <c r="D2258">
        <v>1.978</v>
      </c>
      <c r="E2258">
        <f>VLOOKUP(A2258,Series!A:C,3,FALSE)</f>
        <v>702212</v>
      </c>
      <c r="F2258" t="str">
        <f>VLOOKUP(E2258,Item!A:B,2,FALSE)</f>
        <v>Bread, whole wheat, pan, per lb. (453.6 gm)</v>
      </c>
      <c r="G2258">
        <f>VLOOKUP(A2258,Series!A:B,2,FALSE)</f>
        <v>0</v>
      </c>
      <c r="H2258" t="str">
        <f>VLOOKUP(G2258,Area!A:B,2,FALSE)</f>
        <v>U.S. city average</v>
      </c>
      <c r="I2258" t="str">
        <f>VLOOKUP(C2258,Dates!A:C,3,FALSE)</f>
        <v>October</v>
      </c>
    </row>
    <row r="2259" spans="1:9" ht="15" x14ac:dyDescent="0.3">
      <c r="A2259" s="1" t="s">
        <v>109</v>
      </c>
      <c r="B2259">
        <v>2015</v>
      </c>
      <c r="C2259" t="s">
        <v>18</v>
      </c>
      <c r="D2259">
        <v>2.028</v>
      </c>
      <c r="E2259">
        <f>VLOOKUP(A2259,Series!A:C,3,FALSE)</f>
        <v>702212</v>
      </c>
      <c r="F2259" t="str">
        <f>VLOOKUP(E2259,Item!A:B,2,FALSE)</f>
        <v>Bread, whole wheat, pan, per lb. (453.6 gm)</v>
      </c>
      <c r="G2259">
        <f>VLOOKUP(A2259,Series!A:B,2,FALSE)</f>
        <v>0</v>
      </c>
      <c r="H2259" t="str">
        <f>VLOOKUP(G2259,Area!A:B,2,FALSE)</f>
        <v>U.S. city average</v>
      </c>
      <c r="I2259" t="str">
        <f>VLOOKUP(C2259,Dates!A:C,3,FALSE)</f>
        <v>November</v>
      </c>
    </row>
    <row r="2260" spans="1:9" ht="15" x14ac:dyDescent="0.3">
      <c r="A2260" s="1" t="s">
        <v>109</v>
      </c>
      <c r="B2260">
        <v>2015</v>
      </c>
      <c r="C2260" t="s">
        <v>13</v>
      </c>
      <c r="D2260">
        <v>1.9490000000000001</v>
      </c>
      <c r="E2260">
        <f>VLOOKUP(A2260,Series!A:C,3,FALSE)</f>
        <v>702212</v>
      </c>
      <c r="F2260" t="str">
        <f>VLOOKUP(E2260,Item!A:B,2,FALSE)</f>
        <v>Bread, whole wheat, pan, per lb. (453.6 gm)</v>
      </c>
      <c r="G2260">
        <f>VLOOKUP(A2260,Series!A:B,2,FALSE)</f>
        <v>0</v>
      </c>
      <c r="H2260" t="str">
        <f>VLOOKUP(G2260,Area!A:B,2,FALSE)</f>
        <v>U.S. city average</v>
      </c>
      <c r="I2260" t="str">
        <f>VLOOKUP(C2260,Dates!A:C,3,FALSE)</f>
        <v>December</v>
      </c>
    </row>
    <row r="2261" spans="1:9" ht="15" x14ac:dyDescent="0.3">
      <c r="A2261" s="1" t="s">
        <v>218</v>
      </c>
      <c r="B2261">
        <v>2015</v>
      </c>
      <c r="C2261" t="s">
        <v>14</v>
      </c>
      <c r="D2261">
        <v>2.044</v>
      </c>
      <c r="E2261">
        <f>VLOOKUP(A2261,Series!A:C,3,FALSE)</f>
        <v>702212</v>
      </c>
      <c r="F2261" t="str">
        <f>VLOOKUP(E2261,Item!A:B,2,FALSE)</f>
        <v>Bread, whole wheat, pan, per lb. (453.6 gm)</v>
      </c>
      <c r="G2261">
        <f>VLOOKUP(A2261,Series!A:B,2,FALSE)</f>
        <v>100</v>
      </c>
      <c r="H2261" t="str">
        <f>VLOOKUP(G2261,Area!A:B,2,FALSE)</f>
        <v>Northeast urban</v>
      </c>
      <c r="I2261" t="str">
        <f>VLOOKUP(C2261,Dates!A:C,3,FALSE)</f>
        <v>May</v>
      </c>
    </row>
    <row r="2262" spans="1:9" ht="15" x14ac:dyDescent="0.3">
      <c r="A2262" s="1" t="s">
        <v>218</v>
      </c>
      <c r="B2262">
        <v>2015</v>
      </c>
      <c r="C2262" t="s">
        <v>19</v>
      </c>
      <c r="D2262">
        <v>2.0710000000000002</v>
      </c>
      <c r="E2262">
        <f>VLOOKUP(A2262,Series!A:C,3,FALSE)</f>
        <v>702212</v>
      </c>
      <c r="F2262" t="str">
        <f>VLOOKUP(E2262,Item!A:B,2,FALSE)</f>
        <v>Bread, whole wheat, pan, per lb. (453.6 gm)</v>
      </c>
      <c r="G2262">
        <f>VLOOKUP(A2262,Series!A:B,2,FALSE)</f>
        <v>100</v>
      </c>
      <c r="H2262" t="str">
        <f>VLOOKUP(G2262,Area!A:B,2,FALSE)</f>
        <v>Northeast urban</v>
      </c>
      <c r="I2262" t="str">
        <f>VLOOKUP(C2262,Dates!A:C,3,FALSE)</f>
        <v>October</v>
      </c>
    </row>
    <row r="2263" spans="1:9" ht="15" x14ac:dyDescent="0.3">
      <c r="A2263" s="1" t="s">
        <v>218</v>
      </c>
      <c r="B2263">
        <v>2015</v>
      </c>
      <c r="C2263" t="s">
        <v>18</v>
      </c>
      <c r="D2263">
        <v>2.0790000000000002</v>
      </c>
      <c r="E2263">
        <f>VLOOKUP(A2263,Series!A:C,3,FALSE)</f>
        <v>702212</v>
      </c>
      <c r="F2263" t="str">
        <f>VLOOKUP(E2263,Item!A:B,2,FALSE)</f>
        <v>Bread, whole wheat, pan, per lb. (453.6 gm)</v>
      </c>
      <c r="G2263">
        <f>VLOOKUP(A2263,Series!A:B,2,FALSE)</f>
        <v>100</v>
      </c>
      <c r="H2263" t="str">
        <f>VLOOKUP(G2263,Area!A:B,2,FALSE)</f>
        <v>Northeast urban</v>
      </c>
      <c r="I2263" t="str">
        <f>VLOOKUP(C2263,Dates!A:C,3,FALSE)</f>
        <v>November</v>
      </c>
    </row>
    <row r="2264" spans="1:9" ht="15" x14ac:dyDescent="0.3">
      <c r="A2264" s="1" t="s">
        <v>218</v>
      </c>
      <c r="B2264">
        <v>2015</v>
      </c>
      <c r="C2264" t="s">
        <v>13</v>
      </c>
      <c r="D2264">
        <v>2.0619999999999998</v>
      </c>
      <c r="E2264">
        <f>VLOOKUP(A2264,Series!A:C,3,FALSE)</f>
        <v>702212</v>
      </c>
      <c r="F2264" t="str">
        <f>VLOOKUP(E2264,Item!A:B,2,FALSE)</f>
        <v>Bread, whole wheat, pan, per lb. (453.6 gm)</v>
      </c>
      <c r="G2264">
        <f>VLOOKUP(A2264,Series!A:B,2,FALSE)</f>
        <v>100</v>
      </c>
      <c r="H2264" t="str">
        <f>VLOOKUP(G2264,Area!A:B,2,FALSE)</f>
        <v>Northeast urban</v>
      </c>
      <c r="I2264" t="str">
        <f>VLOOKUP(C2264,Dates!A:C,3,FALSE)</f>
        <v>December</v>
      </c>
    </row>
    <row r="2265" spans="1:9" ht="15" x14ac:dyDescent="0.3">
      <c r="A2265" s="1" t="s">
        <v>301</v>
      </c>
      <c r="B2265">
        <v>2015</v>
      </c>
      <c r="C2265" t="s">
        <v>11</v>
      </c>
      <c r="D2265">
        <v>1.9239999999999999</v>
      </c>
      <c r="E2265">
        <f>VLOOKUP(A2265,Series!A:C,3,FALSE)</f>
        <v>702212</v>
      </c>
      <c r="F2265" t="str">
        <f>VLOOKUP(E2265,Item!A:B,2,FALSE)</f>
        <v>Bread, whole wheat, pan, per lb. (453.6 gm)</v>
      </c>
      <c r="G2265">
        <f>VLOOKUP(A2265,Series!A:B,2,FALSE)</f>
        <v>200</v>
      </c>
      <c r="H2265" t="str">
        <f>VLOOKUP(G2265,Area!A:B,2,FALSE)</f>
        <v>Midwest urban</v>
      </c>
      <c r="I2265" t="str">
        <f>VLOOKUP(C2265,Dates!A:C,3,FALSE)</f>
        <v>January</v>
      </c>
    </row>
    <row r="2266" spans="1:9" ht="15" x14ac:dyDescent="0.3">
      <c r="A2266" s="1" t="s">
        <v>301</v>
      </c>
      <c r="B2266">
        <v>2015</v>
      </c>
      <c r="C2266" t="s">
        <v>21</v>
      </c>
      <c r="D2266">
        <v>1.956</v>
      </c>
      <c r="E2266">
        <f>VLOOKUP(A2266,Series!A:C,3,FALSE)</f>
        <v>702212</v>
      </c>
      <c r="F2266" t="str">
        <f>VLOOKUP(E2266,Item!A:B,2,FALSE)</f>
        <v>Bread, whole wheat, pan, per lb. (453.6 gm)</v>
      </c>
      <c r="G2266">
        <f>VLOOKUP(A2266,Series!A:B,2,FALSE)</f>
        <v>200</v>
      </c>
      <c r="H2266" t="str">
        <f>VLOOKUP(G2266,Area!A:B,2,FALSE)</f>
        <v>Midwest urban</v>
      </c>
      <c r="I2266" t="str">
        <f>VLOOKUP(C2266,Dates!A:C,3,FALSE)</f>
        <v>February</v>
      </c>
    </row>
    <row r="2267" spans="1:9" ht="15" x14ac:dyDescent="0.3">
      <c r="A2267" s="1" t="s">
        <v>301</v>
      </c>
      <c r="B2267">
        <v>2015</v>
      </c>
      <c r="C2267" t="s">
        <v>16</v>
      </c>
      <c r="D2267">
        <v>1.9430000000000001</v>
      </c>
      <c r="E2267">
        <f>VLOOKUP(A2267,Series!A:C,3,FALSE)</f>
        <v>702212</v>
      </c>
      <c r="F2267" t="str">
        <f>VLOOKUP(E2267,Item!A:B,2,FALSE)</f>
        <v>Bread, whole wheat, pan, per lb. (453.6 gm)</v>
      </c>
      <c r="G2267">
        <f>VLOOKUP(A2267,Series!A:B,2,FALSE)</f>
        <v>200</v>
      </c>
      <c r="H2267" t="str">
        <f>VLOOKUP(G2267,Area!A:B,2,FALSE)</f>
        <v>Midwest urban</v>
      </c>
      <c r="I2267" t="str">
        <f>VLOOKUP(C2267,Dates!A:C,3,FALSE)</f>
        <v>March</v>
      </c>
    </row>
    <row r="2268" spans="1:9" ht="15" x14ac:dyDescent="0.3">
      <c r="A2268" s="1" t="s">
        <v>301</v>
      </c>
      <c r="B2268">
        <v>2015</v>
      </c>
      <c r="C2268" t="s">
        <v>22</v>
      </c>
      <c r="D2268">
        <v>1.9990000000000001</v>
      </c>
      <c r="E2268">
        <f>VLOOKUP(A2268,Series!A:C,3,FALSE)</f>
        <v>702212</v>
      </c>
      <c r="F2268" t="str">
        <f>VLOOKUP(E2268,Item!A:B,2,FALSE)</f>
        <v>Bread, whole wheat, pan, per lb. (453.6 gm)</v>
      </c>
      <c r="G2268">
        <f>VLOOKUP(A2268,Series!A:B,2,FALSE)</f>
        <v>200</v>
      </c>
      <c r="H2268" t="str">
        <f>VLOOKUP(G2268,Area!A:B,2,FALSE)</f>
        <v>Midwest urban</v>
      </c>
      <c r="I2268" t="str">
        <f>VLOOKUP(C2268,Dates!A:C,3,FALSE)</f>
        <v>April</v>
      </c>
    </row>
    <row r="2269" spans="1:9" ht="15" x14ac:dyDescent="0.3">
      <c r="A2269" s="1" t="s">
        <v>301</v>
      </c>
      <c r="B2269">
        <v>2015</v>
      </c>
      <c r="C2269" t="s">
        <v>14</v>
      </c>
      <c r="D2269">
        <v>1.901</v>
      </c>
      <c r="E2269">
        <f>VLOOKUP(A2269,Series!A:C,3,FALSE)</f>
        <v>702212</v>
      </c>
      <c r="F2269" t="str">
        <f>VLOOKUP(E2269,Item!A:B,2,FALSE)</f>
        <v>Bread, whole wheat, pan, per lb. (453.6 gm)</v>
      </c>
      <c r="G2269">
        <f>VLOOKUP(A2269,Series!A:B,2,FALSE)</f>
        <v>200</v>
      </c>
      <c r="H2269" t="str">
        <f>VLOOKUP(G2269,Area!A:B,2,FALSE)</f>
        <v>Midwest urban</v>
      </c>
      <c r="I2269" t="str">
        <f>VLOOKUP(C2269,Dates!A:C,3,FALSE)</f>
        <v>May</v>
      </c>
    </row>
    <row r="2270" spans="1:9" ht="15" x14ac:dyDescent="0.3">
      <c r="A2270" s="1" t="s">
        <v>301</v>
      </c>
      <c r="B2270">
        <v>2015</v>
      </c>
      <c r="C2270" t="s">
        <v>15</v>
      </c>
      <c r="D2270">
        <v>1.9670000000000001</v>
      </c>
      <c r="E2270">
        <f>VLOOKUP(A2270,Series!A:C,3,FALSE)</f>
        <v>702212</v>
      </c>
      <c r="F2270" t="str">
        <f>VLOOKUP(E2270,Item!A:B,2,FALSE)</f>
        <v>Bread, whole wheat, pan, per lb. (453.6 gm)</v>
      </c>
      <c r="G2270">
        <f>VLOOKUP(A2270,Series!A:B,2,FALSE)</f>
        <v>200</v>
      </c>
      <c r="H2270" t="str">
        <f>VLOOKUP(G2270,Area!A:B,2,FALSE)</f>
        <v>Midwest urban</v>
      </c>
      <c r="I2270" t="str">
        <f>VLOOKUP(C2270,Dates!A:C,3,FALSE)</f>
        <v>June</v>
      </c>
    </row>
    <row r="2271" spans="1:9" ht="15" x14ac:dyDescent="0.3">
      <c r="A2271" s="1" t="s">
        <v>301</v>
      </c>
      <c r="B2271">
        <v>2015</v>
      </c>
      <c r="C2271" t="s">
        <v>12</v>
      </c>
      <c r="D2271">
        <v>1.873</v>
      </c>
      <c r="E2271">
        <f>VLOOKUP(A2271,Series!A:C,3,FALSE)</f>
        <v>702212</v>
      </c>
      <c r="F2271" t="str">
        <f>VLOOKUP(E2271,Item!A:B,2,FALSE)</f>
        <v>Bread, whole wheat, pan, per lb. (453.6 gm)</v>
      </c>
      <c r="G2271">
        <f>VLOOKUP(A2271,Series!A:B,2,FALSE)</f>
        <v>200</v>
      </c>
      <c r="H2271" t="str">
        <f>VLOOKUP(G2271,Area!A:B,2,FALSE)</f>
        <v>Midwest urban</v>
      </c>
      <c r="I2271" t="str">
        <f>VLOOKUP(C2271,Dates!A:C,3,FALSE)</f>
        <v>July</v>
      </c>
    </row>
    <row r="2272" spans="1:9" ht="15" x14ac:dyDescent="0.3">
      <c r="A2272" s="1" t="s">
        <v>301</v>
      </c>
      <c r="B2272">
        <v>2015</v>
      </c>
      <c r="C2272" t="s">
        <v>23</v>
      </c>
      <c r="D2272">
        <v>1.8520000000000001</v>
      </c>
      <c r="E2272">
        <f>VLOOKUP(A2272,Series!A:C,3,FALSE)</f>
        <v>702212</v>
      </c>
      <c r="F2272" t="str">
        <f>VLOOKUP(E2272,Item!A:B,2,FALSE)</f>
        <v>Bread, whole wheat, pan, per lb. (453.6 gm)</v>
      </c>
      <c r="G2272">
        <f>VLOOKUP(A2272,Series!A:B,2,FALSE)</f>
        <v>200</v>
      </c>
      <c r="H2272" t="str">
        <f>VLOOKUP(G2272,Area!A:B,2,FALSE)</f>
        <v>Midwest urban</v>
      </c>
      <c r="I2272" t="str">
        <f>VLOOKUP(C2272,Dates!A:C,3,FALSE)</f>
        <v>August</v>
      </c>
    </row>
    <row r="2273" spans="1:9" ht="15" x14ac:dyDescent="0.3">
      <c r="A2273" s="1" t="s">
        <v>301</v>
      </c>
      <c r="B2273">
        <v>2015</v>
      </c>
      <c r="C2273" t="s">
        <v>20</v>
      </c>
      <c r="D2273">
        <v>1.9119999999999999</v>
      </c>
      <c r="E2273">
        <f>VLOOKUP(A2273,Series!A:C,3,FALSE)</f>
        <v>702212</v>
      </c>
      <c r="F2273" t="str">
        <f>VLOOKUP(E2273,Item!A:B,2,FALSE)</f>
        <v>Bread, whole wheat, pan, per lb. (453.6 gm)</v>
      </c>
      <c r="G2273">
        <f>VLOOKUP(A2273,Series!A:B,2,FALSE)</f>
        <v>200</v>
      </c>
      <c r="H2273" t="str">
        <f>VLOOKUP(G2273,Area!A:B,2,FALSE)</f>
        <v>Midwest urban</v>
      </c>
      <c r="I2273" t="str">
        <f>VLOOKUP(C2273,Dates!A:C,3,FALSE)</f>
        <v>September</v>
      </c>
    </row>
    <row r="2274" spans="1:9" ht="15" x14ac:dyDescent="0.3">
      <c r="A2274" s="1" t="s">
        <v>301</v>
      </c>
      <c r="B2274">
        <v>2015</v>
      </c>
      <c r="C2274" t="s">
        <v>19</v>
      </c>
      <c r="D2274">
        <v>1.9570000000000001</v>
      </c>
      <c r="E2274">
        <f>VLOOKUP(A2274,Series!A:C,3,FALSE)</f>
        <v>702212</v>
      </c>
      <c r="F2274" t="str">
        <f>VLOOKUP(E2274,Item!A:B,2,FALSE)</f>
        <v>Bread, whole wheat, pan, per lb. (453.6 gm)</v>
      </c>
      <c r="G2274">
        <f>VLOOKUP(A2274,Series!A:B,2,FALSE)</f>
        <v>200</v>
      </c>
      <c r="H2274" t="str">
        <f>VLOOKUP(G2274,Area!A:B,2,FALSE)</f>
        <v>Midwest urban</v>
      </c>
      <c r="I2274" t="str">
        <f>VLOOKUP(C2274,Dates!A:C,3,FALSE)</f>
        <v>October</v>
      </c>
    </row>
    <row r="2275" spans="1:9" ht="15" x14ac:dyDescent="0.3">
      <c r="A2275" s="1" t="s">
        <v>109</v>
      </c>
      <c r="B2275">
        <v>2016</v>
      </c>
      <c r="C2275" t="s">
        <v>11</v>
      </c>
      <c r="D2275">
        <v>1.9430000000000001</v>
      </c>
      <c r="E2275">
        <f>VLOOKUP(A2275,Series!A:C,3,FALSE)</f>
        <v>702212</v>
      </c>
      <c r="F2275" t="str">
        <f>VLOOKUP(E2275,Item!A:B,2,FALSE)</f>
        <v>Bread, whole wheat, pan, per lb. (453.6 gm)</v>
      </c>
      <c r="G2275">
        <f>VLOOKUP(A2275,Series!A:B,2,FALSE)</f>
        <v>0</v>
      </c>
      <c r="H2275" t="str">
        <f>VLOOKUP(G2275,Area!A:B,2,FALSE)</f>
        <v>U.S. city average</v>
      </c>
      <c r="I2275" t="str">
        <f>VLOOKUP(C2275,Dates!A:C,3,FALSE)</f>
        <v>January</v>
      </c>
    </row>
    <row r="2276" spans="1:9" ht="15" x14ac:dyDescent="0.3">
      <c r="A2276" s="1" t="s">
        <v>109</v>
      </c>
      <c r="B2276">
        <v>2016</v>
      </c>
      <c r="C2276" t="s">
        <v>21</v>
      </c>
      <c r="D2276">
        <v>1.9470000000000001</v>
      </c>
      <c r="E2276">
        <f>VLOOKUP(A2276,Series!A:C,3,FALSE)</f>
        <v>702212</v>
      </c>
      <c r="F2276" t="str">
        <f>VLOOKUP(E2276,Item!A:B,2,FALSE)</f>
        <v>Bread, whole wheat, pan, per lb. (453.6 gm)</v>
      </c>
      <c r="G2276">
        <f>VLOOKUP(A2276,Series!A:B,2,FALSE)</f>
        <v>0</v>
      </c>
      <c r="H2276" t="str">
        <f>VLOOKUP(G2276,Area!A:B,2,FALSE)</f>
        <v>U.S. city average</v>
      </c>
      <c r="I2276" t="str">
        <f>VLOOKUP(C2276,Dates!A:C,3,FALSE)</f>
        <v>February</v>
      </c>
    </row>
    <row r="2277" spans="1:9" ht="15" x14ac:dyDescent="0.3">
      <c r="A2277" s="1" t="s">
        <v>109</v>
      </c>
      <c r="B2277">
        <v>2016</v>
      </c>
      <c r="C2277" t="s">
        <v>16</v>
      </c>
      <c r="D2277">
        <v>1.909</v>
      </c>
      <c r="E2277">
        <f>VLOOKUP(A2277,Series!A:C,3,FALSE)</f>
        <v>702212</v>
      </c>
      <c r="F2277" t="str">
        <f>VLOOKUP(E2277,Item!A:B,2,FALSE)</f>
        <v>Bread, whole wheat, pan, per lb. (453.6 gm)</v>
      </c>
      <c r="G2277">
        <f>VLOOKUP(A2277,Series!A:B,2,FALSE)</f>
        <v>0</v>
      </c>
      <c r="H2277" t="str">
        <f>VLOOKUP(G2277,Area!A:B,2,FALSE)</f>
        <v>U.S. city average</v>
      </c>
      <c r="I2277" t="str">
        <f>VLOOKUP(C2277,Dates!A:C,3,FALSE)</f>
        <v>March</v>
      </c>
    </row>
    <row r="2278" spans="1:9" ht="15" x14ac:dyDescent="0.3">
      <c r="A2278" s="1" t="s">
        <v>109</v>
      </c>
      <c r="B2278">
        <v>2016</v>
      </c>
      <c r="C2278" t="s">
        <v>22</v>
      </c>
      <c r="D2278">
        <v>1.915</v>
      </c>
      <c r="E2278">
        <f>VLOOKUP(A2278,Series!A:C,3,FALSE)</f>
        <v>702212</v>
      </c>
      <c r="F2278" t="str">
        <f>VLOOKUP(E2278,Item!A:B,2,FALSE)</f>
        <v>Bread, whole wheat, pan, per lb. (453.6 gm)</v>
      </c>
      <c r="G2278">
        <f>VLOOKUP(A2278,Series!A:B,2,FALSE)</f>
        <v>0</v>
      </c>
      <c r="H2278" t="str">
        <f>VLOOKUP(G2278,Area!A:B,2,FALSE)</f>
        <v>U.S. city average</v>
      </c>
      <c r="I2278" t="str">
        <f>VLOOKUP(C2278,Dates!A:C,3,FALSE)</f>
        <v>April</v>
      </c>
    </row>
    <row r="2279" spans="1:9" ht="15" x14ac:dyDescent="0.3">
      <c r="A2279" s="1" t="s">
        <v>109</v>
      </c>
      <c r="B2279">
        <v>2016</v>
      </c>
      <c r="C2279" t="s">
        <v>14</v>
      </c>
      <c r="D2279">
        <v>1.962</v>
      </c>
      <c r="E2279">
        <f>VLOOKUP(A2279,Series!A:C,3,FALSE)</f>
        <v>702212</v>
      </c>
      <c r="F2279" t="str">
        <f>VLOOKUP(E2279,Item!A:B,2,FALSE)</f>
        <v>Bread, whole wheat, pan, per lb. (453.6 gm)</v>
      </c>
      <c r="G2279">
        <f>VLOOKUP(A2279,Series!A:B,2,FALSE)</f>
        <v>0</v>
      </c>
      <c r="H2279" t="str">
        <f>VLOOKUP(G2279,Area!A:B,2,FALSE)</f>
        <v>U.S. city average</v>
      </c>
      <c r="I2279" t="str">
        <f>VLOOKUP(C2279,Dates!A:C,3,FALSE)</f>
        <v>May</v>
      </c>
    </row>
    <row r="2280" spans="1:9" ht="15" x14ac:dyDescent="0.3">
      <c r="A2280" s="1" t="s">
        <v>109</v>
      </c>
      <c r="B2280">
        <v>2016</v>
      </c>
      <c r="C2280" t="s">
        <v>15</v>
      </c>
      <c r="D2280">
        <v>1.9770000000000001</v>
      </c>
      <c r="E2280">
        <f>VLOOKUP(A2280,Series!A:C,3,FALSE)</f>
        <v>702212</v>
      </c>
      <c r="F2280" t="str">
        <f>VLOOKUP(E2280,Item!A:B,2,FALSE)</f>
        <v>Bread, whole wheat, pan, per lb. (453.6 gm)</v>
      </c>
      <c r="G2280">
        <f>VLOOKUP(A2280,Series!A:B,2,FALSE)</f>
        <v>0</v>
      </c>
      <c r="H2280" t="str">
        <f>VLOOKUP(G2280,Area!A:B,2,FALSE)</f>
        <v>U.S. city average</v>
      </c>
      <c r="I2280" t="str">
        <f>VLOOKUP(C2280,Dates!A:C,3,FALSE)</f>
        <v>June</v>
      </c>
    </row>
    <row r="2281" spans="1:9" ht="15" x14ac:dyDescent="0.3">
      <c r="A2281" s="1" t="s">
        <v>109</v>
      </c>
      <c r="B2281">
        <v>2016</v>
      </c>
      <c r="C2281" t="s">
        <v>12</v>
      </c>
      <c r="D2281">
        <v>1.966</v>
      </c>
      <c r="E2281">
        <f>VLOOKUP(A2281,Series!A:C,3,FALSE)</f>
        <v>702212</v>
      </c>
      <c r="F2281" t="str">
        <f>VLOOKUP(E2281,Item!A:B,2,FALSE)</f>
        <v>Bread, whole wheat, pan, per lb. (453.6 gm)</v>
      </c>
      <c r="G2281">
        <f>VLOOKUP(A2281,Series!A:B,2,FALSE)</f>
        <v>0</v>
      </c>
      <c r="H2281" t="str">
        <f>VLOOKUP(G2281,Area!A:B,2,FALSE)</f>
        <v>U.S. city average</v>
      </c>
      <c r="I2281" t="str">
        <f>VLOOKUP(C2281,Dates!A:C,3,FALSE)</f>
        <v>July</v>
      </c>
    </row>
    <row r="2282" spans="1:9" ht="15" x14ac:dyDescent="0.3">
      <c r="A2282" s="1" t="s">
        <v>109</v>
      </c>
      <c r="B2282">
        <v>2016</v>
      </c>
      <c r="C2282" t="s">
        <v>23</v>
      </c>
      <c r="D2282">
        <v>1.992</v>
      </c>
      <c r="E2282">
        <f>VLOOKUP(A2282,Series!A:C,3,FALSE)</f>
        <v>702212</v>
      </c>
      <c r="F2282" t="str">
        <f>VLOOKUP(E2282,Item!A:B,2,FALSE)</f>
        <v>Bread, whole wheat, pan, per lb. (453.6 gm)</v>
      </c>
      <c r="G2282">
        <f>VLOOKUP(A2282,Series!A:B,2,FALSE)</f>
        <v>0</v>
      </c>
      <c r="H2282" t="str">
        <f>VLOOKUP(G2282,Area!A:B,2,FALSE)</f>
        <v>U.S. city average</v>
      </c>
      <c r="I2282" t="str">
        <f>VLOOKUP(C2282,Dates!A:C,3,FALSE)</f>
        <v>August</v>
      </c>
    </row>
    <row r="2283" spans="1:9" ht="15" x14ac:dyDescent="0.3">
      <c r="A2283" s="1" t="s">
        <v>109</v>
      </c>
      <c r="B2283">
        <v>2016</v>
      </c>
      <c r="C2283" t="s">
        <v>20</v>
      </c>
      <c r="D2283">
        <v>1.974</v>
      </c>
      <c r="E2283">
        <f>VLOOKUP(A2283,Series!A:C,3,FALSE)</f>
        <v>702212</v>
      </c>
      <c r="F2283" t="str">
        <f>VLOOKUP(E2283,Item!A:B,2,FALSE)</f>
        <v>Bread, whole wheat, pan, per lb. (453.6 gm)</v>
      </c>
      <c r="G2283">
        <f>VLOOKUP(A2283,Series!A:B,2,FALSE)</f>
        <v>0</v>
      </c>
      <c r="H2283" t="str">
        <f>VLOOKUP(G2283,Area!A:B,2,FALSE)</f>
        <v>U.S. city average</v>
      </c>
      <c r="I2283" t="str">
        <f>VLOOKUP(C2283,Dates!A:C,3,FALSE)</f>
        <v>September</v>
      </c>
    </row>
    <row r="2284" spans="1:9" ht="15" x14ac:dyDescent="0.3">
      <c r="A2284" s="1" t="s">
        <v>109</v>
      </c>
      <c r="B2284">
        <v>2016</v>
      </c>
      <c r="C2284" t="s">
        <v>19</v>
      </c>
      <c r="D2284">
        <v>2.004</v>
      </c>
      <c r="E2284">
        <f>VLOOKUP(A2284,Series!A:C,3,FALSE)</f>
        <v>702212</v>
      </c>
      <c r="F2284" t="str">
        <f>VLOOKUP(E2284,Item!A:B,2,FALSE)</f>
        <v>Bread, whole wheat, pan, per lb. (453.6 gm)</v>
      </c>
      <c r="G2284">
        <f>VLOOKUP(A2284,Series!A:B,2,FALSE)</f>
        <v>0</v>
      </c>
      <c r="H2284" t="str">
        <f>VLOOKUP(G2284,Area!A:B,2,FALSE)</f>
        <v>U.S. city average</v>
      </c>
      <c r="I2284" t="str">
        <f>VLOOKUP(C2284,Dates!A:C,3,FALSE)</f>
        <v>October</v>
      </c>
    </row>
    <row r="2285" spans="1:9" ht="15" x14ac:dyDescent="0.3">
      <c r="A2285" s="1" t="s">
        <v>109</v>
      </c>
      <c r="B2285">
        <v>2016</v>
      </c>
      <c r="C2285" t="s">
        <v>18</v>
      </c>
      <c r="D2285">
        <v>2.024</v>
      </c>
      <c r="E2285">
        <f>VLOOKUP(A2285,Series!A:C,3,FALSE)</f>
        <v>702212</v>
      </c>
      <c r="F2285" t="str">
        <f>VLOOKUP(E2285,Item!A:B,2,FALSE)</f>
        <v>Bread, whole wheat, pan, per lb. (453.6 gm)</v>
      </c>
      <c r="G2285">
        <f>VLOOKUP(A2285,Series!A:B,2,FALSE)</f>
        <v>0</v>
      </c>
      <c r="H2285" t="str">
        <f>VLOOKUP(G2285,Area!A:B,2,FALSE)</f>
        <v>U.S. city average</v>
      </c>
      <c r="I2285" t="str">
        <f>VLOOKUP(C2285,Dates!A:C,3,FALSE)</f>
        <v>November</v>
      </c>
    </row>
    <row r="2286" spans="1:9" ht="15" x14ac:dyDescent="0.3">
      <c r="A2286" s="1" t="s">
        <v>109</v>
      </c>
      <c r="B2286">
        <v>2016</v>
      </c>
      <c r="C2286" t="s">
        <v>13</v>
      </c>
      <c r="D2286">
        <v>1.96</v>
      </c>
      <c r="E2286">
        <f>VLOOKUP(A2286,Series!A:C,3,FALSE)</f>
        <v>702212</v>
      </c>
      <c r="F2286" t="str">
        <f>VLOOKUP(E2286,Item!A:B,2,FALSE)</f>
        <v>Bread, whole wheat, pan, per lb. (453.6 gm)</v>
      </c>
      <c r="G2286">
        <f>VLOOKUP(A2286,Series!A:B,2,FALSE)</f>
        <v>0</v>
      </c>
      <c r="H2286" t="str">
        <f>VLOOKUP(G2286,Area!A:B,2,FALSE)</f>
        <v>U.S. city average</v>
      </c>
      <c r="I2286" t="str">
        <f>VLOOKUP(C2286,Dates!A:C,3,FALSE)</f>
        <v>December</v>
      </c>
    </row>
    <row r="2287" spans="1:9" ht="15" x14ac:dyDescent="0.3">
      <c r="A2287" s="1" t="s">
        <v>218</v>
      </c>
      <c r="B2287">
        <v>2016</v>
      </c>
      <c r="C2287" t="s">
        <v>11</v>
      </c>
      <c r="D2287">
        <v>1.9590000000000001</v>
      </c>
      <c r="E2287">
        <f>VLOOKUP(A2287,Series!A:C,3,FALSE)</f>
        <v>702212</v>
      </c>
      <c r="F2287" t="str">
        <f>VLOOKUP(E2287,Item!A:B,2,FALSE)</f>
        <v>Bread, whole wheat, pan, per lb. (453.6 gm)</v>
      </c>
      <c r="G2287">
        <f>VLOOKUP(A2287,Series!A:B,2,FALSE)</f>
        <v>100</v>
      </c>
      <c r="H2287" t="str">
        <f>VLOOKUP(G2287,Area!A:B,2,FALSE)</f>
        <v>Northeast urban</v>
      </c>
      <c r="I2287" t="str">
        <f>VLOOKUP(C2287,Dates!A:C,3,FALSE)</f>
        <v>January</v>
      </c>
    </row>
    <row r="2288" spans="1:9" ht="15" x14ac:dyDescent="0.3">
      <c r="A2288" s="1" t="s">
        <v>218</v>
      </c>
      <c r="B2288">
        <v>2016</v>
      </c>
      <c r="C2288" t="s">
        <v>21</v>
      </c>
      <c r="D2288">
        <v>2.0489999999999999</v>
      </c>
      <c r="E2288">
        <f>VLOOKUP(A2288,Series!A:C,3,FALSE)</f>
        <v>702212</v>
      </c>
      <c r="F2288" t="str">
        <f>VLOOKUP(E2288,Item!A:B,2,FALSE)</f>
        <v>Bread, whole wheat, pan, per lb. (453.6 gm)</v>
      </c>
      <c r="G2288">
        <f>VLOOKUP(A2288,Series!A:B,2,FALSE)</f>
        <v>100</v>
      </c>
      <c r="H2288" t="str">
        <f>VLOOKUP(G2288,Area!A:B,2,FALSE)</f>
        <v>Northeast urban</v>
      </c>
      <c r="I2288" t="str">
        <f>VLOOKUP(C2288,Dates!A:C,3,FALSE)</f>
        <v>February</v>
      </c>
    </row>
    <row r="2289" spans="1:9" ht="15" x14ac:dyDescent="0.3">
      <c r="A2289" s="1" t="s">
        <v>218</v>
      </c>
      <c r="B2289">
        <v>2016</v>
      </c>
      <c r="C2289" t="s">
        <v>16</v>
      </c>
      <c r="D2289">
        <v>1.9490000000000001</v>
      </c>
      <c r="E2289">
        <f>VLOOKUP(A2289,Series!A:C,3,FALSE)</f>
        <v>702212</v>
      </c>
      <c r="F2289" t="str">
        <f>VLOOKUP(E2289,Item!A:B,2,FALSE)</f>
        <v>Bread, whole wheat, pan, per lb. (453.6 gm)</v>
      </c>
      <c r="G2289">
        <f>VLOOKUP(A2289,Series!A:B,2,FALSE)</f>
        <v>100</v>
      </c>
      <c r="H2289" t="str">
        <f>VLOOKUP(G2289,Area!A:B,2,FALSE)</f>
        <v>Northeast urban</v>
      </c>
      <c r="I2289" t="str">
        <f>VLOOKUP(C2289,Dates!A:C,3,FALSE)</f>
        <v>March</v>
      </c>
    </row>
    <row r="2290" spans="1:9" ht="15" x14ac:dyDescent="0.3">
      <c r="A2290" s="1" t="s">
        <v>218</v>
      </c>
      <c r="B2290">
        <v>2016</v>
      </c>
      <c r="C2290" t="s">
        <v>22</v>
      </c>
      <c r="D2290">
        <v>1.925</v>
      </c>
      <c r="E2290">
        <f>VLOOKUP(A2290,Series!A:C,3,FALSE)</f>
        <v>702212</v>
      </c>
      <c r="F2290" t="str">
        <f>VLOOKUP(E2290,Item!A:B,2,FALSE)</f>
        <v>Bread, whole wheat, pan, per lb. (453.6 gm)</v>
      </c>
      <c r="G2290">
        <f>VLOOKUP(A2290,Series!A:B,2,FALSE)</f>
        <v>100</v>
      </c>
      <c r="H2290" t="str">
        <f>VLOOKUP(G2290,Area!A:B,2,FALSE)</f>
        <v>Northeast urban</v>
      </c>
      <c r="I2290" t="str">
        <f>VLOOKUP(C2290,Dates!A:C,3,FALSE)</f>
        <v>April</v>
      </c>
    </row>
    <row r="2291" spans="1:9" ht="15" x14ac:dyDescent="0.3">
      <c r="A2291" s="1" t="s">
        <v>218</v>
      </c>
      <c r="B2291">
        <v>2016</v>
      </c>
      <c r="C2291" t="s">
        <v>23</v>
      </c>
      <c r="D2291">
        <v>2.0539999999999998</v>
      </c>
      <c r="E2291">
        <f>VLOOKUP(A2291,Series!A:C,3,FALSE)</f>
        <v>702212</v>
      </c>
      <c r="F2291" t="str">
        <f>VLOOKUP(E2291,Item!A:B,2,FALSE)</f>
        <v>Bread, whole wheat, pan, per lb. (453.6 gm)</v>
      </c>
      <c r="G2291">
        <f>VLOOKUP(A2291,Series!A:B,2,FALSE)</f>
        <v>100</v>
      </c>
      <c r="H2291" t="str">
        <f>VLOOKUP(G2291,Area!A:B,2,FALSE)</f>
        <v>Northeast urban</v>
      </c>
      <c r="I2291" t="str">
        <f>VLOOKUP(C2291,Dates!A:C,3,FALSE)</f>
        <v>August</v>
      </c>
    </row>
    <row r="2292" spans="1:9" ht="15" x14ac:dyDescent="0.3">
      <c r="A2292" s="1" t="s">
        <v>218</v>
      </c>
      <c r="B2292">
        <v>2016</v>
      </c>
      <c r="C2292" t="s">
        <v>20</v>
      </c>
      <c r="D2292">
        <v>1.9019999999999999</v>
      </c>
      <c r="E2292">
        <f>VLOOKUP(A2292,Series!A:C,3,FALSE)</f>
        <v>702212</v>
      </c>
      <c r="F2292" t="str">
        <f>VLOOKUP(E2292,Item!A:B,2,FALSE)</f>
        <v>Bread, whole wheat, pan, per lb. (453.6 gm)</v>
      </c>
      <c r="G2292">
        <f>VLOOKUP(A2292,Series!A:B,2,FALSE)</f>
        <v>100</v>
      </c>
      <c r="H2292" t="str">
        <f>VLOOKUP(G2292,Area!A:B,2,FALSE)</f>
        <v>Northeast urban</v>
      </c>
      <c r="I2292" t="str">
        <f>VLOOKUP(C2292,Dates!A:C,3,FALSE)</f>
        <v>September</v>
      </c>
    </row>
    <row r="2293" spans="1:9" ht="15" x14ac:dyDescent="0.3">
      <c r="A2293" s="1" t="s">
        <v>218</v>
      </c>
      <c r="B2293">
        <v>2016</v>
      </c>
      <c r="C2293" t="s">
        <v>19</v>
      </c>
      <c r="D2293">
        <v>1.9890000000000001</v>
      </c>
      <c r="E2293">
        <f>VLOOKUP(A2293,Series!A:C,3,FALSE)</f>
        <v>702212</v>
      </c>
      <c r="F2293" t="str">
        <f>VLOOKUP(E2293,Item!A:B,2,FALSE)</f>
        <v>Bread, whole wheat, pan, per lb. (453.6 gm)</v>
      </c>
      <c r="G2293">
        <f>VLOOKUP(A2293,Series!A:B,2,FALSE)</f>
        <v>100</v>
      </c>
      <c r="H2293" t="str">
        <f>VLOOKUP(G2293,Area!A:B,2,FALSE)</f>
        <v>Northeast urban</v>
      </c>
      <c r="I2293" t="str">
        <f>VLOOKUP(C2293,Dates!A:C,3,FALSE)</f>
        <v>October</v>
      </c>
    </row>
    <row r="2294" spans="1:9" ht="15" x14ac:dyDescent="0.3">
      <c r="A2294" s="1" t="s">
        <v>301</v>
      </c>
      <c r="B2294">
        <v>2016</v>
      </c>
      <c r="C2294" t="s">
        <v>14</v>
      </c>
      <c r="D2294">
        <v>1.9430000000000001</v>
      </c>
      <c r="E2294">
        <f>VLOOKUP(A2294,Series!A:C,3,FALSE)</f>
        <v>702212</v>
      </c>
      <c r="F2294" t="str">
        <f>VLOOKUP(E2294,Item!A:B,2,FALSE)</f>
        <v>Bread, whole wheat, pan, per lb. (453.6 gm)</v>
      </c>
      <c r="G2294">
        <f>VLOOKUP(A2294,Series!A:B,2,FALSE)</f>
        <v>200</v>
      </c>
      <c r="H2294" t="str">
        <f>VLOOKUP(G2294,Area!A:B,2,FALSE)</f>
        <v>Midwest urban</v>
      </c>
      <c r="I2294" t="str">
        <f>VLOOKUP(C2294,Dates!A:C,3,FALSE)</f>
        <v>May</v>
      </c>
    </row>
    <row r="2295" spans="1:9" ht="15" x14ac:dyDescent="0.3">
      <c r="A2295" s="1" t="s">
        <v>301</v>
      </c>
      <c r="B2295">
        <v>2016</v>
      </c>
      <c r="C2295" t="s">
        <v>15</v>
      </c>
      <c r="D2295">
        <v>1.9470000000000001</v>
      </c>
      <c r="E2295">
        <f>VLOOKUP(A2295,Series!A:C,3,FALSE)</f>
        <v>702212</v>
      </c>
      <c r="F2295" t="str">
        <f>VLOOKUP(E2295,Item!A:B,2,FALSE)</f>
        <v>Bread, whole wheat, pan, per lb. (453.6 gm)</v>
      </c>
      <c r="G2295">
        <f>VLOOKUP(A2295,Series!A:B,2,FALSE)</f>
        <v>200</v>
      </c>
      <c r="H2295" t="str">
        <f>VLOOKUP(G2295,Area!A:B,2,FALSE)</f>
        <v>Midwest urban</v>
      </c>
      <c r="I2295" t="str">
        <f>VLOOKUP(C2295,Dates!A:C,3,FALSE)</f>
        <v>June</v>
      </c>
    </row>
    <row r="2296" spans="1:9" ht="15" x14ac:dyDescent="0.3">
      <c r="A2296" s="1" t="s">
        <v>301</v>
      </c>
      <c r="B2296">
        <v>2016</v>
      </c>
      <c r="C2296" t="s">
        <v>12</v>
      </c>
      <c r="D2296">
        <v>1.899</v>
      </c>
      <c r="E2296">
        <f>VLOOKUP(A2296,Series!A:C,3,FALSE)</f>
        <v>702212</v>
      </c>
      <c r="F2296" t="str">
        <f>VLOOKUP(E2296,Item!A:B,2,FALSE)</f>
        <v>Bread, whole wheat, pan, per lb. (453.6 gm)</v>
      </c>
      <c r="G2296">
        <f>VLOOKUP(A2296,Series!A:B,2,FALSE)</f>
        <v>200</v>
      </c>
      <c r="H2296" t="str">
        <f>VLOOKUP(G2296,Area!A:B,2,FALSE)</f>
        <v>Midwest urban</v>
      </c>
      <c r="I2296" t="str">
        <f>VLOOKUP(C2296,Dates!A:C,3,FALSE)</f>
        <v>July</v>
      </c>
    </row>
    <row r="2297" spans="1:9" ht="15" x14ac:dyDescent="0.3">
      <c r="A2297" s="1" t="s">
        <v>301</v>
      </c>
      <c r="B2297">
        <v>2016</v>
      </c>
      <c r="C2297" t="s">
        <v>23</v>
      </c>
      <c r="D2297">
        <v>1.931</v>
      </c>
      <c r="E2297">
        <f>VLOOKUP(A2297,Series!A:C,3,FALSE)</f>
        <v>702212</v>
      </c>
      <c r="F2297" t="str">
        <f>VLOOKUP(E2297,Item!A:B,2,FALSE)</f>
        <v>Bread, whole wheat, pan, per lb. (453.6 gm)</v>
      </c>
      <c r="G2297">
        <f>VLOOKUP(A2297,Series!A:B,2,FALSE)</f>
        <v>200</v>
      </c>
      <c r="H2297" t="str">
        <f>VLOOKUP(G2297,Area!A:B,2,FALSE)</f>
        <v>Midwest urban</v>
      </c>
      <c r="I2297" t="str">
        <f>VLOOKUP(C2297,Dates!A:C,3,FALSE)</f>
        <v>August</v>
      </c>
    </row>
    <row r="2298" spans="1:9" ht="15" x14ac:dyDescent="0.3">
      <c r="A2298" s="1" t="s">
        <v>301</v>
      </c>
      <c r="B2298">
        <v>2016</v>
      </c>
      <c r="C2298" t="s">
        <v>20</v>
      </c>
      <c r="D2298">
        <v>1.998</v>
      </c>
      <c r="E2298">
        <f>VLOOKUP(A2298,Series!A:C,3,FALSE)</f>
        <v>702212</v>
      </c>
      <c r="F2298" t="str">
        <f>VLOOKUP(E2298,Item!A:B,2,FALSE)</f>
        <v>Bread, whole wheat, pan, per lb. (453.6 gm)</v>
      </c>
      <c r="G2298">
        <f>VLOOKUP(A2298,Series!A:B,2,FALSE)</f>
        <v>200</v>
      </c>
      <c r="H2298" t="str">
        <f>VLOOKUP(G2298,Area!A:B,2,FALSE)</f>
        <v>Midwest urban</v>
      </c>
      <c r="I2298" t="str">
        <f>VLOOKUP(C2298,Dates!A:C,3,FALSE)</f>
        <v>September</v>
      </c>
    </row>
    <row r="2299" spans="1:9" ht="15" x14ac:dyDescent="0.3">
      <c r="A2299" s="1" t="s">
        <v>301</v>
      </c>
      <c r="B2299">
        <v>2016</v>
      </c>
      <c r="C2299" t="s">
        <v>19</v>
      </c>
      <c r="D2299">
        <v>2.0680000000000001</v>
      </c>
      <c r="E2299">
        <f>VLOOKUP(A2299,Series!A:C,3,FALSE)</f>
        <v>702212</v>
      </c>
      <c r="F2299" t="str">
        <f>VLOOKUP(E2299,Item!A:B,2,FALSE)</f>
        <v>Bread, whole wheat, pan, per lb. (453.6 gm)</v>
      </c>
      <c r="G2299">
        <f>VLOOKUP(A2299,Series!A:B,2,FALSE)</f>
        <v>200</v>
      </c>
      <c r="H2299" t="str">
        <f>VLOOKUP(G2299,Area!A:B,2,FALSE)</f>
        <v>Midwest urban</v>
      </c>
      <c r="I2299" t="str">
        <f>VLOOKUP(C2299,Dates!A:C,3,FALSE)</f>
        <v>October</v>
      </c>
    </row>
    <row r="2300" spans="1:9" ht="15" x14ac:dyDescent="0.3">
      <c r="A2300" s="1" t="s">
        <v>301</v>
      </c>
      <c r="B2300">
        <v>2016</v>
      </c>
      <c r="C2300" t="s">
        <v>18</v>
      </c>
      <c r="D2300">
        <v>2.0299999999999998</v>
      </c>
      <c r="E2300">
        <f>VLOOKUP(A2300,Series!A:C,3,FALSE)</f>
        <v>702212</v>
      </c>
      <c r="F2300" t="str">
        <f>VLOOKUP(E2300,Item!A:B,2,FALSE)</f>
        <v>Bread, whole wheat, pan, per lb. (453.6 gm)</v>
      </c>
      <c r="G2300">
        <f>VLOOKUP(A2300,Series!A:B,2,FALSE)</f>
        <v>200</v>
      </c>
      <c r="H2300" t="str">
        <f>VLOOKUP(G2300,Area!A:B,2,FALSE)</f>
        <v>Midwest urban</v>
      </c>
      <c r="I2300" t="str">
        <f>VLOOKUP(C2300,Dates!A:C,3,FALSE)</f>
        <v>November</v>
      </c>
    </row>
    <row r="2301" spans="1:9" ht="15" x14ac:dyDescent="0.3">
      <c r="A2301" s="1" t="s">
        <v>301</v>
      </c>
      <c r="B2301">
        <v>2016</v>
      </c>
      <c r="C2301" t="s">
        <v>13</v>
      </c>
      <c r="D2301">
        <v>1.9390000000000001</v>
      </c>
      <c r="E2301">
        <f>VLOOKUP(A2301,Series!A:C,3,FALSE)</f>
        <v>702212</v>
      </c>
      <c r="F2301" t="str">
        <f>VLOOKUP(E2301,Item!A:B,2,FALSE)</f>
        <v>Bread, whole wheat, pan, per lb. (453.6 gm)</v>
      </c>
      <c r="G2301">
        <f>VLOOKUP(A2301,Series!A:B,2,FALSE)</f>
        <v>200</v>
      </c>
      <c r="H2301" t="str">
        <f>VLOOKUP(G2301,Area!A:B,2,FALSE)</f>
        <v>Midwest urban</v>
      </c>
      <c r="I2301" t="str">
        <f>VLOOKUP(C2301,Dates!A:C,3,FALSE)</f>
        <v>December</v>
      </c>
    </row>
    <row r="2302" spans="1:9" ht="15" x14ac:dyDescent="0.3">
      <c r="A2302" s="1" t="s">
        <v>109</v>
      </c>
      <c r="B2302">
        <v>2017</v>
      </c>
      <c r="C2302" t="s">
        <v>11</v>
      </c>
      <c r="D2302">
        <v>1.9750000000000001</v>
      </c>
      <c r="E2302">
        <f>VLOOKUP(A2302,Series!A:C,3,FALSE)</f>
        <v>702212</v>
      </c>
      <c r="F2302" t="str">
        <f>VLOOKUP(E2302,Item!A:B,2,FALSE)</f>
        <v>Bread, whole wheat, pan, per lb. (453.6 gm)</v>
      </c>
      <c r="G2302">
        <f>VLOOKUP(A2302,Series!A:B,2,FALSE)</f>
        <v>0</v>
      </c>
      <c r="H2302" t="str">
        <f>VLOOKUP(G2302,Area!A:B,2,FALSE)</f>
        <v>U.S. city average</v>
      </c>
      <c r="I2302" t="str">
        <f>VLOOKUP(C2302,Dates!A:C,3,FALSE)</f>
        <v>January</v>
      </c>
    </row>
    <row r="2303" spans="1:9" ht="15" x14ac:dyDescent="0.3">
      <c r="A2303" s="1" t="s">
        <v>109</v>
      </c>
      <c r="B2303">
        <v>2017</v>
      </c>
      <c r="C2303" t="s">
        <v>21</v>
      </c>
      <c r="D2303">
        <v>1.986</v>
      </c>
      <c r="E2303">
        <f>VLOOKUP(A2303,Series!A:C,3,FALSE)</f>
        <v>702212</v>
      </c>
      <c r="F2303" t="str">
        <f>VLOOKUP(E2303,Item!A:B,2,FALSE)</f>
        <v>Bread, whole wheat, pan, per lb. (453.6 gm)</v>
      </c>
      <c r="G2303">
        <f>VLOOKUP(A2303,Series!A:B,2,FALSE)</f>
        <v>0</v>
      </c>
      <c r="H2303" t="str">
        <f>VLOOKUP(G2303,Area!A:B,2,FALSE)</f>
        <v>U.S. city average</v>
      </c>
      <c r="I2303" t="str">
        <f>VLOOKUP(C2303,Dates!A:C,3,FALSE)</f>
        <v>February</v>
      </c>
    </row>
    <row r="2304" spans="1:9" ht="15" x14ac:dyDescent="0.3">
      <c r="A2304" s="1" t="s">
        <v>109</v>
      </c>
      <c r="B2304">
        <v>2017</v>
      </c>
      <c r="C2304" t="s">
        <v>16</v>
      </c>
      <c r="D2304">
        <v>1.929</v>
      </c>
      <c r="E2304">
        <f>VLOOKUP(A2304,Series!A:C,3,FALSE)</f>
        <v>702212</v>
      </c>
      <c r="F2304" t="str">
        <f>VLOOKUP(E2304,Item!A:B,2,FALSE)</f>
        <v>Bread, whole wheat, pan, per lb. (453.6 gm)</v>
      </c>
      <c r="G2304">
        <f>VLOOKUP(A2304,Series!A:B,2,FALSE)</f>
        <v>0</v>
      </c>
      <c r="H2304" t="str">
        <f>VLOOKUP(G2304,Area!A:B,2,FALSE)</f>
        <v>U.S. city average</v>
      </c>
      <c r="I2304" t="str">
        <f>VLOOKUP(C2304,Dates!A:C,3,FALSE)</f>
        <v>March</v>
      </c>
    </row>
    <row r="2305" spans="1:9" ht="15" x14ac:dyDescent="0.3">
      <c r="A2305" s="1" t="s">
        <v>109</v>
      </c>
      <c r="B2305">
        <v>2017</v>
      </c>
      <c r="C2305" t="s">
        <v>22</v>
      </c>
      <c r="D2305">
        <v>2.0139999999999998</v>
      </c>
      <c r="E2305">
        <f>VLOOKUP(A2305,Series!A:C,3,FALSE)</f>
        <v>702212</v>
      </c>
      <c r="F2305" t="str">
        <f>VLOOKUP(E2305,Item!A:B,2,FALSE)</f>
        <v>Bread, whole wheat, pan, per lb. (453.6 gm)</v>
      </c>
      <c r="G2305">
        <f>VLOOKUP(A2305,Series!A:B,2,FALSE)</f>
        <v>0</v>
      </c>
      <c r="H2305" t="str">
        <f>VLOOKUP(G2305,Area!A:B,2,FALSE)</f>
        <v>U.S. city average</v>
      </c>
      <c r="I2305" t="str">
        <f>VLOOKUP(C2305,Dates!A:C,3,FALSE)</f>
        <v>April</v>
      </c>
    </row>
    <row r="2306" spans="1:9" ht="15" x14ac:dyDescent="0.3">
      <c r="A2306" s="1" t="s">
        <v>109</v>
      </c>
      <c r="B2306">
        <v>2017</v>
      </c>
      <c r="C2306" t="s">
        <v>14</v>
      </c>
      <c r="D2306">
        <v>1.974</v>
      </c>
      <c r="E2306">
        <f>VLOOKUP(A2306,Series!A:C,3,FALSE)</f>
        <v>702212</v>
      </c>
      <c r="F2306" t="str">
        <f>VLOOKUP(E2306,Item!A:B,2,FALSE)</f>
        <v>Bread, whole wheat, pan, per lb. (453.6 gm)</v>
      </c>
      <c r="G2306">
        <f>VLOOKUP(A2306,Series!A:B,2,FALSE)</f>
        <v>0</v>
      </c>
      <c r="H2306" t="str">
        <f>VLOOKUP(G2306,Area!A:B,2,FALSE)</f>
        <v>U.S. city average</v>
      </c>
      <c r="I2306" t="str">
        <f>VLOOKUP(C2306,Dates!A:C,3,FALSE)</f>
        <v>May</v>
      </c>
    </row>
    <row r="2307" spans="1:9" ht="15" x14ac:dyDescent="0.3">
      <c r="A2307" s="1" t="s">
        <v>109</v>
      </c>
      <c r="B2307">
        <v>2017</v>
      </c>
      <c r="C2307" t="s">
        <v>15</v>
      </c>
      <c r="D2307">
        <v>2.032</v>
      </c>
      <c r="E2307">
        <f>VLOOKUP(A2307,Series!A:C,3,FALSE)</f>
        <v>702212</v>
      </c>
      <c r="F2307" t="str">
        <f>VLOOKUP(E2307,Item!A:B,2,FALSE)</f>
        <v>Bread, whole wheat, pan, per lb. (453.6 gm)</v>
      </c>
      <c r="G2307">
        <f>VLOOKUP(A2307,Series!A:B,2,FALSE)</f>
        <v>0</v>
      </c>
      <c r="H2307" t="str">
        <f>VLOOKUP(G2307,Area!A:B,2,FALSE)</f>
        <v>U.S. city average</v>
      </c>
      <c r="I2307" t="str">
        <f>VLOOKUP(C2307,Dates!A:C,3,FALSE)</f>
        <v>June</v>
      </c>
    </row>
    <row r="2308" spans="1:9" ht="15" x14ac:dyDescent="0.3">
      <c r="A2308" s="1" t="s">
        <v>109</v>
      </c>
      <c r="B2308">
        <v>2017</v>
      </c>
      <c r="C2308" t="s">
        <v>12</v>
      </c>
      <c r="D2308">
        <v>1.9670000000000001</v>
      </c>
      <c r="E2308">
        <f>VLOOKUP(A2308,Series!A:C,3,FALSE)</f>
        <v>702212</v>
      </c>
      <c r="F2308" t="str">
        <f>VLOOKUP(E2308,Item!A:B,2,FALSE)</f>
        <v>Bread, whole wheat, pan, per lb. (453.6 gm)</v>
      </c>
      <c r="G2308">
        <f>VLOOKUP(A2308,Series!A:B,2,FALSE)</f>
        <v>0</v>
      </c>
      <c r="H2308" t="str">
        <f>VLOOKUP(G2308,Area!A:B,2,FALSE)</f>
        <v>U.S. city average</v>
      </c>
      <c r="I2308" t="str">
        <f>VLOOKUP(C2308,Dates!A:C,3,FALSE)</f>
        <v>July</v>
      </c>
    </row>
    <row r="2309" spans="1:9" ht="15" x14ac:dyDescent="0.3">
      <c r="A2309" s="1" t="s">
        <v>301</v>
      </c>
      <c r="B2309">
        <v>2017</v>
      </c>
      <c r="C2309" t="s">
        <v>11</v>
      </c>
      <c r="D2309">
        <v>1.944</v>
      </c>
      <c r="E2309">
        <f>VLOOKUP(A2309,Series!A:C,3,FALSE)</f>
        <v>702212</v>
      </c>
      <c r="F2309" t="str">
        <f>VLOOKUP(E2309,Item!A:B,2,FALSE)</f>
        <v>Bread, whole wheat, pan, per lb. (453.6 gm)</v>
      </c>
      <c r="G2309">
        <f>VLOOKUP(A2309,Series!A:B,2,FALSE)</f>
        <v>200</v>
      </c>
      <c r="H2309" t="str">
        <f>VLOOKUP(G2309,Area!A:B,2,FALSE)</f>
        <v>Midwest urban</v>
      </c>
      <c r="I2309" t="str">
        <f>VLOOKUP(C2309,Dates!A:C,3,FALSE)</f>
        <v>January</v>
      </c>
    </row>
    <row r="2310" spans="1:9" ht="15" x14ac:dyDescent="0.3">
      <c r="A2310" s="1" t="s">
        <v>301</v>
      </c>
      <c r="B2310">
        <v>2017</v>
      </c>
      <c r="C2310" t="s">
        <v>21</v>
      </c>
      <c r="D2310">
        <v>1.978</v>
      </c>
      <c r="E2310">
        <f>VLOOKUP(A2310,Series!A:C,3,FALSE)</f>
        <v>702212</v>
      </c>
      <c r="F2310" t="str">
        <f>VLOOKUP(E2310,Item!A:B,2,FALSE)</f>
        <v>Bread, whole wheat, pan, per lb. (453.6 gm)</v>
      </c>
      <c r="G2310">
        <f>VLOOKUP(A2310,Series!A:B,2,FALSE)</f>
        <v>200</v>
      </c>
      <c r="H2310" t="str">
        <f>VLOOKUP(G2310,Area!A:B,2,FALSE)</f>
        <v>Midwest urban</v>
      </c>
      <c r="I2310" t="str">
        <f>VLOOKUP(C2310,Dates!A:C,3,FALSE)</f>
        <v>February</v>
      </c>
    </row>
    <row r="2311" spans="1:9" ht="15" x14ac:dyDescent="0.3">
      <c r="A2311" s="1" t="s">
        <v>301</v>
      </c>
      <c r="B2311">
        <v>2017</v>
      </c>
      <c r="C2311" t="s">
        <v>16</v>
      </c>
      <c r="D2311">
        <v>1.966</v>
      </c>
      <c r="E2311">
        <f>VLOOKUP(A2311,Series!A:C,3,FALSE)</f>
        <v>702212</v>
      </c>
      <c r="F2311" t="str">
        <f>VLOOKUP(E2311,Item!A:B,2,FALSE)</f>
        <v>Bread, whole wheat, pan, per lb. (453.6 gm)</v>
      </c>
      <c r="G2311">
        <f>VLOOKUP(A2311,Series!A:B,2,FALSE)</f>
        <v>200</v>
      </c>
      <c r="H2311" t="str">
        <f>VLOOKUP(G2311,Area!A:B,2,FALSE)</f>
        <v>Midwest urban</v>
      </c>
      <c r="I2311" t="str">
        <f>VLOOKUP(C2311,Dates!A:C,3,FALSE)</f>
        <v>March</v>
      </c>
    </row>
    <row r="2312" spans="1:9" ht="15" x14ac:dyDescent="0.3">
      <c r="A2312" s="1" t="s">
        <v>301</v>
      </c>
      <c r="B2312">
        <v>2017</v>
      </c>
      <c r="C2312" t="s">
        <v>22</v>
      </c>
      <c r="D2312">
        <v>1.952</v>
      </c>
      <c r="E2312">
        <f>VLOOKUP(A2312,Series!A:C,3,FALSE)</f>
        <v>702212</v>
      </c>
      <c r="F2312" t="str">
        <f>VLOOKUP(E2312,Item!A:B,2,FALSE)</f>
        <v>Bread, whole wheat, pan, per lb. (453.6 gm)</v>
      </c>
      <c r="G2312">
        <f>VLOOKUP(A2312,Series!A:B,2,FALSE)</f>
        <v>200</v>
      </c>
      <c r="H2312" t="str">
        <f>VLOOKUP(G2312,Area!A:B,2,FALSE)</f>
        <v>Midwest urban</v>
      </c>
      <c r="I2312" t="str">
        <f>VLOOKUP(C2312,Dates!A:C,3,FALSE)</f>
        <v>April</v>
      </c>
    </row>
    <row r="2313" spans="1:9" ht="15" x14ac:dyDescent="0.3">
      <c r="A2313" s="1" t="s">
        <v>301</v>
      </c>
      <c r="B2313">
        <v>2017</v>
      </c>
      <c r="C2313" t="s">
        <v>14</v>
      </c>
      <c r="D2313">
        <v>1.9139999999999999</v>
      </c>
      <c r="E2313">
        <f>VLOOKUP(A2313,Series!A:C,3,FALSE)</f>
        <v>702212</v>
      </c>
      <c r="F2313" t="str">
        <f>VLOOKUP(E2313,Item!A:B,2,FALSE)</f>
        <v>Bread, whole wheat, pan, per lb. (453.6 gm)</v>
      </c>
      <c r="G2313">
        <f>VLOOKUP(A2313,Series!A:B,2,FALSE)</f>
        <v>200</v>
      </c>
      <c r="H2313" t="str">
        <f>VLOOKUP(G2313,Area!A:B,2,FALSE)</f>
        <v>Midwest urban</v>
      </c>
      <c r="I2313" t="str">
        <f>VLOOKUP(C2313,Dates!A:C,3,FALSE)</f>
        <v>May</v>
      </c>
    </row>
    <row r="2314" spans="1:9" ht="15" x14ac:dyDescent="0.3">
      <c r="A2314" s="1" t="s">
        <v>301</v>
      </c>
      <c r="B2314">
        <v>2017</v>
      </c>
      <c r="C2314" t="s">
        <v>15</v>
      </c>
      <c r="D2314">
        <v>1.9710000000000001</v>
      </c>
      <c r="E2314">
        <f>VLOOKUP(A2314,Series!A:C,3,FALSE)</f>
        <v>702212</v>
      </c>
      <c r="F2314" t="str">
        <f>VLOOKUP(E2314,Item!A:B,2,FALSE)</f>
        <v>Bread, whole wheat, pan, per lb. (453.6 gm)</v>
      </c>
      <c r="G2314">
        <f>VLOOKUP(A2314,Series!A:B,2,FALSE)</f>
        <v>200</v>
      </c>
      <c r="H2314" t="str">
        <f>VLOOKUP(G2314,Area!A:B,2,FALSE)</f>
        <v>Midwest urban</v>
      </c>
      <c r="I2314" t="str">
        <f>VLOOKUP(C2314,Dates!A:C,3,FALSE)</f>
        <v>June</v>
      </c>
    </row>
    <row r="2315" spans="1:9" ht="15" x14ac:dyDescent="0.3">
      <c r="A2315" s="1" t="s">
        <v>301</v>
      </c>
      <c r="B2315">
        <v>2017</v>
      </c>
      <c r="C2315" t="s">
        <v>12</v>
      </c>
      <c r="D2315">
        <v>1.8939999999999999</v>
      </c>
      <c r="E2315">
        <f>VLOOKUP(A2315,Series!A:C,3,FALSE)</f>
        <v>702212</v>
      </c>
      <c r="F2315" t="str">
        <f>VLOOKUP(E2315,Item!A:B,2,FALSE)</f>
        <v>Bread, whole wheat, pan, per lb. (453.6 gm)</v>
      </c>
      <c r="G2315">
        <f>VLOOKUP(A2315,Series!A:B,2,FALSE)</f>
        <v>200</v>
      </c>
      <c r="H2315" t="str">
        <f>VLOOKUP(G2315,Area!A:B,2,FALSE)</f>
        <v>Midwest urban</v>
      </c>
      <c r="I2315" t="str">
        <f>VLOOKUP(C2315,Dates!A:C,3,FALSE)</f>
        <v>July</v>
      </c>
    </row>
    <row r="2316" spans="1:9" ht="15" x14ac:dyDescent="0.3">
      <c r="A2316" s="1" t="s">
        <v>173</v>
      </c>
      <c r="B2316">
        <v>2013</v>
      </c>
      <c r="C2316" t="s">
        <v>11</v>
      </c>
      <c r="D2316">
        <v>2.1030000000000002</v>
      </c>
      <c r="E2316">
        <f>VLOOKUP(A2316,Series!A:C,3,FALSE)</f>
        <v>712412</v>
      </c>
      <c r="F2316" t="str">
        <f>VLOOKUP(E2316,Item!A:B,2,FALSE)</f>
        <v>Broccoli, per lb. (453.6 gm)</v>
      </c>
      <c r="G2316">
        <f>VLOOKUP(A2316,Series!A:B,2,FALSE)</f>
        <v>0</v>
      </c>
      <c r="H2316" t="str">
        <f>VLOOKUP(G2316,Area!A:B,2,FALSE)</f>
        <v>U.S. city average</v>
      </c>
      <c r="I2316" t="str">
        <f>VLOOKUP(C2316,Dates!A:C,3,FALSE)</f>
        <v>January</v>
      </c>
    </row>
    <row r="2317" spans="1:9" ht="15" x14ac:dyDescent="0.3">
      <c r="A2317" s="1" t="s">
        <v>173</v>
      </c>
      <c r="B2317">
        <v>2013</v>
      </c>
      <c r="C2317" t="s">
        <v>21</v>
      </c>
      <c r="D2317">
        <v>1.9319999999999999</v>
      </c>
      <c r="E2317">
        <f>VLOOKUP(A2317,Series!A:C,3,FALSE)</f>
        <v>712412</v>
      </c>
      <c r="F2317" t="str">
        <f>VLOOKUP(E2317,Item!A:B,2,FALSE)</f>
        <v>Broccoli, per lb. (453.6 gm)</v>
      </c>
      <c r="G2317">
        <f>VLOOKUP(A2317,Series!A:B,2,FALSE)</f>
        <v>0</v>
      </c>
      <c r="H2317" t="str">
        <f>VLOOKUP(G2317,Area!A:B,2,FALSE)</f>
        <v>U.S. city average</v>
      </c>
      <c r="I2317" t="str">
        <f>VLOOKUP(C2317,Dates!A:C,3,FALSE)</f>
        <v>February</v>
      </c>
    </row>
    <row r="2318" spans="1:9" ht="15" x14ac:dyDescent="0.3">
      <c r="A2318" s="1" t="s">
        <v>173</v>
      </c>
      <c r="B2318">
        <v>2013</v>
      </c>
      <c r="C2318" t="s">
        <v>16</v>
      </c>
      <c r="D2318">
        <v>1.8859999999999999</v>
      </c>
      <c r="E2318">
        <f>VLOOKUP(A2318,Series!A:C,3,FALSE)</f>
        <v>712412</v>
      </c>
      <c r="F2318" t="str">
        <f>VLOOKUP(E2318,Item!A:B,2,FALSE)</f>
        <v>Broccoli, per lb. (453.6 gm)</v>
      </c>
      <c r="G2318">
        <f>VLOOKUP(A2318,Series!A:B,2,FALSE)</f>
        <v>0</v>
      </c>
      <c r="H2318" t="str">
        <f>VLOOKUP(G2318,Area!A:B,2,FALSE)</f>
        <v>U.S. city average</v>
      </c>
      <c r="I2318" t="str">
        <f>VLOOKUP(C2318,Dates!A:C,3,FALSE)</f>
        <v>March</v>
      </c>
    </row>
    <row r="2319" spans="1:9" ht="15" x14ac:dyDescent="0.3">
      <c r="A2319" s="1" t="s">
        <v>173</v>
      </c>
      <c r="B2319">
        <v>2013</v>
      </c>
      <c r="C2319" t="s">
        <v>22</v>
      </c>
      <c r="D2319">
        <v>1.742</v>
      </c>
      <c r="E2319">
        <f>VLOOKUP(A2319,Series!A:C,3,FALSE)</f>
        <v>712412</v>
      </c>
      <c r="F2319" t="str">
        <f>VLOOKUP(E2319,Item!A:B,2,FALSE)</f>
        <v>Broccoli, per lb. (453.6 gm)</v>
      </c>
      <c r="G2319">
        <f>VLOOKUP(A2319,Series!A:B,2,FALSE)</f>
        <v>0</v>
      </c>
      <c r="H2319" t="str">
        <f>VLOOKUP(G2319,Area!A:B,2,FALSE)</f>
        <v>U.S. city average</v>
      </c>
      <c r="I2319" t="str">
        <f>VLOOKUP(C2319,Dates!A:C,3,FALSE)</f>
        <v>April</v>
      </c>
    </row>
    <row r="2320" spans="1:9" ht="15" x14ac:dyDescent="0.3">
      <c r="A2320" s="1" t="s">
        <v>173</v>
      </c>
      <c r="B2320">
        <v>2013</v>
      </c>
      <c r="C2320" t="s">
        <v>14</v>
      </c>
      <c r="D2320">
        <v>1.6639999999999999</v>
      </c>
      <c r="E2320">
        <f>VLOOKUP(A2320,Series!A:C,3,FALSE)</f>
        <v>712412</v>
      </c>
      <c r="F2320" t="str">
        <f>VLOOKUP(E2320,Item!A:B,2,FALSE)</f>
        <v>Broccoli, per lb. (453.6 gm)</v>
      </c>
      <c r="G2320">
        <f>VLOOKUP(A2320,Series!A:B,2,FALSE)</f>
        <v>0</v>
      </c>
      <c r="H2320" t="str">
        <f>VLOOKUP(G2320,Area!A:B,2,FALSE)</f>
        <v>U.S. city average</v>
      </c>
      <c r="I2320" t="str">
        <f>VLOOKUP(C2320,Dates!A:C,3,FALSE)</f>
        <v>May</v>
      </c>
    </row>
    <row r="2321" spans="1:9" ht="15" x14ac:dyDescent="0.3">
      <c r="A2321" s="1" t="s">
        <v>173</v>
      </c>
      <c r="B2321">
        <v>2013</v>
      </c>
      <c r="C2321" t="s">
        <v>15</v>
      </c>
      <c r="D2321">
        <v>1.734</v>
      </c>
      <c r="E2321">
        <f>VLOOKUP(A2321,Series!A:C,3,FALSE)</f>
        <v>712412</v>
      </c>
      <c r="F2321" t="str">
        <f>VLOOKUP(E2321,Item!A:B,2,FALSE)</f>
        <v>Broccoli, per lb. (453.6 gm)</v>
      </c>
      <c r="G2321">
        <f>VLOOKUP(A2321,Series!A:B,2,FALSE)</f>
        <v>0</v>
      </c>
      <c r="H2321" t="str">
        <f>VLOOKUP(G2321,Area!A:B,2,FALSE)</f>
        <v>U.S. city average</v>
      </c>
      <c r="I2321" t="str">
        <f>VLOOKUP(C2321,Dates!A:C,3,FALSE)</f>
        <v>June</v>
      </c>
    </row>
    <row r="2322" spans="1:9" ht="15" x14ac:dyDescent="0.3">
      <c r="A2322" s="1" t="s">
        <v>173</v>
      </c>
      <c r="B2322">
        <v>2013</v>
      </c>
      <c r="C2322" t="s">
        <v>12</v>
      </c>
      <c r="D2322">
        <v>1.732</v>
      </c>
      <c r="E2322">
        <f>VLOOKUP(A2322,Series!A:C,3,FALSE)</f>
        <v>712412</v>
      </c>
      <c r="F2322" t="str">
        <f>VLOOKUP(E2322,Item!A:B,2,FALSE)</f>
        <v>Broccoli, per lb. (453.6 gm)</v>
      </c>
      <c r="G2322">
        <f>VLOOKUP(A2322,Series!A:B,2,FALSE)</f>
        <v>0</v>
      </c>
      <c r="H2322" t="str">
        <f>VLOOKUP(G2322,Area!A:B,2,FALSE)</f>
        <v>U.S. city average</v>
      </c>
      <c r="I2322" t="str">
        <f>VLOOKUP(C2322,Dates!A:C,3,FALSE)</f>
        <v>July</v>
      </c>
    </row>
    <row r="2323" spans="1:9" ht="15" x14ac:dyDescent="0.3">
      <c r="A2323" s="1" t="s">
        <v>173</v>
      </c>
      <c r="B2323">
        <v>2013</v>
      </c>
      <c r="C2323" t="s">
        <v>23</v>
      </c>
      <c r="D2323">
        <v>1.806</v>
      </c>
      <c r="E2323">
        <f>VLOOKUP(A2323,Series!A:C,3,FALSE)</f>
        <v>712412</v>
      </c>
      <c r="F2323" t="str">
        <f>VLOOKUP(E2323,Item!A:B,2,FALSE)</f>
        <v>Broccoli, per lb. (453.6 gm)</v>
      </c>
      <c r="G2323">
        <f>VLOOKUP(A2323,Series!A:B,2,FALSE)</f>
        <v>0</v>
      </c>
      <c r="H2323" t="str">
        <f>VLOOKUP(G2323,Area!A:B,2,FALSE)</f>
        <v>U.S. city average</v>
      </c>
      <c r="I2323" t="str">
        <f>VLOOKUP(C2323,Dates!A:C,3,FALSE)</f>
        <v>August</v>
      </c>
    </row>
    <row r="2324" spans="1:9" ht="15" x14ac:dyDescent="0.3">
      <c r="A2324" s="1" t="s">
        <v>173</v>
      </c>
      <c r="B2324">
        <v>2013</v>
      </c>
      <c r="C2324" t="s">
        <v>20</v>
      </c>
      <c r="D2324">
        <v>1.802</v>
      </c>
      <c r="E2324">
        <f>VLOOKUP(A2324,Series!A:C,3,FALSE)</f>
        <v>712412</v>
      </c>
      <c r="F2324" t="str">
        <f>VLOOKUP(E2324,Item!A:B,2,FALSE)</f>
        <v>Broccoli, per lb. (453.6 gm)</v>
      </c>
      <c r="G2324">
        <f>VLOOKUP(A2324,Series!A:B,2,FALSE)</f>
        <v>0</v>
      </c>
      <c r="H2324" t="str">
        <f>VLOOKUP(G2324,Area!A:B,2,FALSE)</f>
        <v>U.S. city average</v>
      </c>
      <c r="I2324" t="str">
        <f>VLOOKUP(C2324,Dates!A:C,3,FALSE)</f>
        <v>September</v>
      </c>
    </row>
    <row r="2325" spans="1:9" ht="15" x14ac:dyDescent="0.3">
      <c r="A2325" s="1" t="s">
        <v>173</v>
      </c>
      <c r="B2325">
        <v>2013</v>
      </c>
      <c r="C2325" t="s">
        <v>19</v>
      </c>
      <c r="D2325">
        <v>1.9590000000000001</v>
      </c>
      <c r="E2325">
        <f>VLOOKUP(A2325,Series!A:C,3,FALSE)</f>
        <v>712412</v>
      </c>
      <c r="F2325" t="str">
        <f>VLOOKUP(E2325,Item!A:B,2,FALSE)</f>
        <v>Broccoli, per lb. (453.6 gm)</v>
      </c>
      <c r="G2325">
        <f>VLOOKUP(A2325,Series!A:B,2,FALSE)</f>
        <v>0</v>
      </c>
      <c r="H2325" t="str">
        <f>VLOOKUP(G2325,Area!A:B,2,FALSE)</f>
        <v>U.S. city average</v>
      </c>
      <c r="I2325" t="str">
        <f>VLOOKUP(C2325,Dates!A:C,3,FALSE)</f>
        <v>October</v>
      </c>
    </row>
    <row r="2326" spans="1:9" ht="15" x14ac:dyDescent="0.3">
      <c r="A2326" s="1" t="s">
        <v>173</v>
      </c>
      <c r="B2326">
        <v>2013</v>
      </c>
      <c r="C2326" t="s">
        <v>18</v>
      </c>
      <c r="D2326">
        <v>2.0489999999999999</v>
      </c>
      <c r="E2326">
        <f>VLOOKUP(A2326,Series!A:C,3,FALSE)</f>
        <v>712412</v>
      </c>
      <c r="F2326" t="str">
        <f>VLOOKUP(E2326,Item!A:B,2,FALSE)</f>
        <v>Broccoli, per lb. (453.6 gm)</v>
      </c>
      <c r="G2326">
        <f>VLOOKUP(A2326,Series!A:B,2,FALSE)</f>
        <v>0</v>
      </c>
      <c r="H2326" t="str">
        <f>VLOOKUP(G2326,Area!A:B,2,FALSE)</f>
        <v>U.S. city average</v>
      </c>
      <c r="I2326" t="str">
        <f>VLOOKUP(C2326,Dates!A:C,3,FALSE)</f>
        <v>November</v>
      </c>
    </row>
    <row r="2327" spans="1:9" ht="15" x14ac:dyDescent="0.3">
      <c r="A2327" s="1" t="s">
        <v>173</v>
      </c>
      <c r="B2327">
        <v>2013</v>
      </c>
      <c r="C2327" t="s">
        <v>13</v>
      </c>
      <c r="D2327">
        <v>1.81</v>
      </c>
      <c r="E2327">
        <f>VLOOKUP(A2327,Series!A:C,3,FALSE)</f>
        <v>712412</v>
      </c>
      <c r="F2327" t="str">
        <f>VLOOKUP(E2327,Item!A:B,2,FALSE)</f>
        <v>Broccoli, per lb. (453.6 gm)</v>
      </c>
      <c r="G2327">
        <f>VLOOKUP(A2327,Series!A:B,2,FALSE)</f>
        <v>0</v>
      </c>
      <c r="H2327" t="str">
        <f>VLOOKUP(G2327,Area!A:B,2,FALSE)</f>
        <v>U.S. city average</v>
      </c>
      <c r="I2327" t="str">
        <f>VLOOKUP(C2327,Dates!A:C,3,FALSE)</f>
        <v>December</v>
      </c>
    </row>
    <row r="2328" spans="1:9" ht="15" x14ac:dyDescent="0.3">
      <c r="A2328" s="1" t="s">
        <v>353</v>
      </c>
      <c r="B2328">
        <v>2013</v>
      </c>
      <c r="C2328" t="s">
        <v>11</v>
      </c>
      <c r="D2328">
        <v>1.96</v>
      </c>
      <c r="E2328">
        <f>VLOOKUP(A2328,Series!A:C,3,FALSE)</f>
        <v>712412</v>
      </c>
      <c r="F2328" t="str">
        <f>VLOOKUP(E2328,Item!A:B,2,FALSE)</f>
        <v>Broccoli, per lb. (453.6 gm)</v>
      </c>
      <c r="G2328">
        <f>VLOOKUP(A2328,Series!A:B,2,FALSE)</f>
        <v>200</v>
      </c>
      <c r="H2328" t="str">
        <f>VLOOKUP(G2328,Area!A:B,2,FALSE)</f>
        <v>Midwest urban</v>
      </c>
      <c r="I2328" t="str">
        <f>VLOOKUP(C2328,Dates!A:C,3,FALSE)</f>
        <v>January</v>
      </c>
    </row>
    <row r="2329" spans="1:9" ht="15" x14ac:dyDescent="0.3">
      <c r="A2329" s="1" t="s">
        <v>353</v>
      </c>
      <c r="B2329">
        <v>2013</v>
      </c>
      <c r="C2329" t="s">
        <v>21</v>
      </c>
      <c r="D2329">
        <v>1.6240000000000001</v>
      </c>
      <c r="E2329">
        <f>VLOOKUP(A2329,Series!A:C,3,FALSE)</f>
        <v>712412</v>
      </c>
      <c r="F2329" t="str">
        <f>VLOOKUP(E2329,Item!A:B,2,FALSE)</f>
        <v>Broccoli, per lb. (453.6 gm)</v>
      </c>
      <c r="G2329">
        <f>VLOOKUP(A2329,Series!A:B,2,FALSE)</f>
        <v>200</v>
      </c>
      <c r="H2329" t="str">
        <f>VLOOKUP(G2329,Area!A:B,2,FALSE)</f>
        <v>Midwest urban</v>
      </c>
      <c r="I2329" t="str">
        <f>VLOOKUP(C2329,Dates!A:C,3,FALSE)</f>
        <v>February</v>
      </c>
    </row>
    <row r="2330" spans="1:9" ht="15" x14ac:dyDescent="0.3">
      <c r="A2330" s="1" t="s">
        <v>353</v>
      </c>
      <c r="B2330">
        <v>2013</v>
      </c>
      <c r="C2330" t="s">
        <v>16</v>
      </c>
      <c r="D2330">
        <v>1.5740000000000001</v>
      </c>
      <c r="E2330">
        <f>VLOOKUP(A2330,Series!A:C,3,FALSE)</f>
        <v>712412</v>
      </c>
      <c r="F2330" t="str">
        <f>VLOOKUP(E2330,Item!A:B,2,FALSE)</f>
        <v>Broccoli, per lb. (453.6 gm)</v>
      </c>
      <c r="G2330">
        <f>VLOOKUP(A2330,Series!A:B,2,FALSE)</f>
        <v>200</v>
      </c>
      <c r="H2330" t="str">
        <f>VLOOKUP(G2330,Area!A:B,2,FALSE)</f>
        <v>Midwest urban</v>
      </c>
      <c r="I2330" t="str">
        <f>VLOOKUP(C2330,Dates!A:C,3,FALSE)</f>
        <v>March</v>
      </c>
    </row>
    <row r="2331" spans="1:9" ht="15" x14ac:dyDescent="0.3">
      <c r="A2331" s="1" t="s">
        <v>353</v>
      </c>
      <c r="B2331">
        <v>2013</v>
      </c>
      <c r="C2331" t="s">
        <v>22</v>
      </c>
      <c r="D2331">
        <v>1.5660000000000001</v>
      </c>
      <c r="E2331">
        <f>VLOOKUP(A2331,Series!A:C,3,FALSE)</f>
        <v>712412</v>
      </c>
      <c r="F2331" t="str">
        <f>VLOOKUP(E2331,Item!A:B,2,FALSE)</f>
        <v>Broccoli, per lb. (453.6 gm)</v>
      </c>
      <c r="G2331">
        <f>VLOOKUP(A2331,Series!A:B,2,FALSE)</f>
        <v>200</v>
      </c>
      <c r="H2331" t="str">
        <f>VLOOKUP(G2331,Area!A:B,2,FALSE)</f>
        <v>Midwest urban</v>
      </c>
      <c r="I2331" t="str">
        <f>VLOOKUP(C2331,Dates!A:C,3,FALSE)</f>
        <v>April</v>
      </c>
    </row>
    <row r="2332" spans="1:9" ht="15" x14ac:dyDescent="0.3">
      <c r="A2332" s="1" t="s">
        <v>353</v>
      </c>
      <c r="B2332">
        <v>2013</v>
      </c>
      <c r="C2332" t="s">
        <v>14</v>
      </c>
      <c r="D2332">
        <v>1.649</v>
      </c>
      <c r="E2332">
        <f>VLOOKUP(A2332,Series!A:C,3,FALSE)</f>
        <v>712412</v>
      </c>
      <c r="F2332" t="str">
        <f>VLOOKUP(E2332,Item!A:B,2,FALSE)</f>
        <v>Broccoli, per lb. (453.6 gm)</v>
      </c>
      <c r="G2332">
        <f>VLOOKUP(A2332,Series!A:B,2,FALSE)</f>
        <v>200</v>
      </c>
      <c r="H2332" t="str">
        <f>VLOOKUP(G2332,Area!A:B,2,FALSE)</f>
        <v>Midwest urban</v>
      </c>
      <c r="I2332" t="str">
        <f>VLOOKUP(C2332,Dates!A:C,3,FALSE)</f>
        <v>May</v>
      </c>
    </row>
    <row r="2333" spans="1:9" ht="15" x14ac:dyDescent="0.3">
      <c r="A2333" s="1" t="s">
        <v>353</v>
      </c>
      <c r="B2333">
        <v>2013</v>
      </c>
      <c r="C2333" t="s">
        <v>15</v>
      </c>
      <c r="D2333">
        <v>1.677</v>
      </c>
      <c r="E2333">
        <f>VLOOKUP(A2333,Series!A:C,3,FALSE)</f>
        <v>712412</v>
      </c>
      <c r="F2333" t="str">
        <f>VLOOKUP(E2333,Item!A:B,2,FALSE)</f>
        <v>Broccoli, per lb. (453.6 gm)</v>
      </c>
      <c r="G2333">
        <f>VLOOKUP(A2333,Series!A:B,2,FALSE)</f>
        <v>200</v>
      </c>
      <c r="H2333" t="str">
        <f>VLOOKUP(G2333,Area!A:B,2,FALSE)</f>
        <v>Midwest urban</v>
      </c>
      <c r="I2333" t="str">
        <f>VLOOKUP(C2333,Dates!A:C,3,FALSE)</f>
        <v>June</v>
      </c>
    </row>
    <row r="2334" spans="1:9" ht="15" x14ac:dyDescent="0.3">
      <c r="A2334" s="1" t="s">
        <v>353</v>
      </c>
      <c r="B2334">
        <v>2013</v>
      </c>
      <c r="C2334" t="s">
        <v>12</v>
      </c>
      <c r="D2334">
        <v>1.704</v>
      </c>
      <c r="E2334">
        <f>VLOOKUP(A2334,Series!A:C,3,FALSE)</f>
        <v>712412</v>
      </c>
      <c r="F2334" t="str">
        <f>VLOOKUP(E2334,Item!A:B,2,FALSE)</f>
        <v>Broccoli, per lb. (453.6 gm)</v>
      </c>
      <c r="G2334">
        <f>VLOOKUP(A2334,Series!A:B,2,FALSE)</f>
        <v>200</v>
      </c>
      <c r="H2334" t="str">
        <f>VLOOKUP(G2334,Area!A:B,2,FALSE)</f>
        <v>Midwest urban</v>
      </c>
      <c r="I2334" t="str">
        <f>VLOOKUP(C2334,Dates!A:C,3,FALSE)</f>
        <v>July</v>
      </c>
    </row>
    <row r="2335" spans="1:9" ht="15" x14ac:dyDescent="0.3">
      <c r="A2335" s="1" t="s">
        <v>353</v>
      </c>
      <c r="B2335">
        <v>2013</v>
      </c>
      <c r="C2335" t="s">
        <v>23</v>
      </c>
      <c r="D2335">
        <v>1.7250000000000001</v>
      </c>
      <c r="E2335">
        <f>VLOOKUP(A2335,Series!A:C,3,FALSE)</f>
        <v>712412</v>
      </c>
      <c r="F2335" t="str">
        <f>VLOOKUP(E2335,Item!A:B,2,FALSE)</f>
        <v>Broccoli, per lb. (453.6 gm)</v>
      </c>
      <c r="G2335">
        <f>VLOOKUP(A2335,Series!A:B,2,FALSE)</f>
        <v>200</v>
      </c>
      <c r="H2335" t="str">
        <f>VLOOKUP(G2335,Area!A:B,2,FALSE)</f>
        <v>Midwest urban</v>
      </c>
      <c r="I2335" t="str">
        <f>VLOOKUP(C2335,Dates!A:C,3,FALSE)</f>
        <v>August</v>
      </c>
    </row>
    <row r="2336" spans="1:9" ht="15" x14ac:dyDescent="0.3">
      <c r="A2336" s="1" t="s">
        <v>353</v>
      </c>
      <c r="B2336">
        <v>2013</v>
      </c>
      <c r="C2336" t="s">
        <v>20</v>
      </c>
      <c r="D2336">
        <v>1.6160000000000001</v>
      </c>
      <c r="E2336">
        <f>VLOOKUP(A2336,Series!A:C,3,FALSE)</f>
        <v>712412</v>
      </c>
      <c r="F2336" t="str">
        <f>VLOOKUP(E2336,Item!A:B,2,FALSE)</f>
        <v>Broccoli, per lb. (453.6 gm)</v>
      </c>
      <c r="G2336">
        <f>VLOOKUP(A2336,Series!A:B,2,FALSE)</f>
        <v>200</v>
      </c>
      <c r="H2336" t="str">
        <f>VLOOKUP(G2336,Area!A:B,2,FALSE)</f>
        <v>Midwest urban</v>
      </c>
      <c r="I2336" t="str">
        <f>VLOOKUP(C2336,Dates!A:C,3,FALSE)</f>
        <v>September</v>
      </c>
    </row>
    <row r="2337" spans="1:9" ht="15" x14ac:dyDescent="0.3">
      <c r="A2337" s="1" t="s">
        <v>353</v>
      </c>
      <c r="B2337">
        <v>2013</v>
      </c>
      <c r="C2337" t="s">
        <v>19</v>
      </c>
      <c r="D2337">
        <v>1.7789999999999999</v>
      </c>
      <c r="E2337">
        <f>VLOOKUP(A2337,Series!A:C,3,FALSE)</f>
        <v>712412</v>
      </c>
      <c r="F2337" t="str">
        <f>VLOOKUP(E2337,Item!A:B,2,FALSE)</f>
        <v>Broccoli, per lb. (453.6 gm)</v>
      </c>
      <c r="G2337">
        <f>VLOOKUP(A2337,Series!A:B,2,FALSE)</f>
        <v>200</v>
      </c>
      <c r="H2337" t="str">
        <f>VLOOKUP(G2337,Area!A:B,2,FALSE)</f>
        <v>Midwest urban</v>
      </c>
      <c r="I2337" t="str">
        <f>VLOOKUP(C2337,Dates!A:C,3,FALSE)</f>
        <v>October</v>
      </c>
    </row>
    <row r="2338" spans="1:9" ht="15" x14ac:dyDescent="0.3">
      <c r="A2338" s="1" t="s">
        <v>353</v>
      </c>
      <c r="B2338">
        <v>2013</v>
      </c>
      <c r="C2338" t="s">
        <v>18</v>
      </c>
      <c r="D2338">
        <v>1.9359999999999999</v>
      </c>
      <c r="E2338">
        <f>VLOOKUP(A2338,Series!A:C,3,FALSE)</f>
        <v>712412</v>
      </c>
      <c r="F2338" t="str">
        <f>VLOOKUP(E2338,Item!A:B,2,FALSE)</f>
        <v>Broccoli, per lb. (453.6 gm)</v>
      </c>
      <c r="G2338">
        <f>VLOOKUP(A2338,Series!A:B,2,FALSE)</f>
        <v>200</v>
      </c>
      <c r="H2338" t="str">
        <f>VLOOKUP(G2338,Area!A:B,2,FALSE)</f>
        <v>Midwest urban</v>
      </c>
      <c r="I2338" t="str">
        <f>VLOOKUP(C2338,Dates!A:C,3,FALSE)</f>
        <v>November</v>
      </c>
    </row>
    <row r="2339" spans="1:9" ht="15" x14ac:dyDescent="0.3">
      <c r="A2339" s="1" t="s">
        <v>353</v>
      </c>
      <c r="B2339">
        <v>2013</v>
      </c>
      <c r="C2339" t="s">
        <v>13</v>
      </c>
      <c r="D2339">
        <v>1.8120000000000001</v>
      </c>
      <c r="E2339">
        <f>VLOOKUP(A2339,Series!A:C,3,FALSE)</f>
        <v>712412</v>
      </c>
      <c r="F2339" t="str">
        <f>VLOOKUP(E2339,Item!A:B,2,FALSE)</f>
        <v>Broccoli, per lb. (453.6 gm)</v>
      </c>
      <c r="G2339">
        <f>VLOOKUP(A2339,Series!A:B,2,FALSE)</f>
        <v>200</v>
      </c>
      <c r="H2339" t="str">
        <f>VLOOKUP(G2339,Area!A:B,2,FALSE)</f>
        <v>Midwest urban</v>
      </c>
      <c r="I2339" t="str">
        <f>VLOOKUP(C2339,Dates!A:C,3,FALSE)</f>
        <v>December</v>
      </c>
    </row>
    <row r="2340" spans="1:9" ht="15" x14ac:dyDescent="0.3">
      <c r="A2340" s="1" t="s">
        <v>173</v>
      </c>
      <c r="B2340">
        <v>2014</v>
      </c>
      <c r="C2340" t="s">
        <v>11</v>
      </c>
      <c r="D2340">
        <v>1.847</v>
      </c>
      <c r="E2340">
        <f>VLOOKUP(A2340,Series!A:C,3,FALSE)</f>
        <v>712412</v>
      </c>
      <c r="F2340" t="str">
        <f>VLOOKUP(E2340,Item!A:B,2,FALSE)</f>
        <v>Broccoli, per lb. (453.6 gm)</v>
      </c>
      <c r="G2340">
        <f>VLOOKUP(A2340,Series!A:B,2,FALSE)</f>
        <v>0</v>
      </c>
      <c r="H2340" t="str">
        <f>VLOOKUP(G2340,Area!A:B,2,FALSE)</f>
        <v>U.S. city average</v>
      </c>
      <c r="I2340" t="str">
        <f>VLOOKUP(C2340,Dates!A:C,3,FALSE)</f>
        <v>January</v>
      </c>
    </row>
    <row r="2341" spans="1:9" ht="15" x14ac:dyDescent="0.3">
      <c r="A2341" s="1" t="s">
        <v>173</v>
      </c>
      <c r="B2341">
        <v>2014</v>
      </c>
      <c r="C2341" t="s">
        <v>21</v>
      </c>
      <c r="D2341">
        <v>1.774</v>
      </c>
      <c r="E2341">
        <f>VLOOKUP(A2341,Series!A:C,3,FALSE)</f>
        <v>712412</v>
      </c>
      <c r="F2341" t="str">
        <f>VLOOKUP(E2341,Item!A:B,2,FALSE)</f>
        <v>Broccoli, per lb. (453.6 gm)</v>
      </c>
      <c r="G2341">
        <f>VLOOKUP(A2341,Series!A:B,2,FALSE)</f>
        <v>0</v>
      </c>
      <c r="H2341" t="str">
        <f>VLOOKUP(G2341,Area!A:B,2,FALSE)</f>
        <v>U.S. city average</v>
      </c>
      <c r="I2341" t="str">
        <f>VLOOKUP(C2341,Dates!A:C,3,FALSE)</f>
        <v>February</v>
      </c>
    </row>
    <row r="2342" spans="1:9" ht="15" x14ac:dyDescent="0.3">
      <c r="A2342" s="1" t="s">
        <v>173</v>
      </c>
      <c r="B2342">
        <v>2014</v>
      </c>
      <c r="C2342" t="s">
        <v>16</v>
      </c>
      <c r="D2342">
        <v>1.784</v>
      </c>
      <c r="E2342">
        <f>VLOOKUP(A2342,Series!A:C,3,FALSE)</f>
        <v>712412</v>
      </c>
      <c r="F2342" t="str">
        <f>VLOOKUP(E2342,Item!A:B,2,FALSE)</f>
        <v>Broccoli, per lb. (453.6 gm)</v>
      </c>
      <c r="G2342">
        <f>VLOOKUP(A2342,Series!A:B,2,FALSE)</f>
        <v>0</v>
      </c>
      <c r="H2342" t="str">
        <f>VLOOKUP(G2342,Area!A:B,2,FALSE)</f>
        <v>U.S. city average</v>
      </c>
      <c r="I2342" t="str">
        <f>VLOOKUP(C2342,Dates!A:C,3,FALSE)</f>
        <v>March</v>
      </c>
    </row>
    <row r="2343" spans="1:9" ht="15" x14ac:dyDescent="0.3">
      <c r="A2343" s="1" t="s">
        <v>173</v>
      </c>
      <c r="B2343">
        <v>2014</v>
      </c>
      <c r="C2343" t="s">
        <v>22</v>
      </c>
      <c r="D2343">
        <v>1.7390000000000001</v>
      </c>
      <c r="E2343">
        <f>VLOOKUP(A2343,Series!A:C,3,FALSE)</f>
        <v>712412</v>
      </c>
      <c r="F2343" t="str">
        <f>VLOOKUP(E2343,Item!A:B,2,FALSE)</f>
        <v>Broccoli, per lb. (453.6 gm)</v>
      </c>
      <c r="G2343">
        <f>VLOOKUP(A2343,Series!A:B,2,FALSE)</f>
        <v>0</v>
      </c>
      <c r="H2343" t="str">
        <f>VLOOKUP(G2343,Area!A:B,2,FALSE)</f>
        <v>U.S. city average</v>
      </c>
      <c r="I2343" t="str">
        <f>VLOOKUP(C2343,Dates!A:C,3,FALSE)</f>
        <v>April</v>
      </c>
    </row>
    <row r="2344" spans="1:9" ht="15" x14ac:dyDescent="0.3">
      <c r="A2344" s="1" t="s">
        <v>173</v>
      </c>
      <c r="B2344">
        <v>2014</v>
      </c>
      <c r="C2344" t="s">
        <v>14</v>
      </c>
      <c r="D2344">
        <v>1.77</v>
      </c>
      <c r="E2344">
        <f>VLOOKUP(A2344,Series!A:C,3,FALSE)</f>
        <v>712412</v>
      </c>
      <c r="F2344" t="str">
        <f>VLOOKUP(E2344,Item!A:B,2,FALSE)</f>
        <v>Broccoli, per lb. (453.6 gm)</v>
      </c>
      <c r="G2344">
        <f>VLOOKUP(A2344,Series!A:B,2,FALSE)</f>
        <v>0</v>
      </c>
      <c r="H2344" t="str">
        <f>VLOOKUP(G2344,Area!A:B,2,FALSE)</f>
        <v>U.S. city average</v>
      </c>
      <c r="I2344" t="str">
        <f>VLOOKUP(C2344,Dates!A:C,3,FALSE)</f>
        <v>May</v>
      </c>
    </row>
    <row r="2345" spans="1:9" ht="15" x14ac:dyDescent="0.3">
      <c r="A2345" s="1" t="s">
        <v>173</v>
      </c>
      <c r="B2345">
        <v>2014</v>
      </c>
      <c r="C2345" t="s">
        <v>15</v>
      </c>
      <c r="D2345">
        <v>1.774</v>
      </c>
      <c r="E2345">
        <f>VLOOKUP(A2345,Series!A:C,3,FALSE)</f>
        <v>712412</v>
      </c>
      <c r="F2345" t="str">
        <f>VLOOKUP(E2345,Item!A:B,2,FALSE)</f>
        <v>Broccoli, per lb. (453.6 gm)</v>
      </c>
      <c r="G2345">
        <f>VLOOKUP(A2345,Series!A:B,2,FALSE)</f>
        <v>0</v>
      </c>
      <c r="H2345" t="str">
        <f>VLOOKUP(G2345,Area!A:B,2,FALSE)</f>
        <v>U.S. city average</v>
      </c>
      <c r="I2345" t="str">
        <f>VLOOKUP(C2345,Dates!A:C,3,FALSE)</f>
        <v>June</v>
      </c>
    </row>
    <row r="2346" spans="1:9" ht="15" x14ac:dyDescent="0.3">
      <c r="A2346" s="1" t="s">
        <v>173</v>
      </c>
      <c r="B2346">
        <v>2014</v>
      </c>
      <c r="C2346" t="s">
        <v>12</v>
      </c>
      <c r="D2346">
        <v>1.8080000000000001</v>
      </c>
      <c r="E2346">
        <f>VLOOKUP(A2346,Series!A:C,3,FALSE)</f>
        <v>712412</v>
      </c>
      <c r="F2346" t="str">
        <f>VLOOKUP(E2346,Item!A:B,2,FALSE)</f>
        <v>Broccoli, per lb. (453.6 gm)</v>
      </c>
      <c r="G2346">
        <f>VLOOKUP(A2346,Series!A:B,2,FALSE)</f>
        <v>0</v>
      </c>
      <c r="H2346" t="str">
        <f>VLOOKUP(G2346,Area!A:B,2,FALSE)</f>
        <v>U.S. city average</v>
      </c>
      <c r="I2346" t="str">
        <f>VLOOKUP(C2346,Dates!A:C,3,FALSE)</f>
        <v>July</v>
      </c>
    </row>
    <row r="2347" spans="1:9" ht="15" x14ac:dyDescent="0.3">
      <c r="A2347" s="1" t="s">
        <v>173</v>
      </c>
      <c r="B2347">
        <v>2014</v>
      </c>
      <c r="C2347" t="s">
        <v>23</v>
      </c>
      <c r="D2347">
        <v>1.6639999999999999</v>
      </c>
      <c r="E2347">
        <f>VLOOKUP(A2347,Series!A:C,3,FALSE)</f>
        <v>712412</v>
      </c>
      <c r="F2347" t="str">
        <f>VLOOKUP(E2347,Item!A:B,2,FALSE)</f>
        <v>Broccoli, per lb. (453.6 gm)</v>
      </c>
      <c r="G2347">
        <f>VLOOKUP(A2347,Series!A:B,2,FALSE)</f>
        <v>0</v>
      </c>
      <c r="H2347" t="str">
        <f>VLOOKUP(G2347,Area!A:B,2,FALSE)</f>
        <v>U.S. city average</v>
      </c>
      <c r="I2347" t="str">
        <f>VLOOKUP(C2347,Dates!A:C,3,FALSE)</f>
        <v>August</v>
      </c>
    </row>
    <row r="2348" spans="1:9" ht="15" x14ac:dyDescent="0.3">
      <c r="A2348" s="1" t="s">
        <v>173</v>
      </c>
      <c r="B2348">
        <v>2014</v>
      </c>
      <c r="C2348" t="s">
        <v>20</v>
      </c>
      <c r="D2348">
        <v>1.82</v>
      </c>
      <c r="E2348">
        <f>VLOOKUP(A2348,Series!A:C,3,FALSE)</f>
        <v>712412</v>
      </c>
      <c r="F2348" t="str">
        <f>VLOOKUP(E2348,Item!A:B,2,FALSE)</f>
        <v>Broccoli, per lb. (453.6 gm)</v>
      </c>
      <c r="G2348">
        <f>VLOOKUP(A2348,Series!A:B,2,FALSE)</f>
        <v>0</v>
      </c>
      <c r="H2348" t="str">
        <f>VLOOKUP(G2348,Area!A:B,2,FALSE)</f>
        <v>U.S. city average</v>
      </c>
      <c r="I2348" t="str">
        <f>VLOOKUP(C2348,Dates!A:C,3,FALSE)</f>
        <v>September</v>
      </c>
    </row>
    <row r="2349" spans="1:9" ht="15" x14ac:dyDescent="0.3">
      <c r="A2349" s="1" t="s">
        <v>173</v>
      </c>
      <c r="B2349">
        <v>2014</v>
      </c>
      <c r="C2349" t="s">
        <v>19</v>
      </c>
      <c r="D2349">
        <v>1.786</v>
      </c>
      <c r="E2349">
        <f>VLOOKUP(A2349,Series!A:C,3,FALSE)</f>
        <v>712412</v>
      </c>
      <c r="F2349" t="str">
        <f>VLOOKUP(E2349,Item!A:B,2,FALSE)</f>
        <v>Broccoli, per lb. (453.6 gm)</v>
      </c>
      <c r="G2349">
        <f>VLOOKUP(A2349,Series!A:B,2,FALSE)</f>
        <v>0</v>
      </c>
      <c r="H2349" t="str">
        <f>VLOOKUP(G2349,Area!A:B,2,FALSE)</f>
        <v>U.S. city average</v>
      </c>
      <c r="I2349" t="str">
        <f>VLOOKUP(C2349,Dates!A:C,3,FALSE)</f>
        <v>October</v>
      </c>
    </row>
    <row r="2350" spans="1:9" ht="15" x14ac:dyDescent="0.3">
      <c r="A2350" s="1" t="s">
        <v>173</v>
      </c>
      <c r="B2350">
        <v>2014</v>
      </c>
      <c r="C2350" t="s">
        <v>18</v>
      </c>
      <c r="D2350">
        <v>1.732</v>
      </c>
      <c r="E2350">
        <f>VLOOKUP(A2350,Series!A:C,3,FALSE)</f>
        <v>712412</v>
      </c>
      <c r="F2350" t="str">
        <f>VLOOKUP(E2350,Item!A:B,2,FALSE)</f>
        <v>Broccoli, per lb. (453.6 gm)</v>
      </c>
      <c r="G2350">
        <f>VLOOKUP(A2350,Series!A:B,2,FALSE)</f>
        <v>0</v>
      </c>
      <c r="H2350" t="str">
        <f>VLOOKUP(G2350,Area!A:B,2,FALSE)</f>
        <v>U.S. city average</v>
      </c>
      <c r="I2350" t="str">
        <f>VLOOKUP(C2350,Dates!A:C,3,FALSE)</f>
        <v>November</v>
      </c>
    </row>
    <row r="2351" spans="1:9" ht="15" x14ac:dyDescent="0.3">
      <c r="A2351" s="1" t="s">
        <v>173</v>
      </c>
      <c r="B2351">
        <v>2014</v>
      </c>
      <c r="C2351" t="s">
        <v>13</v>
      </c>
      <c r="D2351">
        <v>1.669</v>
      </c>
      <c r="E2351">
        <f>VLOOKUP(A2351,Series!A:C,3,FALSE)</f>
        <v>712412</v>
      </c>
      <c r="F2351" t="str">
        <f>VLOOKUP(E2351,Item!A:B,2,FALSE)</f>
        <v>Broccoli, per lb. (453.6 gm)</v>
      </c>
      <c r="G2351">
        <f>VLOOKUP(A2351,Series!A:B,2,FALSE)</f>
        <v>0</v>
      </c>
      <c r="H2351" t="str">
        <f>VLOOKUP(G2351,Area!A:B,2,FALSE)</f>
        <v>U.S. city average</v>
      </c>
      <c r="I2351" t="str">
        <f>VLOOKUP(C2351,Dates!A:C,3,FALSE)</f>
        <v>December</v>
      </c>
    </row>
    <row r="2352" spans="1:9" ht="15" x14ac:dyDescent="0.3">
      <c r="A2352" s="1" t="s">
        <v>353</v>
      </c>
      <c r="B2352">
        <v>2014</v>
      </c>
      <c r="C2352" t="s">
        <v>11</v>
      </c>
      <c r="D2352">
        <v>1.843</v>
      </c>
      <c r="E2352">
        <f>VLOOKUP(A2352,Series!A:C,3,FALSE)</f>
        <v>712412</v>
      </c>
      <c r="F2352" t="str">
        <f>VLOOKUP(E2352,Item!A:B,2,FALSE)</f>
        <v>Broccoli, per lb. (453.6 gm)</v>
      </c>
      <c r="G2352">
        <f>VLOOKUP(A2352,Series!A:B,2,FALSE)</f>
        <v>200</v>
      </c>
      <c r="H2352" t="str">
        <f>VLOOKUP(G2352,Area!A:B,2,FALSE)</f>
        <v>Midwest urban</v>
      </c>
      <c r="I2352" t="str">
        <f>VLOOKUP(C2352,Dates!A:C,3,FALSE)</f>
        <v>January</v>
      </c>
    </row>
    <row r="2353" spans="1:9" ht="15" x14ac:dyDescent="0.3">
      <c r="A2353" s="1" t="s">
        <v>353</v>
      </c>
      <c r="B2353">
        <v>2014</v>
      </c>
      <c r="C2353" t="s">
        <v>21</v>
      </c>
      <c r="D2353">
        <v>1.605</v>
      </c>
      <c r="E2353">
        <f>VLOOKUP(A2353,Series!A:C,3,FALSE)</f>
        <v>712412</v>
      </c>
      <c r="F2353" t="str">
        <f>VLOOKUP(E2353,Item!A:B,2,FALSE)</f>
        <v>Broccoli, per lb. (453.6 gm)</v>
      </c>
      <c r="G2353">
        <f>VLOOKUP(A2353,Series!A:B,2,FALSE)</f>
        <v>200</v>
      </c>
      <c r="H2353" t="str">
        <f>VLOOKUP(G2353,Area!A:B,2,FALSE)</f>
        <v>Midwest urban</v>
      </c>
      <c r="I2353" t="str">
        <f>VLOOKUP(C2353,Dates!A:C,3,FALSE)</f>
        <v>February</v>
      </c>
    </row>
    <row r="2354" spans="1:9" ht="15" x14ac:dyDescent="0.3">
      <c r="A2354" s="1" t="s">
        <v>353</v>
      </c>
      <c r="B2354">
        <v>2014</v>
      </c>
      <c r="C2354" t="s">
        <v>16</v>
      </c>
      <c r="D2354">
        <v>1.7270000000000001</v>
      </c>
      <c r="E2354">
        <f>VLOOKUP(A2354,Series!A:C,3,FALSE)</f>
        <v>712412</v>
      </c>
      <c r="F2354" t="str">
        <f>VLOOKUP(E2354,Item!A:B,2,FALSE)</f>
        <v>Broccoli, per lb. (453.6 gm)</v>
      </c>
      <c r="G2354">
        <f>VLOOKUP(A2354,Series!A:B,2,FALSE)</f>
        <v>200</v>
      </c>
      <c r="H2354" t="str">
        <f>VLOOKUP(G2354,Area!A:B,2,FALSE)</f>
        <v>Midwest urban</v>
      </c>
      <c r="I2354" t="str">
        <f>VLOOKUP(C2354,Dates!A:C,3,FALSE)</f>
        <v>March</v>
      </c>
    </row>
    <row r="2355" spans="1:9" ht="15" x14ac:dyDescent="0.3">
      <c r="A2355" s="1" t="s">
        <v>353</v>
      </c>
      <c r="B2355">
        <v>2014</v>
      </c>
      <c r="C2355" t="s">
        <v>22</v>
      </c>
      <c r="D2355">
        <v>1.7170000000000001</v>
      </c>
      <c r="E2355">
        <f>VLOOKUP(A2355,Series!A:C,3,FALSE)</f>
        <v>712412</v>
      </c>
      <c r="F2355" t="str">
        <f>VLOOKUP(E2355,Item!A:B,2,FALSE)</f>
        <v>Broccoli, per lb. (453.6 gm)</v>
      </c>
      <c r="G2355">
        <f>VLOOKUP(A2355,Series!A:B,2,FALSE)</f>
        <v>200</v>
      </c>
      <c r="H2355" t="str">
        <f>VLOOKUP(G2355,Area!A:B,2,FALSE)</f>
        <v>Midwest urban</v>
      </c>
      <c r="I2355" t="str">
        <f>VLOOKUP(C2355,Dates!A:C,3,FALSE)</f>
        <v>April</v>
      </c>
    </row>
    <row r="2356" spans="1:9" ht="15" x14ac:dyDescent="0.3">
      <c r="A2356" s="1" t="s">
        <v>353</v>
      </c>
      <c r="B2356">
        <v>2014</v>
      </c>
      <c r="C2356" t="s">
        <v>14</v>
      </c>
      <c r="D2356">
        <v>1.657</v>
      </c>
      <c r="E2356">
        <f>VLOOKUP(A2356,Series!A:C,3,FALSE)</f>
        <v>712412</v>
      </c>
      <c r="F2356" t="str">
        <f>VLOOKUP(E2356,Item!A:B,2,FALSE)</f>
        <v>Broccoli, per lb. (453.6 gm)</v>
      </c>
      <c r="G2356">
        <f>VLOOKUP(A2356,Series!A:B,2,FALSE)</f>
        <v>200</v>
      </c>
      <c r="H2356" t="str">
        <f>VLOOKUP(G2356,Area!A:B,2,FALSE)</f>
        <v>Midwest urban</v>
      </c>
      <c r="I2356" t="str">
        <f>VLOOKUP(C2356,Dates!A:C,3,FALSE)</f>
        <v>May</v>
      </c>
    </row>
    <row r="2357" spans="1:9" ht="15" x14ac:dyDescent="0.3">
      <c r="A2357" s="1" t="s">
        <v>353</v>
      </c>
      <c r="B2357">
        <v>2014</v>
      </c>
      <c r="C2357" t="s">
        <v>15</v>
      </c>
      <c r="D2357">
        <v>1.633</v>
      </c>
      <c r="E2357">
        <f>VLOOKUP(A2357,Series!A:C,3,FALSE)</f>
        <v>712412</v>
      </c>
      <c r="F2357" t="str">
        <f>VLOOKUP(E2357,Item!A:B,2,FALSE)</f>
        <v>Broccoli, per lb. (453.6 gm)</v>
      </c>
      <c r="G2357">
        <f>VLOOKUP(A2357,Series!A:B,2,FALSE)</f>
        <v>200</v>
      </c>
      <c r="H2357" t="str">
        <f>VLOOKUP(G2357,Area!A:B,2,FALSE)</f>
        <v>Midwest urban</v>
      </c>
      <c r="I2357" t="str">
        <f>VLOOKUP(C2357,Dates!A:C,3,FALSE)</f>
        <v>June</v>
      </c>
    </row>
    <row r="2358" spans="1:9" ht="15" x14ac:dyDescent="0.3">
      <c r="A2358" s="1" t="s">
        <v>353</v>
      </c>
      <c r="B2358">
        <v>2014</v>
      </c>
      <c r="C2358" t="s">
        <v>12</v>
      </c>
      <c r="D2358">
        <v>1.7270000000000001</v>
      </c>
      <c r="E2358">
        <f>VLOOKUP(A2358,Series!A:C,3,FALSE)</f>
        <v>712412</v>
      </c>
      <c r="F2358" t="str">
        <f>VLOOKUP(E2358,Item!A:B,2,FALSE)</f>
        <v>Broccoli, per lb. (453.6 gm)</v>
      </c>
      <c r="G2358">
        <f>VLOOKUP(A2358,Series!A:B,2,FALSE)</f>
        <v>200</v>
      </c>
      <c r="H2358" t="str">
        <f>VLOOKUP(G2358,Area!A:B,2,FALSE)</f>
        <v>Midwest urban</v>
      </c>
      <c r="I2358" t="str">
        <f>VLOOKUP(C2358,Dates!A:C,3,FALSE)</f>
        <v>July</v>
      </c>
    </row>
    <row r="2359" spans="1:9" ht="15" x14ac:dyDescent="0.3">
      <c r="A2359" s="1" t="s">
        <v>353</v>
      </c>
      <c r="B2359">
        <v>2014</v>
      </c>
      <c r="C2359" t="s">
        <v>23</v>
      </c>
      <c r="D2359">
        <v>1.5880000000000001</v>
      </c>
      <c r="E2359">
        <f>VLOOKUP(A2359,Series!A:C,3,FALSE)</f>
        <v>712412</v>
      </c>
      <c r="F2359" t="str">
        <f>VLOOKUP(E2359,Item!A:B,2,FALSE)</f>
        <v>Broccoli, per lb. (453.6 gm)</v>
      </c>
      <c r="G2359">
        <f>VLOOKUP(A2359,Series!A:B,2,FALSE)</f>
        <v>200</v>
      </c>
      <c r="H2359" t="str">
        <f>VLOOKUP(G2359,Area!A:B,2,FALSE)</f>
        <v>Midwest urban</v>
      </c>
      <c r="I2359" t="str">
        <f>VLOOKUP(C2359,Dates!A:C,3,FALSE)</f>
        <v>August</v>
      </c>
    </row>
    <row r="2360" spans="1:9" ht="15" x14ac:dyDescent="0.3">
      <c r="A2360" s="1" t="s">
        <v>353</v>
      </c>
      <c r="B2360">
        <v>2014</v>
      </c>
      <c r="C2360" t="s">
        <v>20</v>
      </c>
      <c r="D2360">
        <v>1.746</v>
      </c>
      <c r="E2360">
        <f>VLOOKUP(A2360,Series!A:C,3,FALSE)</f>
        <v>712412</v>
      </c>
      <c r="F2360" t="str">
        <f>VLOOKUP(E2360,Item!A:B,2,FALSE)</f>
        <v>Broccoli, per lb. (453.6 gm)</v>
      </c>
      <c r="G2360">
        <f>VLOOKUP(A2360,Series!A:B,2,FALSE)</f>
        <v>200</v>
      </c>
      <c r="H2360" t="str">
        <f>VLOOKUP(G2360,Area!A:B,2,FALSE)</f>
        <v>Midwest urban</v>
      </c>
      <c r="I2360" t="str">
        <f>VLOOKUP(C2360,Dates!A:C,3,FALSE)</f>
        <v>September</v>
      </c>
    </row>
    <row r="2361" spans="1:9" ht="15" x14ac:dyDescent="0.3">
      <c r="A2361" s="1" t="s">
        <v>353</v>
      </c>
      <c r="B2361">
        <v>2014</v>
      </c>
      <c r="C2361" t="s">
        <v>19</v>
      </c>
      <c r="D2361">
        <v>1.641</v>
      </c>
      <c r="E2361">
        <f>VLOOKUP(A2361,Series!A:C,3,FALSE)</f>
        <v>712412</v>
      </c>
      <c r="F2361" t="str">
        <f>VLOOKUP(E2361,Item!A:B,2,FALSE)</f>
        <v>Broccoli, per lb. (453.6 gm)</v>
      </c>
      <c r="G2361">
        <f>VLOOKUP(A2361,Series!A:B,2,FALSE)</f>
        <v>200</v>
      </c>
      <c r="H2361" t="str">
        <f>VLOOKUP(G2361,Area!A:B,2,FALSE)</f>
        <v>Midwest urban</v>
      </c>
      <c r="I2361" t="str">
        <f>VLOOKUP(C2361,Dates!A:C,3,FALSE)</f>
        <v>October</v>
      </c>
    </row>
    <row r="2362" spans="1:9" ht="15" x14ac:dyDescent="0.3">
      <c r="A2362" s="1" t="s">
        <v>353</v>
      </c>
      <c r="B2362">
        <v>2014</v>
      </c>
      <c r="C2362" t="s">
        <v>18</v>
      </c>
      <c r="D2362">
        <v>1.484</v>
      </c>
      <c r="E2362">
        <f>VLOOKUP(A2362,Series!A:C,3,FALSE)</f>
        <v>712412</v>
      </c>
      <c r="F2362" t="str">
        <f>VLOOKUP(E2362,Item!A:B,2,FALSE)</f>
        <v>Broccoli, per lb. (453.6 gm)</v>
      </c>
      <c r="G2362">
        <f>VLOOKUP(A2362,Series!A:B,2,FALSE)</f>
        <v>200</v>
      </c>
      <c r="H2362" t="str">
        <f>VLOOKUP(G2362,Area!A:B,2,FALSE)</f>
        <v>Midwest urban</v>
      </c>
      <c r="I2362" t="str">
        <f>VLOOKUP(C2362,Dates!A:C,3,FALSE)</f>
        <v>November</v>
      </c>
    </row>
    <row r="2363" spans="1:9" ht="15" x14ac:dyDescent="0.3">
      <c r="A2363" s="1" t="s">
        <v>353</v>
      </c>
      <c r="B2363">
        <v>2014</v>
      </c>
      <c r="C2363" t="s">
        <v>13</v>
      </c>
      <c r="D2363">
        <v>1.4710000000000001</v>
      </c>
      <c r="E2363">
        <f>VLOOKUP(A2363,Series!A:C,3,FALSE)</f>
        <v>712412</v>
      </c>
      <c r="F2363" t="str">
        <f>VLOOKUP(E2363,Item!A:B,2,FALSE)</f>
        <v>Broccoli, per lb. (453.6 gm)</v>
      </c>
      <c r="G2363">
        <f>VLOOKUP(A2363,Series!A:B,2,FALSE)</f>
        <v>200</v>
      </c>
      <c r="H2363" t="str">
        <f>VLOOKUP(G2363,Area!A:B,2,FALSE)</f>
        <v>Midwest urban</v>
      </c>
      <c r="I2363" t="str">
        <f>VLOOKUP(C2363,Dates!A:C,3,FALSE)</f>
        <v>December</v>
      </c>
    </row>
    <row r="2364" spans="1:9" ht="15" x14ac:dyDescent="0.3">
      <c r="A2364" s="1" t="s">
        <v>173</v>
      </c>
      <c r="B2364">
        <v>2015</v>
      </c>
      <c r="C2364" t="s">
        <v>11</v>
      </c>
      <c r="D2364">
        <v>1.7290000000000001</v>
      </c>
      <c r="E2364">
        <f>VLOOKUP(A2364,Series!A:C,3,FALSE)</f>
        <v>712412</v>
      </c>
      <c r="F2364" t="str">
        <f>VLOOKUP(E2364,Item!A:B,2,FALSE)</f>
        <v>Broccoli, per lb. (453.6 gm)</v>
      </c>
      <c r="G2364">
        <f>VLOOKUP(A2364,Series!A:B,2,FALSE)</f>
        <v>0</v>
      </c>
      <c r="H2364" t="str">
        <f>VLOOKUP(G2364,Area!A:B,2,FALSE)</f>
        <v>U.S. city average</v>
      </c>
      <c r="I2364" t="str">
        <f>VLOOKUP(C2364,Dates!A:C,3,FALSE)</f>
        <v>January</v>
      </c>
    </row>
    <row r="2365" spans="1:9" ht="15" x14ac:dyDescent="0.3">
      <c r="A2365" s="1" t="s">
        <v>173</v>
      </c>
      <c r="B2365">
        <v>2015</v>
      </c>
      <c r="C2365" t="s">
        <v>21</v>
      </c>
      <c r="D2365">
        <v>1.8420000000000001</v>
      </c>
      <c r="E2365">
        <f>VLOOKUP(A2365,Series!A:C,3,FALSE)</f>
        <v>712412</v>
      </c>
      <c r="F2365" t="str">
        <f>VLOOKUP(E2365,Item!A:B,2,FALSE)</f>
        <v>Broccoli, per lb. (453.6 gm)</v>
      </c>
      <c r="G2365">
        <f>VLOOKUP(A2365,Series!A:B,2,FALSE)</f>
        <v>0</v>
      </c>
      <c r="H2365" t="str">
        <f>VLOOKUP(G2365,Area!A:B,2,FALSE)</f>
        <v>U.S. city average</v>
      </c>
      <c r="I2365" t="str">
        <f>VLOOKUP(C2365,Dates!A:C,3,FALSE)</f>
        <v>February</v>
      </c>
    </row>
    <row r="2366" spans="1:9" ht="15" x14ac:dyDescent="0.3">
      <c r="A2366" s="1" t="s">
        <v>173</v>
      </c>
      <c r="B2366">
        <v>2015</v>
      </c>
      <c r="C2366" t="s">
        <v>16</v>
      </c>
      <c r="D2366">
        <v>1.704</v>
      </c>
      <c r="E2366">
        <f>VLOOKUP(A2366,Series!A:C,3,FALSE)</f>
        <v>712412</v>
      </c>
      <c r="F2366" t="str">
        <f>VLOOKUP(E2366,Item!A:B,2,FALSE)</f>
        <v>Broccoli, per lb. (453.6 gm)</v>
      </c>
      <c r="G2366">
        <f>VLOOKUP(A2366,Series!A:B,2,FALSE)</f>
        <v>0</v>
      </c>
      <c r="H2366" t="str">
        <f>VLOOKUP(G2366,Area!A:B,2,FALSE)</f>
        <v>U.S. city average</v>
      </c>
      <c r="I2366" t="str">
        <f>VLOOKUP(C2366,Dates!A:C,3,FALSE)</f>
        <v>March</v>
      </c>
    </row>
    <row r="2367" spans="1:9" ht="15" x14ac:dyDescent="0.3">
      <c r="A2367" s="1" t="s">
        <v>173</v>
      </c>
      <c r="B2367">
        <v>2015</v>
      </c>
      <c r="C2367" t="s">
        <v>22</v>
      </c>
      <c r="D2367">
        <v>1.83</v>
      </c>
      <c r="E2367">
        <f>VLOOKUP(A2367,Series!A:C,3,FALSE)</f>
        <v>712412</v>
      </c>
      <c r="F2367" t="str">
        <f>VLOOKUP(E2367,Item!A:B,2,FALSE)</f>
        <v>Broccoli, per lb. (453.6 gm)</v>
      </c>
      <c r="G2367">
        <f>VLOOKUP(A2367,Series!A:B,2,FALSE)</f>
        <v>0</v>
      </c>
      <c r="H2367" t="str">
        <f>VLOOKUP(G2367,Area!A:B,2,FALSE)</f>
        <v>U.S. city average</v>
      </c>
      <c r="I2367" t="str">
        <f>VLOOKUP(C2367,Dates!A:C,3,FALSE)</f>
        <v>April</v>
      </c>
    </row>
    <row r="2368" spans="1:9" ht="15" x14ac:dyDescent="0.3">
      <c r="A2368" s="1" t="s">
        <v>173</v>
      </c>
      <c r="B2368">
        <v>2015</v>
      </c>
      <c r="C2368" t="s">
        <v>14</v>
      </c>
      <c r="D2368">
        <v>1.6679999999999999</v>
      </c>
      <c r="E2368">
        <f>VLOOKUP(A2368,Series!A:C,3,FALSE)</f>
        <v>712412</v>
      </c>
      <c r="F2368" t="str">
        <f>VLOOKUP(E2368,Item!A:B,2,FALSE)</f>
        <v>Broccoli, per lb. (453.6 gm)</v>
      </c>
      <c r="G2368">
        <f>VLOOKUP(A2368,Series!A:B,2,FALSE)</f>
        <v>0</v>
      </c>
      <c r="H2368" t="str">
        <f>VLOOKUP(G2368,Area!A:B,2,FALSE)</f>
        <v>U.S. city average</v>
      </c>
      <c r="I2368" t="str">
        <f>VLOOKUP(C2368,Dates!A:C,3,FALSE)</f>
        <v>May</v>
      </c>
    </row>
    <row r="2369" spans="1:9" ht="15" x14ac:dyDescent="0.3">
      <c r="A2369" s="1" t="s">
        <v>173</v>
      </c>
      <c r="B2369">
        <v>2015</v>
      </c>
      <c r="C2369" t="s">
        <v>15</v>
      </c>
      <c r="D2369">
        <v>1.871</v>
      </c>
      <c r="E2369">
        <f>VLOOKUP(A2369,Series!A:C,3,FALSE)</f>
        <v>712412</v>
      </c>
      <c r="F2369" t="str">
        <f>VLOOKUP(E2369,Item!A:B,2,FALSE)</f>
        <v>Broccoli, per lb. (453.6 gm)</v>
      </c>
      <c r="G2369">
        <f>VLOOKUP(A2369,Series!A:B,2,FALSE)</f>
        <v>0</v>
      </c>
      <c r="H2369" t="str">
        <f>VLOOKUP(G2369,Area!A:B,2,FALSE)</f>
        <v>U.S. city average</v>
      </c>
      <c r="I2369" t="str">
        <f>VLOOKUP(C2369,Dates!A:C,3,FALSE)</f>
        <v>June</v>
      </c>
    </row>
    <row r="2370" spans="1:9" ht="15" x14ac:dyDescent="0.3">
      <c r="A2370" s="1" t="s">
        <v>173</v>
      </c>
      <c r="B2370">
        <v>2015</v>
      </c>
      <c r="C2370" t="s">
        <v>12</v>
      </c>
      <c r="D2370">
        <v>1.706</v>
      </c>
      <c r="E2370">
        <f>VLOOKUP(A2370,Series!A:C,3,FALSE)</f>
        <v>712412</v>
      </c>
      <c r="F2370" t="str">
        <f>VLOOKUP(E2370,Item!A:B,2,FALSE)</f>
        <v>Broccoli, per lb. (453.6 gm)</v>
      </c>
      <c r="G2370">
        <f>VLOOKUP(A2370,Series!A:B,2,FALSE)</f>
        <v>0</v>
      </c>
      <c r="H2370" t="str">
        <f>VLOOKUP(G2370,Area!A:B,2,FALSE)</f>
        <v>U.S. city average</v>
      </c>
      <c r="I2370" t="str">
        <f>VLOOKUP(C2370,Dates!A:C,3,FALSE)</f>
        <v>July</v>
      </c>
    </row>
    <row r="2371" spans="1:9" ht="15" x14ac:dyDescent="0.3">
      <c r="A2371" s="1" t="s">
        <v>173</v>
      </c>
      <c r="B2371">
        <v>2015</v>
      </c>
      <c r="C2371" t="s">
        <v>23</v>
      </c>
      <c r="D2371">
        <v>1.758</v>
      </c>
      <c r="E2371">
        <f>VLOOKUP(A2371,Series!A:C,3,FALSE)</f>
        <v>712412</v>
      </c>
      <c r="F2371" t="str">
        <f>VLOOKUP(E2371,Item!A:B,2,FALSE)</f>
        <v>Broccoli, per lb. (453.6 gm)</v>
      </c>
      <c r="G2371">
        <f>VLOOKUP(A2371,Series!A:B,2,FALSE)</f>
        <v>0</v>
      </c>
      <c r="H2371" t="str">
        <f>VLOOKUP(G2371,Area!A:B,2,FALSE)</f>
        <v>U.S. city average</v>
      </c>
      <c r="I2371" t="str">
        <f>VLOOKUP(C2371,Dates!A:C,3,FALSE)</f>
        <v>August</v>
      </c>
    </row>
    <row r="2372" spans="1:9" ht="15" x14ac:dyDescent="0.3">
      <c r="A2372" s="1" t="s">
        <v>173</v>
      </c>
      <c r="B2372">
        <v>2015</v>
      </c>
      <c r="C2372" t="s">
        <v>20</v>
      </c>
      <c r="D2372">
        <v>1.7969999999999999</v>
      </c>
      <c r="E2372">
        <f>VLOOKUP(A2372,Series!A:C,3,FALSE)</f>
        <v>712412</v>
      </c>
      <c r="F2372" t="str">
        <f>VLOOKUP(E2372,Item!A:B,2,FALSE)</f>
        <v>Broccoli, per lb. (453.6 gm)</v>
      </c>
      <c r="G2372">
        <f>VLOOKUP(A2372,Series!A:B,2,FALSE)</f>
        <v>0</v>
      </c>
      <c r="H2372" t="str">
        <f>VLOOKUP(G2372,Area!A:B,2,FALSE)</f>
        <v>U.S. city average</v>
      </c>
      <c r="I2372" t="str">
        <f>VLOOKUP(C2372,Dates!A:C,3,FALSE)</f>
        <v>September</v>
      </c>
    </row>
    <row r="2373" spans="1:9" ht="15" x14ac:dyDescent="0.3">
      <c r="A2373" s="1" t="s">
        <v>173</v>
      </c>
      <c r="B2373">
        <v>2015</v>
      </c>
      <c r="C2373" t="s">
        <v>19</v>
      </c>
      <c r="D2373">
        <v>1.8660000000000001</v>
      </c>
      <c r="E2373">
        <f>VLOOKUP(A2373,Series!A:C,3,FALSE)</f>
        <v>712412</v>
      </c>
      <c r="F2373" t="str">
        <f>VLOOKUP(E2373,Item!A:B,2,FALSE)</f>
        <v>Broccoli, per lb. (453.6 gm)</v>
      </c>
      <c r="G2373">
        <f>VLOOKUP(A2373,Series!A:B,2,FALSE)</f>
        <v>0</v>
      </c>
      <c r="H2373" t="str">
        <f>VLOOKUP(G2373,Area!A:B,2,FALSE)</f>
        <v>U.S. city average</v>
      </c>
      <c r="I2373" t="str">
        <f>VLOOKUP(C2373,Dates!A:C,3,FALSE)</f>
        <v>October</v>
      </c>
    </row>
    <row r="2374" spans="1:9" ht="15" x14ac:dyDescent="0.3">
      <c r="A2374" s="1" t="s">
        <v>173</v>
      </c>
      <c r="B2374">
        <v>2015</v>
      </c>
      <c r="C2374" t="s">
        <v>18</v>
      </c>
      <c r="D2374">
        <v>1.778</v>
      </c>
      <c r="E2374">
        <f>VLOOKUP(A2374,Series!A:C,3,FALSE)</f>
        <v>712412</v>
      </c>
      <c r="F2374" t="str">
        <f>VLOOKUP(E2374,Item!A:B,2,FALSE)</f>
        <v>Broccoli, per lb. (453.6 gm)</v>
      </c>
      <c r="G2374">
        <f>VLOOKUP(A2374,Series!A:B,2,FALSE)</f>
        <v>0</v>
      </c>
      <c r="H2374" t="str">
        <f>VLOOKUP(G2374,Area!A:B,2,FALSE)</f>
        <v>U.S. city average</v>
      </c>
      <c r="I2374" t="str">
        <f>VLOOKUP(C2374,Dates!A:C,3,FALSE)</f>
        <v>November</v>
      </c>
    </row>
    <row r="2375" spans="1:9" ht="15" x14ac:dyDescent="0.3">
      <c r="A2375" s="1" t="s">
        <v>173</v>
      </c>
      <c r="B2375">
        <v>2015</v>
      </c>
      <c r="C2375" t="s">
        <v>13</v>
      </c>
      <c r="D2375">
        <v>1.9450000000000001</v>
      </c>
      <c r="E2375">
        <f>VLOOKUP(A2375,Series!A:C,3,FALSE)</f>
        <v>712412</v>
      </c>
      <c r="F2375" t="str">
        <f>VLOOKUP(E2375,Item!A:B,2,FALSE)</f>
        <v>Broccoli, per lb. (453.6 gm)</v>
      </c>
      <c r="G2375">
        <f>VLOOKUP(A2375,Series!A:B,2,FALSE)</f>
        <v>0</v>
      </c>
      <c r="H2375" t="str">
        <f>VLOOKUP(G2375,Area!A:B,2,FALSE)</f>
        <v>U.S. city average</v>
      </c>
      <c r="I2375" t="str">
        <f>VLOOKUP(C2375,Dates!A:C,3,FALSE)</f>
        <v>December</v>
      </c>
    </row>
    <row r="2376" spans="1:9" ht="15" x14ac:dyDescent="0.3">
      <c r="A2376" s="1" t="s">
        <v>353</v>
      </c>
      <c r="B2376">
        <v>2015</v>
      </c>
      <c r="C2376" t="s">
        <v>11</v>
      </c>
      <c r="D2376">
        <v>1.5640000000000001</v>
      </c>
      <c r="E2376">
        <f>VLOOKUP(A2376,Series!A:C,3,FALSE)</f>
        <v>712412</v>
      </c>
      <c r="F2376" t="str">
        <f>VLOOKUP(E2376,Item!A:B,2,FALSE)</f>
        <v>Broccoli, per lb. (453.6 gm)</v>
      </c>
      <c r="G2376">
        <f>VLOOKUP(A2376,Series!A:B,2,FALSE)</f>
        <v>200</v>
      </c>
      <c r="H2376" t="str">
        <f>VLOOKUP(G2376,Area!A:B,2,FALSE)</f>
        <v>Midwest urban</v>
      </c>
      <c r="I2376" t="str">
        <f>VLOOKUP(C2376,Dates!A:C,3,FALSE)</f>
        <v>January</v>
      </c>
    </row>
    <row r="2377" spans="1:9" ht="15" x14ac:dyDescent="0.3">
      <c r="A2377" s="1" t="s">
        <v>353</v>
      </c>
      <c r="B2377">
        <v>2015</v>
      </c>
      <c r="C2377" t="s">
        <v>21</v>
      </c>
      <c r="D2377">
        <v>1.7629999999999999</v>
      </c>
      <c r="E2377">
        <f>VLOOKUP(A2377,Series!A:C,3,FALSE)</f>
        <v>712412</v>
      </c>
      <c r="F2377" t="str">
        <f>VLOOKUP(E2377,Item!A:B,2,FALSE)</f>
        <v>Broccoli, per lb. (453.6 gm)</v>
      </c>
      <c r="G2377">
        <f>VLOOKUP(A2377,Series!A:B,2,FALSE)</f>
        <v>200</v>
      </c>
      <c r="H2377" t="str">
        <f>VLOOKUP(G2377,Area!A:B,2,FALSE)</f>
        <v>Midwest urban</v>
      </c>
      <c r="I2377" t="str">
        <f>VLOOKUP(C2377,Dates!A:C,3,FALSE)</f>
        <v>February</v>
      </c>
    </row>
    <row r="2378" spans="1:9" ht="15" x14ac:dyDescent="0.3">
      <c r="A2378" s="1" t="s">
        <v>353</v>
      </c>
      <c r="B2378">
        <v>2015</v>
      </c>
      <c r="C2378" t="s">
        <v>16</v>
      </c>
      <c r="D2378">
        <v>1.462</v>
      </c>
      <c r="E2378">
        <f>VLOOKUP(A2378,Series!A:C,3,FALSE)</f>
        <v>712412</v>
      </c>
      <c r="F2378" t="str">
        <f>VLOOKUP(E2378,Item!A:B,2,FALSE)</f>
        <v>Broccoli, per lb. (453.6 gm)</v>
      </c>
      <c r="G2378">
        <f>VLOOKUP(A2378,Series!A:B,2,FALSE)</f>
        <v>200</v>
      </c>
      <c r="H2378" t="str">
        <f>VLOOKUP(G2378,Area!A:B,2,FALSE)</f>
        <v>Midwest urban</v>
      </c>
      <c r="I2378" t="str">
        <f>VLOOKUP(C2378,Dates!A:C,3,FALSE)</f>
        <v>March</v>
      </c>
    </row>
    <row r="2379" spans="1:9" ht="15" x14ac:dyDescent="0.3">
      <c r="A2379" s="1" t="s">
        <v>353</v>
      </c>
      <c r="B2379">
        <v>2015</v>
      </c>
      <c r="C2379" t="s">
        <v>22</v>
      </c>
      <c r="D2379">
        <v>1.5389999999999999</v>
      </c>
      <c r="E2379">
        <f>VLOOKUP(A2379,Series!A:C,3,FALSE)</f>
        <v>712412</v>
      </c>
      <c r="F2379" t="str">
        <f>VLOOKUP(E2379,Item!A:B,2,FALSE)</f>
        <v>Broccoli, per lb. (453.6 gm)</v>
      </c>
      <c r="G2379">
        <f>VLOOKUP(A2379,Series!A:B,2,FALSE)</f>
        <v>200</v>
      </c>
      <c r="H2379" t="str">
        <f>VLOOKUP(G2379,Area!A:B,2,FALSE)</f>
        <v>Midwest urban</v>
      </c>
      <c r="I2379" t="str">
        <f>VLOOKUP(C2379,Dates!A:C,3,FALSE)</f>
        <v>April</v>
      </c>
    </row>
    <row r="2380" spans="1:9" ht="15" x14ac:dyDescent="0.3">
      <c r="A2380" s="1" t="s">
        <v>353</v>
      </c>
      <c r="B2380">
        <v>2015</v>
      </c>
      <c r="C2380" t="s">
        <v>14</v>
      </c>
      <c r="D2380">
        <v>1.5580000000000001</v>
      </c>
      <c r="E2380">
        <f>VLOOKUP(A2380,Series!A:C,3,FALSE)</f>
        <v>712412</v>
      </c>
      <c r="F2380" t="str">
        <f>VLOOKUP(E2380,Item!A:B,2,FALSE)</f>
        <v>Broccoli, per lb. (453.6 gm)</v>
      </c>
      <c r="G2380">
        <f>VLOOKUP(A2380,Series!A:B,2,FALSE)</f>
        <v>200</v>
      </c>
      <c r="H2380" t="str">
        <f>VLOOKUP(G2380,Area!A:B,2,FALSE)</f>
        <v>Midwest urban</v>
      </c>
      <c r="I2380" t="str">
        <f>VLOOKUP(C2380,Dates!A:C,3,FALSE)</f>
        <v>May</v>
      </c>
    </row>
    <row r="2381" spans="1:9" ht="15" x14ac:dyDescent="0.3">
      <c r="A2381" s="1" t="s">
        <v>353</v>
      </c>
      <c r="B2381">
        <v>2015</v>
      </c>
      <c r="C2381" t="s">
        <v>15</v>
      </c>
      <c r="D2381">
        <v>1.603</v>
      </c>
      <c r="E2381">
        <f>VLOOKUP(A2381,Series!A:C,3,FALSE)</f>
        <v>712412</v>
      </c>
      <c r="F2381" t="str">
        <f>VLOOKUP(E2381,Item!A:B,2,FALSE)</f>
        <v>Broccoli, per lb. (453.6 gm)</v>
      </c>
      <c r="G2381">
        <f>VLOOKUP(A2381,Series!A:B,2,FALSE)</f>
        <v>200</v>
      </c>
      <c r="H2381" t="str">
        <f>VLOOKUP(G2381,Area!A:B,2,FALSE)</f>
        <v>Midwest urban</v>
      </c>
      <c r="I2381" t="str">
        <f>VLOOKUP(C2381,Dates!A:C,3,FALSE)</f>
        <v>June</v>
      </c>
    </row>
    <row r="2382" spans="1:9" ht="15" x14ac:dyDescent="0.3">
      <c r="A2382" s="1" t="s">
        <v>353</v>
      </c>
      <c r="B2382">
        <v>2015</v>
      </c>
      <c r="C2382" t="s">
        <v>12</v>
      </c>
      <c r="D2382">
        <v>1.524</v>
      </c>
      <c r="E2382">
        <f>VLOOKUP(A2382,Series!A:C,3,FALSE)</f>
        <v>712412</v>
      </c>
      <c r="F2382" t="str">
        <f>VLOOKUP(E2382,Item!A:B,2,FALSE)</f>
        <v>Broccoli, per lb. (453.6 gm)</v>
      </c>
      <c r="G2382">
        <f>VLOOKUP(A2382,Series!A:B,2,FALSE)</f>
        <v>200</v>
      </c>
      <c r="H2382" t="str">
        <f>VLOOKUP(G2382,Area!A:B,2,FALSE)</f>
        <v>Midwest urban</v>
      </c>
      <c r="I2382" t="str">
        <f>VLOOKUP(C2382,Dates!A:C,3,FALSE)</f>
        <v>July</v>
      </c>
    </row>
    <row r="2383" spans="1:9" ht="15" x14ac:dyDescent="0.3">
      <c r="A2383" s="1" t="s">
        <v>353</v>
      </c>
      <c r="B2383">
        <v>2015</v>
      </c>
      <c r="C2383" t="s">
        <v>23</v>
      </c>
      <c r="D2383">
        <v>1.5580000000000001</v>
      </c>
      <c r="E2383">
        <f>VLOOKUP(A2383,Series!A:C,3,FALSE)</f>
        <v>712412</v>
      </c>
      <c r="F2383" t="str">
        <f>VLOOKUP(E2383,Item!A:B,2,FALSE)</f>
        <v>Broccoli, per lb. (453.6 gm)</v>
      </c>
      <c r="G2383">
        <f>VLOOKUP(A2383,Series!A:B,2,FALSE)</f>
        <v>200</v>
      </c>
      <c r="H2383" t="str">
        <f>VLOOKUP(G2383,Area!A:B,2,FALSE)</f>
        <v>Midwest urban</v>
      </c>
      <c r="I2383" t="str">
        <f>VLOOKUP(C2383,Dates!A:C,3,FALSE)</f>
        <v>August</v>
      </c>
    </row>
    <row r="2384" spans="1:9" ht="15" x14ac:dyDescent="0.3">
      <c r="A2384" s="1" t="s">
        <v>353</v>
      </c>
      <c r="B2384">
        <v>2015</v>
      </c>
      <c r="C2384" t="s">
        <v>20</v>
      </c>
      <c r="D2384">
        <v>1.702</v>
      </c>
      <c r="E2384">
        <f>VLOOKUP(A2384,Series!A:C,3,FALSE)</f>
        <v>712412</v>
      </c>
      <c r="F2384" t="str">
        <f>VLOOKUP(E2384,Item!A:B,2,FALSE)</f>
        <v>Broccoli, per lb. (453.6 gm)</v>
      </c>
      <c r="G2384">
        <f>VLOOKUP(A2384,Series!A:B,2,FALSE)</f>
        <v>200</v>
      </c>
      <c r="H2384" t="str">
        <f>VLOOKUP(G2384,Area!A:B,2,FALSE)</f>
        <v>Midwest urban</v>
      </c>
      <c r="I2384" t="str">
        <f>VLOOKUP(C2384,Dates!A:C,3,FALSE)</f>
        <v>September</v>
      </c>
    </row>
    <row r="2385" spans="1:9" ht="15" x14ac:dyDescent="0.3">
      <c r="A2385" s="1" t="s">
        <v>353</v>
      </c>
      <c r="B2385">
        <v>2015</v>
      </c>
      <c r="C2385" t="s">
        <v>19</v>
      </c>
      <c r="D2385">
        <v>1.732</v>
      </c>
      <c r="E2385">
        <f>VLOOKUP(A2385,Series!A:C,3,FALSE)</f>
        <v>712412</v>
      </c>
      <c r="F2385" t="str">
        <f>VLOOKUP(E2385,Item!A:B,2,FALSE)</f>
        <v>Broccoli, per lb. (453.6 gm)</v>
      </c>
      <c r="G2385">
        <f>VLOOKUP(A2385,Series!A:B,2,FALSE)</f>
        <v>200</v>
      </c>
      <c r="H2385" t="str">
        <f>VLOOKUP(G2385,Area!A:B,2,FALSE)</f>
        <v>Midwest urban</v>
      </c>
      <c r="I2385" t="str">
        <f>VLOOKUP(C2385,Dates!A:C,3,FALSE)</f>
        <v>October</v>
      </c>
    </row>
    <row r="2386" spans="1:9" ht="15" x14ac:dyDescent="0.3">
      <c r="A2386" s="1" t="s">
        <v>353</v>
      </c>
      <c r="B2386">
        <v>2015</v>
      </c>
      <c r="C2386" t="s">
        <v>18</v>
      </c>
      <c r="D2386">
        <v>1.5449999999999999</v>
      </c>
      <c r="E2386">
        <f>VLOOKUP(A2386,Series!A:C,3,FALSE)</f>
        <v>712412</v>
      </c>
      <c r="F2386" t="str">
        <f>VLOOKUP(E2386,Item!A:B,2,FALSE)</f>
        <v>Broccoli, per lb. (453.6 gm)</v>
      </c>
      <c r="G2386">
        <f>VLOOKUP(A2386,Series!A:B,2,FALSE)</f>
        <v>200</v>
      </c>
      <c r="H2386" t="str">
        <f>VLOOKUP(G2386,Area!A:B,2,FALSE)</f>
        <v>Midwest urban</v>
      </c>
      <c r="I2386" t="str">
        <f>VLOOKUP(C2386,Dates!A:C,3,FALSE)</f>
        <v>November</v>
      </c>
    </row>
    <row r="2387" spans="1:9" ht="15" x14ac:dyDescent="0.3">
      <c r="A2387" s="1" t="s">
        <v>353</v>
      </c>
      <c r="B2387">
        <v>2015</v>
      </c>
      <c r="C2387" t="s">
        <v>13</v>
      </c>
      <c r="D2387">
        <v>1.7250000000000001</v>
      </c>
      <c r="E2387">
        <f>VLOOKUP(A2387,Series!A:C,3,FALSE)</f>
        <v>712412</v>
      </c>
      <c r="F2387" t="str">
        <f>VLOOKUP(E2387,Item!A:B,2,FALSE)</f>
        <v>Broccoli, per lb. (453.6 gm)</v>
      </c>
      <c r="G2387">
        <f>VLOOKUP(A2387,Series!A:B,2,FALSE)</f>
        <v>200</v>
      </c>
      <c r="H2387" t="str">
        <f>VLOOKUP(G2387,Area!A:B,2,FALSE)</f>
        <v>Midwest urban</v>
      </c>
      <c r="I2387" t="str">
        <f>VLOOKUP(C2387,Dates!A:C,3,FALSE)</f>
        <v>December</v>
      </c>
    </row>
    <row r="2388" spans="1:9" ht="15" x14ac:dyDescent="0.3">
      <c r="A2388" s="1" t="s">
        <v>173</v>
      </c>
      <c r="B2388">
        <v>2016</v>
      </c>
      <c r="C2388" t="s">
        <v>11</v>
      </c>
      <c r="D2388">
        <v>2.06</v>
      </c>
      <c r="E2388">
        <f>VLOOKUP(A2388,Series!A:C,3,FALSE)</f>
        <v>712412</v>
      </c>
      <c r="F2388" t="str">
        <f>VLOOKUP(E2388,Item!A:B,2,FALSE)</f>
        <v>Broccoli, per lb. (453.6 gm)</v>
      </c>
      <c r="G2388">
        <f>VLOOKUP(A2388,Series!A:B,2,FALSE)</f>
        <v>0</v>
      </c>
      <c r="H2388" t="str">
        <f>VLOOKUP(G2388,Area!A:B,2,FALSE)</f>
        <v>U.S. city average</v>
      </c>
      <c r="I2388" t="str">
        <f>VLOOKUP(C2388,Dates!A:C,3,FALSE)</f>
        <v>January</v>
      </c>
    </row>
    <row r="2389" spans="1:9" ht="15" x14ac:dyDescent="0.3">
      <c r="A2389" s="1" t="s">
        <v>173</v>
      </c>
      <c r="B2389">
        <v>2016</v>
      </c>
      <c r="C2389" t="s">
        <v>21</v>
      </c>
      <c r="D2389">
        <v>1.673</v>
      </c>
      <c r="E2389">
        <f>VLOOKUP(A2389,Series!A:C,3,FALSE)</f>
        <v>712412</v>
      </c>
      <c r="F2389" t="str">
        <f>VLOOKUP(E2389,Item!A:B,2,FALSE)</f>
        <v>Broccoli, per lb. (453.6 gm)</v>
      </c>
      <c r="G2389">
        <f>VLOOKUP(A2389,Series!A:B,2,FALSE)</f>
        <v>0</v>
      </c>
      <c r="H2389" t="str">
        <f>VLOOKUP(G2389,Area!A:B,2,FALSE)</f>
        <v>U.S. city average</v>
      </c>
      <c r="I2389" t="str">
        <f>VLOOKUP(C2389,Dates!A:C,3,FALSE)</f>
        <v>February</v>
      </c>
    </row>
    <row r="2390" spans="1:9" ht="15" x14ac:dyDescent="0.3">
      <c r="A2390" s="1" t="s">
        <v>173</v>
      </c>
      <c r="B2390">
        <v>2016</v>
      </c>
      <c r="C2390" t="s">
        <v>16</v>
      </c>
      <c r="D2390">
        <v>1.5860000000000001</v>
      </c>
      <c r="E2390">
        <f>VLOOKUP(A2390,Series!A:C,3,FALSE)</f>
        <v>712412</v>
      </c>
      <c r="F2390" t="str">
        <f>VLOOKUP(E2390,Item!A:B,2,FALSE)</f>
        <v>Broccoli, per lb. (453.6 gm)</v>
      </c>
      <c r="G2390">
        <f>VLOOKUP(A2390,Series!A:B,2,FALSE)</f>
        <v>0</v>
      </c>
      <c r="H2390" t="str">
        <f>VLOOKUP(G2390,Area!A:B,2,FALSE)</f>
        <v>U.S. city average</v>
      </c>
      <c r="I2390" t="str">
        <f>VLOOKUP(C2390,Dates!A:C,3,FALSE)</f>
        <v>March</v>
      </c>
    </row>
    <row r="2391" spans="1:9" ht="15" x14ac:dyDescent="0.3">
      <c r="A2391" s="1" t="s">
        <v>173</v>
      </c>
      <c r="B2391">
        <v>2016</v>
      </c>
      <c r="C2391" t="s">
        <v>22</v>
      </c>
      <c r="D2391">
        <v>1.5940000000000001</v>
      </c>
      <c r="E2391">
        <f>VLOOKUP(A2391,Series!A:C,3,FALSE)</f>
        <v>712412</v>
      </c>
      <c r="F2391" t="str">
        <f>VLOOKUP(E2391,Item!A:B,2,FALSE)</f>
        <v>Broccoli, per lb. (453.6 gm)</v>
      </c>
      <c r="G2391">
        <f>VLOOKUP(A2391,Series!A:B,2,FALSE)</f>
        <v>0</v>
      </c>
      <c r="H2391" t="str">
        <f>VLOOKUP(G2391,Area!A:B,2,FALSE)</f>
        <v>U.S. city average</v>
      </c>
      <c r="I2391" t="str">
        <f>VLOOKUP(C2391,Dates!A:C,3,FALSE)</f>
        <v>April</v>
      </c>
    </row>
    <row r="2392" spans="1:9" ht="15" x14ac:dyDescent="0.3">
      <c r="A2392" s="1" t="s">
        <v>173</v>
      </c>
      <c r="B2392">
        <v>2016</v>
      </c>
      <c r="C2392" t="s">
        <v>14</v>
      </c>
      <c r="D2392">
        <v>1.57</v>
      </c>
      <c r="E2392">
        <f>VLOOKUP(A2392,Series!A:C,3,FALSE)</f>
        <v>712412</v>
      </c>
      <c r="F2392" t="str">
        <f>VLOOKUP(E2392,Item!A:B,2,FALSE)</f>
        <v>Broccoli, per lb. (453.6 gm)</v>
      </c>
      <c r="G2392">
        <f>VLOOKUP(A2392,Series!A:B,2,FALSE)</f>
        <v>0</v>
      </c>
      <c r="H2392" t="str">
        <f>VLOOKUP(G2392,Area!A:B,2,FALSE)</f>
        <v>U.S. city average</v>
      </c>
      <c r="I2392" t="str">
        <f>VLOOKUP(C2392,Dates!A:C,3,FALSE)</f>
        <v>May</v>
      </c>
    </row>
    <row r="2393" spans="1:9" ht="15" x14ac:dyDescent="0.3">
      <c r="A2393" s="1" t="s">
        <v>173</v>
      </c>
      <c r="B2393">
        <v>2016</v>
      </c>
      <c r="C2393" t="s">
        <v>15</v>
      </c>
      <c r="D2393">
        <v>1.663</v>
      </c>
      <c r="E2393">
        <f>VLOOKUP(A2393,Series!A:C,3,FALSE)</f>
        <v>712412</v>
      </c>
      <c r="F2393" t="str">
        <f>VLOOKUP(E2393,Item!A:B,2,FALSE)</f>
        <v>Broccoli, per lb. (453.6 gm)</v>
      </c>
      <c r="G2393">
        <f>VLOOKUP(A2393,Series!A:B,2,FALSE)</f>
        <v>0</v>
      </c>
      <c r="H2393" t="str">
        <f>VLOOKUP(G2393,Area!A:B,2,FALSE)</f>
        <v>U.S. city average</v>
      </c>
      <c r="I2393" t="str">
        <f>VLOOKUP(C2393,Dates!A:C,3,FALSE)</f>
        <v>June</v>
      </c>
    </row>
    <row r="2394" spans="1:9" ht="15" x14ac:dyDescent="0.3">
      <c r="A2394" s="1" t="s">
        <v>173</v>
      </c>
      <c r="B2394">
        <v>2016</v>
      </c>
      <c r="C2394" t="s">
        <v>12</v>
      </c>
      <c r="D2394">
        <v>1.61</v>
      </c>
      <c r="E2394">
        <f>VLOOKUP(A2394,Series!A:C,3,FALSE)</f>
        <v>712412</v>
      </c>
      <c r="F2394" t="str">
        <f>VLOOKUP(E2394,Item!A:B,2,FALSE)</f>
        <v>Broccoli, per lb. (453.6 gm)</v>
      </c>
      <c r="G2394">
        <f>VLOOKUP(A2394,Series!A:B,2,FALSE)</f>
        <v>0</v>
      </c>
      <c r="H2394" t="str">
        <f>VLOOKUP(G2394,Area!A:B,2,FALSE)</f>
        <v>U.S. city average</v>
      </c>
      <c r="I2394" t="str">
        <f>VLOOKUP(C2394,Dates!A:C,3,FALSE)</f>
        <v>July</v>
      </c>
    </row>
    <row r="2395" spans="1:9" ht="15" x14ac:dyDescent="0.3">
      <c r="A2395" s="1" t="s">
        <v>173</v>
      </c>
      <c r="B2395">
        <v>2016</v>
      </c>
      <c r="C2395" t="s">
        <v>23</v>
      </c>
      <c r="D2395">
        <v>1.55</v>
      </c>
      <c r="E2395">
        <f>VLOOKUP(A2395,Series!A:C,3,FALSE)</f>
        <v>712412</v>
      </c>
      <c r="F2395" t="str">
        <f>VLOOKUP(E2395,Item!A:B,2,FALSE)</f>
        <v>Broccoli, per lb. (453.6 gm)</v>
      </c>
      <c r="G2395">
        <f>VLOOKUP(A2395,Series!A:B,2,FALSE)</f>
        <v>0</v>
      </c>
      <c r="H2395" t="str">
        <f>VLOOKUP(G2395,Area!A:B,2,FALSE)</f>
        <v>U.S. city average</v>
      </c>
      <c r="I2395" t="str">
        <f>VLOOKUP(C2395,Dates!A:C,3,FALSE)</f>
        <v>August</v>
      </c>
    </row>
    <row r="2396" spans="1:9" ht="15" x14ac:dyDescent="0.3">
      <c r="A2396" s="1" t="s">
        <v>173</v>
      </c>
      <c r="B2396">
        <v>2016</v>
      </c>
      <c r="C2396" t="s">
        <v>20</v>
      </c>
      <c r="D2396">
        <v>1.5549999999999999</v>
      </c>
      <c r="E2396">
        <f>VLOOKUP(A2396,Series!A:C,3,FALSE)</f>
        <v>712412</v>
      </c>
      <c r="F2396" t="str">
        <f>VLOOKUP(E2396,Item!A:B,2,FALSE)</f>
        <v>Broccoli, per lb. (453.6 gm)</v>
      </c>
      <c r="G2396">
        <f>VLOOKUP(A2396,Series!A:B,2,FALSE)</f>
        <v>0</v>
      </c>
      <c r="H2396" t="str">
        <f>VLOOKUP(G2396,Area!A:B,2,FALSE)</f>
        <v>U.S. city average</v>
      </c>
      <c r="I2396" t="str">
        <f>VLOOKUP(C2396,Dates!A:C,3,FALSE)</f>
        <v>September</v>
      </c>
    </row>
    <row r="2397" spans="1:9" ht="15" x14ac:dyDescent="0.3">
      <c r="A2397" s="1" t="s">
        <v>173</v>
      </c>
      <c r="B2397">
        <v>2016</v>
      </c>
      <c r="C2397" t="s">
        <v>19</v>
      </c>
      <c r="D2397">
        <v>1.615</v>
      </c>
      <c r="E2397">
        <f>VLOOKUP(A2397,Series!A:C,3,FALSE)</f>
        <v>712412</v>
      </c>
      <c r="F2397" t="str">
        <f>VLOOKUP(E2397,Item!A:B,2,FALSE)</f>
        <v>Broccoli, per lb. (453.6 gm)</v>
      </c>
      <c r="G2397">
        <f>VLOOKUP(A2397,Series!A:B,2,FALSE)</f>
        <v>0</v>
      </c>
      <c r="H2397" t="str">
        <f>VLOOKUP(G2397,Area!A:B,2,FALSE)</f>
        <v>U.S. city average</v>
      </c>
      <c r="I2397" t="str">
        <f>VLOOKUP(C2397,Dates!A:C,3,FALSE)</f>
        <v>October</v>
      </c>
    </row>
    <row r="2398" spans="1:9" ht="15" x14ac:dyDescent="0.3">
      <c r="A2398" s="1" t="s">
        <v>173</v>
      </c>
      <c r="B2398">
        <v>2016</v>
      </c>
      <c r="C2398" t="s">
        <v>18</v>
      </c>
      <c r="D2398">
        <v>1.532</v>
      </c>
      <c r="E2398">
        <f>VLOOKUP(A2398,Series!A:C,3,FALSE)</f>
        <v>712412</v>
      </c>
      <c r="F2398" t="str">
        <f>VLOOKUP(E2398,Item!A:B,2,FALSE)</f>
        <v>Broccoli, per lb. (453.6 gm)</v>
      </c>
      <c r="G2398">
        <f>VLOOKUP(A2398,Series!A:B,2,FALSE)</f>
        <v>0</v>
      </c>
      <c r="H2398" t="str">
        <f>VLOOKUP(G2398,Area!A:B,2,FALSE)</f>
        <v>U.S. city average</v>
      </c>
      <c r="I2398" t="str">
        <f>VLOOKUP(C2398,Dates!A:C,3,FALSE)</f>
        <v>November</v>
      </c>
    </row>
    <row r="2399" spans="1:9" ht="15" x14ac:dyDescent="0.3">
      <c r="A2399" s="1" t="s">
        <v>173</v>
      </c>
      <c r="B2399">
        <v>2016</v>
      </c>
      <c r="C2399" t="s">
        <v>13</v>
      </c>
      <c r="D2399">
        <v>1.5329999999999999</v>
      </c>
      <c r="E2399">
        <f>VLOOKUP(A2399,Series!A:C,3,FALSE)</f>
        <v>712412</v>
      </c>
      <c r="F2399" t="str">
        <f>VLOOKUP(E2399,Item!A:B,2,FALSE)</f>
        <v>Broccoli, per lb. (453.6 gm)</v>
      </c>
      <c r="G2399">
        <f>VLOOKUP(A2399,Series!A:B,2,FALSE)</f>
        <v>0</v>
      </c>
      <c r="H2399" t="str">
        <f>VLOOKUP(G2399,Area!A:B,2,FALSE)</f>
        <v>U.S. city average</v>
      </c>
      <c r="I2399" t="str">
        <f>VLOOKUP(C2399,Dates!A:C,3,FALSE)</f>
        <v>December</v>
      </c>
    </row>
    <row r="2400" spans="1:9" ht="15" x14ac:dyDescent="0.3">
      <c r="A2400" s="1" t="s">
        <v>353</v>
      </c>
      <c r="B2400">
        <v>2016</v>
      </c>
      <c r="C2400" t="s">
        <v>11</v>
      </c>
      <c r="D2400">
        <v>1.837</v>
      </c>
      <c r="E2400">
        <f>VLOOKUP(A2400,Series!A:C,3,FALSE)</f>
        <v>712412</v>
      </c>
      <c r="F2400" t="str">
        <f>VLOOKUP(E2400,Item!A:B,2,FALSE)</f>
        <v>Broccoli, per lb. (453.6 gm)</v>
      </c>
      <c r="G2400">
        <f>VLOOKUP(A2400,Series!A:B,2,FALSE)</f>
        <v>200</v>
      </c>
      <c r="H2400" t="str">
        <f>VLOOKUP(G2400,Area!A:B,2,FALSE)</f>
        <v>Midwest urban</v>
      </c>
      <c r="I2400" t="str">
        <f>VLOOKUP(C2400,Dates!A:C,3,FALSE)</f>
        <v>January</v>
      </c>
    </row>
    <row r="2401" spans="1:9" ht="15" x14ac:dyDescent="0.3">
      <c r="A2401" s="1" t="s">
        <v>353</v>
      </c>
      <c r="B2401">
        <v>2016</v>
      </c>
      <c r="C2401" t="s">
        <v>21</v>
      </c>
      <c r="D2401">
        <v>1.49</v>
      </c>
      <c r="E2401">
        <f>VLOOKUP(A2401,Series!A:C,3,FALSE)</f>
        <v>712412</v>
      </c>
      <c r="F2401" t="str">
        <f>VLOOKUP(E2401,Item!A:B,2,FALSE)</f>
        <v>Broccoli, per lb. (453.6 gm)</v>
      </c>
      <c r="G2401">
        <f>VLOOKUP(A2401,Series!A:B,2,FALSE)</f>
        <v>200</v>
      </c>
      <c r="H2401" t="str">
        <f>VLOOKUP(G2401,Area!A:B,2,FALSE)</f>
        <v>Midwest urban</v>
      </c>
      <c r="I2401" t="str">
        <f>VLOOKUP(C2401,Dates!A:C,3,FALSE)</f>
        <v>February</v>
      </c>
    </row>
    <row r="2402" spans="1:9" ht="15" x14ac:dyDescent="0.3">
      <c r="A2402" s="1" t="s">
        <v>353</v>
      </c>
      <c r="B2402">
        <v>2016</v>
      </c>
      <c r="C2402" t="s">
        <v>16</v>
      </c>
      <c r="D2402">
        <v>1.3759999999999999</v>
      </c>
      <c r="E2402">
        <f>VLOOKUP(A2402,Series!A:C,3,FALSE)</f>
        <v>712412</v>
      </c>
      <c r="F2402" t="str">
        <f>VLOOKUP(E2402,Item!A:B,2,FALSE)</f>
        <v>Broccoli, per lb. (453.6 gm)</v>
      </c>
      <c r="G2402">
        <f>VLOOKUP(A2402,Series!A:B,2,FALSE)</f>
        <v>200</v>
      </c>
      <c r="H2402" t="str">
        <f>VLOOKUP(G2402,Area!A:B,2,FALSE)</f>
        <v>Midwest urban</v>
      </c>
      <c r="I2402" t="str">
        <f>VLOOKUP(C2402,Dates!A:C,3,FALSE)</f>
        <v>March</v>
      </c>
    </row>
    <row r="2403" spans="1:9" ht="15" x14ac:dyDescent="0.3">
      <c r="A2403" s="1" t="s">
        <v>353</v>
      </c>
      <c r="B2403">
        <v>2016</v>
      </c>
      <c r="C2403" t="s">
        <v>22</v>
      </c>
      <c r="D2403">
        <v>1.5029999999999999</v>
      </c>
      <c r="E2403">
        <f>VLOOKUP(A2403,Series!A:C,3,FALSE)</f>
        <v>712412</v>
      </c>
      <c r="F2403" t="str">
        <f>VLOOKUP(E2403,Item!A:B,2,FALSE)</f>
        <v>Broccoli, per lb. (453.6 gm)</v>
      </c>
      <c r="G2403">
        <f>VLOOKUP(A2403,Series!A:B,2,FALSE)</f>
        <v>200</v>
      </c>
      <c r="H2403" t="str">
        <f>VLOOKUP(G2403,Area!A:B,2,FALSE)</f>
        <v>Midwest urban</v>
      </c>
      <c r="I2403" t="str">
        <f>VLOOKUP(C2403,Dates!A:C,3,FALSE)</f>
        <v>April</v>
      </c>
    </row>
    <row r="2404" spans="1:9" ht="15" x14ac:dyDescent="0.3">
      <c r="A2404" s="1" t="s">
        <v>353</v>
      </c>
      <c r="B2404">
        <v>2016</v>
      </c>
      <c r="C2404" t="s">
        <v>14</v>
      </c>
      <c r="D2404">
        <v>1.484</v>
      </c>
      <c r="E2404">
        <f>VLOOKUP(A2404,Series!A:C,3,FALSE)</f>
        <v>712412</v>
      </c>
      <c r="F2404" t="str">
        <f>VLOOKUP(E2404,Item!A:B,2,FALSE)</f>
        <v>Broccoli, per lb. (453.6 gm)</v>
      </c>
      <c r="G2404">
        <f>VLOOKUP(A2404,Series!A:B,2,FALSE)</f>
        <v>200</v>
      </c>
      <c r="H2404" t="str">
        <f>VLOOKUP(G2404,Area!A:B,2,FALSE)</f>
        <v>Midwest urban</v>
      </c>
      <c r="I2404" t="str">
        <f>VLOOKUP(C2404,Dates!A:C,3,FALSE)</f>
        <v>May</v>
      </c>
    </row>
    <row r="2405" spans="1:9" ht="15" x14ac:dyDescent="0.3">
      <c r="A2405" s="1" t="s">
        <v>353</v>
      </c>
      <c r="B2405">
        <v>2016</v>
      </c>
      <c r="C2405" t="s">
        <v>15</v>
      </c>
      <c r="D2405">
        <v>1.5449999999999999</v>
      </c>
      <c r="E2405">
        <f>VLOOKUP(A2405,Series!A:C,3,FALSE)</f>
        <v>712412</v>
      </c>
      <c r="F2405" t="str">
        <f>VLOOKUP(E2405,Item!A:B,2,FALSE)</f>
        <v>Broccoli, per lb. (453.6 gm)</v>
      </c>
      <c r="G2405">
        <f>VLOOKUP(A2405,Series!A:B,2,FALSE)</f>
        <v>200</v>
      </c>
      <c r="H2405" t="str">
        <f>VLOOKUP(G2405,Area!A:B,2,FALSE)</f>
        <v>Midwest urban</v>
      </c>
      <c r="I2405" t="str">
        <f>VLOOKUP(C2405,Dates!A:C,3,FALSE)</f>
        <v>June</v>
      </c>
    </row>
    <row r="2406" spans="1:9" ht="15" x14ac:dyDescent="0.3">
      <c r="A2406" s="1" t="s">
        <v>353</v>
      </c>
      <c r="B2406">
        <v>2016</v>
      </c>
      <c r="C2406" t="s">
        <v>12</v>
      </c>
      <c r="D2406">
        <v>1.532</v>
      </c>
      <c r="E2406">
        <f>VLOOKUP(A2406,Series!A:C,3,FALSE)</f>
        <v>712412</v>
      </c>
      <c r="F2406" t="str">
        <f>VLOOKUP(E2406,Item!A:B,2,FALSE)</f>
        <v>Broccoli, per lb. (453.6 gm)</v>
      </c>
      <c r="G2406">
        <f>VLOOKUP(A2406,Series!A:B,2,FALSE)</f>
        <v>200</v>
      </c>
      <c r="H2406" t="str">
        <f>VLOOKUP(G2406,Area!A:B,2,FALSE)</f>
        <v>Midwest urban</v>
      </c>
      <c r="I2406" t="str">
        <f>VLOOKUP(C2406,Dates!A:C,3,FALSE)</f>
        <v>July</v>
      </c>
    </row>
    <row r="2407" spans="1:9" ht="15" x14ac:dyDescent="0.3">
      <c r="A2407" s="1" t="s">
        <v>353</v>
      </c>
      <c r="B2407">
        <v>2016</v>
      </c>
      <c r="C2407" t="s">
        <v>23</v>
      </c>
      <c r="D2407">
        <v>1.4219999999999999</v>
      </c>
      <c r="E2407">
        <f>VLOOKUP(A2407,Series!A:C,3,FALSE)</f>
        <v>712412</v>
      </c>
      <c r="F2407" t="str">
        <f>VLOOKUP(E2407,Item!A:B,2,FALSE)</f>
        <v>Broccoli, per lb. (453.6 gm)</v>
      </c>
      <c r="G2407">
        <f>VLOOKUP(A2407,Series!A:B,2,FALSE)</f>
        <v>200</v>
      </c>
      <c r="H2407" t="str">
        <f>VLOOKUP(G2407,Area!A:B,2,FALSE)</f>
        <v>Midwest urban</v>
      </c>
      <c r="I2407" t="str">
        <f>VLOOKUP(C2407,Dates!A:C,3,FALSE)</f>
        <v>August</v>
      </c>
    </row>
    <row r="2408" spans="1:9" ht="15" x14ac:dyDescent="0.3">
      <c r="A2408" s="1" t="s">
        <v>353</v>
      </c>
      <c r="B2408">
        <v>2016</v>
      </c>
      <c r="C2408" t="s">
        <v>20</v>
      </c>
      <c r="D2408">
        <v>1.379</v>
      </c>
      <c r="E2408">
        <f>VLOOKUP(A2408,Series!A:C,3,FALSE)</f>
        <v>712412</v>
      </c>
      <c r="F2408" t="str">
        <f>VLOOKUP(E2408,Item!A:B,2,FALSE)</f>
        <v>Broccoli, per lb. (453.6 gm)</v>
      </c>
      <c r="G2408">
        <f>VLOOKUP(A2408,Series!A:B,2,FALSE)</f>
        <v>200</v>
      </c>
      <c r="H2408" t="str">
        <f>VLOOKUP(G2408,Area!A:B,2,FALSE)</f>
        <v>Midwest urban</v>
      </c>
      <c r="I2408" t="str">
        <f>VLOOKUP(C2408,Dates!A:C,3,FALSE)</f>
        <v>September</v>
      </c>
    </row>
    <row r="2409" spans="1:9" ht="15" x14ac:dyDescent="0.3">
      <c r="A2409" s="1" t="s">
        <v>353</v>
      </c>
      <c r="B2409">
        <v>2016</v>
      </c>
      <c r="C2409" t="s">
        <v>19</v>
      </c>
      <c r="D2409">
        <v>1.466</v>
      </c>
      <c r="E2409">
        <f>VLOOKUP(A2409,Series!A:C,3,FALSE)</f>
        <v>712412</v>
      </c>
      <c r="F2409" t="str">
        <f>VLOOKUP(E2409,Item!A:B,2,FALSE)</f>
        <v>Broccoli, per lb. (453.6 gm)</v>
      </c>
      <c r="G2409">
        <f>VLOOKUP(A2409,Series!A:B,2,FALSE)</f>
        <v>200</v>
      </c>
      <c r="H2409" t="str">
        <f>VLOOKUP(G2409,Area!A:B,2,FALSE)</f>
        <v>Midwest urban</v>
      </c>
      <c r="I2409" t="str">
        <f>VLOOKUP(C2409,Dates!A:C,3,FALSE)</f>
        <v>October</v>
      </c>
    </row>
    <row r="2410" spans="1:9" ht="15" x14ac:dyDescent="0.3">
      <c r="A2410" s="1" t="s">
        <v>353</v>
      </c>
      <c r="B2410">
        <v>2016</v>
      </c>
      <c r="C2410" t="s">
        <v>18</v>
      </c>
      <c r="D2410">
        <v>1.397</v>
      </c>
      <c r="E2410">
        <f>VLOOKUP(A2410,Series!A:C,3,FALSE)</f>
        <v>712412</v>
      </c>
      <c r="F2410" t="str">
        <f>VLOOKUP(E2410,Item!A:B,2,FALSE)</f>
        <v>Broccoli, per lb. (453.6 gm)</v>
      </c>
      <c r="G2410">
        <f>VLOOKUP(A2410,Series!A:B,2,FALSE)</f>
        <v>200</v>
      </c>
      <c r="H2410" t="str">
        <f>VLOOKUP(G2410,Area!A:B,2,FALSE)</f>
        <v>Midwest urban</v>
      </c>
      <c r="I2410" t="str">
        <f>VLOOKUP(C2410,Dates!A:C,3,FALSE)</f>
        <v>November</v>
      </c>
    </row>
    <row r="2411" spans="1:9" ht="15" x14ac:dyDescent="0.3">
      <c r="A2411" s="1" t="s">
        <v>353</v>
      </c>
      <c r="B2411">
        <v>2016</v>
      </c>
      <c r="C2411" t="s">
        <v>13</v>
      </c>
      <c r="D2411">
        <v>1.4710000000000001</v>
      </c>
      <c r="E2411">
        <f>VLOOKUP(A2411,Series!A:C,3,FALSE)</f>
        <v>712412</v>
      </c>
      <c r="F2411" t="str">
        <f>VLOOKUP(E2411,Item!A:B,2,FALSE)</f>
        <v>Broccoli, per lb. (453.6 gm)</v>
      </c>
      <c r="G2411">
        <f>VLOOKUP(A2411,Series!A:B,2,FALSE)</f>
        <v>200</v>
      </c>
      <c r="H2411" t="str">
        <f>VLOOKUP(G2411,Area!A:B,2,FALSE)</f>
        <v>Midwest urban</v>
      </c>
      <c r="I2411" t="str">
        <f>VLOOKUP(C2411,Dates!A:C,3,FALSE)</f>
        <v>December</v>
      </c>
    </row>
    <row r="2412" spans="1:9" ht="15" x14ac:dyDescent="0.3">
      <c r="A2412" s="1" t="s">
        <v>173</v>
      </c>
      <c r="B2412">
        <v>2017</v>
      </c>
      <c r="C2412" t="s">
        <v>11</v>
      </c>
      <c r="D2412">
        <v>1.536</v>
      </c>
      <c r="E2412">
        <f>VLOOKUP(A2412,Series!A:C,3,FALSE)</f>
        <v>712412</v>
      </c>
      <c r="F2412" t="str">
        <f>VLOOKUP(E2412,Item!A:B,2,FALSE)</f>
        <v>Broccoli, per lb. (453.6 gm)</v>
      </c>
      <c r="G2412">
        <f>VLOOKUP(A2412,Series!A:B,2,FALSE)</f>
        <v>0</v>
      </c>
      <c r="H2412" t="str">
        <f>VLOOKUP(G2412,Area!A:B,2,FALSE)</f>
        <v>U.S. city average</v>
      </c>
      <c r="I2412" t="str">
        <f>VLOOKUP(C2412,Dates!A:C,3,FALSE)</f>
        <v>January</v>
      </c>
    </row>
    <row r="2413" spans="1:9" ht="15" x14ac:dyDescent="0.3">
      <c r="A2413" s="1" t="s">
        <v>173</v>
      </c>
      <c r="B2413">
        <v>2017</v>
      </c>
      <c r="C2413" t="s">
        <v>21</v>
      </c>
      <c r="D2413">
        <v>1.6759999999999999</v>
      </c>
      <c r="E2413">
        <f>VLOOKUP(A2413,Series!A:C,3,FALSE)</f>
        <v>712412</v>
      </c>
      <c r="F2413" t="str">
        <f>VLOOKUP(E2413,Item!A:B,2,FALSE)</f>
        <v>Broccoli, per lb. (453.6 gm)</v>
      </c>
      <c r="G2413">
        <f>VLOOKUP(A2413,Series!A:B,2,FALSE)</f>
        <v>0</v>
      </c>
      <c r="H2413" t="str">
        <f>VLOOKUP(G2413,Area!A:B,2,FALSE)</f>
        <v>U.S. city average</v>
      </c>
      <c r="I2413" t="str">
        <f>VLOOKUP(C2413,Dates!A:C,3,FALSE)</f>
        <v>February</v>
      </c>
    </row>
    <row r="2414" spans="1:9" ht="15" x14ac:dyDescent="0.3">
      <c r="A2414" s="1" t="s">
        <v>173</v>
      </c>
      <c r="B2414">
        <v>2017</v>
      </c>
      <c r="C2414" t="s">
        <v>16</v>
      </c>
      <c r="D2414">
        <v>1.8109999999999999</v>
      </c>
      <c r="E2414">
        <f>VLOOKUP(A2414,Series!A:C,3,FALSE)</f>
        <v>712412</v>
      </c>
      <c r="F2414" t="str">
        <f>VLOOKUP(E2414,Item!A:B,2,FALSE)</f>
        <v>Broccoli, per lb. (453.6 gm)</v>
      </c>
      <c r="G2414">
        <f>VLOOKUP(A2414,Series!A:B,2,FALSE)</f>
        <v>0</v>
      </c>
      <c r="H2414" t="str">
        <f>VLOOKUP(G2414,Area!A:B,2,FALSE)</f>
        <v>U.S. city average</v>
      </c>
      <c r="I2414" t="str">
        <f>VLOOKUP(C2414,Dates!A:C,3,FALSE)</f>
        <v>March</v>
      </c>
    </row>
    <row r="2415" spans="1:9" ht="15" x14ac:dyDescent="0.3">
      <c r="A2415" s="1" t="s">
        <v>173</v>
      </c>
      <c r="B2415">
        <v>2017</v>
      </c>
      <c r="C2415" t="s">
        <v>22</v>
      </c>
      <c r="D2415">
        <v>1.996</v>
      </c>
      <c r="E2415">
        <f>VLOOKUP(A2415,Series!A:C,3,FALSE)</f>
        <v>712412</v>
      </c>
      <c r="F2415" t="str">
        <f>VLOOKUP(E2415,Item!A:B,2,FALSE)</f>
        <v>Broccoli, per lb. (453.6 gm)</v>
      </c>
      <c r="G2415">
        <f>VLOOKUP(A2415,Series!A:B,2,FALSE)</f>
        <v>0</v>
      </c>
      <c r="H2415" t="str">
        <f>VLOOKUP(G2415,Area!A:B,2,FALSE)</f>
        <v>U.S. city average</v>
      </c>
      <c r="I2415" t="str">
        <f>VLOOKUP(C2415,Dates!A:C,3,FALSE)</f>
        <v>April</v>
      </c>
    </row>
    <row r="2416" spans="1:9" ht="15" x14ac:dyDescent="0.3">
      <c r="A2416" s="1" t="s">
        <v>173</v>
      </c>
      <c r="B2416">
        <v>2017</v>
      </c>
      <c r="C2416" t="s">
        <v>14</v>
      </c>
      <c r="D2416">
        <v>1.976</v>
      </c>
      <c r="E2416">
        <f>VLOOKUP(A2416,Series!A:C,3,FALSE)</f>
        <v>712412</v>
      </c>
      <c r="F2416" t="str">
        <f>VLOOKUP(E2416,Item!A:B,2,FALSE)</f>
        <v>Broccoli, per lb. (453.6 gm)</v>
      </c>
      <c r="G2416">
        <f>VLOOKUP(A2416,Series!A:B,2,FALSE)</f>
        <v>0</v>
      </c>
      <c r="H2416" t="str">
        <f>VLOOKUP(G2416,Area!A:B,2,FALSE)</f>
        <v>U.S. city average</v>
      </c>
      <c r="I2416" t="str">
        <f>VLOOKUP(C2416,Dates!A:C,3,FALSE)</f>
        <v>May</v>
      </c>
    </row>
    <row r="2417" spans="1:9" ht="15" x14ac:dyDescent="0.3">
      <c r="A2417" s="1" t="s">
        <v>173</v>
      </c>
      <c r="B2417">
        <v>2017</v>
      </c>
      <c r="C2417" t="s">
        <v>15</v>
      </c>
      <c r="D2417">
        <v>1.8420000000000001</v>
      </c>
      <c r="E2417">
        <f>VLOOKUP(A2417,Series!A:C,3,FALSE)</f>
        <v>712412</v>
      </c>
      <c r="F2417" t="str">
        <f>VLOOKUP(E2417,Item!A:B,2,FALSE)</f>
        <v>Broccoli, per lb. (453.6 gm)</v>
      </c>
      <c r="G2417">
        <f>VLOOKUP(A2417,Series!A:B,2,FALSE)</f>
        <v>0</v>
      </c>
      <c r="H2417" t="str">
        <f>VLOOKUP(G2417,Area!A:B,2,FALSE)</f>
        <v>U.S. city average</v>
      </c>
      <c r="I2417" t="str">
        <f>VLOOKUP(C2417,Dates!A:C,3,FALSE)</f>
        <v>June</v>
      </c>
    </row>
    <row r="2418" spans="1:9" ht="15" x14ac:dyDescent="0.3">
      <c r="A2418" s="1" t="s">
        <v>173</v>
      </c>
      <c r="B2418">
        <v>2017</v>
      </c>
      <c r="C2418" t="s">
        <v>12</v>
      </c>
      <c r="D2418">
        <v>1.833</v>
      </c>
      <c r="E2418">
        <f>VLOOKUP(A2418,Series!A:C,3,FALSE)</f>
        <v>712412</v>
      </c>
      <c r="F2418" t="str">
        <f>VLOOKUP(E2418,Item!A:B,2,FALSE)</f>
        <v>Broccoli, per lb. (453.6 gm)</v>
      </c>
      <c r="G2418">
        <f>VLOOKUP(A2418,Series!A:B,2,FALSE)</f>
        <v>0</v>
      </c>
      <c r="H2418" t="str">
        <f>VLOOKUP(G2418,Area!A:B,2,FALSE)</f>
        <v>U.S. city average</v>
      </c>
      <c r="I2418" t="str">
        <f>VLOOKUP(C2418,Dates!A:C,3,FALSE)</f>
        <v>July</v>
      </c>
    </row>
    <row r="2419" spans="1:9" ht="15" x14ac:dyDescent="0.3">
      <c r="A2419" s="1" t="s">
        <v>353</v>
      </c>
      <c r="B2419">
        <v>2017</v>
      </c>
      <c r="C2419" t="s">
        <v>11</v>
      </c>
      <c r="D2419">
        <v>1.391</v>
      </c>
      <c r="E2419">
        <f>VLOOKUP(A2419,Series!A:C,3,FALSE)</f>
        <v>712412</v>
      </c>
      <c r="F2419" t="str">
        <f>VLOOKUP(E2419,Item!A:B,2,FALSE)</f>
        <v>Broccoli, per lb. (453.6 gm)</v>
      </c>
      <c r="G2419">
        <f>VLOOKUP(A2419,Series!A:B,2,FALSE)</f>
        <v>200</v>
      </c>
      <c r="H2419" t="str">
        <f>VLOOKUP(G2419,Area!A:B,2,FALSE)</f>
        <v>Midwest urban</v>
      </c>
      <c r="I2419" t="str">
        <f>VLOOKUP(C2419,Dates!A:C,3,FALSE)</f>
        <v>January</v>
      </c>
    </row>
    <row r="2420" spans="1:9" ht="15" x14ac:dyDescent="0.3">
      <c r="A2420" s="1" t="s">
        <v>353</v>
      </c>
      <c r="B2420">
        <v>2017</v>
      </c>
      <c r="C2420" t="s">
        <v>21</v>
      </c>
      <c r="D2420">
        <v>1.5589999999999999</v>
      </c>
      <c r="E2420">
        <f>VLOOKUP(A2420,Series!A:C,3,FALSE)</f>
        <v>712412</v>
      </c>
      <c r="F2420" t="str">
        <f>VLOOKUP(E2420,Item!A:B,2,FALSE)</f>
        <v>Broccoli, per lb. (453.6 gm)</v>
      </c>
      <c r="G2420">
        <f>VLOOKUP(A2420,Series!A:B,2,FALSE)</f>
        <v>200</v>
      </c>
      <c r="H2420" t="str">
        <f>VLOOKUP(G2420,Area!A:B,2,FALSE)</f>
        <v>Midwest urban</v>
      </c>
      <c r="I2420" t="str">
        <f>VLOOKUP(C2420,Dates!A:C,3,FALSE)</f>
        <v>February</v>
      </c>
    </row>
    <row r="2421" spans="1:9" ht="15" x14ac:dyDescent="0.3">
      <c r="A2421" s="1" t="s">
        <v>353</v>
      </c>
      <c r="B2421">
        <v>2017</v>
      </c>
      <c r="C2421" t="s">
        <v>16</v>
      </c>
      <c r="D2421">
        <v>1.635</v>
      </c>
      <c r="E2421">
        <f>VLOOKUP(A2421,Series!A:C,3,FALSE)</f>
        <v>712412</v>
      </c>
      <c r="F2421" t="str">
        <f>VLOOKUP(E2421,Item!A:B,2,FALSE)</f>
        <v>Broccoli, per lb. (453.6 gm)</v>
      </c>
      <c r="G2421">
        <f>VLOOKUP(A2421,Series!A:B,2,FALSE)</f>
        <v>200</v>
      </c>
      <c r="H2421" t="str">
        <f>VLOOKUP(G2421,Area!A:B,2,FALSE)</f>
        <v>Midwest urban</v>
      </c>
      <c r="I2421" t="str">
        <f>VLOOKUP(C2421,Dates!A:C,3,FALSE)</f>
        <v>March</v>
      </c>
    </row>
    <row r="2422" spans="1:9" ht="15" x14ac:dyDescent="0.3">
      <c r="A2422" s="1" t="s">
        <v>353</v>
      </c>
      <c r="B2422">
        <v>2017</v>
      </c>
      <c r="C2422" t="s">
        <v>22</v>
      </c>
      <c r="D2422">
        <v>1.867</v>
      </c>
      <c r="E2422">
        <f>VLOOKUP(A2422,Series!A:C,3,FALSE)</f>
        <v>712412</v>
      </c>
      <c r="F2422" t="str">
        <f>VLOOKUP(E2422,Item!A:B,2,FALSE)</f>
        <v>Broccoli, per lb. (453.6 gm)</v>
      </c>
      <c r="G2422">
        <f>VLOOKUP(A2422,Series!A:B,2,FALSE)</f>
        <v>200</v>
      </c>
      <c r="H2422" t="str">
        <f>VLOOKUP(G2422,Area!A:B,2,FALSE)</f>
        <v>Midwest urban</v>
      </c>
      <c r="I2422" t="str">
        <f>VLOOKUP(C2422,Dates!A:C,3,FALSE)</f>
        <v>April</v>
      </c>
    </row>
    <row r="2423" spans="1:9" ht="15" x14ac:dyDescent="0.3">
      <c r="A2423" s="1" t="s">
        <v>353</v>
      </c>
      <c r="B2423">
        <v>2017</v>
      </c>
      <c r="C2423" t="s">
        <v>14</v>
      </c>
      <c r="D2423">
        <v>1.7410000000000001</v>
      </c>
      <c r="E2423">
        <f>VLOOKUP(A2423,Series!A:C,3,FALSE)</f>
        <v>712412</v>
      </c>
      <c r="F2423" t="str">
        <f>VLOOKUP(E2423,Item!A:B,2,FALSE)</f>
        <v>Broccoli, per lb. (453.6 gm)</v>
      </c>
      <c r="G2423">
        <f>VLOOKUP(A2423,Series!A:B,2,FALSE)</f>
        <v>200</v>
      </c>
      <c r="H2423" t="str">
        <f>VLOOKUP(G2423,Area!A:B,2,FALSE)</f>
        <v>Midwest urban</v>
      </c>
      <c r="I2423" t="str">
        <f>VLOOKUP(C2423,Dates!A:C,3,FALSE)</f>
        <v>May</v>
      </c>
    </row>
    <row r="2424" spans="1:9" ht="15" x14ac:dyDescent="0.3">
      <c r="A2424" s="1" t="s">
        <v>353</v>
      </c>
      <c r="B2424">
        <v>2017</v>
      </c>
      <c r="C2424" t="s">
        <v>15</v>
      </c>
      <c r="D2424">
        <v>1.764</v>
      </c>
      <c r="E2424">
        <f>VLOOKUP(A2424,Series!A:C,3,FALSE)</f>
        <v>712412</v>
      </c>
      <c r="F2424" t="str">
        <f>VLOOKUP(E2424,Item!A:B,2,FALSE)</f>
        <v>Broccoli, per lb. (453.6 gm)</v>
      </c>
      <c r="G2424">
        <f>VLOOKUP(A2424,Series!A:B,2,FALSE)</f>
        <v>200</v>
      </c>
      <c r="H2424" t="str">
        <f>VLOOKUP(G2424,Area!A:B,2,FALSE)</f>
        <v>Midwest urban</v>
      </c>
      <c r="I2424" t="str">
        <f>VLOOKUP(C2424,Dates!A:C,3,FALSE)</f>
        <v>June</v>
      </c>
    </row>
    <row r="2425" spans="1:9" ht="15" x14ac:dyDescent="0.3">
      <c r="A2425" s="1" t="s">
        <v>353</v>
      </c>
      <c r="B2425">
        <v>2017</v>
      </c>
      <c r="C2425" t="s">
        <v>12</v>
      </c>
      <c r="D2425">
        <v>1.8089999999999999</v>
      </c>
      <c r="E2425">
        <f>VLOOKUP(A2425,Series!A:C,3,FALSE)</f>
        <v>712412</v>
      </c>
      <c r="F2425" t="str">
        <f>VLOOKUP(E2425,Item!A:B,2,FALSE)</f>
        <v>Broccoli, per lb. (453.6 gm)</v>
      </c>
      <c r="G2425">
        <f>VLOOKUP(A2425,Series!A:B,2,FALSE)</f>
        <v>200</v>
      </c>
      <c r="H2425" t="str">
        <f>VLOOKUP(G2425,Area!A:B,2,FALSE)</f>
        <v>Midwest urban</v>
      </c>
      <c r="I2425" t="str">
        <f>VLOOKUP(C2425,Dates!A:C,3,FALSE)</f>
        <v>July</v>
      </c>
    </row>
    <row r="2426" spans="1:9" ht="15" x14ac:dyDescent="0.3">
      <c r="A2426" s="1" t="s">
        <v>169</v>
      </c>
      <c r="B2426">
        <v>2013</v>
      </c>
      <c r="C2426" t="s">
        <v>18</v>
      </c>
      <c r="D2426">
        <v>0.76600000000000001</v>
      </c>
      <c r="E2426">
        <f>VLOOKUP(A2426,Series!A:C,3,FALSE)</f>
        <v>712403</v>
      </c>
      <c r="F2426" t="str">
        <f>VLOOKUP(E2426,Item!A:B,2,FALSE)</f>
        <v>Carrots, short trimmed and topped, per lb. (453.6 gm)</v>
      </c>
      <c r="G2426">
        <f>VLOOKUP(A2426,Series!A:B,2,FALSE)</f>
        <v>0</v>
      </c>
      <c r="H2426" t="str">
        <f>VLOOKUP(G2426,Area!A:B,2,FALSE)</f>
        <v>U.S. city average</v>
      </c>
      <c r="I2426" t="str">
        <f>VLOOKUP(C2426,Dates!A:C,3,FALSE)</f>
        <v>November</v>
      </c>
    </row>
    <row r="2427" spans="1:9" ht="15" x14ac:dyDescent="0.3">
      <c r="A2427" s="1" t="s">
        <v>169</v>
      </c>
      <c r="B2427">
        <v>2013</v>
      </c>
      <c r="C2427" t="s">
        <v>13</v>
      </c>
      <c r="D2427">
        <v>0.73799999999999999</v>
      </c>
      <c r="E2427">
        <f>VLOOKUP(A2427,Series!A:C,3,FALSE)</f>
        <v>712403</v>
      </c>
      <c r="F2427" t="str">
        <f>VLOOKUP(E2427,Item!A:B,2,FALSE)</f>
        <v>Carrots, short trimmed and topped, per lb. (453.6 gm)</v>
      </c>
      <c r="G2427">
        <f>VLOOKUP(A2427,Series!A:B,2,FALSE)</f>
        <v>0</v>
      </c>
      <c r="H2427" t="str">
        <f>VLOOKUP(G2427,Area!A:B,2,FALSE)</f>
        <v>U.S. city average</v>
      </c>
      <c r="I2427" t="str">
        <f>VLOOKUP(C2427,Dates!A:C,3,FALSE)</f>
        <v>December</v>
      </c>
    </row>
    <row r="2428" spans="1:9" ht="15" x14ac:dyDescent="0.3">
      <c r="A2428" s="1" t="s">
        <v>169</v>
      </c>
      <c r="B2428">
        <v>2014</v>
      </c>
      <c r="C2428" t="s">
        <v>11</v>
      </c>
      <c r="D2428">
        <v>0.75700000000000001</v>
      </c>
      <c r="E2428">
        <f>VLOOKUP(A2428,Series!A:C,3,FALSE)</f>
        <v>712403</v>
      </c>
      <c r="F2428" t="str">
        <f>VLOOKUP(E2428,Item!A:B,2,FALSE)</f>
        <v>Carrots, short trimmed and topped, per lb. (453.6 gm)</v>
      </c>
      <c r="G2428">
        <f>VLOOKUP(A2428,Series!A:B,2,FALSE)</f>
        <v>0</v>
      </c>
      <c r="H2428" t="str">
        <f>VLOOKUP(G2428,Area!A:B,2,FALSE)</f>
        <v>U.S. city average</v>
      </c>
      <c r="I2428" t="str">
        <f>VLOOKUP(C2428,Dates!A:C,3,FALSE)</f>
        <v>January</v>
      </c>
    </row>
    <row r="2429" spans="1:9" ht="15" x14ac:dyDescent="0.3">
      <c r="A2429" s="1" t="s">
        <v>169</v>
      </c>
      <c r="B2429">
        <v>2014</v>
      </c>
      <c r="C2429" t="s">
        <v>21</v>
      </c>
      <c r="D2429">
        <v>0.75700000000000001</v>
      </c>
      <c r="E2429">
        <f>VLOOKUP(A2429,Series!A:C,3,FALSE)</f>
        <v>712403</v>
      </c>
      <c r="F2429" t="str">
        <f>VLOOKUP(E2429,Item!A:B,2,FALSE)</f>
        <v>Carrots, short trimmed and topped, per lb. (453.6 gm)</v>
      </c>
      <c r="G2429">
        <f>VLOOKUP(A2429,Series!A:B,2,FALSE)</f>
        <v>0</v>
      </c>
      <c r="H2429" t="str">
        <f>VLOOKUP(G2429,Area!A:B,2,FALSE)</f>
        <v>U.S. city average</v>
      </c>
      <c r="I2429" t="str">
        <f>VLOOKUP(C2429,Dates!A:C,3,FALSE)</f>
        <v>February</v>
      </c>
    </row>
    <row r="2430" spans="1:9" ht="15" x14ac:dyDescent="0.3">
      <c r="A2430" s="1" t="s">
        <v>169</v>
      </c>
      <c r="B2430">
        <v>2014</v>
      </c>
      <c r="C2430" t="s">
        <v>16</v>
      </c>
      <c r="D2430">
        <v>0.76200000000000001</v>
      </c>
      <c r="E2430">
        <f>VLOOKUP(A2430,Series!A:C,3,FALSE)</f>
        <v>712403</v>
      </c>
      <c r="F2430" t="str">
        <f>VLOOKUP(E2430,Item!A:B,2,FALSE)</f>
        <v>Carrots, short trimmed and topped, per lb. (453.6 gm)</v>
      </c>
      <c r="G2430">
        <f>VLOOKUP(A2430,Series!A:B,2,FALSE)</f>
        <v>0</v>
      </c>
      <c r="H2430" t="str">
        <f>VLOOKUP(G2430,Area!A:B,2,FALSE)</f>
        <v>U.S. city average</v>
      </c>
      <c r="I2430" t="str">
        <f>VLOOKUP(C2430,Dates!A:C,3,FALSE)</f>
        <v>March</v>
      </c>
    </row>
    <row r="2431" spans="1:9" ht="15" x14ac:dyDescent="0.3">
      <c r="A2431" s="1" t="s">
        <v>351</v>
      </c>
      <c r="B2431">
        <v>2014</v>
      </c>
      <c r="C2431" t="s">
        <v>14</v>
      </c>
      <c r="D2431">
        <v>0.93500000000000005</v>
      </c>
      <c r="E2431">
        <f>VLOOKUP(A2431,Series!A:C,3,FALSE)</f>
        <v>712403</v>
      </c>
      <c r="F2431" t="str">
        <f>VLOOKUP(E2431,Item!A:B,2,FALSE)</f>
        <v>Carrots, short trimmed and topped, per lb. (453.6 gm)</v>
      </c>
      <c r="G2431">
        <f>VLOOKUP(A2431,Series!A:B,2,FALSE)</f>
        <v>200</v>
      </c>
      <c r="H2431" t="str">
        <f>VLOOKUP(G2431,Area!A:B,2,FALSE)</f>
        <v>Midwest urban</v>
      </c>
      <c r="I2431" t="str">
        <f>VLOOKUP(C2431,Dates!A:C,3,FALSE)</f>
        <v>May</v>
      </c>
    </row>
    <row r="2432" spans="1:9" ht="15" x14ac:dyDescent="0.3">
      <c r="A2432" s="1" t="s">
        <v>151</v>
      </c>
      <c r="B2432">
        <v>2013</v>
      </c>
      <c r="C2432" t="s">
        <v>11</v>
      </c>
      <c r="D2432">
        <v>5.8319999999999999</v>
      </c>
      <c r="E2432">
        <f>VLOOKUP(A2432,Series!A:C,3,FALSE)</f>
        <v>710212</v>
      </c>
      <c r="F2432" t="str">
        <f>VLOOKUP(E2432,Item!A:B,2,FALSE)</f>
        <v>Cheddar cheese, natural, per lb. (453.6 gm)</v>
      </c>
      <c r="G2432">
        <f>VLOOKUP(A2432,Series!A:B,2,FALSE)</f>
        <v>0</v>
      </c>
      <c r="H2432" t="str">
        <f>VLOOKUP(G2432,Area!A:B,2,FALSE)</f>
        <v>U.S. city average</v>
      </c>
      <c r="I2432" t="str">
        <f>VLOOKUP(C2432,Dates!A:C,3,FALSE)</f>
        <v>January</v>
      </c>
    </row>
    <row r="2433" spans="1:9" ht="15" x14ac:dyDescent="0.3">
      <c r="A2433" s="1" t="s">
        <v>151</v>
      </c>
      <c r="B2433">
        <v>2013</v>
      </c>
      <c r="C2433" t="s">
        <v>21</v>
      </c>
      <c r="D2433">
        <v>5.9359999999999999</v>
      </c>
      <c r="E2433">
        <f>VLOOKUP(A2433,Series!A:C,3,FALSE)</f>
        <v>710212</v>
      </c>
      <c r="F2433" t="str">
        <f>VLOOKUP(E2433,Item!A:B,2,FALSE)</f>
        <v>Cheddar cheese, natural, per lb. (453.6 gm)</v>
      </c>
      <c r="G2433">
        <f>VLOOKUP(A2433,Series!A:B,2,FALSE)</f>
        <v>0</v>
      </c>
      <c r="H2433" t="str">
        <f>VLOOKUP(G2433,Area!A:B,2,FALSE)</f>
        <v>U.S. city average</v>
      </c>
      <c r="I2433" t="str">
        <f>VLOOKUP(C2433,Dates!A:C,3,FALSE)</f>
        <v>February</v>
      </c>
    </row>
    <row r="2434" spans="1:9" ht="15" x14ac:dyDescent="0.3">
      <c r="A2434" s="1" t="s">
        <v>151</v>
      </c>
      <c r="B2434">
        <v>2013</v>
      </c>
      <c r="C2434" t="s">
        <v>16</v>
      </c>
      <c r="D2434">
        <v>5.7359999999999998</v>
      </c>
      <c r="E2434">
        <f>VLOOKUP(A2434,Series!A:C,3,FALSE)</f>
        <v>710212</v>
      </c>
      <c r="F2434" t="str">
        <f>VLOOKUP(E2434,Item!A:B,2,FALSE)</f>
        <v>Cheddar cheese, natural, per lb. (453.6 gm)</v>
      </c>
      <c r="G2434">
        <f>VLOOKUP(A2434,Series!A:B,2,FALSE)</f>
        <v>0</v>
      </c>
      <c r="H2434" t="str">
        <f>VLOOKUP(G2434,Area!A:B,2,FALSE)</f>
        <v>U.S. city average</v>
      </c>
      <c r="I2434" t="str">
        <f>VLOOKUP(C2434,Dates!A:C,3,FALSE)</f>
        <v>March</v>
      </c>
    </row>
    <row r="2435" spans="1:9" ht="15" x14ac:dyDescent="0.3">
      <c r="A2435" s="1" t="s">
        <v>151</v>
      </c>
      <c r="B2435">
        <v>2013</v>
      </c>
      <c r="C2435" t="s">
        <v>22</v>
      </c>
      <c r="D2435">
        <v>5.6349999999999998</v>
      </c>
      <c r="E2435">
        <f>VLOOKUP(A2435,Series!A:C,3,FALSE)</f>
        <v>710212</v>
      </c>
      <c r="F2435" t="str">
        <f>VLOOKUP(E2435,Item!A:B,2,FALSE)</f>
        <v>Cheddar cheese, natural, per lb. (453.6 gm)</v>
      </c>
      <c r="G2435">
        <f>VLOOKUP(A2435,Series!A:B,2,FALSE)</f>
        <v>0</v>
      </c>
      <c r="H2435" t="str">
        <f>VLOOKUP(G2435,Area!A:B,2,FALSE)</f>
        <v>U.S. city average</v>
      </c>
      <c r="I2435" t="str">
        <f>VLOOKUP(C2435,Dates!A:C,3,FALSE)</f>
        <v>April</v>
      </c>
    </row>
    <row r="2436" spans="1:9" ht="15" x14ac:dyDescent="0.3">
      <c r="A2436" s="1" t="s">
        <v>151</v>
      </c>
      <c r="B2436">
        <v>2013</v>
      </c>
      <c r="C2436" t="s">
        <v>14</v>
      </c>
      <c r="D2436">
        <v>5.5590000000000002</v>
      </c>
      <c r="E2436">
        <f>VLOOKUP(A2436,Series!A:C,3,FALSE)</f>
        <v>710212</v>
      </c>
      <c r="F2436" t="str">
        <f>VLOOKUP(E2436,Item!A:B,2,FALSE)</f>
        <v>Cheddar cheese, natural, per lb. (453.6 gm)</v>
      </c>
      <c r="G2436">
        <f>VLOOKUP(A2436,Series!A:B,2,FALSE)</f>
        <v>0</v>
      </c>
      <c r="H2436" t="str">
        <f>VLOOKUP(G2436,Area!A:B,2,FALSE)</f>
        <v>U.S. city average</v>
      </c>
      <c r="I2436" t="str">
        <f>VLOOKUP(C2436,Dates!A:C,3,FALSE)</f>
        <v>May</v>
      </c>
    </row>
    <row r="2437" spans="1:9" ht="15" x14ac:dyDescent="0.3">
      <c r="A2437" s="1" t="s">
        <v>151</v>
      </c>
      <c r="B2437">
        <v>2013</v>
      </c>
      <c r="C2437" t="s">
        <v>15</v>
      </c>
      <c r="D2437">
        <v>5.4930000000000003</v>
      </c>
      <c r="E2437">
        <f>VLOOKUP(A2437,Series!A:C,3,FALSE)</f>
        <v>710212</v>
      </c>
      <c r="F2437" t="str">
        <f>VLOOKUP(E2437,Item!A:B,2,FALSE)</f>
        <v>Cheddar cheese, natural, per lb. (453.6 gm)</v>
      </c>
      <c r="G2437">
        <f>VLOOKUP(A2437,Series!A:B,2,FALSE)</f>
        <v>0</v>
      </c>
      <c r="H2437" t="str">
        <f>VLOOKUP(G2437,Area!A:B,2,FALSE)</f>
        <v>U.S. city average</v>
      </c>
      <c r="I2437" t="str">
        <f>VLOOKUP(C2437,Dates!A:C,3,FALSE)</f>
        <v>June</v>
      </c>
    </row>
    <row r="2438" spans="1:9" ht="15" x14ac:dyDescent="0.3">
      <c r="A2438" s="1" t="s">
        <v>151</v>
      </c>
      <c r="B2438">
        <v>2013</v>
      </c>
      <c r="C2438" t="s">
        <v>12</v>
      </c>
      <c r="D2438">
        <v>5.4340000000000002</v>
      </c>
      <c r="E2438">
        <f>VLOOKUP(A2438,Series!A:C,3,FALSE)</f>
        <v>710212</v>
      </c>
      <c r="F2438" t="str">
        <f>VLOOKUP(E2438,Item!A:B,2,FALSE)</f>
        <v>Cheddar cheese, natural, per lb. (453.6 gm)</v>
      </c>
      <c r="G2438">
        <f>VLOOKUP(A2438,Series!A:B,2,FALSE)</f>
        <v>0</v>
      </c>
      <c r="H2438" t="str">
        <f>VLOOKUP(G2438,Area!A:B,2,FALSE)</f>
        <v>U.S. city average</v>
      </c>
      <c r="I2438" t="str">
        <f>VLOOKUP(C2438,Dates!A:C,3,FALSE)</f>
        <v>July</v>
      </c>
    </row>
    <row r="2439" spans="1:9" ht="15" x14ac:dyDescent="0.3">
      <c r="A2439" s="1" t="s">
        <v>151</v>
      </c>
      <c r="B2439">
        <v>2013</v>
      </c>
      <c r="C2439" t="s">
        <v>23</v>
      </c>
      <c r="D2439">
        <v>5.4649999999999999</v>
      </c>
      <c r="E2439">
        <f>VLOOKUP(A2439,Series!A:C,3,FALSE)</f>
        <v>710212</v>
      </c>
      <c r="F2439" t="str">
        <f>VLOOKUP(E2439,Item!A:B,2,FALSE)</f>
        <v>Cheddar cheese, natural, per lb. (453.6 gm)</v>
      </c>
      <c r="G2439">
        <f>VLOOKUP(A2439,Series!A:B,2,FALSE)</f>
        <v>0</v>
      </c>
      <c r="H2439" t="str">
        <f>VLOOKUP(G2439,Area!A:B,2,FALSE)</f>
        <v>U.S. city average</v>
      </c>
      <c r="I2439" t="str">
        <f>VLOOKUP(C2439,Dates!A:C,3,FALSE)</f>
        <v>August</v>
      </c>
    </row>
    <row r="2440" spans="1:9" ht="15" x14ac:dyDescent="0.3">
      <c r="A2440" s="1" t="s">
        <v>151</v>
      </c>
      <c r="B2440">
        <v>2013</v>
      </c>
      <c r="C2440" t="s">
        <v>20</v>
      </c>
      <c r="D2440">
        <v>5.4329999999999998</v>
      </c>
      <c r="E2440">
        <f>VLOOKUP(A2440,Series!A:C,3,FALSE)</f>
        <v>710212</v>
      </c>
      <c r="F2440" t="str">
        <f>VLOOKUP(E2440,Item!A:B,2,FALSE)</f>
        <v>Cheddar cheese, natural, per lb. (453.6 gm)</v>
      </c>
      <c r="G2440">
        <f>VLOOKUP(A2440,Series!A:B,2,FALSE)</f>
        <v>0</v>
      </c>
      <c r="H2440" t="str">
        <f>VLOOKUP(G2440,Area!A:B,2,FALSE)</f>
        <v>U.S. city average</v>
      </c>
      <c r="I2440" t="str">
        <f>VLOOKUP(C2440,Dates!A:C,3,FALSE)</f>
        <v>September</v>
      </c>
    </row>
    <row r="2441" spans="1:9" ht="15" x14ac:dyDescent="0.3">
      <c r="A2441" s="1" t="s">
        <v>151</v>
      </c>
      <c r="B2441">
        <v>2013</v>
      </c>
      <c r="C2441" t="s">
        <v>19</v>
      </c>
      <c r="D2441">
        <v>5.39</v>
      </c>
      <c r="E2441">
        <f>VLOOKUP(A2441,Series!A:C,3,FALSE)</f>
        <v>710212</v>
      </c>
      <c r="F2441" t="str">
        <f>VLOOKUP(E2441,Item!A:B,2,FALSE)</f>
        <v>Cheddar cheese, natural, per lb. (453.6 gm)</v>
      </c>
      <c r="G2441">
        <f>VLOOKUP(A2441,Series!A:B,2,FALSE)</f>
        <v>0</v>
      </c>
      <c r="H2441" t="str">
        <f>VLOOKUP(G2441,Area!A:B,2,FALSE)</f>
        <v>U.S. city average</v>
      </c>
      <c r="I2441" t="str">
        <f>VLOOKUP(C2441,Dates!A:C,3,FALSE)</f>
        <v>October</v>
      </c>
    </row>
    <row r="2442" spans="1:9" ht="15" x14ac:dyDescent="0.3">
      <c r="A2442" s="1" t="s">
        <v>151</v>
      </c>
      <c r="B2442">
        <v>2013</v>
      </c>
      <c r="C2442" t="s">
        <v>18</v>
      </c>
      <c r="D2442">
        <v>5.391</v>
      </c>
      <c r="E2442">
        <f>VLOOKUP(A2442,Series!A:C,3,FALSE)</f>
        <v>710212</v>
      </c>
      <c r="F2442" t="str">
        <f>VLOOKUP(E2442,Item!A:B,2,FALSE)</f>
        <v>Cheddar cheese, natural, per lb. (453.6 gm)</v>
      </c>
      <c r="G2442">
        <f>VLOOKUP(A2442,Series!A:B,2,FALSE)</f>
        <v>0</v>
      </c>
      <c r="H2442" t="str">
        <f>VLOOKUP(G2442,Area!A:B,2,FALSE)</f>
        <v>U.S. city average</v>
      </c>
      <c r="I2442" t="str">
        <f>VLOOKUP(C2442,Dates!A:C,3,FALSE)</f>
        <v>November</v>
      </c>
    </row>
    <row r="2443" spans="1:9" ht="15" x14ac:dyDescent="0.3">
      <c r="A2443" s="1" t="s">
        <v>151</v>
      </c>
      <c r="B2443">
        <v>2013</v>
      </c>
      <c r="C2443" t="s">
        <v>13</v>
      </c>
      <c r="D2443">
        <v>5.3860000000000001</v>
      </c>
      <c r="E2443">
        <f>VLOOKUP(A2443,Series!A:C,3,FALSE)</f>
        <v>710212</v>
      </c>
      <c r="F2443" t="str">
        <f>VLOOKUP(E2443,Item!A:B,2,FALSE)</f>
        <v>Cheddar cheese, natural, per lb. (453.6 gm)</v>
      </c>
      <c r="G2443">
        <f>VLOOKUP(A2443,Series!A:B,2,FALSE)</f>
        <v>0</v>
      </c>
      <c r="H2443" t="str">
        <f>VLOOKUP(G2443,Area!A:B,2,FALSE)</f>
        <v>U.S. city average</v>
      </c>
      <c r="I2443" t="str">
        <f>VLOOKUP(C2443,Dates!A:C,3,FALSE)</f>
        <v>December</v>
      </c>
    </row>
    <row r="2444" spans="1:9" ht="15" x14ac:dyDescent="0.3">
      <c r="A2444" s="1" t="s">
        <v>245</v>
      </c>
      <c r="B2444">
        <v>2013</v>
      </c>
      <c r="C2444" t="s">
        <v>11</v>
      </c>
      <c r="D2444">
        <v>6.1210000000000004</v>
      </c>
      <c r="E2444">
        <f>VLOOKUP(A2444,Series!A:C,3,FALSE)</f>
        <v>710212</v>
      </c>
      <c r="F2444" t="str">
        <f>VLOOKUP(E2444,Item!A:B,2,FALSE)</f>
        <v>Cheddar cheese, natural, per lb. (453.6 gm)</v>
      </c>
      <c r="G2444">
        <f>VLOOKUP(A2444,Series!A:B,2,FALSE)</f>
        <v>100</v>
      </c>
      <c r="H2444" t="str">
        <f>VLOOKUP(G2444,Area!A:B,2,FALSE)</f>
        <v>Northeast urban</v>
      </c>
      <c r="I2444" t="str">
        <f>VLOOKUP(C2444,Dates!A:C,3,FALSE)</f>
        <v>January</v>
      </c>
    </row>
    <row r="2445" spans="1:9" ht="15" x14ac:dyDescent="0.3">
      <c r="A2445" s="1" t="s">
        <v>245</v>
      </c>
      <c r="B2445">
        <v>2013</v>
      </c>
      <c r="C2445" t="s">
        <v>21</v>
      </c>
      <c r="D2445">
        <v>5.9340000000000002</v>
      </c>
      <c r="E2445">
        <f>VLOOKUP(A2445,Series!A:C,3,FALSE)</f>
        <v>710212</v>
      </c>
      <c r="F2445" t="str">
        <f>VLOOKUP(E2445,Item!A:B,2,FALSE)</f>
        <v>Cheddar cheese, natural, per lb. (453.6 gm)</v>
      </c>
      <c r="G2445">
        <f>VLOOKUP(A2445,Series!A:B,2,FALSE)</f>
        <v>100</v>
      </c>
      <c r="H2445" t="str">
        <f>VLOOKUP(G2445,Area!A:B,2,FALSE)</f>
        <v>Northeast urban</v>
      </c>
      <c r="I2445" t="str">
        <f>VLOOKUP(C2445,Dates!A:C,3,FALSE)</f>
        <v>February</v>
      </c>
    </row>
    <row r="2446" spans="1:9" ht="15" x14ac:dyDescent="0.3">
      <c r="A2446" s="1" t="s">
        <v>245</v>
      </c>
      <c r="B2446">
        <v>2013</v>
      </c>
      <c r="C2446" t="s">
        <v>16</v>
      </c>
      <c r="D2446">
        <v>5.9930000000000003</v>
      </c>
      <c r="E2446">
        <f>VLOOKUP(A2446,Series!A:C,3,FALSE)</f>
        <v>710212</v>
      </c>
      <c r="F2446" t="str">
        <f>VLOOKUP(E2446,Item!A:B,2,FALSE)</f>
        <v>Cheddar cheese, natural, per lb. (453.6 gm)</v>
      </c>
      <c r="G2446">
        <f>VLOOKUP(A2446,Series!A:B,2,FALSE)</f>
        <v>100</v>
      </c>
      <c r="H2446" t="str">
        <f>VLOOKUP(G2446,Area!A:B,2,FALSE)</f>
        <v>Northeast urban</v>
      </c>
      <c r="I2446" t="str">
        <f>VLOOKUP(C2446,Dates!A:C,3,FALSE)</f>
        <v>March</v>
      </c>
    </row>
    <row r="2447" spans="1:9" ht="15" x14ac:dyDescent="0.3">
      <c r="A2447" s="1" t="s">
        <v>245</v>
      </c>
      <c r="B2447">
        <v>2013</v>
      </c>
      <c r="C2447" t="s">
        <v>22</v>
      </c>
      <c r="D2447">
        <v>5.8810000000000002</v>
      </c>
      <c r="E2447">
        <f>VLOOKUP(A2447,Series!A:C,3,FALSE)</f>
        <v>710212</v>
      </c>
      <c r="F2447" t="str">
        <f>VLOOKUP(E2447,Item!A:B,2,FALSE)</f>
        <v>Cheddar cheese, natural, per lb. (453.6 gm)</v>
      </c>
      <c r="G2447">
        <f>VLOOKUP(A2447,Series!A:B,2,FALSE)</f>
        <v>100</v>
      </c>
      <c r="H2447" t="str">
        <f>VLOOKUP(G2447,Area!A:B,2,FALSE)</f>
        <v>Northeast urban</v>
      </c>
      <c r="I2447" t="str">
        <f>VLOOKUP(C2447,Dates!A:C,3,FALSE)</f>
        <v>April</v>
      </c>
    </row>
    <row r="2448" spans="1:9" ht="15" x14ac:dyDescent="0.3">
      <c r="A2448" s="1" t="s">
        <v>245</v>
      </c>
      <c r="B2448">
        <v>2013</v>
      </c>
      <c r="C2448" t="s">
        <v>14</v>
      </c>
      <c r="D2448">
        <v>6.0259999999999998</v>
      </c>
      <c r="E2448">
        <f>VLOOKUP(A2448,Series!A:C,3,FALSE)</f>
        <v>710212</v>
      </c>
      <c r="F2448" t="str">
        <f>VLOOKUP(E2448,Item!A:B,2,FALSE)</f>
        <v>Cheddar cheese, natural, per lb. (453.6 gm)</v>
      </c>
      <c r="G2448">
        <f>VLOOKUP(A2448,Series!A:B,2,FALSE)</f>
        <v>100</v>
      </c>
      <c r="H2448" t="str">
        <f>VLOOKUP(G2448,Area!A:B,2,FALSE)</f>
        <v>Northeast urban</v>
      </c>
      <c r="I2448" t="str">
        <f>VLOOKUP(C2448,Dates!A:C,3,FALSE)</f>
        <v>May</v>
      </c>
    </row>
    <row r="2449" spans="1:9" ht="15" x14ac:dyDescent="0.3">
      <c r="A2449" s="1" t="s">
        <v>245</v>
      </c>
      <c r="B2449">
        <v>2013</v>
      </c>
      <c r="C2449" t="s">
        <v>15</v>
      </c>
      <c r="D2449">
        <v>6.1369999999999996</v>
      </c>
      <c r="E2449">
        <f>VLOOKUP(A2449,Series!A:C,3,FALSE)</f>
        <v>710212</v>
      </c>
      <c r="F2449" t="str">
        <f>VLOOKUP(E2449,Item!A:B,2,FALSE)</f>
        <v>Cheddar cheese, natural, per lb. (453.6 gm)</v>
      </c>
      <c r="G2449">
        <f>VLOOKUP(A2449,Series!A:B,2,FALSE)</f>
        <v>100</v>
      </c>
      <c r="H2449" t="str">
        <f>VLOOKUP(G2449,Area!A:B,2,FALSE)</f>
        <v>Northeast urban</v>
      </c>
      <c r="I2449" t="str">
        <f>VLOOKUP(C2449,Dates!A:C,3,FALSE)</f>
        <v>June</v>
      </c>
    </row>
    <row r="2450" spans="1:9" ht="15" x14ac:dyDescent="0.3">
      <c r="A2450" s="1" t="s">
        <v>245</v>
      </c>
      <c r="B2450">
        <v>2013</v>
      </c>
      <c r="C2450" t="s">
        <v>12</v>
      </c>
      <c r="D2450">
        <v>6.024</v>
      </c>
      <c r="E2450">
        <f>VLOOKUP(A2450,Series!A:C,3,FALSE)</f>
        <v>710212</v>
      </c>
      <c r="F2450" t="str">
        <f>VLOOKUP(E2450,Item!A:B,2,FALSE)</f>
        <v>Cheddar cheese, natural, per lb. (453.6 gm)</v>
      </c>
      <c r="G2450">
        <f>VLOOKUP(A2450,Series!A:B,2,FALSE)</f>
        <v>100</v>
      </c>
      <c r="H2450" t="str">
        <f>VLOOKUP(G2450,Area!A:B,2,FALSE)</f>
        <v>Northeast urban</v>
      </c>
      <c r="I2450" t="str">
        <f>VLOOKUP(C2450,Dates!A:C,3,FALSE)</f>
        <v>July</v>
      </c>
    </row>
    <row r="2451" spans="1:9" ht="15" x14ac:dyDescent="0.3">
      <c r="A2451" s="1" t="s">
        <v>245</v>
      </c>
      <c r="B2451">
        <v>2013</v>
      </c>
      <c r="C2451" t="s">
        <v>23</v>
      </c>
      <c r="D2451">
        <v>6.3310000000000004</v>
      </c>
      <c r="E2451">
        <f>VLOOKUP(A2451,Series!A:C,3,FALSE)</f>
        <v>710212</v>
      </c>
      <c r="F2451" t="str">
        <f>VLOOKUP(E2451,Item!A:B,2,FALSE)</f>
        <v>Cheddar cheese, natural, per lb. (453.6 gm)</v>
      </c>
      <c r="G2451">
        <f>VLOOKUP(A2451,Series!A:B,2,FALSE)</f>
        <v>100</v>
      </c>
      <c r="H2451" t="str">
        <f>VLOOKUP(G2451,Area!A:B,2,FALSE)</f>
        <v>Northeast urban</v>
      </c>
      <c r="I2451" t="str">
        <f>VLOOKUP(C2451,Dates!A:C,3,FALSE)</f>
        <v>August</v>
      </c>
    </row>
    <row r="2452" spans="1:9" ht="15" x14ac:dyDescent="0.3">
      <c r="A2452" s="1" t="s">
        <v>245</v>
      </c>
      <c r="B2452">
        <v>2013</v>
      </c>
      <c r="C2452" t="s">
        <v>20</v>
      </c>
      <c r="D2452">
        <v>6.2869999999999999</v>
      </c>
      <c r="E2452">
        <f>VLOOKUP(A2452,Series!A:C,3,FALSE)</f>
        <v>710212</v>
      </c>
      <c r="F2452" t="str">
        <f>VLOOKUP(E2452,Item!A:B,2,FALSE)</f>
        <v>Cheddar cheese, natural, per lb. (453.6 gm)</v>
      </c>
      <c r="G2452">
        <f>VLOOKUP(A2452,Series!A:B,2,FALSE)</f>
        <v>100</v>
      </c>
      <c r="H2452" t="str">
        <f>VLOOKUP(G2452,Area!A:B,2,FALSE)</f>
        <v>Northeast urban</v>
      </c>
      <c r="I2452" t="str">
        <f>VLOOKUP(C2452,Dates!A:C,3,FALSE)</f>
        <v>September</v>
      </c>
    </row>
    <row r="2453" spans="1:9" ht="15" x14ac:dyDescent="0.3">
      <c r="A2453" s="1" t="s">
        <v>245</v>
      </c>
      <c r="B2453">
        <v>2013</v>
      </c>
      <c r="C2453" t="s">
        <v>18</v>
      </c>
      <c r="D2453">
        <v>5.7859999999999996</v>
      </c>
      <c r="E2453">
        <f>VLOOKUP(A2453,Series!A:C,3,FALSE)</f>
        <v>710212</v>
      </c>
      <c r="F2453" t="str">
        <f>VLOOKUP(E2453,Item!A:B,2,FALSE)</f>
        <v>Cheddar cheese, natural, per lb. (453.6 gm)</v>
      </c>
      <c r="G2453">
        <f>VLOOKUP(A2453,Series!A:B,2,FALSE)</f>
        <v>100</v>
      </c>
      <c r="H2453" t="str">
        <f>VLOOKUP(G2453,Area!A:B,2,FALSE)</f>
        <v>Northeast urban</v>
      </c>
      <c r="I2453" t="str">
        <f>VLOOKUP(C2453,Dates!A:C,3,FALSE)</f>
        <v>November</v>
      </c>
    </row>
    <row r="2454" spans="1:9" ht="15" x14ac:dyDescent="0.3">
      <c r="A2454" s="1" t="s">
        <v>245</v>
      </c>
      <c r="B2454">
        <v>2013</v>
      </c>
      <c r="C2454" t="s">
        <v>13</v>
      </c>
      <c r="D2454">
        <v>5.9059999999999997</v>
      </c>
      <c r="E2454">
        <f>VLOOKUP(A2454,Series!A:C,3,FALSE)</f>
        <v>710212</v>
      </c>
      <c r="F2454" t="str">
        <f>VLOOKUP(E2454,Item!A:B,2,FALSE)</f>
        <v>Cheddar cheese, natural, per lb. (453.6 gm)</v>
      </c>
      <c r="G2454">
        <f>VLOOKUP(A2454,Series!A:B,2,FALSE)</f>
        <v>100</v>
      </c>
      <c r="H2454" t="str">
        <f>VLOOKUP(G2454,Area!A:B,2,FALSE)</f>
        <v>Northeast urban</v>
      </c>
      <c r="I2454" t="str">
        <f>VLOOKUP(C2454,Dates!A:C,3,FALSE)</f>
        <v>December</v>
      </c>
    </row>
    <row r="2455" spans="1:9" ht="15" x14ac:dyDescent="0.3">
      <c r="A2455" s="1" t="s">
        <v>334</v>
      </c>
      <c r="B2455">
        <v>2013</v>
      </c>
      <c r="C2455" t="s">
        <v>11</v>
      </c>
      <c r="D2455">
        <v>6.5039999999999996</v>
      </c>
      <c r="E2455">
        <f>VLOOKUP(A2455,Series!A:C,3,FALSE)</f>
        <v>710212</v>
      </c>
      <c r="F2455" t="str">
        <f>VLOOKUP(E2455,Item!A:B,2,FALSE)</f>
        <v>Cheddar cheese, natural, per lb. (453.6 gm)</v>
      </c>
      <c r="G2455">
        <f>VLOOKUP(A2455,Series!A:B,2,FALSE)</f>
        <v>200</v>
      </c>
      <c r="H2455" t="str">
        <f>VLOOKUP(G2455,Area!A:B,2,FALSE)</f>
        <v>Midwest urban</v>
      </c>
      <c r="I2455" t="str">
        <f>VLOOKUP(C2455,Dates!A:C,3,FALSE)</f>
        <v>January</v>
      </c>
    </row>
    <row r="2456" spans="1:9" ht="15" x14ac:dyDescent="0.3">
      <c r="A2456" s="1" t="s">
        <v>334</v>
      </c>
      <c r="B2456">
        <v>2013</v>
      </c>
      <c r="C2456" t="s">
        <v>21</v>
      </c>
      <c r="D2456">
        <v>6.5490000000000004</v>
      </c>
      <c r="E2456">
        <f>VLOOKUP(A2456,Series!A:C,3,FALSE)</f>
        <v>710212</v>
      </c>
      <c r="F2456" t="str">
        <f>VLOOKUP(E2456,Item!A:B,2,FALSE)</f>
        <v>Cheddar cheese, natural, per lb. (453.6 gm)</v>
      </c>
      <c r="G2456">
        <f>VLOOKUP(A2456,Series!A:B,2,FALSE)</f>
        <v>200</v>
      </c>
      <c r="H2456" t="str">
        <f>VLOOKUP(G2456,Area!A:B,2,FALSE)</f>
        <v>Midwest urban</v>
      </c>
      <c r="I2456" t="str">
        <f>VLOOKUP(C2456,Dates!A:C,3,FALSE)</f>
        <v>February</v>
      </c>
    </row>
    <row r="2457" spans="1:9" ht="15" x14ac:dyDescent="0.3">
      <c r="A2457" s="1" t="s">
        <v>334</v>
      </c>
      <c r="B2457">
        <v>2013</v>
      </c>
      <c r="C2457" t="s">
        <v>16</v>
      </c>
      <c r="D2457">
        <v>6.4969999999999999</v>
      </c>
      <c r="E2457">
        <f>VLOOKUP(A2457,Series!A:C,3,FALSE)</f>
        <v>710212</v>
      </c>
      <c r="F2457" t="str">
        <f>VLOOKUP(E2457,Item!A:B,2,FALSE)</f>
        <v>Cheddar cheese, natural, per lb. (453.6 gm)</v>
      </c>
      <c r="G2457">
        <f>VLOOKUP(A2457,Series!A:B,2,FALSE)</f>
        <v>200</v>
      </c>
      <c r="H2457" t="str">
        <f>VLOOKUP(G2457,Area!A:B,2,FALSE)</f>
        <v>Midwest urban</v>
      </c>
      <c r="I2457" t="str">
        <f>VLOOKUP(C2457,Dates!A:C,3,FALSE)</f>
        <v>March</v>
      </c>
    </row>
    <row r="2458" spans="1:9" ht="15" x14ac:dyDescent="0.3">
      <c r="A2458" s="1" t="s">
        <v>334</v>
      </c>
      <c r="B2458">
        <v>2013</v>
      </c>
      <c r="C2458" t="s">
        <v>22</v>
      </c>
      <c r="D2458">
        <v>6.3639999999999999</v>
      </c>
      <c r="E2458">
        <f>VLOOKUP(A2458,Series!A:C,3,FALSE)</f>
        <v>710212</v>
      </c>
      <c r="F2458" t="str">
        <f>VLOOKUP(E2458,Item!A:B,2,FALSE)</f>
        <v>Cheddar cheese, natural, per lb. (453.6 gm)</v>
      </c>
      <c r="G2458">
        <f>VLOOKUP(A2458,Series!A:B,2,FALSE)</f>
        <v>200</v>
      </c>
      <c r="H2458" t="str">
        <f>VLOOKUP(G2458,Area!A:B,2,FALSE)</f>
        <v>Midwest urban</v>
      </c>
      <c r="I2458" t="str">
        <f>VLOOKUP(C2458,Dates!A:C,3,FALSE)</f>
        <v>April</v>
      </c>
    </row>
    <row r="2459" spans="1:9" ht="15" x14ac:dyDescent="0.3">
      <c r="A2459" s="1" t="s">
        <v>334</v>
      </c>
      <c r="B2459">
        <v>2013</v>
      </c>
      <c r="C2459" t="s">
        <v>14</v>
      </c>
      <c r="D2459">
        <v>6.2460000000000004</v>
      </c>
      <c r="E2459">
        <f>VLOOKUP(A2459,Series!A:C,3,FALSE)</f>
        <v>710212</v>
      </c>
      <c r="F2459" t="str">
        <f>VLOOKUP(E2459,Item!A:B,2,FALSE)</f>
        <v>Cheddar cheese, natural, per lb. (453.6 gm)</v>
      </c>
      <c r="G2459">
        <f>VLOOKUP(A2459,Series!A:B,2,FALSE)</f>
        <v>200</v>
      </c>
      <c r="H2459" t="str">
        <f>VLOOKUP(G2459,Area!A:B,2,FALSE)</f>
        <v>Midwest urban</v>
      </c>
      <c r="I2459" t="str">
        <f>VLOOKUP(C2459,Dates!A:C,3,FALSE)</f>
        <v>May</v>
      </c>
    </row>
    <row r="2460" spans="1:9" ht="15" x14ac:dyDescent="0.3">
      <c r="A2460" s="1" t="s">
        <v>334</v>
      </c>
      <c r="B2460">
        <v>2013</v>
      </c>
      <c r="C2460" t="s">
        <v>15</v>
      </c>
      <c r="D2460">
        <v>6.2320000000000002</v>
      </c>
      <c r="E2460">
        <f>VLOOKUP(A2460,Series!A:C,3,FALSE)</f>
        <v>710212</v>
      </c>
      <c r="F2460" t="str">
        <f>VLOOKUP(E2460,Item!A:B,2,FALSE)</f>
        <v>Cheddar cheese, natural, per lb. (453.6 gm)</v>
      </c>
      <c r="G2460">
        <f>VLOOKUP(A2460,Series!A:B,2,FALSE)</f>
        <v>200</v>
      </c>
      <c r="H2460" t="str">
        <f>VLOOKUP(G2460,Area!A:B,2,FALSE)</f>
        <v>Midwest urban</v>
      </c>
      <c r="I2460" t="str">
        <f>VLOOKUP(C2460,Dates!A:C,3,FALSE)</f>
        <v>June</v>
      </c>
    </row>
    <row r="2461" spans="1:9" ht="15" x14ac:dyDescent="0.3">
      <c r="A2461" s="1" t="s">
        <v>334</v>
      </c>
      <c r="B2461">
        <v>2013</v>
      </c>
      <c r="C2461" t="s">
        <v>12</v>
      </c>
      <c r="D2461">
        <v>6.0129999999999999</v>
      </c>
      <c r="E2461">
        <f>VLOOKUP(A2461,Series!A:C,3,FALSE)</f>
        <v>710212</v>
      </c>
      <c r="F2461" t="str">
        <f>VLOOKUP(E2461,Item!A:B,2,FALSE)</f>
        <v>Cheddar cheese, natural, per lb. (453.6 gm)</v>
      </c>
      <c r="G2461">
        <f>VLOOKUP(A2461,Series!A:B,2,FALSE)</f>
        <v>200</v>
      </c>
      <c r="H2461" t="str">
        <f>VLOOKUP(G2461,Area!A:B,2,FALSE)</f>
        <v>Midwest urban</v>
      </c>
      <c r="I2461" t="str">
        <f>VLOOKUP(C2461,Dates!A:C,3,FALSE)</f>
        <v>July</v>
      </c>
    </row>
    <row r="2462" spans="1:9" ht="15" x14ac:dyDescent="0.3">
      <c r="A2462" s="1" t="s">
        <v>334</v>
      </c>
      <c r="B2462">
        <v>2013</v>
      </c>
      <c r="C2462" t="s">
        <v>23</v>
      </c>
      <c r="D2462">
        <v>6.0140000000000002</v>
      </c>
      <c r="E2462">
        <f>VLOOKUP(A2462,Series!A:C,3,FALSE)</f>
        <v>710212</v>
      </c>
      <c r="F2462" t="str">
        <f>VLOOKUP(E2462,Item!A:B,2,FALSE)</f>
        <v>Cheddar cheese, natural, per lb. (453.6 gm)</v>
      </c>
      <c r="G2462">
        <f>VLOOKUP(A2462,Series!A:B,2,FALSE)</f>
        <v>200</v>
      </c>
      <c r="H2462" t="str">
        <f>VLOOKUP(G2462,Area!A:B,2,FALSE)</f>
        <v>Midwest urban</v>
      </c>
      <c r="I2462" t="str">
        <f>VLOOKUP(C2462,Dates!A:C,3,FALSE)</f>
        <v>August</v>
      </c>
    </row>
    <row r="2463" spans="1:9" ht="15" x14ac:dyDescent="0.3">
      <c r="A2463" s="1" t="s">
        <v>334</v>
      </c>
      <c r="B2463">
        <v>2013</v>
      </c>
      <c r="C2463" t="s">
        <v>20</v>
      </c>
      <c r="D2463">
        <v>5.9820000000000002</v>
      </c>
      <c r="E2463">
        <f>VLOOKUP(A2463,Series!A:C,3,FALSE)</f>
        <v>710212</v>
      </c>
      <c r="F2463" t="str">
        <f>VLOOKUP(E2463,Item!A:B,2,FALSE)</f>
        <v>Cheddar cheese, natural, per lb. (453.6 gm)</v>
      </c>
      <c r="G2463">
        <f>VLOOKUP(A2463,Series!A:B,2,FALSE)</f>
        <v>200</v>
      </c>
      <c r="H2463" t="str">
        <f>VLOOKUP(G2463,Area!A:B,2,FALSE)</f>
        <v>Midwest urban</v>
      </c>
      <c r="I2463" t="str">
        <f>VLOOKUP(C2463,Dates!A:C,3,FALSE)</f>
        <v>September</v>
      </c>
    </row>
    <row r="2464" spans="1:9" ht="15" x14ac:dyDescent="0.3">
      <c r="A2464" s="1" t="s">
        <v>334</v>
      </c>
      <c r="B2464">
        <v>2013</v>
      </c>
      <c r="C2464" t="s">
        <v>19</v>
      </c>
      <c r="D2464">
        <v>5.8390000000000004</v>
      </c>
      <c r="E2464">
        <f>VLOOKUP(A2464,Series!A:C,3,FALSE)</f>
        <v>710212</v>
      </c>
      <c r="F2464" t="str">
        <f>VLOOKUP(E2464,Item!A:B,2,FALSE)</f>
        <v>Cheddar cheese, natural, per lb. (453.6 gm)</v>
      </c>
      <c r="G2464">
        <f>VLOOKUP(A2464,Series!A:B,2,FALSE)</f>
        <v>200</v>
      </c>
      <c r="H2464" t="str">
        <f>VLOOKUP(G2464,Area!A:B,2,FALSE)</f>
        <v>Midwest urban</v>
      </c>
      <c r="I2464" t="str">
        <f>VLOOKUP(C2464,Dates!A:C,3,FALSE)</f>
        <v>October</v>
      </c>
    </row>
    <row r="2465" spans="1:9" ht="15" x14ac:dyDescent="0.3">
      <c r="A2465" s="1" t="s">
        <v>334</v>
      </c>
      <c r="B2465">
        <v>2013</v>
      </c>
      <c r="C2465" t="s">
        <v>18</v>
      </c>
      <c r="D2465">
        <v>5.9530000000000003</v>
      </c>
      <c r="E2465">
        <f>VLOOKUP(A2465,Series!A:C,3,FALSE)</f>
        <v>710212</v>
      </c>
      <c r="F2465" t="str">
        <f>VLOOKUP(E2465,Item!A:B,2,FALSE)</f>
        <v>Cheddar cheese, natural, per lb. (453.6 gm)</v>
      </c>
      <c r="G2465">
        <f>VLOOKUP(A2465,Series!A:B,2,FALSE)</f>
        <v>200</v>
      </c>
      <c r="H2465" t="str">
        <f>VLOOKUP(G2465,Area!A:B,2,FALSE)</f>
        <v>Midwest urban</v>
      </c>
      <c r="I2465" t="str">
        <f>VLOOKUP(C2465,Dates!A:C,3,FALSE)</f>
        <v>November</v>
      </c>
    </row>
    <row r="2466" spans="1:9" ht="15" x14ac:dyDescent="0.3">
      <c r="A2466" s="1" t="s">
        <v>334</v>
      </c>
      <c r="B2466">
        <v>2013</v>
      </c>
      <c r="C2466" t="s">
        <v>13</v>
      </c>
      <c r="D2466">
        <v>5.9109999999999996</v>
      </c>
      <c r="E2466">
        <f>VLOOKUP(A2466,Series!A:C,3,FALSE)</f>
        <v>710212</v>
      </c>
      <c r="F2466" t="str">
        <f>VLOOKUP(E2466,Item!A:B,2,FALSE)</f>
        <v>Cheddar cheese, natural, per lb. (453.6 gm)</v>
      </c>
      <c r="G2466">
        <f>VLOOKUP(A2466,Series!A:B,2,FALSE)</f>
        <v>200</v>
      </c>
      <c r="H2466" t="str">
        <f>VLOOKUP(G2466,Area!A:B,2,FALSE)</f>
        <v>Midwest urban</v>
      </c>
      <c r="I2466" t="str">
        <f>VLOOKUP(C2466,Dates!A:C,3,FALSE)</f>
        <v>December</v>
      </c>
    </row>
    <row r="2467" spans="1:9" ht="15" x14ac:dyDescent="0.3">
      <c r="A2467" s="1" t="s">
        <v>151</v>
      </c>
      <c r="B2467">
        <v>2014</v>
      </c>
      <c r="C2467" t="s">
        <v>11</v>
      </c>
      <c r="D2467">
        <v>5.3810000000000002</v>
      </c>
      <c r="E2467">
        <f>VLOOKUP(A2467,Series!A:C,3,FALSE)</f>
        <v>710212</v>
      </c>
      <c r="F2467" t="str">
        <f>VLOOKUP(E2467,Item!A:B,2,FALSE)</f>
        <v>Cheddar cheese, natural, per lb. (453.6 gm)</v>
      </c>
      <c r="G2467">
        <f>VLOOKUP(A2467,Series!A:B,2,FALSE)</f>
        <v>0</v>
      </c>
      <c r="H2467" t="str">
        <f>VLOOKUP(G2467,Area!A:B,2,FALSE)</f>
        <v>U.S. city average</v>
      </c>
      <c r="I2467" t="str">
        <f>VLOOKUP(C2467,Dates!A:C,3,FALSE)</f>
        <v>January</v>
      </c>
    </row>
    <row r="2468" spans="1:9" ht="15" x14ac:dyDescent="0.3">
      <c r="A2468" s="1" t="s">
        <v>151</v>
      </c>
      <c r="B2468">
        <v>2014</v>
      </c>
      <c r="C2468" t="s">
        <v>21</v>
      </c>
      <c r="D2468">
        <v>5.5430000000000001</v>
      </c>
      <c r="E2468">
        <f>VLOOKUP(A2468,Series!A:C,3,FALSE)</f>
        <v>710212</v>
      </c>
      <c r="F2468" t="str">
        <f>VLOOKUP(E2468,Item!A:B,2,FALSE)</f>
        <v>Cheddar cheese, natural, per lb. (453.6 gm)</v>
      </c>
      <c r="G2468">
        <f>VLOOKUP(A2468,Series!A:B,2,FALSE)</f>
        <v>0</v>
      </c>
      <c r="H2468" t="str">
        <f>VLOOKUP(G2468,Area!A:B,2,FALSE)</f>
        <v>U.S. city average</v>
      </c>
      <c r="I2468" t="str">
        <f>VLOOKUP(C2468,Dates!A:C,3,FALSE)</f>
        <v>February</v>
      </c>
    </row>
    <row r="2469" spans="1:9" ht="15" x14ac:dyDescent="0.3">
      <c r="A2469" s="1" t="s">
        <v>151</v>
      </c>
      <c r="B2469">
        <v>2014</v>
      </c>
      <c r="C2469" t="s">
        <v>16</v>
      </c>
      <c r="D2469">
        <v>5.5789999999999997</v>
      </c>
      <c r="E2469">
        <f>VLOOKUP(A2469,Series!A:C,3,FALSE)</f>
        <v>710212</v>
      </c>
      <c r="F2469" t="str">
        <f>VLOOKUP(E2469,Item!A:B,2,FALSE)</f>
        <v>Cheddar cheese, natural, per lb. (453.6 gm)</v>
      </c>
      <c r="G2469">
        <f>VLOOKUP(A2469,Series!A:B,2,FALSE)</f>
        <v>0</v>
      </c>
      <c r="H2469" t="str">
        <f>VLOOKUP(G2469,Area!A:B,2,FALSE)</f>
        <v>U.S. city average</v>
      </c>
      <c r="I2469" t="str">
        <f>VLOOKUP(C2469,Dates!A:C,3,FALSE)</f>
        <v>March</v>
      </c>
    </row>
    <row r="2470" spans="1:9" ht="15" x14ac:dyDescent="0.3">
      <c r="A2470" s="1" t="s">
        <v>151</v>
      </c>
      <c r="B2470">
        <v>2014</v>
      </c>
      <c r="C2470" t="s">
        <v>22</v>
      </c>
      <c r="D2470">
        <v>5.7329999999999997</v>
      </c>
      <c r="E2470">
        <f>VLOOKUP(A2470,Series!A:C,3,FALSE)</f>
        <v>710212</v>
      </c>
      <c r="F2470" t="str">
        <f>VLOOKUP(E2470,Item!A:B,2,FALSE)</f>
        <v>Cheddar cheese, natural, per lb. (453.6 gm)</v>
      </c>
      <c r="G2470">
        <f>VLOOKUP(A2470,Series!A:B,2,FALSE)</f>
        <v>0</v>
      </c>
      <c r="H2470" t="str">
        <f>VLOOKUP(G2470,Area!A:B,2,FALSE)</f>
        <v>U.S. city average</v>
      </c>
      <c r="I2470" t="str">
        <f>VLOOKUP(C2470,Dates!A:C,3,FALSE)</f>
        <v>April</v>
      </c>
    </row>
    <row r="2471" spans="1:9" ht="15" x14ac:dyDescent="0.3">
      <c r="A2471" s="1" t="s">
        <v>151</v>
      </c>
      <c r="B2471">
        <v>2014</v>
      </c>
      <c r="C2471" t="s">
        <v>14</v>
      </c>
      <c r="D2471">
        <v>5.5860000000000003</v>
      </c>
      <c r="E2471">
        <f>VLOOKUP(A2471,Series!A:C,3,FALSE)</f>
        <v>710212</v>
      </c>
      <c r="F2471" t="str">
        <f>VLOOKUP(E2471,Item!A:B,2,FALSE)</f>
        <v>Cheddar cheese, natural, per lb. (453.6 gm)</v>
      </c>
      <c r="G2471">
        <f>VLOOKUP(A2471,Series!A:B,2,FALSE)</f>
        <v>0</v>
      </c>
      <c r="H2471" t="str">
        <f>VLOOKUP(G2471,Area!A:B,2,FALSE)</f>
        <v>U.S. city average</v>
      </c>
      <c r="I2471" t="str">
        <f>VLOOKUP(C2471,Dates!A:C,3,FALSE)</f>
        <v>May</v>
      </c>
    </row>
    <row r="2472" spans="1:9" ht="15" x14ac:dyDescent="0.3">
      <c r="A2472" s="1" t="s">
        <v>151</v>
      </c>
      <c r="B2472">
        <v>2014</v>
      </c>
      <c r="C2472" t="s">
        <v>15</v>
      </c>
      <c r="D2472">
        <v>5.56</v>
      </c>
      <c r="E2472">
        <f>VLOOKUP(A2472,Series!A:C,3,FALSE)</f>
        <v>710212</v>
      </c>
      <c r="F2472" t="str">
        <f>VLOOKUP(E2472,Item!A:B,2,FALSE)</f>
        <v>Cheddar cheese, natural, per lb. (453.6 gm)</v>
      </c>
      <c r="G2472">
        <f>VLOOKUP(A2472,Series!A:B,2,FALSE)</f>
        <v>0</v>
      </c>
      <c r="H2472" t="str">
        <f>VLOOKUP(G2472,Area!A:B,2,FALSE)</f>
        <v>U.S. city average</v>
      </c>
      <c r="I2472" t="str">
        <f>VLOOKUP(C2472,Dates!A:C,3,FALSE)</f>
        <v>June</v>
      </c>
    </row>
    <row r="2473" spans="1:9" ht="15" x14ac:dyDescent="0.3">
      <c r="A2473" s="1" t="s">
        <v>151</v>
      </c>
      <c r="B2473">
        <v>2014</v>
      </c>
      <c r="C2473" t="s">
        <v>12</v>
      </c>
      <c r="D2473">
        <v>5.56</v>
      </c>
      <c r="E2473">
        <f>VLOOKUP(A2473,Series!A:C,3,FALSE)</f>
        <v>710212</v>
      </c>
      <c r="F2473" t="str">
        <f>VLOOKUP(E2473,Item!A:B,2,FALSE)</f>
        <v>Cheddar cheese, natural, per lb. (453.6 gm)</v>
      </c>
      <c r="G2473">
        <f>VLOOKUP(A2473,Series!A:B,2,FALSE)</f>
        <v>0</v>
      </c>
      <c r="H2473" t="str">
        <f>VLOOKUP(G2473,Area!A:B,2,FALSE)</f>
        <v>U.S. city average</v>
      </c>
      <c r="I2473" t="str">
        <f>VLOOKUP(C2473,Dates!A:C,3,FALSE)</f>
        <v>July</v>
      </c>
    </row>
    <row r="2474" spans="1:9" ht="15" x14ac:dyDescent="0.3">
      <c r="A2474" s="1" t="s">
        <v>151</v>
      </c>
      <c r="B2474">
        <v>2014</v>
      </c>
      <c r="C2474" t="s">
        <v>23</v>
      </c>
      <c r="D2474">
        <v>5.58</v>
      </c>
      <c r="E2474">
        <f>VLOOKUP(A2474,Series!A:C,3,FALSE)</f>
        <v>710212</v>
      </c>
      <c r="F2474" t="str">
        <f>VLOOKUP(E2474,Item!A:B,2,FALSE)</f>
        <v>Cheddar cheese, natural, per lb. (453.6 gm)</v>
      </c>
      <c r="G2474">
        <f>VLOOKUP(A2474,Series!A:B,2,FALSE)</f>
        <v>0</v>
      </c>
      <c r="H2474" t="str">
        <f>VLOOKUP(G2474,Area!A:B,2,FALSE)</f>
        <v>U.S. city average</v>
      </c>
      <c r="I2474" t="str">
        <f>VLOOKUP(C2474,Dates!A:C,3,FALSE)</f>
        <v>August</v>
      </c>
    </row>
    <row r="2475" spans="1:9" ht="15" x14ac:dyDescent="0.3">
      <c r="A2475" s="1" t="s">
        <v>151</v>
      </c>
      <c r="B2475">
        <v>2014</v>
      </c>
      <c r="C2475" t="s">
        <v>20</v>
      </c>
      <c r="D2475">
        <v>5.5650000000000004</v>
      </c>
      <c r="E2475">
        <f>VLOOKUP(A2475,Series!A:C,3,FALSE)</f>
        <v>710212</v>
      </c>
      <c r="F2475" t="str">
        <f>VLOOKUP(E2475,Item!A:B,2,FALSE)</f>
        <v>Cheddar cheese, natural, per lb. (453.6 gm)</v>
      </c>
      <c r="G2475">
        <f>VLOOKUP(A2475,Series!A:B,2,FALSE)</f>
        <v>0</v>
      </c>
      <c r="H2475" t="str">
        <f>VLOOKUP(G2475,Area!A:B,2,FALSE)</f>
        <v>U.S. city average</v>
      </c>
      <c r="I2475" t="str">
        <f>VLOOKUP(C2475,Dates!A:C,3,FALSE)</f>
        <v>September</v>
      </c>
    </row>
    <row r="2476" spans="1:9" ht="15" x14ac:dyDescent="0.3">
      <c r="A2476" s="1" t="s">
        <v>151</v>
      </c>
      <c r="B2476">
        <v>2014</v>
      </c>
      <c r="C2476" t="s">
        <v>19</v>
      </c>
      <c r="D2476">
        <v>5.5679999999999996</v>
      </c>
      <c r="E2476">
        <f>VLOOKUP(A2476,Series!A:C,3,FALSE)</f>
        <v>710212</v>
      </c>
      <c r="F2476" t="str">
        <f>VLOOKUP(E2476,Item!A:B,2,FALSE)</f>
        <v>Cheddar cheese, natural, per lb. (453.6 gm)</v>
      </c>
      <c r="G2476">
        <f>VLOOKUP(A2476,Series!A:B,2,FALSE)</f>
        <v>0</v>
      </c>
      <c r="H2476" t="str">
        <f>VLOOKUP(G2476,Area!A:B,2,FALSE)</f>
        <v>U.S. city average</v>
      </c>
      <c r="I2476" t="str">
        <f>VLOOKUP(C2476,Dates!A:C,3,FALSE)</f>
        <v>October</v>
      </c>
    </row>
    <row r="2477" spans="1:9" ht="15" x14ac:dyDescent="0.3">
      <c r="A2477" s="1" t="s">
        <v>151</v>
      </c>
      <c r="B2477">
        <v>2014</v>
      </c>
      <c r="C2477" t="s">
        <v>18</v>
      </c>
      <c r="D2477">
        <v>5.4189999999999996</v>
      </c>
      <c r="E2477">
        <f>VLOOKUP(A2477,Series!A:C,3,FALSE)</f>
        <v>710212</v>
      </c>
      <c r="F2477" t="str">
        <f>VLOOKUP(E2477,Item!A:B,2,FALSE)</f>
        <v>Cheddar cheese, natural, per lb. (453.6 gm)</v>
      </c>
      <c r="G2477">
        <f>VLOOKUP(A2477,Series!A:B,2,FALSE)</f>
        <v>0</v>
      </c>
      <c r="H2477" t="str">
        <f>VLOOKUP(G2477,Area!A:B,2,FALSE)</f>
        <v>U.S. city average</v>
      </c>
      <c r="I2477" t="str">
        <f>VLOOKUP(C2477,Dates!A:C,3,FALSE)</f>
        <v>November</v>
      </c>
    </row>
    <row r="2478" spans="1:9" ht="15" x14ac:dyDescent="0.3">
      <c r="A2478" s="1" t="s">
        <v>151</v>
      </c>
      <c r="B2478">
        <v>2014</v>
      </c>
      <c r="C2478" t="s">
        <v>13</v>
      </c>
      <c r="D2478">
        <v>5.4379999999999997</v>
      </c>
      <c r="E2478">
        <f>VLOOKUP(A2478,Series!A:C,3,FALSE)</f>
        <v>710212</v>
      </c>
      <c r="F2478" t="str">
        <f>VLOOKUP(E2478,Item!A:B,2,FALSE)</f>
        <v>Cheddar cheese, natural, per lb. (453.6 gm)</v>
      </c>
      <c r="G2478">
        <f>VLOOKUP(A2478,Series!A:B,2,FALSE)</f>
        <v>0</v>
      </c>
      <c r="H2478" t="str">
        <f>VLOOKUP(G2478,Area!A:B,2,FALSE)</f>
        <v>U.S. city average</v>
      </c>
      <c r="I2478" t="str">
        <f>VLOOKUP(C2478,Dates!A:C,3,FALSE)</f>
        <v>December</v>
      </c>
    </row>
    <row r="2479" spans="1:9" ht="15" x14ac:dyDescent="0.3">
      <c r="A2479" s="1" t="s">
        <v>245</v>
      </c>
      <c r="B2479">
        <v>2014</v>
      </c>
      <c r="C2479" t="s">
        <v>11</v>
      </c>
      <c r="D2479">
        <v>5.7069999999999999</v>
      </c>
      <c r="E2479">
        <f>VLOOKUP(A2479,Series!A:C,3,FALSE)</f>
        <v>710212</v>
      </c>
      <c r="F2479" t="str">
        <f>VLOOKUP(E2479,Item!A:B,2,FALSE)</f>
        <v>Cheddar cheese, natural, per lb. (453.6 gm)</v>
      </c>
      <c r="G2479">
        <f>VLOOKUP(A2479,Series!A:B,2,FALSE)</f>
        <v>100</v>
      </c>
      <c r="H2479" t="str">
        <f>VLOOKUP(G2479,Area!A:B,2,FALSE)</f>
        <v>Northeast urban</v>
      </c>
      <c r="I2479" t="str">
        <f>VLOOKUP(C2479,Dates!A:C,3,FALSE)</f>
        <v>January</v>
      </c>
    </row>
    <row r="2480" spans="1:9" ht="15" x14ac:dyDescent="0.3">
      <c r="A2480" s="1" t="s">
        <v>245</v>
      </c>
      <c r="B2480">
        <v>2014</v>
      </c>
      <c r="C2480" t="s">
        <v>21</v>
      </c>
      <c r="D2480">
        <v>6.1680000000000001</v>
      </c>
      <c r="E2480">
        <f>VLOOKUP(A2480,Series!A:C,3,FALSE)</f>
        <v>710212</v>
      </c>
      <c r="F2480" t="str">
        <f>VLOOKUP(E2480,Item!A:B,2,FALSE)</f>
        <v>Cheddar cheese, natural, per lb. (453.6 gm)</v>
      </c>
      <c r="G2480">
        <f>VLOOKUP(A2480,Series!A:B,2,FALSE)</f>
        <v>100</v>
      </c>
      <c r="H2480" t="str">
        <f>VLOOKUP(G2480,Area!A:B,2,FALSE)</f>
        <v>Northeast urban</v>
      </c>
      <c r="I2480" t="str">
        <f>VLOOKUP(C2480,Dates!A:C,3,FALSE)</f>
        <v>February</v>
      </c>
    </row>
    <row r="2481" spans="1:9" ht="15" x14ac:dyDescent="0.3">
      <c r="A2481" s="1" t="s">
        <v>245</v>
      </c>
      <c r="B2481">
        <v>2014</v>
      </c>
      <c r="C2481" t="s">
        <v>16</v>
      </c>
      <c r="D2481">
        <v>6.0679999999999996</v>
      </c>
      <c r="E2481">
        <f>VLOOKUP(A2481,Series!A:C,3,FALSE)</f>
        <v>710212</v>
      </c>
      <c r="F2481" t="str">
        <f>VLOOKUP(E2481,Item!A:B,2,FALSE)</f>
        <v>Cheddar cheese, natural, per lb. (453.6 gm)</v>
      </c>
      <c r="G2481">
        <f>VLOOKUP(A2481,Series!A:B,2,FALSE)</f>
        <v>100</v>
      </c>
      <c r="H2481" t="str">
        <f>VLOOKUP(G2481,Area!A:B,2,FALSE)</f>
        <v>Northeast urban</v>
      </c>
      <c r="I2481" t="str">
        <f>VLOOKUP(C2481,Dates!A:C,3,FALSE)</f>
        <v>March</v>
      </c>
    </row>
    <row r="2482" spans="1:9" ht="15" x14ac:dyDescent="0.3">
      <c r="A2482" s="1" t="s">
        <v>245</v>
      </c>
      <c r="B2482">
        <v>2014</v>
      </c>
      <c r="C2482" t="s">
        <v>22</v>
      </c>
      <c r="D2482">
        <v>6.14</v>
      </c>
      <c r="E2482">
        <f>VLOOKUP(A2482,Series!A:C,3,FALSE)</f>
        <v>710212</v>
      </c>
      <c r="F2482" t="str">
        <f>VLOOKUP(E2482,Item!A:B,2,FALSE)</f>
        <v>Cheddar cheese, natural, per lb. (453.6 gm)</v>
      </c>
      <c r="G2482">
        <f>VLOOKUP(A2482,Series!A:B,2,FALSE)</f>
        <v>100</v>
      </c>
      <c r="H2482" t="str">
        <f>VLOOKUP(G2482,Area!A:B,2,FALSE)</f>
        <v>Northeast urban</v>
      </c>
      <c r="I2482" t="str">
        <f>VLOOKUP(C2482,Dates!A:C,3,FALSE)</f>
        <v>April</v>
      </c>
    </row>
    <row r="2483" spans="1:9" ht="15" x14ac:dyDescent="0.3">
      <c r="A2483" s="1" t="s">
        <v>245</v>
      </c>
      <c r="B2483">
        <v>2014</v>
      </c>
      <c r="C2483" t="s">
        <v>14</v>
      </c>
      <c r="D2483">
        <v>5.57</v>
      </c>
      <c r="E2483">
        <f>VLOOKUP(A2483,Series!A:C,3,FALSE)</f>
        <v>710212</v>
      </c>
      <c r="F2483" t="str">
        <f>VLOOKUP(E2483,Item!A:B,2,FALSE)</f>
        <v>Cheddar cheese, natural, per lb. (453.6 gm)</v>
      </c>
      <c r="G2483">
        <f>VLOOKUP(A2483,Series!A:B,2,FALSE)</f>
        <v>100</v>
      </c>
      <c r="H2483" t="str">
        <f>VLOOKUP(G2483,Area!A:B,2,FALSE)</f>
        <v>Northeast urban</v>
      </c>
      <c r="I2483" t="str">
        <f>VLOOKUP(C2483,Dates!A:C,3,FALSE)</f>
        <v>May</v>
      </c>
    </row>
    <row r="2484" spans="1:9" ht="15" x14ac:dyDescent="0.3">
      <c r="A2484" s="1" t="s">
        <v>245</v>
      </c>
      <c r="B2484">
        <v>2014</v>
      </c>
      <c r="C2484" t="s">
        <v>15</v>
      </c>
      <c r="D2484">
        <v>5.5030000000000001</v>
      </c>
      <c r="E2484">
        <f>VLOOKUP(A2484,Series!A:C,3,FALSE)</f>
        <v>710212</v>
      </c>
      <c r="F2484" t="str">
        <f>VLOOKUP(E2484,Item!A:B,2,FALSE)</f>
        <v>Cheddar cheese, natural, per lb. (453.6 gm)</v>
      </c>
      <c r="G2484">
        <f>VLOOKUP(A2484,Series!A:B,2,FALSE)</f>
        <v>100</v>
      </c>
      <c r="H2484" t="str">
        <f>VLOOKUP(G2484,Area!A:B,2,FALSE)</f>
        <v>Northeast urban</v>
      </c>
      <c r="I2484" t="str">
        <f>VLOOKUP(C2484,Dates!A:C,3,FALSE)</f>
        <v>June</v>
      </c>
    </row>
    <row r="2485" spans="1:9" ht="15" x14ac:dyDescent="0.3">
      <c r="A2485" s="1" t="s">
        <v>245</v>
      </c>
      <c r="B2485">
        <v>2014</v>
      </c>
      <c r="C2485" t="s">
        <v>12</v>
      </c>
      <c r="D2485">
        <v>5.5119999999999996</v>
      </c>
      <c r="E2485">
        <f>VLOOKUP(A2485,Series!A:C,3,FALSE)</f>
        <v>710212</v>
      </c>
      <c r="F2485" t="str">
        <f>VLOOKUP(E2485,Item!A:B,2,FALSE)</f>
        <v>Cheddar cheese, natural, per lb. (453.6 gm)</v>
      </c>
      <c r="G2485">
        <f>VLOOKUP(A2485,Series!A:B,2,FALSE)</f>
        <v>100</v>
      </c>
      <c r="H2485" t="str">
        <f>VLOOKUP(G2485,Area!A:B,2,FALSE)</f>
        <v>Northeast urban</v>
      </c>
      <c r="I2485" t="str">
        <f>VLOOKUP(C2485,Dates!A:C,3,FALSE)</f>
        <v>July</v>
      </c>
    </row>
    <row r="2486" spans="1:9" ht="15" x14ac:dyDescent="0.3">
      <c r="A2486" s="1" t="s">
        <v>245</v>
      </c>
      <c r="B2486">
        <v>2014</v>
      </c>
      <c r="C2486" t="s">
        <v>23</v>
      </c>
      <c r="D2486">
        <v>5.4660000000000002</v>
      </c>
      <c r="E2486">
        <f>VLOOKUP(A2486,Series!A:C,3,FALSE)</f>
        <v>710212</v>
      </c>
      <c r="F2486" t="str">
        <f>VLOOKUP(E2486,Item!A:B,2,FALSE)</f>
        <v>Cheddar cheese, natural, per lb. (453.6 gm)</v>
      </c>
      <c r="G2486">
        <f>VLOOKUP(A2486,Series!A:B,2,FALSE)</f>
        <v>100</v>
      </c>
      <c r="H2486" t="str">
        <f>VLOOKUP(G2486,Area!A:B,2,FALSE)</f>
        <v>Northeast urban</v>
      </c>
      <c r="I2486" t="str">
        <f>VLOOKUP(C2486,Dates!A:C,3,FALSE)</f>
        <v>August</v>
      </c>
    </row>
    <row r="2487" spans="1:9" ht="15" x14ac:dyDescent="0.3">
      <c r="A2487" s="1" t="s">
        <v>245</v>
      </c>
      <c r="B2487">
        <v>2014</v>
      </c>
      <c r="C2487" t="s">
        <v>20</v>
      </c>
      <c r="D2487">
        <v>5.48</v>
      </c>
      <c r="E2487">
        <f>VLOOKUP(A2487,Series!A:C,3,FALSE)</f>
        <v>710212</v>
      </c>
      <c r="F2487" t="str">
        <f>VLOOKUP(E2487,Item!A:B,2,FALSE)</f>
        <v>Cheddar cheese, natural, per lb. (453.6 gm)</v>
      </c>
      <c r="G2487">
        <f>VLOOKUP(A2487,Series!A:B,2,FALSE)</f>
        <v>100</v>
      </c>
      <c r="H2487" t="str">
        <f>VLOOKUP(G2487,Area!A:B,2,FALSE)</f>
        <v>Northeast urban</v>
      </c>
      <c r="I2487" t="str">
        <f>VLOOKUP(C2487,Dates!A:C,3,FALSE)</f>
        <v>September</v>
      </c>
    </row>
    <row r="2488" spans="1:9" ht="15" x14ac:dyDescent="0.3">
      <c r="A2488" s="1" t="s">
        <v>245</v>
      </c>
      <c r="B2488">
        <v>2014</v>
      </c>
      <c r="C2488" t="s">
        <v>19</v>
      </c>
      <c r="D2488">
        <v>5.61</v>
      </c>
      <c r="E2488">
        <f>VLOOKUP(A2488,Series!A:C,3,FALSE)</f>
        <v>710212</v>
      </c>
      <c r="F2488" t="str">
        <f>VLOOKUP(E2488,Item!A:B,2,FALSE)</f>
        <v>Cheddar cheese, natural, per lb. (453.6 gm)</v>
      </c>
      <c r="G2488">
        <f>VLOOKUP(A2488,Series!A:B,2,FALSE)</f>
        <v>100</v>
      </c>
      <c r="H2488" t="str">
        <f>VLOOKUP(G2488,Area!A:B,2,FALSE)</f>
        <v>Northeast urban</v>
      </c>
      <c r="I2488" t="str">
        <f>VLOOKUP(C2488,Dates!A:C,3,FALSE)</f>
        <v>October</v>
      </c>
    </row>
    <row r="2489" spans="1:9" ht="15" x14ac:dyDescent="0.3">
      <c r="A2489" s="1" t="s">
        <v>245</v>
      </c>
      <c r="B2489">
        <v>2014</v>
      </c>
      <c r="C2489" t="s">
        <v>18</v>
      </c>
      <c r="D2489">
        <v>5.65</v>
      </c>
      <c r="E2489">
        <f>VLOOKUP(A2489,Series!A:C,3,FALSE)</f>
        <v>710212</v>
      </c>
      <c r="F2489" t="str">
        <f>VLOOKUP(E2489,Item!A:B,2,FALSE)</f>
        <v>Cheddar cheese, natural, per lb. (453.6 gm)</v>
      </c>
      <c r="G2489">
        <f>VLOOKUP(A2489,Series!A:B,2,FALSE)</f>
        <v>100</v>
      </c>
      <c r="H2489" t="str">
        <f>VLOOKUP(G2489,Area!A:B,2,FALSE)</f>
        <v>Northeast urban</v>
      </c>
      <c r="I2489" t="str">
        <f>VLOOKUP(C2489,Dates!A:C,3,FALSE)</f>
        <v>November</v>
      </c>
    </row>
    <row r="2490" spans="1:9" ht="15" x14ac:dyDescent="0.3">
      <c r="A2490" s="1" t="s">
        <v>245</v>
      </c>
      <c r="B2490">
        <v>2014</v>
      </c>
      <c r="C2490" t="s">
        <v>13</v>
      </c>
      <c r="D2490">
        <v>5.6630000000000003</v>
      </c>
      <c r="E2490">
        <f>VLOOKUP(A2490,Series!A:C,3,FALSE)</f>
        <v>710212</v>
      </c>
      <c r="F2490" t="str">
        <f>VLOOKUP(E2490,Item!A:B,2,FALSE)</f>
        <v>Cheddar cheese, natural, per lb. (453.6 gm)</v>
      </c>
      <c r="G2490">
        <f>VLOOKUP(A2490,Series!A:B,2,FALSE)</f>
        <v>100</v>
      </c>
      <c r="H2490" t="str">
        <f>VLOOKUP(G2490,Area!A:B,2,FALSE)</f>
        <v>Northeast urban</v>
      </c>
      <c r="I2490" t="str">
        <f>VLOOKUP(C2490,Dates!A:C,3,FALSE)</f>
        <v>December</v>
      </c>
    </row>
    <row r="2491" spans="1:9" ht="15" x14ac:dyDescent="0.3">
      <c r="A2491" s="1" t="s">
        <v>334</v>
      </c>
      <c r="B2491">
        <v>2014</v>
      </c>
      <c r="C2491" t="s">
        <v>11</v>
      </c>
      <c r="D2491">
        <v>6.0030000000000001</v>
      </c>
      <c r="E2491">
        <f>VLOOKUP(A2491,Series!A:C,3,FALSE)</f>
        <v>710212</v>
      </c>
      <c r="F2491" t="str">
        <f>VLOOKUP(E2491,Item!A:B,2,FALSE)</f>
        <v>Cheddar cheese, natural, per lb. (453.6 gm)</v>
      </c>
      <c r="G2491">
        <f>VLOOKUP(A2491,Series!A:B,2,FALSE)</f>
        <v>200</v>
      </c>
      <c r="H2491" t="str">
        <f>VLOOKUP(G2491,Area!A:B,2,FALSE)</f>
        <v>Midwest urban</v>
      </c>
      <c r="I2491" t="str">
        <f>VLOOKUP(C2491,Dates!A:C,3,FALSE)</f>
        <v>January</v>
      </c>
    </row>
    <row r="2492" spans="1:9" ht="15" x14ac:dyDescent="0.3">
      <c r="A2492" s="1" t="s">
        <v>334</v>
      </c>
      <c r="B2492">
        <v>2014</v>
      </c>
      <c r="C2492" t="s">
        <v>21</v>
      </c>
      <c r="D2492">
        <v>5.931</v>
      </c>
      <c r="E2492">
        <f>VLOOKUP(A2492,Series!A:C,3,FALSE)</f>
        <v>710212</v>
      </c>
      <c r="F2492" t="str">
        <f>VLOOKUP(E2492,Item!A:B,2,FALSE)</f>
        <v>Cheddar cheese, natural, per lb. (453.6 gm)</v>
      </c>
      <c r="G2492">
        <f>VLOOKUP(A2492,Series!A:B,2,FALSE)</f>
        <v>200</v>
      </c>
      <c r="H2492" t="str">
        <f>VLOOKUP(G2492,Area!A:B,2,FALSE)</f>
        <v>Midwest urban</v>
      </c>
      <c r="I2492" t="str">
        <f>VLOOKUP(C2492,Dates!A:C,3,FALSE)</f>
        <v>February</v>
      </c>
    </row>
    <row r="2493" spans="1:9" ht="15" x14ac:dyDescent="0.3">
      <c r="A2493" s="1" t="s">
        <v>334</v>
      </c>
      <c r="B2493">
        <v>2014</v>
      </c>
      <c r="C2493" t="s">
        <v>16</v>
      </c>
      <c r="D2493">
        <v>5.99</v>
      </c>
      <c r="E2493">
        <f>VLOOKUP(A2493,Series!A:C,3,FALSE)</f>
        <v>710212</v>
      </c>
      <c r="F2493" t="str">
        <f>VLOOKUP(E2493,Item!A:B,2,FALSE)</f>
        <v>Cheddar cheese, natural, per lb. (453.6 gm)</v>
      </c>
      <c r="G2493">
        <f>VLOOKUP(A2493,Series!A:B,2,FALSE)</f>
        <v>200</v>
      </c>
      <c r="H2493" t="str">
        <f>VLOOKUP(G2493,Area!A:B,2,FALSE)</f>
        <v>Midwest urban</v>
      </c>
      <c r="I2493" t="str">
        <f>VLOOKUP(C2493,Dates!A:C,3,FALSE)</f>
        <v>March</v>
      </c>
    </row>
    <row r="2494" spans="1:9" ht="15" x14ac:dyDescent="0.3">
      <c r="A2494" s="1" t="s">
        <v>334</v>
      </c>
      <c r="B2494">
        <v>2014</v>
      </c>
      <c r="C2494" t="s">
        <v>22</v>
      </c>
      <c r="D2494">
        <v>6.2519999999999998</v>
      </c>
      <c r="E2494">
        <f>VLOOKUP(A2494,Series!A:C,3,FALSE)</f>
        <v>710212</v>
      </c>
      <c r="F2494" t="str">
        <f>VLOOKUP(E2494,Item!A:B,2,FALSE)</f>
        <v>Cheddar cheese, natural, per lb. (453.6 gm)</v>
      </c>
      <c r="G2494">
        <f>VLOOKUP(A2494,Series!A:B,2,FALSE)</f>
        <v>200</v>
      </c>
      <c r="H2494" t="str">
        <f>VLOOKUP(G2494,Area!A:B,2,FALSE)</f>
        <v>Midwest urban</v>
      </c>
      <c r="I2494" t="str">
        <f>VLOOKUP(C2494,Dates!A:C,3,FALSE)</f>
        <v>April</v>
      </c>
    </row>
    <row r="2495" spans="1:9" ht="15" x14ac:dyDescent="0.3">
      <c r="A2495" s="1" t="s">
        <v>334</v>
      </c>
      <c r="B2495">
        <v>2014</v>
      </c>
      <c r="C2495" t="s">
        <v>14</v>
      </c>
      <c r="D2495">
        <v>6.077</v>
      </c>
      <c r="E2495">
        <f>VLOOKUP(A2495,Series!A:C,3,FALSE)</f>
        <v>710212</v>
      </c>
      <c r="F2495" t="str">
        <f>VLOOKUP(E2495,Item!A:B,2,FALSE)</f>
        <v>Cheddar cheese, natural, per lb. (453.6 gm)</v>
      </c>
      <c r="G2495">
        <f>VLOOKUP(A2495,Series!A:B,2,FALSE)</f>
        <v>200</v>
      </c>
      <c r="H2495" t="str">
        <f>VLOOKUP(G2495,Area!A:B,2,FALSE)</f>
        <v>Midwest urban</v>
      </c>
      <c r="I2495" t="str">
        <f>VLOOKUP(C2495,Dates!A:C,3,FALSE)</f>
        <v>May</v>
      </c>
    </row>
    <row r="2496" spans="1:9" ht="15" x14ac:dyDescent="0.3">
      <c r="A2496" s="1" t="s">
        <v>334</v>
      </c>
      <c r="B2496">
        <v>2014</v>
      </c>
      <c r="C2496" t="s">
        <v>15</v>
      </c>
      <c r="D2496">
        <v>6.1920000000000002</v>
      </c>
      <c r="E2496">
        <f>VLOOKUP(A2496,Series!A:C,3,FALSE)</f>
        <v>710212</v>
      </c>
      <c r="F2496" t="str">
        <f>VLOOKUP(E2496,Item!A:B,2,FALSE)</f>
        <v>Cheddar cheese, natural, per lb. (453.6 gm)</v>
      </c>
      <c r="G2496">
        <f>VLOOKUP(A2496,Series!A:B,2,FALSE)</f>
        <v>200</v>
      </c>
      <c r="H2496" t="str">
        <f>VLOOKUP(G2496,Area!A:B,2,FALSE)</f>
        <v>Midwest urban</v>
      </c>
      <c r="I2496" t="str">
        <f>VLOOKUP(C2496,Dates!A:C,3,FALSE)</f>
        <v>June</v>
      </c>
    </row>
    <row r="2497" spans="1:9" ht="15" x14ac:dyDescent="0.3">
      <c r="A2497" s="1" t="s">
        <v>334</v>
      </c>
      <c r="B2497">
        <v>2014</v>
      </c>
      <c r="C2497" t="s">
        <v>12</v>
      </c>
      <c r="D2497">
        <v>6.0410000000000004</v>
      </c>
      <c r="E2497">
        <f>VLOOKUP(A2497,Series!A:C,3,FALSE)</f>
        <v>710212</v>
      </c>
      <c r="F2497" t="str">
        <f>VLOOKUP(E2497,Item!A:B,2,FALSE)</f>
        <v>Cheddar cheese, natural, per lb. (453.6 gm)</v>
      </c>
      <c r="G2497">
        <f>VLOOKUP(A2497,Series!A:B,2,FALSE)</f>
        <v>200</v>
      </c>
      <c r="H2497" t="str">
        <f>VLOOKUP(G2497,Area!A:B,2,FALSE)</f>
        <v>Midwest urban</v>
      </c>
      <c r="I2497" t="str">
        <f>VLOOKUP(C2497,Dates!A:C,3,FALSE)</f>
        <v>July</v>
      </c>
    </row>
    <row r="2498" spans="1:9" ht="15" x14ac:dyDescent="0.3">
      <c r="A2498" s="1" t="s">
        <v>334</v>
      </c>
      <c r="B2498">
        <v>2014</v>
      </c>
      <c r="C2498" t="s">
        <v>23</v>
      </c>
      <c r="D2498">
        <v>6.1660000000000004</v>
      </c>
      <c r="E2498">
        <f>VLOOKUP(A2498,Series!A:C,3,FALSE)</f>
        <v>710212</v>
      </c>
      <c r="F2498" t="str">
        <f>VLOOKUP(E2498,Item!A:B,2,FALSE)</f>
        <v>Cheddar cheese, natural, per lb. (453.6 gm)</v>
      </c>
      <c r="G2498">
        <f>VLOOKUP(A2498,Series!A:B,2,FALSE)</f>
        <v>200</v>
      </c>
      <c r="H2498" t="str">
        <f>VLOOKUP(G2498,Area!A:B,2,FALSE)</f>
        <v>Midwest urban</v>
      </c>
      <c r="I2498" t="str">
        <f>VLOOKUP(C2498,Dates!A:C,3,FALSE)</f>
        <v>August</v>
      </c>
    </row>
    <row r="2499" spans="1:9" ht="15" x14ac:dyDescent="0.3">
      <c r="A2499" s="1" t="s">
        <v>334</v>
      </c>
      <c r="B2499">
        <v>2014</v>
      </c>
      <c r="C2499" t="s">
        <v>20</v>
      </c>
      <c r="D2499">
        <v>6.016</v>
      </c>
      <c r="E2499">
        <f>VLOOKUP(A2499,Series!A:C,3,FALSE)</f>
        <v>710212</v>
      </c>
      <c r="F2499" t="str">
        <f>VLOOKUP(E2499,Item!A:B,2,FALSE)</f>
        <v>Cheddar cheese, natural, per lb. (453.6 gm)</v>
      </c>
      <c r="G2499">
        <f>VLOOKUP(A2499,Series!A:B,2,FALSE)</f>
        <v>200</v>
      </c>
      <c r="H2499" t="str">
        <f>VLOOKUP(G2499,Area!A:B,2,FALSE)</f>
        <v>Midwest urban</v>
      </c>
      <c r="I2499" t="str">
        <f>VLOOKUP(C2499,Dates!A:C,3,FALSE)</f>
        <v>September</v>
      </c>
    </row>
    <row r="2500" spans="1:9" ht="15" x14ac:dyDescent="0.3">
      <c r="A2500" s="1" t="s">
        <v>334</v>
      </c>
      <c r="B2500">
        <v>2014</v>
      </c>
      <c r="C2500" t="s">
        <v>19</v>
      </c>
      <c r="D2500">
        <v>6.0640000000000001</v>
      </c>
      <c r="E2500">
        <f>VLOOKUP(A2500,Series!A:C,3,FALSE)</f>
        <v>710212</v>
      </c>
      <c r="F2500" t="str">
        <f>VLOOKUP(E2500,Item!A:B,2,FALSE)</f>
        <v>Cheddar cheese, natural, per lb. (453.6 gm)</v>
      </c>
      <c r="G2500">
        <f>VLOOKUP(A2500,Series!A:B,2,FALSE)</f>
        <v>200</v>
      </c>
      <c r="H2500" t="str">
        <f>VLOOKUP(G2500,Area!A:B,2,FALSE)</f>
        <v>Midwest urban</v>
      </c>
      <c r="I2500" t="str">
        <f>VLOOKUP(C2500,Dates!A:C,3,FALSE)</f>
        <v>October</v>
      </c>
    </row>
    <row r="2501" spans="1:9" ht="15" x14ac:dyDescent="0.3">
      <c r="A2501" s="1" t="s">
        <v>334</v>
      </c>
      <c r="B2501">
        <v>2014</v>
      </c>
      <c r="C2501" t="s">
        <v>18</v>
      </c>
      <c r="D2501">
        <v>5.9020000000000001</v>
      </c>
      <c r="E2501">
        <f>VLOOKUP(A2501,Series!A:C,3,FALSE)</f>
        <v>710212</v>
      </c>
      <c r="F2501" t="str">
        <f>VLOOKUP(E2501,Item!A:B,2,FALSE)</f>
        <v>Cheddar cheese, natural, per lb. (453.6 gm)</v>
      </c>
      <c r="G2501">
        <f>VLOOKUP(A2501,Series!A:B,2,FALSE)</f>
        <v>200</v>
      </c>
      <c r="H2501" t="str">
        <f>VLOOKUP(G2501,Area!A:B,2,FALSE)</f>
        <v>Midwest urban</v>
      </c>
      <c r="I2501" t="str">
        <f>VLOOKUP(C2501,Dates!A:C,3,FALSE)</f>
        <v>November</v>
      </c>
    </row>
    <row r="2502" spans="1:9" ht="15" x14ac:dyDescent="0.3">
      <c r="A2502" s="1" t="s">
        <v>334</v>
      </c>
      <c r="B2502">
        <v>2014</v>
      </c>
      <c r="C2502" t="s">
        <v>13</v>
      </c>
      <c r="D2502">
        <v>6.0519999999999996</v>
      </c>
      <c r="E2502">
        <f>VLOOKUP(A2502,Series!A:C,3,FALSE)</f>
        <v>710212</v>
      </c>
      <c r="F2502" t="str">
        <f>VLOOKUP(E2502,Item!A:B,2,FALSE)</f>
        <v>Cheddar cheese, natural, per lb. (453.6 gm)</v>
      </c>
      <c r="G2502">
        <f>VLOOKUP(A2502,Series!A:B,2,FALSE)</f>
        <v>200</v>
      </c>
      <c r="H2502" t="str">
        <f>VLOOKUP(G2502,Area!A:B,2,FALSE)</f>
        <v>Midwest urban</v>
      </c>
      <c r="I2502" t="str">
        <f>VLOOKUP(C2502,Dates!A:C,3,FALSE)</f>
        <v>December</v>
      </c>
    </row>
    <row r="2503" spans="1:9" ht="15" x14ac:dyDescent="0.3">
      <c r="A2503" s="1" t="s">
        <v>151</v>
      </c>
      <c r="B2503">
        <v>2015</v>
      </c>
      <c r="C2503" t="s">
        <v>11</v>
      </c>
      <c r="D2503">
        <v>5.4009999999999998</v>
      </c>
      <c r="E2503">
        <f>VLOOKUP(A2503,Series!A:C,3,FALSE)</f>
        <v>710212</v>
      </c>
      <c r="F2503" t="str">
        <f>VLOOKUP(E2503,Item!A:B,2,FALSE)</f>
        <v>Cheddar cheese, natural, per lb. (453.6 gm)</v>
      </c>
      <c r="G2503">
        <f>VLOOKUP(A2503,Series!A:B,2,FALSE)</f>
        <v>0</v>
      </c>
      <c r="H2503" t="str">
        <f>VLOOKUP(G2503,Area!A:B,2,FALSE)</f>
        <v>U.S. city average</v>
      </c>
      <c r="I2503" t="str">
        <f>VLOOKUP(C2503,Dates!A:C,3,FALSE)</f>
        <v>January</v>
      </c>
    </row>
    <row r="2504" spans="1:9" ht="15" x14ac:dyDescent="0.3">
      <c r="A2504" s="1" t="s">
        <v>151</v>
      </c>
      <c r="B2504">
        <v>2015</v>
      </c>
      <c r="C2504" t="s">
        <v>21</v>
      </c>
      <c r="D2504">
        <v>5.48</v>
      </c>
      <c r="E2504">
        <f>VLOOKUP(A2504,Series!A:C,3,FALSE)</f>
        <v>710212</v>
      </c>
      <c r="F2504" t="str">
        <f>VLOOKUP(E2504,Item!A:B,2,FALSE)</f>
        <v>Cheddar cheese, natural, per lb. (453.6 gm)</v>
      </c>
      <c r="G2504">
        <f>VLOOKUP(A2504,Series!A:B,2,FALSE)</f>
        <v>0</v>
      </c>
      <c r="H2504" t="str">
        <f>VLOOKUP(G2504,Area!A:B,2,FALSE)</f>
        <v>U.S. city average</v>
      </c>
      <c r="I2504" t="str">
        <f>VLOOKUP(C2504,Dates!A:C,3,FALSE)</f>
        <v>February</v>
      </c>
    </row>
    <row r="2505" spans="1:9" ht="15" x14ac:dyDescent="0.3">
      <c r="A2505" s="1" t="s">
        <v>151</v>
      </c>
      <c r="B2505">
        <v>2015</v>
      </c>
      <c r="C2505" t="s">
        <v>16</v>
      </c>
      <c r="D2505">
        <v>5.3840000000000003</v>
      </c>
      <c r="E2505">
        <f>VLOOKUP(A2505,Series!A:C,3,FALSE)</f>
        <v>710212</v>
      </c>
      <c r="F2505" t="str">
        <f>VLOOKUP(E2505,Item!A:B,2,FALSE)</f>
        <v>Cheddar cheese, natural, per lb. (453.6 gm)</v>
      </c>
      <c r="G2505">
        <f>VLOOKUP(A2505,Series!A:B,2,FALSE)</f>
        <v>0</v>
      </c>
      <c r="H2505" t="str">
        <f>VLOOKUP(G2505,Area!A:B,2,FALSE)</f>
        <v>U.S. city average</v>
      </c>
      <c r="I2505" t="str">
        <f>VLOOKUP(C2505,Dates!A:C,3,FALSE)</f>
        <v>March</v>
      </c>
    </row>
    <row r="2506" spans="1:9" ht="15" x14ac:dyDescent="0.3">
      <c r="A2506" s="1" t="s">
        <v>151</v>
      </c>
      <c r="B2506">
        <v>2015</v>
      </c>
      <c r="C2506" t="s">
        <v>22</v>
      </c>
      <c r="D2506">
        <v>5.3840000000000003</v>
      </c>
      <c r="E2506">
        <f>VLOOKUP(A2506,Series!A:C,3,FALSE)</f>
        <v>710212</v>
      </c>
      <c r="F2506" t="str">
        <f>VLOOKUP(E2506,Item!A:B,2,FALSE)</f>
        <v>Cheddar cheese, natural, per lb. (453.6 gm)</v>
      </c>
      <c r="G2506">
        <f>VLOOKUP(A2506,Series!A:B,2,FALSE)</f>
        <v>0</v>
      </c>
      <c r="H2506" t="str">
        <f>VLOOKUP(G2506,Area!A:B,2,FALSE)</f>
        <v>U.S. city average</v>
      </c>
      <c r="I2506" t="str">
        <f>VLOOKUP(C2506,Dates!A:C,3,FALSE)</f>
        <v>April</v>
      </c>
    </row>
    <row r="2507" spans="1:9" ht="15" x14ac:dyDescent="0.3">
      <c r="A2507" s="1" t="s">
        <v>151</v>
      </c>
      <c r="B2507">
        <v>2015</v>
      </c>
      <c r="C2507" t="s">
        <v>14</v>
      </c>
      <c r="D2507">
        <v>5.3120000000000003</v>
      </c>
      <c r="E2507">
        <f>VLOOKUP(A2507,Series!A:C,3,FALSE)</f>
        <v>710212</v>
      </c>
      <c r="F2507" t="str">
        <f>VLOOKUP(E2507,Item!A:B,2,FALSE)</f>
        <v>Cheddar cheese, natural, per lb. (453.6 gm)</v>
      </c>
      <c r="G2507">
        <f>VLOOKUP(A2507,Series!A:B,2,FALSE)</f>
        <v>0</v>
      </c>
      <c r="H2507" t="str">
        <f>VLOOKUP(G2507,Area!A:B,2,FALSE)</f>
        <v>U.S. city average</v>
      </c>
      <c r="I2507" t="str">
        <f>VLOOKUP(C2507,Dates!A:C,3,FALSE)</f>
        <v>May</v>
      </c>
    </row>
    <row r="2508" spans="1:9" ht="15" x14ac:dyDescent="0.3">
      <c r="A2508" s="1" t="s">
        <v>151</v>
      </c>
      <c r="B2508">
        <v>2015</v>
      </c>
      <c r="C2508" t="s">
        <v>15</v>
      </c>
      <c r="D2508">
        <v>5.2560000000000002</v>
      </c>
      <c r="E2508">
        <f>VLOOKUP(A2508,Series!A:C,3,FALSE)</f>
        <v>710212</v>
      </c>
      <c r="F2508" t="str">
        <f>VLOOKUP(E2508,Item!A:B,2,FALSE)</f>
        <v>Cheddar cheese, natural, per lb. (453.6 gm)</v>
      </c>
      <c r="G2508">
        <f>VLOOKUP(A2508,Series!A:B,2,FALSE)</f>
        <v>0</v>
      </c>
      <c r="H2508" t="str">
        <f>VLOOKUP(G2508,Area!A:B,2,FALSE)</f>
        <v>U.S. city average</v>
      </c>
      <c r="I2508" t="str">
        <f>VLOOKUP(C2508,Dates!A:C,3,FALSE)</f>
        <v>June</v>
      </c>
    </row>
    <row r="2509" spans="1:9" ht="15" x14ac:dyDescent="0.3">
      <c r="A2509" s="1" t="s">
        <v>151</v>
      </c>
      <c r="B2509">
        <v>2015</v>
      </c>
      <c r="C2509" t="s">
        <v>12</v>
      </c>
      <c r="D2509">
        <v>5.3760000000000003</v>
      </c>
      <c r="E2509">
        <f>VLOOKUP(A2509,Series!A:C,3,FALSE)</f>
        <v>710212</v>
      </c>
      <c r="F2509" t="str">
        <f>VLOOKUP(E2509,Item!A:B,2,FALSE)</f>
        <v>Cheddar cheese, natural, per lb. (453.6 gm)</v>
      </c>
      <c r="G2509">
        <f>VLOOKUP(A2509,Series!A:B,2,FALSE)</f>
        <v>0</v>
      </c>
      <c r="H2509" t="str">
        <f>VLOOKUP(G2509,Area!A:B,2,FALSE)</f>
        <v>U.S. city average</v>
      </c>
      <c r="I2509" t="str">
        <f>VLOOKUP(C2509,Dates!A:C,3,FALSE)</f>
        <v>July</v>
      </c>
    </row>
    <row r="2510" spans="1:9" ht="15" x14ac:dyDescent="0.3">
      <c r="A2510" s="1" t="s">
        <v>151</v>
      </c>
      <c r="B2510">
        <v>2015</v>
      </c>
      <c r="C2510" t="s">
        <v>23</v>
      </c>
      <c r="D2510">
        <v>5.3360000000000003</v>
      </c>
      <c r="E2510">
        <f>VLOOKUP(A2510,Series!A:C,3,FALSE)</f>
        <v>710212</v>
      </c>
      <c r="F2510" t="str">
        <f>VLOOKUP(E2510,Item!A:B,2,FALSE)</f>
        <v>Cheddar cheese, natural, per lb. (453.6 gm)</v>
      </c>
      <c r="G2510">
        <f>VLOOKUP(A2510,Series!A:B,2,FALSE)</f>
        <v>0</v>
      </c>
      <c r="H2510" t="str">
        <f>VLOOKUP(G2510,Area!A:B,2,FALSE)</f>
        <v>U.S. city average</v>
      </c>
      <c r="I2510" t="str">
        <f>VLOOKUP(C2510,Dates!A:C,3,FALSE)</f>
        <v>August</v>
      </c>
    </row>
    <row r="2511" spans="1:9" ht="15" x14ac:dyDescent="0.3">
      <c r="A2511" s="1" t="s">
        <v>151</v>
      </c>
      <c r="B2511">
        <v>2015</v>
      </c>
      <c r="C2511" t="s">
        <v>20</v>
      </c>
      <c r="D2511">
        <v>5.3819999999999997</v>
      </c>
      <c r="E2511">
        <f>VLOOKUP(A2511,Series!A:C,3,FALSE)</f>
        <v>710212</v>
      </c>
      <c r="F2511" t="str">
        <f>VLOOKUP(E2511,Item!A:B,2,FALSE)</f>
        <v>Cheddar cheese, natural, per lb. (453.6 gm)</v>
      </c>
      <c r="G2511">
        <f>VLOOKUP(A2511,Series!A:B,2,FALSE)</f>
        <v>0</v>
      </c>
      <c r="H2511" t="str">
        <f>VLOOKUP(G2511,Area!A:B,2,FALSE)</f>
        <v>U.S. city average</v>
      </c>
      <c r="I2511" t="str">
        <f>VLOOKUP(C2511,Dates!A:C,3,FALSE)</f>
        <v>September</v>
      </c>
    </row>
    <row r="2512" spans="1:9" ht="15" x14ac:dyDescent="0.3">
      <c r="A2512" s="1" t="s">
        <v>151</v>
      </c>
      <c r="B2512">
        <v>2015</v>
      </c>
      <c r="C2512" t="s">
        <v>19</v>
      </c>
      <c r="D2512">
        <v>5.4779999999999998</v>
      </c>
      <c r="E2512">
        <f>VLOOKUP(A2512,Series!A:C,3,FALSE)</f>
        <v>710212</v>
      </c>
      <c r="F2512" t="str">
        <f>VLOOKUP(E2512,Item!A:B,2,FALSE)</f>
        <v>Cheddar cheese, natural, per lb. (453.6 gm)</v>
      </c>
      <c r="G2512">
        <f>VLOOKUP(A2512,Series!A:B,2,FALSE)</f>
        <v>0</v>
      </c>
      <c r="H2512" t="str">
        <f>VLOOKUP(G2512,Area!A:B,2,FALSE)</f>
        <v>U.S. city average</v>
      </c>
      <c r="I2512" t="str">
        <f>VLOOKUP(C2512,Dates!A:C,3,FALSE)</f>
        <v>October</v>
      </c>
    </row>
    <row r="2513" spans="1:9" ht="15" x14ac:dyDescent="0.3">
      <c r="A2513" s="1" t="s">
        <v>151</v>
      </c>
      <c r="B2513">
        <v>2015</v>
      </c>
      <c r="C2513" t="s">
        <v>18</v>
      </c>
      <c r="D2513">
        <v>5.4329999999999998</v>
      </c>
      <c r="E2513">
        <f>VLOOKUP(A2513,Series!A:C,3,FALSE)</f>
        <v>710212</v>
      </c>
      <c r="F2513" t="str">
        <f>VLOOKUP(E2513,Item!A:B,2,FALSE)</f>
        <v>Cheddar cheese, natural, per lb. (453.6 gm)</v>
      </c>
      <c r="G2513">
        <f>VLOOKUP(A2513,Series!A:B,2,FALSE)</f>
        <v>0</v>
      </c>
      <c r="H2513" t="str">
        <f>VLOOKUP(G2513,Area!A:B,2,FALSE)</f>
        <v>U.S. city average</v>
      </c>
      <c r="I2513" t="str">
        <f>VLOOKUP(C2513,Dates!A:C,3,FALSE)</f>
        <v>November</v>
      </c>
    </row>
    <row r="2514" spans="1:9" ht="15" x14ac:dyDescent="0.3">
      <c r="A2514" s="1" t="s">
        <v>151</v>
      </c>
      <c r="B2514">
        <v>2015</v>
      </c>
      <c r="C2514" t="s">
        <v>13</v>
      </c>
      <c r="D2514">
        <v>5.3280000000000003</v>
      </c>
      <c r="E2514">
        <f>VLOOKUP(A2514,Series!A:C,3,FALSE)</f>
        <v>710212</v>
      </c>
      <c r="F2514" t="str">
        <f>VLOOKUP(E2514,Item!A:B,2,FALSE)</f>
        <v>Cheddar cheese, natural, per lb. (453.6 gm)</v>
      </c>
      <c r="G2514">
        <f>VLOOKUP(A2514,Series!A:B,2,FALSE)</f>
        <v>0</v>
      </c>
      <c r="H2514" t="str">
        <f>VLOOKUP(G2514,Area!A:B,2,FALSE)</f>
        <v>U.S. city average</v>
      </c>
      <c r="I2514" t="str">
        <f>VLOOKUP(C2514,Dates!A:C,3,FALSE)</f>
        <v>December</v>
      </c>
    </row>
    <row r="2515" spans="1:9" ht="15" x14ac:dyDescent="0.3">
      <c r="A2515" s="1" t="s">
        <v>245</v>
      </c>
      <c r="B2515">
        <v>2015</v>
      </c>
      <c r="C2515" t="s">
        <v>11</v>
      </c>
      <c r="D2515">
        <v>5.6310000000000002</v>
      </c>
      <c r="E2515">
        <f>VLOOKUP(A2515,Series!A:C,3,FALSE)</f>
        <v>710212</v>
      </c>
      <c r="F2515" t="str">
        <f>VLOOKUP(E2515,Item!A:B,2,FALSE)</f>
        <v>Cheddar cheese, natural, per lb. (453.6 gm)</v>
      </c>
      <c r="G2515">
        <f>VLOOKUP(A2515,Series!A:B,2,FALSE)</f>
        <v>100</v>
      </c>
      <c r="H2515" t="str">
        <f>VLOOKUP(G2515,Area!A:B,2,FALSE)</f>
        <v>Northeast urban</v>
      </c>
      <c r="I2515" t="str">
        <f>VLOOKUP(C2515,Dates!A:C,3,FALSE)</f>
        <v>January</v>
      </c>
    </row>
    <row r="2516" spans="1:9" ht="15" x14ac:dyDescent="0.3">
      <c r="A2516" s="1" t="s">
        <v>245</v>
      </c>
      <c r="B2516">
        <v>2015</v>
      </c>
      <c r="C2516" t="s">
        <v>21</v>
      </c>
      <c r="D2516">
        <v>5.5860000000000003</v>
      </c>
      <c r="E2516">
        <f>VLOOKUP(A2516,Series!A:C,3,FALSE)</f>
        <v>710212</v>
      </c>
      <c r="F2516" t="str">
        <f>VLOOKUP(E2516,Item!A:B,2,FALSE)</f>
        <v>Cheddar cheese, natural, per lb. (453.6 gm)</v>
      </c>
      <c r="G2516">
        <f>VLOOKUP(A2516,Series!A:B,2,FALSE)</f>
        <v>100</v>
      </c>
      <c r="H2516" t="str">
        <f>VLOOKUP(G2516,Area!A:B,2,FALSE)</f>
        <v>Northeast urban</v>
      </c>
      <c r="I2516" t="str">
        <f>VLOOKUP(C2516,Dates!A:C,3,FALSE)</f>
        <v>February</v>
      </c>
    </row>
    <row r="2517" spans="1:9" ht="15" x14ac:dyDescent="0.3">
      <c r="A2517" s="1" t="s">
        <v>245</v>
      </c>
      <c r="B2517">
        <v>2015</v>
      </c>
      <c r="C2517" t="s">
        <v>16</v>
      </c>
      <c r="D2517">
        <v>5.54</v>
      </c>
      <c r="E2517">
        <f>VLOOKUP(A2517,Series!A:C,3,FALSE)</f>
        <v>710212</v>
      </c>
      <c r="F2517" t="str">
        <f>VLOOKUP(E2517,Item!A:B,2,FALSE)</f>
        <v>Cheddar cheese, natural, per lb. (453.6 gm)</v>
      </c>
      <c r="G2517">
        <f>VLOOKUP(A2517,Series!A:B,2,FALSE)</f>
        <v>100</v>
      </c>
      <c r="H2517" t="str">
        <f>VLOOKUP(G2517,Area!A:B,2,FALSE)</f>
        <v>Northeast urban</v>
      </c>
      <c r="I2517" t="str">
        <f>VLOOKUP(C2517,Dates!A:C,3,FALSE)</f>
        <v>March</v>
      </c>
    </row>
    <row r="2518" spans="1:9" ht="15" x14ac:dyDescent="0.3">
      <c r="A2518" s="1" t="s">
        <v>245</v>
      </c>
      <c r="B2518">
        <v>2015</v>
      </c>
      <c r="C2518" t="s">
        <v>22</v>
      </c>
      <c r="D2518">
        <v>5.7590000000000003</v>
      </c>
      <c r="E2518">
        <f>VLOOKUP(A2518,Series!A:C,3,FALSE)</f>
        <v>710212</v>
      </c>
      <c r="F2518" t="str">
        <f>VLOOKUP(E2518,Item!A:B,2,FALSE)</f>
        <v>Cheddar cheese, natural, per lb. (453.6 gm)</v>
      </c>
      <c r="G2518">
        <f>VLOOKUP(A2518,Series!A:B,2,FALSE)</f>
        <v>100</v>
      </c>
      <c r="H2518" t="str">
        <f>VLOOKUP(G2518,Area!A:B,2,FALSE)</f>
        <v>Northeast urban</v>
      </c>
      <c r="I2518" t="str">
        <f>VLOOKUP(C2518,Dates!A:C,3,FALSE)</f>
        <v>April</v>
      </c>
    </row>
    <row r="2519" spans="1:9" ht="15" x14ac:dyDescent="0.3">
      <c r="A2519" s="1" t="s">
        <v>334</v>
      </c>
      <c r="B2519">
        <v>2015</v>
      </c>
      <c r="C2519" t="s">
        <v>11</v>
      </c>
      <c r="D2519">
        <v>5.99</v>
      </c>
      <c r="E2519">
        <f>VLOOKUP(A2519,Series!A:C,3,FALSE)</f>
        <v>710212</v>
      </c>
      <c r="F2519" t="str">
        <f>VLOOKUP(E2519,Item!A:B,2,FALSE)</f>
        <v>Cheddar cheese, natural, per lb. (453.6 gm)</v>
      </c>
      <c r="G2519">
        <f>VLOOKUP(A2519,Series!A:B,2,FALSE)</f>
        <v>200</v>
      </c>
      <c r="H2519" t="str">
        <f>VLOOKUP(G2519,Area!A:B,2,FALSE)</f>
        <v>Midwest urban</v>
      </c>
      <c r="I2519" t="str">
        <f>VLOOKUP(C2519,Dates!A:C,3,FALSE)</f>
        <v>January</v>
      </c>
    </row>
    <row r="2520" spans="1:9" ht="15" x14ac:dyDescent="0.3">
      <c r="A2520" s="1" t="s">
        <v>334</v>
      </c>
      <c r="B2520">
        <v>2015</v>
      </c>
      <c r="C2520" t="s">
        <v>21</v>
      </c>
      <c r="D2520">
        <v>5.8730000000000002</v>
      </c>
      <c r="E2520">
        <f>VLOOKUP(A2520,Series!A:C,3,FALSE)</f>
        <v>710212</v>
      </c>
      <c r="F2520" t="str">
        <f>VLOOKUP(E2520,Item!A:B,2,FALSE)</f>
        <v>Cheddar cheese, natural, per lb. (453.6 gm)</v>
      </c>
      <c r="G2520">
        <f>VLOOKUP(A2520,Series!A:B,2,FALSE)</f>
        <v>200</v>
      </c>
      <c r="H2520" t="str">
        <f>VLOOKUP(G2520,Area!A:B,2,FALSE)</f>
        <v>Midwest urban</v>
      </c>
      <c r="I2520" t="str">
        <f>VLOOKUP(C2520,Dates!A:C,3,FALSE)</f>
        <v>February</v>
      </c>
    </row>
    <row r="2521" spans="1:9" ht="15" x14ac:dyDescent="0.3">
      <c r="A2521" s="1" t="s">
        <v>334</v>
      </c>
      <c r="B2521">
        <v>2015</v>
      </c>
      <c r="C2521" t="s">
        <v>16</v>
      </c>
      <c r="D2521">
        <v>5.9029999999999996</v>
      </c>
      <c r="E2521">
        <f>VLOOKUP(A2521,Series!A:C,3,FALSE)</f>
        <v>710212</v>
      </c>
      <c r="F2521" t="str">
        <f>VLOOKUP(E2521,Item!A:B,2,FALSE)</f>
        <v>Cheddar cheese, natural, per lb. (453.6 gm)</v>
      </c>
      <c r="G2521">
        <f>VLOOKUP(A2521,Series!A:B,2,FALSE)</f>
        <v>200</v>
      </c>
      <c r="H2521" t="str">
        <f>VLOOKUP(G2521,Area!A:B,2,FALSE)</f>
        <v>Midwest urban</v>
      </c>
      <c r="I2521" t="str">
        <f>VLOOKUP(C2521,Dates!A:C,3,FALSE)</f>
        <v>March</v>
      </c>
    </row>
    <row r="2522" spans="1:9" ht="15" x14ac:dyDescent="0.3">
      <c r="A2522" s="1" t="s">
        <v>334</v>
      </c>
      <c r="B2522">
        <v>2015</v>
      </c>
      <c r="C2522" t="s">
        <v>22</v>
      </c>
      <c r="D2522">
        <v>5.9029999999999996</v>
      </c>
      <c r="E2522">
        <f>VLOOKUP(A2522,Series!A:C,3,FALSE)</f>
        <v>710212</v>
      </c>
      <c r="F2522" t="str">
        <f>VLOOKUP(E2522,Item!A:B,2,FALSE)</f>
        <v>Cheddar cheese, natural, per lb. (453.6 gm)</v>
      </c>
      <c r="G2522">
        <f>VLOOKUP(A2522,Series!A:B,2,FALSE)</f>
        <v>200</v>
      </c>
      <c r="H2522" t="str">
        <f>VLOOKUP(G2522,Area!A:B,2,FALSE)</f>
        <v>Midwest urban</v>
      </c>
      <c r="I2522" t="str">
        <f>VLOOKUP(C2522,Dates!A:C,3,FALSE)</f>
        <v>April</v>
      </c>
    </row>
    <row r="2523" spans="1:9" ht="15" x14ac:dyDescent="0.3">
      <c r="A2523" s="1" t="s">
        <v>334</v>
      </c>
      <c r="B2523">
        <v>2015</v>
      </c>
      <c r="C2523" t="s">
        <v>14</v>
      </c>
      <c r="D2523">
        <v>5.9329999999999998</v>
      </c>
      <c r="E2523">
        <f>VLOOKUP(A2523,Series!A:C,3,FALSE)</f>
        <v>710212</v>
      </c>
      <c r="F2523" t="str">
        <f>VLOOKUP(E2523,Item!A:B,2,FALSE)</f>
        <v>Cheddar cheese, natural, per lb. (453.6 gm)</v>
      </c>
      <c r="G2523">
        <f>VLOOKUP(A2523,Series!A:B,2,FALSE)</f>
        <v>200</v>
      </c>
      <c r="H2523" t="str">
        <f>VLOOKUP(G2523,Area!A:B,2,FALSE)</f>
        <v>Midwest urban</v>
      </c>
      <c r="I2523" t="str">
        <f>VLOOKUP(C2523,Dates!A:C,3,FALSE)</f>
        <v>May</v>
      </c>
    </row>
    <row r="2524" spans="1:9" ht="15" x14ac:dyDescent="0.3">
      <c r="A2524" s="1" t="s">
        <v>334</v>
      </c>
      <c r="B2524">
        <v>2015</v>
      </c>
      <c r="C2524" t="s">
        <v>15</v>
      </c>
      <c r="D2524">
        <v>5.9260000000000002</v>
      </c>
      <c r="E2524">
        <f>VLOOKUP(A2524,Series!A:C,3,FALSE)</f>
        <v>710212</v>
      </c>
      <c r="F2524" t="str">
        <f>VLOOKUP(E2524,Item!A:B,2,FALSE)</f>
        <v>Cheddar cheese, natural, per lb. (453.6 gm)</v>
      </c>
      <c r="G2524">
        <f>VLOOKUP(A2524,Series!A:B,2,FALSE)</f>
        <v>200</v>
      </c>
      <c r="H2524" t="str">
        <f>VLOOKUP(G2524,Area!A:B,2,FALSE)</f>
        <v>Midwest urban</v>
      </c>
      <c r="I2524" t="str">
        <f>VLOOKUP(C2524,Dates!A:C,3,FALSE)</f>
        <v>June</v>
      </c>
    </row>
    <row r="2525" spans="1:9" ht="15" x14ac:dyDescent="0.3">
      <c r="A2525" s="1" t="s">
        <v>334</v>
      </c>
      <c r="B2525">
        <v>2015</v>
      </c>
      <c r="C2525" t="s">
        <v>12</v>
      </c>
      <c r="D2525">
        <v>6.0389999999999997</v>
      </c>
      <c r="E2525">
        <f>VLOOKUP(A2525,Series!A:C,3,FALSE)</f>
        <v>710212</v>
      </c>
      <c r="F2525" t="str">
        <f>VLOOKUP(E2525,Item!A:B,2,FALSE)</f>
        <v>Cheddar cheese, natural, per lb. (453.6 gm)</v>
      </c>
      <c r="G2525">
        <f>VLOOKUP(A2525,Series!A:B,2,FALSE)</f>
        <v>200</v>
      </c>
      <c r="H2525" t="str">
        <f>VLOOKUP(G2525,Area!A:B,2,FALSE)</f>
        <v>Midwest urban</v>
      </c>
      <c r="I2525" t="str">
        <f>VLOOKUP(C2525,Dates!A:C,3,FALSE)</f>
        <v>July</v>
      </c>
    </row>
    <row r="2526" spans="1:9" ht="15" x14ac:dyDescent="0.3">
      <c r="A2526" s="1" t="s">
        <v>334</v>
      </c>
      <c r="B2526">
        <v>2015</v>
      </c>
      <c r="C2526" t="s">
        <v>23</v>
      </c>
      <c r="D2526">
        <v>5.9450000000000003</v>
      </c>
      <c r="E2526">
        <f>VLOOKUP(A2526,Series!A:C,3,FALSE)</f>
        <v>710212</v>
      </c>
      <c r="F2526" t="str">
        <f>VLOOKUP(E2526,Item!A:B,2,FALSE)</f>
        <v>Cheddar cheese, natural, per lb. (453.6 gm)</v>
      </c>
      <c r="G2526">
        <f>VLOOKUP(A2526,Series!A:B,2,FALSE)</f>
        <v>200</v>
      </c>
      <c r="H2526" t="str">
        <f>VLOOKUP(G2526,Area!A:B,2,FALSE)</f>
        <v>Midwest urban</v>
      </c>
      <c r="I2526" t="str">
        <f>VLOOKUP(C2526,Dates!A:C,3,FALSE)</f>
        <v>August</v>
      </c>
    </row>
    <row r="2527" spans="1:9" ht="15" x14ac:dyDescent="0.3">
      <c r="A2527" s="1" t="s">
        <v>334</v>
      </c>
      <c r="B2527">
        <v>2015</v>
      </c>
      <c r="C2527" t="s">
        <v>20</v>
      </c>
      <c r="D2527">
        <v>6.1310000000000002</v>
      </c>
      <c r="E2527">
        <f>VLOOKUP(A2527,Series!A:C,3,FALSE)</f>
        <v>710212</v>
      </c>
      <c r="F2527" t="str">
        <f>VLOOKUP(E2527,Item!A:B,2,FALSE)</f>
        <v>Cheddar cheese, natural, per lb. (453.6 gm)</v>
      </c>
      <c r="G2527">
        <f>VLOOKUP(A2527,Series!A:B,2,FALSE)</f>
        <v>200</v>
      </c>
      <c r="H2527" t="str">
        <f>VLOOKUP(G2527,Area!A:B,2,FALSE)</f>
        <v>Midwest urban</v>
      </c>
      <c r="I2527" t="str">
        <f>VLOOKUP(C2527,Dates!A:C,3,FALSE)</f>
        <v>September</v>
      </c>
    </row>
    <row r="2528" spans="1:9" ht="15" x14ac:dyDescent="0.3">
      <c r="A2528" s="1" t="s">
        <v>334</v>
      </c>
      <c r="B2528">
        <v>2015</v>
      </c>
      <c r="C2528" t="s">
        <v>19</v>
      </c>
      <c r="D2528">
        <v>6.125</v>
      </c>
      <c r="E2528">
        <f>VLOOKUP(A2528,Series!A:C,3,FALSE)</f>
        <v>710212</v>
      </c>
      <c r="F2528" t="str">
        <f>VLOOKUP(E2528,Item!A:B,2,FALSE)</f>
        <v>Cheddar cheese, natural, per lb. (453.6 gm)</v>
      </c>
      <c r="G2528">
        <f>VLOOKUP(A2528,Series!A:B,2,FALSE)</f>
        <v>200</v>
      </c>
      <c r="H2528" t="str">
        <f>VLOOKUP(G2528,Area!A:B,2,FALSE)</f>
        <v>Midwest urban</v>
      </c>
      <c r="I2528" t="str">
        <f>VLOOKUP(C2528,Dates!A:C,3,FALSE)</f>
        <v>October</v>
      </c>
    </row>
    <row r="2529" spans="1:9" ht="15" x14ac:dyDescent="0.3">
      <c r="A2529" s="1" t="s">
        <v>334</v>
      </c>
      <c r="B2529">
        <v>2015</v>
      </c>
      <c r="C2529" t="s">
        <v>18</v>
      </c>
      <c r="D2529">
        <v>6.0890000000000004</v>
      </c>
      <c r="E2529">
        <f>VLOOKUP(A2529,Series!A:C,3,FALSE)</f>
        <v>710212</v>
      </c>
      <c r="F2529" t="str">
        <f>VLOOKUP(E2529,Item!A:B,2,FALSE)</f>
        <v>Cheddar cheese, natural, per lb. (453.6 gm)</v>
      </c>
      <c r="G2529">
        <f>VLOOKUP(A2529,Series!A:B,2,FALSE)</f>
        <v>200</v>
      </c>
      <c r="H2529" t="str">
        <f>VLOOKUP(G2529,Area!A:B,2,FALSE)</f>
        <v>Midwest urban</v>
      </c>
      <c r="I2529" t="str">
        <f>VLOOKUP(C2529,Dates!A:C,3,FALSE)</f>
        <v>November</v>
      </c>
    </row>
    <row r="2530" spans="1:9" ht="15" x14ac:dyDescent="0.3">
      <c r="A2530" s="1" t="s">
        <v>334</v>
      </c>
      <c r="B2530">
        <v>2015</v>
      </c>
      <c r="C2530" t="s">
        <v>13</v>
      </c>
      <c r="D2530">
        <v>6.06</v>
      </c>
      <c r="E2530">
        <f>VLOOKUP(A2530,Series!A:C,3,FALSE)</f>
        <v>710212</v>
      </c>
      <c r="F2530" t="str">
        <f>VLOOKUP(E2530,Item!A:B,2,FALSE)</f>
        <v>Cheddar cheese, natural, per lb. (453.6 gm)</v>
      </c>
      <c r="G2530">
        <f>VLOOKUP(A2530,Series!A:B,2,FALSE)</f>
        <v>200</v>
      </c>
      <c r="H2530" t="str">
        <f>VLOOKUP(G2530,Area!A:B,2,FALSE)</f>
        <v>Midwest urban</v>
      </c>
      <c r="I2530" t="str">
        <f>VLOOKUP(C2530,Dates!A:C,3,FALSE)</f>
        <v>December</v>
      </c>
    </row>
    <row r="2531" spans="1:9" ht="15" x14ac:dyDescent="0.3">
      <c r="A2531" s="1" t="s">
        <v>151</v>
      </c>
      <c r="B2531">
        <v>2016</v>
      </c>
      <c r="C2531" t="s">
        <v>11</v>
      </c>
      <c r="D2531">
        <v>5.4109999999999996</v>
      </c>
      <c r="E2531">
        <f>VLOOKUP(A2531,Series!A:C,3,FALSE)</f>
        <v>710212</v>
      </c>
      <c r="F2531" t="str">
        <f>VLOOKUP(E2531,Item!A:B,2,FALSE)</f>
        <v>Cheddar cheese, natural, per lb. (453.6 gm)</v>
      </c>
      <c r="G2531">
        <f>VLOOKUP(A2531,Series!A:B,2,FALSE)</f>
        <v>0</v>
      </c>
      <c r="H2531" t="str">
        <f>VLOOKUP(G2531,Area!A:B,2,FALSE)</f>
        <v>U.S. city average</v>
      </c>
      <c r="I2531" t="str">
        <f>VLOOKUP(C2531,Dates!A:C,3,FALSE)</f>
        <v>January</v>
      </c>
    </row>
    <row r="2532" spans="1:9" ht="15" x14ac:dyDescent="0.3">
      <c r="A2532" s="1" t="s">
        <v>151</v>
      </c>
      <c r="B2532">
        <v>2016</v>
      </c>
      <c r="C2532" t="s">
        <v>21</v>
      </c>
      <c r="D2532">
        <v>5.3689999999999998</v>
      </c>
      <c r="E2532">
        <f>VLOOKUP(A2532,Series!A:C,3,FALSE)</f>
        <v>710212</v>
      </c>
      <c r="F2532" t="str">
        <f>VLOOKUP(E2532,Item!A:B,2,FALSE)</f>
        <v>Cheddar cheese, natural, per lb. (453.6 gm)</v>
      </c>
      <c r="G2532">
        <f>VLOOKUP(A2532,Series!A:B,2,FALSE)</f>
        <v>0</v>
      </c>
      <c r="H2532" t="str">
        <f>VLOOKUP(G2532,Area!A:B,2,FALSE)</f>
        <v>U.S. city average</v>
      </c>
      <c r="I2532" t="str">
        <f>VLOOKUP(C2532,Dates!A:C,3,FALSE)</f>
        <v>February</v>
      </c>
    </row>
    <row r="2533" spans="1:9" ht="15" x14ac:dyDescent="0.3">
      <c r="A2533" s="1" t="s">
        <v>151</v>
      </c>
      <c r="B2533">
        <v>2016</v>
      </c>
      <c r="C2533" t="s">
        <v>16</v>
      </c>
      <c r="D2533">
        <v>5.3639999999999999</v>
      </c>
      <c r="E2533">
        <f>VLOOKUP(A2533,Series!A:C,3,FALSE)</f>
        <v>710212</v>
      </c>
      <c r="F2533" t="str">
        <f>VLOOKUP(E2533,Item!A:B,2,FALSE)</f>
        <v>Cheddar cheese, natural, per lb. (453.6 gm)</v>
      </c>
      <c r="G2533">
        <f>VLOOKUP(A2533,Series!A:B,2,FALSE)</f>
        <v>0</v>
      </c>
      <c r="H2533" t="str">
        <f>VLOOKUP(G2533,Area!A:B,2,FALSE)</f>
        <v>U.S. city average</v>
      </c>
      <c r="I2533" t="str">
        <f>VLOOKUP(C2533,Dates!A:C,3,FALSE)</f>
        <v>March</v>
      </c>
    </row>
    <row r="2534" spans="1:9" ht="15" x14ac:dyDescent="0.3">
      <c r="A2534" s="1" t="s">
        <v>151</v>
      </c>
      <c r="B2534">
        <v>2016</v>
      </c>
      <c r="C2534" t="s">
        <v>22</v>
      </c>
      <c r="D2534">
        <v>5.399</v>
      </c>
      <c r="E2534">
        <f>VLOOKUP(A2534,Series!A:C,3,FALSE)</f>
        <v>710212</v>
      </c>
      <c r="F2534" t="str">
        <f>VLOOKUP(E2534,Item!A:B,2,FALSE)</f>
        <v>Cheddar cheese, natural, per lb. (453.6 gm)</v>
      </c>
      <c r="G2534">
        <f>VLOOKUP(A2534,Series!A:B,2,FALSE)</f>
        <v>0</v>
      </c>
      <c r="H2534" t="str">
        <f>VLOOKUP(G2534,Area!A:B,2,FALSE)</f>
        <v>U.S. city average</v>
      </c>
      <c r="I2534" t="str">
        <f>VLOOKUP(C2534,Dates!A:C,3,FALSE)</f>
        <v>April</v>
      </c>
    </row>
    <row r="2535" spans="1:9" ht="15" x14ac:dyDescent="0.3">
      <c r="A2535" s="1" t="s">
        <v>151</v>
      </c>
      <c r="B2535">
        <v>2016</v>
      </c>
      <c r="C2535" t="s">
        <v>14</v>
      </c>
      <c r="D2535">
        <v>5.3650000000000002</v>
      </c>
      <c r="E2535">
        <f>VLOOKUP(A2535,Series!A:C,3,FALSE)</f>
        <v>710212</v>
      </c>
      <c r="F2535" t="str">
        <f>VLOOKUP(E2535,Item!A:B,2,FALSE)</f>
        <v>Cheddar cheese, natural, per lb. (453.6 gm)</v>
      </c>
      <c r="G2535">
        <f>VLOOKUP(A2535,Series!A:B,2,FALSE)</f>
        <v>0</v>
      </c>
      <c r="H2535" t="str">
        <f>VLOOKUP(G2535,Area!A:B,2,FALSE)</f>
        <v>U.S. city average</v>
      </c>
      <c r="I2535" t="str">
        <f>VLOOKUP(C2535,Dates!A:C,3,FALSE)</f>
        <v>May</v>
      </c>
    </row>
    <row r="2536" spans="1:9" ht="15" x14ac:dyDescent="0.3">
      <c r="A2536" s="1" t="s">
        <v>151</v>
      </c>
      <c r="B2536">
        <v>2016</v>
      </c>
      <c r="C2536" t="s">
        <v>15</v>
      </c>
      <c r="D2536">
        <v>5.2690000000000001</v>
      </c>
      <c r="E2536">
        <f>VLOOKUP(A2536,Series!A:C,3,FALSE)</f>
        <v>710212</v>
      </c>
      <c r="F2536" t="str">
        <f>VLOOKUP(E2536,Item!A:B,2,FALSE)</f>
        <v>Cheddar cheese, natural, per lb. (453.6 gm)</v>
      </c>
      <c r="G2536">
        <f>VLOOKUP(A2536,Series!A:B,2,FALSE)</f>
        <v>0</v>
      </c>
      <c r="H2536" t="str">
        <f>VLOOKUP(G2536,Area!A:B,2,FALSE)</f>
        <v>U.S. city average</v>
      </c>
      <c r="I2536" t="str">
        <f>VLOOKUP(C2536,Dates!A:C,3,FALSE)</f>
        <v>June</v>
      </c>
    </row>
    <row r="2537" spans="1:9" ht="15" x14ac:dyDescent="0.3">
      <c r="A2537" s="1" t="s">
        <v>151</v>
      </c>
      <c r="B2537">
        <v>2016</v>
      </c>
      <c r="C2537" t="s">
        <v>12</v>
      </c>
      <c r="D2537">
        <v>5.1840000000000002</v>
      </c>
      <c r="E2537">
        <f>VLOOKUP(A2537,Series!A:C,3,FALSE)</f>
        <v>710212</v>
      </c>
      <c r="F2537" t="str">
        <f>VLOOKUP(E2537,Item!A:B,2,FALSE)</f>
        <v>Cheddar cheese, natural, per lb. (453.6 gm)</v>
      </c>
      <c r="G2537">
        <f>VLOOKUP(A2537,Series!A:B,2,FALSE)</f>
        <v>0</v>
      </c>
      <c r="H2537" t="str">
        <f>VLOOKUP(G2537,Area!A:B,2,FALSE)</f>
        <v>U.S. city average</v>
      </c>
      <c r="I2537" t="str">
        <f>VLOOKUP(C2537,Dates!A:C,3,FALSE)</f>
        <v>July</v>
      </c>
    </row>
    <row r="2538" spans="1:9" ht="15" x14ac:dyDescent="0.3">
      <c r="A2538" s="1" t="s">
        <v>151</v>
      </c>
      <c r="B2538">
        <v>2016</v>
      </c>
      <c r="C2538" t="s">
        <v>23</v>
      </c>
      <c r="D2538">
        <v>5.2720000000000002</v>
      </c>
      <c r="E2538">
        <f>VLOOKUP(A2538,Series!A:C,3,FALSE)</f>
        <v>710212</v>
      </c>
      <c r="F2538" t="str">
        <f>VLOOKUP(E2538,Item!A:B,2,FALSE)</f>
        <v>Cheddar cheese, natural, per lb. (453.6 gm)</v>
      </c>
      <c r="G2538">
        <f>VLOOKUP(A2538,Series!A:B,2,FALSE)</f>
        <v>0</v>
      </c>
      <c r="H2538" t="str">
        <f>VLOOKUP(G2538,Area!A:B,2,FALSE)</f>
        <v>U.S. city average</v>
      </c>
      <c r="I2538" t="str">
        <f>VLOOKUP(C2538,Dates!A:C,3,FALSE)</f>
        <v>August</v>
      </c>
    </row>
    <row r="2539" spans="1:9" ht="15" x14ac:dyDescent="0.3">
      <c r="A2539" s="1" t="s">
        <v>151</v>
      </c>
      <c r="B2539">
        <v>2016</v>
      </c>
      <c r="C2539" t="s">
        <v>20</v>
      </c>
      <c r="D2539">
        <v>5.0229999999999997</v>
      </c>
      <c r="E2539">
        <f>VLOOKUP(A2539,Series!A:C,3,FALSE)</f>
        <v>710212</v>
      </c>
      <c r="F2539" t="str">
        <f>VLOOKUP(E2539,Item!A:B,2,FALSE)</f>
        <v>Cheddar cheese, natural, per lb. (453.6 gm)</v>
      </c>
      <c r="G2539">
        <f>VLOOKUP(A2539,Series!A:B,2,FALSE)</f>
        <v>0</v>
      </c>
      <c r="H2539" t="str">
        <f>VLOOKUP(G2539,Area!A:B,2,FALSE)</f>
        <v>U.S. city average</v>
      </c>
      <c r="I2539" t="str">
        <f>VLOOKUP(C2539,Dates!A:C,3,FALSE)</f>
        <v>September</v>
      </c>
    </row>
    <row r="2540" spans="1:9" ht="15" x14ac:dyDescent="0.3">
      <c r="A2540" s="1" t="s">
        <v>151</v>
      </c>
      <c r="B2540">
        <v>2016</v>
      </c>
      <c r="C2540" t="s">
        <v>19</v>
      </c>
      <c r="D2540">
        <v>5.3520000000000003</v>
      </c>
      <c r="E2540">
        <f>VLOOKUP(A2540,Series!A:C,3,FALSE)</f>
        <v>710212</v>
      </c>
      <c r="F2540" t="str">
        <f>VLOOKUP(E2540,Item!A:B,2,FALSE)</f>
        <v>Cheddar cheese, natural, per lb. (453.6 gm)</v>
      </c>
      <c r="G2540">
        <f>VLOOKUP(A2540,Series!A:B,2,FALSE)</f>
        <v>0</v>
      </c>
      <c r="H2540" t="str">
        <f>VLOOKUP(G2540,Area!A:B,2,FALSE)</f>
        <v>U.S. city average</v>
      </c>
      <c r="I2540" t="str">
        <f>VLOOKUP(C2540,Dates!A:C,3,FALSE)</f>
        <v>October</v>
      </c>
    </row>
    <row r="2541" spans="1:9" ht="15" x14ac:dyDescent="0.3">
      <c r="A2541" s="1" t="s">
        <v>151</v>
      </c>
      <c r="B2541">
        <v>2016</v>
      </c>
      <c r="C2541" t="s">
        <v>18</v>
      </c>
      <c r="D2541">
        <v>4.9139999999999997</v>
      </c>
      <c r="E2541">
        <f>VLOOKUP(A2541,Series!A:C,3,FALSE)</f>
        <v>710212</v>
      </c>
      <c r="F2541" t="str">
        <f>VLOOKUP(E2541,Item!A:B,2,FALSE)</f>
        <v>Cheddar cheese, natural, per lb. (453.6 gm)</v>
      </c>
      <c r="G2541">
        <f>VLOOKUP(A2541,Series!A:B,2,FALSE)</f>
        <v>0</v>
      </c>
      <c r="H2541" t="str">
        <f>VLOOKUP(G2541,Area!A:B,2,FALSE)</f>
        <v>U.S. city average</v>
      </c>
      <c r="I2541" t="str">
        <f>VLOOKUP(C2541,Dates!A:C,3,FALSE)</f>
        <v>November</v>
      </c>
    </row>
    <row r="2542" spans="1:9" ht="15" x14ac:dyDescent="0.3">
      <c r="A2542" s="1" t="s">
        <v>151</v>
      </c>
      <c r="B2542">
        <v>2016</v>
      </c>
      <c r="C2542" t="s">
        <v>13</v>
      </c>
      <c r="D2542">
        <v>4.8949999999999996</v>
      </c>
      <c r="E2542">
        <f>VLOOKUP(A2542,Series!A:C,3,FALSE)</f>
        <v>710212</v>
      </c>
      <c r="F2542" t="str">
        <f>VLOOKUP(E2542,Item!A:B,2,FALSE)</f>
        <v>Cheddar cheese, natural, per lb. (453.6 gm)</v>
      </c>
      <c r="G2542">
        <f>VLOOKUP(A2542,Series!A:B,2,FALSE)</f>
        <v>0</v>
      </c>
      <c r="H2542" t="str">
        <f>VLOOKUP(G2542,Area!A:B,2,FALSE)</f>
        <v>U.S. city average</v>
      </c>
      <c r="I2542" t="str">
        <f>VLOOKUP(C2542,Dates!A:C,3,FALSE)</f>
        <v>December</v>
      </c>
    </row>
    <row r="2543" spans="1:9" ht="15" x14ac:dyDescent="0.3">
      <c r="A2543" s="1" t="s">
        <v>245</v>
      </c>
      <c r="B2543">
        <v>2016</v>
      </c>
      <c r="C2543" t="s">
        <v>22</v>
      </c>
      <c r="D2543">
        <v>4.9740000000000002</v>
      </c>
      <c r="E2543">
        <f>VLOOKUP(A2543,Series!A:C,3,FALSE)</f>
        <v>710212</v>
      </c>
      <c r="F2543" t="str">
        <f>VLOOKUP(E2543,Item!A:B,2,FALSE)</f>
        <v>Cheddar cheese, natural, per lb. (453.6 gm)</v>
      </c>
      <c r="G2543">
        <f>VLOOKUP(A2543,Series!A:B,2,FALSE)</f>
        <v>100</v>
      </c>
      <c r="H2543" t="str">
        <f>VLOOKUP(G2543,Area!A:B,2,FALSE)</f>
        <v>Northeast urban</v>
      </c>
      <c r="I2543" t="str">
        <f>VLOOKUP(C2543,Dates!A:C,3,FALSE)</f>
        <v>April</v>
      </c>
    </row>
    <row r="2544" spans="1:9" ht="15" x14ac:dyDescent="0.3">
      <c r="A2544" s="1" t="s">
        <v>245</v>
      </c>
      <c r="B2544">
        <v>2016</v>
      </c>
      <c r="C2544" t="s">
        <v>14</v>
      </c>
      <c r="D2544">
        <v>4.835</v>
      </c>
      <c r="E2544">
        <f>VLOOKUP(A2544,Series!A:C,3,FALSE)</f>
        <v>710212</v>
      </c>
      <c r="F2544" t="str">
        <f>VLOOKUP(E2544,Item!A:B,2,FALSE)</f>
        <v>Cheddar cheese, natural, per lb. (453.6 gm)</v>
      </c>
      <c r="G2544">
        <f>VLOOKUP(A2544,Series!A:B,2,FALSE)</f>
        <v>100</v>
      </c>
      <c r="H2544" t="str">
        <f>VLOOKUP(G2544,Area!A:B,2,FALSE)</f>
        <v>Northeast urban</v>
      </c>
      <c r="I2544" t="str">
        <f>VLOOKUP(C2544,Dates!A:C,3,FALSE)</f>
        <v>May</v>
      </c>
    </row>
    <row r="2545" spans="1:9" ht="15" x14ac:dyDescent="0.3">
      <c r="A2545" s="1" t="s">
        <v>245</v>
      </c>
      <c r="B2545">
        <v>2016</v>
      </c>
      <c r="C2545" t="s">
        <v>15</v>
      </c>
      <c r="D2545">
        <v>4.6509999999999998</v>
      </c>
      <c r="E2545">
        <f>VLOOKUP(A2545,Series!A:C,3,FALSE)</f>
        <v>710212</v>
      </c>
      <c r="F2545" t="str">
        <f>VLOOKUP(E2545,Item!A:B,2,FALSE)</f>
        <v>Cheddar cheese, natural, per lb. (453.6 gm)</v>
      </c>
      <c r="G2545">
        <f>VLOOKUP(A2545,Series!A:B,2,FALSE)</f>
        <v>100</v>
      </c>
      <c r="H2545" t="str">
        <f>VLOOKUP(G2545,Area!A:B,2,FALSE)</f>
        <v>Northeast urban</v>
      </c>
      <c r="I2545" t="str">
        <f>VLOOKUP(C2545,Dates!A:C,3,FALSE)</f>
        <v>June</v>
      </c>
    </row>
    <row r="2546" spans="1:9" ht="15" x14ac:dyDescent="0.3">
      <c r="A2546" s="1" t="s">
        <v>245</v>
      </c>
      <c r="B2546">
        <v>2016</v>
      </c>
      <c r="C2546" t="s">
        <v>12</v>
      </c>
      <c r="D2546">
        <v>4.593</v>
      </c>
      <c r="E2546">
        <f>VLOOKUP(A2546,Series!A:C,3,FALSE)</f>
        <v>710212</v>
      </c>
      <c r="F2546" t="str">
        <f>VLOOKUP(E2546,Item!A:B,2,FALSE)</f>
        <v>Cheddar cheese, natural, per lb. (453.6 gm)</v>
      </c>
      <c r="G2546">
        <f>VLOOKUP(A2546,Series!A:B,2,FALSE)</f>
        <v>100</v>
      </c>
      <c r="H2546" t="str">
        <f>VLOOKUP(G2546,Area!A:B,2,FALSE)</f>
        <v>Northeast urban</v>
      </c>
      <c r="I2546" t="str">
        <f>VLOOKUP(C2546,Dates!A:C,3,FALSE)</f>
        <v>July</v>
      </c>
    </row>
    <row r="2547" spans="1:9" ht="15" x14ac:dyDescent="0.3">
      <c r="A2547" s="1" t="s">
        <v>245</v>
      </c>
      <c r="B2547">
        <v>2016</v>
      </c>
      <c r="C2547" t="s">
        <v>23</v>
      </c>
      <c r="D2547">
        <v>4.7080000000000002</v>
      </c>
      <c r="E2547">
        <f>VLOOKUP(A2547,Series!A:C,3,FALSE)</f>
        <v>710212</v>
      </c>
      <c r="F2547" t="str">
        <f>VLOOKUP(E2547,Item!A:B,2,FALSE)</f>
        <v>Cheddar cheese, natural, per lb. (453.6 gm)</v>
      </c>
      <c r="G2547">
        <f>VLOOKUP(A2547,Series!A:B,2,FALSE)</f>
        <v>100</v>
      </c>
      <c r="H2547" t="str">
        <f>VLOOKUP(G2547,Area!A:B,2,FALSE)</f>
        <v>Northeast urban</v>
      </c>
      <c r="I2547" t="str">
        <f>VLOOKUP(C2547,Dates!A:C,3,FALSE)</f>
        <v>August</v>
      </c>
    </row>
    <row r="2548" spans="1:9" ht="15" x14ac:dyDescent="0.3">
      <c r="A2548" s="1" t="s">
        <v>245</v>
      </c>
      <c r="B2548">
        <v>2016</v>
      </c>
      <c r="C2548" t="s">
        <v>20</v>
      </c>
      <c r="D2548">
        <v>4.7720000000000002</v>
      </c>
      <c r="E2548">
        <f>VLOOKUP(A2548,Series!A:C,3,FALSE)</f>
        <v>710212</v>
      </c>
      <c r="F2548" t="str">
        <f>VLOOKUP(E2548,Item!A:B,2,FALSE)</f>
        <v>Cheddar cheese, natural, per lb. (453.6 gm)</v>
      </c>
      <c r="G2548">
        <f>VLOOKUP(A2548,Series!A:B,2,FALSE)</f>
        <v>100</v>
      </c>
      <c r="H2548" t="str">
        <f>VLOOKUP(G2548,Area!A:B,2,FALSE)</f>
        <v>Northeast urban</v>
      </c>
      <c r="I2548" t="str">
        <f>VLOOKUP(C2548,Dates!A:C,3,FALSE)</f>
        <v>September</v>
      </c>
    </row>
    <row r="2549" spans="1:9" ht="15" x14ac:dyDescent="0.3">
      <c r="A2549" s="1" t="s">
        <v>245</v>
      </c>
      <c r="B2549">
        <v>2016</v>
      </c>
      <c r="C2549" t="s">
        <v>19</v>
      </c>
      <c r="D2549">
        <v>4.8150000000000004</v>
      </c>
      <c r="E2549">
        <f>VLOOKUP(A2549,Series!A:C,3,FALSE)</f>
        <v>710212</v>
      </c>
      <c r="F2549" t="str">
        <f>VLOOKUP(E2549,Item!A:B,2,FALSE)</f>
        <v>Cheddar cheese, natural, per lb. (453.6 gm)</v>
      </c>
      <c r="G2549">
        <f>VLOOKUP(A2549,Series!A:B,2,FALSE)</f>
        <v>100</v>
      </c>
      <c r="H2549" t="str">
        <f>VLOOKUP(G2549,Area!A:B,2,FALSE)</f>
        <v>Northeast urban</v>
      </c>
      <c r="I2549" t="str">
        <f>VLOOKUP(C2549,Dates!A:C,3,FALSE)</f>
        <v>October</v>
      </c>
    </row>
    <row r="2550" spans="1:9" ht="15" x14ac:dyDescent="0.3">
      <c r="A2550" s="1" t="s">
        <v>245</v>
      </c>
      <c r="B2550">
        <v>2016</v>
      </c>
      <c r="C2550" t="s">
        <v>18</v>
      </c>
      <c r="D2550">
        <v>4.734</v>
      </c>
      <c r="E2550">
        <f>VLOOKUP(A2550,Series!A:C,3,FALSE)</f>
        <v>710212</v>
      </c>
      <c r="F2550" t="str">
        <f>VLOOKUP(E2550,Item!A:B,2,FALSE)</f>
        <v>Cheddar cheese, natural, per lb. (453.6 gm)</v>
      </c>
      <c r="G2550">
        <f>VLOOKUP(A2550,Series!A:B,2,FALSE)</f>
        <v>100</v>
      </c>
      <c r="H2550" t="str">
        <f>VLOOKUP(G2550,Area!A:B,2,FALSE)</f>
        <v>Northeast urban</v>
      </c>
      <c r="I2550" t="str">
        <f>VLOOKUP(C2550,Dates!A:C,3,FALSE)</f>
        <v>November</v>
      </c>
    </row>
    <row r="2551" spans="1:9" ht="15" x14ac:dyDescent="0.3">
      <c r="A2551" s="1" t="s">
        <v>245</v>
      </c>
      <c r="B2551">
        <v>2016</v>
      </c>
      <c r="C2551" t="s">
        <v>13</v>
      </c>
      <c r="D2551">
        <v>4.5179999999999998</v>
      </c>
      <c r="E2551">
        <f>VLOOKUP(A2551,Series!A:C,3,FALSE)</f>
        <v>710212</v>
      </c>
      <c r="F2551" t="str">
        <f>VLOOKUP(E2551,Item!A:B,2,FALSE)</f>
        <v>Cheddar cheese, natural, per lb. (453.6 gm)</v>
      </c>
      <c r="G2551">
        <f>VLOOKUP(A2551,Series!A:B,2,FALSE)</f>
        <v>100</v>
      </c>
      <c r="H2551" t="str">
        <f>VLOOKUP(G2551,Area!A:B,2,FALSE)</f>
        <v>Northeast urban</v>
      </c>
      <c r="I2551" t="str">
        <f>VLOOKUP(C2551,Dates!A:C,3,FALSE)</f>
        <v>December</v>
      </c>
    </row>
    <row r="2552" spans="1:9" ht="15" x14ac:dyDescent="0.3">
      <c r="A2552" s="1" t="s">
        <v>334</v>
      </c>
      <c r="B2552">
        <v>2016</v>
      </c>
      <c r="C2552" t="s">
        <v>11</v>
      </c>
      <c r="D2552">
        <v>6.101</v>
      </c>
      <c r="E2552">
        <f>VLOOKUP(A2552,Series!A:C,3,FALSE)</f>
        <v>710212</v>
      </c>
      <c r="F2552" t="str">
        <f>VLOOKUP(E2552,Item!A:B,2,FALSE)</f>
        <v>Cheddar cheese, natural, per lb. (453.6 gm)</v>
      </c>
      <c r="G2552">
        <f>VLOOKUP(A2552,Series!A:B,2,FALSE)</f>
        <v>200</v>
      </c>
      <c r="H2552" t="str">
        <f>VLOOKUP(G2552,Area!A:B,2,FALSE)</f>
        <v>Midwest urban</v>
      </c>
      <c r="I2552" t="str">
        <f>VLOOKUP(C2552,Dates!A:C,3,FALSE)</f>
        <v>January</v>
      </c>
    </row>
    <row r="2553" spans="1:9" ht="15" x14ac:dyDescent="0.3">
      <c r="A2553" s="1" t="s">
        <v>334</v>
      </c>
      <c r="B2553">
        <v>2016</v>
      </c>
      <c r="C2553" t="s">
        <v>21</v>
      </c>
      <c r="D2553">
        <v>6.1029999999999998</v>
      </c>
      <c r="E2553">
        <f>VLOOKUP(A2553,Series!A:C,3,FALSE)</f>
        <v>710212</v>
      </c>
      <c r="F2553" t="str">
        <f>VLOOKUP(E2553,Item!A:B,2,FALSE)</f>
        <v>Cheddar cheese, natural, per lb. (453.6 gm)</v>
      </c>
      <c r="G2553">
        <f>VLOOKUP(A2553,Series!A:B,2,FALSE)</f>
        <v>200</v>
      </c>
      <c r="H2553" t="str">
        <f>VLOOKUP(G2553,Area!A:B,2,FALSE)</f>
        <v>Midwest urban</v>
      </c>
      <c r="I2553" t="str">
        <f>VLOOKUP(C2553,Dates!A:C,3,FALSE)</f>
        <v>February</v>
      </c>
    </row>
    <row r="2554" spans="1:9" ht="15" x14ac:dyDescent="0.3">
      <c r="A2554" s="1" t="s">
        <v>334</v>
      </c>
      <c r="B2554">
        <v>2016</v>
      </c>
      <c r="C2554" t="s">
        <v>16</v>
      </c>
      <c r="D2554">
        <v>6.0880000000000001</v>
      </c>
      <c r="E2554">
        <f>VLOOKUP(A2554,Series!A:C,3,FALSE)</f>
        <v>710212</v>
      </c>
      <c r="F2554" t="str">
        <f>VLOOKUP(E2554,Item!A:B,2,FALSE)</f>
        <v>Cheddar cheese, natural, per lb. (453.6 gm)</v>
      </c>
      <c r="G2554">
        <f>VLOOKUP(A2554,Series!A:B,2,FALSE)</f>
        <v>200</v>
      </c>
      <c r="H2554" t="str">
        <f>VLOOKUP(G2554,Area!A:B,2,FALSE)</f>
        <v>Midwest urban</v>
      </c>
      <c r="I2554" t="str">
        <f>VLOOKUP(C2554,Dates!A:C,3,FALSE)</f>
        <v>March</v>
      </c>
    </row>
    <row r="2555" spans="1:9" ht="15" x14ac:dyDescent="0.3">
      <c r="A2555" s="1" t="s">
        <v>334</v>
      </c>
      <c r="B2555">
        <v>2016</v>
      </c>
      <c r="C2555" t="s">
        <v>22</v>
      </c>
      <c r="D2555">
        <v>6.2220000000000004</v>
      </c>
      <c r="E2555">
        <f>VLOOKUP(A2555,Series!A:C,3,FALSE)</f>
        <v>710212</v>
      </c>
      <c r="F2555" t="str">
        <f>VLOOKUP(E2555,Item!A:B,2,FALSE)</f>
        <v>Cheddar cheese, natural, per lb. (453.6 gm)</v>
      </c>
      <c r="G2555">
        <f>VLOOKUP(A2555,Series!A:B,2,FALSE)</f>
        <v>200</v>
      </c>
      <c r="H2555" t="str">
        <f>VLOOKUP(G2555,Area!A:B,2,FALSE)</f>
        <v>Midwest urban</v>
      </c>
      <c r="I2555" t="str">
        <f>VLOOKUP(C2555,Dates!A:C,3,FALSE)</f>
        <v>April</v>
      </c>
    </row>
    <row r="2556" spans="1:9" ht="15" x14ac:dyDescent="0.3">
      <c r="A2556" s="1" t="s">
        <v>334</v>
      </c>
      <c r="B2556">
        <v>2016</v>
      </c>
      <c r="C2556" t="s">
        <v>14</v>
      </c>
      <c r="D2556">
        <v>5.9089999999999998</v>
      </c>
      <c r="E2556">
        <f>VLOOKUP(A2556,Series!A:C,3,FALSE)</f>
        <v>710212</v>
      </c>
      <c r="F2556" t="str">
        <f>VLOOKUP(E2556,Item!A:B,2,FALSE)</f>
        <v>Cheddar cheese, natural, per lb. (453.6 gm)</v>
      </c>
      <c r="G2556">
        <f>VLOOKUP(A2556,Series!A:B,2,FALSE)</f>
        <v>200</v>
      </c>
      <c r="H2556" t="str">
        <f>VLOOKUP(G2556,Area!A:B,2,FALSE)</f>
        <v>Midwest urban</v>
      </c>
      <c r="I2556" t="str">
        <f>VLOOKUP(C2556,Dates!A:C,3,FALSE)</f>
        <v>May</v>
      </c>
    </row>
    <row r="2557" spans="1:9" ht="15" x14ac:dyDescent="0.3">
      <c r="A2557" s="1" t="s">
        <v>334</v>
      </c>
      <c r="B2557">
        <v>2016</v>
      </c>
      <c r="C2557" t="s">
        <v>15</v>
      </c>
      <c r="D2557">
        <v>6.01</v>
      </c>
      <c r="E2557">
        <f>VLOOKUP(A2557,Series!A:C,3,FALSE)</f>
        <v>710212</v>
      </c>
      <c r="F2557" t="str">
        <f>VLOOKUP(E2557,Item!A:B,2,FALSE)</f>
        <v>Cheddar cheese, natural, per lb. (453.6 gm)</v>
      </c>
      <c r="G2557">
        <f>VLOOKUP(A2557,Series!A:B,2,FALSE)</f>
        <v>200</v>
      </c>
      <c r="H2557" t="str">
        <f>VLOOKUP(G2557,Area!A:B,2,FALSE)</f>
        <v>Midwest urban</v>
      </c>
      <c r="I2557" t="str">
        <f>VLOOKUP(C2557,Dates!A:C,3,FALSE)</f>
        <v>June</v>
      </c>
    </row>
    <row r="2558" spans="1:9" ht="15" x14ac:dyDescent="0.3">
      <c r="A2558" s="1" t="s">
        <v>334</v>
      </c>
      <c r="B2558">
        <v>2016</v>
      </c>
      <c r="C2558" t="s">
        <v>12</v>
      </c>
      <c r="D2558">
        <v>5.7519999999999998</v>
      </c>
      <c r="E2558">
        <f>VLOOKUP(A2558,Series!A:C,3,FALSE)</f>
        <v>710212</v>
      </c>
      <c r="F2558" t="str">
        <f>VLOOKUP(E2558,Item!A:B,2,FALSE)</f>
        <v>Cheddar cheese, natural, per lb. (453.6 gm)</v>
      </c>
      <c r="G2558">
        <f>VLOOKUP(A2558,Series!A:B,2,FALSE)</f>
        <v>200</v>
      </c>
      <c r="H2558" t="str">
        <f>VLOOKUP(G2558,Area!A:B,2,FALSE)</f>
        <v>Midwest urban</v>
      </c>
      <c r="I2558" t="str">
        <f>VLOOKUP(C2558,Dates!A:C,3,FALSE)</f>
        <v>July</v>
      </c>
    </row>
    <row r="2559" spans="1:9" ht="15" x14ac:dyDescent="0.3">
      <c r="A2559" s="1" t="s">
        <v>334</v>
      </c>
      <c r="B2559">
        <v>2016</v>
      </c>
      <c r="C2559" t="s">
        <v>23</v>
      </c>
      <c r="D2559">
        <v>5.8259999999999996</v>
      </c>
      <c r="E2559">
        <f>VLOOKUP(A2559,Series!A:C,3,FALSE)</f>
        <v>710212</v>
      </c>
      <c r="F2559" t="str">
        <f>VLOOKUP(E2559,Item!A:B,2,FALSE)</f>
        <v>Cheddar cheese, natural, per lb. (453.6 gm)</v>
      </c>
      <c r="G2559">
        <f>VLOOKUP(A2559,Series!A:B,2,FALSE)</f>
        <v>200</v>
      </c>
      <c r="H2559" t="str">
        <f>VLOOKUP(G2559,Area!A:B,2,FALSE)</f>
        <v>Midwest urban</v>
      </c>
      <c r="I2559" t="str">
        <f>VLOOKUP(C2559,Dates!A:C,3,FALSE)</f>
        <v>August</v>
      </c>
    </row>
    <row r="2560" spans="1:9" ht="15" x14ac:dyDescent="0.3">
      <c r="A2560" s="1" t="s">
        <v>334</v>
      </c>
      <c r="B2560">
        <v>2016</v>
      </c>
      <c r="C2560" t="s">
        <v>20</v>
      </c>
      <c r="D2560">
        <v>5.5309999999999997</v>
      </c>
      <c r="E2560">
        <f>VLOOKUP(A2560,Series!A:C,3,FALSE)</f>
        <v>710212</v>
      </c>
      <c r="F2560" t="str">
        <f>VLOOKUP(E2560,Item!A:B,2,FALSE)</f>
        <v>Cheddar cheese, natural, per lb. (453.6 gm)</v>
      </c>
      <c r="G2560">
        <f>VLOOKUP(A2560,Series!A:B,2,FALSE)</f>
        <v>200</v>
      </c>
      <c r="H2560" t="str">
        <f>VLOOKUP(G2560,Area!A:B,2,FALSE)</f>
        <v>Midwest urban</v>
      </c>
      <c r="I2560" t="str">
        <f>VLOOKUP(C2560,Dates!A:C,3,FALSE)</f>
        <v>September</v>
      </c>
    </row>
    <row r="2561" spans="1:9" ht="15" x14ac:dyDescent="0.3">
      <c r="A2561" s="1" t="s">
        <v>334</v>
      </c>
      <c r="B2561">
        <v>2016</v>
      </c>
      <c r="C2561" t="s">
        <v>19</v>
      </c>
      <c r="D2561">
        <v>5.9180000000000001</v>
      </c>
      <c r="E2561">
        <f>VLOOKUP(A2561,Series!A:C,3,FALSE)</f>
        <v>710212</v>
      </c>
      <c r="F2561" t="str">
        <f>VLOOKUP(E2561,Item!A:B,2,FALSE)</f>
        <v>Cheddar cheese, natural, per lb. (453.6 gm)</v>
      </c>
      <c r="G2561">
        <f>VLOOKUP(A2561,Series!A:B,2,FALSE)</f>
        <v>200</v>
      </c>
      <c r="H2561" t="str">
        <f>VLOOKUP(G2561,Area!A:B,2,FALSE)</f>
        <v>Midwest urban</v>
      </c>
      <c r="I2561" t="str">
        <f>VLOOKUP(C2561,Dates!A:C,3,FALSE)</f>
        <v>October</v>
      </c>
    </row>
    <row r="2562" spans="1:9" ht="15" x14ac:dyDescent="0.3">
      <c r="A2562" s="1" t="s">
        <v>334</v>
      </c>
      <c r="B2562">
        <v>2016</v>
      </c>
      <c r="C2562" t="s">
        <v>18</v>
      </c>
      <c r="D2562">
        <v>5.5620000000000003</v>
      </c>
      <c r="E2562">
        <f>VLOOKUP(A2562,Series!A:C,3,FALSE)</f>
        <v>710212</v>
      </c>
      <c r="F2562" t="str">
        <f>VLOOKUP(E2562,Item!A:B,2,FALSE)</f>
        <v>Cheddar cheese, natural, per lb. (453.6 gm)</v>
      </c>
      <c r="G2562">
        <f>VLOOKUP(A2562,Series!A:B,2,FALSE)</f>
        <v>200</v>
      </c>
      <c r="H2562" t="str">
        <f>VLOOKUP(G2562,Area!A:B,2,FALSE)</f>
        <v>Midwest urban</v>
      </c>
      <c r="I2562" t="str">
        <f>VLOOKUP(C2562,Dates!A:C,3,FALSE)</f>
        <v>November</v>
      </c>
    </row>
    <row r="2563" spans="1:9" ht="15" x14ac:dyDescent="0.3">
      <c r="A2563" s="1" t="s">
        <v>334</v>
      </c>
      <c r="B2563">
        <v>2016</v>
      </c>
      <c r="C2563" t="s">
        <v>13</v>
      </c>
      <c r="D2563">
        <v>5.0659999999999998</v>
      </c>
      <c r="E2563">
        <f>VLOOKUP(A2563,Series!A:C,3,FALSE)</f>
        <v>710212</v>
      </c>
      <c r="F2563" t="str">
        <f>VLOOKUP(E2563,Item!A:B,2,FALSE)</f>
        <v>Cheddar cheese, natural, per lb. (453.6 gm)</v>
      </c>
      <c r="G2563">
        <f>VLOOKUP(A2563,Series!A:B,2,FALSE)</f>
        <v>200</v>
      </c>
      <c r="H2563" t="str">
        <f>VLOOKUP(G2563,Area!A:B,2,FALSE)</f>
        <v>Midwest urban</v>
      </c>
      <c r="I2563" t="str">
        <f>VLOOKUP(C2563,Dates!A:C,3,FALSE)</f>
        <v>December</v>
      </c>
    </row>
    <row r="2564" spans="1:9" ht="15" x14ac:dyDescent="0.3">
      <c r="A2564" s="1" t="s">
        <v>151</v>
      </c>
      <c r="B2564">
        <v>2017</v>
      </c>
      <c r="C2564" t="s">
        <v>11</v>
      </c>
      <c r="D2564">
        <v>4.9329999999999998</v>
      </c>
      <c r="E2564">
        <f>VLOOKUP(A2564,Series!A:C,3,FALSE)</f>
        <v>710212</v>
      </c>
      <c r="F2564" t="str">
        <f>VLOOKUP(E2564,Item!A:B,2,FALSE)</f>
        <v>Cheddar cheese, natural, per lb. (453.6 gm)</v>
      </c>
      <c r="G2564">
        <f>VLOOKUP(A2564,Series!A:B,2,FALSE)</f>
        <v>0</v>
      </c>
      <c r="H2564" t="str">
        <f>VLOOKUP(G2564,Area!A:B,2,FALSE)</f>
        <v>U.S. city average</v>
      </c>
      <c r="I2564" t="str">
        <f>VLOOKUP(C2564,Dates!A:C,3,FALSE)</f>
        <v>January</v>
      </c>
    </row>
    <row r="2565" spans="1:9" ht="15" x14ac:dyDescent="0.3">
      <c r="A2565" s="1" t="s">
        <v>151</v>
      </c>
      <c r="B2565">
        <v>2017</v>
      </c>
      <c r="C2565" t="s">
        <v>21</v>
      </c>
      <c r="D2565">
        <v>4.9669999999999996</v>
      </c>
      <c r="E2565">
        <f>VLOOKUP(A2565,Series!A:C,3,FALSE)</f>
        <v>710212</v>
      </c>
      <c r="F2565" t="str">
        <f>VLOOKUP(E2565,Item!A:B,2,FALSE)</f>
        <v>Cheddar cheese, natural, per lb. (453.6 gm)</v>
      </c>
      <c r="G2565">
        <f>VLOOKUP(A2565,Series!A:B,2,FALSE)</f>
        <v>0</v>
      </c>
      <c r="H2565" t="str">
        <f>VLOOKUP(G2565,Area!A:B,2,FALSE)</f>
        <v>U.S. city average</v>
      </c>
      <c r="I2565" t="str">
        <f>VLOOKUP(C2565,Dates!A:C,3,FALSE)</f>
        <v>February</v>
      </c>
    </row>
    <row r="2566" spans="1:9" ht="15" x14ac:dyDescent="0.3">
      <c r="A2566" s="1" t="s">
        <v>151</v>
      </c>
      <c r="B2566">
        <v>2017</v>
      </c>
      <c r="C2566" t="s">
        <v>16</v>
      </c>
      <c r="D2566">
        <v>4.7990000000000004</v>
      </c>
      <c r="E2566">
        <f>VLOOKUP(A2566,Series!A:C,3,FALSE)</f>
        <v>710212</v>
      </c>
      <c r="F2566" t="str">
        <f>VLOOKUP(E2566,Item!A:B,2,FALSE)</f>
        <v>Cheddar cheese, natural, per lb. (453.6 gm)</v>
      </c>
      <c r="G2566">
        <f>VLOOKUP(A2566,Series!A:B,2,FALSE)</f>
        <v>0</v>
      </c>
      <c r="H2566" t="str">
        <f>VLOOKUP(G2566,Area!A:B,2,FALSE)</f>
        <v>U.S. city average</v>
      </c>
      <c r="I2566" t="str">
        <f>VLOOKUP(C2566,Dates!A:C,3,FALSE)</f>
        <v>March</v>
      </c>
    </row>
    <row r="2567" spans="1:9" ht="15" x14ac:dyDescent="0.3">
      <c r="A2567" s="1" t="s">
        <v>151</v>
      </c>
      <c r="B2567">
        <v>2017</v>
      </c>
      <c r="C2567" t="s">
        <v>22</v>
      </c>
      <c r="D2567">
        <v>4.7939999999999996</v>
      </c>
      <c r="E2567">
        <f>VLOOKUP(A2567,Series!A:C,3,FALSE)</f>
        <v>710212</v>
      </c>
      <c r="F2567" t="str">
        <f>VLOOKUP(E2567,Item!A:B,2,FALSE)</f>
        <v>Cheddar cheese, natural, per lb. (453.6 gm)</v>
      </c>
      <c r="G2567">
        <f>VLOOKUP(A2567,Series!A:B,2,FALSE)</f>
        <v>0</v>
      </c>
      <c r="H2567" t="str">
        <f>VLOOKUP(G2567,Area!A:B,2,FALSE)</f>
        <v>U.S. city average</v>
      </c>
      <c r="I2567" t="str">
        <f>VLOOKUP(C2567,Dates!A:C,3,FALSE)</f>
        <v>April</v>
      </c>
    </row>
    <row r="2568" spans="1:9" ht="15" x14ac:dyDescent="0.3">
      <c r="A2568" s="1" t="s">
        <v>151</v>
      </c>
      <c r="B2568">
        <v>2017</v>
      </c>
      <c r="C2568" t="s">
        <v>14</v>
      </c>
      <c r="D2568">
        <v>4.7480000000000002</v>
      </c>
      <c r="E2568">
        <f>VLOOKUP(A2568,Series!A:C,3,FALSE)</f>
        <v>710212</v>
      </c>
      <c r="F2568" t="str">
        <f>VLOOKUP(E2568,Item!A:B,2,FALSE)</f>
        <v>Cheddar cheese, natural, per lb. (453.6 gm)</v>
      </c>
      <c r="G2568">
        <f>VLOOKUP(A2568,Series!A:B,2,FALSE)</f>
        <v>0</v>
      </c>
      <c r="H2568" t="str">
        <f>VLOOKUP(G2568,Area!A:B,2,FALSE)</f>
        <v>U.S. city average</v>
      </c>
      <c r="I2568" t="str">
        <f>VLOOKUP(C2568,Dates!A:C,3,FALSE)</f>
        <v>May</v>
      </c>
    </row>
    <row r="2569" spans="1:9" ht="15" x14ac:dyDescent="0.3">
      <c r="A2569" s="1" t="s">
        <v>151</v>
      </c>
      <c r="B2569">
        <v>2017</v>
      </c>
      <c r="C2569" t="s">
        <v>15</v>
      </c>
      <c r="D2569">
        <v>4.7969999999999997</v>
      </c>
      <c r="E2569">
        <f>VLOOKUP(A2569,Series!A:C,3,FALSE)</f>
        <v>710212</v>
      </c>
      <c r="F2569" t="str">
        <f>VLOOKUP(E2569,Item!A:B,2,FALSE)</f>
        <v>Cheddar cheese, natural, per lb. (453.6 gm)</v>
      </c>
      <c r="G2569">
        <f>VLOOKUP(A2569,Series!A:B,2,FALSE)</f>
        <v>0</v>
      </c>
      <c r="H2569" t="str">
        <f>VLOOKUP(G2569,Area!A:B,2,FALSE)</f>
        <v>U.S. city average</v>
      </c>
      <c r="I2569" t="str">
        <f>VLOOKUP(C2569,Dates!A:C,3,FALSE)</f>
        <v>June</v>
      </c>
    </row>
    <row r="2570" spans="1:9" ht="15" x14ac:dyDescent="0.3">
      <c r="A2570" s="1" t="s">
        <v>151</v>
      </c>
      <c r="B2570">
        <v>2017</v>
      </c>
      <c r="C2570" t="s">
        <v>12</v>
      </c>
      <c r="D2570">
        <v>4.851</v>
      </c>
      <c r="E2570">
        <f>VLOOKUP(A2570,Series!A:C,3,FALSE)</f>
        <v>710212</v>
      </c>
      <c r="F2570" t="str">
        <f>VLOOKUP(E2570,Item!A:B,2,FALSE)</f>
        <v>Cheddar cheese, natural, per lb. (453.6 gm)</v>
      </c>
      <c r="G2570">
        <f>VLOOKUP(A2570,Series!A:B,2,FALSE)</f>
        <v>0</v>
      </c>
      <c r="H2570" t="str">
        <f>VLOOKUP(G2570,Area!A:B,2,FALSE)</f>
        <v>U.S. city average</v>
      </c>
      <c r="I2570" t="str">
        <f>VLOOKUP(C2570,Dates!A:C,3,FALSE)</f>
        <v>July</v>
      </c>
    </row>
    <row r="2571" spans="1:9" ht="15" x14ac:dyDescent="0.3">
      <c r="A2571" s="1" t="s">
        <v>245</v>
      </c>
      <c r="B2571">
        <v>2017</v>
      </c>
      <c r="C2571" t="s">
        <v>11</v>
      </c>
      <c r="D2571">
        <v>4.8159999999999998</v>
      </c>
      <c r="E2571">
        <f>VLOOKUP(A2571,Series!A:C,3,FALSE)</f>
        <v>710212</v>
      </c>
      <c r="F2571" t="str">
        <f>VLOOKUP(E2571,Item!A:B,2,FALSE)</f>
        <v>Cheddar cheese, natural, per lb. (453.6 gm)</v>
      </c>
      <c r="G2571">
        <f>VLOOKUP(A2571,Series!A:B,2,FALSE)</f>
        <v>100</v>
      </c>
      <c r="H2571" t="str">
        <f>VLOOKUP(G2571,Area!A:B,2,FALSE)</f>
        <v>Northeast urban</v>
      </c>
      <c r="I2571" t="str">
        <f>VLOOKUP(C2571,Dates!A:C,3,FALSE)</f>
        <v>January</v>
      </c>
    </row>
    <row r="2572" spans="1:9" ht="15" x14ac:dyDescent="0.3">
      <c r="A2572" s="1" t="s">
        <v>245</v>
      </c>
      <c r="B2572">
        <v>2017</v>
      </c>
      <c r="C2572" t="s">
        <v>21</v>
      </c>
      <c r="D2572">
        <v>4.8150000000000004</v>
      </c>
      <c r="E2572">
        <f>VLOOKUP(A2572,Series!A:C,3,FALSE)</f>
        <v>710212</v>
      </c>
      <c r="F2572" t="str">
        <f>VLOOKUP(E2572,Item!A:B,2,FALSE)</f>
        <v>Cheddar cheese, natural, per lb. (453.6 gm)</v>
      </c>
      <c r="G2572">
        <f>VLOOKUP(A2572,Series!A:B,2,FALSE)</f>
        <v>100</v>
      </c>
      <c r="H2572" t="str">
        <f>VLOOKUP(G2572,Area!A:B,2,FALSE)</f>
        <v>Northeast urban</v>
      </c>
      <c r="I2572" t="str">
        <f>VLOOKUP(C2572,Dates!A:C,3,FALSE)</f>
        <v>February</v>
      </c>
    </row>
    <row r="2573" spans="1:9" ht="15" x14ac:dyDescent="0.3">
      <c r="A2573" s="1" t="s">
        <v>245</v>
      </c>
      <c r="B2573">
        <v>2017</v>
      </c>
      <c r="C2573" t="s">
        <v>16</v>
      </c>
      <c r="D2573">
        <v>4.8390000000000004</v>
      </c>
      <c r="E2573">
        <f>VLOOKUP(A2573,Series!A:C,3,FALSE)</f>
        <v>710212</v>
      </c>
      <c r="F2573" t="str">
        <f>VLOOKUP(E2573,Item!A:B,2,FALSE)</f>
        <v>Cheddar cheese, natural, per lb. (453.6 gm)</v>
      </c>
      <c r="G2573">
        <f>VLOOKUP(A2573,Series!A:B,2,FALSE)</f>
        <v>100</v>
      </c>
      <c r="H2573" t="str">
        <f>VLOOKUP(G2573,Area!A:B,2,FALSE)</f>
        <v>Northeast urban</v>
      </c>
      <c r="I2573" t="str">
        <f>VLOOKUP(C2573,Dates!A:C,3,FALSE)</f>
        <v>March</v>
      </c>
    </row>
    <row r="2574" spans="1:9" ht="15" x14ac:dyDescent="0.3">
      <c r="A2574" s="1" t="s">
        <v>245</v>
      </c>
      <c r="B2574">
        <v>2017</v>
      </c>
      <c r="C2574" t="s">
        <v>22</v>
      </c>
      <c r="D2574">
        <v>4.7549999999999999</v>
      </c>
      <c r="E2574">
        <f>VLOOKUP(A2574,Series!A:C,3,FALSE)</f>
        <v>710212</v>
      </c>
      <c r="F2574" t="str">
        <f>VLOOKUP(E2574,Item!A:B,2,FALSE)</f>
        <v>Cheddar cheese, natural, per lb. (453.6 gm)</v>
      </c>
      <c r="G2574">
        <f>VLOOKUP(A2574,Series!A:B,2,FALSE)</f>
        <v>100</v>
      </c>
      <c r="H2574" t="str">
        <f>VLOOKUP(G2574,Area!A:B,2,FALSE)</f>
        <v>Northeast urban</v>
      </c>
      <c r="I2574" t="str">
        <f>VLOOKUP(C2574,Dates!A:C,3,FALSE)</f>
        <v>April</v>
      </c>
    </row>
    <row r="2575" spans="1:9" ht="15" x14ac:dyDescent="0.3">
      <c r="A2575" s="1" t="s">
        <v>245</v>
      </c>
      <c r="B2575">
        <v>2017</v>
      </c>
      <c r="C2575" t="s">
        <v>14</v>
      </c>
      <c r="D2575">
        <v>4.3600000000000003</v>
      </c>
      <c r="E2575">
        <f>VLOOKUP(A2575,Series!A:C,3,FALSE)</f>
        <v>710212</v>
      </c>
      <c r="F2575" t="str">
        <f>VLOOKUP(E2575,Item!A:B,2,FALSE)</f>
        <v>Cheddar cheese, natural, per lb. (453.6 gm)</v>
      </c>
      <c r="G2575">
        <f>VLOOKUP(A2575,Series!A:B,2,FALSE)</f>
        <v>100</v>
      </c>
      <c r="H2575" t="str">
        <f>VLOOKUP(G2575,Area!A:B,2,FALSE)</f>
        <v>Northeast urban</v>
      </c>
      <c r="I2575" t="str">
        <f>VLOOKUP(C2575,Dates!A:C,3,FALSE)</f>
        <v>May</v>
      </c>
    </row>
    <row r="2576" spans="1:9" ht="15" x14ac:dyDescent="0.3">
      <c r="A2576" s="1" t="s">
        <v>245</v>
      </c>
      <c r="B2576">
        <v>2017</v>
      </c>
      <c r="C2576" t="s">
        <v>15</v>
      </c>
      <c r="D2576">
        <v>4.431</v>
      </c>
      <c r="E2576">
        <f>VLOOKUP(A2576,Series!A:C,3,FALSE)</f>
        <v>710212</v>
      </c>
      <c r="F2576" t="str">
        <f>VLOOKUP(E2576,Item!A:B,2,FALSE)</f>
        <v>Cheddar cheese, natural, per lb. (453.6 gm)</v>
      </c>
      <c r="G2576">
        <f>VLOOKUP(A2576,Series!A:B,2,FALSE)</f>
        <v>100</v>
      </c>
      <c r="H2576" t="str">
        <f>VLOOKUP(G2576,Area!A:B,2,FALSE)</f>
        <v>Northeast urban</v>
      </c>
      <c r="I2576" t="str">
        <f>VLOOKUP(C2576,Dates!A:C,3,FALSE)</f>
        <v>June</v>
      </c>
    </row>
    <row r="2577" spans="1:9" ht="15" x14ac:dyDescent="0.3">
      <c r="A2577" s="1" t="s">
        <v>245</v>
      </c>
      <c r="B2577">
        <v>2017</v>
      </c>
      <c r="C2577" t="s">
        <v>12</v>
      </c>
      <c r="D2577">
        <v>4.4870000000000001</v>
      </c>
      <c r="E2577">
        <f>VLOOKUP(A2577,Series!A:C,3,FALSE)</f>
        <v>710212</v>
      </c>
      <c r="F2577" t="str">
        <f>VLOOKUP(E2577,Item!A:B,2,FALSE)</f>
        <v>Cheddar cheese, natural, per lb. (453.6 gm)</v>
      </c>
      <c r="G2577">
        <f>VLOOKUP(A2577,Series!A:B,2,FALSE)</f>
        <v>100</v>
      </c>
      <c r="H2577" t="str">
        <f>VLOOKUP(G2577,Area!A:B,2,FALSE)</f>
        <v>Northeast urban</v>
      </c>
      <c r="I2577" t="str">
        <f>VLOOKUP(C2577,Dates!A:C,3,FALSE)</f>
        <v>July</v>
      </c>
    </row>
    <row r="2578" spans="1:9" ht="15" x14ac:dyDescent="0.3">
      <c r="A2578" s="1" t="s">
        <v>334</v>
      </c>
      <c r="B2578">
        <v>2017</v>
      </c>
      <c r="C2578" t="s">
        <v>11</v>
      </c>
      <c r="D2578">
        <v>5.19</v>
      </c>
      <c r="E2578">
        <f>VLOOKUP(A2578,Series!A:C,3,FALSE)</f>
        <v>710212</v>
      </c>
      <c r="F2578" t="str">
        <f>VLOOKUP(E2578,Item!A:B,2,FALSE)</f>
        <v>Cheddar cheese, natural, per lb. (453.6 gm)</v>
      </c>
      <c r="G2578">
        <f>VLOOKUP(A2578,Series!A:B,2,FALSE)</f>
        <v>200</v>
      </c>
      <c r="H2578" t="str">
        <f>VLOOKUP(G2578,Area!A:B,2,FALSE)</f>
        <v>Midwest urban</v>
      </c>
      <c r="I2578" t="str">
        <f>VLOOKUP(C2578,Dates!A:C,3,FALSE)</f>
        <v>January</v>
      </c>
    </row>
    <row r="2579" spans="1:9" ht="15" x14ac:dyDescent="0.3">
      <c r="A2579" s="1" t="s">
        <v>334</v>
      </c>
      <c r="B2579">
        <v>2017</v>
      </c>
      <c r="C2579" t="s">
        <v>21</v>
      </c>
      <c r="D2579">
        <v>5.5259999999999998</v>
      </c>
      <c r="E2579">
        <f>VLOOKUP(A2579,Series!A:C,3,FALSE)</f>
        <v>710212</v>
      </c>
      <c r="F2579" t="str">
        <f>VLOOKUP(E2579,Item!A:B,2,FALSE)</f>
        <v>Cheddar cheese, natural, per lb. (453.6 gm)</v>
      </c>
      <c r="G2579">
        <f>VLOOKUP(A2579,Series!A:B,2,FALSE)</f>
        <v>200</v>
      </c>
      <c r="H2579" t="str">
        <f>VLOOKUP(G2579,Area!A:B,2,FALSE)</f>
        <v>Midwest urban</v>
      </c>
      <c r="I2579" t="str">
        <f>VLOOKUP(C2579,Dates!A:C,3,FALSE)</f>
        <v>February</v>
      </c>
    </row>
    <row r="2580" spans="1:9" ht="15" x14ac:dyDescent="0.3">
      <c r="A2580" s="1" t="s">
        <v>334</v>
      </c>
      <c r="B2580">
        <v>2017</v>
      </c>
      <c r="C2580" t="s">
        <v>16</v>
      </c>
      <c r="D2580">
        <v>5.33</v>
      </c>
      <c r="E2580">
        <f>VLOOKUP(A2580,Series!A:C,3,FALSE)</f>
        <v>710212</v>
      </c>
      <c r="F2580" t="str">
        <f>VLOOKUP(E2580,Item!A:B,2,FALSE)</f>
        <v>Cheddar cheese, natural, per lb. (453.6 gm)</v>
      </c>
      <c r="G2580">
        <f>VLOOKUP(A2580,Series!A:B,2,FALSE)</f>
        <v>200</v>
      </c>
      <c r="H2580" t="str">
        <f>VLOOKUP(G2580,Area!A:B,2,FALSE)</f>
        <v>Midwest urban</v>
      </c>
      <c r="I2580" t="str">
        <f>VLOOKUP(C2580,Dates!A:C,3,FALSE)</f>
        <v>March</v>
      </c>
    </row>
    <row r="2581" spans="1:9" ht="15" x14ac:dyDescent="0.3">
      <c r="A2581" s="1" t="s">
        <v>334</v>
      </c>
      <c r="B2581">
        <v>2017</v>
      </c>
      <c r="C2581" t="s">
        <v>22</v>
      </c>
      <c r="D2581">
        <v>5.0890000000000004</v>
      </c>
      <c r="E2581">
        <f>VLOOKUP(A2581,Series!A:C,3,FALSE)</f>
        <v>710212</v>
      </c>
      <c r="F2581" t="str">
        <f>VLOOKUP(E2581,Item!A:B,2,FALSE)</f>
        <v>Cheddar cheese, natural, per lb. (453.6 gm)</v>
      </c>
      <c r="G2581">
        <f>VLOOKUP(A2581,Series!A:B,2,FALSE)</f>
        <v>200</v>
      </c>
      <c r="H2581" t="str">
        <f>VLOOKUP(G2581,Area!A:B,2,FALSE)</f>
        <v>Midwest urban</v>
      </c>
      <c r="I2581" t="str">
        <f>VLOOKUP(C2581,Dates!A:C,3,FALSE)</f>
        <v>April</v>
      </c>
    </row>
    <row r="2582" spans="1:9" ht="15" x14ac:dyDescent="0.3">
      <c r="A2582" s="1" t="s">
        <v>334</v>
      </c>
      <c r="B2582">
        <v>2017</v>
      </c>
      <c r="C2582" t="s">
        <v>14</v>
      </c>
      <c r="D2582">
        <v>5.3159999999999998</v>
      </c>
      <c r="E2582">
        <f>VLOOKUP(A2582,Series!A:C,3,FALSE)</f>
        <v>710212</v>
      </c>
      <c r="F2582" t="str">
        <f>VLOOKUP(E2582,Item!A:B,2,FALSE)</f>
        <v>Cheddar cheese, natural, per lb. (453.6 gm)</v>
      </c>
      <c r="G2582">
        <f>VLOOKUP(A2582,Series!A:B,2,FALSE)</f>
        <v>200</v>
      </c>
      <c r="H2582" t="str">
        <f>VLOOKUP(G2582,Area!A:B,2,FALSE)</f>
        <v>Midwest urban</v>
      </c>
      <c r="I2582" t="str">
        <f>VLOOKUP(C2582,Dates!A:C,3,FALSE)</f>
        <v>May</v>
      </c>
    </row>
    <row r="2583" spans="1:9" ht="15" x14ac:dyDescent="0.3">
      <c r="A2583" s="1" t="s">
        <v>334</v>
      </c>
      <c r="B2583">
        <v>2017</v>
      </c>
      <c r="C2583" t="s">
        <v>15</v>
      </c>
      <c r="D2583">
        <v>5.4240000000000004</v>
      </c>
      <c r="E2583">
        <f>VLOOKUP(A2583,Series!A:C,3,FALSE)</f>
        <v>710212</v>
      </c>
      <c r="F2583" t="str">
        <f>VLOOKUP(E2583,Item!A:B,2,FALSE)</f>
        <v>Cheddar cheese, natural, per lb. (453.6 gm)</v>
      </c>
      <c r="G2583">
        <f>VLOOKUP(A2583,Series!A:B,2,FALSE)</f>
        <v>200</v>
      </c>
      <c r="H2583" t="str">
        <f>VLOOKUP(G2583,Area!A:B,2,FALSE)</f>
        <v>Midwest urban</v>
      </c>
      <c r="I2583" t="str">
        <f>VLOOKUP(C2583,Dates!A:C,3,FALSE)</f>
        <v>June</v>
      </c>
    </row>
    <row r="2584" spans="1:9" ht="15" x14ac:dyDescent="0.3">
      <c r="A2584" s="1" t="s">
        <v>334</v>
      </c>
      <c r="B2584">
        <v>2017</v>
      </c>
      <c r="C2584" t="s">
        <v>12</v>
      </c>
      <c r="D2584">
        <v>5.4409999999999998</v>
      </c>
      <c r="E2584">
        <f>VLOOKUP(A2584,Series!A:C,3,FALSE)</f>
        <v>710212</v>
      </c>
      <c r="F2584" t="str">
        <f>VLOOKUP(E2584,Item!A:B,2,FALSE)</f>
        <v>Cheddar cheese, natural, per lb. (453.6 gm)</v>
      </c>
      <c r="G2584">
        <f>VLOOKUP(A2584,Series!A:B,2,FALSE)</f>
        <v>200</v>
      </c>
      <c r="H2584" t="str">
        <f>VLOOKUP(G2584,Area!A:B,2,FALSE)</f>
        <v>Midwest urban</v>
      </c>
      <c r="I2584" t="str">
        <f>VLOOKUP(C2584,Dates!A:C,3,FALSE)</f>
        <v>July</v>
      </c>
    </row>
    <row r="2585" spans="1:9" ht="15" x14ac:dyDescent="0.3">
      <c r="A2585" s="1" t="s">
        <v>163</v>
      </c>
      <c r="B2585">
        <v>2013</v>
      </c>
      <c r="C2585" t="s">
        <v>15</v>
      </c>
      <c r="D2585">
        <v>4.4950000000000001</v>
      </c>
      <c r="E2585">
        <f>VLOOKUP(A2585,Series!A:C,3,FALSE)</f>
        <v>711418</v>
      </c>
      <c r="F2585" t="str">
        <f>VLOOKUP(E2585,Item!A:B,2,FALSE)</f>
        <v>Cherries, per lb. (453.6 gm)</v>
      </c>
      <c r="G2585">
        <f>VLOOKUP(A2585,Series!A:B,2,FALSE)</f>
        <v>0</v>
      </c>
      <c r="H2585" t="str">
        <f>VLOOKUP(G2585,Area!A:B,2,FALSE)</f>
        <v>U.S. city average</v>
      </c>
      <c r="I2585" t="str">
        <f>VLOOKUP(C2585,Dates!A:C,3,FALSE)</f>
        <v>June</v>
      </c>
    </row>
    <row r="2586" spans="1:9" ht="15" x14ac:dyDescent="0.3">
      <c r="A2586" s="1" t="s">
        <v>163</v>
      </c>
      <c r="B2586">
        <v>2013</v>
      </c>
      <c r="C2586" t="s">
        <v>12</v>
      </c>
      <c r="D2586">
        <v>3.7450000000000001</v>
      </c>
      <c r="E2586">
        <f>VLOOKUP(A2586,Series!A:C,3,FALSE)</f>
        <v>711418</v>
      </c>
      <c r="F2586" t="str">
        <f>VLOOKUP(E2586,Item!A:B,2,FALSE)</f>
        <v>Cherries, per lb. (453.6 gm)</v>
      </c>
      <c r="G2586">
        <f>VLOOKUP(A2586,Series!A:B,2,FALSE)</f>
        <v>0</v>
      </c>
      <c r="H2586" t="str">
        <f>VLOOKUP(G2586,Area!A:B,2,FALSE)</f>
        <v>U.S. city average</v>
      </c>
      <c r="I2586" t="str">
        <f>VLOOKUP(C2586,Dates!A:C,3,FALSE)</f>
        <v>July</v>
      </c>
    </row>
    <row r="2587" spans="1:9" ht="15" x14ac:dyDescent="0.3">
      <c r="A2587" s="1" t="s">
        <v>163</v>
      </c>
      <c r="B2587">
        <v>2013</v>
      </c>
      <c r="C2587" t="s">
        <v>23</v>
      </c>
      <c r="D2587">
        <v>3.9039999999999999</v>
      </c>
      <c r="E2587">
        <f>VLOOKUP(A2587,Series!A:C,3,FALSE)</f>
        <v>711418</v>
      </c>
      <c r="F2587" t="str">
        <f>VLOOKUP(E2587,Item!A:B,2,FALSE)</f>
        <v>Cherries, per lb. (453.6 gm)</v>
      </c>
      <c r="G2587">
        <f>VLOOKUP(A2587,Series!A:B,2,FALSE)</f>
        <v>0</v>
      </c>
      <c r="H2587" t="str">
        <f>VLOOKUP(G2587,Area!A:B,2,FALSE)</f>
        <v>U.S. city average</v>
      </c>
      <c r="I2587" t="str">
        <f>VLOOKUP(C2587,Dates!A:C,3,FALSE)</f>
        <v>August</v>
      </c>
    </row>
    <row r="2588" spans="1:9" ht="15" x14ac:dyDescent="0.3">
      <c r="A2588" s="1" t="s">
        <v>163</v>
      </c>
      <c r="B2588">
        <v>2015</v>
      </c>
      <c r="C2588" t="s">
        <v>15</v>
      </c>
      <c r="D2588">
        <v>3.8849999999999998</v>
      </c>
      <c r="E2588">
        <f>VLOOKUP(A2588,Series!A:C,3,FALSE)</f>
        <v>711418</v>
      </c>
      <c r="F2588" t="str">
        <f>VLOOKUP(E2588,Item!A:B,2,FALSE)</f>
        <v>Cherries, per lb. (453.6 gm)</v>
      </c>
      <c r="G2588">
        <f>VLOOKUP(A2588,Series!A:B,2,FALSE)</f>
        <v>0</v>
      </c>
      <c r="H2588" t="str">
        <f>VLOOKUP(G2588,Area!A:B,2,FALSE)</f>
        <v>U.S. city average</v>
      </c>
      <c r="I2588" t="str">
        <f>VLOOKUP(C2588,Dates!A:C,3,FALSE)</f>
        <v>June</v>
      </c>
    </row>
    <row r="2589" spans="1:9" ht="15" x14ac:dyDescent="0.3">
      <c r="A2589" s="1" t="s">
        <v>163</v>
      </c>
      <c r="B2589">
        <v>2015</v>
      </c>
      <c r="C2589" t="s">
        <v>12</v>
      </c>
      <c r="D2589">
        <v>3.3149999999999999</v>
      </c>
      <c r="E2589">
        <f>VLOOKUP(A2589,Series!A:C,3,FALSE)</f>
        <v>711418</v>
      </c>
      <c r="F2589" t="str">
        <f>VLOOKUP(E2589,Item!A:B,2,FALSE)</f>
        <v>Cherries, per lb. (453.6 gm)</v>
      </c>
      <c r="G2589">
        <f>VLOOKUP(A2589,Series!A:B,2,FALSE)</f>
        <v>0</v>
      </c>
      <c r="H2589" t="str">
        <f>VLOOKUP(G2589,Area!A:B,2,FALSE)</f>
        <v>U.S. city average</v>
      </c>
      <c r="I2589" t="str">
        <f>VLOOKUP(C2589,Dates!A:C,3,FALSE)</f>
        <v>July</v>
      </c>
    </row>
    <row r="2590" spans="1:9" ht="15" x14ac:dyDescent="0.3">
      <c r="A2590" s="1" t="s">
        <v>163</v>
      </c>
      <c r="B2590">
        <v>2016</v>
      </c>
      <c r="C2590" t="s">
        <v>15</v>
      </c>
      <c r="D2590">
        <v>3.8279999999999998</v>
      </c>
      <c r="E2590">
        <f>VLOOKUP(A2590,Series!A:C,3,FALSE)</f>
        <v>711418</v>
      </c>
      <c r="F2590" t="str">
        <f>VLOOKUP(E2590,Item!A:B,2,FALSE)</f>
        <v>Cherries, per lb. (453.6 gm)</v>
      </c>
      <c r="G2590">
        <f>VLOOKUP(A2590,Series!A:B,2,FALSE)</f>
        <v>0</v>
      </c>
      <c r="H2590" t="str">
        <f>VLOOKUP(G2590,Area!A:B,2,FALSE)</f>
        <v>U.S. city average</v>
      </c>
      <c r="I2590" t="str">
        <f>VLOOKUP(C2590,Dates!A:C,3,FALSE)</f>
        <v>June</v>
      </c>
    </row>
    <row r="2591" spans="1:9" ht="15" x14ac:dyDescent="0.3">
      <c r="A2591" s="1" t="s">
        <v>163</v>
      </c>
      <c r="B2591">
        <v>2016</v>
      </c>
      <c r="C2591" t="s">
        <v>12</v>
      </c>
      <c r="D2591">
        <v>3.1040000000000001</v>
      </c>
      <c r="E2591">
        <f>VLOOKUP(A2591,Series!A:C,3,FALSE)</f>
        <v>711418</v>
      </c>
      <c r="F2591" t="str">
        <f>VLOOKUP(E2591,Item!A:B,2,FALSE)</f>
        <v>Cherries, per lb. (453.6 gm)</v>
      </c>
      <c r="G2591">
        <f>VLOOKUP(A2591,Series!A:B,2,FALSE)</f>
        <v>0</v>
      </c>
      <c r="H2591" t="str">
        <f>VLOOKUP(G2591,Area!A:B,2,FALSE)</f>
        <v>U.S. city average</v>
      </c>
      <c r="I2591" t="str">
        <f>VLOOKUP(C2591,Dates!A:C,3,FALSE)</f>
        <v>July</v>
      </c>
    </row>
    <row r="2592" spans="1:9" ht="15" x14ac:dyDescent="0.3">
      <c r="A2592" s="1" t="s">
        <v>346</v>
      </c>
      <c r="B2592">
        <v>2016</v>
      </c>
      <c r="C2592" t="s">
        <v>15</v>
      </c>
      <c r="D2592">
        <v>3.6819999999999999</v>
      </c>
      <c r="E2592">
        <f>VLOOKUP(A2592,Series!A:C,3,FALSE)</f>
        <v>711418</v>
      </c>
      <c r="F2592" t="str">
        <f>VLOOKUP(E2592,Item!A:B,2,FALSE)</f>
        <v>Cherries, per lb. (453.6 gm)</v>
      </c>
      <c r="G2592">
        <f>VLOOKUP(A2592,Series!A:B,2,FALSE)</f>
        <v>200</v>
      </c>
      <c r="H2592" t="str">
        <f>VLOOKUP(G2592,Area!A:B,2,FALSE)</f>
        <v>Midwest urban</v>
      </c>
      <c r="I2592" t="str">
        <f>VLOOKUP(C2592,Dates!A:C,3,FALSE)</f>
        <v>June</v>
      </c>
    </row>
    <row r="2593" spans="1:9" ht="15" x14ac:dyDescent="0.3">
      <c r="A2593" s="1" t="s">
        <v>346</v>
      </c>
      <c r="B2593">
        <v>2016</v>
      </c>
      <c r="C2593" t="s">
        <v>12</v>
      </c>
      <c r="D2593">
        <v>2.7120000000000002</v>
      </c>
      <c r="E2593">
        <f>VLOOKUP(A2593,Series!A:C,3,FALSE)</f>
        <v>711418</v>
      </c>
      <c r="F2593" t="str">
        <f>VLOOKUP(E2593,Item!A:B,2,FALSE)</f>
        <v>Cherries, per lb. (453.6 gm)</v>
      </c>
      <c r="G2593">
        <f>VLOOKUP(A2593,Series!A:B,2,FALSE)</f>
        <v>200</v>
      </c>
      <c r="H2593" t="str">
        <f>VLOOKUP(G2593,Area!A:B,2,FALSE)</f>
        <v>Midwest urban</v>
      </c>
      <c r="I2593" t="str">
        <f>VLOOKUP(C2593,Dates!A:C,3,FALSE)</f>
        <v>July</v>
      </c>
    </row>
    <row r="2594" spans="1:9" ht="15" x14ac:dyDescent="0.3">
      <c r="A2594" s="1" t="s">
        <v>163</v>
      </c>
      <c r="B2594">
        <v>2017</v>
      </c>
      <c r="C2594" t="s">
        <v>15</v>
      </c>
      <c r="D2594">
        <v>4.5339999999999998</v>
      </c>
      <c r="E2594">
        <f>VLOOKUP(A2594,Series!A:C,3,FALSE)</f>
        <v>711418</v>
      </c>
      <c r="F2594" t="str">
        <f>VLOOKUP(E2594,Item!A:B,2,FALSE)</f>
        <v>Cherries, per lb. (453.6 gm)</v>
      </c>
      <c r="G2594">
        <f>VLOOKUP(A2594,Series!A:B,2,FALSE)</f>
        <v>0</v>
      </c>
      <c r="H2594" t="str">
        <f>VLOOKUP(G2594,Area!A:B,2,FALSE)</f>
        <v>U.S. city average</v>
      </c>
      <c r="I2594" t="str">
        <f>VLOOKUP(C2594,Dates!A:C,3,FALSE)</f>
        <v>June</v>
      </c>
    </row>
    <row r="2595" spans="1:9" ht="15" x14ac:dyDescent="0.3">
      <c r="A2595" s="1" t="s">
        <v>163</v>
      </c>
      <c r="B2595">
        <v>2017</v>
      </c>
      <c r="C2595" t="s">
        <v>12</v>
      </c>
      <c r="D2595">
        <v>3.3919999999999999</v>
      </c>
      <c r="E2595">
        <f>VLOOKUP(A2595,Series!A:C,3,FALSE)</f>
        <v>711418</v>
      </c>
      <c r="F2595" t="str">
        <f>VLOOKUP(E2595,Item!A:B,2,FALSE)</f>
        <v>Cherries, per lb. (453.6 gm)</v>
      </c>
      <c r="G2595">
        <f>VLOOKUP(A2595,Series!A:B,2,FALSE)</f>
        <v>0</v>
      </c>
      <c r="H2595" t="str">
        <f>VLOOKUP(G2595,Area!A:B,2,FALSE)</f>
        <v>U.S. city average</v>
      </c>
      <c r="I2595" t="str">
        <f>VLOOKUP(C2595,Dates!A:C,3,FALSE)</f>
        <v>July</v>
      </c>
    </row>
    <row r="2596" spans="1:9" ht="15" x14ac:dyDescent="0.3">
      <c r="A2596" s="1" t="s">
        <v>346</v>
      </c>
      <c r="B2596">
        <v>2017</v>
      </c>
      <c r="C2596" t="s">
        <v>15</v>
      </c>
      <c r="D2596">
        <v>4.2569999999999997</v>
      </c>
      <c r="E2596">
        <f>VLOOKUP(A2596,Series!A:C,3,FALSE)</f>
        <v>711418</v>
      </c>
      <c r="F2596" t="str">
        <f>VLOOKUP(E2596,Item!A:B,2,FALSE)</f>
        <v>Cherries, per lb. (453.6 gm)</v>
      </c>
      <c r="G2596">
        <f>VLOOKUP(A2596,Series!A:B,2,FALSE)</f>
        <v>200</v>
      </c>
      <c r="H2596" t="str">
        <f>VLOOKUP(G2596,Area!A:B,2,FALSE)</f>
        <v>Midwest urban</v>
      </c>
      <c r="I2596" t="str">
        <f>VLOOKUP(C2596,Dates!A:C,3,FALSE)</f>
        <v>June</v>
      </c>
    </row>
    <row r="2597" spans="1:9" ht="15" x14ac:dyDescent="0.3">
      <c r="A2597" s="1" t="s">
        <v>346</v>
      </c>
      <c r="B2597">
        <v>2017</v>
      </c>
      <c r="C2597" t="s">
        <v>12</v>
      </c>
      <c r="D2597">
        <v>2.8530000000000002</v>
      </c>
      <c r="E2597">
        <f>VLOOKUP(A2597,Series!A:C,3,FALSE)</f>
        <v>711418</v>
      </c>
      <c r="F2597" t="str">
        <f>VLOOKUP(E2597,Item!A:B,2,FALSE)</f>
        <v>Cherries, per lb. (453.6 gm)</v>
      </c>
      <c r="G2597">
        <f>VLOOKUP(A2597,Series!A:B,2,FALSE)</f>
        <v>200</v>
      </c>
      <c r="H2597" t="str">
        <f>VLOOKUP(G2597,Area!A:B,2,FALSE)</f>
        <v>Midwest urban</v>
      </c>
      <c r="I2597" t="str">
        <f>VLOOKUP(C2597,Dates!A:C,3,FALSE)</f>
        <v>July</v>
      </c>
    </row>
    <row r="2598" spans="1:9" ht="15" x14ac:dyDescent="0.3">
      <c r="A2598" s="1" t="s">
        <v>212</v>
      </c>
      <c r="B2598">
        <v>2013</v>
      </c>
      <c r="C2598" t="s">
        <v>11</v>
      </c>
      <c r="D2598">
        <v>3.3809999999999998</v>
      </c>
      <c r="E2598" t="str">
        <f>VLOOKUP(A2598,Series!A:C,3,FALSE)</f>
        <v>FF1101</v>
      </c>
      <c r="F2598" t="str">
        <f>VLOOKUP(E2598,Item!A:B,2,FALSE)</f>
        <v>Chicken breast, boneless, per lb. (453.6 gm)</v>
      </c>
      <c r="G2598">
        <f>VLOOKUP(A2598,Series!A:B,2,FALSE)</f>
        <v>0</v>
      </c>
      <c r="H2598" t="str">
        <f>VLOOKUP(G2598,Area!A:B,2,FALSE)</f>
        <v>U.S. city average</v>
      </c>
      <c r="I2598" t="str">
        <f>VLOOKUP(C2598,Dates!A:C,3,FALSE)</f>
        <v>January</v>
      </c>
    </row>
    <row r="2599" spans="1:9" ht="15" x14ac:dyDescent="0.3">
      <c r="A2599" s="1" t="s">
        <v>212</v>
      </c>
      <c r="B2599">
        <v>2013</v>
      </c>
      <c r="C2599" t="s">
        <v>21</v>
      </c>
      <c r="D2599">
        <v>3.278</v>
      </c>
      <c r="E2599" t="str">
        <f>VLOOKUP(A2599,Series!A:C,3,FALSE)</f>
        <v>FF1101</v>
      </c>
      <c r="F2599" t="str">
        <f>VLOOKUP(E2599,Item!A:B,2,FALSE)</f>
        <v>Chicken breast, boneless, per lb. (453.6 gm)</v>
      </c>
      <c r="G2599">
        <f>VLOOKUP(A2599,Series!A:B,2,FALSE)</f>
        <v>0</v>
      </c>
      <c r="H2599" t="str">
        <f>VLOOKUP(G2599,Area!A:B,2,FALSE)</f>
        <v>U.S. city average</v>
      </c>
      <c r="I2599" t="str">
        <f>VLOOKUP(C2599,Dates!A:C,3,FALSE)</f>
        <v>February</v>
      </c>
    </row>
    <row r="2600" spans="1:9" ht="15" x14ac:dyDescent="0.3">
      <c r="A2600" s="1" t="s">
        <v>212</v>
      </c>
      <c r="B2600">
        <v>2013</v>
      </c>
      <c r="C2600" t="s">
        <v>16</v>
      </c>
      <c r="D2600">
        <v>3.226</v>
      </c>
      <c r="E2600" t="str">
        <f>VLOOKUP(A2600,Series!A:C,3,FALSE)</f>
        <v>FF1101</v>
      </c>
      <c r="F2600" t="str">
        <f>VLOOKUP(E2600,Item!A:B,2,FALSE)</f>
        <v>Chicken breast, boneless, per lb. (453.6 gm)</v>
      </c>
      <c r="G2600">
        <f>VLOOKUP(A2600,Series!A:B,2,FALSE)</f>
        <v>0</v>
      </c>
      <c r="H2600" t="str">
        <f>VLOOKUP(G2600,Area!A:B,2,FALSE)</f>
        <v>U.S. city average</v>
      </c>
      <c r="I2600" t="str">
        <f>VLOOKUP(C2600,Dates!A:C,3,FALSE)</f>
        <v>March</v>
      </c>
    </row>
    <row r="2601" spans="1:9" ht="15" x14ac:dyDescent="0.3">
      <c r="A2601" s="1" t="s">
        <v>212</v>
      </c>
      <c r="B2601">
        <v>2013</v>
      </c>
      <c r="C2601" t="s">
        <v>22</v>
      </c>
      <c r="D2601">
        <v>3.266</v>
      </c>
      <c r="E2601" t="str">
        <f>VLOOKUP(A2601,Series!A:C,3,FALSE)</f>
        <v>FF1101</v>
      </c>
      <c r="F2601" t="str">
        <f>VLOOKUP(E2601,Item!A:B,2,FALSE)</f>
        <v>Chicken breast, boneless, per lb. (453.6 gm)</v>
      </c>
      <c r="G2601">
        <f>VLOOKUP(A2601,Series!A:B,2,FALSE)</f>
        <v>0</v>
      </c>
      <c r="H2601" t="str">
        <f>VLOOKUP(G2601,Area!A:B,2,FALSE)</f>
        <v>U.S. city average</v>
      </c>
      <c r="I2601" t="str">
        <f>VLOOKUP(C2601,Dates!A:C,3,FALSE)</f>
        <v>April</v>
      </c>
    </row>
    <row r="2602" spans="1:9" ht="15" x14ac:dyDescent="0.3">
      <c r="A2602" s="1" t="s">
        <v>212</v>
      </c>
      <c r="B2602">
        <v>2013</v>
      </c>
      <c r="C2602" t="s">
        <v>14</v>
      </c>
      <c r="D2602">
        <v>3.4289999999999998</v>
      </c>
      <c r="E2602" t="str">
        <f>VLOOKUP(A2602,Series!A:C,3,FALSE)</f>
        <v>FF1101</v>
      </c>
      <c r="F2602" t="str">
        <f>VLOOKUP(E2602,Item!A:B,2,FALSE)</f>
        <v>Chicken breast, boneless, per lb. (453.6 gm)</v>
      </c>
      <c r="G2602">
        <f>VLOOKUP(A2602,Series!A:B,2,FALSE)</f>
        <v>0</v>
      </c>
      <c r="H2602" t="str">
        <f>VLOOKUP(G2602,Area!A:B,2,FALSE)</f>
        <v>U.S. city average</v>
      </c>
      <c r="I2602" t="str">
        <f>VLOOKUP(C2602,Dates!A:C,3,FALSE)</f>
        <v>May</v>
      </c>
    </row>
    <row r="2603" spans="1:9" ht="15" x14ac:dyDescent="0.3">
      <c r="A2603" s="1" t="s">
        <v>212</v>
      </c>
      <c r="B2603">
        <v>2013</v>
      </c>
      <c r="C2603" t="s">
        <v>15</v>
      </c>
      <c r="D2603">
        <v>3.5249999999999999</v>
      </c>
      <c r="E2603" t="str">
        <f>VLOOKUP(A2603,Series!A:C,3,FALSE)</f>
        <v>FF1101</v>
      </c>
      <c r="F2603" t="str">
        <f>VLOOKUP(E2603,Item!A:B,2,FALSE)</f>
        <v>Chicken breast, boneless, per lb. (453.6 gm)</v>
      </c>
      <c r="G2603">
        <f>VLOOKUP(A2603,Series!A:B,2,FALSE)</f>
        <v>0</v>
      </c>
      <c r="H2603" t="str">
        <f>VLOOKUP(G2603,Area!A:B,2,FALSE)</f>
        <v>U.S. city average</v>
      </c>
      <c r="I2603" t="str">
        <f>VLOOKUP(C2603,Dates!A:C,3,FALSE)</f>
        <v>June</v>
      </c>
    </row>
    <row r="2604" spans="1:9" ht="15" x14ac:dyDescent="0.3">
      <c r="A2604" s="1" t="s">
        <v>212</v>
      </c>
      <c r="B2604">
        <v>2013</v>
      </c>
      <c r="C2604" t="s">
        <v>12</v>
      </c>
      <c r="D2604">
        <v>3.55</v>
      </c>
      <c r="E2604" t="str">
        <f>VLOOKUP(A2604,Series!A:C,3,FALSE)</f>
        <v>FF1101</v>
      </c>
      <c r="F2604" t="str">
        <f>VLOOKUP(E2604,Item!A:B,2,FALSE)</f>
        <v>Chicken breast, boneless, per lb. (453.6 gm)</v>
      </c>
      <c r="G2604">
        <f>VLOOKUP(A2604,Series!A:B,2,FALSE)</f>
        <v>0</v>
      </c>
      <c r="H2604" t="str">
        <f>VLOOKUP(G2604,Area!A:B,2,FALSE)</f>
        <v>U.S. city average</v>
      </c>
      <c r="I2604" t="str">
        <f>VLOOKUP(C2604,Dates!A:C,3,FALSE)</f>
        <v>July</v>
      </c>
    </row>
    <row r="2605" spans="1:9" ht="15" x14ac:dyDescent="0.3">
      <c r="A2605" s="1" t="s">
        <v>212</v>
      </c>
      <c r="B2605">
        <v>2013</v>
      </c>
      <c r="C2605" t="s">
        <v>23</v>
      </c>
      <c r="D2605">
        <v>3.5990000000000002</v>
      </c>
      <c r="E2605" t="str">
        <f>VLOOKUP(A2605,Series!A:C,3,FALSE)</f>
        <v>FF1101</v>
      </c>
      <c r="F2605" t="str">
        <f>VLOOKUP(E2605,Item!A:B,2,FALSE)</f>
        <v>Chicken breast, boneless, per lb. (453.6 gm)</v>
      </c>
      <c r="G2605">
        <f>VLOOKUP(A2605,Series!A:B,2,FALSE)</f>
        <v>0</v>
      </c>
      <c r="H2605" t="str">
        <f>VLOOKUP(G2605,Area!A:B,2,FALSE)</f>
        <v>U.S. city average</v>
      </c>
      <c r="I2605" t="str">
        <f>VLOOKUP(C2605,Dates!A:C,3,FALSE)</f>
        <v>August</v>
      </c>
    </row>
    <row r="2606" spans="1:9" ht="15" x14ac:dyDescent="0.3">
      <c r="A2606" s="1" t="s">
        <v>212</v>
      </c>
      <c r="B2606">
        <v>2013</v>
      </c>
      <c r="C2606" t="s">
        <v>20</v>
      </c>
      <c r="D2606">
        <v>3.6080000000000001</v>
      </c>
      <c r="E2606" t="str">
        <f>VLOOKUP(A2606,Series!A:C,3,FALSE)</f>
        <v>FF1101</v>
      </c>
      <c r="F2606" t="str">
        <f>VLOOKUP(E2606,Item!A:B,2,FALSE)</f>
        <v>Chicken breast, boneless, per lb. (453.6 gm)</v>
      </c>
      <c r="G2606">
        <f>VLOOKUP(A2606,Series!A:B,2,FALSE)</f>
        <v>0</v>
      </c>
      <c r="H2606" t="str">
        <f>VLOOKUP(G2606,Area!A:B,2,FALSE)</f>
        <v>U.S. city average</v>
      </c>
      <c r="I2606" t="str">
        <f>VLOOKUP(C2606,Dates!A:C,3,FALSE)</f>
        <v>September</v>
      </c>
    </row>
    <row r="2607" spans="1:9" ht="15" x14ac:dyDescent="0.3">
      <c r="A2607" s="1" t="s">
        <v>212</v>
      </c>
      <c r="B2607">
        <v>2013</v>
      </c>
      <c r="C2607" t="s">
        <v>19</v>
      </c>
      <c r="D2607">
        <v>3.6520000000000001</v>
      </c>
      <c r="E2607" t="str">
        <f>VLOOKUP(A2607,Series!A:C,3,FALSE)</f>
        <v>FF1101</v>
      </c>
      <c r="F2607" t="str">
        <f>VLOOKUP(E2607,Item!A:B,2,FALSE)</f>
        <v>Chicken breast, boneless, per lb. (453.6 gm)</v>
      </c>
      <c r="G2607">
        <f>VLOOKUP(A2607,Series!A:B,2,FALSE)</f>
        <v>0</v>
      </c>
      <c r="H2607" t="str">
        <f>VLOOKUP(G2607,Area!A:B,2,FALSE)</f>
        <v>U.S. city average</v>
      </c>
      <c r="I2607" t="str">
        <f>VLOOKUP(C2607,Dates!A:C,3,FALSE)</f>
        <v>October</v>
      </c>
    </row>
    <row r="2608" spans="1:9" ht="15" x14ac:dyDescent="0.3">
      <c r="A2608" s="1" t="s">
        <v>212</v>
      </c>
      <c r="B2608">
        <v>2013</v>
      </c>
      <c r="C2608" t="s">
        <v>18</v>
      </c>
      <c r="D2608">
        <v>3.45</v>
      </c>
      <c r="E2608" t="str">
        <f>VLOOKUP(A2608,Series!A:C,3,FALSE)</f>
        <v>FF1101</v>
      </c>
      <c r="F2608" t="str">
        <f>VLOOKUP(E2608,Item!A:B,2,FALSE)</f>
        <v>Chicken breast, boneless, per lb. (453.6 gm)</v>
      </c>
      <c r="G2608">
        <f>VLOOKUP(A2608,Series!A:B,2,FALSE)</f>
        <v>0</v>
      </c>
      <c r="H2608" t="str">
        <f>VLOOKUP(G2608,Area!A:B,2,FALSE)</f>
        <v>U.S. city average</v>
      </c>
      <c r="I2608" t="str">
        <f>VLOOKUP(C2608,Dates!A:C,3,FALSE)</f>
        <v>November</v>
      </c>
    </row>
    <row r="2609" spans="1:9" ht="15" x14ac:dyDescent="0.3">
      <c r="A2609" s="1" t="s">
        <v>212</v>
      </c>
      <c r="B2609">
        <v>2013</v>
      </c>
      <c r="C2609" t="s">
        <v>13</v>
      </c>
      <c r="D2609">
        <v>3.46</v>
      </c>
      <c r="E2609" t="str">
        <f>VLOOKUP(A2609,Series!A:C,3,FALSE)</f>
        <v>FF1101</v>
      </c>
      <c r="F2609" t="str">
        <f>VLOOKUP(E2609,Item!A:B,2,FALSE)</f>
        <v>Chicken breast, boneless, per lb. (453.6 gm)</v>
      </c>
      <c r="G2609">
        <f>VLOOKUP(A2609,Series!A:B,2,FALSE)</f>
        <v>0</v>
      </c>
      <c r="H2609" t="str">
        <f>VLOOKUP(G2609,Area!A:B,2,FALSE)</f>
        <v>U.S. city average</v>
      </c>
      <c r="I2609" t="str">
        <f>VLOOKUP(C2609,Dates!A:C,3,FALSE)</f>
        <v>December</v>
      </c>
    </row>
    <row r="2610" spans="1:9" ht="15" x14ac:dyDescent="0.3">
      <c r="A2610" s="1" t="s">
        <v>297</v>
      </c>
      <c r="B2610">
        <v>2013</v>
      </c>
      <c r="C2610" t="s">
        <v>11</v>
      </c>
      <c r="D2610">
        <v>3.5579999999999998</v>
      </c>
      <c r="E2610" t="str">
        <f>VLOOKUP(A2610,Series!A:C,3,FALSE)</f>
        <v>FF1101</v>
      </c>
      <c r="F2610" t="str">
        <f>VLOOKUP(E2610,Item!A:B,2,FALSE)</f>
        <v>Chicken breast, boneless, per lb. (453.6 gm)</v>
      </c>
      <c r="G2610">
        <f>VLOOKUP(A2610,Series!A:B,2,FALSE)</f>
        <v>100</v>
      </c>
      <c r="H2610" t="str">
        <f>VLOOKUP(G2610,Area!A:B,2,FALSE)</f>
        <v>Northeast urban</v>
      </c>
      <c r="I2610" t="str">
        <f>VLOOKUP(C2610,Dates!A:C,3,FALSE)</f>
        <v>January</v>
      </c>
    </row>
    <row r="2611" spans="1:9" ht="15" x14ac:dyDescent="0.3">
      <c r="A2611" s="1" t="s">
        <v>297</v>
      </c>
      <c r="B2611">
        <v>2013</v>
      </c>
      <c r="C2611" t="s">
        <v>21</v>
      </c>
      <c r="D2611">
        <v>3.5369999999999999</v>
      </c>
      <c r="E2611" t="str">
        <f>VLOOKUP(A2611,Series!A:C,3,FALSE)</f>
        <v>FF1101</v>
      </c>
      <c r="F2611" t="str">
        <f>VLOOKUP(E2611,Item!A:B,2,FALSE)</f>
        <v>Chicken breast, boneless, per lb. (453.6 gm)</v>
      </c>
      <c r="G2611">
        <f>VLOOKUP(A2611,Series!A:B,2,FALSE)</f>
        <v>100</v>
      </c>
      <c r="H2611" t="str">
        <f>VLOOKUP(G2611,Area!A:B,2,FALSE)</f>
        <v>Northeast urban</v>
      </c>
      <c r="I2611" t="str">
        <f>VLOOKUP(C2611,Dates!A:C,3,FALSE)</f>
        <v>February</v>
      </c>
    </row>
    <row r="2612" spans="1:9" ht="15" x14ac:dyDescent="0.3">
      <c r="A2612" s="1" t="s">
        <v>297</v>
      </c>
      <c r="B2612">
        <v>2013</v>
      </c>
      <c r="C2612" t="s">
        <v>16</v>
      </c>
      <c r="D2612">
        <v>3.3620000000000001</v>
      </c>
      <c r="E2612" t="str">
        <f>VLOOKUP(A2612,Series!A:C,3,FALSE)</f>
        <v>FF1101</v>
      </c>
      <c r="F2612" t="str">
        <f>VLOOKUP(E2612,Item!A:B,2,FALSE)</f>
        <v>Chicken breast, boneless, per lb. (453.6 gm)</v>
      </c>
      <c r="G2612">
        <f>VLOOKUP(A2612,Series!A:B,2,FALSE)</f>
        <v>100</v>
      </c>
      <c r="H2612" t="str">
        <f>VLOOKUP(G2612,Area!A:B,2,FALSE)</f>
        <v>Northeast urban</v>
      </c>
      <c r="I2612" t="str">
        <f>VLOOKUP(C2612,Dates!A:C,3,FALSE)</f>
        <v>March</v>
      </c>
    </row>
    <row r="2613" spans="1:9" ht="15" x14ac:dyDescent="0.3">
      <c r="A2613" s="1" t="s">
        <v>297</v>
      </c>
      <c r="B2613">
        <v>2013</v>
      </c>
      <c r="C2613" t="s">
        <v>22</v>
      </c>
      <c r="D2613">
        <v>3.4409999999999998</v>
      </c>
      <c r="E2613" t="str">
        <f>VLOOKUP(A2613,Series!A:C,3,FALSE)</f>
        <v>FF1101</v>
      </c>
      <c r="F2613" t="str">
        <f>VLOOKUP(E2613,Item!A:B,2,FALSE)</f>
        <v>Chicken breast, boneless, per lb. (453.6 gm)</v>
      </c>
      <c r="G2613">
        <f>VLOOKUP(A2613,Series!A:B,2,FALSE)</f>
        <v>100</v>
      </c>
      <c r="H2613" t="str">
        <f>VLOOKUP(G2613,Area!A:B,2,FALSE)</f>
        <v>Northeast urban</v>
      </c>
      <c r="I2613" t="str">
        <f>VLOOKUP(C2613,Dates!A:C,3,FALSE)</f>
        <v>April</v>
      </c>
    </row>
    <row r="2614" spans="1:9" ht="15" x14ac:dyDescent="0.3">
      <c r="A2614" s="1" t="s">
        <v>297</v>
      </c>
      <c r="B2614">
        <v>2013</v>
      </c>
      <c r="C2614" t="s">
        <v>14</v>
      </c>
      <c r="D2614">
        <v>3.569</v>
      </c>
      <c r="E2614" t="str">
        <f>VLOOKUP(A2614,Series!A:C,3,FALSE)</f>
        <v>FF1101</v>
      </c>
      <c r="F2614" t="str">
        <f>VLOOKUP(E2614,Item!A:B,2,FALSE)</f>
        <v>Chicken breast, boneless, per lb. (453.6 gm)</v>
      </c>
      <c r="G2614">
        <f>VLOOKUP(A2614,Series!A:B,2,FALSE)</f>
        <v>100</v>
      </c>
      <c r="H2614" t="str">
        <f>VLOOKUP(G2614,Area!A:B,2,FALSE)</f>
        <v>Northeast urban</v>
      </c>
      <c r="I2614" t="str">
        <f>VLOOKUP(C2614,Dates!A:C,3,FALSE)</f>
        <v>May</v>
      </c>
    </row>
    <row r="2615" spans="1:9" ht="15" x14ac:dyDescent="0.3">
      <c r="A2615" s="1" t="s">
        <v>297</v>
      </c>
      <c r="B2615">
        <v>2013</v>
      </c>
      <c r="C2615" t="s">
        <v>15</v>
      </c>
      <c r="D2615">
        <v>3.58</v>
      </c>
      <c r="E2615" t="str">
        <f>VLOOKUP(A2615,Series!A:C,3,FALSE)</f>
        <v>FF1101</v>
      </c>
      <c r="F2615" t="str">
        <f>VLOOKUP(E2615,Item!A:B,2,FALSE)</f>
        <v>Chicken breast, boneless, per lb. (453.6 gm)</v>
      </c>
      <c r="G2615">
        <f>VLOOKUP(A2615,Series!A:B,2,FALSE)</f>
        <v>100</v>
      </c>
      <c r="H2615" t="str">
        <f>VLOOKUP(G2615,Area!A:B,2,FALSE)</f>
        <v>Northeast urban</v>
      </c>
      <c r="I2615" t="str">
        <f>VLOOKUP(C2615,Dates!A:C,3,FALSE)</f>
        <v>June</v>
      </c>
    </row>
    <row r="2616" spans="1:9" ht="15" x14ac:dyDescent="0.3">
      <c r="A2616" s="1" t="s">
        <v>297</v>
      </c>
      <c r="B2616">
        <v>2013</v>
      </c>
      <c r="C2616" t="s">
        <v>12</v>
      </c>
      <c r="D2616">
        <v>3.585</v>
      </c>
      <c r="E2616" t="str">
        <f>VLOOKUP(A2616,Series!A:C,3,FALSE)</f>
        <v>FF1101</v>
      </c>
      <c r="F2616" t="str">
        <f>VLOOKUP(E2616,Item!A:B,2,FALSE)</f>
        <v>Chicken breast, boneless, per lb. (453.6 gm)</v>
      </c>
      <c r="G2616">
        <f>VLOOKUP(A2616,Series!A:B,2,FALSE)</f>
        <v>100</v>
      </c>
      <c r="H2616" t="str">
        <f>VLOOKUP(G2616,Area!A:B,2,FALSE)</f>
        <v>Northeast urban</v>
      </c>
      <c r="I2616" t="str">
        <f>VLOOKUP(C2616,Dates!A:C,3,FALSE)</f>
        <v>July</v>
      </c>
    </row>
    <row r="2617" spans="1:9" ht="15" x14ac:dyDescent="0.3">
      <c r="A2617" s="1" t="s">
        <v>297</v>
      </c>
      <c r="B2617">
        <v>2013</v>
      </c>
      <c r="C2617" t="s">
        <v>23</v>
      </c>
      <c r="D2617">
        <v>3.4889999999999999</v>
      </c>
      <c r="E2617" t="str">
        <f>VLOOKUP(A2617,Series!A:C,3,FALSE)</f>
        <v>FF1101</v>
      </c>
      <c r="F2617" t="str">
        <f>VLOOKUP(E2617,Item!A:B,2,FALSE)</f>
        <v>Chicken breast, boneless, per lb. (453.6 gm)</v>
      </c>
      <c r="G2617">
        <f>VLOOKUP(A2617,Series!A:B,2,FALSE)</f>
        <v>100</v>
      </c>
      <c r="H2617" t="str">
        <f>VLOOKUP(G2617,Area!A:B,2,FALSE)</f>
        <v>Northeast urban</v>
      </c>
      <c r="I2617" t="str">
        <f>VLOOKUP(C2617,Dates!A:C,3,FALSE)</f>
        <v>August</v>
      </c>
    </row>
    <row r="2618" spans="1:9" ht="15" x14ac:dyDescent="0.3">
      <c r="A2618" s="1" t="s">
        <v>297</v>
      </c>
      <c r="B2618">
        <v>2013</v>
      </c>
      <c r="C2618" t="s">
        <v>20</v>
      </c>
      <c r="D2618">
        <v>3.5190000000000001</v>
      </c>
      <c r="E2618" t="str">
        <f>VLOOKUP(A2618,Series!A:C,3,FALSE)</f>
        <v>FF1101</v>
      </c>
      <c r="F2618" t="str">
        <f>VLOOKUP(E2618,Item!A:B,2,FALSE)</f>
        <v>Chicken breast, boneless, per lb. (453.6 gm)</v>
      </c>
      <c r="G2618">
        <f>VLOOKUP(A2618,Series!A:B,2,FALSE)</f>
        <v>100</v>
      </c>
      <c r="H2618" t="str">
        <f>VLOOKUP(G2618,Area!A:B,2,FALSE)</f>
        <v>Northeast urban</v>
      </c>
      <c r="I2618" t="str">
        <f>VLOOKUP(C2618,Dates!A:C,3,FALSE)</f>
        <v>September</v>
      </c>
    </row>
    <row r="2619" spans="1:9" ht="15" x14ac:dyDescent="0.3">
      <c r="A2619" s="1" t="s">
        <v>297</v>
      </c>
      <c r="B2619">
        <v>2013</v>
      </c>
      <c r="C2619" t="s">
        <v>19</v>
      </c>
      <c r="D2619">
        <v>3.8260000000000001</v>
      </c>
      <c r="E2619" t="str">
        <f>VLOOKUP(A2619,Series!A:C,3,FALSE)</f>
        <v>FF1101</v>
      </c>
      <c r="F2619" t="str">
        <f>VLOOKUP(E2619,Item!A:B,2,FALSE)</f>
        <v>Chicken breast, boneless, per lb. (453.6 gm)</v>
      </c>
      <c r="G2619">
        <f>VLOOKUP(A2619,Series!A:B,2,FALSE)</f>
        <v>100</v>
      </c>
      <c r="H2619" t="str">
        <f>VLOOKUP(G2619,Area!A:B,2,FALSE)</f>
        <v>Northeast urban</v>
      </c>
      <c r="I2619" t="str">
        <f>VLOOKUP(C2619,Dates!A:C,3,FALSE)</f>
        <v>October</v>
      </c>
    </row>
    <row r="2620" spans="1:9" ht="15" x14ac:dyDescent="0.3">
      <c r="A2620" s="1" t="s">
        <v>297</v>
      </c>
      <c r="B2620">
        <v>2013</v>
      </c>
      <c r="C2620" t="s">
        <v>18</v>
      </c>
      <c r="D2620">
        <v>3.2629999999999999</v>
      </c>
      <c r="E2620" t="str">
        <f>VLOOKUP(A2620,Series!A:C,3,FALSE)</f>
        <v>FF1101</v>
      </c>
      <c r="F2620" t="str">
        <f>VLOOKUP(E2620,Item!A:B,2,FALSE)</f>
        <v>Chicken breast, boneless, per lb. (453.6 gm)</v>
      </c>
      <c r="G2620">
        <f>VLOOKUP(A2620,Series!A:B,2,FALSE)</f>
        <v>100</v>
      </c>
      <c r="H2620" t="str">
        <f>VLOOKUP(G2620,Area!A:B,2,FALSE)</f>
        <v>Northeast urban</v>
      </c>
      <c r="I2620" t="str">
        <f>VLOOKUP(C2620,Dates!A:C,3,FALSE)</f>
        <v>November</v>
      </c>
    </row>
    <row r="2621" spans="1:9" ht="15" x14ac:dyDescent="0.3">
      <c r="A2621" s="1" t="s">
        <v>297</v>
      </c>
      <c r="B2621">
        <v>2013</v>
      </c>
      <c r="C2621" t="s">
        <v>13</v>
      </c>
      <c r="D2621">
        <v>3.3620000000000001</v>
      </c>
      <c r="E2621" t="str">
        <f>VLOOKUP(A2621,Series!A:C,3,FALSE)</f>
        <v>FF1101</v>
      </c>
      <c r="F2621" t="str">
        <f>VLOOKUP(E2621,Item!A:B,2,FALSE)</f>
        <v>Chicken breast, boneless, per lb. (453.6 gm)</v>
      </c>
      <c r="G2621">
        <f>VLOOKUP(A2621,Series!A:B,2,FALSE)</f>
        <v>100</v>
      </c>
      <c r="H2621" t="str">
        <f>VLOOKUP(G2621,Area!A:B,2,FALSE)</f>
        <v>Northeast urban</v>
      </c>
      <c r="I2621" t="str">
        <f>VLOOKUP(C2621,Dates!A:C,3,FALSE)</f>
        <v>December</v>
      </c>
    </row>
    <row r="2622" spans="1:9" ht="15" x14ac:dyDescent="0.3">
      <c r="A2622" s="1" t="s">
        <v>212</v>
      </c>
      <c r="B2622">
        <v>2014</v>
      </c>
      <c r="C2622" t="s">
        <v>11</v>
      </c>
      <c r="D2622">
        <v>3.427</v>
      </c>
      <c r="E2622" t="str">
        <f>VLOOKUP(A2622,Series!A:C,3,FALSE)</f>
        <v>FF1101</v>
      </c>
      <c r="F2622" t="str">
        <f>VLOOKUP(E2622,Item!A:B,2,FALSE)</f>
        <v>Chicken breast, boneless, per lb. (453.6 gm)</v>
      </c>
      <c r="G2622">
        <f>VLOOKUP(A2622,Series!A:B,2,FALSE)</f>
        <v>0</v>
      </c>
      <c r="H2622" t="str">
        <f>VLOOKUP(G2622,Area!A:B,2,FALSE)</f>
        <v>U.S. city average</v>
      </c>
      <c r="I2622" t="str">
        <f>VLOOKUP(C2622,Dates!A:C,3,FALSE)</f>
        <v>January</v>
      </c>
    </row>
    <row r="2623" spans="1:9" ht="15" x14ac:dyDescent="0.3">
      <c r="A2623" s="1" t="s">
        <v>212</v>
      </c>
      <c r="B2623">
        <v>2014</v>
      </c>
      <c r="C2623" t="s">
        <v>21</v>
      </c>
      <c r="D2623">
        <v>3.3839999999999999</v>
      </c>
      <c r="E2623" t="str">
        <f>VLOOKUP(A2623,Series!A:C,3,FALSE)</f>
        <v>FF1101</v>
      </c>
      <c r="F2623" t="str">
        <f>VLOOKUP(E2623,Item!A:B,2,FALSE)</f>
        <v>Chicken breast, boneless, per lb. (453.6 gm)</v>
      </c>
      <c r="G2623">
        <f>VLOOKUP(A2623,Series!A:B,2,FALSE)</f>
        <v>0</v>
      </c>
      <c r="H2623" t="str">
        <f>VLOOKUP(G2623,Area!A:B,2,FALSE)</f>
        <v>U.S. city average</v>
      </c>
      <c r="I2623" t="str">
        <f>VLOOKUP(C2623,Dates!A:C,3,FALSE)</f>
        <v>February</v>
      </c>
    </row>
    <row r="2624" spans="1:9" ht="15" x14ac:dyDescent="0.3">
      <c r="A2624" s="1" t="s">
        <v>212</v>
      </c>
      <c r="B2624">
        <v>2014</v>
      </c>
      <c r="C2624" t="s">
        <v>16</v>
      </c>
      <c r="D2624">
        <v>3.468</v>
      </c>
      <c r="E2624" t="str">
        <f>VLOOKUP(A2624,Series!A:C,3,FALSE)</f>
        <v>FF1101</v>
      </c>
      <c r="F2624" t="str">
        <f>VLOOKUP(E2624,Item!A:B,2,FALSE)</f>
        <v>Chicken breast, boneless, per lb. (453.6 gm)</v>
      </c>
      <c r="G2624">
        <f>VLOOKUP(A2624,Series!A:B,2,FALSE)</f>
        <v>0</v>
      </c>
      <c r="H2624" t="str">
        <f>VLOOKUP(G2624,Area!A:B,2,FALSE)</f>
        <v>U.S. city average</v>
      </c>
      <c r="I2624" t="str">
        <f>VLOOKUP(C2624,Dates!A:C,3,FALSE)</f>
        <v>March</v>
      </c>
    </row>
    <row r="2625" spans="1:9" ht="15" x14ac:dyDescent="0.3">
      <c r="A2625" s="1" t="s">
        <v>212</v>
      </c>
      <c r="B2625">
        <v>2014</v>
      </c>
      <c r="C2625" t="s">
        <v>22</v>
      </c>
      <c r="D2625">
        <v>3.3919999999999999</v>
      </c>
      <c r="E2625" t="str">
        <f>VLOOKUP(A2625,Series!A:C,3,FALSE)</f>
        <v>FF1101</v>
      </c>
      <c r="F2625" t="str">
        <f>VLOOKUP(E2625,Item!A:B,2,FALSE)</f>
        <v>Chicken breast, boneless, per lb. (453.6 gm)</v>
      </c>
      <c r="G2625">
        <f>VLOOKUP(A2625,Series!A:B,2,FALSE)</f>
        <v>0</v>
      </c>
      <c r="H2625" t="str">
        <f>VLOOKUP(G2625,Area!A:B,2,FALSE)</f>
        <v>U.S. city average</v>
      </c>
      <c r="I2625" t="str">
        <f>VLOOKUP(C2625,Dates!A:C,3,FALSE)</f>
        <v>April</v>
      </c>
    </row>
    <row r="2626" spans="1:9" ht="15" x14ac:dyDescent="0.3">
      <c r="A2626" s="1" t="s">
        <v>212</v>
      </c>
      <c r="B2626">
        <v>2014</v>
      </c>
      <c r="C2626" t="s">
        <v>14</v>
      </c>
      <c r="D2626">
        <v>3.4740000000000002</v>
      </c>
      <c r="E2626" t="str">
        <f>VLOOKUP(A2626,Series!A:C,3,FALSE)</f>
        <v>FF1101</v>
      </c>
      <c r="F2626" t="str">
        <f>VLOOKUP(E2626,Item!A:B,2,FALSE)</f>
        <v>Chicken breast, boneless, per lb. (453.6 gm)</v>
      </c>
      <c r="G2626">
        <f>VLOOKUP(A2626,Series!A:B,2,FALSE)</f>
        <v>0</v>
      </c>
      <c r="H2626" t="str">
        <f>VLOOKUP(G2626,Area!A:B,2,FALSE)</f>
        <v>U.S. city average</v>
      </c>
      <c r="I2626" t="str">
        <f>VLOOKUP(C2626,Dates!A:C,3,FALSE)</f>
        <v>May</v>
      </c>
    </row>
    <row r="2627" spans="1:9" ht="15" x14ac:dyDescent="0.3">
      <c r="A2627" s="1" t="s">
        <v>212</v>
      </c>
      <c r="B2627">
        <v>2014</v>
      </c>
      <c r="C2627" t="s">
        <v>15</v>
      </c>
      <c r="D2627">
        <v>3.504</v>
      </c>
      <c r="E2627" t="str">
        <f>VLOOKUP(A2627,Series!A:C,3,FALSE)</f>
        <v>FF1101</v>
      </c>
      <c r="F2627" t="str">
        <f>VLOOKUP(E2627,Item!A:B,2,FALSE)</f>
        <v>Chicken breast, boneless, per lb. (453.6 gm)</v>
      </c>
      <c r="G2627">
        <f>VLOOKUP(A2627,Series!A:B,2,FALSE)</f>
        <v>0</v>
      </c>
      <c r="H2627" t="str">
        <f>VLOOKUP(G2627,Area!A:B,2,FALSE)</f>
        <v>U.S. city average</v>
      </c>
      <c r="I2627" t="str">
        <f>VLOOKUP(C2627,Dates!A:C,3,FALSE)</f>
        <v>June</v>
      </c>
    </row>
    <row r="2628" spans="1:9" ht="15" x14ac:dyDescent="0.3">
      <c r="A2628" s="1" t="s">
        <v>212</v>
      </c>
      <c r="B2628">
        <v>2014</v>
      </c>
      <c r="C2628" t="s">
        <v>12</v>
      </c>
      <c r="D2628">
        <v>3.444</v>
      </c>
      <c r="E2628" t="str">
        <f>VLOOKUP(A2628,Series!A:C,3,FALSE)</f>
        <v>FF1101</v>
      </c>
      <c r="F2628" t="str">
        <f>VLOOKUP(E2628,Item!A:B,2,FALSE)</f>
        <v>Chicken breast, boneless, per lb. (453.6 gm)</v>
      </c>
      <c r="G2628">
        <f>VLOOKUP(A2628,Series!A:B,2,FALSE)</f>
        <v>0</v>
      </c>
      <c r="H2628" t="str">
        <f>VLOOKUP(G2628,Area!A:B,2,FALSE)</f>
        <v>U.S. city average</v>
      </c>
      <c r="I2628" t="str">
        <f>VLOOKUP(C2628,Dates!A:C,3,FALSE)</f>
        <v>July</v>
      </c>
    </row>
    <row r="2629" spans="1:9" ht="15" x14ac:dyDescent="0.3">
      <c r="A2629" s="1" t="s">
        <v>212</v>
      </c>
      <c r="B2629">
        <v>2014</v>
      </c>
      <c r="C2629" t="s">
        <v>23</v>
      </c>
      <c r="D2629">
        <v>3.476</v>
      </c>
      <c r="E2629" t="str">
        <f>VLOOKUP(A2629,Series!A:C,3,FALSE)</f>
        <v>FF1101</v>
      </c>
      <c r="F2629" t="str">
        <f>VLOOKUP(E2629,Item!A:B,2,FALSE)</f>
        <v>Chicken breast, boneless, per lb. (453.6 gm)</v>
      </c>
      <c r="G2629">
        <f>VLOOKUP(A2629,Series!A:B,2,FALSE)</f>
        <v>0</v>
      </c>
      <c r="H2629" t="str">
        <f>VLOOKUP(G2629,Area!A:B,2,FALSE)</f>
        <v>U.S. city average</v>
      </c>
      <c r="I2629" t="str">
        <f>VLOOKUP(C2629,Dates!A:C,3,FALSE)</f>
        <v>August</v>
      </c>
    </row>
    <row r="2630" spans="1:9" ht="15" x14ac:dyDescent="0.3">
      <c r="A2630" s="1" t="s">
        <v>212</v>
      </c>
      <c r="B2630">
        <v>2014</v>
      </c>
      <c r="C2630" t="s">
        <v>20</v>
      </c>
      <c r="D2630">
        <v>3.4809999999999999</v>
      </c>
      <c r="E2630" t="str">
        <f>VLOOKUP(A2630,Series!A:C,3,FALSE)</f>
        <v>FF1101</v>
      </c>
      <c r="F2630" t="str">
        <f>VLOOKUP(E2630,Item!A:B,2,FALSE)</f>
        <v>Chicken breast, boneless, per lb. (453.6 gm)</v>
      </c>
      <c r="G2630">
        <f>VLOOKUP(A2630,Series!A:B,2,FALSE)</f>
        <v>0</v>
      </c>
      <c r="H2630" t="str">
        <f>VLOOKUP(G2630,Area!A:B,2,FALSE)</f>
        <v>U.S. city average</v>
      </c>
      <c r="I2630" t="str">
        <f>VLOOKUP(C2630,Dates!A:C,3,FALSE)</f>
        <v>September</v>
      </c>
    </row>
    <row r="2631" spans="1:9" ht="15" x14ac:dyDescent="0.3">
      <c r="A2631" s="1" t="s">
        <v>212</v>
      </c>
      <c r="B2631">
        <v>2014</v>
      </c>
      <c r="C2631" t="s">
        <v>19</v>
      </c>
      <c r="D2631">
        <v>3.4860000000000002</v>
      </c>
      <c r="E2631" t="str">
        <f>VLOOKUP(A2631,Series!A:C,3,FALSE)</f>
        <v>FF1101</v>
      </c>
      <c r="F2631" t="str">
        <f>VLOOKUP(E2631,Item!A:B,2,FALSE)</f>
        <v>Chicken breast, boneless, per lb. (453.6 gm)</v>
      </c>
      <c r="G2631">
        <f>VLOOKUP(A2631,Series!A:B,2,FALSE)</f>
        <v>0</v>
      </c>
      <c r="H2631" t="str">
        <f>VLOOKUP(G2631,Area!A:B,2,FALSE)</f>
        <v>U.S. city average</v>
      </c>
      <c r="I2631" t="str">
        <f>VLOOKUP(C2631,Dates!A:C,3,FALSE)</f>
        <v>October</v>
      </c>
    </row>
    <row r="2632" spans="1:9" ht="15" x14ac:dyDescent="0.3">
      <c r="A2632" s="1" t="s">
        <v>212</v>
      </c>
      <c r="B2632">
        <v>2014</v>
      </c>
      <c r="C2632" t="s">
        <v>18</v>
      </c>
      <c r="D2632">
        <v>3.5270000000000001</v>
      </c>
      <c r="E2632" t="str">
        <f>VLOOKUP(A2632,Series!A:C,3,FALSE)</f>
        <v>FF1101</v>
      </c>
      <c r="F2632" t="str">
        <f>VLOOKUP(E2632,Item!A:B,2,FALSE)</f>
        <v>Chicken breast, boneless, per lb. (453.6 gm)</v>
      </c>
      <c r="G2632">
        <f>VLOOKUP(A2632,Series!A:B,2,FALSE)</f>
        <v>0</v>
      </c>
      <c r="H2632" t="str">
        <f>VLOOKUP(G2632,Area!A:B,2,FALSE)</f>
        <v>U.S. city average</v>
      </c>
      <c r="I2632" t="str">
        <f>VLOOKUP(C2632,Dates!A:C,3,FALSE)</f>
        <v>November</v>
      </c>
    </row>
    <row r="2633" spans="1:9" ht="15" x14ac:dyDescent="0.3">
      <c r="A2633" s="1" t="s">
        <v>212</v>
      </c>
      <c r="B2633">
        <v>2014</v>
      </c>
      <c r="C2633" t="s">
        <v>13</v>
      </c>
      <c r="D2633">
        <v>3.4820000000000002</v>
      </c>
      <c r="E2633" t="str">
        <f>VLOOKUP(A2633,Series!A:C,3,FALSE)</f>
        <v>FF1101</v>
      </c>
      <c r="F2633" t="str">
        <f>VLOOKUP(E2633,Item!A:B,2,FALSE)</f>
        <v>Chicken breast, boneless, per lb. (453.6 gm)</v>
      </c>
      <c r="G2633">
        <f>VLOOKUP(A2633,Series!A:B,2,FALSE)</f>
        <v>0</v>
      </c>
      <c r="H2633" t="str">
        <f>VLOOKUP(G2633,Area!A:B,2,FALSE)</f>
        <v>U.S. city average</v>
      </c>
      <c r="I2633" t="str">
        <f>VLOOKUP(C2633,Dates!A:C,3,FALSE)</f>
        <v>December</v>
      </c>
    </row>
    <row r="2634" spans="1:9" ht="15" x14ac:dyDescent="0.3">
      <c r="A2634" s="1" t="s">
        <v>297</v>
      </c>
      <c r="B2634">
        <v>2014</v>
      </c>
      <c r="C2634" t="s">
        <v>11</v>
      </c>
      <c r="D2634">
        <v>3.2829999999999999</v>
      </c>
      <c r="E2634" t="str">
        <f>VLOOKUP(A2634,Series!A:C,3,FALSE)</f>
        <v>FF1101</v>
      </c>
      <c r="F2634" t="str">
        <f>VLOOKUP(E2634,Item!A:B,2,FALSE)</f>
        <v>Chicken breast, boneless, per lb. (453.6 gm)</v>
      </c>
      <c r="G2634">
        <f>VLOOKUP(A2634,Series!A:B,2,FALSE)</f>
        <v>100</v>
      </c>
      <c r="H2634" t="str">
        <f>VLOOKUP(G2634,Area!A:B,2,FALSE)</f>
        <v>Northeast urban</v>
      </c>
      <c r="I2634" t="str">
        <f>VLOOKUP(C2634,Dates!A:C,3,FALSE)</f>
        <v>January</v>
      </c>
    </row>
    <row r="2635" spans="1:9" ht="15" x14ac:dyDescent="0.3">
      <c r="A2635" s="1" t="s">
        <v>297</v>
      </c>
      <c r="B2635">
        <v>2014</v>
      </c>
      <c r="C2635" t="s">
        <v>21</v>
      </c>
      <c r="D2635">
        <v>3.1829999999999998</v>
      </c>
      <c r="E2635" t="str">
        <f>VLOOKUP(A2635,Series!A:C,3,FALSE)</f>
        <v>FF1101</v>
      </c>
      <c r="F2635" t="str">
        <f>VLOOKUP(E2635,Item!A:B,2,FALSE)</f>
        <v>Chicken breast, boneless, per lb. (453.6 gm)</v>
      </c>
      <c r="G2635">
        <f>VLOOKUP(A2635,Series!A:B,2,FALSE)</f>
        <v>100</v>
      </c>
      <c r="H2635" t="str">
        <f>VLOOKUP(G2635,Area!A:B,2,FALSE)</f>
        <v>Northeast urban</v>
      </c>
      <c r="I2635" t="str">
        <f>VLOOKUP(C2635,Dates!A:C,3,FALSE)</f>
        <v>February</v>
      </c>
    </row>
    <row r="2636" spans="1:9" ht="15" x14ac:dyDescent="0.3">
      <c r="A2636" s="1" t="s">
        <v>297</v>
      </c>
      <c r="B2636">
        <v>2014</v>
      </c>
      <c r="C2636" t="s">
        <v>16</v>
      </c>
      <c r="D2636">
        <v>3.5179999999999998</v>
      </c>
      <c r="E2636" t="str">
        <f>VLOOKUP(A2636,Series!A:C,3,FALSE)</f>
        <v>FF1101</v>
      </c>
      <c r="F2636" t="str">
        <f>VLOOKUP(E2636,Item!A:B,2,FALSE)</f>
        <v>Chicken breast, boneless, per lb. (453.6 gm)</v>
      </c>
      <c r="G2636">
        <f>VLOOKUP(A2636,Series!A:B,2,FALSE)</f>
        <v>100</v>
      </c>
      <c r="H2636" t="str">
        <f>VLOOKUP(G2636,Area!A:B,2,FALSE)</f>
        <v>Northeast urban</v>
      </c>
      <c r="I2636" t="str">
        <f>VLOOKUP(C2636,Dates!A:C,3,FALSE)</f>
        <v>March</v>
      </c>
    </row>
    <row r="2637" spans="1:9" ht="15" x14ac:dyDescent="0.3">
      <c r="A2637" s="1" t="s">
        <v>297</v>
      </c>
      <c r="B2637">
        <v>2014</v>
      </c>
      <c r="C2637" t="s">
        <v>22</v>
      </c>
      <c r="D2637">
        <v>3.4079999999999999</v>
      </c>
      <c r="E2637" t="str">
        <f>VLOOKUP(A2637,Series!A:C,3,FALSE)</f>
        <v>FF1101</v>
      </c>
      <c r="F2637" t="str">
        <f>VLOOKUP(E2637,Item!A:B,2,FALSE)</f>
        <v>Chicken breast, boneless, per lb. (453.6 gm)</v>
      </c>
      <c r="G2637">
        <f>VLOOKUP(A2637,Series!A:B,2,FALSE)</f>
        <v>100</v>
      </c>
      <c r="H2637" t="str">
        <f>VLOOKUP(G2637,Area!A:B,2,FALSE)</f>
        <v>Northeast urban</v>
      </c>
      <c r="I2637" t="str">
        <f>VLOOKUP(C2637,Dates!A:C,3,FALSE)</f>
        <v>April</v>
      </c>
    </row>
    <row r="2638" spans="1:9" ht="15" x14ac:dyDescent="0.3">
      <c r="A2638" s="1" t="s">
        <v>297</v>
      </c>
      <c r="B2638">
        <v>2014</v>
      </c>
      <c r="C2638" t="s">
        <v>14</v>
      </c>
      <c r="D2638">
        <v>3.5590000000000002</v>
      </c>
      <c r="E2638" t="str">
        <f>VLOOKUP(A2638,Series!A:C,3,FALSE)</f>
        <v>FF1101</v>
      </c>
      <c r="F2638" t="str">
        <f>VLOOKUP(E2638,Item!A:B,2,FALSE)</f>
        <v>Chicken breast, boneless, per lb. (453.6 gm)</v>
      </c>
      <c r="G2638">
        <f>VLOOKUP(A2638,Series!A:B,2,FALSE)</f>
        <v>100</v>
      </c>
      <c r="H2638" t="str">
        <f>VLOOKUP(G2638,Area!A:B,2,FALSE)</f>
        <v>Northeast urban</v>
      </c>
      <c r="I2638" t="str">
        <f>VLOOKUP(C2638,Dates!A:C,3,FALSE)</f>
        <v>May</v>
      </c>
    </row>
    <row r="2639" spans="1:9" ht="15" x14ac:dyDescent="0.3">
      <c r="A2639" s="1" t="s">
        <v>297</v>
      </c>
      <c r="B2639">
        <v>2014</v>
      </c>
      <c r="C2639" t="s">
        <v>15</v>
      </c>
      <c r="D2639">
        <v>3.8029999999999999</v>
      </c>
      <c r="E2639" t="str">
        <f>VLOOKUP(A2639,Series!A:C,3,FALSE)</f>
        <v>FF1101</v>
      </c>
      <c r="F2639" t="str">
        <f>VLOOKUP(E2639,Item!A:B,2,FALSE)</f>
        <v>Chicken breast, boneless, per lb. (453.6 gm)</v>
      </c>
      <c r="G2639">
        <f>VLOOKUP(A2639,Series!A:B,2,FALSE)</f>
        <v>100</v>
      </c>
      <c r="H2639" t="str">
        <f>VLOOKUP(G2639,Area!A:B,2,FALSE)</f>
        <v>Northeast urban</v>
      </c>
      <c r="I2639" t="str">
        <f>VLOOKUP(C2639,Dates!A:C,3,FALSE)</f>
        <v>June</v>
      </c>
    </row>
    <row r="2640" spans="1:9" ht="15" x14ac:dyDescent="0.3">
      <c r="A2640" s="1" t="s">
        <v>297</v>
      </c>
      <c r="B2640">
        <v>2014</v>
      </c>
      <c r="C2640" t="s">
        <v>12</v>
      </c>
      <c r="D2640">
        <v>3.6970000000000001</v>
      </c>
      <c r="E2640" t="str">
        <f>VLOOKUP(A2640,Series!A:C,3,FALSE)</f>
        <v>FF1101</v>
      </c>
      <c r="F2640" t="str">
        <f>VLOOKUP(E2640,Item!A:B,2,FALSE)</f>
        <v>Chicken breast, boneless, per lb. (453.6 gm)</v>
      </c>
      <c r="G2640">
        <f>VLOOKUP(A2640,Series!A:B,2,FALSE)</f>
        <v>100</v>
      </c>
      <c r="H2640" t="str">
        <f>VLOOKUP(G2640,Area!A:B,2,FALSE)</f>
        <v>Northeast urban</v>
      </c>
      <c r="I2640" t="str">
        <f>VLOOKUP(C2640,Dates!A:C,3,FALSE)</f>
        <v>July</v>
      </c>
    </row>
    <row r="2641" spans="1:9" ht="15" x14ac:dyDescent="0.3">
      <c r="A2641" s="1" t="s">
        <v>297</v>
      </c>
      <c r="B2641">
        <v>2014</v>
      </c>
      <c r="C2641" t="s">
        <v>23</v>
      </c>
      <c r="D2641">
        <v>3.7709999999999999</v>
      </c>
      <c r="E2641" t="str">
        <f>VLOOKUP(A2641,Series!A:C,3,FALSE)</f>
        <v>FF1101</v>
      </c>
      <c r="F2641" t="str">
        <f>VLOOKUP(E2641,Item!A:B,2,FALSE)</f>
        <v>Chicken breast, boneless, per lb. (453.6 gm)</v>
      </c>
      <c r="G2641">
        <f>VLOOKUP(A2641,Series!A:B,2,FALSE)</f>
        <v>100</v>
      </c>
      <c r="H2641" t="str">
        <f>VLOOKUP(G2641,Area!A:B,2,FALSE)</f>
        <v>Northeast urban</v>
      </c>
      <c r="I2641" t="str">
        <f>VLOOKUP(C2641,Dates!A:C,3,FALSE)</f>
        <v>August</v>
      </c>
    </row>
    <row r="2642" spans="1:9" ht="15" x14ac:dyDescent="0.3">
      <c r="A2642" s="1" t="s">
        <v>297</v>
      </c>
      <c r="B2642">
        <v>2014</v>
      </c>
      <c r="C2642" t="s">
        <v>20</v>
      </c>
      <c r="D2642">
        <v>3.6469999999999998</v>
      </c>
      <c r="E2642" t="str">
        <f>VLOOKUP(A2642,Series!A:C,3,FALSE)</f>
        <v>FF1101</v>
      </c>
      <c r="F2642" t="str">
        <f>VLOOKUP(E2642,Item!A:B,2,FALSE)</f>
        <v>Chicken breast, boneless, per lb. (453.6 gm)</v>
      </c>
      <c r="G2642">
        <f>VLOOKUP(A2642,Series!A:B,2,FALSE)</f>
        <v>100</v>
      </c>
      <c r="H2642" t="str">
        <f>VLOOKUP(G2642,Area!A:B,2,FALSE)</f>
        <v>Northeast urban</v>
      </c>
      <c r="I2642" t="str">
        <f>VLOOKUP(C2642,Dates!A:C,3,FALSE)</f>
        <v>September</v>
      </c>
    </row>
    <row r="2643" spans="1:9" ht="15" x14ac:dyDescent="0.3">
      <c r="A2643" s="1" t="s">
        <v>297</v>
      </c>
      <c r="B2643">
        <v>2014</v>
      </c>
      <c r="C2643" t="s">
        <v>19</v>
      </c>
      <c r="D2643">
        <v>3.625</v>
      </c>
      <c r="E2643" t="str">
        <f>VLOOKUP(A2643,Series!A:C,3,FALSE)</f>
        <v>FF1101</v>
      </c>
      <c r="F2643" t="str">
        <f>VLOOKUP(E2643,Item!A:B,2,FALSE)</f>
        <v>Chicken breast, boneless, per lb. (453.6 gm)</v>
      </c>
      <c r="G2643">
        <f>VLOOKUP(A2643,Series!A:B,2,FALSE)</f>
        <v>100</v>
      </c>
      <c r="H2643" t="str">
        <f>VLOOKUP(G2643,Area!A:B,2,FALSE)</f>
        <v>Northeast urban</v>
      </c>
      <c r="I2643" t="str">
        <f>VLOOKUP(C2643,Dates!A:C,3,FALSE)</f>
        <v>October</v>
      </c>
    </row>
    <row r="2644" spans="1:9" ht="15" x14ac:dyDescent="0.3">
      <c r="A2644" s="1" t="s">
        <v>297</v>
      </c>
      <c r="B2644">
        <v>2014</v>
      </c>
      <c r="C2644" t="s">
        <v>18</v>
      </c>
      <c r="D2644">
        <v>3.625</v>
      </c>
      <c r="E2644" t="str">
        <f>VLOOKUP(A2644,Series!A:C,3,FALSE)</f>
        <v>FF1101</v>
      </c>
      <c r="F2644" t="str">
        <f>VLOOKUP(E2644,Item!A:B,2,FALSE)</f>
        <v>Chicken breast, boneless, per lb. (453.6 gm)</v>
      </c>
      <c r="G2644">
        <f>VLOOKUP(A2644,Series!A:B,2,FALSE)</f>
        <v>100</v>
      </c>
      <c r="H2644" t="str">
        <f>VLOOKUP(G2644,Area!A:B,2,FALSE)</f>
        <v>Northeast urban</v>
      </c>
      <c r="I2644" t="str">
        <f>VLOOKUP(C2644,Dates!A:C,3,FALSE)</f>
        <v>November</v>
      </c>
    </row>
    <row r="2645" spans="1:9" ht="15" x14ac:dyDescent="0.3">
      <c r="A2645" s="1" t="s">
        <v>297</v>
      </c>
      <c r="B2645">
        <v>2014</v>
      </c>
      <c r="C2645" t="s">
        <v>13</v>
      </c>
      <c r="D2645">
        <v>3.64</v>
      </c>
      <c r="E2645" t="str">
        <f>VLOOKUP(A2645,Series!A:C,3,FALSE)</f>
        <v>FF1101</v>
      </c>
      <c r="F2645" t="str">
        <f>VLOOKUP(E2645,Item!A:B,2,FALSE)</f>
        <v>Chicken breast, boneless, per lb. (453.6 gm)</v>
      </c>
      <c r="G2645">
        <f>VLOOKUP(A2645,Series!A:B,2,FALSE)</f>
        <v>100</v>
      </c>
      <c r="H2645" t="str">
        <f>VLOOKUP(G2645,Area!A:B,2,FALSE)</f>
        <v>Northeast urban</v>
      </c>
      <c r="I2645" t="str">
        <f>VLOOKUP(C2645,Dates!A:C,3,FALSE)</f>
        <v>December</v>
      </c>
    </row>
    <row r="2646" spans="1:9" ht="15" x14ac:dyDescent="0.3">
      <c r="A2646" s="1" t="s">
        <v>212</v>
      </c>
      <c r="B2646">
        <v>2015</v>
      </c>
      <c r="C2646" t="s">
        <v>11</v>
      </c>
      <c r="D2646">
        <v>3.4380000000000002</v>
      </c>
      <c r="E2646" t="str">
        <f>VLOOKUP(A2646,Series!A:C,3,FALSE)</f>
        <v>FF1101</v>
      </c>
      <c r="F2646" t="str">
        <f>VLOOKUP(E2646,Item!A:B,2,FALSE)</f>
        <v>Chicken breast, boneless, per lb. (453.6 gm)</v>
      </c>
      <c r="G2646">
        <f>VLOOKUP(A2646,Series!A:B,2,FALSE)</f>
        <v>0</v>
      </c>
      <c r="H2646" t="str">
        <f>VLOOKUP(G2646,Area!A:B,2,FALSE)</f>
        <v>U.S. city average</v>
      </c>
      <c r="I2646" t="str">
        <f>VLOOKUP(C2646,Dates!A:C,3,FALSE)</f>
        <v>January</v>
      </c>
    </row>
    <row r="2647" spans="1:9" ht="15" x14ac:dyDescent="0.3">
      <c r="A2647" s="1" t="s">
        <v>212</v>
      </c>
      <c r="B2647">
        <v>2015</v>
      </c>
      <c r="C2647" t="s">
        <v>21</v>
      </c>
      <c r="D2647">
        <v>3.5110000000000001</v>
      </c>
      <c r="E2647" t="str">
        <f>VLOOKUP(A2647,Series!A:C,3,FALSE)</f>
        <v>FF1101</v>
      </c>
      <c r="F2647" t="str">
        <f>VLOOKUP(E2647,Item!A:B,2,FALSE)</f>
        <v>Chicken breast, boneless, per lb. (453.6 gm)</v>
      </c>
      <c r="G2647">
        <f>VLOOKUP(A2647,Series!A:B,2,FALSE)</f>
        <v>0</v>
      </c>
      <c r="H2647" t="str">
        <f>VLOOKUP(G2647,Area!A:B,2,FALSE)</f>
        <v>U.S. city average</v>
      </c>
      <c r="I2647" t="str">
        <f>VLOOKUP(C2647,Dates!A:C,3,FALSE)</f>
        <v>February</v>
      </c>
    </row>
    <row r="2648" spans="1:9" ht="15" x14ac:dyDescent="0.3">
      <c r="A2648" s="1" t="s">
        <v>212</v>
      </c>
      <c r="B2648">
        <v>2015</v>
      </c>
      <c r="C2648" t="s">
        <v>16</v>
      </c>
      <c r="D2648">
        <v>3.5219999999999998</v>
      </c>
      <c r="E2648" t="str">
        <f>VLOOKUP(A2648,Series!A:C,3,FALSE)</f>
        <v>FF1101</v>
      </c>
      <c r="F2648" t="str">
        <f>VLOOKUP(E2648,Item!A:B,2,FALSE)</f>
        <v>Chicken breast, boneless, per lb. (453.6 gm)</v>
      </c>
      <c r="G2648">
        <f>VLOOKUP(A2648,Series!A:B,2,FALSE)</f>
        <v>0</v>
      </c>
      <c r="H2648" t="str">
        <f>VLOOKUP(G2648,Area!A:B,2,FALSE)</f>
        <v>U.S. city average</v>
      </c>
      <c r="I2648" t="str">
        <f>VLOOKUP(C2648,Dates!A:C,3,FALSE)</f>
        <v>March</v>
      </c>
    </row>
    <row r="2649" spans="1:9" ht="15" x14ac:dyDescent="0.3">
      <c r="A2649" s="1" t="s">
        <v>212</v>
      </c>
      <c r="B2649">
        <v>2015</v>
      </c>
      <c r="C2649" t="s">
        <v>22</v>
      </c>
      <c r="D2649">
        <v>3.504</v>
      </c>
      <c r="E2649" t="str">
        <f>VLOOKUP(A2649,Series!A:C,3,FALSE)</f>
        <v>FF1101</v>
      </c>
      <c r="F2649" t="str">
        <f>VLOOKUP(E2649,Item!A:B,2,FALSE)</f>
        <v>Chicken breast, boneless, per lb. (453.6 gm)</v>
      </c>
      <c r="G2649">
        <f>VLOOKUP(A2649,Series!A:B,2,FALSE)</f>
        <v>0</v>
      </c>
      <c r="H2649" t="str">
        <f>VLOOKUP(G2649,Area!A:B,2,FALSE)</f>
        <v>U.S. city average</v>
      </c>
      <c r="I2649" t="str">
        <f>VLOOKUP(C2649,Dates!A:C,3,FALSE)</f>
        <v>April</v>
      </c>
    </row>
    <row r="2650" spans="1:9" ht="15" x14ac:dyDescent="0.3">
      <c r="A2650" s="1" t="s">
        <v>212</v>
      </c>
      <c r="B2650">
        <v>2015</v>
      </c>
      <c r="C2650" t="s">
        <v>14</v>
      </c>
      <c r="D2650">
        <v>3.4079999999999999</v>
      </c>
      <c r="E2650" t="str">
        <f>VLOOKUP(A2650,Series!A:C,3,FALSE)</f>
        <v>FF1101</v>
      </c>
      <c r="F2650" t="str">
        <f>VLOOKUP(E2650,Item!A:B,2,FALSE)</f>
        <v>Chicken breast, boneless, per lb. (453.6 gm)</v>
      </c>
      <c r="G2650">
        <f>VLOOKUP(A2650,Series!A:B,2,FALSE)</f>
        <v>0</v>
      </c>
      <c r="H2650" t="str">
        <f>VLOOKUP(G2650,Area!A:B,2,FALSE)</f>
        <v>U.S. city average</v>
      </c>
      <c r="I2650" t="str">
        <f>VLOOKUP(C2650,Dates!A:C,3,FALSE)</f>
        <v>May</v>
      </c>
    </row>
    <row r="2651" spans="1:9" ht="15" x14ac:dyDescent="0.3">
      <c r="A2651" s="1" t="s">
        <v>212</v>
      </c>
      <c r="B2651">
        <v>2015</v>
      </c>
      <c r="C2651" t="s">
        <v>15</v>
      </c>
      <c r="D2651">
        <v>3.3879999999999999</v>
      </c>
      <c r="E2651" t="str">
        <f>VLOOKUP(A2651,Series!A:C,3,FALSE)</f>
        <v>FF1101</v>
      </c>
      <c r="F2651" t="str">
        <f>VLOOKUP(E2651,Item!A:B,2,FALSE)</f>
        <v>Chicken breast, boneless, per lb. (453.6 gm)</v>
      </c>
      <c r="G2651">
        <f>VLOOKUP(A2651,Series!A:B,2,FALSE)</f>
        <v>0</v>
      </c>
      <c r="H2651" t="str">
        <f>VLOOKUP(G2651,Area!A:B,2,FALSE)</f>
        <v>U.S. city average</v>
      </c>
      <c r="I2651" t="str">
        <f>VLOOKUP(C2651,Dates!A:C,3,FALSE)</f>
        <v>June</v>
      </c>
    </row>
    <row r="2652" spans="1:9" ht="15" x14ac:dyDescent="0.3">
      <c r="A2652" s="1" t="s">
        <v>212</v>
      </c>
      <c r="B2652">
        <v>2015</v>
      </c>
      <c r="C2652" t="s">
        <v>12</v>
      </c>
      <c r="D2652">
        <v>3.3780000000000001</v>
      </c>
      <c r="E2652" t="str">
        <f>VLOOKUP(A2652,Series!A:C,3,FALSE)</f>
        <v>FF1101</v>
      </c>
      <c r="F2652" t="str">
        <f>VLOOKUP(E2652,Item!A:B,2,FALSE)</f>
        <v>Chicken breast, boneless, per lb. (453.6 gm)</v>
      </c>
      <c r="G2652">
        <f>VLOOKUP(A2652,Series!A:B,2,FALSE)</f>
        <v>0</v>
      </c>
      <c r="H2652" t="str">
        <f>VLOOKUP(G2652,Area!A:B,2,FALSE)</f>
        <v>U.S. city average</v>
      </c>
      <c r="I2652" t="str">
        <f>VLOOKUP(C2652,Dates!A:C,3,FALSE)</f>
        <v>July</v>
      </c>
    </row>
    <row r="2653" spans="1:9" ht="15" x14ac:dyDescent="0.3">
      <c r="A2653" s="1" t="s">
        <v>212</v>
      </c>
      <c r="B2653">
        <v>2015</v>
      </c>
      <c r="C2653" t="s">
        <v>23</v>
      </c>
      <c r="D2653">
        <v>3.4060000000000001</v>
      </c>
      <c r="E2653" t="str">
        <f>VLOOKUP(A2653,Series!A:C,3,FALSE)</f>
        <v>FF1101</v>
      </c>
      <c r="F2653" t="str">
        <f>VLOOKUP(E2653,Item!A:B,2,FALSE)</f>
        <v>Chicken breast, boneless, per lb. (453.6 gm)</v>
      </c>
      <c r="G2653">
        <f>VLOOKUP(A2653,Series!A:B,2,FALSE)</f>
        <v>0</v>
      </c>
      <c r="H2653" t="str">
        <f>VLOOKUP(G2653,Area!A:B,2,FALSE)</f>
        <v>U.S. city average</v>
      </c>
      <c r="I2653" t="str">
        <f>VLOOKUP(C2653,Dates!A:C,3,FALSE)</f>
        <v>August</v>
      </c>
    </row>
    <row r="2654" spans="1:9" ht="15" x14ac:dyDescent="0.3">
      <c r="A2654" s="1" t="s">
        <v>212</v>
      </c>
      <c r="B2654">
        <v>2015</v>
      </c>
      <c r="C2654" t="s">
        <v>20</v>
      </c>
      <c r="D2654">
        <v>3.3769999999999998</v>
      </c>
      <c r="E2654" t="str">
        <f>VLOOKUP(A2654,Series!A:C,3,FALSE)</f>
        <v>FF1101</v>
      </c>
      <c r="F2654" t="str">
        <f>VLOOKUP(E2654,Item!A:B,2,FALSE)</f>
        <v>Chicken breast, boneless, per lb. (453.6 gm)</v>
      </c>
      <c r="G2654">
        <f>VLOOKUP(A2654,Series!A:B,2,FALSE)</f>
        <v>0</v>
      </c>
      <c r="H2654" t="str">
        <f>VLOOKUP(G2654,Area!A:B,2,FALSE)</f>
        <v>U.S. city average</v>
      </c>
      <c r="I2654" t="str">
        <f>VLOOKUP(C2654,Dates!A:C,3,FALSE)</f>
        <v>September</v>
      </c>
    </row>
    <row r="2655" spans="1:9" ht="15" x14ac:dyDescent="0.3">
      <c r="A2655" s="1" t="s">
        <v>212</v>
      </c>
      <c r="B2655">
        <v>2015</v>
      </c>
      <c r="C2655" t="s">
        <v>19</v>
      </c>
      <c r="D2655">
        <v>3.3559999999999999</v>
      </c>
      <c r="E2655" t="str">
        <f>VLOOKUP(A2655,Series!A:C,3,FALSE)</f>
        <v>FF1101</v>
      </c>
      <c r="F2655" t="str">
        <f>VLOOKUP(E2655,Item!A:B,2,FALSE)</f>
        <v>Chicken breast, boneless, per lb. (453.6 gm)</v>
      </c>
      <c r="G2655">
        <f>VLOOKUP(A2655,Series!A:B,2,FALSE)</f>
        <v>0</v>
      </c>
      <c r="H2655" t="str">
        <f>VLOOKUP(G2655,Area!A:B,2,FALSE)</f>
        <v>U.S. city average</v>
      </c>
      <c r="I2655" t="str">
        <f>VLOOKUP(C2655,Dates!A:C,3,FALSE)</f>
        <v>October</v>
      </c>
    </row>
    <row r="2656" spans="1:9" ht="15" x14ac:dyDescent="0.3">
      <c r="A2656" s="1" t="s">
        <v>212</v>
      </c>
      <c r="B2656">
        <v>2015</v>
      </c>
      <c r="C2656" t="s">
        <v>18</v>
      </c>
      <c r="D2656">
        <v>3.35</v>
      </c>
      <c r="E2656" t="str">
        <f>VLOOKUP(A2656,Series!A:C,3,FALSE)</f>
        <v>FF1101</v>
      </c>
      <c r="F2656" t="str">
        <f>VLOOKUP(E2656,Item!A:B,2,FALSE)</f>
        <v>Chicken breast, boneless, per lb. (453.6 gm)</v>
      </c>
      <c r="G2656">
        <f>VLOOKUP(A2656,Series!A:B,2,FALSE)</f>
        <v>0</v>
      </c>
      <c r="H2656" t="str">
        <f>VLOOKUP(G2656,Area!A:B,2,FALSE)</f>
        <v>U.S. city average</v>
      </c>
      <c r="I2656" t="str">
        <f>VLOOKUP(C2656,Dates!A:C,3,FALSE)</f>
        <v>November</v>
      </c>
    </row>
    <row r="2657" spans="1:9" ht="15" x14ac:dyDescent="0.3">
      <c r="A2657" s="1" t="s">
        <v>212</v>
      </c>
      <c r="B2657">
        <v>2015</v>
      </c>
      <c r="C2657" t="s">
        <v>13</v>
      </c>
      <c r="D2657">
        <v>3.282</v>
      </c>
      <c r="E2657" t="str">
        <f>VLOOKUP(A2657,Series!A:C,3,FALSE)</f>
        <v>FF1101</v>
      </c>
      <c r="F2657" t="str">
        <f>VLOOKUP(E2657,Item!A:B,2,FALSE)</f>
        <v>Chicken breast, boneless, per lb. (453.6 gm)</v>
      </c>
      <c r="G2657">
        <f>VLOOKUP(A2657,Series!A:B,2,FALSE)</f>
        <v>0</v>
      </c>
      <c r="H2657" t="str">
        <f>VLOOKUP(G2657,Area!A:B,2,FALSE)</f>
        <v>U.S. city average</v>
      </c>
      <c r="I2657" t="str">
        <f>VLOOKUP(C2657,Dates!A:C,3,FALSE)</f>
        <v>December</v>
      </c>
    </row>
    <row r="2658" spans="1:9" ht="15" x14ac:dyDescent="0.3">
      <c r="A2658" s="1" t="s">
        <v>297</v>
      </c>
      <c r="B2658">
        <v>2015</v>
      </c>
      <c r="C2658" t="s">
        <v>11</v>
      </c>
      <c r="D2658">
        <v>3.7050000000000001</v>
      </c>
      <c r="E2658" t="str">
        <f>VLOOKUP(A2658,Series!A:C,3,FALSE)</f>
        <v>FF1101</v>
      </c>
      <c r="F2658" t="str">
        <f>VLOOKUP(E2658,Item!A:B,2,FALSE)</f>
        <v>Chicken breast, boneless, per lb. (453.6 gm)</v>
      </c>
      <c r="G2658">
        <f>VLOOKUP(A2658,Series!A:B,2,FALSE)</f>
        <v>100</v>
      </c>
      <c r="H2658" t="str">
        <f>VLOOKUP(G2658,Area!A:B,2,FALSE)</f>
        <v>Northeast urban</v>
      </c>
      <c r="I2658" t="str">
        <f>VLOOKUP(C2658,Dates!A:C,3,FALSE)</f>
        <v>January</v>
      </c>
    </row>
    <row r="2659" spans="1:9" ht="15" x14ac:dyDescent="0.3">
      <c r="A2659" s="1" t="s">
        <v>297</v>
      </c>
      <c r="B2659">
        <v>2015</v>
      </c>
      <c r="C2659" t="s">
        <v>21</v>
      </c>
      <c r="D2659">
        <v>3.8380000000000001</v>
      </c>
      <c r="E2659" t="str">
        <f>VLOOKUP(A2659,Series!A:C,3,FALSE)</f>
        <v>FF1101</v>
      </c>
      <c r="F2659" t="str">
        <f>VLOOKUP(E2659,Item!A:B,2,FALSE)</f>
        <v>Chicken breast, boneless, per lb. (453.6 gm)</v>
      </c>
      <c r="G2659">
        <f>VLOOKUP(A2659,Series!A:B,2,FALSE)</f>
        <v>100</v>
      </c>
      <c r="H2659" t="str">
        <f>VLOOKUP(G2659,Area!A:B,2,FALSE)</f>
        <v>Northeast urban</v>
      </c>
      <c r="I2659" t="str">
        <f>VLOOKUP(C2659,Dates!A:C,3,FALSE)</f>
        <v>February</v>
      </c>
    </row>
    <row r="2660" spans="1:9" ht="15" x14ac:dyDescent="0.3">
      <c r="A2660" s="1" t="s">
        <v>297</v>
      </c>
      <c r="B2660">
        <v>2015</v>
      </c>
      <c r="C2660" t="s">
        <v>16</v>
      </c>
      <c r="D2660">
        <v>3.6829999999999998</v>
      </c>
      <c r="E2660" t="str">
        <f>VLOOKUP(A2660,Series!A:C,3,FALSE)</f>
        <v>FF1101</v>
      </c>
      <c r="F2660" t="str">
        <f>VLOOKUP(E2660,Item!A:B,2,FALSE)</f>
        <v>Chicken breast, boneless, per lb. (453.6 gm)</v>
      </c>
      <c r="G2660">
        <f>VLOOKUP(A2660,Series!A:B,2,FALSE)</f>
        <v>100</v>
      </c>
      <c r="H2660" t="str">
        <f>VLOOKUP(G2660,Area!A:B,2,FALSE)</f>
        <v>Northeast urban</v>
      </c>
      <c r="I2660" t="str">
        <f>VLOOKUP(C2660,Dates!A:C,3,FALSE)</f>
        <v>March</v>
      </c>
    </row>
    <row r="2661" spans="1:9" ht="15" x14ac:dyDescent="0.3">
      <c r="A2661" s="1" t="s">
        <v>297</v>
      </c>
      <c r="B2661">
        <v>2015</v>
      </c>
      <c r="C2661" t="s">
        <v>22</v>
      </c>
      <c r="D2661">
        <v>3.8839999999999999</v>
      </c>
      <c r="E2661" t="str">
        <f>VLOOKUP(A2661,Series!A:C,3,FALSE)</f>
        <v>FF1101</v>
      </c>
      <c r="F2661" t="str">
        <f>VLOOKUP(E2661,Item!A:B,2,FALSE)</f>
        <v>Chicken breast, boneless, per lb. (453.6 gm)</v>
      </c>
      <c r="G2661">
        <f>VLOOKUP(A2661,Series!A:B,2,FALSE)</f>
        <v>100</v>
      </c>
      <c r="H2661" t="str">
        <f>VLOOKUP(G2661,Area!A:B,2,FALSE)</f>
        <v>Northeast urban</v>
      </c>
      <c r="I2661" t="str">
        <f>VLOOKUP(C2661,Dates!A:C,3,FALSE)</f>
        <v>April</v>
      </c>
    </row>
    <row r="2662" spans="1:9" ht="15" x14ac:dyDescent="0.3">
      <c r="A2662" s="1" t="s">
        <v>297</v>
      </c>
      <c r="B2662">
        <v>2015</v>
      </c>
      <c r="C2662" t="s">
        <v>14</v>
      </c>
      <c r="D2662">
        <v>3.827</v>
      </c>
      <c r="E2662" t="str">
        <f>VLOOKUP(A2662,Series!A:C,3,FALSE)</f>
        <v>FF1101</v>
      </c>
      <c r="F2662" t="str">
        <f>VLOOKUP(E2662,Item!A:B,2,FALSE)</f>
        <v>Chicken breast, boneless, per lb. (453.6 gm)</v>
      </c>
      <c r="G2662">
        <f>VLOOKUP(A2662,Series!A:B,2,FALSE)</f>
        <v>100</v>
      </c>
      <c r="H2662" t="str">
        <f>VLOOKUP(G2662,Area!A:B,2,FALSE)</f>
        <v>Northeast urban</v>
      </c>
      <c r="I2662" t="str">
        <f>VLOOKUP(C2662,Dates!A:C,3,FALSE)</f>
        <v>May</v>
      </c>
    </row>
    <row r="2663" spans="1:9" ht="15" x14ac:dyDescent="0.3">
      <c r="A2663" s="1" t="s">
        <v>297</v>
      </c>
      <c r="B2663">
        <v>2015</v>
      </c>
      <c r="C2663" t="s">
        <v>15</v>
      </c>
      <c r="D2663">
        <v>3.6819999999999999</v>
      </c>
      <c r="E2663" t="str">
        <f>VLOOKUP(A2663,Series!A:C,3,FALSE)</f>
        <v>FF1101</v>
      </c>
      <c r="F2663" t="str">
        <f>VLOOKUP(E2663,Item!A:B,2,FALSE)</f>
        <v>Chicken breast, boneless, per lb. (453.6 gm)</v>
      </c>
      <c r="G2663">
        <f>VLOOKUP(A2663,Series!A:B,2,FALSE)</f>
        <v>100</v>
      </c>
      <c r="H2663" t="str">
        <f>VLOOKUP(G2663,Area!A:B,2,FALSE)</f>
        <v>Northeast urban</v>
      </c>
      <c r="I2663" t="str">
        <f>VLOOKUP(C2663,Dates!A:C,3,FALSE)</f>
        <v>June</v>
      </c>
    </row>
    <row r="2664" spans="1:9" ht="15" x14ac:dyDescent="0.3">
      <c r="A2664" s="1" t="s">
        <v>297</v>
      </c>
      <c r="B2664">
        <v>2015</v>
      </c>
      <c r="C2664" t="s">
        <v>12</v>
      </c>
      <c r="D2664">
        <v>3.6539999999999999</v>
      </c>
      <c r="E2664" t="str">
        <f>VLOOKUP(A2664,Series!A:C,3,FALSE)</f>
        <v>FF1101</v>
      </c>
      <c r="F2664" t="str">
        <f>VLOOKUP(E2664,Item!A:B,2,FALSE)</f>
        <v>Chicken breast, boneless, per lb. (453.6 gm)</v>
      </c>
      <c r="G2664">
        <f>VLOOKUP(A2664,Series!A:B,2,FALSE)</f>
        <v>100</v>
      </c>
      <c r="H2664" t="str">
        <f>VLOOKUP(G2664,Area!A:B,2,FALSE)</f>
        <v>Northeast urban</v>
      </c>
      <c r="I2664" t="str">
        <f>VLOOKUP(C2664,Dates!A:C,3,FALSE)</f>
        <v>July</v>
      </c>
    </row>
    <row r="2665" spans="1:9" ht="15" x14ac:dyDescent="0.3">
      <c r="A2665" s="1" t="s">
        <v>297</v>
      </c>
      <c r="B2665">
        <v>2015</v>
      </c>
      <c r="C2665" t="s">
        <v>23</v>
      </c>
      <c r="D2665">
        <v>3.7330000000000001</v>
      </c>
      <c r="E2665" t="str">
        <f>VLOOKUP(A2665,Series!A:C,3,FALSE)</f>
        <v>FF1101</v>
      </c>
      <c r="F2665" t="str">
        <f>VLOOKUP(E2665,Item!A:B,2,FALSE)</f>
        <v>Chicken breast, boneless, per lb. (453.6 gm)</v>
      </c>
      <c r="G2665">
        <f>VLOOKUP(A2665,Series!A:B,2,FALSE)</f>
        <v>100</v>
      </c>
      <c r="H2665" t="str">
        <f>VLOOKUP(G2665,Area!A:B,2,FALSE)</f>
        <v>Northeast urban</v>
      </c>
      <c r="I2665" t="str">
        <f>VLOOKUP(C2665,Dates!A:C,3,FALSE)</f>
        <v>August</v>
      </c>
    </row>
    <row r="2666" spans="1:9" ht="15" x14ac:dyDescent="0.3">
      <c r="A2666" s="1" t="s">
        <v>297</v>
      </c>
      <c r="B2666">
        <v>2015</v>
      </c>
      <c r="C2666" t="s">
        <v>20</v>
      </c>
      <c r="D2666">
        <v>3.5819999999999999</v>
      </c>
      <c r="E2666" t="str">
        <f>VLOOKUP(A2666,Series!A:C,3,FALSE)</f>
        <v>FF1101</v>
      </c>
      <c r="F2666" t="str">
        <f>VLOOKUP(E2666,Item!A:B,2,FALSE)</f>
        <v>Chicken breast, boneless, per lb. (453.6 gm)</v>
      </c>
      <c r="G2666">
        <f>VLOOKUP(A2666,Series!A:B,2,FALSE)</f>
        <v>100</v>
      </c>
      <c r="H2666" t="str">
        <f>VLOOKUP(G2666,Area!A:B,2,FALSE)</f>
        <v>Northeast urban</v>
      </c>
      <c r="I2666" t="str">
        <f>VLOOKUP(C2666,Dates!A:C,3,FALSE)</f>
        <v>September</v>
      </c>
    </row>
    <row r="2667" spans="1:9" ht="15" x14ac:dyDescent="0.3">
      <c r="A2667" s="1" t="s">
        <v>297</v>
      </c>
      <c r="B2667">
        <v>2015</v>
      </c>
      <c r="C2667" t="s">
        <v>19</v>
      </c>
      <c r="D2667">
        <v>3.734</v>
      </c>
      <c r="E2667" t="str">
        <f>VLOOKUP(A2667,Series!A:C,3,FALSE)</f>
        <v>FF1101</v>
      </c>
      <c r="F2667" t="str">
        <f>VLOOKUP(E2667,Item!A:B,2,FALSE)</f>
        <v>Chicken breast, boneless, per lb. (453.6 gm)</v>
      </c>
      <c r="G2667">
        <f>VLOOKUP(A2667,Series!A:B,2,FALSE)</f>
        <v>100</v>
      </c>
      <c r="H2667" t="str">
        <f>VLOOKUP(G2667,Area!A:B,2,FALSE)</f>
        <v>Northeast urban</v>
      </c>
      <c r="I2667" t="str">
        <f>VLOOKUP(C2667,Dates!A:C,3,FALSE)</f>
        <v>October</v>
      </c>
    </row>
    <row r="2668" spans="1:9" ht="15" x14ac:dyDescent="0.3">
      <c r="A2668" s="1" t="s">
        <v>297</v>
      </c>
      <c r="B2668">
        <v>2015</v>
      </c>
      <c r="C2668" t="s">
        <v>18</v>
      </c>
      <c r="D2668">
        <v>3.593</v>
      </c>
      <c r="E2668" t="str">
        <f>VLOOKUP(A2668,Series!A:C,3,FALSE)</f>
        <v>FF1101</v>
      </c>
      <c r="F2668" t="str">
        <f>VLOOKUP(E2668,Item!A:B,2,FALSE)</f>
        <v>Chicken breast, boneless, per lb. (453.6 gm)</v>
      </c>
      <c r="G2668">
        <f>VLOOKUP(A2668,Series!A:B,2,FALSE)</f>
        <v>100</v>
      </c>
      <c r="H2668" t="str">
        <f>VLOOKUP(G2668,Area!A:B,2,FALSE)</f>
        <v>Northeast urban</v>
      </c>
      <c r="I2668" t="str">
        <f>VLOOKUP(C2668,Dates!A:C,3,FALSE)</f>
        <v>November</v>
      </c>
    </row>
    <row r="2669" spans="1:9" ht="15" x14ac:dyDescent="0.3">
      <c r="A2669" s="1" t="s">
        <v>297</v>
      </c>
      <c r="B2669">
        <v>2015</v>
      </c>
      <c r="C2669" t="s">
        <v>13</v>
      </c>
      <c r="D2669">
        <v>3.4940000000000002</v>
      </c>
      <c r="E2669" t="str">
        <f>VLOOKUP(A2669,Series!A:C,3,FALSE)</f>
        <v>FF1101</v>
      </c>
      <c r="F2669" t="str">
        <f>VLOOKUP(E2669,Item!A:B,2,FALSE)</f>
        <v>Chicken breast, boneless, per lb. (453.6 gm)</v>
      </c>
      <c r="G2669">
        <f>VLOOKUP(A2669,Series!A:B,2,FALSE)</f>
        <v>100</v>
      </c>
      <c r="H2669" t="str">
        <f>VLOOKUP(G2669,Area!A:B,2,FALSE)</f>
        <v>Northeast urban</v>
      </c>
      <c r="I2669" t="str">
        <f>VLOOKUP(C2669,Dates!A:C,3,FALSE)</f>
        <v>December</v>
      </c>
    </row>
    <row r="2670" spans="1:9" ht="15" x14ac:dyDescent="0.3">
      <c r="A2670" s="1" t="s">
        <v>212</v>
      </c>
      <c r="B2670">
        <v>2016</v>
      </c>
      <c r="C2670" t="s">
        <v>11</v>
      </c>
      <c r="D2670">
        <v>3.2509999999999999</v>
      </c>
      <c r="E2670" t="str">
        <f>VLOOKUP(A2670,Series!A:C,3,FALSE)</f>
        <v>FF1101</v>
      </c>
      <c r="F2670" t="str">
        <f>VLOOKUP(E2670,Item!A:B,2,FALSE)</f>
        <v>Chicken breast, boneless, per lb. (453.6 gm)</v>
      </c>
      <c r="G2670">
        <f>VLOOKUP(A2670,Series!A:B,2,FALSE)</f>
        <v>0</v>
      </c>
      <c r="H2670" t="str">
        <f>VLOOKUP(G2670,Area!A:B,2,FALSE)</f>
        <v>U.S. city average</v>
      </c>
      <c r="I2670" t="str">
        <f>VLOOKUP(C2670,Dates!A:C,3,FALSE)</f>
        <v>January</v>
      </c>
    </row>
    <row r="2671" spans="1:9" ht="15" x14ac:dyDescent="0.3">
      <c r="A2671" s="1" t="s">
        <v>212</v>
      </c>
      <c r="B2671">
        <v>2016</v>
      </c>
      <c r="C2671" t="s">
        <v>21</v>
      </c>
      <c r="D2671">
        <v>3.302</v>
      </c>
      <c r="E2671" t="str">
        <f>VLOOKUP(A2671,Series!A:C,3,FALSE)</f>
        <v>FF1101</v>
      </c>
      <c r="F2671" t="str">
        <f>VLOOKUP(E2671,Item!A:B,2,FALSE)</f>
        <v>Chicken breast, boneless, per lb. (453.6 gm)</v>
      </c>
      <c r="G2671">
        <f>VLOOKUP(A2671,Series!A:B,2,FALSE)</f>
        <v>0</v>
      </c>
      <c r="H2671" t="str">
        <f>VLOOKUP(G2671,Area!A:B,2,FALSE)</f>
        <v>U.S. city average</v>
      </c>
      <c r="I2671" t="str">
        <f>VLOOKUP(C2671,Dates!A:C,3,FALSE)</f>
        <v>February</v>
      </c>
    </row>
    <row r="2672" spans="1:9" ht="15" x14ac:dyDescent="0.3">
      <c r="A2672" s="1" t="s">
        <v>212</v>
      </c>
      <c r="B2672">
        <v>2016</v>
      </c>
      <c r="C2672" t="s">
        <v>16</v>
      </c>
      <c r="D2672">
        <v>3.2709999999999999</v>
      </c>
      <c r="E2672" t="str">
        <f>VLOOKUP(A2672,Series!A:C,3,FALSE)</f>
        <v>FF1101</v>
      </c>
      <c r="F2672" t="str">
        <f>VLOOKUP(E2672,Item!A:B,2,FALSE)</f>
        <v>Chicken breast, boneless, per lb. (453.6 gm)</v>
      </c>
      <c r="G2672">
        <f>VLOOKUP(A2672,Series!A:B,2,FALSE)</f>
        <v>0</v>
      </c>
      <c r="H2672" t="str">
        <f>VLOOKUP(G2672,Area!A:B,2,FALSE)</f>
        <v>U.S. city average</v>
      </c>
      <c r="I2672" t="str">
        <f>VLOOKUP(C2672,Dates!A:C,3,FALSE)</f>
        <v>March</v>
      </c>
    </row>
    <row r="2673" spans="1:9" ht="15" x14ac:dyDescent="0.3">
      <c r="A2673" s="1" t="s">
        <v>212</v>
      </c>
      <c r="B2673">
        <v>2016</v>
      </c>
      <c r="C2673" t="s">
        <v>22</v>
      </c>
      <c r="D2673">
        <v>3.2509999999999999</v>
      </c>
      <c r="E2673" t="str">
        <f>VLOOKUP(A2673,Series!A:C,3,FALSE)</f>
        <v>FF1101</v>
      </c>
      <c r="F2673" t="str">
        <f>VLOOKUP(E2673,Item!A:B,2,FALSE)</f>
        <v>Chicken breast, boneless, per lb. (453.6 gm)</v>
      </c>
      <c r="G2673">
        <f>VLOOKUP(A2673,Series!A:B,2,FALSE)</f>
        <v>0</v>
      </c>
      <c r="H2673" t="str">
        <f>VLOOKUP(G2673,Area!A:B,2,FALSE)</f>
        <v>U.S. city average</v>
      </c>
      <c r="I2673" t="str">
        <f>VLOOKUP(C2673,Dates!A:C,3,FALSE)</f>
        <v>April</v>
      </c>
    </row>
    <row r="2674" spans="1:9" ht="15" x14ac:dyDescent="0.3">
      <c r="A2674" s="1" t="s">
        <v>212</v>
      </c>
      <c r="B2674">
        <v>2016</v>
      </c>
      <c r="C2674" t="s">
        <v>14</v>
      </c>
      <c r="D2674">
        <v>3.25</v>
      </c>
      <c r="E2674" t="str">
        <f>VLOOKUP(A2674,Series!A:C,3,FALSE)</f>
        <v>FF1101</v>
      </c>
      <c r="F2674" t="str">
        <f>VLOOKUP(E2674,Item!A:B,2,FALSE)</f>
        <v>Chicken breast, boneless, per lb. (453.6 gm)</v>
      </c>
      <c r="G2674">
        <f>VLOOKUP(A2674,Series!A:B,2,FALSE)</f>
        <v>0</v>
      </c>
      <c r="H2674" t="str">
        <f>VLOOKUP(G2674,Area!A:B,2,FALSE)</f>
        <v>U.S. city average</v>
      </c>
      <c r="I2674" t="str">
        <f>VLOOKUP(C2674,Dates!A:C,3,FALSE)</f>
        <v>May</v>
      </c>
    </row>
    <row r="2675" spans="1:9" ht="15" x14ac:dyDescent="0.3">
      <c r="A2675" s="1" t="s">
        <v>212</v>
      </c>
      <c r="B2675">
        <v>2016</v>
      </c>
      <c r="C2675" t="s">
        <v>15</v>
      </c>
      <c r="D2675">
        <v>3.2280000000000002</v>
      </c>
      <c r="E2675" t="str">
        <f>VLOOKUP(A2675,Series!A:C,3,FALSE)</f>
        <v>FF1101</v>
      </c>
      <c r="F2675" t="str">
        <f>VLOOKUP(E2675,Item!A:B,2,FALSE)</f>
        <v>Chicken breast, boneless, per lb. (453.6 gm)</v>
      </c>
      <c r="G2675">
        <f>VLOOKUP(A2675,Series!A:B,2,FALSE)</f>
        <v>0</v>
      </c>
      <c r="H2675" t="str">
        <f>VLOOKUP(G2675,Area!A:B,2,FALSE)</f>
        <v>U.S. city average</v>
      </c>
      <c r="I2675" t="str">
        <f>VLOOKUP(C2675,Dates!A:C,3,FALSE)</f>
        <v>June</v>
      </c>
    </row>
    <row r="2676" spans="1:9" ht="15" x14ac:dyDescent="0.3">
      <c r="A2676" s="1" t="s">
        <v>212</v>
      </c>
      <c r="B2676">
        <v>2016</v>
      </c>
      <c r="C2676" t="s">
        <v>12</v>
      </c>
      <c r="D2676">
        <v>3.21</v>
      </c>
      <c r="E2676" t="str">
        <f>VLOOKUP(A2676,Series!A:C,3,FALSE)</f>
        <v>FF1101</v>
      </c>
      <c r="F2676" t="str">
        <f>VLOOKUP(E2676,Item!A:B,2,FALSE)</f>
        <v>Chicken breast, boneless, per lb. (453.6 gm)</v>
      </c>
      <c r="G2676">
        <f>VLOOKUP(A2676,Series!A:B,2,FALSE)</f>
        <v>0</v>
      </c>
      <c r="H2676" t="str">
        <f>VLOOKUP(G2676,Area!A:B,2,FALSE)</f>
        <v>U.S. city average</v>
      </c>
      <c r="I2676" t="str">
        <f>VLOOKUP(C2676,Dates!A:C,3,FALSE)</f>
        <v>July</v>
      </c>
    </row>
    <row r="2677" spans="1:9" ht="15" x14ac:dyDescent="0.3">
      <c r="A2677" s="1" t="s">
        <v>212</v>
      </c>
      <c r="B2677">
        <v>2016</v>
      </c>
      <c r="C2677" t="s">
        <v>23</v>
      </c>
      <c r="D2677">
        <v>3.218</v>
      </c>
      <c r="E2677" t="str">
        <f>VLOOKUP(A2677,Series!A:C,3,FALSE)</f>
        <v>FF1101</v>
      </c>
      <c r="F2677" t="str">
        <f>VLOOKUP(E2677,Item!A:B,2,FALSE)</f>
        <v>Chicken breast, boneless, per lb. (453.6 gm)</v>
      </c>
      <c r="G2677">
        <f>VLOOKUP(A2677,Series!A:B,2,FALSE)</f>
        <v>0</v>
      </c>
      <c r="H2677" t="str">
        <f>VLOOKUP(G2677,Area!A:B,2,FALSE)</f>
        <v>U.S. city average</v>
      </c>
      <c r="I2677" t="str">
        <f>VLOOKUP(C2677,Dates!A:C,3,FALSE)</f>
        <v>August</v>
      </c>
    </row>
    <row r="2678" spans="1:9" ht="15" x14ac:dyDescent="0.3">
      <c r="A2678" s="1" t="s">
        <v>212</v>
      </c>
      <c r="B2678">
        <v>2016</v>
      </c>
      <c r="C2678" t="s">
        <v>20</v>
      </c>
      <c r="D2678">
        <v>3.2440000000000002</v>
      </c>
      <c r="E2678" t="str">
        <f>VLOOKUP(A2678,Series!A:C,3,FALSE)</f>
        <v>FF1101</v>
      </c>
      <c r="F2678" t="str">
        <f>VLOOKUP(E2678,Item!A:B,2,FALSE)</f>
        <v>Chicken breast, boneless, per lb. (453.6 gm)</v>
      </c>
      <c r="G2678">
        <f>VLOOKUP(A2678,Series!A:B,2,FALSE)</f>
        <v>0</v>
      </c>
      <c r="H2678" t="str">
        <f>VLOOKUP(G2678,Area!A:B,2,FALSE)</f>
        <v>U.S. city average</v>
      </c>
      <c r="I2678" t="str">
        <f>VLOOKUP(C2678,Dates!A:C,3,FALSE)</f>
        <v>September</v>
      </c>
    </row>
    <row r="2679" spans="1:9" ht="15" x14ac:dyDescent="0.3">
      <c r="A2679" s="1" t="s">
        <v>212</v>
      </c>
      <c r="B2679">
        <v>2016</v>
      </c>
      <c r="C2679" t="s">
        <v>19</v>
      </c>
      <c r="D2679">
        <v>3.3050000000000002</v>
      </c>
      <c r="E2679" t="str">
        <f>VLOOKUP(A2679,Series!A:C,3,FALSE)</f>
        <v>FF1101</v>
      </c>
      <c r="F2679" t="str">
        <f>VLOOKUP(E2679,Item!A:B,2,FALSE)</f>
        <v>Chicken breast, boneless, per lb. (453.6 gm)</v>
      </c>
      <c r="G2679">
        <f>VLOOKUP(A2679,Series!A:B,2,FALSE)</f>
        <v>0</v>
      </c>
      <c r="H2679" t="str">
        <f>VLOOKUP(G2679,Area!A:B,2,FALSE)</f>
        <v>U.S. city average</v>
      </c>
      <c r="I2679" t="str">
        <f>VLOOKUP(C2679,Dates!A:C,3,FALSE)</f>
        <v>October</v>
      </c>
    </row>
    <row r="2680" spans="1:9" ht="15" x14ac:dyDescent="0.3">
      <c r="A2680" s="1" t="s">
        <v>212</v>
      </c>
      <c r="B2680">
        <v>2016</v>
      </c>
      <c r="C2680" t="s">
        <v>18</v>
      </c>
      <c r="D2680">
        <v>3.2629999999999999</v>
      </c>
      <c r="E2680" t="str">
        <f>VLOOKUP(A2680,Series!A:C,3,FALSE)</f>
        <v>FF1101</v>
      </c>
      <c r="F2680" t="str">
        <f>VLOOKUP(E2680,Item!A:B,2,FALSE)</f>
        <v>Chicken breast, boneless, per lb. (453.6 gm)</v>
      </c>
      <c r="G2680">
        <f>VLOOKUP(A2680,Series!A:B,2,FALSE)</f>
        <v>0</v>
      </c>
      <c r="H2680" t="str">
        <f>VLOOKUP(G2680,Area!A:B,2,FALSE)</f>
        <v>U.S. city average</v>
      </c>
      <c r="I2680" t="str">
        <f>VLOOKUP(C2680,Dates!A:C,3,FALSE)</f>
        <v>November</v>
      </c>
    </row>
    <row r="2681" spans="1:9" ht="15" x14ac:dyDescent="0.3">
      <c r="A2681" s="1" t="s">
        <v>212</v>
      </c>
      <c r="B2681">
        <v>2016</v>
      </c>
      <c r="C2681" t="s">
        <v>13</v>
      </c>
      <c r="D2681">
        <v>3.2</v>
      </c>
      <c r="E2681" t="str">
        <f>VLOOKUP(A2681,Series!A:C,3,FALSE)</f>
        <v>FF1101</v>
      </c>
      <c r="F2681" t="str">
        <f>VLOOKUP(E2681,Item!A:B,2,FALSE)</f>
        <v>Chicken breast, boneless, per lb. (453.6 gm)</v>
      </c>
      <c r="G2681">
        <f>VLOOKUP(A2681,Series!A:B,2,FALSE)</f>
        <v>0</v>
      </c>
      <c r="H2681" t="str">
        <f>VLOOKUP(G2681,Area!A:B,2,FALSE)</f>
        <v>U.S. city average</v>
      </c>
      <c r="I2681" t="str">
        <f>VLOOKUP(C2681,Dates!A:C,3,FALSE)</f>
        <v>December</v>
      </c>
    </row>
    <row r="2682" spans="1:9" ht="15" x14ac:dyDescent="0.3">
      <c r="A2682" s="1" t="s">
        <v>297</v>
      </c>
      <c r="B2682">
        <v>2016</v>
      </c>
      <c r="C2682" t="s">
        <v>11</v>
      </c>
      <c r="D2682">
        <v>3.6720000000000002</v>
      </c>
      <c r="E2682" t="str">
        <f>VLOOKUP(A2682,Series!A:C,3,FALSE)</f>
        <v>FF1101</v>
      </c>
      <c r="F2682" t="str">
        <f>VLOOKUP(E2682,Item!A:B,2,FALSE)</f>
        <v>Chicken breast, boneless, per lb. (453.6 gm)</v>
      </c>
      <c r="G2682">
        <f>VLOOKUP(A2682,Series!A:B,2,FALSE)</f>
        <v>100</v>
      </c>
      <c r="H2682" t="str">
        <f>VLOOKUP(G2682,Area!A:B,2,FALSE)</f>
        <v>Northeast urban</v>
      </c>
      <c r="I2682" t="str">
        <f>VLOOKUP(C2682,Dates!A:C,3,FALSE)</f>
        <v>January</v>
      </c>
    </row>
    <row r="2683" spans="1:9" ht="15" x14ac:dyDescent="0.3">
      <c r="A2683" s="1" t="s">
        <v>297</v>
      </c>
      <c r="B2683">
        <v>2016</v>
      </c>
      <c r="C2683" t="s">
        <v>21</v>
      </c>
      <c r="D2683">
        <v>3.68</v>
      </c>
      <c r="E2683" t="str">
        <f>VLOOKUP(A2683,Series!A:C,3,FALSE)</f>
        <v>FF1101</v>
      </c>
      <c r="F2683" t="str">
        <f>VLOOKUP(E2683,Item!A:B,2,FALSE)</f>
        <v>Chicken breast, boneless, per lb. (453.6 gm)</v>
      </c>
      <c r="G2683">
        <f>VLOOKUP(A2683,Series!A:B,2,FALSE)</f>
        <v>100</v>
      </c>
      <c r="H2683" t="str">
        <f>VLOOKUP(G2683,Area!A:B,2,FALSE)</f>
        <v>Northeast urban</v>
      </c>
      <c r="I2683" t="str">
        <f>VLOOKUP(C2683,Dates!A:C,3,FALSE)</f>
        <v>February</v>
      </c>
    </row>
    <row r="2684" spans="1:9" ht="15" x14ac:dyDescent="0.3">
      <c r="A2684" s="1" t="s">
        <v>297</v>
      </c>
      <c r="B2684">
        <v>2016</v>
      </c>
      <c r="C2684" t="s">
        <v>16</v>
      </c>
      <c r="D2684">
        <v>3.5920000000000001</v>
      </c>
      <c r="E2684" t="str">
        <f>VLOOKUP(A2684,Series!A:C,3,FALSE)</f>
        <v>FF1101</v>
      </c>
      <c r="F2684" t="str">
        <f>VLOOKUP(E2684,Item!A:B,2,FALSE)</f>
        <v>Chicken breast, boneless, per lb. (453.6 gm)</v>
      </c>
      <c r="G2684">
        <f>VLOOKUP(A2684,Series!A:B,2,FALSE)</f>
        <v>100</v>
      </c>
      <c r="H2684" t="str">
        <f>VLOOKUP(G2684,Area!A:B,2,FALSE)</f>
        <v>Northeast urban</v>
      </c>
      <c r="I2684" t="str">
        <f>VLOOKUP(C2684,Dates!A:C,3,FALSE)</f>
        <v>March</v>
      </c>
    </row>
    <row r="2685" spans="1:9" ht="15" x14ac:dyDescent="0.3">
      <c r="A2685" s="1" t="s">
        <v>297</v>
      </c>
      <c r="B2685">
        <v>2016</v>
      </c>
      <c r="C2685" t="s">
        <v>22</v>
      </c>
      <c r="D2685">
        <v>3.528</v>
      </c>
      <c r="E2685" t="str">
        <f>VLOOKUP(A2685,Series!A:C,3,FALSE)</f>
        <v>FF1101</v>
      </c>
      <c r="F2685" t="str">
        <f>VLOOKUP(E2685,Item!A:B,2,FALSE)</f>
        <v>Chicken breast, boneless, per lb. (453.6 gm)</v>
      </c>
      <c r="G2685">
        <f>VLOOKUP(A2685,Series!A:B,2,FALSE)</f>
        <v>100</v>
      </c>
      <c r="H2685" t="str">
        <f>VLOOKUP(G2685,Area!A:B,2,FALSE)</f>
        <v>Northeast urban</v>
      </c>
      <c r="I2685" t="str">
        <f>VLOOKUP(C2685,Dates!A:C,3,FALSE)</f>
        <v>April</v>
      </c>
    </row>
    <row r="2686" spans="1:9" ht="15" x14ac:dyDescent="0.3">
      <c r="A2686" s="1" t="s">
        <v>297</v>
      </c>
      <c r="B2686">
        <v>2016</v>
      </c>
      <c r="C2686" t="s">
        <v>14</v>
      </c>
      <c r="D2686">
        <v>3.5539999999999998</v>
      </c>
      <c r="E2686" t="str">
        <f>VLOOKUP(A2686,Series!A:C,3,FALSE)</f>
        <v>FF1101</v>
      </c>
      <c r="F2686" t="str">
        <f>VLOOKUP(E2686,Item!A:B,2,FALSE)</f>
        <v>Chicken breast, boneless, per lb. (453.6 gm)</v>
      </c>
      <c r="G2686">
        <f>VLOOKUP(A2686,Series!A:B,2,FALSE)</f>
        <v>100</v>
      </c>
      <c r="H2686" t="str">
        <f>VLOOKUP(G2686,Area!A:B,2,FALSE)</f>
        <v>Northeast urban</v>
      </c>
      <c r="I2686" t="str">
        <f>VLOOKUP(C2686,Dates!A:C,3,FALSE)</f>
        <v>May</v>
      </c>
    </row>
    <row r="2687" spans="1:9" ht="15" x14ac:dyDescent="0.3">
      <c r="A2687" s="1" t="s">
        <v>297</v>
      </c>
      <c r="B2687">
        <v>2016</v>
      </c>
      <c r="C2687" t="s">
        <v>15</v>
      </c>
      <c r="D2687">
        <v>3.508</v>
      </c>
      <c r="E2687" t="str">
        <f>VLOOKUP(A2687,Series!A:C,3,FALSE)</f>
        <v>FF1101</v>
      </c>
      <c r="F2687" t="str">
        <f>VLOOKUP(E2687,Item!A:B,2,FALSE)</f>
        <v>Chicken breast, boneless, per lb. (453.6 gm)</v>
      </c>
      <c r="G2687">
        <f>VLOOKUP(A2687,Series!A:B,2,FALSE)</f>
        <v>100</v>
      </c>
      <c r="H2687" t="str">
        <f>VLOOKUP(G2687,Area!A:B,2,FALSE)</f>
        <v>Northeast urban</v>
      </c>
      <c r="I2687" t="str">
        <f>VLOOKUP(C2687,Dates!A:C,3,FALSE)</f>
        <v>June</v>
      </c>
    </row>
    <row r="2688" spans="1:9" ht="15" x14ac:dyDescent="0.3">
      <c r="A2688" s="1" t="s">
        <v>297</v>
      </c>
      <c r="B2688">
        <v>2016</v>
      </c>
      <c r="C2688" t="s">
        <v>12</v>
      </c>
      <c r="D2688">
        <v>3.4460000000000002</v>
      </c>
      <c r="E2688" t="str">
        <f>VLOOKUP(A2688,Series!A:C,3,FALSE)</f>
        <v>FF1101</v>
      </c>
      <c r="F2688" t="str">
        <f>VLOOKUP(E2688,Item!A:B,2,FALSE)</f>
        <v>Chicken breast, boneless, per lb. (453.6 gm)</v>
      </c>
      <c r="G2688">
        <f>VLOOKUP(A2688,Series!A:B,2,FALSE)</f>
        <v>100</v>
      </c>
      <c r="H2688" t="str">
        <f>VLOOKUP(G2688,Area!A:B,2,FALSE)</f>
        <v>Northeast urban</v>
      </c>
      <c r="I2688" t="str">
        <f>VLOOKUP(C2688,Dates!A:C,3,FALSE)</f>
        <v>July</v>
      </c>
    </row>
    <row r="2689" spans="1:9" ht="15" x14ac:dyDescent="0.3">
      <c r="A2689" s="1" t="s">
        <v>297</v>
      </c>
      <c r="B2689">
        <v>2016</v>
      </c>
      <c r="C2689" t="s">
        <v>23</v>
      </c>
      <c r="D2689">
        <v>3.3860000000000001</v>
      </c>
      <c r="E2689" t="str">
        <f>VLOOKUP(A2689,Series!A:C,3,FALSE)</f>
        <v>FF1101</v>
      </c>
      <c r="F2689" t="str">
        <f>VLOOKUP(E2689,Item!A:B,2,FALSE)</f>
        <v>Chicken breast, boneless, per lb. (453.6 gm)</v>
      </c>
      <c r="G2689">
        <f>VLOOKUP(A2689,Series!A:B,2,FALSE)</f>
        <v>100</v>
      </c>
      <c r="H2689" t="str">
        <f>VLOOKUP(G2689,Area!A:B,2,FALSE)</f>
        <v>Northeast urban</v>
      </c>
      <c r="I2689" t="str">
        <f>VLOOKUP(C2689,Dates!A:C,3,FALSE)</f>
        <v>August</v>
      </c>
    </row>
    <row r="2690" spans="1:9" ht="15" x14ac:dyDescent="0.3">
      <c r="A2690" s="1" t="s">
        <v>297</v>
      </c>
      <c r="B2690">
        <v>2016</v>
      </c>
      <c r="C2690" t="s">
        <v>20</v>
      </c>
      <c r="D2690">
        <v>3.4209999999999998</v>
      </c>
      <c r="E2690" t="str">
        <f>VLOOKUP(A2690,Series!A:C,3,FALSE)</f>
        <v>FF1101</v>
      </c>
      <c r="F2690" t="str">
        <f>VLOOKUP(E2690,Item!A:B,2,FALSE)</f>
        <v>Chicken breast, boneless, per lb. (453.6 gm)</v>
      </c>
      <c r="G2690">
        <f>VLOOKUP(A2690,Series!A:B,2,FALSE)</f>
        <v>100</v>
      </c>
      <c r="H2690" t="str">
        <f>VLOOKUP(G2690,Area!A:B,2,FALSE)</f>
        <v>Northeast urban</v>
      </c>
      <c r="I2690" t="str">
        <f>VLOOKUP(C2690,Dates!A:C,3,FALSE)</f>
        <v>September</v>
      </c>
    </row>
    <row r="2691" spans="1:9" ht="15" x14ac:dyDescent="0.3">
      <c r="A2691" s="1" t="s">
        <v>297</v>
      </c>
      <c r="B2691">
        <v>2016</v>
      </c>
      <c r="C2691" t="s">
        <v>19</v>
      </c>
      <c r="D2691">
        <v>3.6190000000000002</v>
      </c>
      <c r="E2691" t="str">
        <f>VLOOKUP(A2691,Series!A:C,3,FALSE)</f>
        <v>FF1101</v>
      </c>
      <c r="F2691" t="str">
        <f>VLOOKUP(E2691,Item!A:B,2,FALSE)</f>
        <v>Chicken breast, boneless, per lb. (453.6 gm)</v>
      </c>
      <c r="G2691">
        <f>VLOOKUP(A2691,Series!A:B,2,FALSE)</f>
        <v>100</v>
      </c>
      <c r="H2691" t="str">
        <f>VLOOKUP(G2691,Area!A:B,2,FALSE)</f>
        <v>Northeast urban</v>
      </c>
      <c r="I2691" t="str">
        <f>VLOOKUP(C2691,Dates!A:C,3,FALSE)</f>
        <v>October</v>
      </c>
    </row>
    <row r="2692" spans="1:9" ht="15" x14ac:dyDescent="0.3">
      <c r="A2692" s="1" t="s">
        <v>297</v>
      </c>
      <c r="B2692">
        <v>2016</v>
      </c>
      <c r="C2692" t="s">
        <v>18</v>
      </c>
      <c r="D2692">
        <v>3.6520000000000001</v>
      </c>
      <c r="E2692" t="str">
        <f>VLOOKUP(A2692,Series!A:C,3,FALSE)</f>
        <v>FF1101</v>
      </c>
      <c r="F2692" t="str">
        <f>VLOOKUP(E2692,Item!A:B,2,FALSE)</f>
        <v>Chicken breast, boneless, per lb. (453.6 gm)</v>
      </c>
      <c r="G2692">
        <f>VLOOKUP(A2692,Series!A:B,2,FALSE)</f>
        <v>100</v>
      </c>
      <c r="H2692" t="str">
        <f>VLOOKUP(G2692,Area!A:B,2,FALSE)</f>
        <v>Northeast urban</v>
      </c>
      <c r="I2692" t="str">
        <f>VLOOKUP(C2692,Dates!A:C,3,FALSE)</f>
        <v>November</v>
      </c>
    </row>
    <row r="2693" spans="1:9" ht="15" x14ac:dyDescent="0.3">
      <c r="A2693" s="1" t="s">
        <v>297</v>
      </c>
      <c r="B2693">
        <v>2016</v>
      </c>
      <c r="C2693" t="s">
        <v>13</v>
      </c>
      <c r="D2693">
        <v>3.4830000000000001</v>
      </c>
      <c r="E2693" t="str">
        <f>VLOOKUP(A2693,Series!A:C,3,FALSE)</f>
        <v>FF1101</v>
      </c>
      <c r="F2693" t="str">
        <f>VLOOKUP(E2693,Item!A:B,2,FALSE)</f>
        <v>Chicken breast, boneless, per lb. (453.6 gm)</v>
      </c>
      <c r="G2693">
        <f>VLOOKUP(A2693,Series!A:B,2,FALSE)</f>
        <v>100</v>
      </c>
      <c r="H2693" t="str">
        <f>VLOOKUP(G2693,Area!A:B,2,FALSE)</f>
        <v>Northeast urban</v>
      </c>
      <c r="I2693" t="str">
        <f>VLOOKUP(C2693,Dates!A:C,3,FALSE)</f>
        <v>December</v>
      </c>
    </row>
    <row r="2694" spans="1:9" ht="15" x14ac:dyDescent="0.3">
      <c r="A2694" s="1" t="s">
        <v>212</v>
      </c>
      <c r="B2694">
        <v>2017</v>
      </c>
      <c r="C2694" t="s">
        <v>11</v>
      </c>
      <c r="D2694">
        <v>3.218</v>
      </c>
      <c r="E2694" t="str">
        <f>VLOOKUP(A2694,Series!A:C,3,FALSE)</f>
        <v>FF1101</v>
      </c>
      <c r="F2694" t="str">
        <f>VLOOKUP(E2694,Item!A:B,2,FALSE)</f>
        <v>Chicken breast, boneless, per lb. (453.6 gm)</v>
      </c>
      <c r="G2694">
        <f>VLOOKUP(A2694,Series!A:B,2,FALSE)</f>
        <v>0</v>
      </c>
      <c r="H2694" t="str">
        <f>VLOOKUP(G2694,Area!A:B,2,FALSE)</f>
        <v>U.S. city average</v>
      </c>
      <c r="I2694" t="str">
        <f>VLOOKUP(C2694,Dates!A:C,3,FALSE)</f>
        <v>January</v>
      </c>
    </row>
    <row r="2695" spans="1:9" ht="15" x14ac:dyDescent="0.3">
      <c r="A2695" s="1" t="s">
        <v>212</v>
      </c>
      <c r="B2695">
        <v>2017</v>
      </c>
      <c r="C2695" t="s">
        <v>21</v>
      </c>
      <c r="D2695">
        <v>3.1949999999999998</v>
      </c>
      <c r="E2695" t="str">
        <f>VLOOKUP(A2695,Series!A:C,3,FALSE)</f>
        <v>FF1101</v>
      </c>
      <c r="F2695" t="str">
        <f>VLOOKUP(E2695,Item!A:B,2,FALSE)</f>
        <v>Chicken breast, boneless, per lb. (453.6 gm)</v>
      </c>
      <c r="G2695">
        <f>VLOOKUP(A2695,Series!A:B,2,FALSE)</f>
        <v>0</v>
      </c>
      <c r="H2695" t="str">
        <f>VLOOKUP(G2695,Area!A:B,2,FALSE)</f>
        <v>U.S. city average</v>
      </c>
      <c r="I2695" t="str">
        <f>VLOOKUP(C2695,Dates!A:C,3,FALSE)</f>
        <v>February</v>
      </c>
    </row>
    <row r="2696" spans="1:9" ht="15" x14ac:dyDescent="0.3">
      <c r="A2696" s="1" t="s">
        <v>212</v>
      </c>
      <c r="B2696">
        <v>2017</v>
      </c>
      <c r="C2696" t="s">
        <v>16</v>
      </c>
      <c r="D2696">
        <v>3.2909999999999999</v>
      </c>
      <c r="E2696" t="str">
        <f>VLOOKUP(A2696,Series!A:C,3,FALSE)</f>
        <v>FF1101</v>
      </c>
      <c r="F2696" t="str">
        <f>VLOOKUP(E2696,Item!A:B,2,FALSE)</f>
        <v>Chicken breast, boneless, per lb. (453.6 gm)</v>
      </c>
      <c r="G2696">
        <f>VLOOKUP(A2696,Series!A:B,2,FALSE)</f>
        <v>0</v>
      </c>
      <c r="H2696" t="str">
        <f>VLOOKUP(G2696,Area!A:B,2,FALSE)</f>
        <v>U.S. city average</v>
      </c>
      <c r="I2696" t="str">
        <f>VLOOKUP(C2696,Dates!A:C,3,FALSE)</f>
        <v>March</v>
      </c>
    </row>
    <row r="2697" spans="1:9" ht="15" x14ac:dyDescent="0.3">
      <c r="A2697" s="1" t="s">
        <v>212</v>
      </c>
      <c r="B2697">
        <v>2017</v>
      </c>
      <c r="C2697" t="s">
        <v>22</v>
      </c>
      <c r="D2697">
        <v>3.2890000000000001</v>
      </c>
      <c r="E2697" t="str">
        <f>VLOOKUP(A2697,Series!A:C,3,FALSE)</f>
        <v>FF1101</v>
      </c>
      <c r="F2697" t="str">
        <f>VLOOKUP(E2697,Item!A:B,2,FALSE)</f>
        <v>Chicken breast, boneless, per lb. (453.6 gm)</v>
      </c>
      <c r="G2697">
        <f>VLOOKUP(A2697,Series!A:B,2,FALSE)</f>
        <v>0</v>
      </c>
      <c r="H2697" t="str">
        <f>VLOOKUP(G2697,Area!A:B,2,FALSE)</f>
        <v>U.S. city average</v>
      </c>
      <c r="I2697" t="str">
        <f>VLOOKUP(C2697,Dates!A:C,3,FALSE)</f>
        <v>April</v>
      </c>
    </row>
    <row r="2698" spans="1:9" ht="15" x14ac:dyDescent="0.3">
      <c r="A2698" s="1" t="s">
        <v>212</v>
      </c>
      <c r="B2698">
        <v>2017</v>
      </c>
      <c r="C2698" t="s">
        <v>14</v>
      </c>
      <c r="D2698">
        <v>3.2080000000000002</v>
      </c>
      <c r="E2698" t="str">
        <f>VLOOKUP(A2698,Series!A:C,3,FALSE)</f>
        <v>FF1101</v>
      </c>
      <c r="F2698" t="str">
        <f>VLOOKUP(E2698,Item!A:B,2,FALSE)</f>
        <v>Chicken breast, boneless, per lb. (453.6 gm)</v>
      </c>
      <c r="G2698">
        <f>VLOOKUP(A2698,Series!A:B,2,FALSE)</f>
        <v>0</v>
      </c>
      <c r="H2698" t="str">
        <f>VLOOKUP(G2698,Area!A:B,2,FALSE)</f>
        <v>U.S. city average</v>
      </c>
      <c r="I2698" t="str">
        <f>VLOOKUP(C2698,Dates!A:C,3,FALSE)</f>
        <v>May</v>
      </c>
    </row>
    <row r="2699" spans="1:9" ht="15" x14ac:dyDescent="0.3">
      <c r="A2699" s="1" t="s">
        <v>212</v>
      </c>
      <c r="B2699">
        <v>2017</v>
      </c>
      <c r="C2699" t="s">
        <v>15</v>
      </c>
      <c r="D2699">
        <v>3.2149999999999999</v>
      </c>
      <c r="E2699" t="str">
        <f>VLOOKUP(A2699,Series!A:C,3,FALSE)</f>
        <v>FF1101</v>
      </c>
      <c r="F2699" t="str">
        <f>VLOOKUP(E2699,Item!A:B,2,FALSE)</f>
        <v>Chicken breast, boneless, per lb. (453.6 gm)</v>
      </c>
      <c r="G2699">
        <f>VLOOKUP(A2699,Series!A:B,2,FALSE)</f>
        <v>0</v>
      </c>
      <c r="H2699" t="str">
        <f>VLOOKUP(G2699,Area!A:B,2,FALSE)</f>
        <v>U.S. city average</v>
      </c>
      <c r="I2699" t="str">
        <f>VLOOKUP(C2699,Dates!A:C,3,FALSE)</f>
        <v>June</v>
      </c>
    </row>
    <row r="2700" spans="1:9" ht="15" x14ac:dyDescent="0.3">
      <c r="A2700" s="1" t="s">
        <v>212</v>
      </c>
      <c r="B2700">
        <v>2017</v>
      </c>
      <c r="C2700" t="s">
        <v>12</v>
      </c>
      <c r="D2700">
        <v>3.1890000000000001</v>
      </c>
      <c r="E2700" t="str">
        <f>VLOOKUP(A2700,Series!A:C,3,FALSE)</f>
        <v>FF1101</v>
      </c>
      <c r="F2700" t="str">
        <f>VLOOKUP(E2700,Item!A:B,2,FALSE)</f>
        <v>Chicken breast, boneless, per lb. (453.6 gm)</v>
      </c>
      <c r="G2700">
        <f>VLOOKUP(A2700,Series!A:B,2,FALSE)</f>
        <v>0</v>
      </c>
      <c r="H2700" t="str">
        <f>VLOOKUP(G2700,Area!A:B,2,FALSE)</f>
        <v>U.S. city average</v>
      </c>
      <c r="I2700" t="str">
        <f>VLOOKUP(C2700,Dates!A:C,3,FALSE)</f>
        <v>July</v>
      </c>
    </row>
    <row r="2701" spans="1:9" ht="15" x14ac:dyDescent="0.3">
      <c r="A2701" s="1" t="s">
        <v>297</v>
      </c>
      <c r="B2701">
        <v>2017</v>
      </c>
      <c r="C2701" t="s">
        <v>11</v>
      </c>
      <c r="D2701">
        <v>3.51</v>
      </c>
      <c r="E2701" t="str">
        <f>VLOOKUP(A2701,Series!A:C,3,FALSE)</f>
        <v>FF1101</v>
      </c>
      <c r="F2701" t="str">
        <f>VLOOKUP(E2701,Item!A:B,2,FALSE)</f>
        <v>Chicken breast, boneless, per lb. (453.6 gm)</v>
      </c>
      <c r="G2701">
        <f>VLOOKUP(A2701,Series!A:B,2,FALSE)</f>
        <v>100</v>
      </c>
      <c r="H2701" t="str">
        <f>VLOOKUP(G2701,Area!A:B,2,FALSE)</f>
        <v>Northeast urban</v>
      </c>
      <c r="I2701" t="str">
        <f>VLOOKUP(C2701,Dates!A:C,3,FALSE)</f>
        <v>January</v>
      </c>
    </row>
    <row r="2702" spans="1:9" ht="15" x14ac:dyDescent="0.3">
      <c r="A2702" s="1" t="s">
        <v>297</v>
      </c>
      <c r="B2702">
        <v>2017</v>
      </c>
      <c r="C2702" t="s">
        <v>21</v>
      </c>
      <c r="D2702">
        <v>3.4569999999999999</v>
      </c>
      <c r="E2702" t="str">
        <f>VLOOKUP(A2702,Series!A:C,3,FALSE)</f>
        <v>FF1101</v>
      </c>
      <c r="F2702" t="str">
        <f>VLOOKUP(E2702,Item!A:B,2,FALSE)</f>
        <v>Chicken breast, boneless, per lb. (453.6 gm)</v>
      </c>
      <c r="G2702">
        <f>VLOOKUP(A2702,Series!A:B,2,FALSE)</f>
        <v>100</v>
      </c>
      <c r="H2702" t="str">
        <f>VLOOKUP(G2702,Area!A:B,2,FALSE)</f>
        <v>Northeast urban</v>
      </c>
      <c r="I2702" t="str">
        <f>VLOOKUP(C2702,Dates!A:C,3,FALSE)</f>
        <v>February</v>
      </c>
    </row>
    <row r="2703" spans="1:9" ht="15" x14ac:dyDescent="0.3">
      <c r="A2703" s="1" t="s">
        <v>297</v>
      </c>
      <c r="B2703">
        <v>2017</v>
      </c>
      <c r="C2703" t="s">
        <v>16</v>
      </c>
      <c r="D2703">
        <v>3.65</v>
      </c>
      <c r="E2703" t="str">
        <f>VLOOKUP(A2703,Series!A:C,3,FALSE)</f>
        <v>FF1101</v>
      </c>
      <c r="F2703" t="str">
        <f>VLOOKUP(E2703,Item!A:B,2,FALSE)</f>
        <v>Chicken breast, boneless, per lb. (453.6 gm)</v>
      </c>
      <c r="G2703">
        <f>VLOOKUP(A2703,Series!A:B,2,FALSE)</f>
        <v>100</v>
      </c>
      <c r="H2703" t="str">
        <f>VLOOKUP(G2703,Area!A:B,2,FALSE)</f>
        <v>Northeast urban</v>
      </c>
      <c r="I2703" t="str">
        <f>VLOOKUP(C2703,Dates!A:C,3,FALSE)</f>
        <v>March</v>
      </c>
    </row>
    <row r="2704" spans="1:9" ht="15" x14ac:dyDescent="0.3">
      <c r="A2704" s="1" t="s">
        <v>297</v>
      </c>
      <c r="B2704">
        <v>2017</v>
      </c>
      <c r="C2704" t="s">
        <v>22</v>
      </c>
      <c r="D2704">
        <v>3.6680000000000001</v>
      </c>
      <c r="E2704" t="str">
        <f>VLOOKUP(A2704,Series!A:C,3,FALSE)</f>
        <v>FF1101</v>
      </c>
      <c r="F2704" t="str">
        <f>VLOOKUP(E2704,Item!A:B,2,FALSE)</f>
        <v>Chicken breast, boneless, per lb. (453.6 gm)</v>
      </c>
      <c r="G2704">
        <f>VLOOKUP(A2704,Series!A:B,2,FALSE)</f>
        <v>100</v>
      </c>
      <c r="H2704" t="str">
        <f>VLOOKUP(G2704,Area!A:B,2,FALSE)</f>
        <v>Northeast urban</v>
      </c>
      <c r="I2704" t="str">
        <f>VLOOKUP(C2704,Dates!A:C,3,FALSE)</f>
        <v>April</v>
      </c>
    </row>
    <row r="2705" spans="1:9" ht="15" x14ac:dyDescent="0.3">
      <c r="A2705" s="1" t="s">
        <v>297</v>
      </c>
      <c r="B2705">
        <v>2017</v>
      </c>
      <c r="C2705" t="s">
        <v>14</v>
      </c>
      <c r="D2705">
        <v>3.5640000000000001</v>
      </c>
      <c r="E2705" t="str">
        <f>VLOOKUP(A2705,Series!A:C,3,FALSE)</f>
        <v>FF1101</v>
      </c>
      <c r="F2705" t="str">
        <f>VLOOKUP(E2705,Item!A:B,2,FALSE)</f>
        <v>Chicken breast, boneless, per lb. (453.6 gm)</v>
      </c>
      <c r="G2705">
        <f>VLOOKUP(A2705,Series!A:B,2,FALSE)</f>
        <v>100</v>
      </c>
      <c r="H2705" t="str">
        <f>VLOOKUP(G2705,Area!A:B,2,FALSE)</f>
        <v>Northeast urban</v>
      </c>
      <c r="I2705" t="str">
        <f>VLOOKUP(C2705,Dates!A:C,3,FALSE)</f>
        <v>May</v>
      </c>
    </row>
    <row r="2706" spans="1:9" ht="15" x14ac:dyDescent="0.3">
      <c r="A2706" s="1" t="s">
        <v>297</v>
      </c>
      <c r="B2706">
        <v>2017</v>
      </c>
      <c r="C2706" t="s">
        <v>15</v>
      </c>
      <c r="D2706">
        <v>3.585</v>
      </c>
      <c r="E2706" t="str">
        <f>VLOOKUP(A2706,Series!A:C,3,FALSE)</f>
        <v>FF1101</v>
      </c>
      <c r="F2706" t="str">
        <f>VLOOKUP(E2706,Item!A:B,2,FALSE)</f>
        <v>Chicken breast, boneless, per lb. (453.6 gm)</v>
      </c>
      <c r="G2706">
        <f>VLOOKUP(A2706,Series!A:B,2,FALSE)</f>
        <v>100</v>
      </c>
      <c r="H2706" t="str">
        <f>VLOOKUP(G2706,Area!A:B,2,FALSE)</f>
        <v>Northeast urban</v>
      </c>
      <c r="I2706" t="str">
        <f>VLOOKUP(C2706,Dates!A:C,3,FALSE)</f>
        <v>June</v>
      </c>
    </row>
    <row r="2707" spans="1:9" ht="15" x14ac:dyDescent="0.3">
      <c r="A2707" s="1" t="s">
        <v>297</v>
      </c>
      <c r="B2707">
        <v>2017</v>
      </c>
      <c r="C2707" t="s">
        <v>12</v>
      </c>
      <c r="D2707">
        <v>3.54</v>
      </c>
      <c r="E2707" t="str">
        <f>VLOOKUP(A2707,Series!A:C,3,FALSE)</f>
        <v>FF1101</v>
      </c>
      <c r="F2707" t="str">
        <f>VLOOKUP(E2707,Item!A:B,2,FALSE)</f>
        <v>Chicken breast, boneless, per lb. (453.6 gm)</v>
      </c>
      <c r="G2707">
        <f>VLOOKUP(A2707,Series!A:B,2,FALSE)</f>
        <v>100</v>
      </c>
      <c r="H2707" t="str">
        <f>VLOOKUP(G2707,Area!A:B,2,FALSE)</f>
        <v>Northeast urban</v>
      </c>
      <c r="I2707" t="str">
        <f>VLOOKUP(C2707,Dates!A:C,3,FALSE)</f>
        <v>July</v>
      </c>
    </row>
    <row r="2708" spans="1:9" ht="15" x14ac:dyDescent="0.3">
      <c r="A2708" s="1" t="s">
        <v>140</v>
      </c>
      <c r="B2708">
        <v>2013</v>
      </c>
      <c r="C2708" t="s">
        <v>11</v>
      </c>
      <c r="D2708">
        <v>1.583</v>
      </c>
      <c r="E2708">
        <f>VLOOKUP(A2708,Series!A:C,3,FALSE)</f>
        <v>706212</v>
      </c>
      <c r="F2708" t="str">
        <f>VLOOKUP(E2708,Item!A:B,2,FALSE)</f>
        <v>Chicken legs, bone-in, per lb. (453.6 gm)</v>
      </c>
      <c r="G2708">
        <f>VLOOKUP(A2708,Series!A:B,2,FALSE)</f>
        <v>0</v>
      </c>
      <c r="H2708" t="str">
        <f>VLOOKUP(G2708,Area!A:B,2,FALSE)</f>
        <v>U.S. city average</v>
      </c>
      <c r="I2708" t="str">
        <f>VLOOKUP(C2708,Dates!A:C,3,FALSE)</f>
        <v>January</v>
      </c>
    </row>
    <row r="2709" spans="1:9" ht="15" x14ac:dyDescent="0.3">
      <c r="A2709" s="1" t="s">
        <v>140</v>
      </c>
      <c r="B2709">
        <v>2013</v>
      </c>
      <c r="C2709" t="s">
        <v>21</v>
      </c>
      <c r="D2709">
        <v>1.625</v>
      </c>
      <c r="E2709">
        <f>VLOOKUP(A2709,Series!A:C,3,FALSE)</f>
        <v>706212</v>
      </c>
      <c r="F2709" t="str">
        <f>VLOOKUP(E2709,Item!A:B,2,FALSE)</f>
        <v>Chicken legs, bone-in, per lb. (453.6 gm)</v>
      </c>
      <c r="G2709">
        <f>VLOOKUP(A2709,Series!A:B,2,FALSE)</f>
        <v>0</v>
      </c>
      <c r="H2709" t="str">
        <f>VLOOKUP(G2709,Area!A:B,2,FALSE)</f>
        <v>U.S. city average</v>
      </c>
      <c r="I2709" t="str">
        <f>VLOOKUP(C2709,Dates!A:C,3,FALSE)</f>
        <v>February</v>
      </c>
    </row>
    <row r="2710" spans="1:9" ht="15" x14ac:dyDescent="0.3">
      <c r="A2710" s="1" t="s">
        <v>140</v>
      </c>
      <c r="B2710">
        <v>2013</v>
      </c>
      <c r="C2710" t="s">
        <v>16</v>
      </c>
      <c r="D2710">
        <v>1.5249999999999999</v>
      </c>
      <c r="E2710">
        <f>VLOOKUP(A2710,Series!A:C,3,FALSE)</f>
        <v>706212</v>
      </c>
      <c r="F2710" t="str">
        <f>VLOOKUP(E2710,Item!A:B,2,FALSE)</f>
        <v>Chicken legs, bone-in, per lb. (453.6 gm)</v>
      </c>
      <c r="G2710">
        <f>VLOOKUP(A2710,Series!A:B,2,FALSE)</f>
        <v>0</v>
      </c>
      <c r="H2710" t="str">
        <f>VLOOKUP(G2710,Area!A:B,2,FALSE)</f>
        <v>U.S. city average</v>
      </c>
      <c r="I2710" t="str">
        <f>VLOOKUP(C2710,Dates!A:C,3,FALSE)</f>
        <v>March</v>
      </c>
    </row>
    <row r="2711" spans="1:9" ht="15" x14ac:dyDescent="0.3">
      <c r="A2711" s="1" t="s">
        <v>140</v>
      </c>
      <c r="B2711">
        <v>2013</v>
      </c>
      <c r="C2711" t="s">
        <v>22</v>
      </c>
      <c r="D2711">
        <v>1.538</v>
      </c>
      <c r="E2711">
        <f>VLOOKUP(A2711,Series!A:C,3,FALSE)</f>
        <v>706212</v>
      </c>
      <c r="F2711" t="str">
        <f>VLOOKUP(E2711,Item!A:B,2,FALSE)</f>
        <v>Chicken legs, bone-in, per lb. (453.6 gm)</v>
      </c>
      <c r="G2711">
        <f>VLOOKUP(A2711,Series!A:B,2,FALSE)</f>
        <v>0</v>
      </c>
      <c r="H2711" t="str">
        <f>VLOOKUP(G2711,Area!A:B,2,FALSE)</f>
        <v>U.S. city average</v>
      </c>
      <c r="I2711" t="str">
        <f>VLOOKUP(C2711,Dates!A:C,3,FALSE)</f>
        <v>April</v>
      </c>
    </row>
    <row r="2712" spans="1:9" ht="15" x14ac:dyDescent="0.3">
      <c r="A2712" s="1" t="s">
        <v>140</v>
      </c>
      <c r="B2712">
        <v>2013</v>
      </c>
      <c r="C2712" t="s">
        <v>14</v>
      </c>
      <c r="D2712">
        <v>1.609</v>
      </c>
      <c r="E2712">
        <f>VLOOKUP(A2712,Series!A:C,3,FALSE)</f>
        <v>706212</v>
      </c>
      <c r="F2712" t="str">
        <f>VLOOKUP(E2712,Item!A:B,2,FALSE)</f>
        <v>Chicken legs, bone-in, per lb. (453.6 gm)</v>
      </c>
      <c r="G2712">
        <f>VLOOKUP(A2712,Series!A:B,2,FALSE)</f>
        <v>0</v>
      </c>
      <c r="H2712" t="str">
        <f>VLOOKUP(G2712,Area!A:B,2,FALSE)</f>
        <v>U.S. city average</v>
      </c>
      <c r="I2712" t="str">
        <f>VLOOKUP(C2712,Dates!A:C,3,FALSE)</f>
        <v>May</v>
      </c>
    </row>
    <row r="2713" spans="1:9" ht="15" x14ac:dyDescent="0.3">
      <c r="A2713" s="1" t="s">
        <v>140</v>
      </c>
      <c r="B2713">
        <v>2013</v>
      </c>
      <c r="C2713" t="s">
        <v>15</v>
      </c>
      <c r="D2713">
        <v>1.649</v>
      </c>
      <c r="E2713">
        <f>VLOOKUP(A2713,Series!A:C,3,FALSE)</f>
        <v>706212</v>
      </c>
      <c r="F2713" t="str">
        <f>VLOOKUP(E2713,Item!A:B,2,FALSE)</f>
        <v>Chicken legs, bone-in, per lb. (453.6 gm)</v>
      </c>
      <c r="G2713">
        <f>VLOOKUP(A2713,Series!A:B,2,FALSE)</f>
        <v>0</v>
      </c>
      <c r="H2713" t="str">
        <f>VLOOKUP(G2713,Area!A:B,2,FALSE)</f>
        <v>U.S. city average</v>
      </c>
      <c r="I2713" t="str">
        <f>VLOOKUP(C2713,Dates!A:C,3,FALSE)</f>
        <v>June</v>
      </c>
    </row>
    <row r="2714" spans="1:9" ht="15" x14ac:dyDescent="0.3">
      <c r="A2714" s="1" t="s">
        <v>140</v>
      </c>
      <c r="B2714">
        <v>2013</v>
      </c>
      <c r="C2714" t="s">
        <v>12</v>
      </c>
      <c r="D2714">
        <v>1.65</v>
      </c>
      <c r="E2714">
        <f>VLOOKUP(A2714,Series!A:C,3,FALSE)</f>
        <v>706212</v>
      </c>
      <c r="F2714" t="str">
        <f>VLOOKUP(E2714,Item!A:B,2,FALSE)</f>
        <v>Chicken legs, bone-in, per lb. (453.6 gm)</v>
      </c>
      <c r="G2714">
        <f>VLOOKUP(A2714,Series!A:B,2,FALSE)</f>
        <v>0</v>
      </c>
      <c r="H2714" t="str">
        <f>VLOOKUP(G2714,Area!A:B,2,FALSE)</f>
        <v>U.S. city average</v>
      </c>
      <c r="I2714" t="str">
        <f>VLOOKUP(C2714,Dates!A:C,3,FALSE)</f>
        <v>July</v>
      </c>
    </row>
    <row r="2715" spans="1:9" ht="15" x14ac:dyDescent="0.3">
      <c r="A2715" s="1" t="s">
        <v>140</v>
      </c>
      <c r="B2715">
        <v>2013</v>
      </c>
      <c r="C2715" t="s">
        <v>23</v>
      </c>
      <c r="D2715">
        <v>1.65</v>
      </c>
      <c r="E2715">
        <f>VLOOKUP(A2715,Series!A:C,3,FALSE)</f>
        <v>706212</v>
      </c>
      <c r="F2715" t="str">
        <f>VLOOKUP(E2715,Item!A:B,2,FALSE)</f>
        <v>Chicken legs, bone-in, per lb. (453.6 gm)</v>
      </c>
      <c r="G2715">
        <f>VLOOKUP(A2715,Series!A:B,2,FALSE)</f>
        <v>0</v>
      </c>
      <c r="H2715" t="str">
        <f>VLOOKUP(G2715,Area!A:B,2,FALSE)</f>
        <v>U.S. city average</v>
      </c>
      <c r="I2715" t="str">
        <f>VLOOKUP(C2715,Dates!A:C,3,FALSE)</f>
        <v>August</v>
      </c>
    </row>
    <row r="2716" spans="1:9" ht="15" x14ac:dyDescent="0.3">
      <c r="A2716" s="1" t="s">
        <v>140</v>
      </c>
      <c r="B2716">
        <v>2013</v>
      </c>
      <c r="C2716" t="s">
        <v>20</v>
      </c>
      <c r="D2716">
        <v>1.6579999999999999</v>
      </c>
      <c r="E2716">
        <f>VLOOKUP(A2716,Series!A:C,3,FALSE)</f>
        <v>706212</v>
      </c>
      <c r="F2716" t="str">
        <f>VLOOKUP(E2716,Item!A:B,2,FALSE)</f>
        <v>Chicken legs, bone-in, per lb. (453.6 gm)</v>
      </c>
      <c r="G2716">
        <f>VLOOKUP(A2716,Series!A:B,2,FALSE)</f>
        <v>0</v>
      </c>
      <c r="H2716" t="str">
        <f>VLOOKUP(G2716,Area!A:B,2,FALSE)</f>
        <v>U.S. city average</v>
      </c>
      <c r="I2716" t="str">
        <f>VLOOKUP(C2716,Dates!A:C,3,FALSE)</f>
        <v>September</v>
      </c>
    </row>
    <row r="2717" spans="1:9" ht="15" x14ac:dyDescent="0.3">
      <c r="A2717" s="1" t="s">
        <v>140</v>
      </c>
      <c r="B2717">
        <v>2013</v>
      </c>
      <c r="C2717" t="s">
        <v>19</v>
      </c>
      <c r="D2717">
        <v>1.6830000000000001</v>
      </c>
      <c r="E2717">
        <f>VLOOKUP(A2717,Series!A:C,3,FALSE)</f>
        <v>706212</v>
      </c>
      <c r="F2717" t="str">
        <f>VLOOKUP(E2717,Item!A:B,2,FALSE)</f>
        <v>Chicken legs, bone-in, per lb. (453.6 gm)</v>
      </c>
      <c r="G2717">
        <f>VLOOKUP(A2717,Series!A:B,2,FALSE)</f>
        <v>0</v>
      </c>
      <c r="H2717" t="str">
        <f>VLOOKUP(G2717,Area!A:B,2,FALSE)</f>
        <v>U.S. city average</v>
      </c>
      <c r="I2717" t="str">
        <f>VLOOKUP(C2717,Dates!A:C,3,FALSE)</f>
        <v>October</v>
      </c>
    </row>
    <row r="2718" spans="1:9" ht="15" x14ac:dyDescent="0.3">
      <c r="A2718" s="1" t="s">
        <v>140</v>
      </c>
      <c r="B2718">
        <v>2013</v>
      </c>
      <c r="C2718" t="s">
        <v>18</v>
      </c>
      <c r="D2718">
        <v>1.5780000000000001</v>
      </c>
      <c r="E2718">
        <f>VLOOKUP(A2718,Series!A:C,3,FALSE)</f>
        <v>706212</v>
      </c>
      <c r="F2718" t="str">
        <f>VLOOKUP(E2718,Item!A:B,2,FALSE)</f>
        <v>Chicken legs, bone-in, per lb. (453.6 gm)</v>
      </c>
      <c r="G2718">
        <f>VLOOKUP(A2718,Series!A:B,2,FALSE)</f>
        <v>0</v>
      </c>
      <c r="H2718" t="str">
        <f>VLOOKUP(G2718,Area!A:B,2,FALSE)</f>
        <v>U.S. city average</v>
      </c>
      <c r="I2718" t="str">
        <f>VLOOKUP(C2718,Dates!A:C,3,FALSE)</f>
        <v>November</v>
      </c>
    </row>
    <row r="2719" spans="1:9" ht="15" x14ac:dyDescent="0.3">
      <c r="A2719" s="1" t="s">
        <v>140</v>
      </c>
      <c r="B2719">
        <v>2013</v>
      </c>
      <c r="C2719" t="s">
        <v>13</v>
      </c>
      <c r="D2719">
        <v>1.591</v>
      </c>
      <c r="E2719">
        <f>VLOOKUP(A2719,Series!A:C,3,FALSE)</f>
        <v>706212</v>
      </c>
      <c r="F2719" t="str">
        <f>VLOOKUP(E2719,Item!A:B,2,FALSE)</f>
        <v>Chicken legs, bone-in, per lb. (453.6 gm)</v>
      </c>
      <c r="G2719">
        <f>VLOOKUP(A2719,Series!A:B,2,FALSE)</f>
        <v>0</v>
      </c>
      <c r="H2719" t="str">
        <f>VLOOKUP(G2719,Area!A:B,2,FALSE)</f>
        <v>U.S. city average</v>
      </c>
      <c r="I2719" t="str">
        <f>VLOOKUP(C2719,Dates!A:C,3,FALSE)</f>
        <v>December</v>
      </c>
    </row>
    <row r="2720" spans="1:9" ht="15" x14ac:dyDescent="0.3">
      <c r="A2720" s="1" t="s">
        <v>236</v>
      </c>
      <c r="B2720">
        <v>2013</v>
      </c>
      <c r="C2720" t="s">
        <v>11</v>
      </c>
      <c r="D2720">
        <v>1.72</v>
      </c>
      <c r="E2720">
        <f>VLOOKUP(A2720,Series!A:C,3,FALSE)</f>
        <v>706212</v>
      </c>
      <c r="F2720" t="str">
        <f>VLOOKUP(E2720,Item!A:B,2,FALSE)</f>
        <v>Chicken legs, bone-in, per lb. (453.6 gm)</v>
      </c>
      <c r="G2720">
        <f>VLOOKUP(A2720,Series!A:B,2,FALSE)</f>
        <v>100</v>
      </c>
      <c r="H2720" t="str">
        <f>VLOOKUP(G2720,Area!A:B,2,FALSE)</f>
        <v>Northeast urban</v>
      </c>
      <c r="I2720" t="str">
        <f>VLOOKUP(C2720,Dates!A:C,3,FALSE)</f>
        <v>January</v>
      </c>
    </row>
    <row r="2721" spans="1:9" ht="15" x14ac:dyDescent="0.3">
      <c r="A2721" s="1" t="s">
        <v>236</v>
      </c>
      <c r="B2721">
        <v>2013</v>
      </c>
      <c r="C2721" t="s">
        <v>21</v>
      </c>
      <c r="D2721">
        <v>1.867</v>
      </c>
      <c r="E2721">
        <f>VLOOKUP(A2721,Series!A:C,3,FALSE)</f>
        <v>706212</v>
      </c>
      <c r="F2721" t="str">
        <f>VLOOKUP(E2721,Item!A:B,2,FALSE)</f>
        <v>Chicken legs, bone-in, per lb. (453.6 gm)</v>
      </c>
      <c r="G2721">
        <f>VLOOKUP(A2721,Series!A:B,2,FALSE)</f>
        <v>100</v>
      </c>
      <c r="H2721" t="str">
        <f>VLOOKUP(G2721,Area!A:B,2,FALSE)</f>
        <v>Northeast urban</v>
      </c>
      <c r="I2721" t="str">
        <f>VLOOKUP(C2721,Dates!A:C,3,FALSE)</f>
        <v>February</v>
      </c>
    </row>
    <row r="2722" spans="1:9" ht="15" x14ac:dyDescent="0.3">
      <c r="A2722" s="1" t="s">
        <v>236</v>
      </c>
      <c r="B2722">
        <v>2013</v>
      </c>
      <c r="C2722" t="s">
        <v>16</v>
      </c>
      <c r="D2722">
        <v>1.929</v>
      </c>
      <c r="E2722">
        <f>VLOOKUP(A2722,Series!A:C,3,FALSE)</f>
        <v>706212</v>
      </c>
      <c r="F2722" t="str">
        <f>VLOOKUP(E2722,Item!A:B,2,FALSE)</f>
        <v>Chicken legs, bone-in, per lb. (453.6 gm)</v>
      </c>
      <c r="G2722">
        <f>VLOOKUP(A2722,Series!A:B,2,FALSE)</f>
        <v>100</v>
      </c>
      <c r="H2722" t="str">
        <f>VLOOKUP(G2722,Area!A:B,2,FALSE)</f>
        <v>Northeast urban</v>
      </c>
      <c r="I2722" t="str">
        <f>VLOOKUP(C2722,Dates!A:C,3,FALSE)</f>
        <v>March</v>
      </c>
    </row>
    <row r="2723" spans="1:9" ht="15" x14ac:dyDescent="0.3">
      <c r="A2723" s="1" t="s">
        <v>236</v>
      </c>
      <c r="B2723">
        <v>2013</v>
      </c>
      <c r="C2723" t="s">
        <v>22</v>
      </c>
      <c r="D2723">
        <v>1.831</v>
      </c>
      <c r="E2723">
        <f>VLOOKUP(A2723,Series!A:C,3,FALSE)</f>
        <v>706212</v>
      </c>
      <c r="F2723" t="str">
        <f>VLOOKUP(E2723,Item!A:B,2,FALSE)</f>
        <v>Chicken legs, bone-in, per lb. (453.6 gm)</v>
      </c>
      <c r="G2723">
        <f>VLOOKUP(A2723,Series!A:B,2,FALSE)</f>
        <v>100</v>
      </c>
      <c r="H2723" t="str">
        <f>VLOOKUP(G2723,Area!A:B,2,FALSE)</f>
        <v>Northeast urban</v>
      </c>
      <c r="I2723" t="str">
        <f>VLOOKUP(C2723,Dates!A:C,3,FALSE)</f>
        <v>April</v>
      </c>
    </row>
    <row r="2724" spans="1:9" ht="15" x14ac:dyDescent="0.3">
      <c r="A2724" s="1" t="s">
        <v>236</v>
      </c>
      <c r="B2724">
        <v>2013</v>
      </c>
      <c r="C2724" t="s">
        <v>14</v>
      </c>
      <c r="D2724">
        <v>1.7729999999999999</v>
      </c>
      <c r="E2724">
        <f>VLOOKUP(A2724,Series!A:C,3,FALSE)</f>
        <v>706212</v>
      </c>
      <c r="F2724" t="str">
        <f>VLOOKUP(E2724,Item!A:B,2,FALSE)</f>
        <v>Chicken legs, bone-in, per lb. (453.6 gm)</v>
      </c>
      <c r="G2724">
        <f>VLOOKUP(A2724,Series!A:B,2,FALSE)</f>
        <v>100</v>
      </c>
      <c r="H2724" t="str">
        <f>VLOOKUP(G2724,Area!A:B,2,FALSE)</f>
        <v>Northeast urban</v>
      </c>
      <c r="I2724" t="str">
        <f>VLOOKUP(C2724,Dates!A:C,3,FALSE)</f>
        <v>May</v>
      </c>
    </row>
    <row r="2725" spans="1:9" ht="15" x14ac:dyDescent="0.3">
      <c r="A2725" s="1" t="s">
        <v>236</v>
      </c>
      <c r="B2725">
        <v>2013</v>
      </c>
      <c r="C2725" t="s">
        <v>15</v>
      </c>
      <c r="D2725">
        <v>1.794</v>
      </c>
      <c r="E2725">
        <f>VLOOKUP(A2725,Series!A:C,3,FALSE)</f>
        <v>706212</v>
      </c>
      <c r="F2725" t="str">
        <f>VLOOKUP(E2725,Item!A:B,2,FALSE)</f>
        <v>Chicken legs, bone-in, per lb. (453.6 gm)</v>
      </c>
      <c r="G2725">
        <f>VLOOKUP(A2725,Series!A:B,2,FALSE)</f>
        <v>100</v>
      </c>
      <c r="H2725" t="str">
        <f>VLOOKUP(G2725,Area!A:B,2,FALSE)</f>
        <v>Northeast urban</v>
      </c>
      <c r="I2725" t="str">
        <f>VLOOKUP(C2725,Dates!A:C,3,FALSE)</f>
        <v>June</v>
      </c>
    </row>
    <row r="2726" spans="1:9" ht="15" x14ac:dyDescent="0.3">
      <c r="A2726" s="1" t="s">
        <v>236</v>
      </c>
      <c r="B2726">
        <v>2013</v>
      </c>
      <c r="C2726" t="s">
        <v>12</v>
      </c>
      <c r="D2726">
        <v>1.85</v>
      </c>
      <c r="E2726">
        <f>VLOOKUP(A2726,Series!A:C,3,FALSE)</f>
        <v>706212</v>
      </c>
      <c r="F2726" t="str">
        <f>VLOOKUP(E2726,Item!A:B,2,FALSE)</f>
        <v>Chicken legs, bone-in, per lb. (453.6 gm)</v>
      </c>
      <c r="G2726">
        <f>VLOOKUP(A2726,Series!A:B,2,FALSE)</f>
        <v>100</v>
      </c>
      <c r="H2726" t="str">
        <f>VLOOKUP(G2726,Area!A:B,2,FALSE)</f>
        <v>Northeast urban</v>
      </c>
      <c r="I2726" t="str">
        <f>VLOOKUP(C2726,Dates!A:C,3,FALSE)</f>
        <v>July</v>
      </c>
    </row>
    <row r="2727" spans="1:9" ht="15" x14ac:dyDescent="0.3">
      <c r="A2727" s="1" t="s">
        <v>236</v>
      </c>
      <c r="B2727">
        <v>2013</v>
      </c>
      <c r="C2727" t="s">
        <v>23</v>
      </c>
      <c r="D2727">
        <v>1.7769999999999999</v>
      </c>
      <c r="E2727">
        <f>VLOOKUP(A2727,Series!A:C,3,FALSE)</f>
        <v>706212</v>
      </c>
      <c r="F2727" t="str">
        <f>VLOOKUP(E2727,Item!A:B,2,FALSE)</f>
        <v>Chicken legs, bone-in, per lb. (453.6 gm)</v>
      </c>
      <c r="G2727">
        <f>VLOOKUP(A2727,Series!A:B,2,FALSE)</f>
        <v>100</v>
      </c>
      <c r="H2727" t="str">
        <f>VLOOKUP(G2727,Area!A:B,2,FALSE)</f>
        <v>Northeast urban</v>
      </c>
      <c r="I2727" t="str">
        <f>VLOOKUP(C2727,Dates!A:C,3,FALSE)</f>
        <v>August</v>
      </c>
    </row>
    <row r="2728" spans="1:9" ht="15" x14ac:dyDescent="0.3">
      <c r="A2728" s="1" t="s">
        <v>236</v>
      </c>
      <c r="B2728">
        <v>2013</v>
      </c>
      <c r="C2728" t="s">
        <v>20</v>
      </c>
      <c r="D2728">
        <v>1.851</v>
      </c>
      <c r="E2728">
        <f>VLOOKUP(A2728,Series!A:C,3,FALSE)</f>
        <v>706212</v>
      </c>
      <c r="F2728" t="str">
        <f>VLOOKUP(E2728,Item!A:B,2,FALSE)</f>
        <v>Chicken legs, bone-in, per lb. (453.6 gm)</v>
      </c>
      <c r="G2728">
        <f>VLOOKUP(A2728,Series!A:B,2,FALSE)</f>
        <v>100</v>
      </c>
      <c r="H2728" t="str">
        <f>VLOOKUP(G2728,Area!A:B,2,FALSE)</f>
        <v>Northeast urban</v>
      </c>
      <c r="I2728" t="str">
        <f>VLOOKUP(C2728,Dates!A:C,3,FALSE)</f>
        <v>September</v>
      </c>
    </row>
    <row r="2729" spans="1:9" ht="15" x14ac:dyDescent="0.3">
      <c r="A2729" s="1" t="s">
        <v>236</v>
      </c>
      <c r="B2729">
        <v>2013</v>
      </c>
      <c r="C2729" t="s">
        <v>19</v>
      </c>
      <c r="D2729">
        <v>1.9259999999999999</v>
      </c>
      <c r="E2729">
        <f>VLOOKUP(A2729,Series!A:C,3,FALSE)</f>
        <v>706212</v>
      </c>
      <c r="F2729" t="str">
        <f>VLOOKUP(E2729,Item!A:B,2,FALSE)</f>
        <v>Chicken legs, bone-in, per lb. (453.6 gm)</v>
      </c>
      <c r="G2729">
        <f>VLOOKUP(A2729,Series!A:B,2,FALSE)</f>
        <v>100</v>
      </c>
      <c r="H2729" t="str">
        <f>VLOOKUP(G2729,Area!A:B,2,FALSE)</f>
        <v>Northeast urban</v>
      </c>
      <c r="I2729" t="str">
        <f>VLOOKUP(C2729,Dates!A:C,3,FALSE)</f>
        <v>October</v>
      </c>
    </row>
    <row r="2730" spans="1:9" ht="15" x14ac:dyDescent="0.3">
      <c r="A2730" s="1" t="s">
        <v>325</v>
      </c>
      <c r="B2730">
        <v>2013</v>
      </c>
      <c r="C2730" t="s">
        <v>11</v>
      </c>
      <c r="D2730">
        <v>1.3839999999999999</v>
      </c>
      <c r="E2730">
        <f>VLOOKUP(A2730,Series!A:C,3,FALSE)</f>
        <v>706212</v>
      </c>
      <c r="F2730" t="str">
        <f>VLOOKUP(E2730,Item!A:B,2,FALSE)</f>
        <v>Chicken legs, bone-in, per lb. (453.6 gm)</v>
      </c>
      <c r="G2730">
        <f>VLOOKUP(A2730,Series!A:B,2,FALSE)</f>
        <v>200</v>
      </c>
      <c r="H2730" t="str">
        <f>VLOOKUP(G2730,Area!A:B,2,FALSE)</f>
        <v>Midwest urban</v>
      </c>
      <c r="I2730" t="str">
        <f>VLOOKUP(C2730,Dates!A:C,3,FALSE)</f>
        <v>January</v>
      </c>
    </row>
    <row r="2731" spans="1:9" ht="15" x14ac:dyDescent="0.3">
      <c r="A2731" s="1" t="s">
        <v>325</v>
      </c>
      <c r="B2731">
        <v>2013</v>
      </c>
      <c r="C2731" t="s">
        <v>21</v>
      </c>
      <c r="D2731">
        <v>1.3029999999999999</v>
      </c>
      <c r="E2731">
        <f>VLOOKUP(A2731,Series!A:C,3,FALSE)</f>
        <v>706212</v>
      </c>
      <c r="F2731" t="str">
        <f>VLOOKUP(E2731,Item!A:B,2,FALSE)</f>
        <v>Chicken legs, bone-in, per lb. (453.6 gm)</v>
      </c>
      <c r="G2731">
        <f>VLOOKUP(A2731,Series!A:B,2,FALSE)</f>
        <v>200</v>
      </c>
      <c r="H2731" t="str">
        <f>VLOOKUP(G2731,Area!A:B,2,FALSE)</f>
        <v>Midwest urban</v>
      </c>
      <c r="I2731" t="str">
        <f>VLOOKUP(C2731,Dates!A:C,3,FALSE)</f>
        <v>February</v>
      </c>
    </row>
    <row r="2732" spans="1:9" ht="15" x14ac:dyDescent="0.3">
      <c r="A2732" s="1" t="s">
        <v>325</v>
      </c>
      <c r="B2732">
        <v>2013</v>
      </c>
      <c r="C2732" t="s">
        <v>16</v>
      </c>
      <c r="D2732">
        <v>1.371</v>
      </c>
      <c r="E2732">
        <f>VLOOKUP(A2732,Series!A:C,3,FALSE)</f>
        <v>706212</v>
      </c>
      <c r="F2732" t="str">
        <f>VLOOKUP(E2732,Item!A:B,2,FALSE)</f>
        <v>Chicken legs, bone-in, per lb. (453.6 gm)</v>
      </c>
      <c r="G2732">
        <f>VLOOKUP(A2732,Series!A:B,2,FALSE)</f>
        <v>200</v>
      </c>
      <c r="H2732" t="str">
        <f>VLOOKUP(G2732,Area!A:B,2,FALSE)</f>
        <v>Midwest urban</v>
      </c>
      <c r="I2732" t="str">
        <f>VLOOKUP(C2732,Dates!A:C,3,FALSE)</f>
        <v>March</v>
      </c>
    </row>
    <row r="2733" spans="1:9" ht="15" x14ac:dyDescent="0.3">
      <c r="A2733" s="1" t="s">
        <v>325</v>
      </c>
      <c r="B2733">
        <v>2013</v>
      </c>
      <c r="C2733" t="s">
        <v>22</v>
      </c>
      <c r="D2733">
        <v>1.456</v>
      </c>
      <c r="E2733">
        <f>VLOOKUP(A2733,Series!A:C,3,FALSE)</f>
        <v>706212</v>
      </c>
      <c r="F2733" t="str">
        <f>VLOOKUP(E2733,Item!A:B,2,FALSE)</f>
        <v>Chicken legs, bone-in, per lb. (453.6 gm)</v>
      </c>
      <c r="G2733">
        <f>VLOOKUP(A2733,Series!A:B,2,FALSE)</f>
        <v>200</v>
      </c>
      <c r="H2733" t="str">
        <f>VLOOKUP(G2733,Area!A:B,2,FALSE)</f>
        <v>Midwest urban</v>
      </c>
      <c r="I2733" t="str">
        <f>VLOOKUP(C2733,Dates!A:C,3,FALSE)</f>
        <v>April</v>
      </c>
    </row>
    <row r="2734" spans="1:9" ht="15" x14ac:dyDescent="0.3">
      <c r="A2734" s="1" t="s">
        <v>325</v>
      </c>
      <c r="B2734">
        <v>2013</v>
      </c>
      <c r="C2734" t="s">
        <v>14</v>
      </c>
      <c r="D2734">
        <v>1.4610000000000001</v>
      </c>
      <c r="E2734">
        <f>VLOOKUP(A2734,Series!A:C,3,FALSE)</f>
        <v>706212</v>
      </c>
      <c r="F2734" t="str">
        <f>VLOOKUP(E2734,Item!A:B,2,FALSE)</f>
        <v>Chicken legs, bone-in, per lb. (453.6 gm)</v>
      </c>
      <c r="G2734">
        <f>VLOOKUP(A2734,Series!A:B,2,FALSE)</f>
        <v>200</v>
      </c>
      <c r="H2734" t="str">
        <f>VLOOKUP(G2734,Area!A:B,2,FALSE)</f>
        <v>Midwest urban</v>
      </c>
      <c r="I2734" t="str">
        <f>VLOOKUP(C2734,Dates!A:C,3,FALSE)</f>
        <v>May</v>
      </c>
    </row>
    <row r="2735" spans="1:9" ht="15" x14ac:dyDescent="0.3">
      <c r="A2735" s="1" t="s">
        <v>325</v>
      </c>
      <c r="B2735">
        <v>2013</v>
      </c>
      <c r="C2735" t="s">
        <v>15</v>
      </c>
      <c r="D2735">
        <v>1.4590000000000001</v>
      </c>
      <c r="E2735">
        <f>VLOOKUP(A2735,Series!A:C,3,FALSE)</f>
        <v>706212</v>
      </c>
      <c r="F2735" t="str">
        <f>VLOOKUP(E2735,Item!A:B,2,FALSE)</f>
        <v>Chicken legs, bone-in, per lb. (453.6 gm)</v>
      </c>
      <c r="G2735">
        <f>VLOOKUP(A2735,Series!A:B,2,FALSE)</f>
        <v>200</v>
      </c>
      <c r="H2735" t="str">
        <f>VLOOKUP(G2735,Area!A:B,2,FALSE)</f>
        <v>Midwest urban</v>
      </c>
      <c r="I2735" t="str">
        <f>VLOOKUP(C2735,Dates!A:C,3,FALSE)</f>
        <v>June</v>
      </c>
    </row>
    <row r="2736" spans="1:9" ht="15" x14ac:dyDescent="0.3">
      <c r="A2736" s="1" t="s">
        <v>325</v>
      </c>
      <c r="B2736">
        <v>2013</v>
      </c>
      <c r="C2736" t="s">
        <v>12</v>
      </c>
      <c r="D2736">
        <v>1.504</v>
      </c>
      <c r="E2736">
        <f>VLOOKUP(A2736,Series!A:C,3,FALSE)</f>
        <v>706212</v>
      </c>
      <c r="F2736" t="str">
        <f>VLOOKUP(E2736,Item!A:B,2,FALSE)</f>
        <v>Chicken legs, bone-in, per lb. (453.6 gm)</v>
      </c>
      <c r="G2736">
        <f>VLOOKUP(A2736,Series!A:B,2,FALSE)</f>
        <v>200</v>
      </c>
      <c r="H2736" t="str">
        <f>VLOOKUP(G2736,Area!A:B,2,FALSE)</f>
        <v>Midwest urban</v>
      </c>
      <c r="I2736" t="str">
        <f>VLOOKUP(C2736,Dates!A:C,3,FALSE)</f>
        <v>July</v>
      </c>
    </row>
    <row r="2737" spans="1:9" ht="15" x14ac:dyDescent="0.3">
      <c r="A2737" s="1" t="s">
        <v>325</v>
      </c>
      <c r="B2737">
        <v>2013</v>
      </c>
      <c r="C2737" t="s">
        <v>23</v>
      </c>
      <c r="D2737">
        <v>1.4590000000000001</v>
      </c>
      <c r="E2737">
        <f>VLOOKUP(A2737,Series!A:C,3,FALSE)</f>
        <v>706212</v>
      </c>
      <c r="F2737" t="str">
        <f>VLOOKUP(E2737,Item!A:B,2,FALSE)</f>
        <v>Chicken legs, bone-in, per lb. (453.6 gm)</v>
      </c>
      <c r="G2737">
        <f>VLOOKUP(A2737,Series!A:B,2,FALSE)</f>
        <v>200</v>
      </c>
      <c r="H2737" t="str">
        <f>VLOOKUP(G2737,Area!A:B,2,FALSE)</f>
        <v>Midwest urban</v>
      </c>
      <c r="I2737" t="str">
        <f>VLOOKUP(C2737,Dates!A:C,3,FALSE)</f>
        <v>August</v>
      </c>
    </row>
    <row r="2738" spans="1:9" ht="15" x14ac:dyDescent="0.3">
      <c r="A2738" s="1" t="s">
        <v>325</v>
      </c>
      <c r="B2738">
        <v>2013</v>
      </c>
      <c r="C2738" t="s">
        <v>20</v>
      </c>
      <c r="D2738">
        <v>1.4419999999999999</v>
      </c>
      <c r="E2738">
        <f>VLOOKUP(A2738,Series!A:C,3,FALSE)</f>
        <v>706212</v>
      </c>
      <c r="F2738" t="str">
        <f>VLOOKUP(E2738,Item!A:B,2,FALSE)</f>
        <v>Chicken legs, bone-in, per lb. (453.6 gm)</v>
      </c>
      <c r="G2738">
        <f>VLOOKUP(A2738,Series!A:B,2,FALSE)</f>
        <v>200</v>
      </c>
      <c r="H2738" t="str">
        <f>VLOOKUP(G2738,Area!A:B,2,FALSE)</f>
        <v>Midwest urban</v>
      </c>
      <c r="I2738" t="str">
        <f>VLOOKUP(C2738,Dates!A:C,3,FALSE)</f>
        <v>September</v>
      </c>
    </row>
    <row r="2739" spans="1:9" ht="15" x14ac:dyDescent="0.3">
      <c r="A2739" s="1" t="s">
        <v>325</v>
      </c>
      <c r="B2739">
        <v>2013</v>
      </c>
      <c r="C2739" t="s">
        <v>19</v>
      </c>
      <c r="D2739">
        <v>1.474</v>
      </c>
      <c r="E2739">
        <f>VLOOKUP(A2739,Series!A:C,3,FALSE)</f>
        <v>706212</v>
      </c>
      <c r="F2739" t="str">
        <f>VLOOKUP(E2739,Item!A:B,2,FALSE)</f>
        <v>Chicken legs, bone-in, per lb. (453.6 gm)</v>
      </c>
      <c r="G2739">
        <f>VLOOKUP(A2739,Series!A:B,2,FALSE)</f>
        <v>200</v>
      </c>
      <c r="H2739" t="str">
        <f>VLOOKUP(G2739,Area!A:B,2,FALSE)</f>
        <v>Midwest urban</v>
      </c>
      <c r="I2739" t="str">
        <f>VLOOKUP(C2739,Dates!A:C,3,FALSE)</f>
        <v>October</v>
      </c>
    </row>
    <row r="2740" spans="1:9" ht="15" x14ac:dyDescent="0.3">
      <c r="A2740" s="1" t="s">
        <v>325</v>
      </c>
      <c r="B2740">
        <v>2013</v>
      </c>
      <c r="C2740" t="s">
        <v>18</v>
      </c>
      <c r="D2740">
        <v>1.468</v>
      </c>
      <c r="E2740">
        <f>VLOOKUP(A2740,Series!A:C,3,FALSE)</f>
        <v>706212</v>
      </c>
      <c r="F2740" t="str">
        <f>VLOOKUP(E2740,Item!A:B,2,FALSE)</f>
        <v>Chicken legs, bone-in, per lb. (453.6 gm)</v>
      </c>
      <c r="G2740">
        <f>VLOOKUP(A2740,Series!A:B,2,FALSE)</f>
        <v>200</v>
      </c>
      <c r="H2740" t="str">
        <f>VLOOKUP(G2740,Area!A:B,2,FALSE)</f>
        <v>Midwest urban</v>
      </c>
      <c r="I2740" t="str">
        <f>VLOOKUP(C2740,Dates!A:C,3,FALSE)</f>
        <v>November</v>
      </c>
    </row>
    <row r="2741" spans="1:9" ht="15" x14ac:dyDescent="0.3">
      <c r="A2741" s="1" t="s">
        <v>325</v>
      </c>
      <c r="B2741">
        <v>2013</v>
      </c>
      <c r="C2741" t="s">
        <v>13</v>
      </c>
      <c r="D2741">
        <v>1.4530000000000001</v>
      </c>
      <c r="E2741">
        <f>VLOOKUP(A2741,Series!A:C,3,FALSE)</f>
        <v>706212</v>
      </c>
      <c r="F2741" t="str">
        <f>VLOOKUP(E2741,Item!A:B,2,FALSE)</f>
        <v>Chicken legs, bone-in, per lb. (453.6 gm)</v>
      </c>
      <c r="G2741">
        <f>VLOOKUP(A2741,Series!A:B,2,FALSE)</f>
        <v>200</v>
      </c>
      <c r="H2741" t="str">
        <f>VLOOKUP(G2741,Area!A:B,2,FALSE)</f>
        <v>Midwest urban</v>
      </c>
      <c r="I2741" t="str">
        <f>VLOOKUP(C2741,Dates!A:C,3,FALSE)</f>
        <v>December</v>
      </c>
    </row>
    <row r="2742" spans="1:9" ht="15" x14ac:dyDescent="0.3">
      <c r="A2742" s="1" t="s">
        <v>140</v>
      </c>
      <c r="B2742">
        <v>2014</v>
      </c>
      <c r="C2742" t="s">
        <v>11</v>
      </c>
      <c r="D2742">
        <v>1.536</v>
      </c>
      <c r="E2742">
        <f>VLOOKUP(A2742,Series!A:C,3,FALSE)</f>
        <v>706212</v>
      </c>
      <c r="F2742" t="str">
        <f>VLOOKUP(E2742,Item!A:B,2,FALSE)</f>
        <v>Chicken legs, bone-in, per lb. (453.6 gm)</v>
      </c>
      <c r="G2742">
        <f>VLOOKUP(A2742,Series!A:B,2,FALSE)</f>
        <v>0</v>
      </c>
      <c r="H2742" t="str">
        <f>VLOOKUP(G2742,Area!A:B,2,FALSE)</f>
        <v>U.S. city average</v>
      </c>
      <c r="I2742" t="str">
        <f>VLOOKUP(C2742,Dates!A:C,3,FALSE)</f>
        <v>January</v>
      </c>
    </row>
    <row r="2743" spans="1:9" ht="15" x14ac:dyDescent="0.3">
      <c r="A2743" s="1" t="s">
        <v>140</v>
      </c>
      <c r="B2743">
        <v>2014</v>
      </c>
      <c r="C2743" t="s">
        <v>21</v>
      </c>
      <c r="D2743">
        <v>1.579</v>
      </c>
      <c r="E2743">
        <f>VLOOKUP(A2743,Series!A:C,3,FALSE)</f>
        <v>706212</v>
      </c>
      <c r="F2743" t="str">
        <f>VLOOKUP(E2743,Item!A:B,2,FALSE)</f>
        <v>Chicken legs, bone-in, per lb. (453.6 gm)</v>
      </c>
      <c r="G2743">
        <f>VLOOKUP(A2743,Series!A:B,2,FALSE)</f>
        <v>0</v>
      </c>
      <c r="H2743" t="str">
        <f>VLOOKUP(G2743,Area!A:B,2,FALSE)</f>
        <v>U.S. city average</v>
      </c>
      <c r="I2743" t="str">
        <f>VLOOKUP(C2743,Dates!A:C,3,FALSE)</f>
        <v>February</v>
      </c>
    </row>
    <row r="2744" spans="1:9" ht="15" x14ac:dyDescent="0.3">
      <c r="A2744" s="1" t="s">
        <v>140</v>
      </c>
      <c r="B2744">
        <v>2014</v>
      </c>
      <c r="C2744" t="s">
        <v>16</v>
      </c>
      <c r="D2744">
        <v>1.554</v>
      </c>
      <c r="E2744">
        <f>VLOOKUP(A2744,Series!A:C,3,FALSE)</f>
        <v>706212</v>
      </c>
      <c r="F2744" t="str">
        <f>VLOOKUP(E2744,Item!A:B,2,FALSE)</f>
        <v>Chicken legs, bone-in, per lb. (453.6 gm)</v>
      </c>
      <c r="G2744">
        <f>VLOOKUP(A2744,Series!A:B,2,FALSE)</f>
        <v>0</v>
      </c>
      <c r="H2744" t="str">
        <f>VLOOKUP(G2744,Area!A:B,2,FALSE)</f>
        <v>U.S. city average</v>
      </c>
      <c r="I2744" t="str">
        <f>VLOOKUP(C2744,Dates!A:C,3,FALSE)</f>
        <v>March</v>
      </c>
    </row>
    <row r="2745" spans="1:9" ht="15" x14ac:dyDescent="0.3">
      <c r="A2745" s="1" t="s">
        <v>140</v>
      </c>
      <c r="B2745">
        <v>2014</v>
      </c>
      <c r="C2745" t="s">
        <v>22</v>
      </c>
      <c r="D2745">
        <v>1.538</v>
      </c>
      <c r="E2745">
        <f>VLOOKUP(A2745,Series!A:C,3,FALSE)</f>
        <v>706212</v>
      </c>
      <c r="F2745" t="str">
        <f>VLOOKUP(E2745,Item!A:B,2,FALSE)</f>
        <v>Chicken legs, bone-in, per lb. (453.6 gm)</v>
      </c>
      <c r="G2745">
        <f>VLOOKUP(A2745,Series!A:B,2,FALSE)</f>
        <v>0</v>
      </c>
      <c r="H2745" t="str">
        <f>VLOOKUP(G2745,Area!A:B,2,FALSE)</f>
        <v>U.S. city average</v>
      </c>
      <c r="I2745" t="str">
        <f>VLOOKUP(C2745,Dates!A:C,3,FALSE)</f>
        <v>April</v>
      </c>
    </row>
    <row r="2746" spans="1:9" ht="15" x14ac:dyDescent="0.3">
      <c r="A2746" s="1" t="s">
        <v>140</v>
      </c>
      <c r="B2746">
        <v>2014</v>
      </c>
      <c r="C2746" t="s">
        <v>14</v>
      </c>
      <c r="D2746">
        <v>1.5589999999999999</v>
      </c>
      <c r="E2746">
        <f>VLOOKUP(A2746,Series!A:C,3,FALSE)</f>
        <v>706212</v>
      </c>
      <c r="F2746" t="str">
        <f>VLOOKUP(E2746,Item!A:B,2,FALSE)</f>
        <v>Chicken legs, bone-in, per lb. (453.6 gm)</v>
      </c>
      <c r="G2746">
        <f>VLOOKUP(A2746,Series!A:B,2,FALSE)</f>
        <v>0</v>
      </c>
      <c r="H2746" t="str">
        <f>VLOOKUP(G2746,Area!A:B,2,FALSE)</f>
        <v>U.S. city average</v>
      </c>
      <c r="I2746" t="str">
        <f>VLOOKUP(C2746,Dates!A:C,3,FALSE)</f>
        <v>May</v>
      </c>
    </row>
    <row r="2747" spans="1:9" ht="15" x14ac:dyDescent="0.3">
      <c r="A2747" s="1" t="s">
        <v>140</v>
      </c>
      <c r="B2747">
        <v>2014</v>
      </c>
      <c r="C2747" t="s">
        <v>15</v>
      </c>
      <c r="D2747">
        <v>1.548</v>
      </c>
      <c r="E2747">
        <f>VLOOKUP(A2747,Series!A:C,3,FALSE)</f>
        <v>706212</v>
      </c>
      <c r="F2747" t="str">
        <f>VLOOKUP(E2747,Item!A:B,2,FALSE)</f>
        <v>Chicken legs, bone-in, per lb. (453.6 gm)</v>
      </c>
      <c r="G2747">
        <f>VLOOKUP(A2747,Series!A:B,2,FALSE)</f>
        <v>0</v>
      </c>
      <c r="H2747" t="str">
        <f>VLOOKUP(G2747,Area!A:B,2,FALSE)</f>
        <v>U.S. city average</v>
      </c>
      <c r="I2747" t="str">
        <f>VLOOKUP(C2747,Dates!A:C,3,FALSE)</f>
        <v>June</v>
      </c>
    </row>
    <row r="2748" spans="1:9" ht="15" x14ac:dyDescent="0.3">
      <c r="A2748" s="1" t="s">
        <v>140</v>
      </c>
      <c r="B2748">
        <v>2014</v>
      </c>
      <c r="C2748" t="s">
        <v>12</v>
      </c>
      <c r="D2748">
        <v>1.5529999999999999</v>
      </c>
      <c r="E2748">
        <f>VLOOKUP(A2748,Series!A:C,3,FALSE)</f>
        <v>706212</v>
      </c>
      <c r="F2748" t="str">
        <f>VLOOKUP(E2748,Item!A:B,2,FALSE)</f>
        <v>Chicken legs, bone-in, per lb. (453.6 gm)</v>
      </c>
      <c r="G2748">
        <f>VLOOKUP(A2748,Series!A:B,2,FALSE)</f>
        <v>0</v>
      </c>
      <c r="H2748" t="str">
        <f>VLOOKUP(G2748,Area!A:B,2,FALSE)</f>
        <v>U.S. city average</v>
      </c>
      <c r="I2748" t="str">
        <f>VLOOKUP(C2748,Dates!A:C,3,FALSE)</f>
        <v>July</v>
      </c>
    </row>
    <row r="2749" spans="1:9" ht="15" x14ac:dyDescent="0.3">
      <c r="A2749" s="1" t="s">
        <v>140</v>
      </c>
      <c r="B2749">
        <v>2014</v>
      </c>
      <c r="C2749" t="s">
        <v>23</v>
      </c>
      <c r="D2749">
        <v>1.5640000000000001</v>
      </c>
      <c r="E2749">
        <f>VLOOKUP(A2749,Series!A:C,3,FALSE)</f>
        <v>706212</v>
      </c>
      <c r="F2749" t="str">
        <f>VLOOKUP(E2749,Item!A:B,2,FALSE)</f>
        <v>Chicken legs, bone-in, per lb. (453.6 gm)</v>
      </c>
      <c r="G2749">
        <f>VLOOKUP(A2749,Series!A:B,2,FALSE)</f>
        <v>0</v>
      </c>
      <c r="H2749" t="str">
        <f>VLOOKUP(G2749,Area!A:B,2,FALSE)</f>
        <v>U.S. city average</v>
      </c>
      <c r="I2749" t="str">
        <f>VLOOKUP(C2749,Dates!A:C,3,FALSE)</f>
        <v>August</v>
      </c>
    </row>
    <row r="2750" spans="1:9" ht="15" x14ac:dyDescent="0.3">
      <c r="A2750" s="1" t="s">
        <v>140</v>
      </c>
      <c r="B2750">
        <v>2014</v>
      </c>
      <c r="C2750" t="s">
        <v>20</v>
      </c>
      <c r="D2750">
        <v>1.575</v>
      </c>
      <c r="E2750">
        <f>VLOOKUP(A2750,Series!A:C,3,FALSE)</f>
        <v>706212</v>
      </c>
      <c r="F2750" t="str">
        <f>VLOOKUP(E2750,Item!A:B,2,FALSE)</f>
        <v>Chicken legs, bone-in, per lb. (453.6 gm)</v>
      </c>
      <c r="G2750">
        <f>VLOOKUP(A2750,Series!A:B,2,FALSE)</f>
        <v>0</v>
      </c>
      <c r="H2750" t="str">
        <f>VLOOKUP(G2750,Area!A:B,2,FALSE)</f>
        <v>U.S. city average</v>
      </c>
      <c r="I2750" t="str">
        <f>VLOOKUP(C2750,Dates!A:C,3,FALSE)</f>
        <v>September</v>
      </c>
    </row>
    <row r="2751" spans="1:9" ht="15" x14ac:dyDescent="0.3">
      <c r="A2751" s="1" t="s">
        <v>140</v>
      </c>
      <c r="B2751">
        <v>2014</v>
      </c>
      <c r="C2751" t="s">
        <v>19</v>
      </c>
      <c r="D2751">
        <v>1.62</v>
      </c>
      <c r="E2751">
        <f>VLOOKUP(A2751,Series!A:C,3,FALSE)</f>
        <v>706212</v>
      </c>
      <c r="F2751" t="str">
        <f>VLOOKUP(E2751,Item!A:B,2,FALSE)</f>
        <v>Chicken legs, bone-in, per lb. (453.6 gm)</v>
      </c>
      <c r="G2751">
        <f>VLOOKUP(A2751,Series!A:B,2,FALSE)</f>
        <v>0</v>
      </c>
      <c r="H2751" t="str">
        <f>VLOOKUP(G2751,Area!A:B,2,FALSE)</f>
        <v>U.S. city average</v>
      </c>
      <c r="I2751" t="str">
        <f>VLOOKUP(C2751,Dates!A:C,3,FALSE)</f>
        <v>October</v>
      </c>
    </row>
    <row r="2752" spans="1:9" ht="15" x14ac:dyDescent="0.3">
      <c r="A2752" s="1" t="s">
        <v>140</v>
      </c>
      <c r="B2752">
        <v>2014</v>
      </c>
      <c r="C2752" t="s">
        <v>18</v>
      </c>
      <c r="D2752">
        <v>1.629</v>
      </c>
      <c r="E2752">
        <f>VLOOKUP(A2752,Series!A:C,3,FALSE)</f>
        <v>706212</v>
      </c>
      <c r="F2752" t="str">
        <f>VLOOKUP(E2752,Item!A:B,2,FALSE)</f>
        <v>Chicken legs, bone-in, per lb. (453.6 gm)</v>
      </c>
      <c r="G2752">
        <f>VLOOKUP(A2752,Series!A:B,2,FALSE)</f>
        <v>0</v>
      </c>
      <c r="H2752" t="str">
        <f>VLOOKUP(G2752,Area!A:B,2,FALSE)</f>
        <v>U.S. city average</v>
      </c>
      <c r="I2752" t="str">
        <f>VLOOKUP(C2752,Dates!A:C,3,FALSE)</f>
        <v>November</v>
      </c>
    </row>
    <row r="2753" spans="1:9" ht="15" x14ac:dyDescent="0.3">
      <c r="A2753" s="1" t="s">
        <v>140</v>
      </c>
      <c r="B2753">
        <v>2014</v>
      </c>
      <c r="C2753" t="s">
        <v>13</v>
      </c>
      <c r="D2753">
        <v>1.609</v>
      </c>
      <c r="E2753">
        <f>VLOOKUP(A2753,Series!A:C,3,FALSE)</f>
        <v>706212</v>
      </c>
      <c r="F2753" t="str">
        <f>VLOOKUP(E2753,Item!A:B,2,FALSE)</f>
        <v>Chicken legs, bone-in, per lb. (453.6 gm)</v>
      </c>
      <c r="G2753">
        <f>VLOOKUP(A2753,Series!A:B,2,FALSE)</f>
        <v>0</v>
      </c>
      <c r="H2753" t="str">
        <f>VLOOKUP(G2753,Area!A:B,2,FALSE)</f>
        <v>U.S. city average</v>
      </c>
      <c r="I2753" t="str">
        <f>VLOOKUP(C2753,Dates!A:C,3,FALSE)</f>
        <v>December</v>
      </c>
    </row>
    <row r="2754" spans="1:9" ht="15" x14ac:dyDescent="0.3">
      <c r="A2754" s="1" t="s">
        <v>325</v>
      </c>
      <c r="B2754">
        <v>2014</v>
      </c>
      <c r="C2754" t="s">
        <v>11</v>
      </c>
      <c r="D2754">
        <v>1.369</v>
      </c>
      <c r="E2754">
        <f>VLOOKUP(A2754,Series!A:C,3,FALSE)</f>
        <v>706212</v>
      </c>
      <c r="F2754" t="str">
        <f>VLOOKUP(E2754,Item!A:B,2,FALSE)</f>
        <v>Chicken legs, bone-in, per lb. (453.6 gm)</v>
      </c>
      <c r="G2754">
        <f>VLOOKUP(A2754,Series!A:B,2,FALSE)</f>
        <v>200</v>
      </c>
      <c r="H2754" t="str">
        <f>VLOOKUP(G2754,Area!A:B,2,FALSE)</f>
        <v>Midwest urban</v>
      </c>
      <c r="I2754" t="str">
        <f>VLOOKUP(C2754,Dates!A:C,3,FALSE)</f>
        <v>January</v>
      </c>
    </row>
    <row r="2755" spans="1:9" ht="15" x14ac:dyDescent="0.3">
      <c r="A2755" s="1" t="s">
        <v>325</v>
      </c>
      <c r="B2755">
        <v>2014</v>
      </c>
      <c r="C2755" t="s">
        <v>21</v>
      </c>
      <c r="D2755">
        <v>1.397</v>
      </c>
      <c r="E2755">
        <f>VLOOKUP(A2755,Series!A:C,3,FALSE)</f>
        <v>706212</v>
      </c>
      <c r="F2755" t="str">
        <f>VLOOKUP(E2755,Item!A:B,2,FALSE)</f>
        <v>Chicken legs, bone-in, per lb. (453.6 gm)</v>
      </c>
      <c r="G2755">
        <f>VLOOKUP(A2755,Series!A:B,2,FALSE)</f>
        <v>200</v>
      </c>
      <c r="H2755" t="str">
        <f>VLOOKUP(G2755,Area!A:B,2,FALSE)</f>
        <v>Midwest urban</v>
      </c>
      <c r="I2755" t="str">
        <f>VLOOKUP(C2755,Dates!A:C,3,FALSE)</f>
        <v>February</v>
      </c>
    </row>
    <row r="2756" spans="1:9" ht="15" x14ac:dyDescent="0.3">
      <c r="A2756" s="1" t="s">
        <v>325</v>
      </c>
      <c r="B2756">
        <v>2014</v>
      </c>
      <c r="C2756" t="s">
        <v>16</v>
      </c>
      <c r="D2756">
        <v>1.3660000000000001</v>
      </c>
      <c r="E2756">
        <f>VLOOKUP(A2756,Series!A:C,3,FALSE)</f>
        <v>706212</v>
      </c>
      <c r="F2756" t="str">
        <f>VLOOKUP(E2756,Item!A:B,2,FALSE)</f>
        <v>Chicken legs, bone-in, per lb. (453.6 gm)</v>
      </c>
      <c r="G2756">
        <f>VLOOKUP(A2756,Series!A:B,2,FALSE)</f>
        <v>200</v>
      </c>
      <c r="H2756" t="str">
        <f>VLOOKUP(G2756,Area!A:B,2,FALSE)</f>
        <v>Midwest urban</v>
      </c>
      <c r="I2756" t="str">
        <f>VLOOKUP(C2756,Dates!A:C,3,FALSE)</f>
        <v>March</v>
      </c>
    </row>
    <row r="2757" spans="1:9" ht="15" x14ac:dyDescent="0.3">
      <c r="A2757" s="1" t="s">
        <v>325</v>
      </c>
      <c r="B2757">
        <v>2014</v>
      </c>
      <c r="C2757" t="s">
        <v>22</v>
      </c>
      <c r="D2757">
        <v>1.4059999999999999</v>
      </c>
      <c r="E2757">
        <f>VLOOKUP(A2757,Series!A:C,3,FALSE)</f>
        <v>706212</v>
      </c>
      <c r="F2757" t="str">
        <f>VLOOKUP(E2757,Item!A:B,2,FALSE)</f>
        <v>Chicken legs, bone-in, per lb. (453.6 gm)</v>
      </c>
      <c r="G2757">
        <f>VLOOKUP(A2757,Series!A:B,2,FALSE)</f>
        <v>200</v>
      </c>
      <c r="H2757" t="str">
        <f>VLOOKUP(G2757,Area!A:B,2,FALSE)</f>
        <v>Midwest urban</v>
      </c>
      <c r="I2757" t="str">
        <f>VLOOKUP(C2757,Dates!A:C,3,FALSE)</f>
        <v>April</v>
      </c>
    </row>
    <row r="2758" spans="1:9" ht="15" x14ac:dyDescent="0.3">
      <c r="A2758" s="1" t="s">
        <v>325</v>
      </c>
      <c r="B2758">
        <v>2014</v>
      </c>
      <c r="C2758" t="s">
        <v>14</v>
      </c>
      <c r="D2758">
        <v>1.4139999999999999</v>
      </c>
      <c r="E2758">
        <f>VLOOKUP(A2758,Series!A:C,3,FALSE)</f>
        <v>706212</v>
      </c>
      <c r="F2758" t="str">
        <f>VLOOKUP(E2758,Item!A:B,2,FALSE)</f>
        <v>Chicken legs, bone-in, per lb. (453.6 gm)</v>
      </c>
      <c r="G2758">
        <f>VLOOKUP(A2758,Series!A:B,2,FALSE)</f>
        <v>200</v>
      </c>
      <c r="H2758" t="str">
        <f>VLOOKUP(G2758,Area!A:B,2,FALSE)</f>
        <v>Midwest urban</v>
      </c>
      <c r="I2758" t="str">
        <f>VLOOKUP(C2758,Dates!A:C,3,FALSE)</f>
        <v>May</v>
      </c>
    </row>
    <row r="2759" spans="1:9" ht="15" x14ac:dyDescent="0.3">
      <c r="A2759" s="1" t="s">
        <v>325</v>
      </c>
      <c r="B2759">
        <v>2014</v>
      </c>
      <c r="C2759" t="s">
        <v>15</v>
      </c>
      <c r="D2759">
        <v>1.3520000000000001</v>
      </c>
      <c r="E2759">
        <f>VLOOKUP(A2759,Series!A:C,3,FALSE)</f>
        <v>706212</v>
      </c>
      <c r="F2759" t="str">
        <f>VLOOKUP(E2759,Item!A:B,2,FALSE)</f>
        <v>Chicken legs, bone-in, per lb. (453.6 gm)</v>
      </c>
      <c r="G2759">
        <f>VLOOKUP(A2759,Series!A:B,2,FALSE)</f>
        <v>200</v>
      </c>
      <c r="H2759" t="str">
        <f>VLOOKUP(G2759,Area!A:B,2,FALSE)</f>
        <v>Midwest urban</v>
      </c>
      <c r="I2759" t="str">
        <f>VLOOKUP(C2759,Dates!A:C,3,FALSE)</f>
        <v>June</v>
      </c>
    </row>
    <row r="2760" spans="1:9" ht="15" x14ac:dyDescent="0.3">
      <c r="A2760" s="1" t="s">
        <v>325</v>
      </c>
      <c r="B2760">
        <v>2014</v>
      </c>
      <c r="C2760" t="s">
        <v>12</v>
      </c>
      <c r="D2760">
        <v>1.341</v>
      </c>
      <c r="E2760">
        <f>VLOOKUP(A2760,Series!A:C,3,FALSE)</f>
        <v>706212</v>
      </c>
      <c r="F2760" t="str">
        <f>VLOOKUP(E2760,Item!A:B,2,FALSE)</f>
        <v>Chicken legs, bone-in, per lb. (453.6 gm)</v>
      </c>
      <c r="G2760">
        <f>VLOOKUP(A2760,Series!A:B,2,FALSE)</f>
        <v>200</v>
      </c>
      <c r="H2760" t="str">
        <f>VLOOKUP(G2760,Area!A:B,2,FALSE)</f>
        <v>Midwest urban</v>
      </c>
      <c r="I2760" t="str">
        <f>VLOOKUP(C2760,Dates!A:C,3,FALSE)</f>
        <v>July</v>
      </c>
    </row>
    <row r="2761" spans="1:9" ht="15" x14ac:dyDescent="0.3">
      <c r="A2761" s="1" t="s">
        <v>325</v>
      </c>
      <c r="B2761">
        <v>2014</v>
      </c>
      <c r="C2761" t="s">
        <v>23</v>
      </c>
      <c r="D2761">
        <v>1.333</v>
      </c>
      <c r="E2761">
        <f>VLOOKUP(A2761,Series!A:C,3,FALSE)</f>
        <v>706212</v>
      </c>
      <c r="F2761" t="str">
        <f>VLOOKUP(E2761,Item!A:B,2,FALSE)</f>
        <v>Chicken legs, bone-in, per lb. (453.6 gm)</v>
      </c>
      <c r="G2761">
        <f>VLOOKUP(A2761,Series!A:B,2,FALSE)</f>
        <v>200</v>
      </c>
      <c r="H2761" t="str">
        <f>VLOOKUP(G2761,Area!A:B,2,FALSE)</f>
        <v>Midwest urban</v>
      </c>
      <c r="I2761" t="str">
        <f>VLOOKUP(C2761,Dates!A:C,3,FALSE)</f>
        <v>August</v>
      </c>
    </row>
    <row r="2762" spans="1:9" ht="15" x14ac:dyDescent="0.3">
      <c r="A2762" s="1" t="s">
        <v>325</v>
      </c>
      <c r="B2762">
        <v>2014</v>
      </c>
      <c r="C2762" t="s">
        <v>20</v>
      </c>
      <c r="D2762">
        <v>1.3149999999999999</v>
      </c>
      <c r="E2762">
        <f>VLOOKUP(A2762,Series!A:C,3,FALSE)</f>
        <v>706212</v>
      </c>
      <c r="F2762" t="str">
        <f>VLOOKUP(E2762,Item!A:B,2,FALSE)</f>
        <v>Chicken legs, bone-in, per lb. (453.6 gm)</v>
      </c>
      <c r="G2762">
        <f>VLOOKUP(A2762,Series!A:B,2,FALSE)</f>
        <v>200</v>
      </c>
      <c r="H2762" t="str">
        <f>VLOOKUP(G2762,Area!A:B,2,FALSE)</f>
        <v>Midwest urban</v>
      </c>
      <c r="I2762" t="str">
        <f>VLOOKUP(C2762,Dates!A:C,3,FALSE)</f>
        <v>September</v>
      </c>
    </row>
    <row r="2763" spans="1:9" ht="15" x14ac:dyDescent="0.3">
      <c r="A2763" s="1" t="s">
        <v>325</v>
      </c>
      <c r="B2763">
        <v>2014</v>
      </c>
      <c r="C2763" t="s">
        <v>19</v>
      </c>
      <c r="D2763">
        <v>1.393</v>
      </c>
      <c r="E2763">
        <f>VLOOKUP(A2763,Series!A:C,3,FALSE)</f>
        <v>706212</v>
      </c>
      <c r="F2763" t="str">
        <f>VLOOKUP(E2763,Item!A:B,2,FALSE)</f>
        <v>Chicken legs, bone-in, per lb. (453.6 gm)</v>
      </c>
      <c r="G2763">
        <f>VLOOKUP(A2763,Series!A:B,2,FALSE)</f>
        <v>200</v>
      </c>
      <c r="H2763" t="str">
        <f>VLOOKUP(G2763,Area!A:B,2,FALSE)</f>
        <v>Midwest urban</v>
      </c>
      <c r="I2763" t="str">
        <f>VLOOKUP(C2763,Dates!A:C,3,FALSE)</f>
        <v>October</v>
      </c>
    </row>
    <row r="2764" spans="1:9" ht="15" x14ac:dyDescent="0.3">
      <c r="A2764" s="1" t="s">
        <v>325</v>
      </c>
      <c r="B2764">
        <v>2014</v>
      </c>
      <c r="C2764" t="s">
        <v>18</v>
      </c>
      <c r="D2764">
        <v>1.4490000000000001</v>
      </c>
      <c r="E2764">
        <f>VLOOKUP(A2764,Series!A:C,3,FALSE)</f>
        <v>706212</v>
      </c>
      <c r="F2764" t="str">
        <f>VLOOKUP(E2764,Item!A:B,2,FALSE)</f>
        <v>Chicken legs, bone-in, per lb. (453.6 gm)</v>
      </c>
      <c r="G2764">
        <f>VLOOKUP(A2764,Series!A:B,2,FALSE)</f>
        <v>200</v>
      </c>
      <c r="H2764" t="str">
        <f>VLOOKUP(G2764,Area!A:B,2,FALSE)</f>
        <v>Midwest urban</v>
      </c>
      <c r="I2764" t="str">
        <f>VLOOKUP(C2764,Dates!A:C,3,FALSE)</f>
        <v>November</v>
      </c>
    </row>
    <row r="2765" spans="1:9" ht="15" x14ac:dyDescent="0.3">
      <c r="A2765" s="1" t="s">
        <v>325</v>
      </c>
      <c r="B2765">
        <v>2014</v>
      </c>
      <c r="C2765" t="s">
        <v>13</v>
      </c>
      <c r="D2765">
        <v>1.369</v>
      </c>
      <c r="E2765">
        <f>VLOOKUP(A2765,Series!A:C,3,FALSE)</f>
        <v>706212</v>
      </c>
      <c r="F2765" t="str">
        <f>VLOOKUP(E2765,Item!A:B,2,FALSE)</f>
        <v>Chicken legs, bone-in, per lb. (453.6 gm)</v>
      </c>
      <c r="G2765">
        <f>VLOOKUP(A2765,Series!A:B,2,FALSE)</f>
        <v>200</v>
      </c>
      <c r="H2765" t="str">
        <f>VLOOKUP(G2765,Area!A:B,2,FALSE)</f>
        <v>Midwest urban</v>
      </c>
      <c r="I2765" t="str">
        <f>VLOOKUP(C2765,Dates!A:C,3,FALSE)</f>
        <v>December</v>
      </c>
    </row>
    <row r="2766" spans="1:9" ht="15" x14ac:dyDescent="0.3">
      <c r="A2766" s="1" t="s">
        <v>140</v>
      </c>
      <c r="B2766">
        <v>2015</v>
      </c>
      <c r="C2766" t="s">
        <v>11</v>
      </c>
      <c r="D2766">
        <v>1.5840000000000001</v>
      </c>
      <c r="E2766">
        <f>VLOOKUP(A2766,Series!A:C,3,FALSE)</f>
        <v>706212</v>
      </c>
      <c r="F2766" t="str">
        <f>VLOOKUP(E2766,Item!A:B,2,FALSE)</f>
        <v>Chicken legs, bone-in, per lb. (453.6 gm)</v>
      </c>
      <c r="G2766">
        <f>VLOOKUP(A2766,Series!A:B,2,FALSE)</f>
        <v>0</v>
      </c>
      <c r="H2766" t="str">
        <f>VLOOKUP(G2766,Area!A:B,2,FALSE)</f>
        <v>U.S. city average</v>
      </c>
      <c r="I2766" t="str">
        <f>VLOOKUP(C2766,Dates!A:C,3,FALSE)</f>
        <v>January</v>
      </c>
    </row>
    <row r="2767" spans="1:9" ht="15" x14ac:dyDescent="0.3">
      <c r="A2767" s="1" t="s">
        <v>140</v>
      </c>
      <c r="B2767">
        <v>2015</v>
      </c>
      <c r="C2767" t="s">
        <v>21</v>
      </c>
      <c r="D2767">
        <v>1.581</v>
      </c>
      <c r="E2767">
        <f>VLOOKUP(A2767,Series!A:C,3,FALSE)</f>
        <v>706212</v>
      </c>
      <c r="F2767" t="str">
        <f>VLOOKUP(E2767,Item!A:B,2,FALSE)</f>
        <v>Chicken legs, bone-in, per lb. (453.6 gm)</v>
      </c>
      <c r="G2767">
        <f>VLOOKUP(A2767,Series!A:B,2,FALSE)</f>
        <v>0</v>
      </c>
      <c r="H2767" t="str">
        <f>VLOOKUP(G2767,Area!A:B,2,FALSE)</f>
        <v>U.S. city average</v>
      </c>
      <c r="I2767" t="str">
        <f>VLOOKUP(C2767,Dates!A:C,3,FALSE)</f>
        <v>February</v>
      </c>
    </row>
    <row r="2768" spans="1:9" ht="15" x14ac:dyDescent="0.3">
      <c r="A2768" s="1" t="s">
        <v>140</v>
      </c>
      <c r="B2768">
        <v>2015</v>
      </c>
      <c r="C2768" t="s">
        <v>16</v>
      </c>
      <c r="D2768">
        <v>1.5880000000000001</v>
      </c>
      <c r="E2768">
        <f>VLOOKUP(A2768,Series!A:C,3,FALSE)</f>
        <v>706212</v>
      </c>
      <c r="F2768" t="str">
        <f>VLOOKUP(E2768,Item!A:B,2,FALSE)</f>
        <v>Chicken legs, bone-in, per lb. (453.6 gm)</v>
      </c>
      <c r="G2768">
        <f>VLOOKUP(A2768,Series!A:B,2,FALSE)</f>
        <v>0</v>
      </c>
      <c r="H2768" t="str">
        <f>VLOOKUP(G2768,Area!A:B,2,FALSE)</f>
        <v>U.S. city average</v>
      </c>
      <c r="I2768" t="str">
        <f>VLOOKUP(C2768,Dates!A:C,3,FALSE)</f>
        <v>March</v>
      </c>
    </row>
    <row r="2769" spans="1:9" ht="15" x14ac:dyDescent="0.3">
      <c r="A2769" s="1" t="s">
        <v>140</v>
      </c>
      <c r="B2769">
        <v>2015</v>
      </c>
      <c r="C2769" t="s">
        <v>22</v>
      </c>
      <c r="D2769">
        <v>1.609</v>
      </c>
      <c r="E2769">
        <f>VLOOKUP(A2769,Series!A:C,3,FALSE)</f>
        <v>706212</v>
      </c>
      <c r="F2769" t="str">
        <f>VLOOKUP(E2769,Item!A:B,2,FALSE)</f>
        <v>Chicken legs, bone-in, per lb. (453.6 gm)</v>
      </c>
      <c r="G2769">
        <f>VLOOKUP(A2769,Series!A:B,2,FALSE)</f>
        <v>0</v>
      </c>
      <c r="H2769" t="str">
        <f>VLOOKUP(G2769,Area!A:B,2,FALSE)</f>
        <v>U.S. city average</v>
      </c>
      <c r="I2769" t="str">
        <f>VLOOKUP(C2769,Dates!A:C,3,FALSE)</f>
        <v>April</v>
      </c>
    </row>
    <row r="2770" spans="1:9" ht="15" x14ac:dyDescent="0.3">
      <c r="A2770" s="1" t="s">
        <v>140</v>
      </c>
      <c r="B2770">
        <v>2015</v>
      </c>
      <c r="C2770" t="s">
        <v>14</v>
      </c>
      <c r="D2770">
        <v>1.552</v>
      </c>
      <c r="E2770">
        <f>VLOOKUP(A2770,Series!A:C,3,FALSE)</f>
        <v>706212</v>
      </c>
      <c r="F2770" t="str">
        <f>VLOOKUP(E2770,Item!A:B,2,FALSE)</f>
        <v>Chicken legs, bone-in, per lb. (453.6 gm)</v>
      </c>
      <c r="G2770">
        <f>VLOOKUP(A2770,Series!A:B,2,FALSE)</f>
        <v>0</v>
      </c>
      <c r="H2770" t="str">
        <f>VLOOKUP(G2770,Area!A:B,2,FALSE)</f>
        <v>U.S. city average</v>
      </c>
      <c r="I2770" t="str">
        <f>VLOOKUP(C2770,Dates!A:C,3,FALSE)</f>
        <v>May</v>
      </c>
    </row>
    <row r="2771" spans="1:9" ht="15" x14ac:dyDescent="0.3">
      <c r="A2771" s="1" t="s">
        <v>140</v>
      </c>
      <c r="B2771">
        <v>2015</v>
      </c>
      <c r="C2771" t="s">
        <v>15</v>
      </c>
      <c r="D2771">
        <v>1.6220000000000001</v>
      </c>
      <c r="E2771">
        <f>VLOOKUP(A2771,Series!A:C,3,FALSE)</f>
        <v>706212</v>
      </c>
      <c r="F2771" t="str">
        <f>VLOOKUP(E2771,Item!A:B,2,FALSE)</f>
        <v>Chicken legs, bone-in, per lb. (453.6 gm)</v>
      </c>
      <c r="G2771">
        <f>VLOOKUP(A2771,Series!A:B,2,FALSE)</f>
        <v>0</v>
      </c>
      <c r="H2771" t="str">
        <f>VLOOKUP(G2771,Area!A:B,2,FALSE)</f>
        <v>U.S. city average</v>
      </c>
      <c r="I2771" t="str">
        <f>VLOOKUP(C2771,Dates!A:C,3,FALSE)</f>
        <v>June</v>
      </c>
    </row>
    <row r="2772" spans="1:9" ht="15" x14ac:dyDescent="0.3">
      <c r="A2772" s="1" t="s">
        <v>140</v>
      </c>
      <c r="B2772">
        <v>2015</v>
      </c>
      <c r="C2772" t="s">
        <v>12</v>
      </c>
      <c r="D2772">
        <v>1.591</v>
      </c>
      <c r="E2772">
        <f>VLOOKUP(A2772,Series!A:C,3,FALSE)</f>
        <v>706212</v>
      </c>
      <c r="F2772" t="str">
        <f>VLOOKUP(E2772,Item!A:B,2,FALSE)</f>
        <v>Chicken legs, bone-in, per lb. (453.6 gm)</v>
      </c>
      <c r="G2772">
        <f>VLOOKUP(A2772,Series!A:B,2,FALSE)</f>
        <v>0</v>
      </c>
      <c r="H2772" t="str">
        <f>VLOOKUP(G2772,Area!A:B,2,FALSE)</f>
        <v>U.S. city average</v>
      </c>
      <c r="I2772" t="str">
        <f>VLOOKUP(C2772,Dates!A:C,3,FALSE)</f>
        <v>July</v>
      </c>
    </row>
    <row r="2773" spans="1:9" ht="15" x14ac:dyDescent="0.3">
      <c r="A2773" s="1" t="s">
        <v>140</v>
      </c>
      <c r="B2773">
        <v>2015</v>
      </c>
      <c r="C2773" t="s">
        <v>23</v>
      </c>
      <c r="D2773">
        <v>1.6120000000000001</v>
      </c>
      <c r="E2773">
        <f>VLOOKUP(A2773,Series!A:C,3,FALSE)</f>
        <v>706212</v>
      </c>
      <c r="F2773" t="str">
        <f>VLOOKUP(E2773,Item!A:B,2,FALSE)</f>
        <v>Chicken legs, bone-in, per lb. (453.6 gm)</v>
      </c>
      <c r="G2773">
        <f>VLOOKUP(A2773,Series!A:B,2,FALSE)</f>
        <v>0</v>
      </c>
      <c r="H2773" t="str">
        <f>VLOOKUP(G2773,Area!A:B,2,FALSE)</f>
        <v>U.S. city average</v>
      </c>
      <c r="I2773" t="str">
        <f>VLOOKUP(C2773,Dates!A:C,3,FALSE)</f>
        <v>August</v>
      </c>
    </row>
    <row r="2774" spans="1:9" ht="15" x14ac:dyDescent="0.3">
      <c r="A2774" s="1" t="s">
        <v>140</v>
      </c>
      <c r="B2774">
        <v>2015</v>
      </c>
      <c r="C2774" t="s">
        <v>20</v>
      </c>
      <c r="D2774">
        <v>1.595</v>
      </c>
      <c r="E2774">
        <f>VLOOKUP(A2774,Series!A:C,3,FALSE)</f>
        <v>706212</v>
      </c>
      <c r="F2774" t="str">
        <f>VLOOKUP(E2774,Item!A:B,2,FALSE)</f>
        <v>Chicken legs, bone-in, per lb. (453.6 gm)</v>
      </c>
      <c r="G2774">
        <f>VLOOKUP(A2774,Series!A:B,2,FALSE)</f>
        <v>0</v>
      </c>
      <c r="H2774" t="str">
        <f>VLOOKUP(G2774,Area!A:B,2,FALSE)</f>
        <v>U.S. city average</v>
      </c>
      <c r="I2774" t="str">
        <f>VLOOKUP(C2774,Dates!A:C,3,FALSE)</f>
        <v>September</v>
      </c>
    </row>
    <row r="2775" spans="1:9" ht="15" x14ac:dyDescent="0.3">
      <c r="A2775" s="1" t="s">
        <v>140</v>
      </c>
      <c r="B2775">
        <v>2015</v>
      </c>
      <c r="C2775" t="s">
        <v>19</v>
      </c>
      <c r="D2775">
        <v>1.61</v>
      </c>
      <c r="E2775">
        <f>VLOOKUP(A2775,Series!A:C,3,FALSE)</f>
        <v>706212</v>
      </c>
      <c r="F2775" t="str">
        <f>VLOOKUP(E2775,Item!A:B,2,FALSE)</f>
        <v>Chicken legs, bone-in, per lb. (453.6 gm)</v>
      </c>
      <c r="G2775">
        <f>VLOOKUP(A2775,Series!A:B,2,FALSE)</f>
        <v>0</v>
      </c>
      <c r="H2775" t="str">
        <f>VLOOKUP(G2775,Area!A:B,2,FALSE)</f>
        <v>U.S. city average</v>
      </c>
      <c r="I2775" t="str">
        <f>VLOOKUP(C2775,Dates!A:C,3,FALSE)</f>
        <v>October</v>
      </c>
    </row>
    <row r="2776" spans="1:9" ht="15" x14ac:dyDescent="0.3">
      <c r="A2776" s="1" t="s">
        <v>140</v>
      </c>
      <c r="B2776">
        <v>2015</v>
      </c>
      <c r="C2776" t="s">
        <v>18</v>
      </c>
      <c r="D2776">
        <v>1.605</v>
      </c>
      <c r="E2776">
        <f>VLOOKUP(A2776,Series!A:C,3,FALSE)</f>
        <v>706212</v>
      </c>
      <c r="F2776" t="str">
        <f>VLOOKUP(E2776,Item!A:B,2,FALSE)</f>
        <v>Chicken legs, bone-in, per lb. (453.6 gm)</v>
      </c>
      <c r="G2776">
        <f>VLOOKUP(A2776,Series!A:B,2,FALSE)</f>
        <v>0</v>
      </c>
      <c r="H2776" t="str">
        <f>VLOOKUP(G2776,Area!A:B,2,FALSE)</f>
        <v>U.S. city average</v>
      </c>
      <c r="I2776" t="str">
        <f>VLOOKUP(C2776,Dates!A:C,3,FALSE)</f>
        <v>November</v>
      </c>
    </row>
    <row r="2777" spans="1:9" ht="15" x14ac:dyDescent="0.3">
      <c r="A2777" s="1" t="s">
        <v>140</v>
      </c>
      <c r="B2777">
        <v>2015</v>
      </c>
      <c r="C2777" t="s">
        <v>13</v>
      </c>
      <c r="D2777">
        <v>1.573</v>
      </c>
      <c r="E2777">
        <f>VLOOKUP(A2777,Series!A:C,3,FALSE)</f>
        <v>706212</v>
      </c>
      <c r="F2777" t="str">
        <f>VLOOKUP(E2777,Item!A:B,2,FALSE)</f>
        <v>Chicken legs, bone-in, per lb. (453.6 gm)</v>
      </c>
      <c r="G2777">
        <f>VLOOKUP(A2777,Series!A:B,2,FALSE)</f>
        <v>0</v>
      </c>
      <c r="H2777" t="str">
        <f>VLOOKUP(G2777,Area!A:B,2,FALSE)</f>
        <v>U.S. city average</v>
      </c>
      <c r="I2777" t="str">
        <f>VLOOKUP(C2777,Dates!A:C,3,FALSE)</f>
        <v>December</v>
      </c>
    </row>
    <row r="2778" spans="1:9" ht="15" x14ac:dyDescent="0.3">
      <c r="A2778" s="1" t="s">
        <v>236</v>
      </c>
      <c r="B2778">
        <v>2015</v>
      </c>
      <c r="C2778" t="s">
        <v>18</v>
      </c>
      <c r="D2778">
        <v>1.7569999999999999</v>
      </c>
      <c r="E2778">
        <f>VLOOKUP(A2778,Series!A:C,3,FALSE)</f>
        <v>706212</v>
      </c>
      <c r="F2778" t="str">
        <f>VLOOKUP(E2778,Item!A:B,2,FALSE)</f>
        <v>Chicken legs, bone-in, per lb. (453.6 gm)</v>
      </c>
      <c r="G2778">
        <f>VLOOKUP(A2778,Series!A:B,2,FALSE)</f>
        <v>100</v>
      </c>
      <c r="H2778" t="str">
        <f>VLOOKUP(G2778,Area!A:B,2,FALSE)</f>
        <v>Northeast urban</v>
      </c>
      <c r="I2778" t="str">
        <f>VLOOKUP(C2778,Dates!A:C,3,FALSE)</f>
        <v>November</v>
      </c>
    </row>
    <row r="2779" spans="1:9" ht="15" x14ac:dyDescent="0.3">
      <c r="A2779" s="1" t="s">
        <v>236</v>
      </c>
      <c r="B2779">
        <v>2015</v>
      </c>
      <c r="C2779" t="s">
        <v>13</v>
      </c>
      <c r="D2779">
        <v>1.6679999999999999</v>
      </c>
      <c r="E2779">
        <f>VLOOKUP(A2779,Series!A:C,3,FALSE)</f>
        <v>706212</v>
      </c>
      <c r="F2779" t="str">
        <f>VLOOKUP(E2779,Item!A:B,2,FALSE)</f>
        <v>Chicken legs, bone-in, per lb. (453.6 gm)</v>
      </c>
      <c r="G2779">
        <f>VLOOKUP(A2779,Series!A:B,2,FALSE)</f>
        <v>100</v>
      </c>
      <c r="H2779" t="str">
        <f>VLOOKUP(G2779,Area!A:B,2,FALSE)</f>
        <v>Northeast urban</v>
      </c>
      <c r="I2779" t="str">
        <f>VLOOKUP(C2779,Dates!A:C,3,FALSE)</f>
        <v>December</v>
      </c>
    </row>
    <row r="2780" spans="1:9" ht="15" x14ac:dyDescent="0.3">
      <c r="A2780" s="1" t="s">
        <v>325</v>
      </c>
      <c r="B2780">
        <v>2015</v>
      </c>
      <c r="C2780" t="s">
        <v>11</v>
      </c>
      <c r="D2780">
        <v>1.409</v>
      </c>
      <c r="E2780">
        <f>VLOOKUP(A2780,Series!A:C,3,FALSE)</f>
        <v>706212</v>
      </c>
      <c r="F2780" t="str">
        <f>VLOOKUP(E2780,Item!A:B,2,FALSE)</f>
        <v>Chicken legs, bone-in, per lb. (453.6 gm)</v>
      </c>
      <c r="G2780">
        <f>VLOOKUP(A2780,Series!A:B,2,FALSE)</f>
        <v>200</v>
      </c>
      <c r="H2780" t="str">
        <f>VLOOKUP(G2780,Area!A:B,2,FALSE)</f>
        <v>Midwest urban</v>
      </c>
      <c r="I2780" t="str">
        <f>VLOOKUP(C2780,Dates!A:C,3,FALSE)</f>
        <v>January</v>
      </c>
    </row>
    <row r="2781" spans="1:9" ht="15" x14ac:dyDescent="0.3">
      <c r="A2781" s="1" t="s">
        <v>325</v>
      </c>
      <c r="B2781">
        <v>2015</v>
      </c>
      <c r="C2781" t="s">
        <v>21</v>
      </c>
      <c r="D2781">
        <v>1.3779999999999999</v>
      </c>
      <c r="E2781">
        <f>VLOOKUP(A2781,Series!A:C,3,FALSE)</f>
        <v>706212</v>
      </c>
      <c r="F2781" t="str">
        <f>VLOOKUP(E2781,Item!A:B,2,FALSE)</f>
        <v>Chicken legs, bone-in, per lb. (453.6 gm)</v>
      </c>
      <c r="G2781">
        <f>VLOOKUP(A2781,Series!A:B,2,FALSE)</f>
        <v>200</v>
      </c>
      <c r="H2781" t="str">
        <f>VLOOKUP(G2781,Area!A:B,2,FALSE)</f>
        <v>Midwest urban</v>
      </c>
      <c r="I2781" t="str">
        <f>VLOOKUP(C2781,Dates!A:C,3,FALSE)</f>
        <v>February</v>
      </c>
    </row>
    <row r="2782" spans="1:9" ht="15" x14ac:dyDescent="0.3">
      <c r="A2782" s="1" t="s">
        <v>325</v>
      </c>
      <c r="B2782">
        <v>2015</v>
      </c>
      <c r="C2782" t="s">
        <v>16</v>
      </c>
      <c r="D2782">
        <v>1.349</v>
      </c>
      <c r="E2782">
        <f>VLOOKUP(A2782,Series!A:C,3,FALSE)</f>
        <v>706212</v>
      </c>
      <c r="F2782" t="str">
        <f>VLOOKUP(E2782,Item!A:B,2,FALSE)</f>
        <v>Chicken legs, bone-in, per lb. (453.6 gm)</v>
      </c>
      <c r="G2782">
        <f>VLOOKUP(A2782,Series!A:B,2,FALSE)</f>
        <v>200</v>
      </c>
      <c r="H2782" t="str">
        <f>VLOOKUP(G2782,Area!A:B,2,FALSE)</f>
        <v>Midwest urban</v>
      </c>
      <c r="I2782" t="str">
        <f>VLOOKUP(C2782,Dates!A:C,3,FALSE)</f>
        <v>March</v>
      </c>
    </row>
    <row r="2783" spans="1:9" ht="15" x14ac:dyDescent="0.3">
      <c r="A2783" s="1" t="s">
        <v>325</v>
      </c>
      <c r="B2783">
        <v>2015</v>
      </c>
      <c r="C2783" t="s">
        <v>22</v>
      </c>
      <c r="D2783">
        <v>1.3420000000000001</v>
      </c>
      <c r="E2783">
        <f>VLOOKUP(A2783,Series!A:C,3,FALSE)</f>
        <v>706212</v>
      </c>
      <c r="F2783" t="str">
        <f>VLOOKUP(E2783,Item!A:B,2,FALSE)</f>
        <v>Chicken legs, bone-in, per lb. (453.6 gm)</v>
      </c>
      <c r="G2783">
        <f>VLOOKUP(A2783,Series!A:B,2,FALSE)</f>
        <v>200</v>
      </c>
      <c r="H2783" t="str">
        <f>VLOOKUP(G2783,Area!A:B,2,FALSE)</f>
        <v>Midwest urban</v>
      </c>
      <c r="I2783" t="str">
        <f>VLOOKUP(C2783,Dates!A:C,3,FALSE)</f>
        <v>April</v>
      </c>
    </row>
    <row r="2784" spans="1:9" ht="15" x14ac:dyDescent="0.3">
      <c r="A2784" s="1" t="s">
        <v>325</v>
      </c>
      <c r="B2784">
        <v>2015</v>
      </c>
      <c r="C2784" t="s">
        <v>14</v>
      </c>
      <c r="D2784">
        <v>1.4019999999999999</v>
      </c>
      <c r="E2784">
        <f>VLOOKUP(A2784,Series!A:C,3,FALSE)</f>
        <v>706212</v>
      </c>
      <c r="F2784" t="str">
        <f>VLOOKUP(E2784,Item!A:B,2,FALSE)</f>
        <v>Chicken legs, bone-in, per lb. (453.6 gm)</v>
      </c>
      <c r="G2784">
        <f>VLOOKUP(A2784,Series!A:B,2,FALSE)</f>
        <v>200</v>
      </c>
      <c r="H2784" t="str">
        <f>VLOOKUP(G2784,Area!A:B,2,FALSE)</f>
        <v>Midwest urban</v>
      </c>
      <c r="I2784" t="str">
        <f>VLOOKUP(C2784,Dates!A:C,3,FALSE)</f>
        <v>May</v>
      </c>
    </row>
    <row r="2785" spans="1:9" ht="15" x14ac:dyDescent="0.3">
      <c r="A2785" s="1" t="s">
        <v>325</v>
      </c>
      <c r="B2785">
        <v>2015</v>
      </c>
      <c r="C2785" t="s">
        <v>15</v>
      </c>
      <c r="D2785">
        <v>1.431</v>
      </c>
      <c r="E2785">
        <f>VLOOKUP(A2785,Series!A:C,3,FALSE)</f>
        <v>706212</v>
      </c>
      <c r="F2785" t="str">
        <f>VLOOKUP(E2785,Item!A:B,2,FALSE)</f>
        <v>Chicken legs, bone-in, per lb. (453.6 gm)</v>
      </c>
      <c r="G2785">
        <f>VLOOKUP(A2785,Series!A:B,2,FALSE)</f>
        <v>200</v>
      </c>
      <c r="H2785" t="str">
        <f>VLOOKUP(G2785,Area!A:B,2,FALSE)</f>
        <v>Midwest urban</v>
      </c>
      <c r="I2785" t="str">
        <f>VLOOKUP(C2785,Dates!A:C,3,FALSE)</f>
        <v>June</v>
      </c>
    </row>
    <row r="2786" spans="1:9" ht="15" x14ac:dyDescent="0.3">
      <c r="A2786" s="1" t="s">
        <v>325</v>
      </c>
      <c r="B2786">
        <v>2015</v>
      </c>
      <c r="C2786" t="s">
        <v>12</v>
      </c>
      <c r="D2786">
        <v>1.41</v>
      </c>
      <c r="E2786">
        <f>VLOOKUP(A2786,Series!A:C,3,FALSE)</f>
        <v>706212</v>
      </c>
      <c r="F2786" t="str">
        <f>VLOOKUP(E2786,Item!A:B,2,FALSE)</f>
        <v>Chicken legs, bone-in, per lb. (453.6 gm)</v>
      </c>
      <c r="G2786">
        <f>VLOOKUP(A2786,Series!A:B,2,FALSE)</f>
        <v>200</v>
      </c>
      <c r="H2786" t="str">
        <f>VLOOKUP(G2786,Area!A:B,2,FALSE)</f>
        <v>Midwest urban</v>
      </c>
      <c r="I2786" t="str">
        <f>VLOOKUP(C2786,Dates!A:C,3,FALSE)</f>
        <v>July</v>
      </c>
    </row>
    <row r="2787" spans="1:9" ht="15" x14ac:dyDescent="0.3">
      <c r="A2787" s="1" t="s">
        <v>325</v>
      </c>
      <c r="B2787">
        <v>2015</v>
      </c>
      <c r="C2787" t="s">
        <v>23</v>
      </c>
      <c r="D2787">
        <v>1.4650000000000001</v>
      </c>
      <c r="E2787">
        <f>VLOOKUP(A2787,Series!A:C,3,FALSE)</f>
        <v>706212</v>
      </c>
      <c r="F2787" t="str">
        <f>VLOOKUP(E2787,Item!A:B,2,FALSE)</f>
        <v>Chicken legs, bone-in, per lb. (453.6 gm)</v>
      </c>
      <c r="G2787">
        <f>VLOOKUP(A2787,Series!A:B,2,FALSE)</f>
        <v>200</v>
      </c>
      <c r="H2787" t="str">
        <f>VLOOKUP(G2787,Area!A:B,2,FALSE)</f>
        <v>Midwest urban</v>
      </c>
      <c r="I2787" t="str">
        <f>VLOOKUP(C2787,Dates!A:C,3,FALSE)</f>
        <v>August</v>
      </c>
    </row>
    <row r="2788" spans="1:9" ht="15" x14ac:dyDescent="0.3">
      <c r="A2788" s="1" t="s">
        <v>325</v>
      </c>
      <c r="B2788">
        <v>2015</v>
      </c>
      <c r="C2788" t="s">
        <v>20</v>
      </c>
      <c r="D2788">
        <v>1.4019999999999999</v>
      </c>
      <c r="E2788">
        <f>VLOOKUP(A2788,Series!A:C,3,FALSE)</f>
        <v>706212</v>
      </c>
      <c r="F2788" t="str">
        <f>VLOOKUP(E2788,Item!A:B,2,FALSE)</f>
        <v>Chicken legs, bone-in, per lb. (453.6 gm)</v>
      </c>
      <c r="G2788">
        <f>VLOOKUP(A2788,Series!A:B,2,FALSE)</f>
        <v>200</v>
      </c>
      <c r="H2788" t="str">
        <f>VLOOKUP(G2788,Area!A:B,2,FALSE)</f>
        <v>Midwest urban</v>
      </c>
      <c r="I2788" t="str">
        <f>VLOOKUP(C2788,Dates!A:C,3,FALSE)</f>
        <v>September</v>
      </c>
    </row>
    <row r="2789" spans="1:9" ht="15" x14ac:dyDescent="0.3">
      <c r="A2789" s="1" t="s">
        <v>325</v>
      </c>
      <c r="B2789">
        <v>2015</v>
      </c>
      <c r="C2789" t="s">
        <v>19</v>
      </c>
      <c r="D2789">
        <v>1.504</v>
      </c>
      <c r="E2789">
        <f>VLOOKUP(A2789,Series!A:C,3,FALSE)</f>
        <v>706212</v>
      </c>
      <c r="F2789" t="str">
        <f>VLOOKUP(E2789,Item!A:B,2,FALSE)</f>
        <v>Chicken legs, bone-in, per lb. (453.6 gm)</v>
      </c>
      <c r="G2789">
        <f>VLOOKUP(A2789,Series!A:B,2,FALSE)</f>
        <v>200</v>
      </c>
      <c r="H2789" t="str">
        <f>VLOOKUP(G2789,Area!A:B,2,FALSE)</f>
        <v>Midwest urban</v>
      </c>
      <c r="I2789" t="str">
        <f>VLOOKUP(C2789,Dates!A:C,3,FALSE)</f>
        <v>October</v>
      </c>
    </row>
    <row r="2790" spans="1:9" ht="15" x14ac:dyDescent="0.3">
      <c r="A2790" s="1" t="s">
        <v>325</v>
      </c>
      <c r="B2790">
        <v>2015</v>
      </c>
      <c r="C2790" t="s">
        <v>18</v>
      </c>
      <c r="D2790">
        <v>1.4530000000000001</v>
      </c>
      <c r="E2790">
        <f>VLOOKUP(A2790,Series!A:C,3,FALSE)</f>
        <v>706212</v>
      </c>
      <c r="F2790" t="str">
        <f>VLOOKUP(E2790,Item!A:B,2,FALSE)</f>
        <v>Chicken legs, bone-in, per lb. (453.6 gm)</v>
      </c>
      <c r="G2790">
        <f>VLOOKUP(A2790,Series!A:B,2,FALSE)</f>
        <v>200</v>
      </c>
      <c r="H2790" t="str">
        <f>VLOOKUP(G2790,Area!A:B,2,FALSE)</f>
        <v>Midwest urban</v>
      </c>
      <c r="I2790" t="str">
        <f>VLOOKUP(C2790,Dates!A:C,3,FALSE)</f>
        <v>November</v>
      </c>
    </row>
    <row r="2791" spans="1:9" ht="15" x14ac:dyDescent="0.3">
      <c r="A2791" s="1" t="s">
        <v>325</v>
      </c>
      <c r="B2791">
        <v>2015</v>
      </c>
      <c r="C2791" t="s">
        <v>13</v>
      </c>
      <c r="D2791">
        <v>1.383</v>
      </c>
      <c r="E2791">
        <f>VLOOKUP(A2791,Series!A:C,3,FALSE)</f>
        <v>706212</v>
      </c>
      <c r="F2791" t="str">
        <f>VLOOKUP(E2791,Item!A:B,2,FALSE)</f>
        <v>Chicken legs, bone-in, per lb. (453.6 gm)</v>
      </c>
      <c r="G2791">
        <f>VLOOKUP(A2791,Series!A:B,2,FALSE)</f>
        <v>200</v>
      </c>
      <c r="H2791" t="str">
        <f>VLOOKUP(G2791,Area!A:B,2,FALSE)</f>
        <v>Midwest urban</v>
      </c>
      <c r="I2791" t="str">
        <f>VLOOKUP(C2791,Dates!A:C,3,FALSE)</f>
        <v>December</v>
      </c>
    </row>
    <row r="2792" spans="1:9" ht="15" x14ac:dyDescent="0.3">
      <c r="A2792" s="1" t="s">
        <v>140</v>
      </c>
      <c r="B2792">
        <v>2016</v>
      </c>
      <c r="C2792" t="s">
        <v>11</v>
      </c>
      <c r="D2792">
        <v>1.579</v>
      </c>
      <c r="E2792">
        <f>VLOOKUP(A2792,Series!A:C,3,FALSE)</f>
        <v>706212</v>
      </c>
      <c r="F2792" t="str">
        <f>VLOOKUP(E2792,Item!A:B,2,FALSE)</f>
        <v>Chicken legs, bone-in, per lb. (453.6 gm)</v>
      </c>
      <c r="G2792">
        <f>VLOOKUP(A2792,Series!A:B,2,FALSE)</f>
        <v>0</v>
      </c>
      <c r="H2792" t="str">
        <f>VLOOKUP(G2792,Area!A:B,2,FALSE)</f>
        <v>U.S. city average</v>
      </c>
      <c r="I2792" t="str">
        <f>VLOOKUP(C2792,Dates!A:C,3,FALSE)</f>
        <v>January</v>
      </c>
    </row>
    <row r="2793" spans="1:9" ht="15" x14ac:dyDescent="0.3">
      <c r="A2793" s="1" t="s">
        <v>140</v>
      </c>
      <c r="B2793">
        <v>2016</v>
      </c>
      <c r="C2793" t="s">
        <v>21</v>
      </c>
      <c r="D2793">
        <v>1.4850000000000001</v>
      </c>
      <c r="E2793">
        <f>VLOOKUP(A2793,Series!A:C,3,FALSE)</f>
        <v>706212</v>
      </c>
      <c r="F2793" t="str">
        <f>VLOOKUP(E2793,Item!A:B,2,FALSE)</f>
        <v>Chicken legs, bone-in, per lb. (453.6 gm)</v>
      </c>
      <c r="G2793">
        <f>VLOOKUP(A2793,Series!A:B,2,FALSE)</f>
        <v>0</v>
      </c>
      <c r="H2793" t="str">
        <f>VLOOKUP(G2793,Area!A:B,2,FALSE)</f>
        <v>U.S. city average</v>
      </c>
      <c r="I2793" t="str">
        <f>VLOOKUP(C2793,Dates!A:C,3,FALSE)</f>
        <v>February</v>
      </c>
    </row>
    <row r="2794" spans="1:9" ht="15" x14ac:dyDescent="0.3">
      <c r="A2794" s="1" t="s">
        <v>140</v>
      </c>
      <c r="B2794">
        <v>2016</v>
      </c>
      <c r="C2794" t="s">
        <v>16</v>
      </c>
      <c r="D2794">
        <v>1.5089999999999999</v>
      </c>
      <c r="E2794">
        <f>VLOOKUP(A2794,Series!A:C,3,FALSE)</f>
        <v>706212</v>
      </c>
      <c r="F2794" t="str">
        <f>VLOOKUP(E2794,Item!A:B,2,FALSE)</f>
        <v>Chicken legs, bone-in, per lb. (453.6 gm)</v>
      </c>
      <c r="G2794">
        <f>VLOOKUP(A2794,Series!A:B,2,FALSE)</f>
        <v>0</v>
      </c>
      <c r="H2794" t="str">
        <f>VLOOKUP(G2794,Area!A:B,2,FALSE)</f>
        <v>U.S. city average</v>
      </c>
      <c r="I2794" t="str">
        <f>VLOOKUP(C2794,Dates!A:C,3,FALSE)</f>
        <v>March</v>
      </c>
    </row>
    <row r="2795" spans="1:9" ht="15" x14ac:dyDescent="0.3">
      <c r="A2795" s="1" t="s">
        <v>140</v>
      </c>
      <c r="B2795">
        <v>2016</v>
      </c>
      <c r="C2795" t="s">
        <v>22</v>
      </c>
      <c r="D2795">
        <v>1.5649999999999999</v>
      </c>
      <c r="E2795">
        <f>VLOOKUP(A2795,Series!A:C,3,FALSE)</f>
        <v>706212</v>
      </c>
      <c r="F2795" t="str">
        <f>VLOOKUP(E2795,Item!A:B,2,FALSE)</f>
        <v>Chicken legs, bone-in, per lb. (453.6 gm)</v>
      </c>
      <c r="G2795">
        <f>VLOOKUP(A2795,Series!A:B,2,FALSE)</f>
        <v>0</v>
      </c>
      <c r="H2795" t="str">
        <f>VLOOKUP(G2795,Area!A:B,2,FALSE)</f>
        <v>U.S. city average</v>
      </c>
      <c r="I2795" t="str">
        <f>VLOOKUP(C2795,Dates!A:C,3,FALSE)</f>
        <v>April</v>
      </c>
    </row>
    <row r="2796" spans="1:9" ht="15" x14ac:dyDescent="0.3">
      <c r="A2796" s="1" t="s">
        <v>140</v>
      </c>
      <c r="B2796">
        <v>2016</v>
      </c>
      <c r="C2796" t="s">
        <v>14</v>
      </c>
      <c r="D2796">
        <v>1.528</v>
      </c>
      <c r="E2796">
        <f>VLOOKUP(A2796,Series!A:C,3,FALSE)</f>
        <v>706212</v>
      </c>
      <c r="F2796" t="str">
        <f>VLOOKUP(E2796,Item!A:B,2,FALSE)</f>
        <v>Chicken legs, bone-in, per lb. (453.6 gm)</v>
      </c>
      <c r="G2796">
        <f>VLOOKUP(A2796,Series!A:B,2,FALSE)</f>
        <v>0</v>
      </c>
      <c r="H2796" t="str">
        <f>VLOOKUP(G2796,Area!A:B,2,FALSE)</f>
        <v>U.S. city average</v>
      </c>
      <c r="I2796" t="str">
        <f>VLOOKUP(C2796,Dates!A:C,3,FALSE)</f>
        <v>May</v>
      </c>
    </row>
    <row r="2797" spans="1:9" ht="15" x14ac:dyDescent="0.3">
      <c r="A2797" s="1" t="s">
        <v>140</v>
      </c>
      <c r="B2797">
        <v>2016</v>
      </c>
      <c r="C2797" t="s">
        <v>15</v>
      </c>
      <c r="D2797">
        <v>1.5620000000000001</v>
      </c>
      <c r="E2797">
        <f>VLOOKUP(A2797,Series!A:C,3,FALSE)</f>
        <v>706212</v>
      </c>
      <c r="F2797" t="str">
        <f>VLOOKUP(E2797,Item!A:B,2,FALSE)</f>
        <v>Chicken legs, bone-in, per lb. (453.6 gm)</v>
      </c>
      <c r="G2797">
        <f>VLOOKUP(A2797,Series!A:B,2,FALSE)</f>
        <v>0</v>
      </c>
      <c r="H2797" t="str">
        <f>VLOOKUP(G2797,Area!A:B,2,FALSE)</f>
        <v>U.S. city average</v>
      </c>
      <c r="I2797" t="str">
        <f>VLOOKUP(C2797,Dates!A:C,3,FALSE)</f>
        <v>June</v>
      </c>
    </row>
    <row r="2798" spans="1:9" ht="15" x14ac:dyDescent="0.3">
      <c r="A2798" s="1" t="s">
        <v>140</v>
      </c>
      <c r="B2798">
        <v>2016</v>
      </c>
      <c r="C2798" t="s">
        <v>12</v>
      </c>
      <c r="D2798">
        <v>1.5469999999999999</v>
      </c>
      <c r="E2798">
        <f>VLOOKUP(A2798,Series!A:C,3,FALSE)</f>
        <v>706212</v>
      </c>
      <c r="F2798" t="str">
        <f>VLOOKUP(E2798,Item!A:B,2,FALSE)</f>
        <v>Chicken legs, bone-in, per lb. (453.6 gm)</v>
      </c>
      <c r="G2798">
        <f>VLOOKUP(A2798,Series!A:B,2,FALSE)</f>
        <v>0</v>
      </c>
      <c r="H2798" t="str">
        <f>VLOOKUP(G2798,Area!A:B,2,FALSE)</f>
        <v>U.S. city average</v>
      </c>
      <c r="I2798" t="str">
        <f>VLOOKUP(C2798,Dates!A:C,3,FALSE)</f>
        <v>July</v>
      </c>
    </row>
    <row r="2799" spans="1:9" ht="15" x14ac:dyDescent="0.3">
      <c r="A2799" s="1" t="s">
        <v>140</v>
      </c>
      <c r="B2799">
        <v>2016</v>
      </c>
      <c r="C2799" t="s">
        <v>23</v>
      </c>
      <c r="D2799">
        <v>1.57</v>
      </c>
      <c r="E2799">
        <f>VLOOKUP(A2799,Series!A:C,3,FALSE)</f>
        <v>706212</v>
      </c>
      <c r="F2799" t="str">
        <f>VLOOKUP(E2799,Item!A:B,2,FALSE)</f>
        <v>Chicken legs, bone-in, per lb. (453.6 gm)</v>
      </c>
      <c r="G2799">
        <f>VLOOKUP(A2799,Series!A:B,2,FALSE)</f>
        <v>0</v>
      </c>
      <c r="H2799" t="str">
        <f>VLOOKUP(G2799,Area!A:B,2,FALSE)</f>
        <v>U.S. city average</v>
      </c>
      <c r="I2799" t="str">
        <f>VLOOKUP(C2799,Dates!A:C,3,FALSE)</f>
        <v>August</v>
      </c>
    </row>
    <row r="2800" spans="1:9" ht="15" x14ac:dyDescent="0.3">
      <c r="A2800" s="1" t="s">
        <v>140</v>
      </c>
      <c r="B2800">
        <v>2016</v>
      </c>
      <c r="C2800" t="s">
        <v>20</v>
      </c>
      <c r="D2800">
        <v>1.548</v>
      </c>
      <c r="E2800">
        <f>VLOOKUP(A2800,Series!A:C,3,FALSE)</f>
        <v>706212</v>
      </c>
      <c r="F2800" t="str">
        <f>VLOOKUP(E2800,Item!A:B,2,FALSE)</f>
        <v>Chicken legs, bone-in, per lb. (453.6 gm)</v>
      </c>
      <c r="G2800">
        <f>VLOOKUP(A2800,Series!A:B,2,FALSE)</f>
        <v>0</v>
      </c>
      <c r="H2800" t="str">
        <f>VLOOKUP(G2800,Area!A:B,2,FALSE)</f>
        <v>U.S. city average</v>
      </c>
      <c r="I2800" t="str">
        <f>VLOOKUP(C2800,Dates!A:C,3,FALSE)</f>
        <v>September</v>
      </c>
    </row>
    <row r="2801" spans="1:9" ht="15" x14ac:dyDescent="0.3">
      <c r="A2801" s="1" t="s">
        <v>140</v>
      </c>
      <c r="B2801">
        <v>2016</v>
      </c>
      <c r="C2801" t="s">
        <v>19</v>
      </c>
      <c r="D2801">
        <v>1.5089999999999999</v>
      </c>
      <c r="E2801">
        <f>VLOOKUP(A2801,Series!A:C,3,FALSE)</f>
        <v>706212</v>
      </c>
      <c r="F2801" t="str">
        <f>VLOOKUP(E2801,Item!A:B,2,FALSE)</f>
        <v>Chicken legs, bone-in, per lb. (453.6 gm)</v>
      </c>
      <c r="G2801">
        <f>VLOOKUP(A2801,Series!A:B,2,FALSE)</f>
        <v>0</v>
      </c>
      <c r="H2801" t="str">
        <f>VLOOKUP(G2801,Area!A:B,2,FALSE)</f>
        <v>U.S. city average</v>
      </c>
      <c r="I2801" t="str">
        <f>VLOOKUP(C2801,Dates!A:C,3,FALSE)</f>
        <v>October</v>
      </c>
    </row>
    <row r="2802" spans="1:9" ht="15" x14ac:dyDescent="0.3">
      <c r="A2802" s="1" t="s">
        <v>140</v>
      </c>
      <c r="B2802">
        <v>2016</v>
      </c>
      <c r="C2802" t="s">
        <v>18</v>
      </c>
      <c r="D2802">
        <v>1.51</v>
      </c>
      <c r="E2802">
        <f>VLOOKUP(A2802,Series!A:C,3,FALSE)</f>
        <v>706212</v>
      </c>
      <c r="F2802" t="str">
        <f>VLOOKUP(E2802,Item!A:B,2,FALSE)</f>
        <v>Chicken legs, bone-in, per lb. (453.6 gm)</v>
      </c>
      <c r="G2802">
        <f>VLOOKUP(A2802,Series!A:B,2,FALSE)</f>
        <v>0</v>
      </c>
      <c r="H2802" t="str">
        <f>VLOOKUP(G2802,Area!A:B,2,FALSE)</f>
        <v>U.S. city average</v>
      </c>
      <c r="I2802" t="str">
        <f>VLOOKUP(C2802,Dates!A:C,3,FALSE)</f>
        <v>November</v>
      </c>
    </row>
    <row r="2803" spans="1:9" ht="15" x14ac:dyDescent="0.3">
      <c r="A2803" s="1" t="s">
        <v>140</v>
      </c>
      <c r="B2803">
        <v>2016</v>
      </c>
      <c r="C2803" t="s">
        <v>13</v>
      </c>
      <c r="D2803">
        <v>1.4319999999999999</v>
      </c>
      <c r="E2803">
        <f>VLOOKUP(A2803,Series!A:C,3,FALSE)</f>
        <v>706212</v>
      </c>
      <c r="F2803" t="str">
        <f>VLOOKUP(E2803,Item!A:B,2,FALSE)</f>
        <v>Chicken legs, bone-in, per lb. (453.6 gm)</v>
      </c>
      <c r="G2803">
        <f>VLOOKUP(A2803,Series!A:B,2,FALSE)</f>
        <v>0</v>
      </c>
      <c r="H2803" t="str">
        <f>VLOOKUP(G2803,Area!A:B,2,FALSE)</f>
        <v>U.S. city average</v>
      </c>
      <c r="I2803" t="str">
        <f>VLOOKUP(C2803,Dates!A:C,3,FALSE)</f>
        <v>December</v>
      </c>
    </row>
    <row r="2804" spans="1:9" ht="15" x14ac:dyDescent="0.3">
      <c r="A2804" s="1" t="s">
        <v>236</v>
      </c>
      <c r="B2804">
        <v>2016</v>
      </c>
      <c r="C2804" t="s">
        <v>11</v>
      </c>
      <c r="D2804">
        <v>1.742</v>
      </c>
      <c r="E2804">
        <f>VLOOKUP(A2804,Series!A:C,3,FALSE)</f>
        <v>706212</v>
      </c>
      <c r="F2804" t="str">
        <f>VLOOKUP(E2804,Item!A:B,2,FALSE)</f>
        <v>Chicken legs, bone-in, per lb. (453.6 gm)</v>
      </c>
      <c r="G2804">
        <f>VLOOKUP(A2804,Series!A:B,2,FALSE)</f>
        <v>100</v>
      </c>
      <c r="H2804" t="str">
        <f>VLOOKUP(G2804,Area!A:B,2,FALSE)</f>
        <v>Northeast urban</v>
      </c>
      <c r="I2804" t="str">
        <f>VLOOKUP(C2804,Dates!A:C,3,FALSE)</f>
        <v>January</v>
      </c>
    </row>
    <row r="2805" spans="1:9" ht="15" x14ac:dyDescent="0.3">
      <c r="A2805" s="1" t="s">
        <v>236</v>
      </c>
      <c r="B2805">
        <v>2016</v>
      </c>
      <c r="C2805" t="s">
        <v>21</v>
      </c>
      <c r="D2805">
        <v>1.708</v>
      </c>
      <c r="E2805">
        <f>VLOOKUP(A2805,Series!A:C,3,FALSE)</f>
        <v>706212</v>
      </c>
      <c r="F2805" t="str">
        <f>VLOOKUP(E2805,Item!A:B,2,FALSE)</f>
        <v>Chicken legs, bone-in, per lb. (453.6 gm)</v>
      </c>
      <c r="G2805">
        <f>VLOOKUP(A2805,Series!A:B,2,FALSE)</f>
        <v>100</v>
      </c>
      <c r="H2805" t="str">
        <f>VLOOKUP(G2805,Area!A:B,2,FALSE)</f>
        <v>Northeast urban</v>
      </c>
      <c r="I2805" t="str">
        <f>VLOOKUP(C2805,Dates!A:C,3,FALSE)</f>
        <v>February</v>
      </c>
    </row>
    <row r="2806" spans="1:9" ht="15" x14ac:dyDescent="0.3">
      <c r="A2806" s="1" t="s">
        <v>236</v>
      </c>
      <c r="B2806">
        <v>2016</v>
      </c>
      <c r="C2806" t="s">
        <v>16</v>
      </c>
      <c r="D2806">
        <v>1.6459999999999999</v>
      </c>
      <c r="E2806">
        <f>VLOOKUP(A2806,Series!A:C,3,FALSE)</f>
        <v>706212</v>
      </c>
      <c r="F2806" t="str">
        <f>VLOOKUP(E2806,Item!A:B,2,FALSE)</f>
        <v>Chicken legs, bone-in, per lb. (453.6 gm)</v>
      </c>
      <c r="G2806">
        <f>VLOOKUP(A2806,Series!A:B,2,FALSE)</f>
        <v>100</v>
      </c>
      <c r="H2806" t="str">
        <f>VLOOKUP(G2806,Area!A:B,2,FALSE)</f>
        <v>Northeast urban</v>
      </c>
      <c r="I2806" t="str">
        <f>VLOOKUP(C2806,Dates!A:C,3,FALSE)</f>
        <v>March</v>
      </c>
    </row>
    <row r="2807" spans="1:9" ht="15" x14ac:dyDescent="0.3">
      <c r="A2807" s="1" t="s">
        <v>236</v>
      </c>
      <c r="B2807">
        <v>2016</v>
      </c>
      <c r="C2807" t="s">
        <v>22</v>
      </c>
      <c r="D2807">
        <v>1.6679999999999999</v>
      </c>
      <c r="E2807">
        <f>VLOOKUP(A2807,Series!A:C,3,FALSE)</f>
        <v>706212</v>
      </c>
      <c r="F2807" t="str">
        <f>VLOOKUP(E2807,Item!A:B,2,FALSE)</f>
        <v>Chicken legs, bone-in, per lb. (453.6 gm)</v>
      </c>
      <c r="G2807">
        <f>VLOOKUP(A2807,Series!A:B,2,FALSE)</f>
        <v>100</v>
      </c>
      <c r="H2807" t="str">
        <f>VLOOKUP(G2807,Area!A:B,2,FALSE)</f>
        <v>Northeast urban</v>
      </c>
      <c r="I2807" t="str">
        <f>VLOOKUP(C2807,Dates!A:C,3,FALSE)</f>
        <v>April</v>
      </c>
    </row>
    <row r="2808" spans="1:9" ht="15" x14ac:dyDescent="0.3">
      <c r="A2808" s="1" t="s">
        <v>236</v>
      </c>
      <c r="B2808">
        <v>2016</v>
      </c>
      <c r="C2808" t="s">
        <v>14</v>
      </c>
      <c r="D2808">
        <v>1.673</v>
      </c>
      <c r="E2808">
        <f>VLOOKUP(A2808,Series!A:C,3,FALSE)</f>
        <v>706212</v>
      </c>
      <c r="F2808" t="str">
        <f>VLOOKUP(E2808,Item!A:B,2,FALSE)</f>
        <v>Chicken legs, bone-in, per lb. (453.6 gm)</v>
      </c>
      <c r="G2808">
        <f>VLOOKUP(A2808,Series!A:B,2,FALSE)</f>
        <v>100</v>
      </c>
      <c r="H2808" t="str">
        <f>VLOOKUP(G2808,Area!A:B,2,FALSE)</f>
        <v>Northeast urban</v>
      </c>
      <c r="I2808" t="str">
        <f>VLOOKUP(C2808,Dates!A:C,3,FALSE)</f>
        <v>May</v>
      </c>
    </row>
    <row r="2809" spans="1:9" ht="15" x14ac:dyDescent="0.3">
      <c r="A2809" s="1" t="s">
        <v>236</v>
      </c>
      <c r="B2809">
        <v>2016</v>
      </c>
      <c r="C2809" t="s">
        <v>15</v>
      </c>
      <c r="D2809">
        <v>1.633</v>
      </c>
      <c r="E2809">
        <f>VLOOKUP(A2809,Series!A:C,3,FALSE)</f>
        <v>706212</v>
      </c>
      <c r="F2809" t="str">
        <f>VLOOKUP(E2809,Item!A:B,2,FALSE)</f>
        <v>Chicken legs, bone-in, per lb. (453.6 gm)</v>
      </c>
      <c r="G2809">
        <f>VLOOKUP(A2809,Series!A:B,2,FALSE)</f>
        <v>100</v>
      </c>
      <c r="H2809" t="str">
        <f>VLOOKUP(G2809,Area!A:B,2,FALSE)</f>
        <v>Northeast urban</v>
      </c>
      <c r="I2809" t="str">
        <f>VLOOKUP(C2809,Dates!A:C,3,FALSE)</f>
        <v>June</v>
      </c>
    </row>
    <row r="2810" spans="1:9" ht="15" x14ac:dyDescent="0.3">
      <c r="A2810" s="1" t="s">
        <v>236</v>
      </c>
      <c r="B2810">
        <v>2016</v>
      </c>
      <c r="C2810" t="s">
        <v>12</v>
      </c>
      <c r="D2810">
        <v>1.5980000000000001</v>
      </c>
      <c r="E2810">
        <f>VLOOKUP(A2810,Series!A:C,3,FALSE)</f>
        <v>706212</v>
      </c>
      <c r="F2810" t="str">
        <f>VLOOKUP(E2810,Item!A:B,2,FALSE)</f>
        <v>Chicken legs, bone-in, per lb. (453.6 gm)</v>
      </c>
      <c r="G2810">
        <f>VLOOKUP(A2810,Series!A:B,2,FALSE)</f>
        <v>100</v>
      </c>
      <c r="H2810" t="str">
        <f>VLOOKUP(G2810,Area!A:B,2,FALSE)</f>
        <v>Northeast urban</v>
      </c>
      <c r="I2810" t="str">
        <f>VLOOKUP(C2810,Dates!A:C,3,FALSE)</f>
        <v>July</v>
      </c>
    </row>
    <row r="2811" spans="1:9" ht="15" x14ac:dyDescent="0.3">
      <c r="A2811" s="1" t="s">
        <v>236</v>
      </c>
      <c r="B2811">
        <v>2016</v>
      </c>
      <c r="C2811" t="s">
        <v>23</v>
      </c>
      <c r="D2811">
        <v>1.603</v>
      </c>
      <c r="E2811">
        <f>VLOOKUP(A2811,Series!A:C,3,FALSE)</f>
        <v>706212</v>
      </c>
      <c r="F2811" t="str">
        <f>VLOOKUP(E2811,Item!A:B,2,FALSE)</f>
        <v>Chicken legs, bone-in, per lb. (453.6 gm)</v>
      </c>
      <c r="G2811">
        <f>VLOOKUP(A2811,Series!A:B,2,FALSE)</f>
        <v>100</v>
      </c>
      <c r="H2811" t="str">
        <f>VLOOKUP(G2811,Area!A:B,2,FALSE)</f>
        <v>Northeast urban</v>
      </c>
      <c r="I2811" t="str">
        <f>VLOOKUP(C2811,Dates!A:C,3,FALSE)</f>
        <v>August</v>
      </c>
    </row>
    <row r="2812" spans="1:9" ht="15" x14ac:dyDescent="0.3">
      <c r="A2812" s="1" t="s">
        <v>236</v>
      </c>
      <c r="B2812">
        <v>2016</v>
      </c>
      <c r="C2812" t="s">
        <v>20</v>
      </c>
      <c r="D2812">
        <v>1.514</v>
      </c>
      <c r="E2812">
        <f>VLOOKUP(A2812,Series!A:C,3,FALSE)</f>
        <v>706212</v>
      </c>
      <c r="F2812" t="str">
        <f>VLOOKUP(E2812,Item!A:B,2,FALSE)</f>
        <v>Chicken legs, bone-in, per lb. (453.6 gm)</v>
      </c>
      <c r="G2812">
        <f>VLOOKUP(A2812,Series!A:B,2,FALSE)</f>
        <v>100</v>
      </c>
      <c r="H2812" t="str">
        <f>VLOOKUP(G2812,Area!A:B,2,FALSE)</f>
        <v>Northeast urban</v>
      </c>
      <c r="I2812" t="str">
        <f>VLOOKUP(C2812,Dates!A:C,3,FALSE)</f>
        <v>September</v>
      </c>
    </row>
    <row r="2813" spans="1:9" ht="15" x14ac:dyDescent="0.3">
      <c r="A2813" s="1" t="s">
        <v>325</v>
      </c>
      <c r="B2813">
        <v>2016</v>
      </c>
      <c r="C2813" t="s">
        <v>11</v>
      </c>
      <c r="D2813">
        <v>1.482</v>
      </c>
      <c r="E2813">
        <f>VLOOKUP(A2813,Series!A:C,3,FALSE)</f>
        <v>706212</v>
      </c>
      <c r="F2813" t="str">
        <f>VLOOKUP(E2813,Item!A:B,2,FALSE)</f>
        <v>Chicken legs, bone-in, per lb. (453.6 gm)</v>
      </c>
      <c r="G2813">
        <f>VLOOKUP(A2813,Series!A:B,2,FALSE)</f>
        <v>200</v>
      </c>
      <c r="H2813" t="str">
        <f>VLOOKUP(G2813,Area!A:B,2,FALSE)</f>
        <v>Midwest urban</v>
      </c>
      <c r="I2813" t="str">
        <f>VLOOKUP(C2813,Dates!A:C,3,FALSE)</f>
        <v>January</v>
      </c>
    </row>
    <row r="2814" spans="1:9" ht="15" x14ac:dyDescent="0.3">
      <c r="A2814" s="1" t="s">
        <v>325</v>
      </c>
      <c r="B2814">
        <v>2016</v>
      </c>
      <c r="C2814" t="s">
        <v>21</v>
      </c>
      <c r="D2814">
        <v>1.325</v>
      </c>
      <c r="E2814">
        <f>VLOOKUP(A2814,Series!A:C,3,FALSE)</f>
        <v>706212</v>
      </c>
      <c r="F2814" t="str">
        <f>VLOOKUP(E2814,Item!A:B,2,FALSE)</f>
        <v>Chicken legs, bone-in, per lb. (453.6 gm)</v>
      </c>
      <c r="G2814">
        <f>VLOOKUP(A2814,Series!A:B,2,FALSE)</f>
        <v>200</v>
      </c>
      <c r="H2814" t="str">
        <f>VLOOKUP(G2814,Area!A:B,2,FALSE)</f>
        <v>Midwest urban</v>
      </c>
      <c r="I2814" t="str">
        <f>VLOOKUP(C2814,Dates!A:C,3,FALSE)</f>
        <v>February</v>
      </c>
    </row>
    <row r="2815" spans="1:9" ht="15" x14ac:dyDescent="0.3">
      <c r="A2815" s="1" t="s">
        <v>325</v>
      </c>
      <c r="B2815">
        <v>2016</v>
      </c>
      <c r="C2815" t="s">
        <v>16</v>
      </c>
      <c r="D2815">
        <v>1.4119999999999999</v>
      </c>
      <c r="E2815">
        <f>VLOOKUP(A2815,Series!A:C,3,FALSE)</f>
        <v>706212</v>
      </c>
      <c r="F2815" t="str">
        <f>VLOOKUP(E2815,Item!A:B,2,FALSE)</f>
        <v>Chicken legs, bone-in, per lb. (453.6 gm)</v>
      </c>
      <c r="G2815">
        <f>VLOOKUP(A2815,Series!A:B,2,FALSE)</f>
        <v>200</v>
      </c>
      <c r="H2815" t="str">
        <f>VLOOKUP(G2815,Area!A:B,2,FALSE)</f>
        <v>Midwest urban</v>
      </c>
      <c r="I2815" t="str">
        <f>VLOOKUP(C2815,Dates!A:C,3,FALSE)</f>
        <v>March</v>
      </c>
    </row>
    <row r="2816" spans="1:9" ht="15" x14ac:dyDescent="0.3">
      <c r="A2816" s="1" t="s">
        <v>325</v>
      </c>
      <c r="B2816">
        <v>2016</v>
      </c>
      <c r="C2816" t="s">
        <v>22</v>
      </c>
      <c r="D2816">
        <v>1.3779999999999999</v>
      </c>
      <c r="E2816">
        <f>VLOOKUP(A2816,Series!A:C,3,FALSE)</f>
        <v>706212</v>
      </c>
      <c r="F2816" t="str">
        <f>VLOOKUP(E2816,Item!A:B,2,FALSE)</f>
        <v>Chicken legs, bone-in, per lb. (453.6 gm)</v>
      </c>
      <c r="G2816">
        <f>VLOOKUP(A2816,Series!A:B,2,FALSE)</f>
        <v>200</v>
      </c>
      <c r="H2816" t="str">
        <f>VLOOKUP(G2816,Area!A:B,2,FALSE)</f>
        <v>Midwest urban</v>
      </c>
      <c r="I2816" t="str">
        <f>VLOOKUP(C2816,Dates!A:C,3,FALSE)</f>
        <v>April</v>
      </c>
    </row>
    <row r="2817" spans="1:9" ht="15" x14ac:dyDescent="0.3">
      <c r="A2817" s="1" t="s">
        <v>325</v>
      </c>
      <c r="B2817">
        <v>2016</v>
      </c>
      <c r="C2817" t="s">
        <v>14</v>
      </c>
      <c r="D2817">
        <v>1.423</v>
      </c>
      <c r="E2817">
        <f>VLOOKUP(A2817,Series!A:C,3,FALSE)</f>
        <v>706212</v>
      </c>
      <c r="F2817" t="str">
        <f>VLOOKUP(E2817,Item!A:B,2,FALSE)</f>
        <v>Chicken legs, bone-in, per lb. (453.6 gm)</v>
      </c>
      <c r="G2817">
        <f>VLOOKUP(A2817,Series!A:B,2,FALSE)</f>
        <v>200</v>
      </c>
      <c r="H2817" t="str">
        <f>VLOOKUP(G2817,Area!A:B,2,FALSE)</f>
        <v>Midwest urban</v>
      </c>
      <c r="I2817" t="str">
        <f>VLOOKUP(C2817,Dates!A:C,3,FALSE)</f>
        <v>May</v>
      </c>
    </row>
    <row r="2818" spans="1:9" ht="15" x14ac:dyDescent="0.3">
      <c r="A2818" s="1" t="s">
        <v>325</v>
      </c>
      <c r="B2818">
        <v>2016</v>
      </c>
      <c r="C2818" t="s">
        <v>15</v>
      </c>
      <c r="D2818">
        <v>1.4430000000000001</v>
      </c>
      <c r="E2818">
        <f>VLOOKUP(A2818,Series!A:C,3,FALSE)</f>
        <v>706212</v>
      </c>
      <c r="F2818" t="str">
        <f>VLOOKUP(E2818,Item!A:B,2,FALSE)</f>
        <v>Chicken legs, bone-in, per lb. (453.6 gm)</v>
      </c>
      <c r="G2818">
        <f>VLOOKUP(A2818,Series!A:B,2,FALSE)</f>
        <v>200</v>
      </c>
      <c r="H2818" t="str">
        <f>VLOOKUP(G2818,Area!A:B,2,FALSE)</f>
        <v>Midwest urban</v>
      </c>
      <c r="I2818" t="str">
        <f>VLOOKUP(C2818,Dates!A:C,3,FALSE)</f>
        <v>June</v>
      </c>
    </row>
    <row r="2819" spans="1:9" ht="15" x14ac:dyDescent="0.3">
      <c r="A2819" s="1" t="s">
        <v>325</v>
      </c>
      <c r="B2819">
        <v>2016</v>
      </c>
      <c r="C2819" t="s">
        <v>12</v>
      </c>
      <c r="D2819">
        <v>1.2769999999999999</v>
      </c>
      <c r="E2819">
        <f>VLOOKUP(A2819,Series!A:C,3,FALSE)</f>
        <v>706212</v>
      </c>
      <c r="F2819" t="str">
        <f>VLOOKUP(E2819,Item!A:B,2,FALSE)</f>
        <v>Chicken legs, bone-in, per lb. (453.6 gm)</v>
      </c>
      <c r="G2819">
        <f>VLOOKUP(A2819,Series!A:B,2,FALSE)</f>
        <v>200</v>
      </c>
      <c r="H2819" t="str">
        <f>VLOOKUP(G2819,Area!A:B,2,FALSE)</f>
        <v>Midwest urban</v>
      </c>
      <c r="I2819" t="str">
        <f>VLOOKUP(C2819,Dates!A:C,3,FALSE)</f>
        <v>July</v>
      </c>
    </row>
    <row r="2820" spans="1:9" ht="15" x14ac:dyDescent="0.3">
      <c r="A2820" s="1" t="s">
        <v>325</v>
      </c>
      <c r="B2820">
        <v>2016</v>
      </c>
      <c r="C2820" t="s">
        <v>23</v>
      </c>
      <c r="D2820">
        <v>1.383</v>
      </c>
      <c r="E2820">
        <f>VLOOKUP(A2820,Series!A:C,3,FALSE)</f>
        <v>706212</v>
      </c>
      <c r="F2820" t="str">
        <f>VLOOKUP(E2820,Item!A:B,2,FALSE)</f>
        <v>Chicken legs, bone-in, per lb. (453.6 gm)</v>
      </c>
      <c r="G2820">
        <f>VLOOKUP(A2820,Series!A:B,2,FALSE)</f>
        <v>200</v>
      </c>
      <c r="H2820" t="str">
        <f>VLOOKUP(G2820,Area!A:B,2,FALSE)</f>
        <v>Midwest urban</v>
      </c>
      <c r="I2820" t="str">
        <f>VLOOKUP(C2820,Dates!A:C,3,FALSE)</f>
        <v>August</v>
      </c>
    </row>
    <row r="2821" spans="1:9" ht="15" x14ac:dyDescent="0.3">
      <c r="A2821" s="1" t="s">
        <v>325</v>
      </c>
      <c r="B2821">
        <v>2016</v>
      </c>
      <c r="C2821" t="s">
        <v>20</v>
      </c>
      <c r="D2821">
        <v>1.448</v>
      </c>
      <c r="E2821">
        <f>VLOOKUP(A2821,Series!A:C,3,FALSE)</f>
        <v>706212</v>
      </c>
      <c r="F2821" t="str">
        <f>VLOOKUP(E2821,Item!A:B,2,FALSE)</f>
        <v>Chicken legs, bone-in, per lb. (453.6 gm)</v>
      </c>
      <c r="G2821">
        <f>VLOOKUP(A2821,Series!A:B,2,FALSE)</f>
        <v>200</v>
      </c>
      <c r="H2821" t="str">
        <f>VLOOKUP(G2821,Area!A:B,2,FALSE)</f>
        <v>Midwest urban</v>
      </c>
      <c r="I2821" t="str">
        <f>VLOOKUP(C2821,Dates!A:C,3,FALSE)</f>
        <v>September</v>
      </c>
    </row>
    <row r="2822" spans="1:9" ht="15" x14ac:dyDescent="0.3">
      <c r="A2822" s="1" t="s">
        <v>325</v>
      </c>
      <c r="B2822">
        <v>2016</v>
      </c>
      <c r="C2822" t="s">
        <v>19</v>
      </c>
      <c r="D2822">
        <v>1.355</v>
      </c>
      <c r="E2822">
        <f>VLOOKUP(A2822,Series!A:C,3,FALSE)</f>
        <v>706212</v>
      </c>
      <c r="F2822" t="str">
        <f>VLOOKUP(E2822,Item!A:B,2,FALSE)</f>
        <v>Chicken legs, bone-in, per lb. (453.6 gm)</v>
      </c>
      <c r="G2822">
        <f>VLOOKUP(A2822,Series!A:B,2,FALSE)</f>
        <v>200</v>
      </c>
      <c r="H2822" t="str">
        <f>VLOOKUP(G2822,Area!A:B,2,FALSE)</f>
        <v>Midwest urban</v>
      </c>
      <c r="I2822" t="str">
        <f>VLOOKUP(C2822,Dates!A:C,3,FALSE)</f>
        <v>October</v>
      </c>
    </row>
    <row r="2823" spans="1:9" ht="15" x14ac:dyDescent="0.3">
      <c r="A2823" s="1" t="s">
        <v>325</v>
      </c>
      <c r="B2823">
        <v>2016</v>
      </c>
      <c r="C2823" t="s">
        <v>18</v>
      </c>
      <c r="D2823">
        <v>1.371</v>
      </c>
      <c r="E2823">
        <f>VLOOKUP(A2823,Series!A:C,3,FALSE)</f>
        <v>706212</v>
      </c>
      <c r="F2823" t="str">
        <f>VLOOKUP(E2823,Item!A:B,2,FALSE)</f>
        <v>Chicken legs, bone-in, per lb. (453.6 gm)</v>
      </c>
      <c r="G2823">
        <f>VLOOKUP(A2823,Series!A:B,2,FALSE)</f>
        <v>200</v>
      </c>
      <c r="H2823" t="str">
        <f>VLOOKUP(G2823,Area!A:B,2,FALSE)</f>
        <v>Midwest urban</v>
      </c>
      <c r="I2823" t="str">
        <f>VLOOKUP(C2823,Dates!A:C,3,FALSE)</f>
        <v>November</v>
      </c>
    </row>
    <row r="2824" spans="1:9" ht="15" x14ac:dyDescent="0.3">
      <c r="A2824" s="1" t="s">
        <v>325</v>
      </c>
      <c r="B2824">
        <v>2016</v>
      </c>
      <c r="C2824" t="s">
        <v>13</v>
      </c>
      <c r="D2824">
        <v>1.363</v>
      </c>
      <c r="E2824">
        <f>VLOOKUP(A2824,Series!A:C,3,FALSE)</f>
        <v>706212</v>
      </c>
      <c r="F2824" t="str">
        <f>VLOOKUP(E2824,Item!A:B,2,FALSE)</f>
        <v>Chicken legs, bone-in, per lb. (453.6 gm)</v>
      </c>
      <c r="G2824">
        <f>VLOOKUP(A2824,Series!A:B,2,FALSE)</f>
        <v>200</v>
      </c>
      <c r="H2824" t="str">
        <f>VLOOKUP(G2824,Area!A:B,2,FALSE)</f>
        <v>Midwest urban</v>
      </c>
      <c r="I2824" t="str">
        <f>VLOOKUP(C2824,Dates!A:C,3,FALSE)</f>
        <v>December</v>
      </c>
    </row>
    <row r="2825" spans="1:9" ht="15" x14ac:dyDescent="0.3">
      <c r="A2825" s="1" t="s">
        <v>140</v>
      </c>
      <c r="B2825">
        <v>2017</v>
      </c>
      <c r="C2825" t="s">
        <v>11</v>
      </c>
      <c r="D2825">
        <v>1.462</v>
      </c>
      <c r="E2825">
        <f>VLOOKUP(A2825,Series!A:C,3,FALSE)</f>
        <v>706212</v>
      </c>
      <c r="F2825" t="str">
        <f>VLOOKUP(E2825,Item!A:B,2,FALSE)</f>
        <v>Chicken legs, bone-in, per lb. (453.6 gm)</v>
      </c>
      <c r="G2825">
        <f>VLOOKUP(A2825,Series!A:B,2,FALSE)</f>
        <v>0</v>
      </c>
      <c r="H2825" t="str">
        <f>VLOOKUP(G2825,Area!A:B,2,FALSE)</f>
        <v>U.S. city average</v>
      </c>
      <c r="I2825" t="str">
        <f>VLOOKUP(C2825,Dates!A:C,3,FALSE)</f>
        <v>January</v>
      </c>
    </row>
    <row r="2826" spans="1:9" ht="15" x14ac:dyDescent="0.3">
      <c r="A2826" s="1" t="s">
        <v>140</v>
      </c>
      <c r="B2826">
        <v>2017</v>
      </c>
      <c r="C2826" t="s">
        <v>21</v>
      </c>
      <c r="D2826">
        <v>1.484</v>
      </c>
      <c r="E2826">
        <f>VLOOKUP(A2826,Series!A:C,3,FALSE)</f>
        <v>706212</v>
      </c>
      <c r="F2826" t="str">
        <f>VLOOKUP(E2826,Item!A:B,2,FALSE)</f>
        <v>Chicken legs, bone-in, per lb. (453.6 gm)</v>
      </c>
      <c r="G2826">
        <f>VLOOKUP(A2826,Series!A:B,2,FALSE)</f>
        <v>0</v>
      </c>
      <c r="H2826" t="str">
        <f>VLOOKUP(G2826,Area!A:B,2,FALSE)</f>
        <v>U.S. city average</v>
      </c>
      <c r="I2826" t="str">
        <f>VLOOKUP(C2826,Dates!A:C,3,FALSE)</f>
        <v>February</v>
      </c>
    </row>
    <row r="2827" spans="1:9" ht="15" x14ac:dyDescent="0.3">
      <c r="A2827" s="1" t="s">
        <v>140</v>
      </c>
      <c r="B2827">
        <v>2017</v>
      </c>
      <c r="C2827" t="s">
        <v>16</v>
      </c>
      <c r="D2827">
        <v>1.48</v>
      </c>
      <c r="E2827">
        <f>VLOOKUP(A2827,Series!A:C,3,FALSE)</f>
        <v>706212</v>
      </c>
      <c r="F2827" t="str">
        <f>VLOOKUP(E2827,Item!A:B,2,FALSE)</f>
        <v>Chicken legs, bone-in, per lb. (453.6 gm)</v>
      </c>
      <c r="G2827">
        <f>VLOOKUP(A2827,Series!A:B,2,FALSE)</f>
        <v>0</v>
      </c>
      <c r="H2827" t="str">
        <f>VLOOKUP(G2827,Area!A:B,2,FALSE)</f>
        <v>U.S. city average</v>
      </c>
      <c r="I2827" t="str">
        <f>VLOOKUP(C2827,Dates!A:C,3,FALSE)</f>
        <v>March</v>
      </c>
    </row>
    <row r="2828" spans="1:9" ht="15" x14ac:dyDescent="0.3">
      <c r="A2828" s="1" t="s">
        <v>140</v>
      </c>
      <c r="B2828">
        <v>2017</v>
      </c>
      <c r="C2828" t="s">
        <v>22</v>
      </c>
      <c r="D2828">
        <v>1.492</v>
      </c>
      <c r="E2828">
        <f>VLOOKUP(A2828,Series!A:C,3,FALSE)</f>
        <v>706212</v>
      </c>
      <c r="F2828" t="str">
        <f>VLOOKUP(E2828,Item!A:B,2,FALSE)</f>
        <v>Chicken legs, bone-in, per lb. (453.6 gm)</v>
      </c>
      <c r="G2828">
        <f>VLOOKUP(A2828,Series!A:B,2,FALSE)</f>
        <v>0</v>
      </c>
      <c r="H2828" t="str">
        <f>VLOOKUP(G2828,Area!A:B,2,FALSE)</f>
        <v>U.S. city average</v>
      </c>
      <c r="I2828" t="str">
        <f>VLOOKUP(C2828,Dates!A:C,3,FALSE)</f>
        <v>April</v>
      </c>
    </row>
    <row r="2829" spans="1:9" ht="15" x14ac:dyDescent="0.3">
      <c r="A2829" s="1" t="s">
        <v>140</v>
      </c>
      <c r="B2829">
        <v>2017</v>
      </c>
      <c r="C2829" t="s">
        <v>14</v>
      </c>
      <c r="D2829">
        <v>1.454</v>
      </c>
      <c r="E2829">
        <f>VLOOKUP(A2829,Series!A:C,3,FALSE)</f>
        <v>706212</v>
      </c>
      <c r="F2829" t="str">
        <f>VLOOKUP(E2829,Item!A:B,2,FALSE)</f>
        <v>Chicken legs, bone-in, per lb. (453.6 gm)</v>
      </c>
      <c r="G2829">
        <f>VLOOKUP(A2829,Series!A:B,2,FALSE)</f>
        <v>0</v>
      </c>
      <c r="H2829" t="str">
        <f>VLOOKUP(G2829,Area!A:B,2,FALSE)</f>
        <v>U.S. city average</v>
      </c>
      <c r="I2829" t="str">
        <f>VLOOKUP(C2829,Dates!A:C,3,FALSE)</f>
        <v>May</v>
      </c>
    </row>
    <row r="2830" spans="1:9" ht="15" x14ac:dyDescent="0.3">
      <c r="A2830" s="1" t="s">
        <v>140</v>
      </c>
      <c r="B2830">
        <v>2017</v>
      </c>
      <c r="C2830" t="s">
        <v>15</v>
      </c>
      <c r="D2830">
        <v>1.4359999999999999</v>
      </c>
      <c r="E2830">
        <f>VLOOKUP(A2830,Series!A:C,3,FALSE)</f>
        <v>706212</v>
      </c>
      <c r="F2830" t="str">
        <f>VLOOKUP(E2830,Item!A:B,2,FALSE)</f>
        <v>Chicken legs, bone-in, per lb. (453.6 gm)</v>
      </c>
      <c r="G2830">
        <f>VLOOKUP(A2830,Series!A:B,2,FALSE)</f>
        <v>0</v>
      </c>
      <c r="H2830" t="str">
        <f>VLOOKUP(G2830,Area!A:B,2,FALSE)</f>
        <v>U.S. city average</v>
      </c>
      <c r="I2830" t="str">
        <f>VLOOKUP(C2830,Dates!A:C,3,FALSE)</f>
        <v>June</v>
      </c>
    </row>
    <row r="2831" spans="1:9" ht="15" x14ac:dyDescent="0.3">
      <c r="A2831" s="1" t="s">
        <v>140</v>
      </c>
      <c r="B2831">
        <v>2017</v>
      </c>
      <c r="C2831" t="s">
        <v>12</v>
      </c>
      <c r="D2831">
        <v>1.4179999999999999</v>
      </c>
      <c r="E2831">
        <f>VLOOKUP(A2831,Series!A:C,3,FALSE)</f>
        <v>706212</v>
      </c>
      <c r="F2831" t="str">
        <f>VLOOKUP(E2831,Item!A:B,2,FALSE)</f>
        <v>Chicken legs, bone-in, per lb. (453.6 gm)</v>
      </c>
      <c r="G2831">
        <f>VLOOKUP(A2831,Series!A:B,2,FALSE)</f>
        <v>0</v>
      </c>
      <c r="H2831" t="str">
        <f>VLOOKUP(G2831,Area!A:B,2,FALSE)</f>
        <v>U.S. city average</v>
      </c>
      <c r="I2831" t="str">
        <f>VLOOKUP(C2831,Dates!A:C,3,FALSE)</f>
        <v>July</v>
      </c>
    </row>
    <row r="2832" spans="1:9" ht="15" x14ac:dyDescent="0.3">
      <c r="A2832" s="1" t="s">
        <v>325</v>
      </c>
      <c r="B2832">
        <v>2017</v>
      </c>
      <c r="C2832" t="s">
        <v>11</v>
      </c>
      <c r="D2832">
        <v>1.349</v>
      </c>
      <c r="E2832">
        <f>VLOOKUP(A2832,Series!A:C,3,FALSE)</f>
        <v>706212</v>
      </c>
      <c r="F2832" t="str">
        <f>VLOOKUP(E2832,Item!A:B,2,FALSE)</f>
        <v>Chicken legs, bone-in, per lb. (453.6 gm)</v>
      </c>
      <c r="G2832">
        <f>VLOOKUP(A2832,Series!A:B,2,FALSE)</f>
        <v>200</v>
      </c>
      <c r="H2832" t="str">
        <f>VLOOKUP(G2832,Area!A:B,2,FALSE)</f>
        <v>Midwest urban</v>
      </c>
      <c r="I2832" t="str">
        <f>VLOOKUP(C2832,Dates!A:C,3,FALSE)</f>
        <v>January</v>
      </c>
    </row>
    <row r="2833" spans="1:9" ht="15" x14ac:dyDescent="0.3">
      <c r="A2833" s="1" t="s">
        <v>325</v>
      </c>
      <c r="B2833">
        <v>2017</v>
      </c>
      <c r="C2833" t="s">
        <v>21</v>
      </c>
      <c r="D2833">
        <v>1.4330000000000001</v>
      </c>
      <c r="E2833">
        <f>VLOOKUP(A2833,Series!A:C,3,FALSE)</f>
        <v>706212</v>
      </c>
      <c r="F2833" t="str">
        <f>VLOOKUP(E2833,Item!A:B,2,FALSE)</f>
        <v>Chicken legs, bone-in, per lb. (453.6 gm)</v>
      </c>
      <c r="G2833">
        <f>VLOOKUP(A2833,Series!A:B,2,FALSE)</f>
        <v>200</v>
      </c>
      <c r="H2833" t="str">
        <f>VLOOKUP(G2833,Area!A:B,2,FALSE)</f>
        <v>Midwest urban</v>
      </c>
      <c r="I2833" t="str">
        <f>VLOOKUP(C2833,Dates!A:C,3,FALSE)</f>
        <v>February</v>
      </c>
    </row>
    <row r="2834" spans="1:9" ht="15" x14ac:dyDescent="0.3">
      <c r="A2834" s="1" t="s">
        <v>325</v>
      </c>
      <c r="B2834">
        <v>2017</v>
      </c>
      <c r="C2834" t="s">
        <v>16</v>
      </c>
      <c r="D2834">
        <v>1.4079999999999999</v>
      </c>
      <c r="E2834">
        <f>VLOOKUP(A2834,Series!A:C,3,FALSE)</f>
        <v>706212</v>
      </c>
      <c r="F2834" t="str">
        <f>VLOOKUP(E2834,Item!A:B,2,FALSE)</f>
        <v>Chicken legs, bone-in, per lb. (453.6 gm)</v>
      </c>
      <c r="G2834">
        <f>VLOOKUP(A2834,Series!A:B,2,FALSE)</f>
        <v>200</v>
      </c>
      <c r="H2834" t="str">
        <f>VLOOKUP(G2834,Area!A:B,2,FALSE)</f>
        <v>Midwest urban</v>
      </c>
      <c r="I2834" t="str">
        <f>VLOOKUP(C2834,Dates!A:C,3,FALSE)</f>
        <v>March</v>
      </c>
    </row>
    <row r="2835" spans="1:9" ht="15" x14ac:dyDescent="0.3">
      <c r="A2835" s="1" t="s">
        <v>325</v>
      </c>
      <c r="B2835">
        <v>2017</v>
      </c>
      <c r="C2835" t="s">
        <v>22</v>
      </c>
      <c r="D2835">
        <v>1.448</v>
      </c>
      <c r="E2835">
        <f>VLOOKUP(A2835,Series!A:C,3,FALSE)</f>
        <v>706212</v>
      </c>
      <c r="F2835" t="str">
        <f>VLOOKUP(E2835,Item!A:B,2,FALSE)</f>
        <v>Chicken legs, bone-in, per lb. (453.6 gm)</v>
      </c>
      <c r="G2835">
        <f>VLOOKUP(A2835,Series!A:B,2,FALSE)</f>
        <v>200</v>
      </c>
      <c r="H2835" t="str">
        <f>VLOOKUP(G2835,Area!A:B,2,FALSE)</f>
        <v>Midwest urban</v>
      </c>
      <c r="I2835" t="str">
        <f>VLOOKUP(C2835,Dates!A:C,3,FALSE)</f>
        <v>April</v>
      </c>
    </row>
    <row r="2836" spans="1:9" ht="15" x14ac:dyDescent="0.3">
      <c r="A2836" s="1" t="s">
        <v>325</v>
      </c>
      <c r="B2836">
        <v>2017</v>
      </c>
      <c r="C2836" t="s">
        <v>14</v>
      </c>
      <c r="D2836">
        <v>1.345</v>
      </c>
      <c r="E2836">
        <f>VLOOKUP(A2836,Series!A:C,3,FALSE)</f>
        <v>706212</v>
      </c>
      <c r="F2836" t="str">
        <f>VLOOKUP(E2836,Item!A:B,2,FALSE)</f>
        <v>Chicken legs, bone-in, per lb. (453.6 gm)</v>
      </c>
      <c r="G2836">
        <f>VLOOKUP(A2836,Series!A:B,2,FALSE)</f>
        <v>200</v>
      </c>
      <c r="H2836" t="str">
        <f>VLOOKUP(G2836,Area!A:B,2,FALSE)</f>
        <v>Midwest urban</v>
      </c>
      <c r="I2836" t="str">
        <f>VLOOKUP(C2836,Dates!A:C,3,FALSE)</f>
        <v>May</v>
      </c>
    </row>
    <row r="2837" spans="1:9" ht="15" x14ac:dyDescent="0.3">
      <c r="A2837" s="1" t="s">
        <v>325</v>
      </c>
      <c r="B2837">
        <v>2017</v>
      </c>
      <c r="C2837" t="s">
        <v>15</v>
      </c>
      <c r="D2837">
        <v>1.359</v>
      </c>
      <c r="E2837">
        <f>VLOOKUP(A2837,Series!A:C,3,FALSE)</f>
        <v>706212</v>
      </c>
      <c r="F2837" t="str">
        <f>VLOOKUP(E2837,Item!A:B,2,FALSE)</f>
        <v>Chicken legs, bone-in, per lb. (453.6 gm)</v>
      </c>
      <c r="G2837">
        <f>VLOOKUP(A2837,Series!A:B,2,FALSE)</f>
        <v>200</v>
      </c>
      <c r="H2837" t="str">
        <f>VLOOKUP(G2837,Area!A:B,2,FALSE)</f>
        <v>Midwest urban</v>
      </c>
      <c r="I2837" t="str">
        <f>VLOOKUP(C2837,Dates!A:C,3,FALSE)</f>
        <v>June</v>
      </c>
    </row>
    <row r="2838" spans="1:9" ht="15" x14ac:dyDescent="0.3">
      <c r="A2838" s="1" t="s">
        <v>325</v>
      </c>
      <c r="B2838">
        <v>2017</v>
      </c>
      <c r="C2838" t="s">
        <v>12</v>
      </c>
      <c r="D2838">
        <v>1.3520000000000001</v>
      </c>
      <c r="E2838">
        <f>VLOOKUP(A2838,Series!A:C,3,FALSE)</f>
        <v>706212</v>
      </c>
      <c r="F2838" t="str">
        <f>VLOOKUP(E2838,Item!A:B,2,FALSE)</f>
        <v>Chicken legs, bone-in, per lb. (453.6 gm)</v>
      </c>
      <c r="G2838">
        <f>VLOOKUP(A2838,Series!A:B,2,FALSE)</f>
        <v>200</v>
      </c>
      <c r="H2838" t="str">
        <f>VLOOKUP(G2838,Area!A:B,2,FALSE)</f>
        <v>Midwest urban</v>
      </c>
      <c r="I2838" t="str">
        <f>VLOOKUP(C2838,Dates!A:C,3,FALSE)</f>
        <v>July</v>
      </c>
    </row>
    <row r="2839" spans="1:9" ht="15" x14ac:dyDescent="0.3">
      <c r="A2839" s="1" t="s">
        <v>138</v>
      </c>
      <c r="B2839">
        <v>2013</v>
      </c>
      <c r="C2839" t="s">
        <v>11</v>
      </c>
      <c r="D2839">
        <v>1.4970000000000001</v>
      </c>
      <c r="E2839">
        <f>VLOOKUP(A2839,Series!A:C,3,FALSE)</f>
        <v>706111</v>
      </c>
      <c r="F2839" t="str">
        <f>VLOOKUP(E2839,Item!A:B,2,FALSE)</f>
        <v>Chicken, fresh, whole, per lb. (453.6 gm)</v>
      </c>
      <c r="G2839">
        <f>VLOOKUP(A2839,Series!A:B,2,FALSE)</f>
        <v>0</v>
      </c>
      <c r="H2839" t="str">
        <f>VLOOKUP(G2839,Area!A:B,2,FALSE)</f>
        <v>U.S. city average</v>
      </c>
      <c r="I2839" t="str">
        <f>VLOOKUP(C2839,Dates!A:C,3,FALSE)</f>
        <v>January</v>
      </c>
    </row>
    <row r="2840" spans="1:9" ht="15" x14ac:dyDescent="0.3">
      <c r="A2840" s="1" t="s">
        <v>138</v>
      </c>
      <c r="B2840">
        <v>2013</v>
      </c>
      <c r="C2840" t="s">
        <v>21</v>
      </c>
      <c r="D2840">
        <v>1.456</v>
      </c>
      <c r="E2840">
        <f>VLOOKUP(A2840,Series!A:C,3,FALSE)</f>
        <v>706111</v>
      </c>
      <c r="F2840" t="str">
        <f>VLOOKUP(E2840,Item!A:B,2,FALSE)</f>
        <v>Chicken, fresh, whole, per lb. (453.6 gm)</v>
      </c>
      <c r="G2840">
        <f>VLOOKUP(A2840,Series!A:B,2,FALSE)</f>
        <v>0</v>
      </c>
      <c r="H2840" t="str">
        <f>VLOOKUP(G2840,Area!A:B,2,FALSE)</f>
        <v>U.S. city average</v>
      </c>
      <c r="I2840" t="str">
        <f>VLOOKUP(C2840,Dates!A:C,3,FALSE)</f>
        <v>February</v>
      </c>
    </row>
    <row r="2841" spans="1:9" ht="15" x14ac:dyDescent="0.3">
      <c r="A2841" s="1" t="s">
        <v>138</v>
      </c>
      <c r="B2841">
        <v>2013</v>
      </c>
      <c r="C2841" t="s">
        <v>16</v>
      </c>
      <c r="D2841">
        <v>1.4710000000000001</v>
      </c>
      <c r="E2841">
        <f>VLOOKUP(A2841,Series!A:C,3,FALSE)</f>
        <v>706111</v>
      </c>
      <c r="F2841" t="str">
        <f>VLOOKUP(E2841,Item!A:B,2,FALSE)</f>
        <v>Chicken, fresh, whole, per lb. (453.6 gm)</v>
      </c>
      <c r="G2841">
        <f>VLOOKUP(A2841,Series!A:B,2,FALSE)</f>
        <v>0</v>
      </c>
      <c r="H2841" t="str">
        <f>VLOOKUP(G2841,Area!A:B,2,FALSE)</f>
        <v>U.S. city average</v>
      </c>
      <c r="I2841" t="str">
        <f>VLOOKUP(C2841,Dates!A:C,3,FALSE)</f>
        <v>March</v>
      </c>
    </row>
    <row r="2842" spans="1:9" ht="15" x14ac:dyDescent="0.3">
      <c r="A2842" s="1" t="s">
        <v>138</v>
      </c>
      <c r="B2842">
        <v>2013</v>
      </c>
      <c r="C2842" t="s">
        <v>22</v>
      </c>
      <c r="D2842">
        <v>1.4730000000000001</v>
      </c>
      <c r="E2842">
        <f>VLOOKUP(A2842,Series!A:C,3,FALSE)</f>
        <v>706111</v>
      </c>
      <c r="F2842" t="str">
        <f>VLOOKUP(E2842,Item!A:B,2,FALSE)</f>
        <v>Chicken, fresh, whole, per lb. (453.6 gm)</v>
      </c>
      <c r="G2842">
        <f>VLOOKUP(A2842,Series!A:B,2,FALSE)</f>
        <v>0</v>
      </c>
      <c r="H2842" t="str">
        <f>VLOOKUP(G2842,Area!A:B,2,FALSE)</f>
        <v>U.S. city average</v>
      </c>
      <c r="I2842" t="str">
        <f>VLOOKUP(C2842,Dates!A:C,3,FALSE)</f>
        <v>April</v>
      </c>
    </row>
    <row r="2843" spans="1:9" ht="15" x14ac:dyDescent="0.3">
      <c r="A2843" s="1" t="s">
        <v>138</v>
      </c>
      <c r="B2843">
        <v>2013</v>
      </c>
      <c r="C2843" t="s">
        <v>14</v>
      </c>
      <c r="D2843">
        <v>1.466</v>
      </c>
      <c r="E2843">
        <f>VLOOKUP(A2843,Series!A:C,3,FALSE)</f>
        <v>706111</v>
      </c>
      <c r="F2843" t="str">
        <f>VLOOKUP(E2843,Item!A:B,2,FALSE)</f>
        <v>Chicken, fresh, whole, per lb. (453.6 gm)</v>
      </c>
      <c r="G2843">
        <f>VLOOKUP(A2843,Series!A:B,2,FALSE)</f>
        <v>0</v>
      </c>
      <c r="H2843" t="str">
        <f>VLOOKUP(G2843,Area!A:B,2,FALSE)</f>
        <v>U.S. city average</v>
      </c>
      <c r="I2843" t="str">
        <f>VLOOKUP(C2843,Dates!A:C,3,FALSE)</f>
        <v>May</v>
      </c>
    </row>
    <row r="2844" spans="1:9" ht="15" x14ac:dyDescent="0.3">
      <c r="A2844" s="1" t="s">
        <v>138</v>
      </c>
      <c r="B2844">
        <v>2013</v>
      </c>
      <c r="C2844" t="s">
        <v>15</v>
      </c>
      <c r="D2844">
        <v>1.5089999999999999</v>
      </c>
      <c r="E2844">
        <f>VLOOKUP(A2844,Series!A:C,3,FALSE)</f>
        <v>706111</v>
      </c>
      <c r="F2844" t="str">
        <f>VLOOKUP(E2844,Item!A:B,2,FALSE)</f>
        <v>Chicken, fresh, whole, per lb. (453.6 gm)</v>
      </c>
      <c r="G2844">
        <f>VLOOKUP(A2844,Series!A:B,2,FALSE)</f>
        <v>0</v>
      </c>
      <c r="H2844" t="str">
        <f>VLOOKUP(G2844,Area!A:B,2,FALSE)</f>
        <v>U.S. city average</v>
      </c>
      <c r="I2844" t="str">
        <f>VLOOKUP(C2844,Dates!A:C,3,FALSE)</f>
        <v>June</v>
      </c>
    </row>
    <row r="2845" spans="1:9" ht="15" x14ac:dyDescent="0.3">
      <c r="A2845" s="1" t="s">
        <v>138</v>
      </c>
      <c r="B2845">
        <v>2013</v>
      </c>
      <c r="C2845" t="s">
        <v>12</v>
      </c>
      <c r="D2845">
        <v>1.484</v>
      </c>
      <c r="E2845">
        <f>VLOOKUP(A2845,Series!A:C,3,FALSE)</f>
        <v>706111</v>
      </c>
      <c r="F2845" t="str">
        <f>VLOOKUP(E2845,Item!A:B,2,FALSE)</f>
        <v>Chicken, fresh, whole, per lb. (453.6 gm)</v>
      </c>
      <c r="G2845">
        <f>VLOOKUP(A2845,Series!A:B,2,FALSE)</f>
        <v>0</v>
      </c>
      <c r="H2845" t="str">
        <f>VLOOKUP(G2845,Area!A:B,2,FALSE)</f>
        <v>U.S. city average</v>
      </c>
      <c r="I2845" t="str">
        <f>VLOOKUP(C2845,Dates!A:C,3,FALSE)</f>
        <v>July</v>
      </c>
    </row>
    <row r="2846" spans="1:9" ht="15" x14ac:dyDescent="0.3">
      <c r="A2846" s="1" t="s">
        <v>138</v>
      </c>
      <c r="B2846">
        <v>2013</v>
      </c>
      <c r="C2846" t="s">
        <v>23</v>
      </c>
      <c r="D2846">
        <v>1.4890000000000001</v>
      </c>
      <c r="E2846">
        <f>VLOOKUP(A2846,Series!A:C,3,FALSE)</f>
        <v>706111</v>
      </c>
      <c r="F2846" t="str">
        <f>VLOOKUP(E2846,Item!A:B,2,FALSE)</f>
        <v>Chicken, fresh, whole, per lb. (453.6 gm)</v>
      </c>
      <c r="G2846">
        <f>VLOOKUP(A2846,Series!A:B,2,FALSE)</f>
        <v>0</v>
      </c>
      <c r="H2846" t="str">
        <f>VLOOKUP(G2846,Area!A:B,2,FALSE)</f>
        <v>U.S. city average</v>
      </c>
      <c r="I2846" t="str">
        <f>VLOOKUP(C2846,Dates!A:C,3,FALSE)</f>
        <v>August</v>
      </c>
    </row>
    <row r="2847" spans="1:9" ht="15" x14ac:dyDescent="0.3">
      <c r="A2847" s="1" t="s">
        <v>138</v>
      </c>
      <c r="B2847">
        <v>2013</v>
      </c>
      <c r="C2847" t="s">
        <v>20</v>
      </c>
      <c r="D2847">
        <v>1.528</v>
      </c>
      <c r="E2847">
        <f>VLOOKUP(A2847,Series!A:C,3,FALSE)</f>
        <v>706111</v>
      </c>
      <c r="F2847" t="str">
        <f>VLOOKUP(E2847,Item!A:B,2,FALSE)</f>
        <v>Chicken, fresh, whole, per lb. (453.6 gm)</v>
      </c>
      <c r="G2847">
        <f>VLOOKUP(A2847,Series!A:B,2,FALSE)</f>
        <v>0</v>
      </c>
      <c r="H2847" t="str">
        <f>VLOOKUP(G2847,Area!A:B,2,FALSE)</f>
        <v>U.S. city average</v>
      </c>
      <c r="I2847" t="str">
        <f>VLOOKUP(C2847,Dates!A:C,3,FALSE)</f>
        <v>September</v>
      </c>
    </row>
    <row r="2848" spans="1:9" ht="15" x14ac:dyDescent="0.3">
      <c r="A2848" s="1" t="s">
        <v>138</v>
      </c>
      <c r="B2848">
        <v>2013</v>
      </c>
      <c r="C2848" t="s">
        <v>19</v>
      </c>
      <c r="D2848">
        <v>1.5429999999999999</v>
      </c>
      <c r="E2848">
        <f>VLOOKUP(A2848,Series!A:C,3,FALSE)</f>
        <v>706111</v>
      </c>
      <c r="F2848" t="str">
        <f>VLOOKUP(E2848,Item!A:B,2,FALSE)</f>
        <v>Chicken, fresh, whole, per lb. (453.6 gm)</v>
      </c>
      <c r="G2848">
        <f>VLOOKUP(A2848,Series!A:B,2,FALSE)</f>
        <v>0</v>
      </c>
      <c r="H2848" t="str">
        <f>VLOOKUP(G2848,Area!A:B,2,FALSE)</f>
        <v>U.S. city average</v>
      </c>
      <c r="I2848" t="str">
        <f>VLOOKUP(C2848,Dates!A:C,3,FALSE)</f>
        <v>October</v>
      </c>
    </row>
    <row r="2849" spans="1:9" ht="15" x14ac:dyDescent="0.3">
      <c r="A2849" s="1" t="s">
        <v>138</v>
      </c>
      <c r="B2849">
        <v>2013</v>
      </c>
      <c r="C2849" t="s">
        <v>18</v>
      </c>
      <c r="D2849">
        <v>1.518</v>
      </c>
      <c r="E2849">
        <f>VLOOKUP(A2849,Series!A:C,3,FALSE)</f>
        <v>706111</v>
      </c>
      <c r="F2849" t="str">
        <f>VLOOKUP(E2849,Item!A:B,2,FALSE)</f>
        <v>Chicken, fresh, whole, per lb. (453.6 gm)</v>
      </c>
      <c r="G2849">
        <f>VLOOKUP(A2849,Series!A:B,2,FALSE)</f>
        <v>0</v>
      </c>
      <c r="H2849" t="str">
        <f>VLOOKUP(G2849,Area!A:B,2,FALSE)</f>
        <v>U.S. city average</v>
      </c>
      <c r="I2849" t="str">
        <f>VLOOKUP(C2849,Dates!A:C,3,FALSE)</f>
        <v>November</v>
      </c>
    </row>
    <row r="2850" spans="1:9" ht="15" x14ac:dyDescent="0.3">
      <c r="A2850" s="1" t="s">
        <v>138</v>
      </c>
      <c r="B2850">
        <v>2013</v>
      </c>
      <c r="C2850" t="s">
        <v>13</v>
      </c>
      <c r="D2850">
        <v>1.52</v>
      </c>
      <c r="E2850">
        <f>VLOOKUP(A2850,Series!A:C,3,FALSE)</f>
        <v>706111</v>
      </c>
      <c r="F2850" t="str">
        <f>VLOOKUP(E2850,Item!A:B,2,FALSE)</f>
        <v>Chicken, fresh, whole, per lb. (453.6 gm)</v>
      </c>
      <c r="G2850">
        <f>VLOOKUP(A2850,Series!A:B,2,FALSE)</f>
        <v>0</v>
      </c>
      <c r="H2850" t="str">
        <f>VLOOKUP(G2850,Area!A:B,2,FALSE)</f>
        <v>U.S. city average</v>
      </c>
      <c r="I2850" t="str">
        <f>VLOOKUP(C2850,Dates!A:C,3,FALSE)</f>
        <v>December</v>
      </c>
    </row>
    <row r="2851" spans="1:9" ht="15" x14ac:dyDescent="0.3">
      <c r="A2851" s="1" t="s">
        <v>234</v>
      </c>
      <c r="B2851">
        <v>2013</v>
      </c>
      <c r="C2851" t="s">
        <v>11</v>
      </c>
      <c r="D2851">
        <v>1.5640000000000001</v>
      </c>
      <c r="E2851">
        <f>VLOOKUP(A2851,Series!A:C,3,FALSE)</f>
        <v>706111</v>
      </c>
      <c r="F2851" t="str">
        <f>VLOOKUP(E2851,Item!A:B,2,FALSE)</f>
        <v>Chicken, fresh, whole, per lb. (453.6 gm)</v>
      </c>
      <c r="G2851">
        <f>VLOOKUP(A2851,Series!A:B,2,FALSE)</f>
        <v>100</v>
      </c>
      <c r="H2851" t="str">
        <f>VLOOKUP(G2851,Area!A:B,2,FALSE)</f>
        <v>Northeast urban</v>
      </c>
      <c r="I2851" t="str">
        <f>VLOOKUP(C2851,Dates!A:C,3,FALSE)</f>
        <v>January</v>
      </c>
    </row>
    <row r="2852" spans="1:9" ht="15" x14ac:dyDescent="0.3">
      <c r="A2852" s="1" t="s">
        <v>234</v>
      </c>
      <c r="B2852">
        <v>2013</v>
      </c>
      <c r="C2852" t="s">
        <v>21</v>
      </c>
      <c r="D2852">
        <v>1.5740000000000001</v>
      </c>
      <c r="E2852">
        <f>VLOOKUP(A2852,Series!A:C,3,FALSE)</f>
        <v>706111</v>
      </c>
      <c r="F2852" t="str">
        <f>VLOOKUP(E2852,Item!A:B,2,FALSE)</f>
        <v>Chicken, fresh, whole, per lb. (453.6 gm)</v>
      </c>
      <c r="G2852">
        <f>VLOOKUP(A2852,Series!A:B,2,FALSE)</f>
        <v>100</v>
      </c>
      <c r="H2852" t="str">
        <f>VLOOKUP(G2852,Area!A:B,2,FALSE)</f>
        <v>Northeast urban</v>
      </c>
      <c r="I2852" t="str">
        <f>VLOOKUP(C2852,Dates!A:C,3,FALSE)</f>
        <v>February</v>
      </c>
    </row>
    <row r="2853" spans="1:9" ht="15" x14ac:dyDescent="0.3">
      <c r="A2853" s="1" t="s">
        <v>234</v>
      </c>
      <c r="B2853">
        <v>2013</v>
      </c>
      <c r="C2853" t="s">
        <v>16</v>
      </c>
      <c r="D2853">
        <v>1.677</v>
      </c>
      <c r="E2853">
        <f>VLOOKUP(A2853,Series!A:C,3,FALSE)</f>
        <v>706111</v>
      </c>
      <c r="F2853" t="str">
        <f>VLOOKUP(E2853,Item!A:B,2,FALSE)</f>
        <v>Chicken, fresh, whole, per lb. (453.6 gm)</v>
      </c>
      <c r="G2853">
        <f>VLOOKUP(A2853,Series!A:B,2,FALSE)</f>
        <v>100</v>
      </c>
      <c r="H2853" t="str">
        <f>VLOOKUP(G2853,Area!A:B,2,FALSE)</f>
        <v>Northeast urban</v>
      </c>
      <c r="I2853" t="str">
        <f>VLOOKUP(C2853,Dates!A:C,3,FALSE)</f>
        <v>March</v>
      </c>
    </row>
    <row r="2854" spans="1:9" ht="15" x14ac:dyDescent="0.3">
      <c r="A2854" s="1" t="s">
        <v>234</v>
      </c>
      <c r="B2854">
        <v>2013</v>
      </c>
      <c r="C2854" t="s">
        <v>22</v>
      </c>
      <c r="D2854">
        <v>1.7170000000000001</v>
      </c>
      <c r="E2854">
        <f>VLOOKUP(A2854,Series!A:C,3,FALSE)</f>
        <v>706111</v>
      </c>
      <c r="F2854" t="str">
        <f>VLOOKUP(E2854,Item!A:B,2,FALSE)</f>
        <v>Chicken, fresh, whole, per lb. (453.6 gm)</v>
      </c>
      <c r="G2854">
        <f>VLOOKUP(A2854,Series!A:B,2,FALSE)</f>
        <v>100</v>
      </c>
      <c r="H2854" t="str">
        <f>VLOOKUP(G2854,Area!A:B,2,FALSE)</f>
        <v>Northeast urban</v>
      </c>
      <c r="I2854" t="str">
        <f>VLOOKUP(C2854,Dates!A:C,3,FALSE)</f>
        <v>April</v>
      </c>
    </row>
    <row r="2855" spans="1:9" ht="15" x14ac:dyDescent="0.3">
      <c r="A2855" s="1" t="s">
        <v>234</v>
      </c>
      <c r="B2855">
        <v>2013</v>
      </c>
      <c r="C2855" t="s">
        <v>14</v>
      </c>
      <c r="D2855">
        <v>1.698</v>
      </c>
      <c r="E2855">
        <f>VLOOKUP(A2855,Series!A:C,3,FALSE)</f>
        <v>706111</v>
      </c>
      <c r="F2855" t="str">
        <f>VLOOKUP(E2855,Item!A:B,2,FALSE)</f>
        <v>Chicken, fresh, whole, per lb. (453.6 gm)</v>
      </c>
      <c r="G2855">
        <f>VLOOKUP(A2855,Series!A:B,2,FALSE)</f>
        <v>100</v>
      </c>
      <c r="H2855" t="str">
        <f>VLOOKUP(G2855,Area!A:B,2,FALSE)</f>
        <v>Northeast urban</v>
      </c>
      <c r="I2855" t="str">
        <f>VLOOKUP(C2855,Dates!A:C,3,FALSE)</f>
        <v>May</v>
      </c>
    </row>
    <row r="2856" spans="1:9" ht="15" x14ac:dyDescent="0.3">
      <c r="A2856" s="1" t="s">
        <v>234</v>
      </c>
      <c r="B2856">
        <v>2013</v>
      </c>
      <c r="C2856" t="s">
        <v>15</v>
      </c>
      <c r="D2856">
        <v>1.81</v>
      </c>
      <c r="E2856">
        <f>VLOOKUP(A2856,Series!A:C,3,FALSE)</f>
        <v>706111</v>
      </c>
      <c r="F2856" t="str">
        <f>VLOOKUP(E2856,Item!A:B,2,FALSE)</f>
        <v>Chicken, fresh, whole, per lb. (453.6 gm)</v>
      </c>
      <c r="G2856">
        <f>VLOOKUP(A2856,Series!A:B,2,FALSE)</f>
        <v>100</v>
      </c>
      <c r="H2856" t="str">
        <f>VLOOKUP(G2856,Area!A:B,2,FALSE)</f>
        <v>Northeast urban</v>
      </c>
      <c r="I2856" t="str">
        <f>VLOOKUP(C2856,Dates!A:C,3,FALSE)</f>
        <v>June</v>
      </c>
    </row>
    <row r="2857" spans="1:9" ht="15" x14ac:dyDescent="0.3">
      <c r="A2857" s="1" t="s">
        <v>234</v>
      </c>
      <c r="B2857">
        <v>2013</v>
      </c>
      <c r="C2857" t="s">
        <v>12</v>
      </c>
      <c r="D2857">
        <v>1.6890000000000001</v>
      </c>
      <c r="E2857">
        <f>VLOOKUP(A2857,Series!A:C,3,FALSE)</f>
        <v>706111</v>
      </c>
      <c r="F2857" t="str">
        <f>VLOOKUP(E2857,Item!A:B,2,FALSE)</f>
        <v>Chicken, fresh, whole, per lb. (453.6 gm)</v>
      </c>
      <c r="G2857">
        <f>VLOOKUP(A2857,Series!A:B,2,FALSE)</f>
        <v>100</v>
      </c>
      <c r="H2857" t="str">
        <f>VLOOKUP(G2857,Area!A:B,2,FALSE)</f>
        <v>Northeast urban</v>
      </c>
      <c r="I2857" t="str">
        <f>VLOOKUP(C2857,Dates!A:C,3,FALSE)</f>
        <v>July</v>
      </c>
    </row>
    <row r="2858" spans="1:9" ht="15" x14ac:dyDescent="0.3">
      <c r="A2858" s="1" t="s">
        <v>234</v>
      </c>
      <c r="B2858">
        <v>2013</v>
      </c>
      <c r="C2858" t="s">
        <v>23</v>
      </c>
      <c r="D2858">
        <v>1.6779999999999999</v>
      </c>
      <c r="E2858">
        <f>VLOOKUP(A2858,Series!A:C,3,FALSE)</f>
        <v>706111</v>
      </c>
      <c r="F2858" t="str">
        <f>VLOOKUP(E2858,Item!A:B,2,FALSE)</f>
        <v>Chicken, fresh, whole, per lb. (453.6 gm)</v>
      </c>
      <c r="G2858">
        <f>VLOOKUP(A2858,Series!A:B,2,FALSE)</f>
        <v>100</v>
      </c>
      <c r="H2858" t="str">
        <f>VLOOKUP(G2858,Area!A:B,2,FALSE)</f>
        <v>Northeast urban</v>
      </c>
      <c r="I2858" t="str">
        <f>VLOOKUP(C2858,Dates!A:C,3,FALSE)</f>
        <v>August</v>
      </c>
    </row>
    <row r="2859" spans="1:9" ht="15" x14ac:dyDescent="0.3">
      <c r="A2859" s="1" t="s">
        <v>234</v>
      </c>
      <c r="B2859">
        <v>2013</v>
      </c>
      <c r="C2859" t="s">
        <v>20</v>
      </c>
      <c r="D2859">
        <v>1.681</v>
      </c>
      <c r="E2859">
        <f>VLOOKUP(A2859,Series!A:C,3,FALSE)</f>
        <v>706111</v>
      </c>
      <c r="F2859" t="str">
        <f>VLOOKUP(E2859,Item!A:B,2,FALSE)</f>
        <v>Chicken, fresh, whole, per lb. (453.6 gm)</v>
      </c>
      <c r="G2859">
        <f>VLOOKUP(A2859,Series!A:B,2,FALSE)</f>
        <v>100</v>
      </c>
      <c r="H2859" t="str">
        <f>VLOOKUP(G2859,Area!A:B,2,FALSE)</f>
        <v>Northeast urban</v>
      </c>
      <c r="I2859" t="str">
        <f>VLOOKUP(C2859,Dates!A:C,3,FALSE)</f>
        <v>September</v>
      </c>
    </row>
    <row r="2860" spans="1:9" ht="15" x14ac:dyDescent="0.3">
      <c r="A2860" s="1" t="s">
        <v>234</v>
      </c>
      <c r="B2860">
        <v>2013</v>
      </c>
      <c r="C2860" t="s">
        <v>19</v>
      </c>
      <c r="D2860">
        <v>1.7450000000000001</v>
      </c>
      <c r="E2860">
        <f>VLOOKUP(A2860,Series!A:C,3,FALSE)</f>
        <v>706111</v>
      </c>
      <c r="F2860" t="str">
        <f>VLOOKUP(E2860,Item!A:B,2,FALSE)</f>
        <v>Chicken, fresh, whole, per lb. (453.6 gm)</v>
      </c>
      <c r="G2860">
        <f>VLOOKUP(A2860,Series!A:B,2,FALSE)</f>
        <v>100</v>
      </c>
      <c r="H2860" t="str">
        <f>VLOOKUP(G2860,Area!A:B,2,FALSE)</f>
        <v>Northeast urban</v>
      </c>
      <c r="I2860" t="str">
        <f>VLOOKUP(C2860,Dates!A:C,3,FALSE)</f>
        <v>October</v>
      </c>
    </row>
    <row r="2861" spans="1:9" ht="15" x14ac:dyDescent="0.3">
      <c r="A2861" s="1" t="s">
        <v>234</v>
      </c>
      <c r="B2861">
        <v>2013</v>
      </c>
      <c r="C2861" t="s">
        <v>18</v>
      </c>
      <c r="D2861">
        <v>1.65</v>
      </c>
      <c r="E2861">
        <f>VLOOKUP(A2861,Series!A:C,3,FALSE)</f>
        <v>706111</v>
      </c>
      <c r="F2861" t="str">
        <f>VLOOKUP(E2861,Item!A:B,2,FALSE)</f>
        <v>Chicken, fresh, whole, per lb. (453.6 gm)</v>
      </c>
      <c r="G2861">
        <f>VLOOKUP(A2861,Series!A:B,2,FALSE)</f>
        <v>100</v>
      </c>
      <c r="H2861" t="str">
        <f>VLOOKUP(G2861,Area!A:B,2,FALSE)</f>
        <v>Northeast urban</v>
      </c>
      <c r="I2861" t="str">
        <f>VLOOKUP(C2861,Dates!A:C,3,FALSE)</f>
        <v>November</v>
      </c>
    </row>
    <row r="2862" spans="1:9" ht="15" x14ac:dyDescent="0.3">
      <c r="A2862" s="1" t="s">
        <v>234</v>
      </c>
      <c r="B2862">
        <v>2013</v>
      </c>
      <c r="C2862" t="s">
        <v>13</v>
      </c>
      <c r="D2862">
        <v>1.6359999999999999</v>
      </c>
      <c r="E2862">
        <f>VLOOKUP(A2862,Series!A:C,3,FALSE)</f>
        <v>706111</v>
      </c>
      <c r="F2862" t="str">
        <f>VLOOKUP(E2862,Item!A:B,2,FALSE)</f>
        <v>Chicken, fresh, whole, per lb. (453.6 gm)</v>
      </c>
      <c r="G2862">
        <f>VLOOKUP(A2862,Series!A:B,2,FALSE)</f>
        <v>100</v>
      </c>
      <c r="H2862" t="str">
        <f>VLOOKUP(G2862,Area!A:B,2,FALSE)</f>
        <v>Northeast urban</v>
      </c>
      <c r="I2862" t="str">
        <f>VLOOKUP(C2862,Dates!A:C,3,FALSE)</f>
        <v>December</v>
      </c>
    </row>
    <row r="2863" spans="1:9" ht="15" x14ac:dyDescent="0.3">
      <c r="A2863" s="1" t="s">
        <v>323</v>
      </c>
      <c r="B2863">
        <v>2013</v>
      </c>
      <c r="C2863" t="s">
        <v>11</v>
      </c>
      <c r="D2863">
        <v>1.7210000000000001</v>
      </c>
      <c r="E2863">
        <f>VLOOKUP(A2863,Series!A:C,3,FALSE)</f>
        <v>706111</v>
      </c>
      <c r="F2863" t="str">
        <f>VLOOKUP(E2863,Item!A:B,2,FALSE)</f>
        <v>Chicken, fresh, whole, per lb. (453.6 gm)</v>
      </c>
      <c r="G2863">
        <f>VLOOKUP(A2863,Series!A:B,2,FALSE)</f>
        <v>200</v>
      </c>
      <c r="H2863" t="str">
        <f>VLOOKUP(G2863,Area!A:B,2,FALSE)</f>
        <v>Midwest urban</v>
      </c>
      <c r="I2863" t="str">
        <f>VLOOKUP(C2863,Dates!A:C,3,FALSE)</f>
        <v>January</v>
      </c>
    </row>
    <row r="2864" spans="1:9" ht="15" x14ac:dyDescent="0.3">
      <c r="A2864" s="1" t="s">
        <v>323</v>
      </c>
      <c r="B2864">
        <v>2013</v>
      </c>
      <c r="C2864" t="s">
        <v>21</v>
      </c>
      <c r="D2864">
        <v>1.4279999999999999</v>
      </c>
      <c r="E2864">
        <f>VLOOKUP(A2864,Series!A:C,3,FALSE)</f>
        <v>706111</v>
      </c>
      <c r="F2864" t="str">
        <f>VLOOKUP(E2864,Item!A:B,2,FALSE)</f>
        <v>Chicken, fresh, whole, per lb. (453.6 gm)</v>
      </c>
      <c r="G2864">
        <f>VLOOKUP(A2864,Series!A:B,2,FALSE)</f>
        <v>200</v>
      </c>
      <c r="H2864" t="str">
        <f>VLOOKUP(G2864,Area!A:B,2,FALSE)</f>
        <v>Midwest urban</v>
      </c>
      <c r="I2864" t="str">
        <f>VLOOKUP(C2864,Dates!A:C,3,FALSE)</f>
        <v>February</v>
      </c>
    </row>
    <row r="2865" spans="1:9" ht="15" x14ac:dyDescent="0.3">
      <c r="A2865" s="1" t="s">
        <v>323</v>
      </c>
      <c r="B2865">
        <v>2013</v>
      </c>
      <c r="C2865" t="s">
        <v>16</v>
      </c>
      <c r="D2865">
        <v>1.427</v>
      </c>
      <c r="E2865">
        <f>VLOOKUP(A2865,Series!A:C,3,FALSE)</f>
        <v>706111</v>
      </c>
      <c r="F2865" t="str">
        <f>VLOOKUP(E2865,Item!A:B,2,FALSE)</f>
        <v>Chicken, fresh, whole, per lb. (453.6 gm)</v>
      </c>
      <c r="G2865">
        <f>VLOOKUP(A2865,Series!A:B,2,FALSE)</f>
        <v>200</v>
      </c>
      <c r="H2865" t="str">
        <f>VLOOKUP(G2865,Area!A:B,2,FALSE)</f>
        <v>Midwest urban</v>
      </c>
      <c r="I2865" t="str">
        <f>VLOOKUP(C2865,Dates!A:C,3,FALSE)</f>
        <v>March</v>
      </c>
    </row>
    <row r="2866" spans="1:9" ht="15" x14ac:dyDescent="0.3">
      <c r="A2866" s="1" t="s">
        <v>323</v>
      </c>
      <c r="B2866">
        <v>2013</v>
      </c>
      <c r="C2866" t="s">
        <v>22</v>
      </c>
      <c r="D2866">
        <v>1.516</v>
      </c>
      <c r="E2866">
        <f>VLOOKUP(A2866,Series!A:C,3,FALSE)</f>
        <v>706111</v>
      </c>
      <c r="F2866" t="str">
        <f>VLOOKUP(E2866,Item!A:B,2,FALSE)</f>
        <v>Chicken, fresh, whole, per lb. (453.6 gm)</v>
      </c>
      <c r="G2866">
        <f>VLOOKUP(A2866,Series!A:B,2,FALSE)</f>
        <v>200</v>
      </c>
      <c r="H2866" t="str">
        <f>VLOOKUP(G2866,Area!A:B,2,FALSE)</f>
        <v>Midwest urban</v>
      </c>
      <c r="I2866" t="str">
        <f>VLOOKUP(C2866,Dates!A:C,3,FALSE)</f>
        <v>April</v>
      </c>
    </row>
    <row r="2867" spans="1:9" ht="15" x14ac:dyDescent="0.3">
      <c r="A2867" s="1" t="s">
        <v>323</v>
      </c>
      <c r="B2867">
        <v>2013</v>
      </c>
      <c r="C2867" t="s">
        <v>14</v>
      </c>
      <c r="D2867">
        <v>1.486</v>
      </c>
      <c r="E2867">
        <f>VLOOKUP(A2867,Series!A:C,3,FALSE)</f>
        <v>706111</v>
      </c>
      <c r="F2867" t="str">
        <f>VLOOKUP(E2867,Item!A:B,2,FALSE)</f>
        <v>Chicken, fresh, whole, per lb. (453.6 gm)</v>
      </c>
      <c r="G2867">
        <f>VLOOKUP(A2867,Series!A:B,2,FALSE)</f>
        <v>200</v>
      </c>
      <c r="H2867" t="str">
        <f>VLOOKUP(G2867,Area!A:B,2,FALSE)</f>
        <v>Midwest urban</v>
      </c>
      <c r="I2867" t="str">
        <f>VLOOKUP(C2867,Dates!A:C,3,FALSE)</f>
        <v>May</v>
      </c>
    </row>
    <row r="2868" spans="1:9" ht="15" x14ac:dyDescent="0.3">
      <c r="A2868" s="1" t="s">
        <v>323</v>
      </c>
      <c r="B2868">
        <v>2013</v>
      </c>
      <c r="C2868" t="s">
        <v>15</v>
      </c>
      <c r="D2868">
        <v>1.456</v>
      </c>
      <c r="E2868">
        <f>VLOOKUP(A2868,Series!A:C,3,FALSE)</f>
        <v>706111</v>
      </c>
      <c r="F2868" t="str">
        <f>VLOOKUP(E2868,Item!A:B,2,FALSE)</f>
        <v>Chicken, fresh, whole, per lb. (453.6 gm)</v>
      </c>
      <c r="G2868">
        <f>VLOOKUP(A2868,Series!A:B,2,FALSE)</f>
        <v>200</v>
      </c>
      <c r="H2868" t="str">
        <f>VLOOKUP(G2868,Area!A:B,2,FALSE)</f>
        <v>Midwest urban</v>
      </c>
      <c r="I2868" t="str">
        <f>VLOOKUP(C2868,Dates!A:C,3,FALSE)</f>
        <v>June</v>
      </c>
    </row>
    <row r="2869" spans="1:9" ht="15" x14ac:dyDescent="0.3">
      <c r="A2869" s="1" t="s">
        <v>323</v>
      </c>
      <c r="B2869">
        <v>2013</v>
      </c>
      <c r="C2869" t="s">
        <v>12</v>
      </c>
      <c r="D2869">
        <v>1.4710000000000001</v>
      </c>
      <c r="E2869">
        <f>VLOOKUP(A2869,Series!A:C,3,FALSE)</f>
        <v>706111</v>
      </c>
      <c r="F2869" t="str">
        <f>VLOOKUP(E2869,Item!A:B,2,FALSE)</f>
        <v>Chicken, fresh, whole, per lb. (453.6 gm)</v>
      </c>
      <c r="G2869">
        <f>VLOOKUP(A2869,Series!A:B,2,FALSE)</f>
        <v>200</v>
      </c>
      <c r="H2869" t="str">
        <f>VLOOKUP(G2869,Area!A:B,2,FALSE)</f>
        <v>Midwest urban</v>
      </c>
      <c r="I2869" t="str">
        <f>VLOOKUP(C2869,Dates!A:C,3,FALSE)</f>
        <v>July</v>
      </c>
    </row>
    <row r="2870" spans="1:9" ht="15" x14ac:dyDescent="0.3">
      <c r="A2870" s="1" t="s">
        <v>323</v>
      </c>
      <c r="B2870">
        <v>2013</v>
      </c>
      <c r="C2870" t="s">
        <v>23</v>
      </c>
      <c r="D2870">
        <v>1.446</v>
      </c>
      <c r="E2870">
        <f>VLOOKUP(A2870,Series!A:C,3,FALSE)</f>
        <v>706111</v>
      </c>
      <c r="F2870" t="str">
        <f>VLOOKUP(E2870,Item!A:B,2,FALSE)</f>
        <v>Chicken, fresh, whole, per lb. (453.6 gm)</v>
      </c>
      <c r="G2870">
        <f>VLOOKUP(A2870,Series!A:B,2,FALSE)</f>
        <v>200</v>
      </c>
      <c r="H2870" t="str">
        <f>VLOOKUP(G2870,Area!A:B,2,FALSE)</f>
        <v>Midwest urban</v>
      </c>
      <c r="I2870" t="str">
        <f>VLOOKUP(C2870,Dates!A:C,3,FALSE)</f>
        <v>August</v>
      </c>
    </row>
    <row r="2871" spans="1:9" ht="15" x14ac:dyDescent="0.3">
      <c r="A2871" s="1" t="s">
        <v>323</v>
      </c>
      <c r="B2871">
        <v>2013</v>
      </c>
      <c r="C2871" t="s">
        <v>20</v>
      </c>
      <c r="D2871">
        <v>1.5429999999999999</v>
      </c>
      <c r="E2871">
        <f>VLOOKUP(A2871,Series!A:C,3,FALSE)</f>
        <v>706111</v>
      </c>
      <c r="F2871" t="str">
        <f>VLOOKUP(E2871,Item!A:B,2,FALSE)</f>
        <v>Chicken, fresh, whole, per lb. (453.6 gm)</v>
      </c>
      <c r="G2871">
        <f>VLOOKUP(A2871,Series!A:B,2,FALSE)</f>
        <v>200</v>
      </c>
      <c r="H2871" t="str">
        <f>VLOOKUP(G2871,Area!A:B,2,FALSE)</f>
        <v>Midwest urban</v>
      </c>
      <c r="I2871" t="str">
        <f>VLOOKUP(C2871,Dates!A:C,3,FALSE)</f>
        <v>September</v>
      </c>
    </row>
    <row r="2872" spans="1:9" ht="15" x14ac:dyDescent="0.3">
      <c r="A2872" s="1" t="s">
        <v>323</v>
      </c>
      <c r="B2872">
        <v>2013</v>
      </c>
      <c r="C2872" t="s">
        <v>19</v>
      </c>
      <c r="D2872">
        <v>1.5680000000000001</v>
      </c>
      <c r="E2872">
        <f>VLOOKUP(A2872,Series!A:C,3,FALSE)</f>
        <v>706111</v>
      </c>
      <c r="F2872" t="str">
        <f>VLOOKUP(E2872,Item!A:B,2,FALSE)</f>
        <v>Chicken, fresh, whole, per lb. (453.6 gm)</v>
      </c>
      <c r="G2872">
        <f>VLOOKUP(A2872,Series!A:B,2,FALSE)</f>
        <v>200</v>
      </c>
      <c r="H2872" t="str">
        <f>VLOOKUP(G2872,Area!A:B,2,FALSE)</f>
        <v>Midwest urban</v>
      </c>
      <c r="I2872" t="str">
        <f>VLOOKUP(C2872,Dates!A:C,3,FALSE)</f>
        <v>October</v>
      </c>
    </row>
    <row r="2873" spans="1:9" ht="15" x14ac:dyDescent="0.3">
      <c r="A2873" s="1" t="s">
        <v>323</v>
      </c>
      <c r="B2873">
        <v>2013</v>
      </c>
      <c r="C2873" t="s">
        <v>18</v>
      </c>
      <c r="D2873">
        <v>1.474</v>
      </c>
      <c r="E2873">
        <f>VLOOKUP(A2873,Series!A:C,3,FALSE)</f>
        <v>706111</v>
      </c>
      <c r="F2873" t="str">
        <f>VLOOKUP(E2873,Item!A:B,2,FALSE)</f>
        <v>Chicken, fresh, whole, per lb. (453.6 gm)</v>
      </c>
      <c r="G2873">
        <f>VLOOKUP(A2873,Series!A:B,2,FALSE)</f>
        <v>200</v>
      </c>
      <c r="H2873" t="str">
        <f>VLOOKUP(G2873,Area!A:B,2,FALSE)</f>
        <v>Midwest urban</v>
      </c>
      <c r="I2873" t="str">
        <f>VLOOKUP(C2873,Dates!A:C,3,FALSE)</f>
        <v>November</v>
      </c>
    </row>
    <row r="2874" spans="1:9" ht="15" x14ac:dyDescent="0.3">
      <c r="A2874" s="1" t="s">
        <v>323</v>
      </c>
      <c r="B2874">
        <v>2013</v>
      </c>
      <c r="C2874" t="s">
        <v>13</v>
      </c>
      <c r="D2874">
        <v>1.506</v>
      </c>
      <c r="E2874">
        <f>VLOOKUP(A2874,Series!A:C,3,FALSE)</f>
        <v>706111</v>
      </c>
      <c r="F2874" t="str">
        <f>VLOOKUP(E2874,Item!A:B,2,FALSE)</f>
        <v>Chicken, fresh, whole, per lb. (453.6 gm)</v>
      </c>
      <c r="G2874">
        <f>VLOOKUP(A2874,Series!A:B,2,FALSE)</f>
        <v>200</v>
      </c>
      <c r="H2874" t="str">
        <f>VLOOKUP(G2874,Area!A:B,2,FALSE)</f>
        <v>Midwest urban</v>
      </c>
      <c r="I2874" t="str">
        <f>VLOOKUP(C2874,Dates!A:C,3,FALSE)</f>
        <v>December</v>
      </c>
    </row>
    <row r="2875" spans="1:9" ht="15" x14ac:dyDescent="0.3">
      <c r="A2875" s="1" t="s">
        <v>138</v>
      </c>
      <c r="B2875">
        <v>2014</v>
      </c>
      <c r="C2875" t="s">
        <v>11</v>
      </c>
      <c r="D2875">
        <v>1.5289999999999999</v>
      </c>
      <c r="E2875">
        <f>VLOOKUP(A2875,Series!A:C,3,FALSE)</f>
        <v>706111</v>
      </c>
      <c r="F2875" t="str">
        <f>VLOOKUP(E2875,Item!A:B,2,FALSE)</f>
        <v>Chicken, fresh, whole, per lb. (453.6 gm)</v>
      </c>
      <c r="G2875">
        <f>VLOOKUP(A2875,Series!A:B,2,FALSE)</f>
        <v>0</v>
      </c>
      <c r="H2875" t="str">
        <f>VLOOKUP(G2875,Area!A:B,2,FALSE)</f>
        <v>U.S. city average</v>
      </c>
      <c r="I2875" t="str">
        <f>VLOOKUP(C2875,Dates!A:C,3,FALSE)</f>
        <v>January</v>
      </c>
    </row>
    <row r="2876" spans="1:9" ht="15" x14ac:dyDescent="0.3">
      <c r="A2876" s="1" t="s">
        <v>138</v>
      </c>
      <c r="B2876">
        <v>2014</v>
      </c>
      <c r="C2876" t="s">
        <v>21</v>
      </c>
      <c r="D2876">
        <v>1.504</v>
      </c>
      <c r="E2876">
        <f>VLOOKUP(A2876,Series!A:C,3,FALSE)</f>
        <v>706111</v>
      </c>
      <c r="F2876" t="str">
        <f>VLOOKUP(E2876,Item!A:B,2,FALSE)</f>
        <v>Chicken, fresh, whole, per lb. (453.6 gm)</v>
      </c>
      <c r="G2876">
        <f>VLOOKUP(A2876,Series!A:B,2,FALSE)</f>
        <v>0</v>
      </c>
      <c r="H2876" t="str">
        <f>VLOOKUP(G2876,Area!A:B,2,FALSE)</f>
        <v>U.S. city average</v>
      </c>
      <c r="I2876" t="str">
        <f>VLOOKUP(C2876,Dates!A:C,3,FALSE)</f>
        <v>February</v>
      </c>
    </row>
    <row r="2877" spans="1:9" ht="15" x14ac:dyDescent="0.3">
      <c r="A2877" s="1" t="s">
        <v>138</v>
      </c>
      <c r="B2877">
        <v>2014</v>
      </c>
      <c r="C2877" t="s">
        <v>16</v>
      </c>
      <c r="D2877">
        <v>1.544</v>
      </c>
      <c r="E2877">
        <f>VLOOKUP(A2877,Series!A:C,3,FALSE)</f>
        <v>706111</v>
      </c>
      <c r="F2877" t="str">
        <f>VLOOKUP(E2877,Item!A:B,2,FALSE)</f>
        <v>Chicken, fresh, whole, per lb. (453.6 gm)</v>
      </c>
      <c r="G2877">
        <f>VLOOKUP(A2877,Series!A:B,2,FALSE)</f>
        <v>0</v>
      </c>
      <c r="H2877" t="str">
        <f>VLOOKUP(G2877,Area!A:B,2,FALSE)</f>
        <v>U.S. city average</v>
      </c>
      <c r="I2877" t="str">
        <f>VLOOKUP(C2877,Dates!A:C,3,FALSE)</f>
        <v>March</v>
      </c>
    </row>
    <row r="2878" spans="1:9" ht="15" x14ac:dyDescent="0.3">
      <c r="A2878" s="1" t="s">
        <v>138</v>
      </c>
      <c r="B2878">
        <v>2014</v>
      </c>
      <c r="C2878" t="s">
        <v>22</v>
      </c>
      <c r="D2878">
        <v>1.53</v>
      </c>
      <c r="E2878">
        <f>VLOOKUP(A2878,Series!A:C,3,FALSE)</f>
        <v>706111</v>
      </c>
      <c r="F2878" t="str">
        <f>VLOOKUP(E2878,Item!A:B,2,FALSE)</f>
        <v>Chicken, fresh, whole, per lb. (453.6 gm)</v>
      </c>
      <c r="G2878">
        <f>VLOOKUP(A2878,Series!A:B,2,FALSE)</f>
        <v>0</v>
      </c>
      <c r="H2878" t="str">
        <f>VLOOKUP(G2878,Area!A:B,2,FALSE)</f>
        <v>U.S. city average</v>
      </c>
      <c r="I2878" t="str">
        <f>VLOOKUP(C2878,Dates!A:C,3,FALSE)</f>
        <v>April</v>
      </c>
    </row>
    <row r="2879" spans="1:9" ht="15" x14ac:dyDescent="0.3">
      <c r="A2879" s="1" t="s">
        <v>138</v>
      </c>
      <c r="B2879">
        <v>2014</v>
      </c>
      <c r="C2879" t="s">
        <v>14</v>
      </c>
      <c r="D2879">
        <v>1.556</v>
      </c>
      <c r="E2879">
        <f>VLOOKUP(A2879,Series!A:C,3,FALSE)</f>
        <v>706111</v>
      </c>
      <c r="F2879" t="str">
        <f>VLOOKUP(E2879,Item!A:B,2,FALSE)</f>
        <v>Chicken, fresh, whole, per lb. (453.6 gm)</v>
      </c>
      <c r="G2879">
        <f>VLOOKUP(A2879,Series!A:B,2,FALSE)</f>
        <v>0</v>
      </c>
      <c r="H2879" t="str">
        <f>VLOOKUP(G2879,Area!A:B,2,FALSE)</f>
        <v>U.S. city average</v>
      </c>
      <c r="I2879" t="str">
        <f>VLOOKUP(C2879,Dates!A:C,3,FALSE)</f>
        <v>May</v>
      </c>
    </row>
    <row r="2880" spans="1:9" ht="15" x14ac:dyDescent="0.3">
      <c r="A2880" s="1" t="s">
        <v>138</v>
      </c>
      <c r="B2880">
        <v>2014</v>
      </c>
      <c r="C2880" t="s">
        <v>15</v>
      </c>
      <c r="D2880">
        <v>1.5029999999999999</v>
      </c>
      <c r="E2880">
        <f>VLOOKUP(A2880,Series!A:C,3,FALSE)</f>
        <v>706111</v>
      </c>
      <c r="F2880" t="str">
        <f>VLOOKUP(E2880,Item!A:B,2,FALSE)</f>
        <v>Chicken, fresh, whole, per lb. (453.6 gm)</v>
      </c>
      <c r="G2880">
        <f>VLOOKUP(A2880,Series!A:B,2,FALSE)</f>
        <v>0</v>
      </c>
      <c r="H2880" t="str">
        <f>VLOOKUP(G2880,Area!A:B,2,FALSE)</f>
        <v>U.S. city average</v>
      </c>
      <c r="I2880" t="str">
        <f>VLOOKUP(C2880,Dates!A:C,3,FALSE)</f>
        <v>June</v>
      </c>
    </row>
    <row r="2881" spans="1:9" ht="15" x14ac:dyDescent="0.3">
      <c r="A2881" s="1" t="s">
        <v>138</v>
      </c>
      <c r="B2881">
        <v>2014</v>
      </c>
      <c r="C2881" t="s">
        <v>12</v>
      </c>
      <c r="D2881">
        <v>1.4950000000000001</v>
      </c>
      <c r="E2881">
        <f>VLOOKUP(A2881,Series!A:C,3,FALSE)</f>
        <v>706111</v>
      </c>
      <c r="F2881" t="str">
        <f>VLOOKUP(E2881,Item!A:B,2,FALSE)</f>
        <v>Chicken, fresh, whole, per lb. (453.6 gm)</v>
      </c>
      <c r="G2881">
        <f>VLOOKUP(A2881,Series!A:B,2,FALSE)</f>
        <v>0</v>
      </c>
      <c r="H2881" t="str">
        <f>VLOOKUP(G2881,Area!A:B,2,FALSE)</f>
        <v>U.S. city average</v>
      </c>
      <c r="I2881" t="str">
        <f>VLOOKUP(C2881,Dates!A:C,3,FALSE)</f>
        <v>July</v>
      </c>
    </row>
    <row r="2882" spans="1:9" ht="15" x14ac:dyDescent="0.3">
      <c r="A2882" s="1" t="s">
        <v>138</v>
      </c>
      <c r="B2882">
        <v>2014</v>
      </c>
      <c r="C2882" t="s">
        <v>23</v>
      </c>
      <c r="D2882">
        <v>1.5720000000000001</v>
      </c>
      <c r="E2882">
        <f>VLOOKUP(A2882,Series!A:C,3,FALSE)</f>
        <v>706111</v>
      </c>
      <c r="F2882" t="str">
        <f>VLOOKUP(E2882,Item!A:B,2,FALSE)</f>
        <v>Chicken, fresh, whole, per lb. (453.6 gm)</v>
      </c>
      <c r="G2882">
        <f>VLOOKUP(A2882,Series!A:B,2,FALSE)</f>
        <v>0</v>
      </c>
      <c r="H2882" t="str">
        <f>VLOOKUP(G2882,Area!A:B,2,FALSE)</f>
        <v>U.S. city average</v>
      </c>
      <c r="I2882" t="str">
        <f>VLOOKUP(C2882,Dates!A:C,3,FALSE)</f>
        <v>August</v>
      </c>
    </row>
    <row r="2883" spans="1:9" ht="15" x14ac:dyDescent="0.3">
      <c r="A2883" s="1" t="s">
        <v>138</v>
      </c>
      <c r="B2883">
        <v>2014</v>
      </c>
      <c r="C2883" t="s">
        <v>20</v>
      </c>
      <c r="D2883">
        <v>1.5429999999999999</v>
      </c>
      <c r="E2883">
        <f>VLOOKUP(A2883,Series!A:C,3,FALSE)</f>
        <v>706111</v>
      </c>
      <c r="F2883" t="str">
        <f>VLOOKUP(E2883,Item!A:B,2,FALSE)</f>
        <v>Chicken, fresh, whole, per lb. (453.6 gm)</v>
      </c>
      <c r="G2883">
        <f>VLOOKUP(A2883,Series!A:B,2,FALSE)</f>
        <v>0</v>
      </c>
      <c r="H2883" t="str">
        <f>VLOOKUP(G2883,Area!A:B,2,FALSE)</f>
        <v>U.S. city average</v>
      </c>
      <c r="I2883" t="str">
        <f>VLOOKUP(C2883,Dates!A:C,3,FALSE)</f>
        <v>September</v>
      </c>
    </row>
    <row r="2884" spans="1:9" ht="15" x14ac:dyDescent="0.3">
      <c r="A2884" s="1" t="s">
        <v>138</v>
      </c>
      <c r="B2884">
        <v>2014</v>
      </c>
      <c r="C2884" t="s">
        <v>19</v>
      </c>
      <c r="D2884">
        <v>1.5489999999999999</v>
      </c>
      <c r="E2884">
        <f>VLOOKUP(A2884,Series!A:C,3,FALSE)</f>
        <v>706111</v>
      </c>
      <c r="F2884" t="str">
        <f>VLOOKUP(E2884,Item!A:B,2,FALSE)</f>
        <v>Chicken, fresh, whole, per lb. (453.6 gm)</v>
      </c>
      <c r="G2884">
        <f>VLOOKUP(A2884,Series!A:B,2,FALSE)</f>
        <v>0</v>
      </c>
      <c r="H2884" t="str">
        <f>VLOOKUP(G2884,Area!A:B,2,FALSE)</f>
        <v>U.S. city average</v>
      </c>
      <c r="I2884" t="str">
        <f>VLOOKUP(C2884,Dates!A:C,3,FALSE)</f>
        <v>October</v>
      </c>
    </row>
    <row r="2885" spans="1:9" ht="15" x14ac:dyDescent="0.3">
      <c r="A2885" s="1" t="s">
        <v>138</v>
      </c>
      <c r="B2885">
        <v>2014</v>
      </c>
      <c r="C2885" t="s">
        <v>18</v>
      </c>
      <c r="D2885">
        <v>1.5329999999999999</v>
      </c>
      <c r="E2885">
        <f>VLOOKUP(A2885,Series!A:C,3,FALSE)</f>
        <v>706111</v>
      </c>
      <c r="F2885" t="str">
        <f>VLOOKUP(E2885,Item!A:B,2,FALSE)</f>
        <v>Chicken, fresh, whole, per lb. (453.6 gm)</v>
      </c>
      <c r="G2885">
        <f>VLOOKUP(A2885,Series!A:B,2,FALSE)</f>
        <v>0</v>
      </c>
      <c r="H2885" t="str">
        <f>VLOOKUP(G2885,Area!A:B,2,FALSE)</f>
        <v>U.S. city average</v>
      </c>
      <c r="I2885" t="str">
        <f>VLOOKUP(C2885,Dates!A:C,3,FALSE)</f>
        <v>November</v>
      </c>
    </row>
    <row r="2886" spans="1:9" ht="15" x14ac:dyDescent="0.3">
      <c r="A2886" s="1" t="s">
        <v>138</v>
      </c>
      <c r="B2886">
        <v>2014</v>
      </c>
      <c r="C2886" t="s">
        <v>13</v>
      </c>
      <c r="D2886">
        <v>1.5409999999999999</v>
      </c>
      <c r="E2886">
        <f>VLOOKUP(A2886,Series!A:C,3,FALSE)</f>
        <v>706111</v>
      </c>
      <c r="F2886" t="str">
        <f>VLOOKUP(E2886,Item!A:B,2,FALSE)</f>
        <v>Chicken, fresh, whole, per lb. (453.6 gm)</v>
      </c>
      <c r="G2886">
        <f>VLOOKUP(A2886,Series!A:B,2,FALSE)</f>
        <v>0</v>
      </c>
      <c r="H2886" t="str">
        <f>VLOOKUP(G2886,Area!A:B,2,FALSE)</f>
        <v>U.S. city average</v>
      </c>
      <c r="I2886" t="str">
        <f>VLOOKUP(C2886,Dates!A:C,3,FALSE)</f>
        <v>December</v>
      </c>
    </row>
    <row r="2887" spans="1:9" ht="15" x14ac:dyDescent="0.3">
      <c r="A2887" s="1" t="s">
        <v>234</v>
      </c>
      <c r="B2887">
        <v>2014</v>
      </c>
      <c r="C2887" t="s">
        <v>11</v>
      </c>
      <c r="D2887">
        <v>1.7050000000000001</v>
      </c>
      <c r="E2887">
        <f>VLOOKUP(A2887,Series!A:C,3,FALSE)</f>
        <v>706111</v>
      </c>
      <c r="F2887" t="str">
        <f>VLOOKUP(E2887,Item!A:B,2,FALSE)</f>
        <v>Chicken, fresh, whole, per lb. (453.6 gm)</v>
      </c>
      <c r="G2887">
        <f>VLOOKUP(A2887,Series!A:B,2,FALSE)</f>
        <v>100</v>
      </c>
      <c r="H2887" t="str">
        <f>VLOOKUP(G2887,Area!A:B,2,FALSE)</f>
        <v>Northeast urban</v>
      </c>
      <c r="I2887" t="str">
        <f>VLOOKUP(C2887,Dates!A:C,3,FALSE)</f>
        <v>January</v>
      </c>
    </row>
    <row r="2888" spans="1:9" ht="15" x14ac:dyDescent="0.3">
      <c r="A2888" s="1" t="s">
        <v>234</v>
      </c>
      <c r="B2888">
        <v>2014</v>
      </c>
      <c r="C2888" t="s">
        <v>21</v>
      </c>
      <c r="D2888">
        <v>1.6140000000000001</v>
      </c>
      <c r="E2888">
        <f>VLOOKUP(A2888,Series!A:C,3,FALSE)</f>
        <v>706111</v>
      </c>
      <c r="F2888" t="str">
        <f>VLOOKUP(E2888,Item!A:B,2,FALSE)</f>
        <v>Chicken, fresh, whole, per lb. (453.6 gm)</v>
      </c>
      <c r="G2888">
        <f>VLOOKUP(A2888,Series!A:B,2,FALSE)</f>
        <v>100</v>
      </c>
      <c r="H2888" t="str">
        <f>VLOOKUP(G2888,Area!A:B,2,FALSE)</f>
        <v>Northeast urban</v>
      </c>
      <c r="I2888" t="str">
        <f>VLOOKUP(C2888,Dates!A:C,3,FALSE)</f>
        <v>February</v>
      </c>
    </row>
    <row r="2889" spans="1:9" ht="15" x14ac:dyDescent="0.3">
      <c r="A2889" s="1" t="s">
        <v>234</v>
      </c>
      <c r="B2889">
        <v>2014</v>
      </c>
      <c r="C2889" t="s">
        <v>16</v>
      </c>
      <c r="D2889">
        <v>1.702</v>
      </c>
      <c r="E2889">
        <f>VLOOKUP(A2889,Series!A:C,3,FALSE)</f>
        <v>706111</v>
      </c>
      <c r="F2889" t="str">
        <f>VLOOKUP(E2889,Item!A:B,2,FALSE)</f>
        <v>Chicken, fresh, whole, per lb. (453.6 gm)</v>
      </c>
      <c r="G2889">
        <f>VLOOKUP(A2889,Series!A:B,2,FALSE)</f>
        <v>100</v>
      </c>
      <c r="H2889" t="str">
        <f>VLOOKUP(G2889,Area!A:B,2,FALSE)</f>
        <v>Northeast urban</v>
      </c>
      <c r="I2889" t="str">
        <f>VLOOKUP(C2889,Dates!A:C,3,FALSE)</f>
        <v>March</v>
      </c>
    </row>
    <row r="2890" spans="1:9" ht="15" x14ac:dyDescent="0.3">
      <c r="A2890" s="1" t="s">
        <v>234</v>
      </c>
      <c r="B2890">
        <v>2014</v>
      </c>
      <c r="C2890" t="s">
        <v>22</v>
      </c>
      <c r="D2890">
        <v>1.68</v>
      </c>
      <c r="E2890">
        <f>VLOOKUP(A2890,Series!A:C,3,FALSE)</f>
        <v>706111</v>
      </c>
      <c r="F2890" t="str">
        <f>VLOOKUP(E2890,Item!A:B,2,FALSE)</f>
        <v>Chicken, fresh, whole, per lb. (453.6 gm)</v>
      </c>
      <c r="G2890">
        <f>VLOOKUP(A2890,Series!A:B,2,FALSE)</f>
        <v>100</v>
      </c>
      <c r="H2890" t="str">
        <f>VLOOKUP(G2890,Area!A:B,2,FALSE)</f>
        <v>Northeast urban</v>
      </c>
      <c r="I2890" t="str">
        <f>VLOOKUP(C2890,Dates!A:C,3,FALSE)</f>
        <v>April</v>
      </c>
    </row>
    <row r="2891" spans="1:9" ht="15" x14ac:dyDescent="0.3">
      <c r="A2891" s="1" t="s">
        <v>234</v>
      </c>
      <c r="B2891">
        <v>2014</v>
      </c>
      <c r="C2891" t="s">
        <v>14</v>
      </c>
      <c r="D2891">
        <v>1.6579999999999999</v>
      </c>
      <c r="E2891">
        <f>VLOOKUP(A2891,Series!A:C,3,FALSE)</f>
        <v>706111</v>
      </c>
      <c r="F2891" t="str">
        <f>VLOOKUP(E2891,Item!A:B,2,FALSE)</f>
        <v>Chicken, fresh, whole, per lb. (453.6 gm)</v>
      </c>
      <c r="G2891">
        <f>VLOOKUP(A2891,Series!A:B,2,FALSE)</f>
        <v>100</v>
      </c>
      <c r="H2891" t="str">
        <f>VLOOKUP(G2891,Area!A:B,2,FALSE)</f>
        <v>Northeast urban</v>
      </c>
      <c r="I2891" t="str">
        <f>VLOOKUP(C2891,Dates!A:C,3,FALSE)</f>
        <v>May</v>
      </c>
    </row>
    <row r="2892" spans="1:9" ht="15" x14ac:dyDescent="0.3">
      <c r="A2892" s="1" t="s">
        <v>234</v>
      </c>
      <c r="B2892">
        <v>2014</v>
      </c>
      <c r="C2892" t="s">
        <v>15</v>
      </c>
      <c r="D2892">
        <v>1.653</v>
      </c>
      <c r="E2892">
        <f>VLOOKUP(A2892,Series!A:C,3,FALSE)</f>
        <v>706111</v>
      </c>
      <c r="F2892" t="str">
        <f>VLOOKUP(E2892,Item!A:B,2,FALSE)</f>
        <v>Chicken, fresh, whole, per lb. (453.6 gm)</v>
      </c>
      <c r="G2892">
        <f>VLOOKUP(A2892,Series!A:B,2,FALSE)</f>
        <v>100</v>
      </c>
      <c r="H2892" t="str">
        <f>VLOOKUP(G2892,Area!A:B,2,FALSE)</f>
        <v>Northeast urban</v>
      </c>
      <c r="I2892" t="str">
        <f>VLOOKUP(C2892,Dates!A:C,3,FALSE)</f>
        <v>June</v>
      </c>
    </row>
    <row r="2893" spans="1:9" ht="15" x14ac:dyDescent="0.3">
      <c r="A2893" s="1" t="s">
        <v>234</v>
      </c>
      <c r="B2893">
        <v>2014</v>
      </c>
      <c r="C2893" t="s">
        <v>12</v>
      </c>
      <c r="D2893">
        <v>1.631</v>
      </c>
      <c r="E2893">
        <f>VLOOKUP(A2893,Series!A:C,3,FALSE)</f>
        <v>706111</v>
      </c>
      <c r="F2893" t="str">
        <f>VLOOKUP(E2893,Item!A:B,2,FALSE)</f>
        <v>Chicken, fresh, whole, per lb. (453.6 gm)</v>
      </c>
      <c r="G2893">
        <f>VLOOKUP(A2893,Series!A:B,2,FALSE)</f>
        <v>100</v>
      </c>
      <c r="H2893" t="str">
        <f>VLOOKUP(G2893,Area!A:B,2,FALSE)</f>
        <v>Northeast urban</v>
      </c>
      <c r="I2893" t="str">
        <f>VLOOKUP(C2893,Dates!A:C,3,FALSE)</f>
        <v>July</v>
      </c>
    </row>
    <row r="2894" spans="1:9" ht="15" x14ac:dyDescent="0.3">
      <c r="A2894" s="1" t="s">
        <v>234</v>
      </c>
      <c r="B2894">
        <v>2014</v>
      </c>
      <c r="C2894" t="s">
        <v>23</v>
      </c>
      <c r="D2894">
        <v>1.774</v>
      </c>
      <c r="E2894">
        <f>VLOOKUP(A2894,Series!A:C,3,FALSE)</f>
        <v>706111</v>
      </c>
      <c r="F2894" t="str">
        <f>VLOOKUP(E2894,Item!A:B,2,FALSE)</f>
        <v>Chicken, fresh, whole, per lb. (453.6 gm)</v>
      </c>
      <c r="G2894">
        <f>VLOOKUP(A2894,Series!A:B,2,FALSE)</f>
        <v>100</v>
      </c>
      <c r="H2894" t="str">
        <f>VLOOKUP(G2894,Area!A:B,2,FALSE)</f>
        <v>Northeast urban</v>
      </c>
      <c r="I2894" t="str">
        <f>VLOOKUP(C2894,Dates!A:C,3,FALSE)</f>
        <v>August</v>
      </c>
    </row>
    <row r="2895" spans="1:9" ht="15" x14ac:dyDescent="0.3">
      <c r="A2895" s="1" t="s">
        <v>234</v>
      </c>
      <c r="B2895">
        <v>2014</v>
      </c>
      <c r="C2895" t="s">
        <v>20</v>
      </c>
      <c r="D2895">
        <v>1.724</v>
      </c>
      <c r="E2895">
        <f>VLOOKUP(A2895,Series!A:C,3,FALSE)</f>
        <v>706111</v>
      </c>
      <c r="F2895" t="str">
        <f>VLOOKUP(E2895,Item!A:B,2,FALSE)</f>
        <v>Chicken, fresh, whole, per lb. (453.6 gm)</v>
      </c>
      <c r="G2895">
        <f>VLOOKUP(A2895,Series!A:B,2,FALSE)</f>
        <v>100</v>
      </c>
      <c r="H2895" t="str">
        <f>VLOOKUP(G2895,Area!A:B,2,FALSE)</f>
        <v>Northeast urban</v>
      </c>
      <c r="I2895" t="str">
        <f>VLOOKUP(C2895,Dates!A:C,3,FALSE)</f>
        <v>September</v>
      </c>
    </row>
    <row r="2896" spans="1:9" ht="15" x14ac:dyDescent="0.3">
      <c r="A2896" s="1" t="s">
        <v>234</v>
      </c>
      <c r="B2896">
        <v>2014</v>
      </c>
      <c r="C2896" t="s">
        <v>19</v>
      </c>
      <c r="D2896">
        <v>1.829</v>
      </c>
      <c r="E2896">
        <f>VLOOKUP(A2896,Series!A:C,3,FALSE)</f>
        <v>706111</v>
      </c>
      <c r="F2896" t="str">
        <f>VLOOKUP(E2896,Item!A:B,2,FALSE)</f>
        <v>Chicken, fresh, whole, per lb. (453.6 gm)</v>
      </c>
      <c r="G2896">
        <f>VLOOKUP(A2896,Series!A:B,2,FALSE)</f>
        <v>100</v>
      </c>
      <c r="H2896" t="str">
        <f>VLOOKUP(G2896,Area!A:B,2,FALSE)</f>
        <v>Northeast urban</v>
      </c>
      <c r="I2896" t="str">
        <f>VLOOKUP(C2896,Dates!A:C,3,FALSE)</f>
        <v>October</v>
      </c>
    </row>
    <row r="2897" spans="1:9" ht="15" x14ac:dyDescent="0.3">
      <c r="A2897" s="1" t="s">
        <v>234</v>
      </c>
      <c r="B2897">
        <v>2014</v>
      </c>
      <c r="C2897" t="s">
        <v>18</v>
      </c>
      <c r="D2897">
        <v>1.851</v>
      </c>
      <c r="E2897">
        <f>VLOOKUP(A2897,Series!A:C,3,FALSE)</f>
        <v>706111</v>
      </c>
      <c r="F2897" t="str">
        <f>VLOOKUP(E2897,Item!A:B,2,FALSE)</f>
        <v>Chicken, fresh, whole, per lb. (453.6 gm)</v>
      </c>
      <c r="G2897">
        <f>VLOOKUP(A2897,Series!A:B,2,FALSE)</f>
        <v>100</v>
      </c>
      <c r="H2897" t="str">
        <f>VLOOKUP(G2897,Area!A:B,2,FALSE)</f>
        <v>Northeast urban</v>
      </c>
      <c r="I2897" t="str">
        <f>VLOOKUP(C2897,Dates!A:C,3,FALSE)</f>
        <v>November</v>
      </c>
    </row>
    <row r="2898" spans="1:9" ht="15" x14ac:dyDescent="0.3">
      <c r="A2898" s="1" t="s">
        <v>234</v>
      </c>
      <c r="B2898">
        <v>2014</v>
      </c>
      <c r="C2898" t="s">
        <v>13</v>
      </c>
      <c r="D2898">
        <v>1.883</v>
      </c>
      <c r="E2898">
        <f>VLOOKUP(A2898,Series!A:C,3,FALSE)</f>
        <v>706111</v>
      </c>
      <c r="F2898" t="str">
        <f>VLOOKUP(E2898,Item!A:B,2,FALSE)</f>
        <v>Chicken, fresh, whole, per lb. (453.6 gm)</v>
      </c>
      <c r="G2898">
        <f>VLOOKUP(A2898,Series!A:B,2,FALSE)</f>
        <v>100</v>
      </c>
      <c r="H2898" t="str">
        <f>VLOOKUP(G2898,Area!A:B,2,FALSE)</f>
        <v>Northeast urban</v>
      </c>
      <c r="I2898" t="str">
        <f>VLOOKUP(C2898,Dates!A:C,3,FALSE)</f>
        <v>December</v>
      </c>
    </row>
    <row r="2899" spans="1:9" ht="15" x14ac:dyDescent="0.3">
      <c r="A2899" s="1" t="s">
        <v>323</v>
      </c>
      <c r="B2899">
        <v>2014</v>
      </c>
      <c r="C2899" t="s">
        <v>11</v>
      </c>
      <c r="D2899">
        <v>1.4870000000000001</v>
      </c>
      <c r="E2899">
        <f>VLOOKUP(A2899,Series!A:C,3,FALSE)</f>
        <v>706111</v>
      </c>
      <c r="F2899" t="str">
        <f>VLOOKUP(E2899,Item!A:B,2,FALSE)</f>
        <v>Chicken, fresh, whole, per lb. (453.6 gm)</v>
      </c>
      <c r="G2899">
        <f>VLOOKUP(A2899,Series!A:B,2,FALSE)</f>
        <v>200</v>
      </c>
      <c r="H2899" t="str">
        <f>VLOOKUP(G2899,Area!A:B,2,FALSE)</f>
        <v>Midwest urban</v>
      </c>
      <c r="I2899" t="str">
        <f>VLOOKUP(C2899,Dates!A:C,3,FALSE)</f>
        <v>January</v>
      </c>
    </row>
    <row r="2900" spans="1:9" ht="15" x14ac:dyDescent="0.3">
      <c r="A2900" s="1" t="s">
        <v>323</v>
      </c>
      <c r="B2900">
        <v>2014</v>
      </c>
      <c r="C2900" t="s">
        <v>21</v>
      </c>
      <c r="D2900">
        <v>1.5469999999999999</v>
      </c>
      <c r="E2900">
        <f>VLOOKUP(A2900,Series!A:C,3,FALSE)</f>
        <v>706111</v>
      </c>
      <c r="F2900" t="str">
        <f>VLOOKUP(E2900,Item!A:B,2,FALSE)</f>
        <v>Chicken, fresh, whole, per lb. (453.6 gm)</v>
      </c>
      <c r="G2900">
        <f>VLOOKUP(A2900,Series!A:B,2,FALSE)</f>
        <v>200</v>
      </c>
      <c r="H2900" t="str">
        <f>VLOOKUP(G2900,Area!A:B,2,FALSE)</f>
        <v>Midwest urban</v>
      </c>
      <c r="I2900" t="str">
        <f>VLOOKUP(C2900,Dates!A:C,3,FALSE)</f>
        <v>February</v>
      </c>
    </row>
    <row r="2901" spans="1:9" ht="15" x14ac:dyDescent="0.3">
      <c r="A2901" s="1" t="s">
        <v>323</v>
      </c>
      <c r="B2901">
        <v>2014</v>
      </c>
      <c r="C2901" t="s">
        <v>16</v>
      </c>
      <c r="D2901">
        <v>1.528</v>
      </c>
      <c r="E2901">
        <f>VLOOKUP(A2901,Series!A:C,3,FALSE)</f>
        <v>706111</v>
      </c>
      <c r="F2901" t="str">
        <f>VLOOKUP(E2901,Item!A:B,2,FALSE)</f>
        <v>Chicken, fresh, whole, per lb. (453.6 gm)</v>
      </c>
      <c r="G2901">
        <f>VLOOKUP(A2901,Series!A:B,2,FALSE)</f>
        <v>200</v>
      </c>
      <c r="H2901" t="str">
        <f>VLOOKUP(G2901,Area!A:B,2,FALSE)</f>
        <v>Midwest urban</v>
      </c>
      <c r="I2901" t="str">
        <f>VLOOKUP(C2901,Dates!A:C,3,FALSE)</f>
        <v>March</v>
      </c>
    </row>
    <row r="2902" spans="1:9" ht="15" x14ac:dyDescent="0.3">
      <c r="A2902" s="1" t="s">
        <v>323</v>
      </c>
      <c r="B2902">
        <v>2014</v>
      </c>
      <c r="C2902" t="s">
        <v>22</v>
      </c>
      <c r="D2902">
        <v>1.4870000000000001</v>
      </c>
      <c r="E2902">
        <f>VLOOKUP(A2902,Series!A:C,3,FALSE)</f>
        <v>706111</v>
      </c>
      <c r="F2902" t="str">
        <f>VLOOKUP(E2902,Item!A:B,2,FALSE)</f>
        <v>Chicken, fresh, whole, per lb. (453.6 gm)</v>
      </c>
      <c r="G2902">
        <f>VLOOKUP(A2902,Series!A:B,2,FALSE)</f>
        <v>200</v>
      </c>
      <c r="H2902" t="str">
        <f>VLOOKUP(G2902,Area!A:B,2,FALSE)</f>
        <v>Midwest urban</v>
      </c>
      <c r="I2902" t="str">
        <f>VLOOKUP(C2902,Dates!A:C,3,FALSE)</f>
        <v>April</v>
      </c>
    </row>
    <row r="2903" spans="1:9" ht="15" x14ac:dyDescent="0.3">
      <c r="A2903" s="1" t="s">
        <v>323</v>
      </c>
      <c r="B2903">
        <v>2014</v>
      </c>
      <c r="C2903" t="s">
        <v>14</v>
      </c>
      <c r="D2903">
        <v>1.548</v>
      </c>
      <c r="E2903">
        <f>VLOOKUP(A2903,Series!A:C,3,FALSE)</f>
        <v>706111</v>
      </c>
      <c r="F2903" t="str">
        <f>VLOOKUP(E2903,Item!A:B,2,FALSE)</f>
        <v>Chicken, fresh, whole, per lb. (453.6 gm)</v>
      </c>
      <c r="G2903">
        <f>VLOOKUP(A2903,Series!A:B,2,FALSE)</f>
        <v>200</v>
      </c>
      <c r="H2903" t="str">
        <f>VLOOKUP(G2903,Area!A:B,2,FALSE)</f>
        <v>Midwest urban</v>
      </c>
      <c r="I2903" t="str">
        <f>VLOOKUP(C2903,Dates!A:C,3,FALSE)</f>
        <v>May</v>
      </c>
    </row>
    <row r="2904" spans="1:9" ht="15" x14ac:dyDescent="0.3">
      <c r="A2904" s="1" t="s">
        <v>323</v>
      </c>
      <c r="B2904">
        <v>2014</v>
      </c>
      <c r="C2904" t="s">
        <v>15</v>
      </c>
      <c r="D2904">
        <v>1.498</v>
      </c>
      <c r="E2904">
        <f>VLOOKUP(A2904,Series!A:C,3,FALSE)</f>
        <v>706111</v>
      </c>
      <c r="F2904" t="str">
        <f>VLOOKUP(E2904,Item!A:B,2,FALSE)</f>
        <v>Chicken, fresh, whole, per lb. (453.6 gm)</v>
      </c>
      <c r="G2904">
        <f>VLOOKUP(A2904,Series!A:B,2,FALSE)</f>
        <v>200</v>
      </c>
      <c r="H2904" t="str">
        <f>VLOOKUP(G2904,Area!A:B,2,FALSE)</f>
        <v>Midwest urban</v>
      </c>
      <c r="I2904" t="str">
        <f>VLOOKUP(C2904,Dates!A:C,3,FALSE)</f>
        <v>June</v>
      </c>
    </row>
    <row r="2905" spans="1:9" ht="15" x14ac:dyDescent="0.3">
      <c r="A2905" s="1" t="s">
        <v>323</v>
      </c>
      <c r="B2905">
        <v>2014</v>
      </c>
      <c r="C2905" t="s">
        <v>12</v>
      </c>
      <c r="D2905">
        <v>1.452</v>
      </c>
      <c r="E2905">
        <f>VLOOKUP(A2905,Series!A:C,3,FALSE)</f>
        <v>706111</v>
      </c>
      <c r="F2905" t="str">
        <f>VLOOKUP(E2905,Item!A:B,2,FALSE)</f>
        <v>Chicken, fresh, whole, per lb. (453.6 gm)</v>
      </c>
      <c r="G2905">
        <f>VLOOKUP(A2905,Series!A:B,2,FALSE)</f>
        <v>200</v>
      </c>
      <c r="H2905" t="str">
        <f>VLOOKUP(G2905,Area!A:B,2,FALSE)</f>
        <v>Midwest urban</v>
      </c>
      <c r="I2905" t="str">
        <f>VLOOKUP(C2905,Dates!A:C,3,FALSE)</f>
        <v>July</v>
      </c>
    </row>
    <row r="2906" spans="1:9" ht="15" x14ac:dyDescent="0.3">
      <c r="A2906" s="1" t="s">
        <v>323</v>
      </c>
      <c r="B2906">
        <v>2014</v>
      </c>
      <c r="C2906" t="s">
        <v>23</v>
      </c>
      <c r="D2906">
        <v>1.53</v>
      </c>
      <c r="E2906">
        <f>VLOOKUP(A2906,Series!A:C,3,FALSE)</f>
        <v>706111</v>
      </c>
      <c r="F2906" t="str">
        <f>VLOOKUP(E2906,Item!A:B,2,FALSE)</f>
        <v>Chicken, fresh, whole, per lb. (453.6 gm)</v>
      </c>
      <c r="G2906">
        <f>VLOOKUP(A2906,Series!A:B,2,FALSE)</f>
        <v>200</v>
      </c>
      <c r="H2906" t="str">
        <f>VLOOKUP(G2906,Area!A:B,2,FALSE)</f>
        <v>Midwest urban</v>
      </c>
      <c r="I2906" t="str">
        <f>VLOOKUP(C2906,Dates!A:C,3,FALSE)</f>
        <v>August</v>
      </c>
    </row>
    <row r="2907" spans="1:9" ht="15" x14ac:dyDescent="0.3">
      <c r="A2907" s="1" t="s">
        <v>323</v>
      </c>
      <c r="B2907">
        <v>2014</v>
      </c>
      <c r="C2907" t="s">
        <v>20</v>
      </c>
      <c r="D2907">
        <v>1.4710000000000001</v>
      </c>
      <c r="E2907">
        <f>VLOOKUP(A2907,Series!A:C,3,FALSE)</f>
        <v>706111</v>
      </c>
      <c r="F2907" t="str">
        <f>VLOOKUP(E2907,Item!A:B,2,FALSE)</f>
        <v>Chicken, fresh, whole, per lb. (453.6 gm)</v>
      </c>
      <c r="G2907">
        <f>VLOOKUP(A2907,Series!A:B,2,FALSE)</f>
        <v>200</v>
      </c>
      <c r="H2907" t="str">
        <f>VLOOKUP(G2907,Area!A:B,2,FALSE)</f>
        <v>Midwest urban</v>
      </c>
      <c r="I2907" t="str">
        <f>VLOOKUP(C2907,Dates!A:C,3,FALSE)</f>
        <v>September</v>
      </c>
    </row>
    <row r="2908" spans="1:9" ht="15" x14ac:dyDescent="0.3">
      <c r="A2908" s="1" t="s">
        <v>323</v>
      </c>
      <c r="B2908">
        <v>2014</v>
      </c>
      <c r="C2908" t="s">
        <v>19</v>
      </c>
      <c r="D2908">
        <v>1.427</v>
      </c>
      <c r="E2908">
        <f>VLOOKUP(A2908,Series!A:C,3,FALSE)</f>
        <v>706111</v>
      </c>
      <c r="F2908" t="str">
        <f>VLOOKUP(E2908,Item!A:B,2,FALSE)</f>
        <v>Chicken, fresh, whole, per lb. (453.6 gm)</v>
      </c>
      <c r="G2908">
        <f>VLOOKUP(A2908,Series!A:B,2,FALSE)</f>
        <v>200</v>
      </c>
      <c r="H2908" t="str">
        <f>VLOOKUP(G2908,Area!A:B,2,FALSE)</f>
        <v>Midwest urban</v>
      </c>
      <c r="I2908" t="str">
        <f>VLOOKUP(C2908,Dates!A:C,3,FALSE)</f>
        <v>October</v>
      </c>
    </row>
    <row r="2909" spans="1:9" ht="15" x14ac:dyDescent="0.3">
      <c r="A2909" s="1" t="s">
        <v>323</v>
      </c>
      <c r="B2909">
        <v>2014</v>
      </c>
      <c r="C2909" t="s">
        <v>18</v>
      </c>
      <c r="D2909">
        <v>1.532</v>
      </c>
      <c r="E2909">
        <f>VLOOKUP(A2909,Series!A:C,3,FALSE)</f>
        <v>706111</v>
      </c>
      <c r="F2909" t="str">
        <f>VLOOKUP(E2909,Item!A:B,2,FALSE)</f>
        <v>Chicken, fresh, whole, per lb. (453.6 gm)</v>
      </c>
      <c r="G2909">
        <f>VLOOKUP(A2909,Series!A:B,2,FALSE)</f>
        <v>200</v>
      </c>
      <c r="H2909" t="str">
        <f>VLOOKUP(G2909,Area!A:B,2,FALSE)</f>
        <v>Midwest urban</v>
      </c>
      <c r="I2909" t="str">
        <f>VLOOKUP(C2909,Dates!A:C,3,FALSE)</f>
        <v>November</v>
      </c>
    </row>
    <row r="2910" spans="1:9" ht="15" x14ac:dyDescent="0.3">
      <c r="A2910" s="1" t="s">
        <v>323</v>
      </c>
      <c r="B2910">
        <v>2014</v>
      </c>
      <c r="C2910" t="s">
        <v>13</v>
      </c>
      <c r="D2910">
        <v>1.49</v>
      </c>
      <c r="E2910">
        <f>VLOOKUP(A2910,Series!A:C,3,FALSE)</f>
        <v>706111</v>
      </c>
      <c r="F2910" t="str">
        <f>VLOOKUP(E2910,Item!A:B,2,FALSE)</f>
        <v>Chicken, fresh, whole, per lb. (453.6 gm)</v>
      </c>
      <c r="G2910">
        <f>VLOOKUP(A2910,Series!A:B,2,FALSE)</f>
        <v>200</v>
      </c>
      <c r="H2910" t="str">
        <f>VLOOKUP(G2910,Area!A:B,2,FALSE)</f>
        <v>Midwest urban</v>
      </c>
      <c r="I2910" t="str">
        <f>VLOOKUP(C2910,Dates!A:C,3,FALSE)</f>
        <v>December</v>
      </c>
    </row>
    <row r="2911" spans="1:9" ht="15" x14ac:dyDescent="0.3">
      <c r="A2911" s="1" t="s">
        <v>138</v>
      </c>
      <c r="B2911">
        <v>2015</v>
      </c>
      <c r="C2911" t="s">
        <v>11</v>
      </c>
      <c r="D2911">
        <v>1.546</v>
      </c>
      <c r="E2911">
        <f>VLOOKUP(A2911,Series!A:C,3,FALSE)</f>
        <v>706111</v>
      </c>
      <c r="F2911" t="str">
        <f>VLOOKUP(E2911,Item!A:B,2,FALSE)</f>
        <v>Chicken, fresh, whole, per lb. (453.6 gm)</v>
      </c>
      <c r="G2911">
        <f>VLOOKUP(A2911,Series!A:B,2,FALSE)</f>
        <v>0</v>
      </c>
      <c r="H2911" t="str">
        <f>VLOOKUP(G2911,Area!A:B,2,FALSE)</f>
        <v>U.S. city average</v>
      </c>
      <c r="I2911" t="str">
        <f>VLOOKUP(C2911,Dates!A:C,3,FALSE)</f>
        <v>January</v>
      </c>
    </row>
    <row r="2912" spans="1:9" ht="15" x14ac:dyDescent="0.3">
      <c r="A2912" s="1" t="s">
        <v>138</v>
      </c>
      <c r="B2912">
        <v>2015</v>
      </c>
      <c r="C2912" t="s">
        <v>21</v>
      </c>
      <c r="D2912">
        <v>1.55</v>
      </c>
      <c r="E2912">
        <f>VLOOKUP(A2912,Series!A:C,3,FALSE)</f>
        <v>706111</v>
      </c>
      <c r="F2912" t="str">
        <f>VLOOKUP(E2912,Item!A:B,2,FALSE)</f>
        <v>Chicken, fresh, whole, per lb. (453.6 gm)</v>
      </c>
      <c r="G2912">
        <f>VLOOKUP(A2912,Series!A:B,2,FALSE)</f>
        <v>0</v>
      </c>
      <c r="H2912" t="str">
        <f>VLOOKUP(G2912,Area!A:B,2,FALSE)</f>
        <v>U.S. city average</v>
      </c>
      <c r="I2912" t="str">
        <f>VLOOKUP(C2912,Dates!A:C,3,FALSE)</f>
        <v>February</v>
      </c>
    </row>
    <row r="2913" spans="1:9" ht="15" x14ac:dyDescent="0.3">
      <c r="A2913" s="1" t="s">
        <v>138</v>
      </c>
      <c r="B2913">
        <v>2015</v>
      </c>
      <c r="C2913" t="s">
        <v>16</v>
      </c>
      <c r="D2913">
        <v>1.5449999999999999</v>
      </c>
      <c r="E2913">
        <f>VLOOKUP(A2913,Series!A:C,3,FALSE)</f>
        <v>706111</v>
      </c>
      <c r="F2913" t="str">
        <f>VLOOKUP(E2913,Item!A:B,2,FALSE)</f>
        <v>Chicken, fresh, whole, per lb. (453.6 gm)</v>
      </c>
      <c r="G2913">
        <f>VLOOKUP(A2913,Series!A:B,2,FALSE)</f>
        <v>0</v>
      </c>
      <c r="H2913" t="str">
        <f>VLOOKUP(G2913,Area!A:B,2,FALSE)</f>
        <v>U.S. city average</v>
      </c>
      <c r="I2913" t="str">
        <f>VLOOKUP(C2913,Dates!A:C,3,FALSE)</f>
        <v>March</v>
      </c>
    </row>
    <row r="2914" spans="1:9" ht="15" x14ac:dyDescent="0.3">
      <c r="A2914" s="1" t="s">
        <v>138</v>
      </c>
      <c r="B2914">
        <v>2015</v>
      </c>
      <c r="C2914" t="s">
        <v>22</v>
      </c>
      <c r="D2914">
        <v>1.5389999999999999</v>
      </c>
      <c r="E2914">
        <f>VLOOKUP(A2914,Series!A:C,3,FALSE)</f>
        <v>706111</v>
      </c>
      <c r="F2914" t="str">
        <f>VLOOKUP(E2914,Item!A:B,2,FALSE)</f>
        <v>Chicken, fresh, whole, per lb. (453.6 gm)</v>
      </c>
      <c r="G2914">
        <f>VLOOKUP(A2914,Series!A:B,2,FALSE)</f>
        <v>0</v>
      </c>
      <c r="H2914" t="str">
        <f>VLOOKUP(G2914,Area!A:B,2,FALSE)</f>
        <v>U.S. city average</v>
      </c>
      <c r="I2914" t="str">
        <f>VLOOKUP(C2914,Dates!A:C,3,FALSE)</f>
        <v>April</v>
      </c>
    </row>
    <row r="2915" spans="1:9" ht="15" x14ac:dyDescent="0.3">
      <c r="A2915" s="1" t="s">
        <v>138</v>
      </c>
      <c r="B2915">
        <v>2015</v>
      </c>
      <c r="C2915" t="s">
        <v>14</v>
      </c>
      <c r="D2915">
        <v>1.4830000000000001</v>
      </c>
      <c r="E2915">
        <f>VLOOKUP(A2915,Series!A:C,3,FALSE)</f>
        <v>706111</v>
      </c>
      <c r="F2915" t="str">
        <f>VLOOKUP(E2915,Item!A:B,2,FALSE)</f>
        <v>Chicken, fresh, whole, per lb. (453.6 gm)</v>
      </c>
      <c r="G2915">
        <f>VLOOKUP(A2915,Series!A:B,2,FALSE)</f>
        <v>0</v>
      </c>
      <c r="H2915" t="str">
        <f>VLOOKUP(G2915,Area!A:B,2,FALSE)</f>
        <v>U.S. city average</v>
      </c>
      <c r="I2915" t="str">
        <f>VLOOKUP(C2915,Dates!A:C,3,FALSE)</f>
        <v>May</v>
      </c>
    </row>
    <row r="2916" spans="1:9" ht="15" x14ac:dyDescent="0.3">
      <c r="A2916" s="1" t="s">
        <v>138</v>
      </c>
      <c r="B2916">
        <v>2015</v>
      </c>
      <c r="C2916" t="s">
        <v>15</v>
      </c>
      <c r="D2916">
        <v>1.5149999999999999</v>
      </c>
      <c r="E2916">
        <f>VLOOKUP(A2916,Series!A:C,3,FALSE)</f>
        <v>706111</v>
      </c>
      <c r="F2916" t="str">
        <f>VLOOKUP(E2916,Item!A:B,2,FALSE)</f>
        <v>Chicken, fresh, whole, per lb. (453.6 gm)</v>
      </c>
      <c r="G2916">
        <f>VLOOKUP(A2916,Series!A:B,2,FALSE)</f>
        <v>0</v>
      </c>
      <c r="H2916" t="str">
        <f>VLOOKUP(G2916,Area!A:B,2,FALSE)</f>
        <v>U.S. city average</v>
      </c>
      <c r="I2916" t="str">
        <f>VLOOKUP(C2916,Dates!A:C,3,FALSE)</f>
        <v>June</v>
      </c>
    </row>
    <row r="2917" spans="1:9" ht="15" x14ac:dyDescent="0.3">
      <c r="A2917" s="1" t="s">
        <v>138</v>
      </c>
      <c r="B2917">
        <v>2015</v>
      </c>
      <c r="C2917" t="s">
        <v>12</v>
      </c>
      <c r="D2917">
        <v>1.4870000000000001</v>
      </c>
      <c r="E2917">
        <f>VLOOKUP(A2917,Series!A:C,3,FALSE)</f>
        <v>706111</v>
      </c>
      <c r="F2917" t="str">
        <f>VLOOKUP(E2917,Item!A:B,2,FALSE)</f>
        <v>Chicken, fresh, whole, per lb. (453.6 gm)</v>
      </c>
      <c r="G2917">
        <f>VLOOKUP(A2917,Series!A:B,2,FALSE)</f>
        <v>0</v>
      </c>
      <c r="H2917" t="str">
        <f>VLOOKUP(G2917,Area!A:B,2,FALSE)</f>
        <v>U.S. city average</v>
      </c>
      <c r="I2917" t="str">
        <f>VLOOKUP(C2917,Dates!A:C,3,FALSE)</f>
        <v>July</v>
      </c>
    </row>
    <row r="2918" spans="1:9" ht="15" x14ac:dyDescent="0.3">
      <c r="A2918" s="1" t="s">
        <v>138</v>
      </c>
      <c r="B2918">
        <v>2015</v>
      </c>
      <c r="C2918" t="s">
        <v>23</v>
      </c>
      <c r="D2918">
        <v>1.4279999999999999</v>
      </c>
      <c r="E2918">
        <f>VLOOKUP(A2918,Series!A:C,3,FALSE)</f>
        <v>706111</v>
      </c>
      <c r="F2918" t="str">
        <f>VLOOKUP(E2918,Item!A:B,2,FALSE)</f>
        <v>Chicken, fresh, whole, per lb. (453.6 gm)</v>
      </c>
      <c r="G2918">
        <f>VLOOKUP(A2918,Series!A:B,2,FALSE)</f>
        <v>0</v>
      </c>
      <c r="H2918" t="str">
        <f>VLOOKUP(G2918,Area!A:B,2,FALSE)</f>
        <v>U.S. city average</v>
      </c>
      <c r="I2918" t="str">
        <f>VLOOKUP(C2918,Dates!A:C,3,FALSE)</f>
        <v>August</v>
      </c>
    </row>
    <row r="2919" spans="1:9" ht="15" x14ac:dyDescent="0.3">
      <c r="A2919" s="1" t="s">
        <v>138</v>
      </c>
      <c r="B2919">
        <v>2015</v>
      </c>
      <c r="C2919" t="s">
        <v>20</v>
      </c>
      <c r="D2919">
        <v>1.415</v>
      </c>
      <c r="E2919">
        <f>VLOOKUP(A2919,Series!A:C,3,FALSE)</f>
        <v>706111</v>
      </c>
      <c r="F2919" t="str">
        <f>VLOOKUP(E2919,Item!A:B,2,FALSE)</f>
        <v>Chicken, fresh, whole, per lb. (453.6 gm)</v>
      </c>
      <c r="G2919">
        <f>VLOOKUP(A2919,Series!A:B,2,FALSE)</f>
        <v>0</v>
      </c>
      <c r="H2919" t="str">
        <f>VLOOKUP(G2919,Area!A:B,2,FALSE)</f>
        <v>U.S. city average</v>
      </c>
      <c r="I2919" t="str">
        <f>VLOOKUP(C2919,Dates!A:C,3,FALSE)</f>
        <v>September</v>
      </c>
    </row>
    <row r="2920" spans="1:9" ht="15" x14ac:dyDescent="0.3">
      <c r="A2920" s="1" t="s">
        <v>138</v>
      </c>
      <c r="B2920">
        <v>2015</v>
      </c>
      <c r="C2920" t="s">
        <v>19</v>
      </c>
      <c r="D2920">
        <v>1.43</v>
      </c>
      <c r="E2920">
        <f>VLOOKUP(A2920,Series!A:C,3,FALSE)</f>
        <v>706111</v>
      </c>
      <c r="F2920" t="str">
        <f>VLOOKUP(E2920,Item!A:B,2,FALSE)</f>
        <v>Chicken, fresh, whole, per lb. (453.6 gm)</v>
      </c>
      <c r="G2920">
        <f>VLOOKUP(A2920,Series!A:B,2,FALSE)</f>
        <v>0</v>
      </c>
      <c r="H2920" t="str">
        <f>VLOOKUP(G2920,Area!A:B,2,FALSE)</f>
        <v>U.S. city average</v>
      </c>
      <c r="I2920" t="str">
        <f>VLOOKUP(C2920,Dates!A:C,3,FALSE)</f>
        <v>October</v>
      </c>
    </row>
    <row r="2921" spans="1:9" ht="15" x14ac:dyDescent="0.3">
      <c r="A2921" s="1" t="s">
        <v>138</v>
      </c>
      <c r="B2921">
        <v>2015</v>
      </c>
      <c r="C2921" t="s">
        <v>18</v>
      </c>
      <c r="D2921">
        <v>1.484</v>
      </c>
      <c r="E2921">
        <f>VLOOKUP(A2921,Series!A:C,3,FALSE)</f>
        <v>706111</v>
      </c>
      <c r="F2921" t="str">
        <f>VLOOKUP(E2921,Item!A:B,2,FALSE)</f>
        <v>Chicken, fresh, whole, per lb. (453.6 gm)</v>
      </c>
      <c r="G2921">
        <f>VLOOKUP(A2921,Series!A:B,2,FALSE)</f>
        <v>0</v>
      </c>
      <c r="H2921" t="str">
        <f>VLOOKUP(G2921,Area!A:B,2,FALSE)</f>
        <v>U.S. city average</v>
      </c>
      <c r="I2921" t="str">
        <f>VLOOKUP(C2921,Dates!A:C,3,FALSE)</f>
        <v>November</v>
      </c>
    </row>
    <row r="2922" spans="1:9" ht="15" x14ac:dyDescent="0.3">
      <c r="A2922" s="1" t="s">
        <v>138</v>
      </c>
      <c r="B2922">
        <v>2015</v>
      </c>
      <c r="C2922" t="s">
        <v>13</v>
      </c>
      <c r="D2922">
        <v>1.4370000000000001</v>
      </c>
      <c r="E2922">
        <f>VLOOKUP(A2922,Series!A:C,3,FALSE)</f>
        <v>706111</v>
      </c>
      <c r="F2922" t="str">
        <f>VLOOKUP(E2922,Item!A:B,2,FALSE)</f>
        <v>Chicken, fresh, whole, per lb. (453.6 gm)</v>
      </c>
      <c r="G2922">
        <f>VLOOKUP(A2922,Series!A:B,2,FALSE)</f>
        <v>0</v>
      </c>
      <c r="H2922" t="str">
        <f>VLOOKUP(G2922,Area!A:B,2,FALSE)</f>
        <v>U.S. city average</v>
      </c>
      <c r="I2922" t="str">
        <f>VLOOKUP(C2922,Dates!A:C,3,FALSE)</f>
        <v>December</v>
      </c>
    </row>
    <row r="2923" spans="1:9" ht="15" x14ac:dyDescent="0.3">
      <c r="A2923" s="1" t="s">
        <v>234</v>
      </c>
      <c r="B2923">
        <v>2015</v>
      </c>
      <c r="C2923" t="s">
        <v>11</v>
      </c>
      <c r="D2923">
        <v>1.847</v>
      </c>
      <c r="E2923">
        <f>VLOOKUP(A2923,Series!A:C,3,FALSE)</f>
        <v>706111</v>
      </c>
      <c r="F2923" t="str">
        <f>VLOOKUP(E2923,Item!A:B,2,FALSE)</f>
        <v>Chicken, fresh, whole, per lb. (453.6 gm)</v>
      </c>
      <c r="G2923">
        <f>VLOOKUP(A2923,Series!A:B,2,FALSE)</f>
        <v>100</v>
      </c>
      <c r="H2923" t="str">
        <f>VLOOKUP(G2923,Area!A:B,2,FALSE)</f>
        <v>Northeast urban</v>
      </c>
      <c r="I2923" t="str">
        <f>VLOOKUP(C2923,Dates!A:C,3,FALSE)</f>
        <v>January</v>
      </c>
    </row>
    <row r="2924" spans="1:9" ht="15" x14ac:dyDescent="0.3">
      <c r="A2924" s="1" t="s">
        <v>234</v>
      </c>
      <c r="B2924">
        <v>2015</v>
      </c>
      <c r="C2924" t="s">
        <v>21</v>
      </c>
      <c r="D2924">
        <v>1.786</v>
      </c>
      <c r="E2924">
        <f>VLOOKUP(A2924,Series!A:C,3,FALSE)</f>
        <v>706111</v>
      </c>
      <c r="F2924" t="str">
        <f>VLOOKUP(E2924,Item!A:B,2,FALSE)</f>
        <v>Chicken, fresh, whole, per lb. (453.6 gm)</v>
      </c>
      <c r="G2924">
        <f>VLOOKUP(A2924,Series!A:B,2,FALSE)</f>
        <v>100</v>
      </c>
      <c r="H2924" t="str">
        <f>VLOOKUP(G2924,Area!A:B,2,FALSE)</f>
        <v>Northeast urban</v>
      </c>
      <c r="I2924" t="str">
        <f>VLOOKUP(C2924,Dates!A:C,3,FALSE)</f>
        <v>February</v>
      </c>
    </row>
    <row r="2925" spans="1:9" ht="15" x14ac:dyDescent="0.3">
      <c r="A2925" s="1" t="s">
        <v>234</v>
      </c>
      <c r="B2925">
        <v>2015</v>
      </c>
      <c r="C2925" t="s">
        <v>16</v>
      </c>
      <c r="D2925">
        <v>1.8120000000000001</v>
      </c>
      <c r="E2925">
        <f>VLOOKUP(A2925,Series!A:C,3,FALSE)</f>
        <v>706111</v>
      </c>
      <c r="F2925" t="str">
        <f>VLOOKUP(E2925,Item!A:B,2,FALSE)</f>
        <v>Chicken, fresh, whole, per lb. (453.6 gm)</v>
      </c>
      <c r="G2925">
        <f>VLOOKUP(A2925,Series!A:B,2,FALSE)</f>
        <v>100</v>
      </c>
      <c r="H2925" t="str">
        <f>VLOOKUP(G2925,Area!A:B,2,FALSE)</f>
        <v>Northeast urban</v>
      </c>
      <c r="I2925" t="str">
        <f>VLOOKUP(C2925,Dates!A:C,3,FALSE)</f>
        <v>March</v>
      </c>
    </row>
    <row r="2926" spans="1:9" ht="15" x14ac:dyDescent="0.3">
      <c r="A2926" s="1" t="s">
        <v>234</v>
      </c>
      <c r="B2926">
        <v>2015</v>
      </c>
      <c r="C2926" t="s">
        <v>22</v>
      </c>
      <c r="D2926">
        <v>1.8240000000000001</v>
      </c>
      <c r="E2926">
        <f>VLOOKUP(A2926,Series!A:C,3,FALSE)</f>
        <v>706111</v>
      </c>
      <c r="F2926" t="str">
        <f>VLOOKUP(E2926,Item!A:B,2,FALSE)</f>
        <v>Chicken, fresh, whole, per lb. (453.6 gm)</v>
      </c>
      <c r="G2926">
        <f>VLOOKUP(A2926,Series!A:B,2,FALSE)</f>
        <v>100</v>
      </c>
      <c r="H2926" t="str">
        <f>VLOOKUP(G2926,Area!A:B,2,FALSE)</f>
        <v>Northeast urban</v>
      </c>
      <c r="I2926" t="str">
        <f>VLOOKUP(C2926,Dates!A:C,3,FALSE)</f>
        <v>April</v>
      </c>
    </row>
    <row r="2927" spans="1:9" ht="15" x14ac:dyDescent="0.3">
      <c r="A2927" s="1" t="s">
        <v>234</v>
      </c>
      <c r="B2927">
        <v>2015</v>
      </c>
      <c r="C2927" t="s">
        <v>14</v>
      </c>
      <c r="D2927">
        <v>1.821</v>
      </c>
      <c r="E2927">
        <f>VLOOKUP(A2927,Series!A:C,3,FALSE)</f>
        <v>706111</v>
      </c>
      <c r="F2927" t="str">
        <f>VLOOKUP(E2927,Item!A:B,2,FALSE)</f>
        <v>Chicken, fresh, whole, per lb. (453.6 gm)</v>
      </c>
      <c r="G2927">
        <f>VLOOKUP(A2927,Series!A:B,2,FALSE)</f>
        <v>100</v>
      </c>
      <c r="H2927" t="str">
        <f>VLOOKUP(G2927,Area!A:B,2,FALSE)</f>
        <v>Northeast urban</v>
      </c>
      <c r="I2927" t="str">
        <f>VLOOKUP(C2927,Dates!A:C,3,FALSE)</f>
        <v>May</v>
      </c>
    </row>
    <row r="2928" spans="1:9" ht="15" x14ac:dyDescent="0.3">
      <c r="A2928" s="1" t="s">
        <v>234</v>
      </c>
      <c r="B2928">
        <v>2015</v>
      </c>
      <c r="C2928" t="s">
        <v>15</v>
      </c>
      <c r="D2928">
        <v>1.772</v>
      </c>
      <c r="E2928">
        <f>VLOOKUP(A2928,Series!A:C,3,FALSE)</f>
        <v>706111</v>
      </c>
      <c r="F2928" t="str">
        <f>VLOOKUP(E2928,Item!A:B,2,FALSE)</f>
        <v>Chicken, fresh, whole, per lb. (453.6 gm)</v>
      </c>
      <c r="G2928">
        <f>VLOOKUP(A2928,Series!A:B,2,FALSE)</f>
        <v>100</v>
      </c>
      <c r="H2928" t="str">
        <f>VLOOKUP(G2928,Area!A:B,2,FALSE)</f>
        <v>Northeast urban</v>
      </c>
      <c r="I2928" t="str">
        <f>VLOOKUP(C2928,Dates!A:C,3,FALSE)</f>
        <v>June</v>
      </c>
    </row>
    <row r="2929" spans="1:9" ht="15" x14ac:dyDescent="0.3">
      <c r="A2929" s="1" t="s">
        <v>234</v>
      </c>
      <c r="B2929">
        <v>2015</v>
      </c>
      <c r="C2929" t="s">
        <v>12</v>
      </c>
      <c r="D2929">
        <v>1.66</v>
      </c>
      <c r="E2929">
        <f>VLOOKUP(A2929,Series!A:C,3,FALSE)</f>
        <v>706111</v>
      </c>
      <c r="F2929" t="str">
        <f>VLOOKUP(E2929,Item!A:B,2,FALSE)</f>
        <v>Chicken, fresh, whole, per lb. (453.6 gm)</v>
      </c>
      <c r="G2929">
        <f>VLOOKUP(A2929,Series!A:B,2,FALSE)</f>
        <v>100</v>
      </c>
      <c r="H2929" t="str">
        <f>VLOOKUP(G2929,Area!A:B,2,FALSE)</f>
        <v>Northeast urban</v>
      </c>
      <c r="I2929" t="str">
        <f>VLOOKUP(C2929,Dates!A:C,3,FALSE)</f>
        <v>July</v>
      </c>
    </row>
    <row r="2930" spans="1:9" ht="15" x14ac:dyDescent="0.3">
      <c r="A2930" s="1" t="s">
        <v>234</v>
      </c>
      <c r="B2930">
        <v>2015</v>
      </c>
      <c r="C2930" t="s">
        <v>23</v>
      </c>
      <c r="D2930">
        <v>1.732</v>
      </c>
      <c r="E2930">
        <f>VLOOKUP(A2930,Series!A:C,3,FALSE)</f>
        <v>706111</v>
      </c>
      <c r="F2930" t="str">
        <f>VLOOKUP(E2930,Item!A:B,2,FALSE)</f>
        <v>Chicken, fresh, whole, per lb. (453.6 gm)</v>
      </c>
      <c r="G2930">
        <f>VLOOKUP(A2930,Series!A:B,2,FALSE)</f>
        <v>100</v>
      </c>
      <c r="H2930" t="str">
        <f>VLOOKUP(G2930,Area!A:B,2,FALSE)</f>
        <v>Northeast urban</v>
      </c>
      <c r="I2930" t="str">
        <f>VLOOKUP(C2930,Dates!A:C,3,FALSE)</f>
        <v>August</v>
      </c>
    </row>
    <row r="2931" spans="1:9" ht="15" x14ac:dyDescent="0.3">
      <c r="A2931" s="1" t="s">
        <v>234</v>
      </c>
      <c r="B2931">
        <v>2015</v>
      </c>
      <c r="C2931" t="s">
        <v>20</v>
      </c>
      <c r="D2931">
        <v>1.8089999999999999</v>
      </c>
      <c r="E2931">
        <f>VLOOKUP(A2931,Series!A:C,3,FALSE)</f>
        <v>706111</v>
      </c>
      <c r="F2931" t="str">
        <f>VLOOKUP(E2931,Item!A:B,2,FALSE)</f>
        <v>Chicken, fresh, whole, per lb. (453.6 gm)</v>
      </c>
      <c r="G2931">
        <f>VLOOKUP(A2931,Series!A:B,2,FALSE)</f>
        <v>100</v>
      </c>
      <c r="H2931" t="str">
        <f>VLOOKUP(G2931,Area!A:B,2,FALSE)</f>
        <v>Northeast urban</v>
      </c>
      <c r="I2931" t="str">
        <f>VLOOKUP(C2931,Dates!A:C,3,FALSE)</f>
        <v>September</v>
      </c>
    </row>
    <row r="2932" spans="1:9" ht="15" x14ac:dyDescent="0.3">
      <c r="A2932" s="1" t="s">
        <v>234</v>
      </c>
      <c r="B2932">
        <v>2015</v>
      </c>
      <c r="C2932" t="s">
        <v>19</v>
      </c>
      <c r="D2932">
        <v>1.8</v>
      </c>
      <c r="E2932">
        <f>VLOOKUP(A2932,Series!A:C,3,FALSE)</f>
        <v>706111</v>
      </c>
      <c r="F2932" t="str">
        <f>VLOOKUP(E2932,Item!A:B,2,FALSE)</f>
        <v>Chicken, fresh, whole, per lb. (453.6 gm)</v>
      </c>
      <c r="G2932">
        <f>VLOOKUP(A2932,Series!A:B,2,FALSE)</f>
        <v>100</v>
      </c>
      <c r="H2932" t="str">
        <f>VLOOKUP(G2932,Area!A:B,2,FALSE)</f>
        <v>Northeast urban</v>
      </c>
      <c r="I2932" t="str">
        <f>VLOOKUP(C2932,Dates!A:C,3,FALSE)</f>
        <v>October</v>
      </c>
    </row>
    <row r="2933" spans="1:9" ht="15" x14ac:dyDescent="0.3">
      <c r="A2933" s="1" t="s">
        <v>234</v>
      </c>
      <c r="B2933">
        <v>2015</v>
      </c>
      <c r="C2933" t="s">
        <v>18</v>
      </c>
      <c r="D2933">
        <v>1.784</v>
      </c>
      <c r="E2933">
        <f>VLOOKUP(A2933,Series!A:C,3,FALSE)</f>
        <v>706111</v>
      </c>
      <c r="F2933" t="str">
        <f>VLOOKUP(E2933,Item!A:B,2,FALSE)</f>
        <v>Chicken, fresh, whole, per lb. (453.6 gm)</v>
      </c>
      <c r="G2933">
        <f>VLOOKUP(A2933,Series!A:B,2,FALSE)</f>
        <v>100</v>
      </c>
      <c r="H2933" t="str">
        <f>VLOOKUP(G2933,Area!A:B,2,FALSE)</f>
        <v>Northeast urban</v>
      </c>
      <c r="I2933" t="str">
        <f>VLOOKUP(C2933,Dates!A:C,3,FALSE)</f>
        <v>November</v>
      </c>
    </row>
    <row r="2934" spans="1:9" ht="15" x14ac:dyDescent="0.3">
      <c r="A2934" s="1" t="s">
        <v>234</v>
      </c>
      <c r="B2934">
        <v>2015</v>
      </c>
      <c r="C2934" t="s">
        <v>13</v>
      </c>
      <c r="D2934">
        <v>1.7330000000000001</v>
      </c>
      <c r="E2934">
        <f>VLOOKUP(A2934,Series!A:C,3,FALSE)</f>
        <v>706111</v>
      </c>
      <c r="F2934" t="str">
        <f>VLOOKUP(E2934,Item!A:B,2,FALSE)</f>
        <v>Chicken, fresh, whole, per lb. (453.6 gm)</v>
      </c>
      <c r="G2934">
        <f>VLOOKUP(A2934,Series!A:B,2,FALSE)</f>
        <v>100</v>
      </c>
      <c r="H2934" t="str">
        <f>VLOOKUP(G2934,Area!A:B,2,FALSE)</f>
        <v>Northeast urban</v>
      </c>
      <c r="I2934" t="str">
        <f>VLOOKUP(C2934,Dates!A:C,3,FALSE)</f>
        <v>December</v>
      </c>
    </row>
    <row r="2935" spans="1:9" ht="15" x14ac:dyDescent="0.3">
      <c r="A2935" s="1" t="s">
        <v>323</v>
      </c>
      <c r="B2935">
        <v>2015</v>
      </c>
      <c r="C2935" t="s">
        <v>11</v>
      </c>
      <c r="D2935">
        <v>1.4950000000000001</v>
      </c>
      <c r="E2935">
        <f>VLOOKUP(A2935,Series!A:C,3,FALSE)</f>
        <v>706111</v>
      </c>
      <c r="F2935" t="str">
        <f>VLOOKUP(E2935,Item!A:B,2,FALSE)</f>
        <v>Chicken, fresh, whole, per lb. (453.6 gm)</v>
      </c>
      <c r="G2935">
        <f>VLOOKUP(A2935,Series!A:B,2,FALSE)</f>
        <v>200</v>
      </c>
      <c r="H2935" t="str">
        <f>VLOOKUP(G2935,Area!A:B,2,FALSE)</f>
        <v>Midwest urban</v>
      </c>
      <c r="I2935" t="str">
        <f>VLOOKUP(C2935,Dates!A:C,3,FALSE)</f>
        <v>January</v>
      </c>
    </row>
    <row r="2936" spans="1:9" ht="15" x14ac:dyDescent="0.3">
      <c r="A2936" s="1" t="s">
        <v>323</v>
      </c>
      <c r="B2936">
        <v>2015</v>
      </c>
      <c r="C2936" t="s">
        <v>21</v>
      </c>
      <c r="D2936">
        <v>1.538</v>
      </c>
      <c r="E2936">
        <f>VLOOKUP(A2936,Series!A:C,3,FALSE)</f>
        <v>706111</v>
      </c>
      <c r="F2936" t="str">
        <f>VLOOKUP(E2936,Item!A:B,2,FALSE)</f>
        <v>Chicken, fresh, whole, per lb. (453.6 gm)</v>
      </c>
      <c r="G2936">
        <f>VLOOKUP(A2936,Series!A:B,2,FALSE)</f>
        <v>200</v>
      </c>
      <c r="H2936" t="str">
        <f>VLOOKUP(G2936,Area!A:B,2,FALSE)</f>
        <v>Midwest urban</v>
      </c>
      <c r="I2936" t="str">
        <f>VLOOKUP(C2936,Dates!A:C,3,FALSE)</f>
        <v>February</v>
      </c>
    </row>
    <row r="2937" spans="1:9" ht="15" x14ac:dyDescent="0.3">
      <c r="A2937" s="1" t="s">
        <v>323</v>
      </c>
      <c r="B2937">
        <v>2015</v>
      </c>
      <c r="C2937" t="s">
        <v>16</v>
      </c>
      <c r="D2937">
        <v>1.4790000000000001</v>
      </c>
      <c r="E2937">
        <f>VLOOKUP(A2937,Series!A:C,3,FALSE)</f>
        <v>706111</v>
      </c>
      <c r="F2937" t="str">
        <f>VLOOKUP(E2937,Item!A:B,2,FALSE)</f>
        <v>Chicken, fresh, whole, per lb. (453.6 gm)</v>
      </c>
      <c r="G2937">
        <f>VLOOKUP(A2937,Series!A:B,2,FALSE)</f>
        <v>200</v>
      </c>
      <c r="H2937" t="str">
        <f>VLOOKUP(G2937,Area!A:B,2,FALSE)</f>
        <v>Midwest urban</v>
      </c>
      <c r="I2937" t="str">
        <f>VLOOKUP(C2937,Dates!A:C,3,FALSE)</f>
        <v>March</v>
      </c>
    </row>
    <row r="2938" spans="1:9" ht="15" x14ac:dyDescent="0.3">
      <c r="A2938" s="1" t="s">
        <v>323</v>
      </c>
      <c r="B2938">
        <v>2015</v>
      </c>
      <c r="C2938" t="s">
        <v>22</v>
      </c>
      <c r="D2938">
        <v>1.4219999999999999</v>
      </c>
      <c r="E2938">
        <f>VLOOKUP(A2938,Series!A:C,3,FALSE)</f>
        <v>706111</v>
      </c>
      <c r="F2938" t="str">
        <f>VLOOKUP(E2938,Item!A:B,2,FALSE)</f>
        <v>Chicken, fresh, whole, per lb. (453.6 gm)</v>
      </c>
      <c r="G2938">
        <f>VLOOKUP(A2938,Series!A:B,2,FALSE)</f>
        <v>200</v>
      </c>
      <c r="H2938" t="str">
        <f>VLOOKUP(G2938,Area!A:B,2,FALSE)</f>
        <v>Midwest urban</v>
      </c>
      <c r="I2938" t="str">
        <f>VLOOKUP(C2938,Dates!A:C,3,FALSE)</f>
        <v>April</v>
      </c>
    </row>
    <row r="2939" spans="1:9" ht="15" x14ac:dyDescent="0.3">
      <c r="A2939" s="1" t="s">
        <v>323</v>
      </c>
      <c r="B2939">
        <v>2015</v>
      </c>
      <c r="C2939" t="s">
        <v>14</v>
      </c>
      <c r="D2939">
        <v>1.377</v>
      </c>
      <c r="E2939">
        <f>VLOOKUP(A2939,Series!A:C,3,FALSE)</f>
        <v>706111</v>
      </c>
      <c r="F2939" t="str">
        <f>VLOOKUP(E2939,Item!A:B,2,FALSE)</f>
        <v>Chicken, fresh, whole, per lb. (453.6 gm)</v>
      </c>
      <c r="G2939">
        <f>VLOOKUP(A2939,Series!A:B,2,FALSE)</f>
        <v>200</v>
      </c>
      <c r="H2939" t="str">
        <f>VLOOKUP(G2939,Area!A:B,2,FALSE)</f>
        <v>Midwest urban</v>
      </c>
      <c r="I2939" t="str">
        <f>VLOOKUP(C2939,Dates!A:C,3,FALSE)</f>
        <v>May</v>
      </c>
    </row>
    <row r="2940" spans="1:9" ht="15" x14ac:dyDescent="0.3">
      <c r="A2940" s="1" t="s">
        <v>323</v>
      </c>
      <c r="B2940">
        <v>2015</v>
      </c>
      <c r="C2940" t="s">
        <v>15</v>
      </c>
      <c r="D2940">
        <v>1.3879999999999999</v>
      </c>
      <c r="E2940">
        <f>VLOOKUP(A2940,Series!A:C,3,FALSE)</f>
        <v>706111</v>
      </c>
      <c r="F2940" t="str">
        <f>VLOOKUP(E2940,Item!A:B,2,FALSE)</f>
        <v>Chicken, fresh, whole, per lb. (453.6 gm)</v>
      </c>
      <c r="G2940">
        <f>VLOOKUP(A2940,Series!A:B,2,FALSE)</f>
        <v>200</v>
      </c>
      <c r="H2940" t="str">
        <f>VLOOKUP(G2940,Area!A:B,2,FALSE)</f>
        <v>Midwest urban</v>
      </c>
      <c r="I2940" t="str">
        <f>VLOOKUP(C2940,Dates!A:C,3,FALSE)</f>
        <v>June</v>
      </c>
    </row>
    <row r="2941" spans="1:9" ht="15" x14ac:dyDescent="0.3">
      <c r="A2941" s="1" t="s">
        <v>323</v>
      </c>
      <c r="B2941">
        <v>2015</v>
      </c>
      <c r="C2941" t="s">
        <v>12</v>
      </c>
      <c r="D2941">
        <v>1.383</v>
      </c>
      <c r="E2941">
        <f>VLOOKUP(A2941,Series!A:C,3,FALSE)</f>
        <v>706111</v>
      </c>
      <c r="F2941" t="str">
        <f>VLOOKUP(E2941,Item!A:B,2,FALSE)</f>
        <v>Chicken, fresh, whole, per lb. (453.6 gm)</v>
      </c>
      <c r="G2941">
        <f>VLOOKUP(A2941,Series!A:B,2,FALSE)</f>
        <v>200</v>
      </c>
      <c r="H2941" t="str">
        <f>VLOOKUP(G2941,Area!A:B,2,FALSE)</f>
        <v>Midwest urban</v>
      </c>
      <c r="I2941" t="str">
        <f>VLOOKUP(C2941,Dates!A:C,3,FALSE)</f>
        <v>July</v>
      </c>
    </row>
    <row r="2942" spans="1:9" ht="15" x14ac:dyDescent="0.3">
      <c r="A2942" s="1" t="s">
        <v>323</v>
      </c>
      <c r="B2942">
        <v>2015</v>
      </c>
      <c r="C2942" t="s">
        <v>23</v>
      </c>
      <c r="D2942">
        <v>1.379</v>
      </c>
      <c r="E2942">
        <f>VLOOKUP(A2942,Series!A:C,3,FALSE)</f>
        <v>706111</v>
      </c>
      <c r="F2942" t="str">
        <f>VLOOKUP(E2942,Item!A:B,2,FALSE)</f>
        <v>Chicken, fresh, whole, per lb. (453.6 gm)</v>
      </c>
      <c r="G2942">
        <f>VLOOKUP(A2942,Series!A:B,2,FALSE)</f>
        <v>200</v>
      </c>
      <c r="H2942" t="str">
        <f>VLOOKUP(G2942,Area!A:B,2,FALSE)</f>
        <v>Midwest urban</v>
      </c>
      <c r="I2942" t="str">
        <f>VLOOKUP(C2942,Dates!A:C,3,FALSE)</f>
        <v>August</v>
      </c>
    </row>
    <row r="2943" spans="1:9" ht="15" x14ac:dyDescent="0.3">
      <c r="A2943" s="1" t="s">
        <v>323</v>
      </c>
      <c r="B2943">
        <v>2015</v>
      </c>
      <c r="C2943" t="s">
        <v>20</v>
      </c>
      <c r="D2943">
        <v>1.33</v>
      </c>
      <c r="E2943">
        <f>VLOOKUP(A2943,Series!A:C,3,FALSE)</f>
        <v>706111</v>
      </c>
      <c r="F2943" t="str">
        <f>VLOOKUP(E2943,Item!A:B,2,FALSE)</f>
        <v>Chicken, fresh, whole, per lb. (453.6 gm)</v>
      </c>
      <c r="G2943">
        <f>VLOOKUP(A2943,Series!A:B,2,FALSE)</f>
        <v>200</v>
      </c>
      <c r="H2943" t="str">
        <f>VLOOKUP(G2943,Area!A:B,2,FALSE)</f>
        <v>Midwest urban</v>
      </c>
      <c r="I2943" t="str">
        <f>VLOOKUP(C2943,Dates!A:C,3,FALSE)</f>
        <v>September</v>
      </c>
    </row>
    <row r="2944" spans="1:9" ht="15" x14ac:dyDescent="0.3">
      <c r="A2944" s="1" t="s">
        <v>323</v>
      </c>
      <c r="B2944">
        <v>2015</v>
      </c>
      <c r="C2944" t="s">
        <v>19</v>
      </c>
      <c r="D2944">
        <v>1.2629999999999999</v>
      </c>
      <c r="E2944">
        <f>VLOOKUP(A2944,Series!A:C,3,FALSE)</f>
        <v>706111</v>
      </c>
      <c r="F2944" t="str">
        <f>VLOOKUP(E2944,Item!A:B,2,FALSE)</f>
        <v>Chicken, fresh, whole, per lb. (453.6 gm)</v>
      </c>
      <c r="G2944">
        <f>VLOOKUP(A2944,Series!A:B,2,FALSE)</f>
        <v>200</v>
      </c>
      <c r="H2944" t="str">
        <f>VLOOKUP(G2944,Area!A:B,2,FALSE)</f>
        <v>Midwest urban</v>
      </c>
      <c r="I2944" t="str">
        <f>VLOOKUP(C2944,Dates!A:C,3,FALSE)</f>
        <v>October</v>
      </c>
    </row>
    <row r="2945" spans="1:9" ht="15" x14ac:dyDescent="0.3">
      <c r="A2945" s="1" t="s">
        <v>323</v>
      </c>
      <c r="B2945">
        <v>2015</v>
      </c>
      <c r="C2945" t="s">
        <v>18</v>
      </c>
      <c r="D2945">
        <v>1.3089999999999999</v>
      </c>
      <c r="E2945">
        <f>VLOOKUP(A2945,Series!A:C,3,FALSE)</f>
        <v>706111</v>
      </c>
      <c r="F2945" t="str">
        <f>VLOOKUP(E2945,Item!A:B,2,FALSE)</f>
        <v>Chicken, fresh, whole, per lb. (453.6 gm)</v>
      </c>
      <c r="G2945">
        <f>VLOOKUP(A2945,Series!A:B,2,FALSE)</f>
        <v>200</v>
      </c>
      <c r="H2945" t="str">
        <f>VLOOKUP(G2945,Area!A:B,2,FALSE)</f>
        <v>Midwest urban</v>
      </c>
      <c r="I2945" t="str">
        <f>VLOOKUP(C2945,Dates!A:C,3,FALSE)</f>
        <v>November</v>
      </c>
    </row>
    <row r="2946" spans="1:9" ht="15" x14ac:dyDescent="0.3">
      <c r="A2946" s="1" t="s">
        <v>323</v>
      </c>
      <c r="B2946">
        <v>2015</v>
      </c>
      <c r="C2946" t="s">
        <v>13</v>
      </c>
      <c r="D2946">
        <v>1.3520000000000001</v>
      </c>
      <c r="E2946">
        <f>VLOOKUP(A2946,Series!A:C,3,FALSE)</f>
        <v>706111</v>
      </c>
      <c r="F2946" t="str">
        <f>VLOOKUP(E2946,Item!A:B,2,FALSE)</f>
        <v>Chicken, fresh, whole, per lb. (453.6 gm)</v>
      </c>
      <c r="G2946">
        <f>VLOOKUP(A2946,Series!A:B,2,FALSE)</f>
        <v>200</v>
      </c>
      <c r="H2946" t="str">
        <f>VLOOKUP(G2946,Area!A:B,2,FALSE)</f>
        <v>Midwest urban</v>
      </c>
      <c r="I2946" t="str">
        <f>VLOOKUP(C2946,Dates!A:C,3,FALSE)</f>
        <v>December</v>
      </c>
    </row>
    <row r="2947" spans="1:9" ht="15" x14ac:dyDescent="0.3">
      <c r="A2947" s="1" t="s">
        <v>138</v>
      </c>
      <c r="B2947">
        <v>2016</v>
      </c>
      <c r="C2947" t="s">
        <v>11</v>
      </c>
      <c r="D2947">
        <v>1.429</v>
      </c>
      <c r="E2947">
        <f>VLOOKUP(A2947,Series!A:C,3,FALSE)</f>
        <v>706111</v>
      </c>
      <c r="F2947" t="str">
        <f>VLOOKUP(E2947,Item!A:B,2,FALSE)</f>
        <v>Chicken, fresh, whole, per lb. (453.6 gm)</v>
      </c>
      <c r="G2947">
        <f>VLOOKUP(A2947,Series!A:B,2,FALSE)</f>
        <v>0</v>
      </c>
      <c r="H2947" t="str">
        <f>VLOOKUP(G2947,Area!A:B,2,FALSE)</f>
        <v>U.S. city average</v>
      </c>
      <c r="I2947" t="str">
        <f>VLOOKUP(C2947,Dates!A:C,3,FALSE)</f>
        <v>January</v>
      </c>
    </row>
    <row r="2948" spans="1:9" ht="15" x14ac:dyDescent="0.3">
      <c r="A2948" s="1" t="s">
        <v>138</v>
      </c>
      <c r="B2948">
        <v>2016</v>
      </c>
      <c r="C2948" t="s">
        <v>21</v>
      </c>
      <c r="D2948">
        <v>1.478</v>
      </c>
      <c r="E2948">
        <f>VLOOKUP(A2948,Series!A:C,3,FALSE)</f>
        <v>706111</v>
      </c>
      <c r="F2948" t="str">
        <f>VLOOKUP(E2948,Item!A:B,2,FALSE)</f>
        <v>Chicken, fresh, whole, per lb. (453.6 gm)</v>
      </c>
      <c r="G2948">
        <f>VLOOKUP(A2948,Series!A:B,2,FALSE)</f>
        <v>0</v>
      </c>
      <c r="H2948" t="str">
        <f>VLOOKUP(G2948,Area!A:B,2,FALSE)</f>
        <v>U.S. city average</v>
      </c>
      <c r="I2948" t="str">
        <f>VLOOKUP(C2948,Dates!A:C,3,FALSE)</f>
        <v>February</v>
      </c>
    </row>
    <row r="2949" spans="1:9" ht="15" x14ac:dyDescent="0.3">
      <c r="A2949" s="1" t="s">
        <v>138</v>
      </c>
      <c r="B2949">
        <v>2016</v>
      </c>
      <c r="C2949" t="s">
        <v>16</v>
      </c>
      <c r="D2949">
        <v>1.4630000000000001</v>
      </c>
      <c r="E2949">
        <f>VLOOKUP(A2949,Series!A:C,3,FALSE)</f>
        <v>706111</v>
      </c>
      <c r="F2949" t="str">
        <f>VLOOKUP(E2949,Item!A:B,2,FALSE)</f>
        <v>Chicken, fresh, whole, per lb. (453.6 gm)</v>
      </c>
      <c r="G2949">
        <f>VLOOKUP(A2949,Series!A:B,2,FALSE)</f>
        <v>0</v>
      </c>
      <c r="H2949" t="str">
        <f>VLOOKUP(G2949,Area!A:B,2,FALSE)</f>
        <v>U.S. city average</v>
      </c>
      <c r="I2949" t="str">
        <f>VLOOKUP(C2949,Dates!A:C,3,FALSE)</f>
        <v>March</v>
      </c>
    </row>
    <row r="2950" spans="1:9" ht="15" x14ac:dyDescent="0.3">
      <c r="A2950" s="1" t="s">
        <v>138</v>
      </c>
      <c r="B2950">
        <v>2016</v>
      </c>
      <c r="C2950" t="s">
        <v>22</v>
      </c>
      <c r="D2950">
        <v>1.496</v>
      </c>
      <c r="E2950">
        <f>VLOOKUP(A2950,Series!A:C,3,FALSE)</f>
        <v>706111</v>
      </c>
      <c r="F2950" t="str">
        <f>VLOOKUP(E2950,Item!A:B,2,FALSE)</f>
        <v>Chicken, fresh, whole, per lb. (453.6 gm)</v>
      </c>
      <c r="G2950">
        <f>VLOOKUP(A2950,Series!A:B,2,FALSE)</f>
        <v>0</v>
      </c>
      <c r="H2950" t="str">
        <f>VLOOKUP(G2950,Area!A:B,2,FALSE)</f>
        <v>U.S. city average</v>
      </c>
      <c r="I2950" t="str">
        <f>VLOOKUP(C2950,Dates!A:C,3,FALSE)</f>
        <v>April</v>
      </c>
    </row>
    <row r="2951" spans="1:9" ht="15" x14ac:dyDescent="0.3">
      <c r="A2951" s="1" t="s">
        <v>138</v>
      </c>
      <c r="B2951">
        <v>2016</v>
      </c>
      <c r="C2951" t="s">
        <v>14</v>
      </c>
      <c r="D2951">
        <v>1.4890000000000001</v>
      </c>
      <c r="E2951">
        <f>VLOOKUP(A2951,Series!A:C,3,FALSE)</f>
        <v>706111</v>
      </c>
      <c r="F2951" t="str">
        <f>VLOOKUP(E2951,Item!A:B,2,FALSE)</f>
        <v>Chicken, fresh, whole, per lb. (453.6 gm)</v>
      </c>
      <c r="G2951">
        <f>VLOOKUP(A2951,Series!A:B,2,FALSE)</f>
        <v>0</v>
      </c>
      <c r="H2951" t="str">
        <f>VLOOKUP(G2951,Area!A:B,2,FALSE)</f>
        <v>U.S. city average</v>
      </c>
      <c r="I2951" t="str">
        <f>VLOOKUP(C2951,Dates!A:C,3,FALSE)</f>
        <v>May</v>
      </c>
    </row>
    <row r="2952" spans="1:9" ht="15" x14ac:dyDescent="0.3">
      <c r="A2952" s="1" t="s">
        <v>138</v>
      </c>
      <c r="B2952">
        <v>2016</v>
      </c>
      <c r="C2952" t="s">
        <v>15</v>
      </c>
      <c r="D2952">
        <v>1.4079999999999999</v>
      </c>
      <c r="E2952">
        <f>VLOOKUP(A2952,Series!A:C,3,FALSE)</f>
        <v>706111</v>
      </c>
      <c r="F2952" t="str">
        <f>VLOOKUP(E2952,Item!A:B,2,FALSE)</f>
        <v>Chicken, fresh, whole, per lb. (453.6 gm)</v>
      </c>
      <c r="G2952">
        <f>VLOOKUP(A2952,Series!A:B,2,FALSE)</f>
        <v>0</v>
      </c>
      <c r="H2952" t="str">
        <f>VLOOKUP(G2952,Area!A:B,2,FALSE)</f>
        <v>U.S. city average</v>
      </c>
      <c r="I2952" t="str">
        <f>VLOOKUP(C2952,Dates!A:C,3,FALSE)</f>
        <v>June</v>
      </c>
    </row>
    <row r="2953" spans="1:9" ht="15" x14ac:dyDescent="0.3">
      <c r="A2953" s="1" t="s">
        <v>138</v>
      </c>
      <c r="B2953">
        <v>2016</v>
      </c>
      <c r="C2953" t="s">
        <v>12</v>
      </c>
      <c r="D2953">
        <v>1.4450000000000001</v>
      </c>
      <c r="E2953">
        <f>VLOOKUP(A2953,Series!A:C,3,FALSE)</f>
        <v>706111</v>
      </c>
      <c r="F2953" t="str">
        <f>VLOOKUP(E2953,Item!A:B,2,FALSE)</f>
        <v>Chicken, fresh, whole, per lb. (453.6 gm)</v>
      </c>
      <c r="G2953">
        <f>VLOOKUP(A2953,Series!A:B,2,FALSE)</f>
        <v>0</v>
      </c>
      <c r="H2953" t="str">
        <f>VLOOKUP(G2953,Area!A:B,2,FALSE)</f>
        <v>U.S. city average</v>
      </c>
      <c r="I2953" t="str">
        <f>VLOOKUP(C2953,Dates!A:C,3,FALSE)</f>
        <v>July</v>
      </c>
    </row>
    <row r="2954" spans="1:9" ht="15" x14ac:dyDescent="0.3">
      <c r="A2954" s="1" t="s">
        <v>138</v>
      </c>
      <c r="B2954">
        <v>2016</v>
      </c>
      <c r="C2954" t="s">
        <v>23</v>
      </c>
      <c r="D2954">
        <v>1.4259999999999999</v>
      </c>
      <c r="E2954">
        <f>VLOOKUP(A2954,Series!A:C,3,FALSE)</f>
        <v>706111</v>
      </c>
      <c r="F2954" t="str">
        <f>VLOOKUP(E2954,Item!A:B,2,FALSE)</f>
        <v>Chicken, fresh, whole, per lb. (453.6 gm)</v>
      </c>
      <c r="G2954">
        <f>VLOOKUP(A2954,Series!A:B,2,FALSE)</f>
        <v>0</v>
      </c>
      <c r="H2954" t="str">
        <f>VLOOKUP(G2954,Area!A:B,2,FALSE)</f>
        <v>U.S. city average</v>
      </c>
      <c r="I2954" t="str">
        <f>VLOOKUP(C2954,Dates!A:C,3,FALSE)</f>
        <v>August</v>
      </c>
    </row>
    <row r="2955" spans="1:9" ht="15" x14ac:dyDescent="0.3">
      <c r="A2955" s="1" t="s">
        <v>138</v>
      </c>
      <c r="B2955">
        <v>2016</v>
      </c>
      <c r="C2955" t="s">
        <v>20</v>
      </c>
      <c r="D2955">
        <v>1.4870000000000001</v>
      </c>
      <c r="E2955">
        <f>VLOOKUP(A2955,Series!A:C,3,FALSE)</f>
        <v>706111</v>
      </c>
      <c r="F2955" t="str">
        <f>VLOOKUP(E2955,Item!A:B,2,FALSE)</f>
        <v>Chicken, fresh, whole, per lb. (453.6 gm)</v>
      </c>
      <c r="G2955">
        <f>VLOOKUP(A2955,Series!A:B,2,FALSE)</f>
        <v>0</v>
      </c>
      <c r="H2955" t="str">
        <f>VLOOKUP(G2955,Area!A:B,2,FALSE)</f>
        <v>U.S. city average</v>
      </c>
      <c r="I2955" t="str">
        <f>VLOOKUP(C2955,Dates!A:C,3,FALSE)</f>
        <v>September</v>
      </c>
    </row>
    <row r="2956" spans="1:9" ht="15" x14ac:dyDescent="0.3">
      <c r="A2956" s="1" t="s">
        <v>138</v>
      </c>
      <c r="B2956">
        <v>2016</v>
      </c>
      <c r="C2956" t="s">
        <v>19</v>
      </c>
      <c r="D2956">
        <v>1.502</v>
      </c>
      <c r="E2956">
        <f>VLOOKUP(A2956,Series!A:C,3,FALSE)</f>
        <v>706111</v>
      </c>
      <c r="F2956" t="str">
        <f>VLOOKUP(E2956,Item!A:B,2,FALSE)</f>
        <v>Chicken, fresh, whole, per lb. (453.6 gm)</v>
      </c>
      <c r="G2956">
        <f>VLOOKUP(A2956,Series!A:B,2,FALSE)</f>
        <v>0</v>
      </c>
      <c r="H2956" t="str">
        <f>VLOOKUP(G2956,Area!A:B,2,FALSE)</f>
        <v>U.S. city average</v>
      </c>
      <c r="I2956" t="str">
        <f>VLOOKUP(C2956,Dates!A:C,3,FALSE)</f>
        <v>October</v>
      </c>
    </row>
    <row r="2957" spans="1:9" ht="15" x14ac:dyDescent="0.3">
      <c r="A2957" s="1" t="s">
        <v>138</v>
      </c>
      <c r="B2957">
        <v>2016</v>
      </c>
      <c r="C2957" t="s">
        <v>18</v>
      </c>
      <c r="D2957">
        <v>1.478</v>
      </c>
      <c r="E2957">
        <f>VLOOKUP(A2957,Series!A:C,3,FALSE)</f>
        <v>706111</v>
      </c>
      <c r="F2957" t="str">
        <f>VLOOKUP(E2957,Item!A:B,2,FALSE)</f>
        <v>Chicken, fresh, whole, per lb. (453.6 gm)</v>
      </c>
      <c r="G2957">
        <f>VLOOKUP(A2957,Series!A:B,2,FALSE)</f>
        <v>0</v>
      </c>
      <c r="H2957" t="str">
        <f>VLOOKUP(G2957,Area!A:B,2,FALSE)</f>
        <v>U.S. city average</v>
      </c>
      <c r="I2957" t="str">
        <f>VLOOKUP(C2957,Dates!A:C,3,FALSE)</f>
        <v>November</v>
      </c>
    </row>
    <row r="2958" spans="1:9" ht="15" x14ac:dyDescent="0.3">
      <c r="A2958" s="1" t="s">
        <v>138</v>
      </c>
      <c r="B2958">
        <v>2016</v>
      </c>
      <c r="C2958" t="s">
        <v>13</v>
      </c>
      <c r="D2958">
        <v>1.4630000000000001</v>
      </c>
      <c r="E2958">
        <f>VLOOKUP(A2958,Series!A:C,3,FALSE)</f>
        <v>706111</v>
      </c>
      <c r="F2958" t="str">
        <f>VLOOKUP(E2958,Item!A:B,2,FALSE)</f>
        <v>Chicken, fresh, whole, per lb. (453.6 gm)</v>
      </c>
      <c r="G2958">
        <f>VLOOKUP(A2958,Series!A:B,2,FALSE)</f>
        <v>0</v>
      </c>
      <c r="H2958" t="str">
        <f>VLOOKUP(G2958,Area!A:B,2,FALSE)</f>
        <v>U.S. city average</v>
      </c>
      <c r="I2958" t="str">
        <f>VLOOKUP(C2958,Dates!A:C,3,FALSE)</f>
        <v>December</v>
      </c>
    </row>
    <row r="2959" spans="1:9" ht="15" x14ac:dyDescent="0.3">
      <c r="A2959" s="1" t="s">
        <v>234</v>
      </c>
      <c r="B2959">
        <v>2016</v>
      </c>
      <c r="C2959" t="s">
        <v>11</v>
      </c>
      <c r="D2959">
        <v>1.736</v>
      </c>
      <c r="E2959">
        <f>VLOOKUP(A2959,Series!A:C,3,FALSE)</f>
        <v>706111</v>
      </c>
      <c r="F2959" t="str">
        <f>VLOOKUP(E2959,Item!A:B,2,FALSE)</f>
        <v>Chicken, fresh, whole, per lb. (453.6 gm)</v>
      </c>
      <c r="G2959">
        <f>VLOOKUP(A2959,Series!A:B,2,FALSE)</f>
        <v>100</v>
      </c>
      <c r="H2959" t="str">
        <f>VLOOKUP(G2959,Area!A:B,2,FALSE)</f>
        <v>Northeast urban</v>
      </c>
      <c r="I2959" t="str">
        <f>VLOOKUP(C2959,Dates!A:C,3,FALSE)</f>
        <v>January</v>
      </c>
    </row>
    <row r="2960" spans="1:9" ht="15" x14ac:dyDescent="0.3">
      <c r="A2960" s="1" t="s">
        <v>234</v>
      </c>
      <c r="B2960">
        <v>2016</v>
      </c>
      <c r="C2960" t="s">
        <v>21</v>
      </c>
      <c r="D2960">
        <v>1.7749999999999999</v>
      </c>
      <c r="E2960">
        <f>VLOOKUP(A2960,Series!A:C,3,FALSE)</f>
        <v>706111</v>
      </c>
      <c r="F2960" t="str">
        <f>VLOOKUP(E2960,Item!A:B,2,FALSE)</f>
        <v>Chicken, fresh, whole, per lb. (453.6 gm)</v>
      </c>
      <c r="G2960">
        <f>VLOOKUP(A2960,Series!A:B,2,FALSE)</f>
        <v>100</v>
      </c>
      <c r="H2960" t="str">
        <f>VLOOKUP(G2960,Area!A:B,2,FALSE)</f>
        <v>Northeast urban</v>
      </c>
      <c r="I2960" t="str">
        <f>VLOOKUP(C2960,Dates!A:C,3,FALSE)</f>
        <v>February</v>
      </c>
    </row>
    <row r="2961" spans="1:9" ht="15" x14ac:dyDescent="0.3">
      <c r="A2961" s="1" t="s">
        <v>234</v>
      </c>
      <c r="B2961">
        <v>2016</v>
      </c>
      <c r="C2961" t="s">
        <v>16</v>
      </c>
      <c r="D2961">
        <v>1.655</v>
      </c>
      <c r="E2961">
        <f>VLOOKUP(A2961,Series!A:C,3,FALSE)</f>
        <v>706111</v>
      </c>
      <c r="F2961" t="str">
        <f>VLOOKUP(E2961,Item!A:B,2,FALSE)</f>
        <v>Chicken, fresh, whole, per lb. (453.6 gm)</v>
      </c>
      <c r="G2961">
        <f>VLOOKUP(A2961,Series!A:B,2,FALSE)</f>
        <v>100</v>
      </c>
      <c r="H2961" t="str">
        <f>VLOOKUP(G2961,Area!A:B,2,FALSE)</f>
        <v>Northeast urban</v>
      </c>
      <c r="I2961" t="str">
        <f>VLOOKUP(C2961,Dates!A:C,3,FALSE)</f>
        <v>March</v>
      </c>
    </row>
    <row r="2962" spans="1:9" ht="15" x14ac:dyDescent="0.3">
      <c r="A2962" s="1" t="s">
        <v>234</v>
      </c>
      <c r="B2962">
        <v>2016</v>
      </c>
      <c r="C2962" t="s">
        <v>22</v>
      </c>
      <c r="D2962">
        <v>1.766</v>
      </c>
      <c r="E2962">
        <f>VLOOKUP(A2962,Series!A:C,3,FALSE)</f>
        <v>706111</v>
      </c>
      <c r="F2962" t="str">
        <f>VLOOKUP(E2962,Item!A:B,2,FALSE)</f>
        <v>Chicken, fresh, whole, per lb. (453.6 gm)</v>
      </c>
      <c r="G2962">
        <f>VLOOKUP(A2962,Series!A:B,2,FALSE)</f>
        <v>100</v>
      </c>
      <c r="H2962" t="str">
        <f>VLOOKUP(G2962,Area!A:B,2,FALSE)</f>
        <v>Northeast urban</v>
      </c>
      <c r="I2962" t="str">
        <f>VLOOKUP(C2962,Dates!A:C,3,FALSE)</f>
        <v>April</v>
      </c>
    </row>
    <row r="2963" spans="1:9" ht="15" x14ac:dyDescent="0.3">
      <c r="A2963" s="1" t="s">
        <v>234</v>
      </c>
      <c r="B2963">
        <v>2016</v>
      </c>
      <c r="C2963" t="s">
        <v>14</v>
      </c>
      <c r="D2963">
        <v>1.72</v>
      </c>
      <c r="E2963">
        <f>VLOOKUP(A2963,Series!A:C,3,FALSE)</f>
        <v>706111</v>
      </c>
      <c r="F2963" t="str">
        <f>VLOOKUP(E2963,Item!A:B,2,FALSE)</f>
        <v>Chicken, fresh, whole, per lb. (453.6 gm)</v>
      </c>
      <c r="G2963">
        <f>VLOOKUP(A2963,Series!A:B,2,FALSE)</f>
        <v>100</v>
      </c>
      <c r="H2963" t="str">
        <f>VLOOKUP(G2963,Area!A:B,2,FALSE)</f>
        <v>Northeast urban</v>
      </c>
      <c r="I2963" t="str">
        <f>VLOOKUP(C2963,Dates!A:C,3,FALSE)</f>
        <v>May</v>
      </c>
    </row>
    <row r="2964" spans="1:9" ht="15" x14ac:dyDescent="0.3">
      <c r="A2964" s="1" t="s">
        <v>234</v>
      </c>
      <c r="B2964">
        <v>2016</v>
      </c>
      <c r="C2964" t="s">
        <v>15</v>
      </c>
      <c r="D2964">
        <v>1.7210000000000001</v>
      </c>
      <c r="E2964">
        <f>VLOOKUP(A2964,Series!A:C,3,FALSE)</f>
        <v>706111</v>
      </c>
      <c r="F2964" t="str">
        <f>VLOOKUP(E2964,Item!A:B,2,FALSE)</f>
        <v>Chicken, fresh, whole, per lb. (453.6 gm)</v>
      </c>
      <c r="G2964">
        <f>VLOOKUP(A2964,Series!A:B,2,FALSE)</f>
        <v>100</v>
      </c>
      <c r="H2964" t="str">
        <f>VLOOKUP(G2964,Area!A:B,2,FALSE)</f>
        <v>Northeast urban</v>
      </c>
      <c r="I2964" t="str">
        <f>VLOOKUP(C2964,Dates!A:C,3,FALSE)</f>
        <v>June</v>
      </c>
    </row>
    <row r="2965" spans="1:9" ht="15" x14ac:dyDescent="0.3">
      <c r="A2965" s="1" t="s">
        <v>234</v>
      </c>
      <c r="B2965">
        <v>2016</v>
      </c>
      <c r="C2965" t="s">
        <v>12</v>
      </c>
      <c r="D2965">
        <v>1.7290000000000001</v>
      </c>
      <c r="E2965">
        <f>VLOOKUP(A2965,Series!A:C,3,FALSE)</f>
        <v>706111</v>
      </c>
      <c r="F2965" t="str">
        <f>VLOOKUP(E2965,Item!A:B,2,FALSE)</f>
        <v>Chicken, fresh, whole, per lb. (453.6 gm)</v>
      </c>
      <c r="G2965">
        <f>VLOOKUP(A2965,Series!A:B,2,FALSE)</f>
        <v>100</v>
      </c>
      <c r="H2965" t="str">
        <f>VLOOKUP(G2965,Area!A:B,2,FALSE)</f>
        <v>Northeast urban</v>
      </c>
      <c r="I2965" t="str">
        <f>VLOOKUP(C2965,Dates!A:C,3,FALSE)</f>
        <v>July</v>
      </c>
    </row>
    <row r="2966" spans="1:9" ht="15" x14ac:dyDescent="0.3">
      <c r="A2966" s="1" t="s">
        <v>234</v>
      </c>
      <c r="B2966">
        <v>2016</v>
      </c>
      <c r="C2966" t="s">
        <v>23</v>
      </c>
      <c r="D2966">
        <v>1.585</v>
      </c>
      <c r="E2966">
        <f>VLOOKUP(A2966,Series!A:C,3,FALSE)</f>
        <v>706111</v>
      </c>
      <c r="F2966" t="str">
        <f>VLOOKUP(E2966,Item!A:B,2,FALSE)</f>
        <v>Chicken, fresh, whole, per lb. (453.6 gm)</v>
      </c>
      <c r="G2966">
        <f>VLOOKUP(A2966,Series!A:B,2,FALSE)</f>
        <v>100</v>
      </c>
      <c r="H2966" t="str">
        <f>VLOOKUP(G2966,Area!A:B,2,FALSE)</f>
        <v>Northeast urban</v>
      </c>
      <c r="I2966" t="str">
        <f>VLOOKUP(C2966,Dates!A:C,3,FALSE)</f>
        <v>August</v>
      </c>
    </row>
    <row r="2967" spans="1:9" ht="15" x14ac:dyDescent="0.3">
      <c r="A2967" s="1" t="s">
        <v>234</v>
      </c>
      <c r="B2967">
        <v>2016</v>
      </c>
      <c r="C2967" t="s">
        <v>20</v>
      </c>
      <c r="D2967">
        <v>1.764</v>
      </c>
      <c r="E2967">
        <f>VLOOKUP(A2967,Series!A:C,3,FALSE)</f>
        <v>706111</v>
      </c>
      <c r="F2967" t="str">
        <f>VLOOKUP(E2967,Item!A:B,2,FALSE)</f>
        <v>Chicken, fresh, whole, per lb. (453.6 gm)</v>
      </c>
      <c r="G2967">
        <f>VLOOKUP(A2967,Series!A:B,2,FALSE)</f>
        <v>100</v>
      </c>
      <c r="H2967" t="str">
        <f>VLOOKUP(G2967,Area!A:B,2,FALSE)</f>
        <v>Northeast urban</v>
      </c>
      <c r="I2967" t="str">
        <f>VLOOKUP(C2967,Dates!A:C,3,FALSE)</f>
        <v>September</v>
      </c>
    </row>
    <row r="2968" spans="1:9" ht="15" x14ac:dyDescent="0.3">
      <c r="A2968" s="1" t="s">
        <v>234</v>
      </c>
      <c r="B2968">
        <v>2016</v>
      </c>
      <c r="C2968" t="s">
        <v>19</v>
      </c>
      <c r="D2968">
        <v>1.8089999999999999</v>
      </c>
      <c r="E2968">
        <f>VLOOKUP(A2968,Series!A:C,3,FALSE)</f>
        <v>706111</v>
      </c>
      <c r="F2968" t="str">
        <f>VLOOKUP(E2968,Item!A:B,2,FALSE)</f>
        <v>Chicken, fresh, whole, per lb. (453.6 gm)</v>
      </c>
      <c r="G2968">
        <f>VLOOKUP(A2968,Series!A:B,2,FALSE)</f>
        <v>100</v>
      </c>
      <c r="H2968" t="str">
        <f>VLOOKUP(G2968,Area!A:B,2,FALSE)</f>
        <v>Northeast urban</v>
      </c>
      <c r="I2968" t="str">
        <f>VLOOKUP(C2968,Dates!A:C,3,FALSE)</f>
        <v>October</v>
      </c>
    </row>
    <row r="2969" spans="1:9" ht="15" x14ac:dyDescent="0.3">
      <c r="A2969" s="1" t="s">
        <v>234</v>
      </c>
      <c r="B2969">
        <v>2016</v>
      </c>
      <c r="C2969" t="s">
        <v>18</v>
      </c>
      <c r="D2969">
        <v>1.696</v>
      </c>
      <c r="E2969">
        <f>VLOOKUP(A2969,Series!A:C,3,FALSE)</f>
        <v>706111</v>
      </c>
      <c r="F2969" t="str">
        <f>VLOOKUP(E2969,Item!A:B,2,FALSE)</f>
        <v>Chicken, fresh, whole, per lb. (453.6 gm)</v>
      </c>
      <c r="G2969">
        <f>VLOOKUP(A2969,Series!A:B,2,FALSE)</f>
        <v>100</v>
      </c>
      <c r="H2969" t="str">
        <f>VLOOKUP(G2969,Area!A:B,2,FALSE)</f>
        <v>Northeast urban</v>
      </c>
      <c r="I2969" t="str">
        <f>VLOOKUP(C2969,Dates!A:C,3,FALSE)</f>
        <v>November</v>
      </c>
    </row>
    <row r="2970" spans="1:9" ht="15" x14ac:dyDescent="0.3">
      <c r="A2970" s="1" t="s">
        <v>234</v>
      </c>
      <c r="B2970">
        <v>2016</v>
      </c>
      <c r="C2970" t="s">
        <v>13</v>
      </c>
      <c r="D2970">
        <v>1.7350000000000001</v>
      </c>
      <c r="E2970">
        <f>VLOOKUP(A2970,Series!A:C,3,FALSE)</f>
        <v>706111</v>
      </c>
      <c r="F2970" t="str">
        <f>VLOOKUP(E2970,Item!A:B,2,FALSE)</f>
        <v>Chicken, fresh, whole, per lb. (453.6 gm)</v>
      </c>
      <c r="G2970">
        <f>VLOOKUP(A2970,Series!A:B,2,FALSE)</f>
        <v>100</v>
      </c>
      <c r="H2970" t="str">
        <f>VLOOKUP(G2970,Area!A:B,2,FALSE)</f>
        <v>Northeast urban</v>
      </c>
      <c r="I2970" t="str">
        <f>VLOOKUP(C2970,Dates!A:C,3,FALSE)</f>
        <v>December</v>
      </c>
    </row>
    <row r="2971" spans="1:9" ht="15" x14ac:dyDescent="0.3">
      <c r="A2971" s="1" t="s">
        <v>323</v>
      </c>
      <c r="B2971">
        <v>2016</v>
      </c>
      <c r="C2971" t="s">
        <v>11</v>
      </c>
      <c r="D2971">
        <v>1.3340000000000001</v>
      </c>
      <c r="E2971">
        <f>VLOOKUP(A2971,Series!A:C,3,FALSE)</f>
        <v>706111</v>
      </c>
      <c r="F2971" t="str">
        <f>VLOOKUP(E2971,Item!A:B,2,FALSE)</f>
        <v>Chicken, fresh, whole, per lb. (453.6 gm)</v>
      </c>
      <c r="G2971">
        <f>VLOOKUP(A2971,Series!A:B,2,FALSE)</f>
        <v>200</v>
      </c>
      <c r="H2971" t="str">
        <f>VLOOKUP(G2971,Area!A:B,2,FALSE)</f>
        <v>Midwest urban</v>
      </c>
      <c r="I2971" t="str">
        <f>VLOOKUP(C2971,Dates!A:C,3,FALSE)</f>
        <v>January</v>
      </c>
    </row>
    <row r="2972" spans="1:9" ht="15" x14ac:dyDescent="0.3">
      <c r="A2972" s="1" t="s">
        <v>323</v>
      </c>
      <c r="B2972">
        <v>2016</v>
      </c>
      <c r="C2972" t="s">
        <v>21</v>
      </c>
      <c r="D2972">
        <v>1.3720000000000001</v>
      </c>
      <c r="E2972">
        <f>VLOOKUP(A2972,Series!A:C,3,FALSE)</f>
        <v>706111</v>
      </c>
      <c r="F2972" t="str">
        <f>VLOOKUP(E2972,Item!A:B,2,FALSE)</f>
        <v>Chicken, fresh, whole, per lb. (453.6 gm)</v>
      </c>
      <c r="G2972">
        <f>VLOOKUP(A2972,Series!A:B,2,FALSE)</f>
        <v>200</v>
      </c>
      <c r="H2972" t="str">
        <f>VLOOKUP(G2972,Area!A:B,2,FALSE)</f>
        <v>Midwest urban</v>
      </c>
      <c r="I2972" t="str">
        <f>VLOOKUP(C2972,Dates!A:C,3,FALSE)</f>
        <v>February</v>
      </c>
    </row>
    <row r="2973" spans="1:9" ht="15" x14ac:dyDescent="0.3">
      <c r="A2973" s="1" t="s">
        <v>323</v>
      </c>
      <c r="B2973">
        <v>2016</v>
      </c>
      <c r="C2973" t="s">
        <v>16</v>
      </c>
      <c r="D2973">
        <v>1.401</v>
      </c>
      <c r="E2973">
        <f>VLOOKUP(A2973,Series!A:C,3,FALSE)</f>
        <v>706111</v>
      </c>
      <c r="F2973" t="str">
        <f>VLOOKUP(E2973,Item!A:B,2,FALSE)</f>
        <v>Chicken, fresh, whole, per lb. (453.6 gm)</v>
      </c>
      <c r="G2973">
        <f>VLOOKUP(A2973,Series!A:B,2,FALSE)</f>
        <v>200</v>
      </c>
      <c r="H2973" t="str">
        <f>VLOOKUP(G2973,Area!A:B,2,FALSE)</f>
        <v>Midwest urban</v>
      </c>
      <c r="I2973" t="str">
        <f>VLOOKUP(C2973,Dates!A:C,3,FALSE)</f>
        <v>March</v>
      </c>
    </row>
    <row r="2974" spans="1:9" ht="15" x14ac:dyDescent="0.3">
      <c r="A2974" s="1" t="s">
        <v>323</v>
      </c>
      <c r="B2974">
        <v>2016</v>
      </c>
      <c r="C2974" t="s">
        <v>22</v>
      </c>
      <c r="D2974">
        <v>1.37</v>
      </c>
      <c r="E2974">
        <f>VLOOKUP(A2974,Series!A:C,3,FALSE)</f>
        <v>706111</v>
      </c>
      <c r="F2974" t="str">
        <f>VLOOKUP(E2974,Item!A:B,2,FALSE)</f>
        <v>Chicken, fresh, whole, per lb. (453.6 gm)</v>
      </c>
      <c r="G2974">
        <f>VLOOKUP(A2974,Series!A:B,2,FALSE)</f>
        <v>200</v>
      </c>
      <c r="H2974" t="str">
        <f>VLOOKUP(G2974,Area!A:B,2,FALSE)</f>
        <v>Midwest urban</v>
      </c>
      <c r="I2974" t="str">
        <f>VLOOKUP(C2974,Dates!A:C,3,FALSE)</f>
        <v>April</v>
      </c>
    </row>
    <row r="2975" spans="1:9" ht="15" x14ac:dyDescent="0.3">
      <c r="A2975" s="1" t="s">
        <v>323</v>
      </c>
      <c r="B2975">
        <v>2016</v>
      </c>
      <c r="C2975" t="s">
        <v>14</v>
      </c>
      <c r="D2975">
        <v>1.367</v>
      </c>
      <c r="E2975">
        <f>VLOOKUP(A2975,Series!A:C,3,FALSE)</f>
        <v>706111</v>
      </c>
      <c r="F2975" t="str">
        <f>VLOOKUP(E2975,Item!A:B,2,FALSE)</f>
        <v>Chicken, fresh, whole, per lb. (453.6 gm)</v>
      </c>
      <c r="G2975">
        <f>VLOOKUP(A2975,Series!A:B,2,FALSE)</f>
        <v>200</v>
      </c>
      <c r="H2975" t="str">
        <f>VLOOKUP(G2975,Area!A:B,2,FALSE)</f>
        <v>Midwest urban</v>
      </c>
      <c r="I2975" t="str">
        <f>VLOOKUP(C2975,Dates!A:C,3,FALSE)</f>
        <v>May</v>
      </c>
    </row>
    <row r="2976" spans="1:9" ht="15" x14ac:dyDescent="0.3">
      <c r="A2976" s="1" t="s">
        <v>323</v>
      </c>
      <c r="B2976">
        <v>2016</v>
      </c>
      <c r="C2976" t="s">
        <v>15</v>
      </c>
      <c r="D2976">
        <v>1.32</v>
      </c>
      <c r="E2976">
        <f>VLOOKUP(A2976,Series!A:C,3,FALSE)</f>
        <v>706111</v>
      </c>
      <c r="F2976" t="str">
        <f>VLOOKUP(E2976,Item!A:B,2,FALSE)</f>
        <v>Chicken, fresh, whole, per lb. (453.6 gm)</v>
      </c>
      <c r="G2976">
        <f>VLOOKUP(A2976,Series!A:B,2,FALSE)</f>
        <v>200</v>
      </c>
      <c r="H2976" t="str">
        <f>VLOOKUP(G2976,Area!A:B,2,FALSE)</f>
        <v>Midwest urban</v>
      </c>
      <c r="I2976" t="str">
        <f>VLOOKUP(C2976,Dates!A:C,3,FALSE)</f>
        <v>June</v>
      </c>
    </row>
    <row r="2977" spans="1:9" ht="15" x14ac:dyDescent="0.3">
      <c r="A2977" s="1" t="s">
        <v>323</v>
      </c>
      <c r="B2977">
        <v>2016</v>
      </c>
      <c r="C2977" t="s">
        <v>12</v>
      </c>
      <c r="D2977">
        <v>1.3180000000000001</v>
      </c>
      <c r="E2977">
        <f>VLOOKUP(A2977,Series!A:C,3,FALSE)</f>
        <v>706111</v>
      </c>
      <c r="F2977" t="str">
        <f>VLOOKUP(E2977,Item!A:B,2,FALSE)</f>
        <v>Chicken, fresh, whole, per lb. (453.6 gm)</v>
      </c>
      <c r="G2977">
        <f>VLOOKUP(A2977,Series!A:B,2,FALSE)</f>
        <v>200</v>
      </c>
      <c r="H2977" t="str">
        <f>VLOOKUP(G2977,Area!A:B,2,FALSE)</f>
        <v>Midwest urban</v>
      </c>
      <c r="I2977" t="str">
        <f>VLOOKUP(C2977,Dates!A:C,3,FALSE)</f>
        <v>July</v>
      </c>
    </row>
    <row r="2978" spans="1:9" ht="15" x14ac:dyDescent="0.3">
      <c r="A2978" s="1" t="s">
        <v>323</v>
      </c>
      <c r="B2978">
        <v>2016</v>
      </c>
      <c r="C2978" t="s">
        <v>23</v>
      </c>
      <c r="D2978">
        <v>1.3620000000000001</v>
      </c>
      <c r="E2978">
        <f>VLOOKUP(A2978,Series!A:C,3,FALSE)</f>
        <v>706111</v>
      </c>
      <c r="F2978" t="str">
        <f>VLOOKUP(E2978,Item!A:B,2,FALSE)</f>
        <v>Chicken, fresh, whole, per lb. (453.6 gm)</v>
      </c>
      <c r="G2978">
        <f>VLOOKUP(A2978,Series!A:B,2,FALSE)</f>
        <v>200</v>
      </c>
      <c r="H2978" t="str">
        <f>VLOOKUP(G2978,Area!A:B,2,FALSE)</f>
        <v>Midwest urban</v>
      </c>
      <c r="I2978" t="str">
        <f>VLOOKUP(C2978,Dates!A:C,3,FALSE)</f>
        <v>August</v>
      </c>
    </row>
    <row r="2979" spans="1:9" ht="15" x14ac:dyDescent="0.3">
      <c r="A2979" s="1" t="s">
        <v>323</v>
      </c>
      <c r="B2979">
        <v>2016</v>
      </c>
      <c r="C2979" t="s">
        <v>20</v>
      </c>
      <c r="D2979">
        <v>1.33</v>
      </c>
      <c r="E2979">
        <f>VLOOKUP(A2979,Series!A:C,3,FALSE)</f>
        <v>706111</v>
      </c>
      <c r="F2979" t="str">
        <f>VLOOKUP(E2979,Item!A:B,2,FALSE)</f>
        <v>Chicken, fresh, whole, per lb. (453.6 gm)</v>
      </c>
      <c r="G2979">
        <f>VLOOKUP(A2979,Series!A:B,2,FALSE)</f>
        <v>200</v>
      </c>
      <c r="H2979" t="str">
        <f>VLOOKUP(G2979,Area!A:B,2,FALSE)</f>
        <v>Midwest urban</v>
      </c>
      <c r="I2979" t="str">
        <f>VLOOKUP(C2979,Dates!A:C,3,FALSE)</f>
        <v>September</v>
      </c>
    </row>
    <row r="2980" spans="1:9" ht="15" x14ac:dyDescent="0.3">
      <c r="A2980" s="1" t="s">
        <v>323</v>
      </c>
      <c r="B2980">
        <v>2016</v>
      </c>
      <c r="C2980" t="s">
        <v>19</v>
      </c>
      <c r="D2980">
        <v>1.335</v>
      </c>
      <c r="E2980">
        <f>VLOOKUP(A2980,Series!A:C,3,FALSE)</f>
        <v>706111</v>
      </c>
      <c r="F2980" t="str">
        <f>VLOOKUP(E2980,Item!A:B,2,FALSE)</f>
        <v>Chicken, fresh, whole, per lb. (453.6 gm)</v>
      </c>
      <c r="G2980">
        <f>VLOOKUP(A2980,Series!A:B,2,FALSE)</f>
        <v>200</v>
      </c>
      <c r="H2980" t="str">
        <f>VLOOKUP(G2980,Area!A:B,2,FALSE)</f>
        <v>Midwest urban</v>
      </c>
      <c r="I2980" t="str">
        <f>VLOOKUP(C2980,Dates!A:C,3,FALSE)</f>
        <v>October</v>
      </c>
    </row>
    <row r="2981" spans="1:9" ht="15" x14ac:dyDescent="0.3">
      <c r="A2981" s="1" t="s">
        <v>323</v>
      </c>
      <c r="B2981">
        <v>2016</v>
      </c>
      <c r="C2981" t="s">
        <v>18</v>
      </c>
      <c r="D2981">
        <v>1.2390000000000001</v>
      </c>
      <c r="E2981">
        <f>VLOOKUP(A2981,Series!A:C,3,FALSE)</f>
        <v>706111</v>
      </c>
      <c r="F2981" t="str">
        <f>VLOOKUP(E2981,Item!A:B,2,FALSE)</f>
        <v>Chicken, fresh, whole, per lb. (453.6 gm)</v>
      </c>
      <c r="G2981">
        <f>VLOOKUP(A2981,Series!A:B,2,FALSE)</f>
        <v>200</v>
      </c>
      <c r="H2981" t="str">
        <f>VLOOKUP(G2981,Area!A:B,2,FALSE)</f>
        <v>Midwest urban</v>
      </c>
      <c r="I2981" t="str">
        <f>VLOOKUP(C2981,Dates!A:C,3,FALSE)</f>
        <v>November</v>
      </c>
    </row>
    <row r="2982" spans="1:9" ht="15" x14ac:dyDescent="0.3">
      <c r="A2982" s="1" t="s">
        <v>323</v>
      </c>
      <c r="B2982">
        <v>2016</v>
      </c>
      <c r="C2982" t="s">
        <v>13</v>
      </c>
      <c r="D2982">
        <v>1.329</v>
      </c>
      <c r="E2982">
        <f>VLOOKUP(A2982,Series!A:C,3,FALSE)</f>
        <v>706111</v>
      </c>
      <c r="F2982" t="str">
        <f>VLOOKUP(E2982,Item!A:B,2,FALSE)</f>
        <v>Chicken, fresh, whole, per lb. (453.6 gm)</v>
      </c>
      <c r="G2982">
        <f>VLOOKUP(A2982,Series!A:B,2,FALSE)</f>
        <v>200</v>
      </c>
      <c r="H2982" t="str">
        <f>VLOOKUP(G2982,Area!A:B,2,FALSE)</f>
        <v>Midwest urban</v>
      </c>
      <c r="I2982" t="str">
        <f>VLOOKUP(C2982,Dates!A:C,3,FALSE)</f>
        <v>December</v>
      </c>
    </row>
    <row r="2983" spans="1:9" ht="15" x14ac:dyDescent="0.3">
      <c r="A2983" s="1" t="s">
        <v>138</v>
      </c>
      <c r="B2983">
        <v>2017</v>
      </c>
      <c r="C2983" t="s">
        <v>11</v>
      </c>
      <c r="D2983">
        <v>1.4179999999999999</v>
      </c>
      <c r="E2983">
        <f>VLOOKUP(A2983,Series!A:C,3,FALSE)</f>
        <v>706111</v>
      </c>
      <c r="F2983" t="str">
        <f>VLOOKUP(E2983,Item!A:B,2,FALSE)</f>
        <v>Chicken, fresh, whole, per lb. (453.6 gm)</v>
      </c>
      <c r="G2983">
        <f>VLOOKUP(A2983,Series!A:B,2,FALSE)</f>
        <v>0</v>
      </c>
      <c r="H2983" t="str">
        <f>VLOOKUP(G2983,Area!A:B,2,FALSE)</f>
        <v>U.S. city average</v>
      </c>
      <c r="I2983" t="str">
        <f>VLOOKUP(C2983,Dates!A:C,3,FALSE)</f>
        <v>January</v>
      </c>
    </row>
    <row r="2984" spans="1:9" ht="15" x14ac:dyDescent="0.3">
      <c r="A2984" s="1" t="s">
        <v>138</v>
      </c>
      <c r="B2984">
        <v>2017</v>
      </c>
      <c r="C2984" t="s">
        <v>21</v>
      </c>
      <c r="D2984">
        <v>1.4730000000000001</v>
      </c>
      <c r="E2984">
        <f>VLOOKUP(A2984,Series!A:C,3,FALSE)</f>
        <v>706111</v>
      </c>
      <c r="F2984" t="str">
        <f>VLOOKUP(E2984,Item!A:B,2,FALSE)</f>
        <v>Chicken, fresh, whole, per lb. (453.6 gm)</v>
      </c>
      <c r="G2984">
        <f>VLOOKUP(A2984,Series!A:B,2,FALSE)</f>
        <v>0</v>
      </c>
      <c r="H2984" t="str">
        <f>VLOOKUP(G2984,Area!A:B,2,FALSE)</f>
        <v>U.S. city average</v>
      </c>
      <c r="I2984" t="str">
        <f>VLOOKUP(C2984,Dates!A:C,3,FALSE)</f>
        <v>February</v>
      </c>
    </row>
    <row r="2985" spans="1:9" ht="15" x14ac:dyDescent="0.3">
      <c r="A2985" s="1" t="s">
        <v>138</v>
      </c>
      <c r="B2985">
        <v>2017</v>
      </c>
      <c r="C2985" t="s">
        <v>16</v>
      </c>
      <c r="D2985">
        <v>1.462</v>
      </c>
      <c r="E2985">
        <f>VLOOKUP(A2985,Series!A:C,3,FALSE)</f>
        <v>706111</v>
      </c>
      <c r="F2985" t="str">
        <f>VLOOKUP(E2985,Item!A:B,2,FALSE)</f>
        <v>Chicken, fresh, whole, per lb. (453.6 gm)</v>
      </c>
      <c r="G2985">
        <f>VLOOKUP(A2985,Series!A:B,2,FALSE)</f>
        <v>0</v>
      </c>
      <c r="H2985" t="str">
        <f>VLOOKUP(G2985,Area!A:B,2,FALSE)</f>
        <v>U.S. city average</v>
      </c>
      <c r="I2985" t="str">
        <f>VLOOKUP(C2985,Dates!A:C,3,FALSE)</f>
        <v>March</v>
      </c>
    </row>
    <row r="2986" spans="1:9" ht="15" x14ac:dyDescent="0.3">
      <c r="A2986" s="1" t="s">
        <v>138</v>
      </c>
      <c r="B2986">
        <v>2017</v>
      </c>
      <c r="C2986" t="s">
        <v>22</v>
      </c>
      <c r="D2986">
        <v>1.444</v>
      </c>
      <c r="E2986">
        <f>VLOOKUP(A2986,Series!A:C,3,FALSE)</f>
        <v>706111</v>
      </c>
      <c r="F2986" t="str">
        <f>VLOOKUP(E2986,Item!A:B,2,FALSE)</f>
        <v>Chicken, fresh, whole, per lb. (453.6 gm)</v>
      </c>
      <c r="G2986">
        <f>VLOOKUP(A2986,Series!A:B,2,FALSE)</f>
        <v>0</v>
      </c>
      <c r="H2986" t="str">
        <f>VLOOKUP(G2986,Area!A:B,2,FALSE)</f>
        <v>U.S. city average</v>
      </c>
      <c r="I2986" t="str">
        <f>VLOOKUP(C2986,Dates!A:C,3,FALSE)</f>
        <v>April</v>
      </c>
    </row>
    <row r="2987" spans="1:9" ht="15" x14ac:dyDescent="0.3">
      <c r="A2987" s="1" t="s">
        <v>138</v>
      </c>
      <c r="B2987">
        <v>2017</v>
      </c>
      <c r="C2987" t="s">
        <v>14</v>
      </c>
      <c r="D2987">
        <v>1.4990000000000001</v>
      </c>
      <c r="E2987">
        <f>VLOOKUP(A2987,Series!A:C,3,FALSE)</f>
        <v>706111</v>
      </c>
      <c r="F2987" t="str">
        <f>VLOOKUP(E2987,Item!A:B,2,FALSE)</f>
        <v>Chicken, fresh, whole, per lb. (453.6 gm)</v>
      </c>
      <c r="G2987">
        <f>VLOOKUP(A2987,Series!A:B,2,FALSE)</f>
        <v>0</v>
      </c>
      <c r="H2987" t="str">
        <f>VLOOKUP(G2987,Area!A:B,2,FALSE)</f>
        <v>U.S. city average</v>
      </c>
      <c r="I2987" t="str">
        <f>VLOOKUP(C2987,Dates!A:C,3,FALSE)</f>
        <v>May</v>
      </c>
    </row>
    <row r="2988" spans="1:9" ht="15" x14ac:dyDescent="0.3">
      <c r="A2988" s="1" t="s">
        <v>138</v>
      </c>
      <c r="B2988">
        <v>2017</v>
      </c>
      <c r="C2988" t="s">
        <v>15</v>
      </c>
      <c r="D2988">
        <v>1.4970000000000001</v>
      </c>
      <c r="E2988">
        <f>VLOOKUP(A2988,Series!A:C,3,FALSE)</f>
        <v>706111</v>
      </c>
      <c r="F2988" t="str">
        <f>VLOOKUP(E2988,Item!A:B,2,FALSE)</f>
        <v>Chicken, fresh, whole, per lb. (453.6 gm)</v>
      </c>
      <c r="G2988">
        <f>VLOOKUP(A2988,Series!A:B,2,FALSE)</f>
        <v>0</v>
      </c>
      <c r="H2988" t="str">
        <f>VLOOKUP(G2988,Area!A:B,2,FALSE)</f>
        <v>U.S. city average</v>
      </c>
      <c r="I2988" t="str">
        <f>VLOOKUP(C2988,Dates!A:C,3,FALSE)</f>
        <v>June</v>
      </c>
    </row>
    <row r="2989" spans="1:9" ht="15" x14ac:dyDescent="0.3">
      <c r="A2989" s="1" t="s">
        <v>138</v>
      </c>
      <c r="B2989">
        <v>2017</v>
      </c>
      <c r="C2989" t="s">
        <v>12</v>
      </c>
      <c r="D2989">
        <v>1.496</v>
      </c>
      <c r="E2989">
        <f>VLOOKUP(A2989,Series!A:C,3,FALSE)</f>
        <v>706111</v>
      </c>
      <c r="F2989" t="str">
        <f>VLOOKUP(E2989,Item!A:B,2,FALSE)</f>
        <v>Chicken, fresh, whole, per lb. (453.6 gm)</v>
      </c>
      <c r="G2989">
        <f>VLOOKUP(A2989,Series!A:B,2,FALSE)</f>
        <v>0</v>
      </c>
      <c r="H2989" t="str">
        <f>VLOOKUP(G2989,Area!A:B,2,FALSE)</f>
        <v>U.S. city average</v>
      </c>
      <c r="I2989" t="str">
        <f>VLOOKUP(C2989,Dates!A:C,3,FALSE)</f>
        <v>July</v>
      </c>
    </row>
    <row r="2990" spans="1:9" ht="15" x14ac:dyDescent="0.3">
      <c r="A2990" s="1" t="s">
        <v>234</v>
      </c>
      <c r="B2990">
        <v>2017</v>
      </c>
      <c r="C2990" t="s">
        <v>11</v>
      </c>
      <c r="D2990">
        <v>1.831</v>
      </c>
      <c r="E2990">
        <f>VLOOKUP(A2990,Series!A:C,3,FALSE)</f>
        <v>706111</v>
      </c>
      <c r="F2990" t="str">
        <f>VLOOKUP(E2990,Item!A:B,2,FALSE)</f>
        <v>Chicken, fresh, whole, per lb. (453.6 gm)</v>
      </c>
      <c r="G2990">
        <f>VLOOKUP(A2990,Series!A:B,2,FALSE)</f>
        <v>100</v>
      </c>
      <c r="H2990" t="str">
        <f>VLOOKUP(G2990,Area!A:B,2,FALSE)</f>
        <v>Northeast urban</v>
      </c>
      <c r="I2990" t="str">
        <f>VLOOKUP(C2990,Dates!A:C,3,FALSE)</f>
        <v>January</v>
      </c>
    </row>
    <row r="2991" spans="1:9" ht="15" x14ac:dyDescent="0.3">
      <c r="A2991" s="1" t="s">
        <v>234</v>
      </c>
      <c r="B2991">
        <v>2017</v>
      </c>
      <c r="C2991" t="s">
        <v>21</v>
      </c>
      <c r="D2991">
        <v>1.8520000000000001</v>
      </c>
      <c r="E2991">
        <f>VLOOKUP(A2991,Series!A:C,3,FALSE)</f>
        <v>706111</v>
      </c>
      <c r="F2991" t="str">
        <f>VLOOKUP(E2991,Item!A:B,2,FALSE)</f>
        <v>Chicken, fresh, whole, per lb. (453.6 gm)</v>
      </c>
      <c r="G2991">
        <f>VLOOKUP(A2991,Series!A:B,2,FALSE)</f>
        <v>100</v>
      </c>
      <c r="H2991" t="str">
        <f>VLOOKUP(G2991,Area!A:B,2,FALSE)</f>
        <v>Northeast urban</v>
      </c>
      <c r="I2991" t="str">
        <f>VLOOKUP(C2991,Dates!A:C,3,FALSE)</f>
        <v>February</v>
      </c>
    </row>
    <row r="2992" spans="1:9" ht="15" x14ac:dyDescent="0.3">
      <c r="A2992" s="1" t="s">
        <v>234</v>
      </c>
      <c r="B2992">
        <v>2017</v>
      </c>
      <c r="C2992" t="s">
        <v>16</v>
      </c>
      <c r="D2992">
        <v>1.792</v>
      </c>
      <c r="E2992">
        <f>VLOOKUP(A2992,Series!A:C,3,FALSE)</f>
        <v>706111</v>
      </c>
      <c r="F2992" t="str">
        <f>VLOOKUP(E2992,Item!A:B,2,FALSE)</f>
        <v>Chicken, fresh, whole, per lb. (453.6 gm)</v>
      </c>
      <c r="G2992">
        <f>VLOOKUP(A2992,Series!A:B,2,FALSE)</f>
        <v>100</v>
      </c>
      <c r="H2992" t="str">
        <f>VLOOKUP(G2992,Area!A:B,2,FALSE)</f>
        <v>Northeast urban</v>
      </c>
      <c r="I2992" t="str">
        <f>VLOOKUP(C2992,Dates!A:C,3,FALSE)</f>
        <v>March</v>
      </c>
    </row>
    <row r="2993" spans="1:9" ht="15" x14ac:dyDescent="0.3">
      <c r="A2993" s="1" t="s">
        <v>234</v>
      </c>
      <c r="B2993">
        <v>2017</v>
      </c>
      <c r="C2993" t="s">
        <v>22</v>
      </c>
      <c r="D2993">
        <v>1.792</v>
      </c>
      <c r="E2993">
        <f>VLOOKUP(A2993,Series!A:C,3,FALSE)</f>
        <v>706111</v>
      </c>
      <c r="F2993" t="str">
        <f>VLOOKUP(E2993,Item!A:B,2,FALSE)</f>
        <v>Chicken, fresh, whole, per lb. (453.6 gm)</v>
      </c>
      <c r="G2993">
        <f>VLOOKUP(A2993,Series!A:B,2,FALSE)</f>
        <v>100</v>
      </c>
      <c r="H2993" t="str">
        <f>VLOOKUP(G2993,Area!A:B,2,FALSE)</f>
        <v>Northeast urban</v>
      </c>
      <c r="I2993" t="str">
        <f>VLOOKUP(C2993,Dates!A:C,3,FALSE)</f>
        <v>April</v>
      </c>
    </row>
    <row r="2994" spans="1:9" ht="15" x14ac:dyDescent="0.3">
      <c r="A2994" s="1" t="s">
        <v>234</v>
      </c>
      <c r="B2994">
        <v>2017</v>
      </c>
      <c r="C2994" t="s">
        <v>14</v>
      </c>
      <c r="D2994">
        <v>1.7569999999999999</v>
      </c>
      <c r="E2994">
        <f>VLOOKUP(A2994,Series!A:C,3,FALSE)</f>
        <v>706111</v>
      </c>
      <c r="F2994" t="str">
        <f>VLOOKUP(E2994,Item!A:B,2,FALSE)</f>
        <v>Chicken, fresh, whole, per lb. (453.6 gm)</v>
      </c>
      <c r="G2994">
        <f>VLOOKUP(A2994,Series!A:B,2,FALSE)</f>
        <v>100</v>
      </c>
      <c r="H2994" t="str">
        <f>VLOOKUP(G2994,Area!A:B,2,FALSE)</f>
        <v>Northeast urban</v>
      </c>
      <c r="I2994" t="str">
        <f>VLOOKUP(C2994,Dates!A:C,3,FALSE)</f>
        <v>May</v>
      </c>
    </row>
    <row r="2995" spans="1:9" ht="15" x14ac:dyDescent="0.3">
      <c r="A2995" s="1" t="s">
        <v>234</v>
      </c>
      <c r="B2995">
        <v>2017</v>
      </c>
      <c r="C2995" t="s">
        <v>15</v>
      </c>
      <c r="D2995">
        <v>1.857</v>
      </c>
      <c r="E2995">
        <f>VLOOKUP(A2995,Series!A:C,3,FALSE)</f>
        <v>706111</v>
      </c>
      <c r="F2995" t="str">
        <f>VLOOKUP(E2995,Item!A:B,2,FALSE)</f>
        <v>Chicken, fresh, whole, per lb. (453.6 gm)</v>
      </c>
      <c r="G2995">
        <f>VLOOKUP(A2995,Series!A:B,2,FALSE)</f>
        <v>100</v>
      </c>
      <c r="H2995" t="str">
        <f>VLOOKUP(G2995,Area!A:B,2,FALSE)</f>
        <v>Northeast urban</v>
      </c>
      <c r="I2995" t="str">
        <f>VLOOKUP(C2995,Dates!A:C,3,FALSE)</f>
        <v>June</v>
      </c>
    </row>
    <row r="2996" spans="1:9" ht="15" x14ac:dyDescent="0.3">
      <c r="A2996" s="1" t="s">
        <v>234</v>
      </c>
      <c r="B2996">
        <v>2017</v>
      </c>
      <c r="C2996" t="s">
        <v>12</v>
      </c>
      <c r="D2996">
        <v>1.86</v>
      </c>
      <c r="E2996">
        <f>VLOOKUP(A2996,Series!A:C,3,FALSE)</f>
        <v>706111</v>
      </c>
      <c r="F2996" t="str">
        <f>VLOOKUP(E2996,Item!A:B,2,FALSE)</f>
        <v>Chicken, fresh, whole, per lb. (453.6 gm)</v>
      </c>
      <c r="G2996">
        <f>VLOOKUP(A2996,Series!A:B,2,FALSE)</f>
        <v>100</v>
      </c>
      <c r="H2996" t="str">
        <f>VLOOKUP(G2996,Area!A:B,2,FALSE)</f>
        <v>Northeast urban</v>
      </c>
      <c r="I2996" t="str">
        <f>VLOOKUP(C2996,Dates!A:C,3,FALSE)</f>
        <v>July</v>
      </c>
    </row>
    <row r="2997" spans="1:9" ht="15" x14ac:dyDescent="0.3">
      <c r="A2997" s="1" t="s">
        <v>323</v>
      </c>
      <c r="B2997">
        <v>2017</v>
      </c>
      <c r="C2997" t="s">
        <v>11</v>
      </c>
      <c r="D2997">
        <v>1.266</v>
      </c>
      <c r="E2997">
        <f>VLOOKUP(A2997,Series!A:C,3,FALSE)</f>
        <v>706111</v>
      </c>
      <c r="F2997" t="str">
        <f>VLOOKUP(E2997,Item!A:B,2,FALSE)</f>
        <v>Chicken, fresh, whole, per lb. (453.6 gm)</v>
      </c>
      <c r="G2997">
        <f>VLOOKUP(A2997,Series!A:B,2,FALSE)</f>
        <v>200</v>
      </c>
      <c r="H2997" t="str">
        <f>VLOOKUP(G2997,Area!A:B,2,FALSE)</f>
        <v>Midwest urban</v>
      </c>
      <c r="I2997" t="str">
        <f>VLOOKUP(C2997,Dates!A:C,3,FALSE)</f>
        <v>January</v>
      </c>
    </row>
    <row r="2998" spans="1:9" ht="15" x14ac:dyDescent="0.3">
      <c r="A2998" s="1" t="s">
        <v>323</v>
      </c>
      <c r="B2998">
        <v>2017</v>
      </c>
      <c r="C2998" t="s">
        <v>21</v>
      </c>
      <c r="D2998">
        <v>1.3380000000000001</v>
      </c>
      <c r="E2998">
        <f>VLOOKUP(A2998,Series!A:C,3,FALSE)</f>
        <v>706111</v>
      </c>
      <c r="F2998" t="str">
        <f>VLOOKUP(E2998,Item!A:B,2,FALSE)</f>
        <v>Chicken, fresh, whole, per lb. (453.6 gm)</v>
      </c>
      <c r="G2998">
        <f>VLOOKUP(A2998,Series!A:B,2,FALSE)</f>
        <v>200</v>
      </c>
      <c r="H2998" t="str">
        <f>VLOOKUP(G2998,Area!A:B,2,FALSE)</f>
        <v>Midwest urban</v>
      </c>
      <c r="I2998" t="str">
        <f>VLOOKUP(C2998,Dates!A:C,3,FALSE)</f>
        <v>February</v>
      </c>
    </row>
    <row r="2999" spans="1:9" ht="15" x14ac:dyDescent="0.3">
      <c r="A2999" s="1" t="s">
        <v>323</v>
      </c>
      <c r="B2999">
        <v>2017</v>
      </c>
      <c r="C2999" t="s">
        <v>16</v>
      </c>
      <c r="D2999">
        <v>1.3109999999999999</v>
      </c>
      <c r="E2999">
        <f>VLOOKUP(A2999,Series!A:C,3,FALSE)</f>
        <v>706111</v>
      </c>
      <c r="F2999" t="str">
        <f>VLOOKUP(E2999,Item!A:B,2,FALSE)</f>
        <v>Chicken, fresh, whole, per lb. (453.6 gm)</v>
      </c>
      <c r="G2999">
        <f>VLOOKUP(A2999,Series!A:B,2,FALSE)</f>
        <v>200</v>
      </c>
      <c r="H2999" t="str">
        <f>VLOOKUP(G2999,Area!A:B,2,FALSE)</f>
        <v>Midwest urban</v>
      </c>
      <c r="I2999" t="str">
        <f>VLOOKUP(C2999,Dates!A:C,3,FALSE)</f>
        <v>March</v>
      </c>
    </row>
    <row r="3000" spans="1:9" ht="15" x14ac:dyDescent="0.3">
      <c r="A3000" s="1" t="s">
        <v>323</v>
      </c>
      <c r="B3000">
        <v>2017</v>
      </c>
      <c r="C3000" t="s">
        <v>22</v>
      </c>
      <c r="D3000">
        <v>1.32</v>
      </c>
      <c r="E3000">
        <f>VLOOKUP(A3000,Series!A:C,3,FALSE)</f>
        <v>706111</v>
      </c>
      <c r="F3000" t="str">
        <f>VLOOKUP(E3000,Item!A:B,2,FALSE)</f>
        <v>Chicken, fresh, whole, per lb. (453.6 gm)</v>
      </c>
      <c r="G3000">
        <f>VLOOKUP(A3000,Series!A:B,2,FALSE)</f>
        <v>200</v>
      </c>
      <c r="H3000" t="str">
        <f>VLOOKUP(G3000,Area!A:B,2,FALSE)</f>
        <v>Midwest urban</v>
      </c>
      <c r="I3000" t="str">
        <f>VLOOKUP(C3000,Dates!A:C,3,FALSE)</f>
        <v>April</v>
      </c>
    </row>
    <row r="3001" spans="1:9" ht="15" x14ac:dyDescent="0.3">
      <c r="A3001" s="1" t="s">
        <v>323</v>
      </c>
      <c r="B3001">
        <v>2017</v>
      </c>
      <c r="C3001" t="s">
        <v>14</v>
      </c>
      <c r="D3001">
        <v>1.35</v>
      </c>
      <c r="E3001">
        <f>VLOOKUP(A3001,Series!A:C,3,FALSE)</f>
        <v>706111</v>
      </c>
      <c r="F3001" t="str">
        <f>VLOOKUP(E3001,Item!A:B,2,FALSE)</f>
        <v>Chicken, fresh, whole, per lb. (453.6 gm)</v>
      </c>
      <c r="G3001">
        <f>VLOOKUP(A3001,Series!A:B,2,FALSE)</f>
        <v>200</v>
      </c>
      <c r="H3001" t="str">
        <f>VLOOKUP(G3001,Area!A:B,2,FALSE)</f>
        <v>Midwest urban</v>
      </c>
      <c r="I3001" t="str">
        <f>VLOOKUP(C3001,Dates!A:C,3,FALSE)</f>
        <v>May</v>
      </c>
    </row>
    <row r="3002" spans="1:9" ht="15" x14ac:dyDescent="0.3">
      <c r="A3002" s="1" t="s">
        <v>323</v>
      </c>
      <c r="B3002">
        <v>2017</v>
      </c>
      <c r="C3002" t="s">
        <v>15</v>
      </c>
      <c r="D3002">
        <v>1.333</v>
      </c>
      <c r="E3002">
        <f>VLOOKUP(A3002,Series!A:C,3,FALSE)</f>
        <v>706111</v>
      </c>
      <c r="F3002" t="str">
        <f>VLOOKUP(E3002,Item!A:B,2,FALSE)</f>
        <v>Chicken, fresh, whole, per lb. (453.6 gm)</v>
      </c>
      <c r="G3002">
        <f>VLOOKUP(A3002,Series!A:B,2,FALSE)</f>
        <v>200</v>
      </c>
      <c r="H3002" t="str">
        <f>VLOOKUP(G3002,Area!A:B,2,FALSE)</f>
        <v>Midwest urban</v>
      </c>
      <c r="I3002" t="str">
        <f>VLOOKUP(C3002,Dates!A:C,3,FALSE)</f>
        <v>June</v>
      </c>
    </row>
    <row r="3003" spans="1:9" ht="15" x14ac:dyDescent="0.3">
      <c r="A3003" s="1" t="s">
        <v>323</v>
      </c>
      <c r="B3003">
        <v>2017</v>
      </c>
      <c r="C3003" t="s">
        <v>12</v>
      </c>
      <c r="D3003">
        <v>1.3169999999999999</v>
      </c>
      <c r="E3003">
        <f>VLOOKUP(A3003,Series!A:C,3,FALSE)</f>
        <v>706111</v>
      </c>
      <c r="F3003" t="str">
        <f>VLOOKUP(E3003,Item!A:B,2,FALSE)</f>
        <v>Chicken, fresh, whole, per lb. (453.6 gm)</v>
      </c>
      <c r="G3003">
        <f>VLOOKUP(A3003,Series!A:B,2,FALSE)</f>
        <v>200</v>
      </c>
      <c r="H3003" t="str">
        <f>VLOOKUP(G3003,Area!A:B,2,FALSE)</f>
        <v>Midwest urban</v>
      </c>
      <c r="I3003" t="str">
        <f>VLOOKUP(C3003,Dates!A:C,3,FALSE)</f>
        <v>July</v>
      </c>
    </row>
    <row r="3004" spans="1:9" ht="15" x14ac:dyDescent="0.3">
      <c r="A3004" s="1" t="s">
        <v>131</v>
      </c>
      <c r="B3004">
        <v>2013</v>
      </c>
      <c r="C3004" t="s">
        <v>11</v>
      </c>
      <c r="D3004">
        <v>3.9169999999999998</v>
      </c>
      <c r="E3004">
        <f>VLOOKUP(A3004,Series!A:C,3,FALSE)</f>
        <v>704212</v>
      </c>
      <c r="F3004" t="str">
        <f>VLOOKUP(E3004,Item!A:B,2,FALSE)</f>
        <v>Chops, boneless, per lb. (453.6 gm)</v>
      </c>
      <c r="G3004">
        <f>VLOOKUP(A3004,Series!A:B,2,FALSE)</f>
        <v>0</v>
      </c>
      <c r="H3004" t="str">
        <f>VLOOKUP(G3004,Area!A:B,2,FALSE)</f>
        <v>U.S. city average</v>
      </c>
      <c r="I3004" t="str">
        <f>VLOOKUP(C3004,Dates!A:C,3,FALSE)</f>
        <v>January</v>
      </c>
    </row>
    <row r="3005" spans="1:9" ht="15" x14ac:dyDescent="0.3">
      <c r="A3005" s="1" t="s">
        <v>131</v>
      </c>
      <c r="B3005">
        <v>2013</v>
      </c>
      <c r="C3005" t="s">
        <v>21</v>
      </c>
      <c r="D3005">
        <v>4.0179999999999998</v>
      </c>
      <c r="E3005">
        <f>VLOOKUP(A3005,Series!A:C,3,FALSE)</f>
        <v>704212</v>
      </c>
      <c r="F3005" t="str">
        <f>VLOOKUP(E3005,Item!A:B,2,FALSE)</f>
        <v>Chops, boneless, per lb. (453.6 gm)</v>
      </c>
      <c r="G3005">
        <f>VLOOKUP(A3005,Series!A:B,2,FALSE)</f>
        <v>0</v>
      </c>
      <c r="H3005" t="str">
        <f>VLOOKUP(G3005,Area!A:B,2,FALSE)</f>
        <v>U.S. city average</v>
      </c>
      <c r="I3005" t="str">
        <f>VLOOKUP(C3005,Dates!A:C,3,FALSE)</f>
        <v>February</v>
      </c>
    </row>
    <row r="3006" spans="1:9" ht="15" x14ac:dyDescent="0.3">
      <c r="A3006" s="1" t="s">
        <v>131</v>
      </c>
      <c r="B3006">
        <v>2013</v>
      </c>
      <c r="C3006" t="s">
        <v>16</v>
      </c>
      <c r="D3006">
        <v>3.9569999999999999</v>
      </c>
      <c r="E3006">
        <f>VLOOKUP(A3006,Series!A:C,3,FALSE)</f>
        <v>704212</v>
      </c>
      <c r="F3006" t="str">
        <f>VLOOKUP(E3006,Item!A:B,2,FALSE)</f>
        <v>Chops, boneless, per lb. (453.6 gm)</v>
      </c>
      <c r="G3006">
        <f>VLOOKUP(A3006,Series!A:B,2,FALSE)</f>
        <v>0</v>
      </c>
      <c r="H3006" t="str">
        <f>VLOOKUP(G3006,Area!A:B,2,FALSE)</f>
        <v>U.S. city average</v>
      </c>
      <c r="I3006" t="str">
        <f>VLOOKUP(C3006,Dates!A:C,3,FALSE)</f>
        <v>March</v>
      </c>
    </row>
    <row r="3007" spans="1:9" ht="15" x14ac:dyDescent="0.3">
      <c r="A3007" s="1" t="s">
        <v>131</v>
      </c>
      <c r="B3007">
        <v>2013</v>
      </c>
      <c r="C3007" t="s">
        <v>22</v>
      </c>
      <c r="D3007">
        <v>3.9</v>
      </c>
      <c r="E3007">
        <f>VLOOKUP(A3007,Series!A:C,3,FALSE)</f>
        <v>704212</v>
      </c>
      <c r="F3007" t="str">
        <f>VLOOKUP(E3007,Item!A:B,2,FALSE)</f>
        <v>Chops, boneless, per lb. (453.6 gm)</v>
      </c>
      <c r="G3007">
        <f>VLOOKUP(A3007,Series!A:B,2,FALSE)</f>
        <v>0</v>
      </c>
      <c r="H3007" t="str">
        <f>VLOOKUP(G3007,Area!A:B,2,FALSE)</f>
        <v>U.S. city average</v>
      </c>
      <c r="I3007" t="str">
        <f>VLOOKUP(C3007,Dates!A:C,3,FALSE)</f>
        <v>April</v>
      </c>
    </row>
    <row r="3008" spans="1:9" ht="15" x14ac:dyDescent="0.3">
      <c r="A3008" s="1" t="s">
        <v>131</v>
      </c>
      <c r="B3008">
        <v>2013</v>
      </c>
      <c r="C3008" t="s">
        <v>14</v>
      </c>
      <c r="D3008">
        <v>4.0579999999999998</v>
      </c>
      <c r="E3008">
        <f>VLOOKUP(A3008,Series!A:C,3,FALSE)</f>
        <v>704212</v>
      </c>
      <c r="F3008" t="str">
        <f>VLOOKUP(E3008,Item!A:B,2,FALSE)</f>
        <v>Chops, boneless, per lb. (453.6 gm)</v>
      </c>
      <c r="G3008">
        <f>VLOOKUP(A3008,Series!A:B,2,FALSE)</f>
        <v>0</v>
      </c>
      <c r="H3008" t="str">
        <f>VLOOKUP(G3008,Area!A:B,2,FALSE)</f>
        <v>U.S. city average</v>
      </c>
      <c r="I3008" t="str">
        <f>VLOOKUP(C3008,Dates!A:C,3,FALSE)</f>
        <v>May</v>
      </c>
    </row>
    <row r="3009" spans="1:9" ht="15" x14ac:dyDescent="0.3">
      <c r="A3009" s="1" t="s">
        <v>131</v>
      </c>
      <c r="B3009">
        <v>2013</v>
      </c>
      <c r="C3009" t="s">
        <v>15</v>
      </c>
      <c r="D3009">
        <v>3.8010000000000002</v>
      </c>
      <c r="E3009">
        <f>VLOOKUP(A3009,Series!A:C,3,FALSE)</f>
        <v>704212</v>
      </c>
      <c r="F3009" t="str">
        <f>VLOOKUP(E3009,Item!A:B,2,FALSE)</f>
        <v>Chops, boneless, per lb. (453.6 gm)</v>
      </c>
      <c r="G3009">
        <f>VLOOKUP(A3009,Series!A:B,2,FALSE)</f>
        <v>0</v>
      </c>
      <c r="H3009" t="str">
        <f>VLOOKUP(G3009,Area!A:B,2,FALSE)</f>
        <v>U.S. city average</v>
      </c>
      <c r="I3009" t="str">
        <f>VLOOKUP(C3009,Dates!A:C,3,FALSE)</f>
        <v>June</v>
      </c>
    </row>
    <row r="3010" spans="1:9" ht="15" x14ac:dyDescent="0.3">
      <c r="A3010" s="1" t="s">
        <v>131</v>
      </c>
      <c r="B3010">
        <v>2013</v>
      </c>
      <c r="C3010" t="s">
        <v>12</v>
      </c>
      <c r="D3010">
        <v>3.9729999999999999</v>
      </c>
      <c r="E3010">
        <f>VLOOKUP(A3010,Series!A:C,3,FALSE)</f>
        <v>704212</v>
      </c>
      <c r="F3010" t="str">
        <f>VLOOKUP(E3010,Item!A:B,2,FALSE)</f>
        <v>Chops, boneless, per lb. (453.6 gm)</v>
      </c>
      <c r="G3010">
        <f>VLOOKUP(A3010,Series!A:B,2,FALSE)</f>
        <v>0</v>
      </c>
      <c r="H3010" t="str">
        <f>VLOOKUP(G3010,Area!A:B,2,FALSE)</f>
        <v>U.S. city average</v>
      </c>
      <c r="I3010" t="str">
        <f>VLOOKUP(C3010,Dates!A:C,3,FALSE)</f>
        <v>July</v>
      </c>
    </row>
    <row r="3011" spans="1:9" ht="15" x14ac:dyDescent="0.3">
      <c r="A3011" s="1" t="s">
        <v>131</v>
      </c>
      <c r="B3011">
        <v>2013</v>
      </c>
      <c r="C3011" t="s">
        <v>23</v>
      </c>
      <c r="D3011">
        <v>3.9830000000000001</v>
      </c>
      <c r="E3011">
        <f>VLOOKUP(A3011,Series!A:C,3,FALSE)</f>
        <v>704212</v>
      </c>
      <c r="F3011" t="str">
        <f>VLOOKUP(E3011,Item!A:B,2,FALSE)</f>
        <v>Chops, boneless, per lb. (453.6 gm)</v>
      </c>
      <c r="G3011">
        <f>VLOOKUP(A3011,Series!A:B,2,FALSE)</f>
        <v>0</v>
      </c>
      <c r="H3011" t="str">
        <f>VLOOKUP(G3011,Area!A:B,2,FALSE)</f>
        <v>U.S. city average</v>
      </c>
      <c r="I3011" t="str">
        <f>VLOOKUP(C3011,Dates!A:C,3,FALSE)</f>
        <v>August</v>
      </c>
    </row>
    <row r="3012" spans="1:9" ht="15" x14ac:dyDescent="0.3">
      <c r="A3012" s="1" t="s">
        <v>131</v>
      </c>
      <c r="B3012">
        <v>2013</v>
      </c>
      <c r="C3012" t="s">
        <v>20</v>
      </c>
      <c r="D3012">
        <v>3.99</v>
      </c>
      <c r="E3012">
        <f>VLOOKUP(A3012,Series!A:C,3,FALSE)</f>
        <v>704212</v>
      </c>
      <c r="F3012" t="str">
        <f>VLOOKUP(E3012,Item!A:B,2,FALSE)</f>
        <v>Chops, boneless, per lb. (453.6 gm)</v>
      </c>
      <c r="G3012">
        <f>VLOOKUP(A3012,Series!A:B,2,FALSE)</f>
        <v>0</v>
      </c>
      <c r="H3012" t="str">
        <f>VLOOKUP(G3012,Area!A:B,2,FALSE)</f>
        <v>U.S. city average</v>
      </c>
      <c r="I3012" t="str">
        <f>VLOOKUP(C3012,Dates!A:C,3,FALSE)</f>
        <v>September</v>
      </c>
    </row>
    <row r="3013" spans="1:9" ht="15" x14ac:dyDescent="0.3">
      <c r="A3013" s="1" t="s">
        <v>131</v>
      </c>
      <c r="B3013">
        <v>2013</v>
      </c>
      <c r="C3013" t="s">
        <v>19</v>
      </c>
      <c r="D3013">
        <v>3.9969999999999999</v>
      </c>
      <c r="E3013">
        <f>VLOOKUP(A3013,Series!A:C,3,FALSE)</f>
        <v>704212</v>
      </c>
      <c r="F3013" t="str">
        <f>VLOOKUP(E3013,Item!A:B,2,FALSE)</f>
        <v>Chops, boneless, per lb. (453.6 gm)</v>
      </c>
      <c r="G3013">
        <f>VLOOKUP(A3013,Series!A:B,2,FALSE)</f>
        <v>0</v>
      </c>
      <c r="H3013" t="str">
        <f>VLOOKUP(G3013,Area!A:B,2,FALSE)</f>
        <v>U.S. city average</v>
      </c>
      <c r="I3013" t="str">
        <f>VLOOKUP(C3013,Dates!A:C,3,FALSE)</f>
        <v>October</v>
      </c>
    </row>
    <row r="3014" spans="1:9" ht="15" x14ac:dyDescent="0.3">
      <c r="A3014" s="1" t="s">
        <v>131</v>
      </c>
      <c r="B3014">
        <v>2013</v>
      </c>
      <c r="C3014" t="s">
        <v>18</v>
      </c>
      <c r="D3014">
        <v>3.9470000000000001</v>
      </c>
      <c r="E3014">
        <f>VLOOKUP(A3014,Series!A:C,3,FALSE)</f>
        <v>704212</v>
      </c>
      <c r="F3014" t="str">
        <f>VLOOKUP(E3014,Item!A:B,2,FALSE)</f>
        <v>Chops, boneless, per lb. (453.6 gm)</v>
      </c>
      <c r="G3014">
        <f>VLOOKUP(A3014,Series!A:B,2,FALSE)</f>
        <v>0</v>
      </c>
      <c r="H3014" t="str">
        <f>VLOOKUP(G3014,Area!A:B,2,FALSE)</f>
        <v>U.S. city average</v>
      </c>
      <c r="I3014" t="str">
        <f>VLOOKUP(C3014,Dates!A:C,3,FALSE)</f>
        <v>November</v>
      </c>
    </row>
    <row r="3015" spans="1:9" ht="15" x14ac:dyDescent="0.3">
      <c r="A3015" s="1" t="s">
        <v>131</v>
      </c>
      <c r="B3015">
        <v>2013</v>
      </c>
      <c r="C3015" t="s">
        <v>13</v>
      </c>
      <c r="D3015">
        <v>3.952</v>
      </c>
      <c r="E3015">
        <f>VLOOKUP(A3015,Series!A:C,3,FALSE)</f>
        <v>704212</v>
      </c>
      <c r="F3015" t="str">
        <f>VLOOKUP(E3015,Item!A:B,2,FALSE)</f>
        <v>Chops, boneless, per lb. (453.6 gm)</v>
      </c>
      <c r="G3015">
        <f>VLOOKUP(A3015,Series!A:B,2,FALSE)</f>
        <v>0</v>
      </c>
      <c r="H3015" t="str">
        <f>VLOOKUP(G3015,Area!A:B,2,FALSE)</f>
        <v>U.S. city average</v>
      </c>
      <c r="I3015" t="str">
        <f>VLOOKUP(C3015,Dates!A:C,3,FALSE)</f>
        <v>December</v>
      </c>
    </row>
    <row r="3016" spans="1:9" ht="15" x14ac:dyDescent="0.3">
      <c r="A3016" s="1" t="s">
        <v>232</v>
      </c>
      <c r="B3016">
        <v>2013</v>
      </c>
      <c r="C3016" t="s">
        <v>11</v>
      </c>
      <c r="D3016">
        <v>3.702</v>
      </c>
      <c r="E3016">
        <f>VLOOKUP(A3016,Series!A:C,3,FALSE)</f>
        <v>704212</v>
      </c>
      <c r="F3016" t="str">
        <f>VLOOKUP(E3016,Item!A:B,2,FALSE)</f>
        <v>Chops, boneless, per lb. (453.6 gm)</v>
      </c>
      <c r="G3016">
        <f>VLOOKUP(A3016,Series!A:B,2,FALSE)</f>
        <v>100</v>
      </c>
      <c r="H3016" t="str">
        <f>VLOOKUP(G3016,Area!A:B,2,FALSE)</f>
        <v>Northeast urban</v>
      </c>
      <c r="I3016" t="str">
        <f>VLOOKUP(C3016,Dates!A:C,3,FALSE)</f>
        <v>January</v>
      </c>
    </row>
    <row r="3017" spans="1:9" ht="15" x14ac:dyDescent="0.3">
      <c r="A3017" s="1" t="s">
        <v>232</v>
      </c>
      <c r="B3017">
        <v>2013</v>
      </c>
      <c r="C3017" t="s">
        <v>21</v>
      </c>
      <c r="D3017">
        <v>4.0620000000000003</v>
      </c>
      <c r="E3017">
        <f>VLOOKUP(A3017,Series!A:C,3,FALSE)</f>
        <v>704212</v>
      </c>
      <c r="F3017" t="str">
        <f>VLOOKUP(E3017,Item!A:B,2,FALSE)</f>
        <v>Chops, boneless, per lb. (453.6 gm)</v>
      </c>
      <c r="G3017">
        <f>VLOOKUP(A3017,Series!A:B,2,FALSE)</f>
        <v>100</v>
      </c>
      <c r="H3017" t="str">
        <f>VLOOKUP(G3017,Area!A:B,2,FALSE)</f>
        <v>Northeast urban</v>
      </c>
      <c r="I3017" t="str">
        <f>VLOOKUP(C3017,Dates!A:C,3,FALSE)</f>
        <v>February</v>
      </c>
    </row>
    <row r="3018" spans="1:9" ht="15" x14ac:dyDescent="0.3">
      <c r="A3018" s="1" t="s">
        <v>232</v>
      </c>
      <c r="B3018">
        <v>2013</v>
      </c>
      <c r="C3018" t="s">
        <v>16</v>
      </c>
      <c r="D3018">
        <v>3.8730000000000002</v>
      </c>
      <c r="E3018">
        <f>VLOOKUP(A3018,Series!A:C,3,FALSE)</f>
        <v>704212</v>
      </c>
      <c r="F3018" t="str">
        <f>VLOOKUP(E3018,Item!A:B,2,FALSE)</f>
        <v>Chops, boneless, per lb. (453.6 gm)</v>
      </c>
      <c r="G3018">
        <f>VLOOKUP(A3018,Series!A:B,2,FALSE)</f>
        <v>100</v>
      </c>
      <c r="H3018" t="str">
        <f>VLOOKUP(G3018,Area!A:B,2,FALSE)</f>
        <v>Northeast urban</v>
      </c>
      <c r="I3018" t="str">
        <f>VLOOKUP(C3018,Dates!A:C,3,FALSE)</f>
        <v>March</v>
      </c>
    </row>
    <row r="3019" spans="1:9" ht="15" x14ac:dyDescent="0.3">
      <c r="A3019" s="1" t="s">
        <v>232</v>
      </c>
      <c r="B3019">
        <v>2013</v>
      </c>
      <c r="C3019" t="s">
        <v>22</v>
      </c>
      <c r="D3019">
        <v>3.714</v>
      </c>
      <c r="E3019">
        <f>VLOOKUP(A3019,Series!A:C,3,FALSE)</f>
        <v>704212</v>
      </c>
      <c r="F3019" t="str">
        <f>VLOOKUP(E3019,Item!A:B,2,FALSE)</f>
        <v>Chops, boneless, per lb. (453.6 gm)</v>
      </c>
      <c r="G3019">
        <f>VLOOKUP(A3019,Series!A:B,2,FALSE)</f>
        <v>100</v>
      </c>
      <c r="H3019" t="str">
        <f>VLOOKUP(G3019,Area!A:B,2,FALSE)</f>
        <v>Northeast urban</v>
      </c>
      <c r="I3019" t="str">
        <f>VLOOKUP(C3019,Dates!A:C,3,FALSE)</f>
        <v>April</v>
      </c>
    </row>
    <row r="3020" spans="1:9" ht="15" x14ac:dyDescent="0.3">
      <c r="A3020" s="1" t="s">
        <v>232</v>
      </c>
      <c r="B3020">
        <v>2013</v>
      </c>
      <c r="C3020" t="s">
        <v>14</v>
      </c>
      <c r="D3020">
        <v>4.008</v>
      </c>
      <c r="E3020">
        <f>VLOOKUP(A3020,Series!A:C,3,FALSE)</f>
        <v>704212</v>
      </c>
      <c r="F3020" t="str">
        <f>VLOOKUP(E3020,Item!A:B,2,FALSE)</f>
        <v>Chops, boneless, per lb. (453.6 gm)</v>
      </c>
      <c r="G3020">
        <f>VLOOKUP(A3020,Series!A:B,2,FALSE)</f>
        <v>100</v>
      </c>
      <c r="H3020" t="str">
        <f>VLOOKUP(G3020,Area!A:B,2,FALSE)</f>
        <v>Northeast urban</v>
      </c>
      <c r="I3020" t="str">
        <f>VLOOKUP(C3020,Dates!A:C,3,FALSE)</f>
        <v>May</v>
      </c>
    </row>
    <row r="3021" spans="1:9" ht="15" x14ac:dyDescent="0.3">
      <c r="A3021" s="1" t="s">
        <v>232</v>
      </c>
      <c r="B3021">
        <v>2013</v>
      </c>
      <c r="C3021" t="s">
        <v>15</v>
      </c>
      <c r="D3021">
        <v>3.5859999999999999</v>
      </c>
      <c r="E3021">
        <f>VLOOKUP(A3021,Series!A:C,3,FALSE)</f>
        <v>704212</v>
      </c>
      <c r="F3021" t="str">
        <f>VLOOKUP(E3021,Item!A:B,2,FALSE)</f>
        <v>Chops, boneless, per lb. (453.6 gm)</v>
      </c>
      <c r="G3021">
        <f>VLOOKUP(A3021,Series!A:B,2,FALSE)</f>
        <v>100</v>
      </c>
      <c r="H3021" t="str">
        <f>VLOOKUP(G3021,Area!A:B,2,FALSE)</f>
        <v>Northeast urban</v>
      </c>
      <c r="I3021" t="str">
        <f>VLOOKUP(C3021,Dates!A:C,3,FALSE)</f>
        <v>June</v>
      </c>
    </row>
    <row r="3022" spans="1:9" ht="15" x14ac:dyDescent="0.3">
      <c r="A3022" s="1" t="s">
        <v>232</v>
      </c>
      <c r="B3022">
        <v>2013</v>
      </c>
      <c r="C3022" t="s">
        <v>12</v>
      </c>
      <c r="D3022">
        <v>3.798</v>
      </c>
      <c r="E3022">
        <f>VLOOKUP(A3022,Series!A:C,3,FALSE)</f>
        <v>704212</v>
      </c>
      <c r="F3022" t="str">
        <f>VLOOKUP(E3022,Item!A:B,2,FALSE)</f>
        <v>Chops, boneless, per lb. (453.6 gm)</v>
      </c>
      <c r="G3022">
        <f>VLOOKUP(A3022,Series!A:B,2,FALSE)</f>
        <v>100</v>
      </c>
      <c r="H3022" t="str">
        <f>VLOOKUP(G3022,Area!A:B,2,FALSE)</f>
        <v>Northeast urban</v>
      </c>
      <c r="I3022" t="str">
        <f>VLOOKUP(C3022,Dates!A:C,3,FALSE)</f>
        <v>July</v>
      </c>
    </row>
    <row r="3023" spans="1:9" ht="15" x14ac:dyDescent="0.3">
      <c r="A3023" s="1" t="s">
        <v>232</v>
      </c>
      <c r="B3023">
        <v>2013</v>
      </c>
      <c r="C3023" t="s">
        <v>23</v>
      </c>
      <c r="D3023">
        <v>3.8210000000000002</v>
      </c>
      <c r="E3023">
        <f>VLOOKUP(A3023,Series!A:C,3,FALSE)</f>
        <v>704212</v>
      </c>
      <c r="F3023" t="str">
        <f>VLOOKUP(E3023,Item!A:B,2,FALSE)</f>
        <v>Chops, boneless, per lb. (453.6 gm)</v>
      </c>
      <c r="G3023">
        <f>VLOOKUP(A3023,Series!A:B,2,FALSE)</f>
        <v>100</v>
      </c>
      <c r="H3023" t="str">
        <f>VLOOKUP(G3023,Area!A:B,2,FALSE)</f>
        <v>Northeast urban</v>
      </c>
      <c r="I3023" t="str">
        <f>VLOOKUP(C3023,Dates!A:C,3,FALSE)</f>
        <v>August</v>
      </c>
    </row>
    <row r="3024" spans="1:9" ht="15" x14ac:dyDescent="0.3">
      <c r="A3024" s="1" t="s">
        <v>232</v>
      </c>
      <c r="B3024">
        <v>2013</v>
      </c>
      <c r="C3024" t="s">
        <v>20</v>
      </c>
      <c r="D3024">
        <v>3.8679999999999999</v>
      </c>
      <c r="E3024">
        <f>VLOOKUP(A3024,Series!A:C,3,FALSE)</f>
        <v>704212</v>
      </c>
      <c r="F3024" t="str">
        <f>VLOOKUP(E3024,Item!A:B,2,FALSE)</f>
        <v>Chops, boneless, per lb. (453.6 gm)</v>
      </c>
      <c r="G3024">
        <f>VLOOKUP(A3024,Series!A:B,2,FALSE)</f>
        <v>100</v>
      </c>
      <c r="H3024" t="str">
        <f>VLOOKUP(G3024,Area!A:B,2,FALSE)</f>
        <v>Northeast urban</v>
      </c>
      <c r="I3024" t="str">
        <f>VLOOKUP(C3024,Dates!A:C,3,FALSE)</f>
        <v>September</v>
      </c>
    </row>
    <row r="3025" spans="1:9" ht="15" x14ac:dyDescent="0.3">
      <c r="A3025" s="1" t="s">
        <v>232</v>
      </c>
      <c r="B3025">
        <v>2013</v>
      </c>
      <c r="C3025" t="s">
        <v>19</v>
      </c>
      <c r="D3025">
        <v>3.7629999999999999</v>
      </c>
      <c r="E3025">
        <f>VLOOKUP(A3025,Series!A:C,3,FALSE)</f>
        <v>704212</v>
      </c>
      <c r="F3025" t="str">
        <f>VLOOKUP(E3025,Item!A:B,2,FALSE)</f>
        <v>Chops, boneless, per lb. (453.6 gm)</v>
      </c>
      <c r="G3025">
        <f>VLOOKUP(A3025,Series!A:B,2,FALSE)</f>
        <v>100</v>
      </c>
      <c r="H3025" t="str">
        <f>VLOOKUP(G3025,Area!A:B,2,FALSE)</f>
        <v>Northeast urban</v>
      </c>
      <c r="I3025" t="str">
        <f>VLOOKUP(C3025,Dates!A:C,3,FALSE)</f>
        <v>October</v>
      </c>
    </row>
    <row r="3026" spans="1:9" ht="15" x14ac:dyDescent="0.3">
      <c r="A3026" s="1" t="s">
        <v>232</v>
      </c>
      <c r="B3026">
        <v>2013</v>
      </c>
      <c r="C3026" t="s">
        <v>18</v>
      </c>
      <c r="D3026">
        <v>3.7330000000000001</v>
      </c>
      <c r="E3026">
        <f>VLOOKUP(A3026,Series!A:C,3,FALSE)</f>
        <v>704212</v>
      </c>
      <c r="F3026" t="str">
        <f>VLOOKUP(E3026,Item!A:B,2,FALSE)</f>
        <v>Chops, boneless, per lb. (453.6 gm)</v>
      </c>
      <c r="G3026">
        <f>VLOOKUP(A3026,Series!A:B,2,FALSE)</f>
        <v>100</v>
      </c>
      <c r="H3026" t="str">
        <f>VLOOKUP(G3026,Area!A:B,2,FALSE)</f>
        <v>Northeast urban</v>
      </c>
      <c r="I3026" t="str">
        <f>VLOOKUP(C3026,Dates!A:C,3,FALSE)</f>
        <v>November</v>
      </c>
    </row>
    <row r="3027" spans="1:9" ht="15" x14ac:dyDescent="0.3">
      <c r="A3027" s="1" t="s">
        <v>232</v>
      </c>
      <c r="B3027">
        <v>2013</v>
      </c>
      <c r="C3027" t="s">
        <v>13</v>
      </c>
      <c r="D3027">
        <v>4</v>
      </c>
      <c r="E3027">
        <f>VLOOKUP(A3027,Series!A:C,3,FALSE)</f>
        <v>704212</v>
      </c>
      <c r="F3027" t="str">
        <f>VLOOKUP(E3027,Item!A:B,2,FALSE)</f>
        <v>Chops, boneless, per lb. (453.6 gm)</v>
      </c>
      <c r="G3027">
        <f>VLOOKUP(A3027,Series!A:B,2,FALSE)</f>
        <v>100</v>
      </c>
      <c r="H3027" t="str">
        <f>VLOOKUP(G3027,Area!A:B,2,FALSE)</f>
        <v>Northeast urban</v>
      </c>
      <c r="I3027" t="str">
        <f>VLOOKUP(C3027,Dates!A:C,3,FALSE)</f>
        <v>December</v>
      </c>
    </row>
    <row r="3028" spans="1:9" ht="15" x14ac:dyDescent="0.3">
      <c r="A3028" s="1" t="s">
        <v>320</v>
      </c>
      <c r="B3028">
        <v>2013</v>
      </c>
      <c r="C3028" t="s">
        <v>11</v>
      </c>
      <c r="D3028">
        <v>4.0940000000000003</v>
      </c>
      <c r="E3028">
        <f>VLOOKUP(A3028,Series!A:C,3,FALSE)</f>
        <v>704212</v>
      </c>
      <c r="F3028" t="str">
        <f>VLOOKUP(E3028,Item!A:B,2,FALSE)</f>
        <v>Chops, boneless, per lb. (453.6 gm)</v>
      </c>
      <c r="G3028">
        <f>VLOOKUP(A3028,Series!A:B,2,FALSE)</f>
        <v>200</v>
      </c>
      <c r="H3028" t="str">
        <f>VLOOKUP(G3028,Area!A:B,2,FALSE)</f>
        <v>Midwest urban</v>
      </c>
      <c r="I3028" t="str">
        <f>VLOOKUP(C3028,Dates!A:C,3,FALSE)</f>
        <v>January</v>
      </c>
    </row>
    <row r="3029" spans="1:9" ht="15" x14ac:dyDescent="0.3">
      <c r="A3029" s="1" t="s">
        <v>320</v>
      </c>
      <c r="B3029">
        <v>2013</v>
      </c>
      <c r="C3029" t="s">
        <v>21</v>
      </c>
      <c r="D3029">
        <v>3.976</v>
      </c>
      <c r="E3029">
        <f>VLOOKUP(A3029,Series!A:C,3,FALSE)</f>
        <v>704212</v>
      </c>
      <c r="F3029" t="str">
        <f>VLOOKUP(E3029,Item!A:B,2,FALSE)</f>
        <v>Chops, boneless, per lb. (453.6 gm)</v>
      </c>
      <c r="G3029">
        <f>VLOOKUP(A3029,Series!A:B,2,FALSE)</f>
        <v>200</v>
      </c>
      <c r="H3029" t="str">
        <f>VLOOKUP(G3029,Area!A:B,2,FALSE)</f>
        <v>Midwest urban</v>
      </c>
      <c r="I3029" t="str">
        <f>VLOOKUP(C3029,Dates!A:C,3,FALSE)</f>
        <v>February</v>
      </c>
    </row>
    <row r="3030" spans="1:9" ht="15" x14ac:dyDescent="0.3">
      <c r="A3030" s="1" t="s">
        <v>320</v>
      </c>
      <c r="B3030">
        <v>2013</v>
      </c>
      <c r="C3030" t="s">
        <v>16</v>
      </c>
      <c r="D3030">
        <v>3.9830000000000001</v>
      </c>
      <c r="E3030">
        <f>VLOOKUP(A3030,Series!A:C,3,FALSE)</f>
        <v>704212</v>
      </c>
      <c r="F3030" t="str">
        <f>VLOOKUP(E3030,Item!A:B,2,FALSE)</f>
        <v>Chops, boneless, per lb. (453.6 gm)</v>
      </c>
      <c r="G3030">
        <f>VLOOKUP(A3030,Series!A:B,2,FALSE)</f>
        <v>200</v>
      </c>
      <c r="H3030" t="str">
        <f>VLOOKUP(G3030,Area!A:B,2,FALSE)</f>
        <v>Midwest urban</v>
      </c>
      <c r="I3030" t="str">
        <f>VLOOKUP(C3030,Dates!A:C,3,FALSE)</f>
        <v>March</v>
      </c>
    </row>
    <row r="3031" spans="1:9" ht="15" x14ac:dyDescent="0.3">
      <c r="A3031" s="1" t="s">
        <v>320</v>
      </c>
      <c r="B3031">
        <v>2013</v>
      </c>
      <c r="C3031" t="s">
        <v>22</v>
      </c>
      <c r="D3031">
        <v>3.976</v>
      </c>
      <c r="E3031">
        <f>VLOOKUP(A3031,Series!A:C,3,FALSE)</f>
        <v>704212</v>
      </c>
      <c r="F3031" t="str">
        <f>VLOOKUP(E3031,Item!A:B,2,FALSE)</f>
        <v>Chops, boneless, per lb. (453.6 gm)</v>
      </c>
      <c r="G3031">
        <f>VLOOKUP(A3031,Series!A:B,2,FALSE)</f>
        <v>200</v>
      </c>
      <c r="H3031" t="str">
        <f>VLOOKUP(G3031,Area!A:B,2,FALSE)</f>
        <v>Midwest urban</v>
      </c>
      <c r="I3031" t="str">
        <f>VLOOKUP(C3031,Dates!A:C,3,FALSE)</f>
        <v>April</v>
      </c>
    </row>
    <row r="3032" spans="1:9" ht="15" x14ac:dyDescent="0.3">
      <c r="A3032" s="1" t="s">
        <v>320</v>
      </c>
      <c r="B3032">
        <v>2013</v>
      </c>
      <c r="C3032" t="s">
        <v>14</v>
      </c>
      <c r="D3032">
        <v>3.9689999999999999</v>
      </c>
      <c r="E3032">
        <f>VLOOKUP(A3032,Series!A:C,3,FALSE)</f>
        <v>704212</v>
      </c>
      <c r="F3032" t="str">
        <f>VLOOKUP(E3032,Item!A:B,2,FALSE)</f>
        <v>Chops, boneless, per lb. (453.6 gm)</v>
      </c>
      <c r="G3032">
        <f>VLOOKUP(A3032,Series!A:B,2,FALSE)</f>
        <v>200</v>
      </c>
      <c r="H3032" t="str">
        <f>VLOOKUP(G3032,Area!A:B,2,FALSE)</f>
        <v>Midwest urban</v>
      </c>
      <c r="I3032" t="str">
        <f>VLOOKUP(C3032,Dates!A:C,3,FALSE)</f>
        <v>May</v>
      </c>
    </row>
    <row r="3033" spans="1:9" ht="15" x14ac:dyDescent="0.3">
      <c r="A3033" s="1" t="s">
        <v>320</v>
      </c>
      <c r="B3033">
        <v>2013</v>
      </c>
      <c r="C3033" t="s">
        <v>15</v>
      </c>
      <c r="D3033">
        <v>3.78</v>
      </c>
      <c r="E3033">
        <f>VLOOKUP(A3033,Series!A:C,3,FALSE)</f>
        <v>704212</v>
      </c>
      <c r="F3033" t="str">
        <f>VLOOKUP(E3033,Item!A:B,2,FALSE)</f>
        <v>Chops, boneless, per lb. (453.6 gm)</v>
      </c>
      <c r="G3033">
        <f>VLOOKUP(A3033,Series!A:B,2,FALSE)</f>
        <v>200</v>
      </c>
      <c r="H3033" t="str">
        <f>VLOOKUP(G3033,Area!A:B,2,FALSE)</f>
        <v>Midwest urban</v>
      </c>
      <c r="I3033" t="str">
        <f>VLOOKUP(C3033,Dates!A:C,3,FALSE)</f>
        <v>June</v>
      </c>
    </row>
    <row r="3034" spans="1:9" ht="15" x14ac:dyDescent="0.3">
      <c r="A3034" s="1" t="s">
        <v>320</v>
      </c>
      <c r="B3034">
        <v>2013</v>
      </c>
      <c r="C3034" t="s">
        <v>12</v>
      </c>
      <c r="D3034">
        <v>3.9329999999999998</v>
      </c>
      <c r="E3034">
        <f>VLOOKUP(A3034,Series!A:C,3,FALSE)</f>
        <v>704212</v>
      </c>
      <c r="F3034" t="str">
        <f>VLOOKUP(E3034,Item!A:B,2,FALSE)</f>
        <v>Chops, boneless, per lb. (453.6 gm)</v>
      </c>
      <c r="G3034">
        <f>VLOOKUP(A3034,Series!A:B,2,FALSE)</f>
        <v>200</v>
      </c>
      <c r="H3034" t="str">
        <f>VLOOKUP(G3034,Area!A:B,2,FALSE)</f>
        <v>Midwest urban</v>
      </c>
      <c r="I3034" t="str">
        <f>VLOOKUP(C3034,Dates!A:C,3,FALSE)</f>
        <v>July</v>
      </c>
    </row>
    <row r="3035" spans="1:9" ht="15" x14ac:dyDescent="0.3">
      <c r="A3035" s="1" t="s">
        <v>320</v>
      </c>
      <c r="B3035">
        <v>2013</v>
      </c>
      <c r="C3035" t="s">
        <v>23</v>
      </c>
      <c r="D3035">
        <v>3.9729999999999999</v>
      </c>
      <c r="E3035">
        <f>VLOOKUP(A3035,Series!A:C,3,FALSE)</f>
        <v>704212</v>
      </c>
      <c r="F3035" t="str">
        <f>VLOOKUP(E3035,Item!A:B,2,FALSE)</f>
        <v>Chops, boneless, per lb. (453.6 gm)</v>
      </c>
      <c r="G3035">
        <f>VLOOKUP(A3035,Series!A:B,2,FALSE)</f>
        <v>200</v>
      </c>
      <c r="H3035" t="str">
        <f>VLOOKUP(G3035,Area!A:B,2,FALSE)</f>
        <v>Midwest urban</v>
      </c>
      <c r="I3035" t="str">
        <f>VLOOKUP(C3035,Dates!A:C,3,FALSE)</f>
        <v>August</v>
      </c>
    </row>
    <row r="3036" spans="1:9" ht="15" x14ac:dyDescent="0.3">
      <c r="A3036" s="1" t="s">
        <v>320</v>
      </c>
      <c r="B3036">
        <v>2013</v>
      </c>
      <c r="C3036" t="s">
        <v>20</v>
      </c>
      <c r="D3036">
        <v>4.0720000000000001</v>
      </c>
      <c r="E3036">
        <f>VLOOKUP(A3036,Series!A:C,3,FALSE)</f>
        <v>704212</v>
      </c>
      <c r="F3036" t="str">
        <f>VLOOKUP(E3036,Item!A:B,2,FALSE)</f>
        <v>Chops, boneless, per lb. (453.6 gm)</v>
      </c>
      <c r="G3036">
        <f>VLOOKUP(A3036,Series!A:B,2,FALSE)</f>
        <v>200</v>
      </c>
      <c r="H3036" t="str">
        <f>VLOOKUP(G3036,Area!A:B,2,FALSE)</f>
        <v>Midwest urban</v>
      </c>
      <c r="I3036" t="str">
        <f>VLOOKUP(C3036,Dates!A:C,3,FALSE)</f>
        <v>September</v>
      </c>
    </row>
    <row r="3037" spans="1:9" ht="15" x14ac:dyDescent="0.3">
      <c r="A3037" s="1" t="s">
        <v>320</v>
      </c>
      <c r="B3037">
        <v>2013</v>
      </c>
      <c r="C3037" t="s">
        <v>19</v>
      </c>
      <c r="D3037">
        <v>4.0469999999999997</v>
      </c>
      <c r="E3037">
        <f>VLOOKUP(A3037,Series!A:C,3,FALSE)</f>
        <v>704212</v>
      </c>
      <c r="F3037" t="str">
        <f>VLOOKUP(E3037,Item!A:B,2,FALSE)</f>
        <v>Chops, boneless, per lb. (453.6 gm)</v>
      </c>
      <c r="G3037">
        <f>VLOOKUP(A3037,Series!A:B,2,FALSE)</f>
        <v>200</v>
      </c>
      <c r="H3037" t="str">
        <f>VLOOKUP(G3037,Area!A:B,2,FALSE)</f>
        <v>Midwest urban</v>
      </c>
      <c r="I3037" t="str">
        <f>VLOOKUP(C3037,Dates!A:C,3,FALSE)</f>
        <v>October</v>
      </c>
    </row>
    <row r="3038" spans="1:9" ht="15" x14ac:dyDescent="0.3">
      <c r="A3038" s="1" t="s">
        <v>320</v>
      </c>
      <c r="B3038">
        <v>2013</v>
      </c>
      <c r="C3038" t="s">
        <v>18</v>
      </c>
      <c r="D3038">
        <v>3.9689999999999999</v>
      </c>
      <c r="E3038">
        <f>VLOOKUP(A3038,Series!A:C,3,FALSE)</f>
        <v>704212</v>
      </c>
      <c r="F3038" t="str">
        <f>VLOOKUP(E3038,Item!A:B,2,FALSE)</f>
        <v>Chops, boneless, per lb. (453.6 gm)</v>
      </c>
      <c r="G3038">
        <f>VLOOKUP(A3038,Series!A:B,2,FALSE)</f>
        <v>200</v>
      </c>
      <c r="H3038" t="str">
        <f>VLOOKUP(G3038,Area!A:B,2,FALSE)</f>
        <v>Midwest urban</v>
      </c>
      <c r="I3038" t="str">
        <f>VLOOKUP(C3038,Dates!A:C,3,FALSE)</f>
        <v>November</v>
      </c>
    </row>
    <row r="3039" spans="1:9" ht="15" x14ac:dyDescent="0.3">
      <c r="A3039" s="1" t="s">
        <v>320</v>
      </c>
      <c r="B3039">
        <v>2013</v>
      </c>
      <c r="C3039" t="s">
        <v>13</v>
      </c>
      <c r="D3039">
        <v>3.9860000000000002</v>
      </c>
      <c r="E3039">
        <f>VLOOKUP(A3039,Series!A:C,3,FALSE)</f>
        <v>704212</v>
      </c>
      <c r="F3039" t="str">
        <f>VLOOKUP(E3039,Item!A:B,2,FALSE)</f>
        <v>Chops, boneless, per lb. (453.6 gm)</v>
      </c>
      <c r="G3039">
        <f>VLOOKUP(A3039,Series!A:B,2,FALSE)</f>
        <v>200</v>
      </c>
      <c r="H3039" t="str">
        <f>VLOOKUP(G3039,Area!A:B,2,FALSE)</f>
        <v>Midwest urban</v>
      </c>
      <c r="I3039" t="str">
        <f>VLOOKUP(C3039,Dates!A:C,3,FALSE)</f>
        <v>December</v>
      </c>
    </row>
    <row r="3040" spans="1:9" ht="15" x14ac:dyDescent="0.3">
      <c r="A3040" s="1" t="s">
        <v>131</v>
      </c>
      <c r="B3040">
        <v>2014</v>
      </c>
      <c r="C3040" t="s">
        <v>11</v>
      </c>
      <c r="D3040">
        <v>4.0209999999999999</v>
      </c>
      <c r="E3040">
        <f>VLOOKUP(A3040,Series!A:C,3,FALSE)</f>
        <v>704212</v>
      </c>
      <c r="F3040" t="str">
        <f>VLOOKUP(E3040,Item!A:B,2,FALSE)</f>
        <v>Chops, boneless, per lb. (453.6 gm)</v>
      </c>
      <c r="G3040">
        <f>VLOOKUP(A3040,Series!A:B,2,FALSE)</f>
        <v>0</v>
      </c>
      <c r="H3040" t="str">
        <f>VLOOKUP(G3040,Area!A:B,2,FALSE)</f>
        <v>U.S. city average</v>
      </c>
      <c r="I3040" t="str">
        <f>VLOOKUP(C3040,Dates!A:C,3,FALSE)</f>
        <v>January</v>
      </c>
    </row>
    <row r="3041" spans="1:9" ht="15" x14ac:dyDescent="0.3">
      <c r="A3041" s="1" t="s">
        <v>131</v>
      </c>
      <c r="B3041">
        <v>2014</v>
      </c>
      <c r="C3041" t="s">
        <v>21</v>
      </c>
      <c r="D3041">
        <v>4.0970000000000004</v>
      </c>
      <c r="E3041">
        <f>VLOOKUP(A3041,Series!A:C,3,FALSE)</f>
        <v>704212</v>
      </c>
      <c r="F3041" t="str">
        <f>VLOOKUP(E3041,Item!A:B,2,FALSE)</f>
        <v>Chops, boneless, per lb. (453.6 gm)</v>
      </c>
      <c r="G3041">
        <f>VLOOKUP(A3041,Series!A:B,2,FALSE)</f>
        <v>0</v>
      </c>
      <c r="H3041" t="str">
        <f>VLOOKUP(G3041,Area!A:B,2,FALSE)</f>
        <v>U.S. city average</v>
      </c>
      <c r="I3041" t="str">
        <f>VLOOKUP(C3041,Dates!A:C,3,FALSE)</f>
        <v>February</v>
      </c>
    </row>
    <row r="3042" spans="1:9" ht="15" x14ac:dyDescent="0.3">
      <c r="A3042" s="1" t="s">
        <v>131</v>
      </c>
      <c r="B3042">
        <v>2014</v>
      </c>
      <c r="C3042" t="s">
        <v>16</v>
      </c>
      <c r="D3042">
        <v>4.0890000000000004</v>
      </c>
      <c r="E3042">
        <f>VLOOKUP(A3042,Series!A:C,3,FALSE)</f>
        <v>704212</v>
      </c>
      <c r="F3042" t="str">
        <f>VLOOKUP(E3042,Item!A:B,2,FALSE)</f>
        <v>Chops, boneless, per lb. (453.6 gm)</v>
      </c>
      <c r="G3042">
        <f>VLOOKUP(A3042,Series!A:B,2,FALSE)</f>
        <v>0</v>
      </c>
      <c r="H3042" t="str">
        <f>VLOOKUP(G3042,Area!A:B,2,FALSE)</f>
        <v>U.S. city average</v>
      </c>
      <c r="I3042" t="str">
        <f>VLOOKUP(C3042,Dates!A:C,3,FALSE)</f>
        <v>March</v>
      </c>
    </row>
    <row r="3043" spans="1:9" ht="15" x14ac:dyDescent="0.3">
      <c r="A3043" s="1" t="s">
        <v>131</v>
      </c>
      <c r="B3043">
        <v>2014</v>
      </c>
      <c r="C3043" t="s">
        <v>22</v>
      </c>
      <c r="D3043">
        <v>4.3630000000000004</v>
      </c>
      <c r="E3043">
        <f>VLOOKUP(A3043,Series!A:C,3,FALSE)</f>
        <v>704212</v>
      </c>
      <c r="F3043" t="str">
        <f>VLOOKUP(E3043,Item!A:B,2,FALSE)</f>
        <v>Chops, boneless, per lb. (453.6 gm)</v>
      </c>
      <c r="G3043">
        <f>VLOOKUP(A3043,Series!A:B,2,FALSE)</f>
        <v>0</v>
      </c>
      <c r="H3043" t="str">
        <f>VLOOKUP(G3043,Area!A:B,2,FALSE)</f>
        <v>U.S. city average</v>
      </c>
      <c r="I3043" t="str">
        <f>VLOOKUP(C3043,Dates!A:C,3,FALSE)</f>
        <v>April</v>
      </c>
    </row>
    <row r="3044" spans="1:9" ht="15" x14ac:dyDescent="0.3">
      <c r="A3044" s="1" t="s">
        <v>131</v>
      </c>
      <c r="B3044">
        <v>2014</v>
      </c>
      <c r="C3044" t="s">
        <v>14</v>
      </c>
      <c r="D3044">
        <v>4.444</v>
      </c>
      <c r="E3044">
        <f>VLOOKUP(A3044,Series!A:C,3,FALSE)</f>
        <v>704212</v>
      </c>
      <c r="F3044" t="str">
        <f>VLOOKUP(E3044,Item!A:B,2,FALSE)</f>
        <v>Chops, boneless, per lb. (453.6 gm)</v>
      </c>
      <c r="G3044">
        <f>VLOOKUP(A3044,Series!A:B,2,FALSE)</f>
        <v>0</v>
      </c>
      <c r="H3044" t="str">
        <f>VLOOKUP(G3044,Area!A:B,2,FALSE)</f>
        <v>U.S. city average</v>
      </c>
      <c r="I3044" t="str">
        <f>VLOOKUP(C3044,Dates!A:C,3,FALSE)</f>
        <v>May</v>
      </c>
    </row>
    <row r="3045" spans="1:9" ht="15" x14ac:dyDescent="0.3">
      <c r="A3045" s="1" t="s">
        <v>131</v>
      </c>
      <c r="B3045">
        <v>2014</v>
      </c>
      <c r="C3045" t="s">
        <v>15</v>
      </c>
      <c r="D3045">
        <v>4.4039999999999999</v>
      </c>
      <c r="E3045">
        <f>VLOOKUP(A3045,Series!A:C,3,FALSE)</f>
        <v>704212</v>
      </c>
      <c r="F3045" t="str">
        <f>VLOOKUP(E3045,Item!A:B,2,FALSE)</f>
        <v>Chops, boneless, per lb. (453.6 gm)</v>
      </c>
      <c r="G3045">
        <f>VLOOKUP(A3045,Series!A:B,2,FALSE)</f>
        <v>0</v>
      </c>
      <c r="H3045" t="str">
        <f>VLOOKUP(G3045,Area!A:B,2,FALSE)</f>
        <v>U.S. city average</v>
      </c>
      <c r="I3045" t="str">
        <f>VLOOKUP(C3045,Dates!A:C,3,FALSE)</f>
        <v>June</v>
      </c>
    </row>
    <row r="3046" spans="1:9" ht="15" x14ac:dyDescent="0.3">
      <c r="A3046" s="1" t="s">
        <v>131</v>
      </c>
      <c r="B3046">
        <v>2014</v>
      </c>
      <c r="C3046" t="s">
        <v>12</v>
      </c>
      <c r="D3046">
        <v>4.3869999999999996</v>
      </c>
      <c r="E3046">
        <f>VLOOKUP(A3046,Series!A:C,3,FALSE)</f>
        <v>704212</v>
      </c>
      <c r="F3046" t="str">
        <f>VLOOKUP(E3046,Item!A:B,2,FALSE)</f>
        <v>Chops, boneless, per lb. (453.6 gm)</v>
      </c>
      <c r="G3046">
        <f>VLOOKUP(A3046,Series!A:B,2,FALSE)</f>
        <v>0</v>
      </c>
      <c r="H3046" t="str">
        <f>VLOOKUP(G3046,Area!A:B,2,FALSE)</f>
        <v>U.S. city average</v>
      </c>
      <c r="I3046" t="str">
        <f>VLOOKUP(C3046,Dates!A:C,3,FALSE)</f>
        <v>July</v>
      </c>
    </row>
    <row r="3047" spans="1:9" ht="15" x14ac:dyDescent="0.3">
      <c r="A3047" s="1" t="s">
        <v>131</v>
      </c>
      <c r="B3047">
        <v>2014</v>
      </c>
      <c r="C3047" t="s">
        <v>23</v>
      </c>
      <c r="D3047">
        <v>4.5270000000000001</v>
      </c>
      <c r="E3047">
        <f>VLOOKUP(A3047,Series!A:C,3,FALSE)</f>
        <v>704212</v>
      </c>
      <c r="F3047" t="str">
        <f>VLOOKUP(E3047,Item!A:B,2,FALSE)</f>
        <v>Chops, boneless, per lb. (453.6 gm)</v>
      </c>
      <c r="G3047">
        <f>VLOOKUP(A3047,Series!A:B,2,FALSE)</f>
        <v>0</v>
      </c>
      <c r="H3047" t="str">
        <f>VLOOKUP(G3047,Area!A:B,2,FALSE)</f>
        <v>U.S. city average</v>
      </c>
      <c r="I3047" t="str">
        <f>VLOOKUP(C3047,Dates!A:C,3,FALSE)</f>
        <v>August</v>
      </c>
    </row>
    <row r="3048" spans="1:9" ht="15" x14ac:dyDescent="0.3">
      <c r="A3048" s="1" t="s">
        <v>131</v>
      </c>
      <c r="B3048">
        <v>2014</v>
      </c>
      <c r="C3048" t="s">
        <v>20</v>
      </c>
      <c r="D3048">
        <v>4.5</v>
      </c>
      <c r="E3048">
        <f>VLOOKUP(A3048,Series!A:C,3,FALSE)</f>
        <v>704212</v>
      </c>
      <c r="F3048" t="str">
        <f>VLOOKUP(E3048,Item!A:B,2,FALSE)</f>
        <v>Chops, boneless, per lb. (453.6 gm)</v>
      </c>
      <c r="G3048">
        <f>VLOOKUP(A3048,Series!A:B,2,FALSE)</f>
        <v>0</v>
      </c>
      <c r="H3048" t="str">
        <f>VLOOKUP(G3048,Area!A:B,2,FALSE)</f>
        <v>U.S. city average</v>
      </c>
      <c r="I3048" t="str">
        <f>VLOOKUP(C3048,Dates!A:C,3,FALSE)</f>
        <v>September</v>
      </c>
    </row>
    <row r="3049" spans="1:9" ht="15" x14ac:dyDescent="0.3">
      <c r="A3049" s="1" t="s">
        <v>131</v>
      </c>
      <c r="B3049">
        <v>2014</v>
      </c>
      <c r="C3049" t="s">
        <v>19</v>
      </c>
      <c r="D3049">
        <v>4.6050000000000004</v>
      </c>
      <c r="E3049">
        <f>VLOOKUP(A3049,Series!A:C,3,FALSE)</f>
        <v>704212</v>
      </c>
      <c r="F3049" t="str">
        <f>VLOOKUP(E3049,Item!A:B,2,FALSE)</f>
        <v>Chops, boneless, per lb. (453.6 gm)</v>
      </c>
      <c r="G3049">
        <f>VLOOKUP(A3049,Series!A:B,2,FALSE)</f>
        <v>0</v>
      </c>
      <c r="H3049" t="str">
        <f>VLOOKUP(G3049,Area!A:B,2,FALSE)</f>
        <v>U.S. city average</v>
      </c>
      <c r="I3049" t="str">
        <f>VLOOKUP(C3049,Dates!A:C,3,FALSE)</f>
        <v>October</v>
      </c>
    </row>
    <row r="3050" spans="1:9" ht="15" x14ac:dyDescent="0.3">
      <c r="A3050" s="1" t="s">
        <v>131</v>
      </c>
      <c r="B3050">
        <v>2014</v>
      </c>
      <c r="C3050" t="s">
        <v>18</v>
      </c>
      <c r="D3050">
        <v>4.5220000000000002</v>
      </c>
      <c r="E3050">
        <f>VLOOKUP(A3050,Series!A:C,3,FALSE)</f>
        <v>704212</v>
      </c>
      <c r="F3050" t="str">
        <f>VLOOKUP(E3050,Item!A:B,2,FALSE)</f>
        <v>Chops, boneless, per lb. (453.6 gm)</v>
      </c>
      <c r="G3050">
        <f>VLOOKUP(A3050,Series!A:B,2,FALSE)</f>
        <v>0</v>
      </c>
      <c r="H3050" t="str">
        <f>VLOOKUP(G3050,Area!A:B,2,FALSE)</f>
        <v>U.S. city average</v>
      </c>
      <c r="I3050" t="str">
        <f>VLOOKUP(C3050,Dates!A:C,3,FALSE)</f>
        <v>November</v>
      </c>
    </row>
    <row r="3051" spans="1:9" ht="15" x14ac:dyDescent="0.3">
      <c r="A3051" s="1" t="s">
        <v>131</v>
      </c>
      <c r="B3051">
        <v>2014</v>
      </c>
      <c r="C3051" t="s">
        <v>13</v>
      </c>
      <c r="D3051">
        <v>4.5339999999999998</v>
      </c>
      <c r="E3051">
        <f>VLOOKUP(A3051,Series!A:C,3,FALSE)</f>
        <v>704212</v>
      </c>
      <c r="F3051" t="str">
        <f>VLOOKUP(E3051,Item!A:B,2,FALSE)</f>
        <v>Chops, boneless, per lb. (453.6 gm)</v>
      </c>
      <c r="G3051">
        <f>VLOOKUP(A3051,Series!A:B,2,FALSE)</f>
        <v>0</v>
      </c>
      <c r="H3051" t="str">
        <f>VLOOKUP(G3051,Area!A:B,2,FALSE)</f>
        <v>U.S. city average</v>
      </c>
      <c r="I3051" t="str">
        <f>VLOOKUP(C3051,Dates!A:C,3,FALSE)</f>
        <v>December</v>
      </c>
    </row>
    <row r="3052" spans="1:9" ht="15" x14ac:dyDescent="0.3">
      <c r="A3052" s="1" t="s">
        <v>232</v>
      </c>
      <c r="B3052">
        <v>2014</v>
      </c>
      <c r="C3052" t="s">
        <v>11</v>
      </c>
      <c r="D3052">
        <v>4.1120000000000001</v>
      </c>
      <c r="E3052">
        <f>VLOOKUP(A3052,Series!A:C,3,FALSE)</f>
        <v>704212</v>
      </c>
      <c r="F3052" t="str">
        <f>VLOOKUP(E3052,Item!A:B,2,FALSE)</f>
        <v>Chops, boneless, per lb. (453.6 gm)</v>
      </c>
      <c r="G3052">
        <f>VLOOKUP(A3052,Series!A:B,2,FALSE)</f>
        <v>100</v>
      </c>
      <c r="H3052" t="str">
        <f>VLOOKUP(G3052,Area!A:B,2,FALSE)</f>
        <v>Northeast urban</v>
      </c>
      <c r="I3052" t="str">
        <f>VLOOKUP(C3052,Dates!A:C,3,FALSE)</f>
        <v>January</v>
      </c>
    </row>
    <row r="3053" spans="1:9" ht="15" x14ac:dyDescent="0.3">
      <c r="A3053" s="1" t="s">
        <v>232</v>
      </c>
      <c r="B3053">
        <v>2014</v>
      </c>
      <c r="C3053" t="s">
        <v>21</v>
      </c>
      <c r="D3053">
        <v>4.0250000000000004</v>
      </c>
      <c r="E3053">
        <f>VLOOKUP(A3053,Series!A:C,3,FALSE)</f>
        <v>704212</v>
      </c>
      <c r="F3053" t="str">
        <f>VLOOKUP(E3053,Item!A:B,2,FALSE)</f>
        <v>Chops, boneless, per lb. (453.6 gm)</v>
      </c>
      <c r="G3053">
        <f>VLOOKUP(A3053,Series!A:B,2,FALSE)</f>
        <v>100</v>
      </c>
      <c r="H3053" t="str">
        <f>VLOOKUP(G3053,Area!A:B,2,FALSE)</f>
        <v>Northeast urban</v>
      </c>
      <c r="I3053" t="str">
        <f>VLOOKUP(C3053,Dates!A:C,3,FALSE)</f>
        <v>February</v>
      </c>
    </row>
    <row r="3054" spans="1:9" ht="15" x14ac:dyDescent="0.3">
      <c r="A3054" s="1" t="s">
        <v>232</v>
      </c>
      <c r="B3054">
        <v>2014</v>
      </c>
      <c r="C3054" t="s">
        <v>16</v>
      </c>
      <c r="D3054">
        <v>4.17</v>
      </c>
      <c r="E3054">
        <f>VLOOKUP(A3054,Series!A:C,3,FALSE)</f>
        <v>704212</v>
      </c>
      <c r="F3054" t="str">
        <f>VLOOKUP(E3054,Item!A:B,2,FALSE)</f>
        <v>Chops, boneless, per lb. (453.6 gm)</v>
      </c>
      <c r="G3054">
        <f>VLOOKUP(A3054,Series!A:B,2,FALSE)</f>
        <v>100</v>
      </c>
      <c r="H3054" t="str">
        <f>VLOOKUP(G3054,Area!A:B,2,FALSE)</f>
        <v>Northeast urban</v>
      </c>
      <c r="I3054" t="str">
        <f>VLOOKUP(C3054,Dates!A:C,3,FALSE)</f>
        <v>March</v>
      </c>
    </row>
    <row r="3055" spans="1:9" ht="15" x14ac:dyDescent="0.3">
      <c r="A3055" s="1" t="s">
        <v>232</v>
      </c>
      <c r="B3055">
        <v>2014</v>
      </c>
      <c r="C3055" t="s">
        <v>22</v>
      </c>
      <c r="D3055">
        <v>4.3940000000000001</v>
      </c>
      <c r="E3055">
        <f>VLOOKUP(A3055,Series!A:C,3,FALSE)</f>
        <v>704212</v>
      </c>
      <c r="F3055" t="str">
        <f>VLOOKUP(E3055,Item!A:B,2,FALSE)</f>
        <v>Chops, boneless, per lb. (453.6 gm)</v>
      </c>
      <c r="G3055">
        <f>VLOOKUP(A3055,Series!A:B,2,FALSE)</f>
        <v>100</v>
      </c>
      <c r="H3055" t="str">
        <f>VLOOKUP(G3055,Area!A:B,2,FALSE)</f>
        <v>Northeast urban</v>
      </c>
      <c r="I3055" t="str">
        <f>VLOOKUP(C3055,Dates!A:C,3,FALSE)</f>
        <v>April</v>
      </c>
    </row>
    <row r="3056" spans="1:9" ht="15" x14ac:dyDescent="0.3">
      <c r="A3056" s="1" t="s">
        <v>232</v>
      </c>
      <c r="B3056">
        <v>2014</v>
      </c>
      <c r="C3056" t="s">
        <v>14</v>
      </c>
      <c r="D3056">
        <v>4.5</v>
      </c>
      <c r="E3056">
        <f>VLOOKUP(A3056,Series!A:C,3,FALSE)</f>
        <v>704212</v>
      </c>
      <c r="F3056" t="str">
        <f>VLOOKUP(E3056,Item!A:B,2,FALSE)</f>
        <v>Chops, boneless, per lb. (453.6 gm)</v>
      </c>
      <c r="G3056">
        <f>VLOOKUP(A3056,Series!A:B,2,FALSE)</f>
        <v>100</v>
      </c>
      <c r="H3056" t="str">
        <f>VLOOKUP(G3056,Area!A:B,2,FALSE)</f>
        <v>Northeast urban</v>
      </c>
      <c r="I3056" t="str">
        <f>VLOOKUP(C3056,Dates!A:C,3,FALSE)</f>
        <v>May</v>
      </c>
    </row>
    <row r="3057" spans="1:9" ht="15" x14ac:dyDescent="0.3">
      <c r="A3057" s="1" t="s">
        <v>232</v>
      </c>
      <c r="B3057">
        <v>2014</v>
      </c>
      <c r="C3057" t="s">
        <v>15</v>
      </c>
      <c r="D3057">
        <v>4.1280000000000001</v>
      </c>
      <c r="E3057">
        <f>VLOOKUP(A3057,Series!A:C,3,FALSE)</f>
        <v>704212</v>
      </c>
      <c r="F3057" t="str">
        <f>VLOOKUP(E3057,Item!A:B,2,FALSE)</f>
        <v>Chops, boneless, per lb. (453.6 gm)</v>
      </c>
      <c r="G3057">
        <f>VLOOKUP(A3057,Series!A:B,2,FALSE)</f>
        <v>100</v>
      </c>
      <c r="H3057" t="str">
        <f>VLOOKUP(G3057,Area!A:B,2,FALSE)</f>
        <v>Northeast urban</v>
      </c>
      <c r="I3057" t="str">
        <f>VLOOKUP(C3057,Dates!A:C,3,FALSE)</f>
        <v>June</v>
      </c>
    </row>
    <row r="3058" spans="1:9" ht="15" x14ac:dyDescent="0.3">
      <c r="A3058" s="1" t="s">
        <v>232</v>
      </c>
      <c r="B3058">
        <v>2014</v>
      </c>
      <c r="C3058" t="s">
        <v>12</v>
      </c>
      <c r="D3058">
        <v>4.5510000000000002</v>
      </c>
      <c r="E3058">
        <f>VLOOKUP(A3058,Series!A:C,3,FALSE)</f>
        <v>704212</v>
      </c>
      <c r="F3058" t="str">
        <f>VLOOKUP(E3058,Item!A:B,2,FALSE)</f>
        <v>Chops, boneless, per lb. (453.6 gm)</v>
      </c>
      <c r="G3058">
        <f>VLOOKUP(A3058,Series!A:B,2,FALSE)</f>
        <v>100</v>
      </c>
      <c r="H3058" t="str">
        <f>VLOOKUP(G3058,Area!A:B,2,FALSE)</f>
        <v>Northeast urban</v>
      </c>
      <c r="I3058" t="str">
        <f>VLOOKUP(C3058,Dates!A:C,3,FALSE)</f>
        <v>July</v>
      </c>
    </row>
    <row r="3059" spans="1:9" ht="15" x14ac:dyDescent="0.3">
      <c r="A3059" s="1" t="s">
        <v>232</v>
      </c>
      <c r="B3059">
        <v>2014</v>
      </c>
      <c r="C3059" t="s">
        <v>23</v>
      </c>
      <c r="D3059">
        <v>4.6379999999999999</v>
      </c>
      <c r="E3059">
        <f>VLOOKUP(A3059,Series!A:C,3,FALSE)</f>
        <v>704212</v>
      </c>
      <c r="F3059" t="str">
        <f>VLOOKUP(E3059,Item!A:B,2,FALSE)</f>
        <v>Chops, boneless, per lb. (453.6 gm)</v>
      </c>
      <c r="G3059">
        <f>VLOOKUP(A3059,Series!A:B,2,FALSE)</f>
        <v>100</v>
      </c>
      <c r="H3059" t="str">
        <f>VLOOKUP(G3059,Area!A:B,2,FALSE)</f>
        <v>Northeast urban</v>
      </c>
      <c r="I3059" t="str">
        <f>VLOOKUP(C3059,Dates!A:C,3,FALSE)</f>
        <v>August</v>
      </c>
    </row>
    <row r="3060" spans="1:9" ht="15" x14ac:dyDescent="0.3">
      <c r="A3060" s="1" t="s">
        <v>232</v>
      </c>
      <c r="B3060">
        <v>2014</v>
      </c>
      <c r="C3060" t="s">
        <v>20</v>
      </c>
      <c r="D3060">
        <v>4.633</v>
      </c>
      <c r="E3060">
        <f>VLOOKUP(A3060,Series!A:C,3,FALSE)</f>
        <v>704212</v>
      </c>
      <c r="F3060" t="str">
        <f>VLOOKUP(E3060,Item!A:B,2,FALSE)</f>
        <v>Chops, boneless, per lb. (453.6 gm)</v>
      </c>
      <c r="G3060">
        <f>VLOOKUP(A3060,Series!A:B,2,FALSE)</f>
        <v>100</v>
      </c>
      <c r="H3060" t="str">
        <f>VLOOKUP(G3060,Area!A:B,2,FALSE)</f>
        <v>Northeast urban</v>
      </c>
      <c r="I3060" t="str">
        <f>VLOOKUP(C3060,Dates!A:C,3,FALSE)</f>
        <v>September</v>
      </c>
    </row>
    <row r="3061" spans="1:9" ht="15" x14ac:dyDescent="0.3">
      <c r="A3061" s="1" t="s">
        <v>232</v>
      </c>
      <c r="B3061">
        <v>2014</v>
      </c>
      <c r="C3061" t="s">
        <v>19</v>
      </c>
      <c r="D3061">
        <v>4.51</v>
      </c>
      <c r="E3061">
        <f>VLOOKUP(A3061,Series!A:C,3,FALSE)</f>
        <v>704212</v>
      </c>
      <c r="F3061" t="str">
        <f>VLOOKUP(E3061,Item!A:B,2,FALSE)</f>
        <v>Chops, boneless, per lb. (453.6 gm)</v>
      </c>
      <c r="G3061">
        <f>VLOOKUP(A3061,Series!A:B,2,FALSE)</f>
        <v>100</v>
      </c>
      <c r="H3061" t="str">
        <f>VLOOKUP(G3061,Area!A:B,2,FALSE)</f>
        <v>Northeast urban</v>
      </c>
      <c r="I3061" t="str">
        <f>VLOOKUP(C3061,Dates!A:C,3,FALSE)</f>
        <v>October</v>
      </c>
    </row>
    <row r="3062" spans="1:9" ht="15" x14ac:dyDescent="0.3">
      <c r="A3062" s="1" t="s">
        <v>232</v>
      </c>
      <c r="B3062">
        <v>2014</v>
      </c>
      <c r="C3062" t="s">
        <v>18</v>
      </c>
      <c r="D3062">
        <v>4.4400000000000004</v>
      </c>
      <c r="E3062">
        <f>VLOOKUP(A3062,Series!A:C,3,FALSE)</f>
        <v>704212</v>
      </c>
      <c r="F3062" t="str">
        <f>VLOOKUP(E3062,Item!A:B,2,FALSE)</f>
        <v>Chops, boneless, per lb. (453.6 gm)</v>
      </c>
      <c r="G3062">
        <f>VLOOKUP(A3062,Series!A:B,2,FALSE)</f>
        <v>100</v>
      </c>
      <c r="H3062" t="str">
        <f>VLOOKUP(G3062,Area!A:B,2,FALSE)</f>
        <v>Northeast urban</v>
      </c>
      <c r="I3062" t="str">
        <f>VLOOKUP(C3062,Dates!A:C,3,FALSE)</f>
        <v>November</v>
      </c>
    </row>
    <row r="3063" spans="1:9" ht="15" x14ac:dyDescent="0.3">
      <c r="A3063" s="1" t="s">
        <v>232</v>
      </c>
      <c r="B3063">
        <v>2014</v>
      </c>
      <c r="C3063" t="s">
        <v>13</v>
      </c>
      <c r="D3063">
        <v>4.4420000000000002</v>
      </c>
      <c r="E3063">
        <f>VLOOKUP(A3063,Series!A:C,3,FALSE)</f>
        <v>704212</v>
      </c>
      <c r="F3063" t="str">
        <f>VLOOKUP(E3063,Item!A:B,2,FALSE)</f>
        <v>Chops, boneless, per lb. (453.6 gm)</v>
      </c>
      <c r="G3063">
        <f>VLOOKUP(A3063,Series!A:B,2,FALSE)</f>
        <v>100</v>
      </c>
      <c r="H3063" t="str">
        <f>VLOOKUP(G3063,Area!A:B,2,FALSE)</f>
        <v>Northeast urban</v>
      </c>
      <c r="I3063" t="str">
        <f>VLOOKUP(C3063,Dates!A:C,3,FALSE)</f>
        <v>December</v>
      </c>
    </row>
    <row r="3064" spans="1:9" ht="15" x14ac:dyDescent="0.3">
      <c r="A3064" s="1" t="s">
        <v>320</v>
      </c>
      <c r="B3064">
        <v>2014</v>
      </c>
      <c r="C3064" t="s">
        <v>11</v>
      </c>
      <c r="D3064">
        <v>4.0270000000000001</v>
      </c>
      <c r="E3064">
        <f>VLOOKUP(A3064,Series!A:C,3,FALSE)</f>
        <v>704212</v>
      </c>
      <c r="F3064" t="str">
        <f>VLOOKUP(E3064,Item!A:B,2,FALSE)</f>
        <v>Chops, boneless, per lb. (453.6 gm)</v>
      </c>
      <c r="G3064">
        <f>VLOOKUP(A3064,Series!A:B,2,FALSE)</f>
        <v>200</v>
      </c>
      <c r="H3064" t="str">
        <f>VLOOKUP(G3064,Area!A:B,2,FALSE)</f>
        <v>Midwest urban</v>
      </c>
      <c r="I3064" t="str">
        <f>VLOOKUP(C3064,Dates!A:C,3,FALSE)</f>
        <v>January</v>
      </c>
    </row>
    <row r="3065" spans="1:9" ht="15" x14ac:dyDescent="0.3">
      <c r="A3065" s="1" t="s">
        <v>320</v>
      </c>
      <c r="B3065">
        <v>2014</v>
      </c>
      <c r="C3065" t="s">
        <v>21</v>
      </c>
      <c r="D3065">
        <v>3.903</v>
      </c>
      <c r="E3065">
        <f>VLOOKUP(A3065,Series!A:C,3,FALSE)</f>
        <v>704212</v>
      </c>
      <c r="F3065" t="str">
        <f>VLOOKUP(E3065,Item!A:B,2,FALSE)</f>
        <v>Chops, boneless, per lb. (453.6 gm)</v>
      </c>
      <c r="G3065">
        <f>VLOOKUP(A3065,Series!A:B,2,FALSE)</f>
        <v>200</v>
      </c>
      <c r="H3065" t="str">
        <f>VLOOKUP(G3065,Area!A:B,2,FALSE)</f>
        <v>Midwest urban</v>
      </c>
      <c r="I3065" t="str">
        <f>VLOOKUP(C3065,Dates!A:C,3,FALSE)</f>
        <v>February</v>
      </c>
    </row>
    <row r="3066" spans="1:9" ht="15" x14ac:dyDescent="0.3">
      <c r="A3066" s="1" t="s">
        <v>320</v>
      </c>
      <c r="B3066">
        <v>2014</v>
      </c>
      <c r="C3066" t="s">
        <v>16</v>
      </c>
      <c r="D3066">
        <v>4.2300000000000004</v>
      </c>
      <c r="E3066">
        <f>VLOOKUP(A3066,Series!A:C,3,FALSE)</f>
        <v>704212</v>
      </c>
      <c r="F3066" t="str">
        <f>VLOOKUP(E3066,Item!A:B,2,FALSE)</f>
        <v>Chops, boneless, per lb. (453.6 gm)</v>
      </c>
      <c r="G3066">
        <f>VLOOKUP(A3066,Series!A:B,2,FALSE)</f>
        <v>200</v>
      </c>
      <c r="H3066" t="str">
        <f>VLOOKUP(G3066,Area!A:B,2,FALSE)</f>
        <v>Midwest urban</v>
      </c>
      <c r="I3066" t="str">
        <f>VLOOKUP(C3066,Dates!A:C,3,FALSE)</f>
        <v>March</v>
      </c>
    </row>
    <row r="3067" spans="1:9" ht="15" x14ac:dyDescent="0.3">
      <c r="A3067" s="1" t="s">
        <v>320</v>
      </c>
      <c r="B3067">
        <v>2014</v>
      </c>
      <c r="C3067" t="s">
        <v>22</v>
      </c>
      <c r="D3067">
        <v>4.2969999999999997</v>
      </c>
      <c r="E3067">
        <f>VLOOKUP(A3067,Series!A:C,3,FALSE)</f>
        <v>704212</v>
      </c>
      <c r="F3067" t="str">
        <f>VLOOKUP(E3067,Item!A:B,2,FALSE)</f>
        <v>Chops, boneless, per lb. (453.6 gm)</v>
      </c>
      <c r="G3067">
        <f>VLOOKUP(A3067,Series!A:B,2,FALSE)</f>
        <v>200</v>
      </c>
      <c r="H3067" t="str">
        <f>VLOOKUP(G3067,Area!A:B,2,FALSE)</f>
        <v>Midwest urban</v>
      </c>
      <c r="I3067" t="str">
        <f>VLOOKUP(C3067,Dates!A:C,3,FALSE)</f>
        <v>April</v>
      </c>
    </row>
    <row r="3068" spans="1:9" ht="15" x14ac:dyDescent="0.3">
      <c r="A3068" s="1" t="s">
        <v>320</v>
      </c>
      <c r="B3068">
        <v>2014</v>
      </c>
      <c r="C3068" t="s">
        <v>14</v>
      </c>
      <c r="D3068">
        <v>4.29</v>
      </c>
      <c r="E3068">
        <f>VLOOKUP(A3068,Series!A:C,3,FALSE)</f>
        <v>704212</v>
      </c>
      <c r="F3068" t="str">
        <f>VLOOKUP(E3068,Item!A:B,2,FALSE)</f>
        <v>Chops, boneless, per lb. (453.6 gm)</v>
      </c>
      <c r="G3068">
        <f>VLOOKUP(A3068,Series!A:B,2,FALSE)</f>
        <v>200</v>
      </c>
      <c r="H3068" t="str">
        <f>VLOOKUP(G3068,Area!A:B,2,FALSE)</f>
        <v>Midwest urban</v>
      </c>
      <c r="I3068" t="str">
        <f>VLOOKUP(C3068,Dates!A:C,3,FALSE)</f>
        <v>May</v>
      </c>
    </row>
    <row r="3069" spans="1:9" ht="15" x14ac:dyDescent="0.3">
      <c r="A3069" s="1" t="s">
        <v>320</v>
      </c>
      <c r="B3069">
        <v>2014</v>
      </c>
      <c r="C3069" t="s">
        <v>15</v>
      </c>
      <c r="D3069">
        <v>4.5129999999999999</v>
      </c>
      <c r="E3069">
        <f>VLOOKUP(A3069,Series!A:C,3,FALSE)</f>
        <v>704212</v>
      </c>
      <c r="F3069" t="str">
        <f>VLOOKUP(E3069,Item!A:B,2,FALSE)</f>
        <v>Chops, boneless, per lb. (453.6 gm)</v>
      </c>
      <c r="G3069">
        <f>VLOOKUP(A3069,Series!A:B,2,FALSE)</f>
        <v>200</v>
      </c>
      <c r="H3069" t="str">
        <f>VLOOKUP(G3069,Area!A:B,2,FALSE)</f>
        <v>Midwest urban</v>
      </c>
      <c r="I3069" t="str">
        <f>VLOOKUP(C3069,Dates!A:C,3,FALSE)</f>
        <v>June</v>
      </c>
    </row>
    <row r="3070" spans="1:9" ht="15" x14ac:dyDescent="0.3">
      <c r="A3070" s="1" t="s">
        <v>320</v>
      </c>
      <c r="B3070">
        <v>2014</v>
      </c>
      <c r="C3070" t="s">
        <v>12</v>
      </c>
      <c r="D3070">
        <v>4.2949999999999999</v>
      </c>
      <c r="E3070">
        <f>VLOOKUP(A3070,Series!A:C,3,FALSE)</f>
        <v>704212</v>
      </c>
      <c r="F3070" t="str">
        <f>VLOOKUP(E3070,Item!A:B,2,FALSE)</f>
        <v>Chops, boneless, per lb. (453.6 gm)</v>
      </c>
      <c r="G3070">
        <f>VLOOKUP(A3070,Series!A:B,2,FALSE)</f>
        <v>200</v>
      </c>
      <c r="H3070" t="str">
        <f>VLOOKUP(G3070,Area!A:B,2,FALSE)</f>
        <v>Midwest urban</v>
      </c>
      <c r="I3070" t="str">
        <f>VLOOKUP(C3070,Dates!A:C,3,FALSE)</f>
        <v>July</v>
      </c>
    </row>
    <row r="3071" spans="1:9" ht="15" x14ac:dyDescent="0.3">
      <c r="A3071" s="1" t="s">
        <v>320</v>
      </c>
      <c r="B3071">
        <v>2014</v>
      </c>
      <c r="C3071" t="s">
        <v>23</v>
      </c>
      <c r="D3071">
        <v>4.6790000000000003</v>
      </c>
      <c r="E3071">
        <f>VLOOKUP(A3071,Series!A:C,3,FALSE)</f>
        <v>704212</v>
      </c>
      <c r="F3071" t="str">
        <f>VLOOKUP(E3071,Item!A:B,2,FALSE)</f>
        <v>Chops, boneless, per lb. (453.6 gm)</v>
      </c>
      <c r="G3071">
        <f>VLOOKUP(A3071,Series!A:B,2,FALSE)</f>
        <v>200</v>
      </c>
      <c r="H3071" t="str">
        <f>VLOOKUP(G3071,Area!A:B,2,FALSE)</f>
        <v>Midwest urban</v>
      </c>
      <c r="I3071" t="str">
        <f>VLOOKUP(C3071,Dates!A:C,3,FALSE)</f>
        <v>August</v>
      </c>
    </row>
    <row r="3072" spans="1:9" ht="15" x14ac:dyDescent="0.3">
      <c r="A3072" s="1" t="s">
        <v>320</v>
      </c>
      <c r="B3072">
        <v>2014</v>
      </c>
      <c r="C3072" t="s">
        <v>20</v>
      </c>
      <c r="D3072">
        <v>4.6639999999999997</v>
      </c>
      <c r="E3072">
        <f>VLOOKUP(A3072,Series!A:C,3,FALSE)</f>
        <v>704212</v>
      </c>
      <c r="F3072" t="str">
        <f>VLOOKUP(E3072,Item!A:B,2,FALSE)</f>
        <v>Chops, boneless, per lb. (453.6 gm)</v>
      </c>
      <c r="G3072">
        <f>VLOOKUP(A3072,Series!A:B,2,FALSE)</f>
        <v>200</v>
      </c>
      <c r="H3072" t="str">
        <f>VLOOKUP(G3072,Area!A:B,2,FALSE)</f>
        <v>Midwest urban</v>
      </c>
      <c r="I3072" t="str">
        <f>VLOOKUP(C3072,Dates!A:C,3,FALSE)</f>
        <v>September</v>
      </c>
    </row>
    <row r="3073" spans="1:9" ht="15" x14ac:dyDescent="0.3">
      <c r="A3073" s="1" t="s">
        <v>320</v>
      </c>
      <c r="B3073">
        <v>2014</v>
      </c>
      <c r="C3073" t="s">
        <v>19</v>
      </c>
      <c r="D3073">
        <v>4.7380000000000004</v>
      </c>
      <c r="E3073">
        <f>VLOOKUP(A3073,Series!A:C,3,FALSE)</f>
        <v>704212</v>
      </c>
      <c r="F3073" t="str">
        <f>VLOOKUP(E3073,Item!A:B,2,FALSE)</f>
        <v>Chops, boneless, per lb. (453.6 gm)</v>
      </c>
      <c r="G3073">
        <f>VLOOKUP(A3073,Series!A:B,2,FALSE)</f>
        <v>200</v>
      </c>
      <c r="H3073" t="str">
        <f>VLOOKUP(G3073,Area!A:B,2,FALSE)</f>
        <v>Midwest urban</v>
      </c>
      <c r="I3073" t="str">
        <f>VLOOKUP(C3073,Dates!A:C,3,FALSE)</f>
        <v>October</v>
      </c>
    </row>
    <row r="3074" spans="1:9" ht="15" x14ac:dyDescent="0.3">
      <c r="A3074" s="1" t="s">
        <v>320</v>
      </c>
      <c r="B3074">
        <v>2014</v>
      </c>
      <c r="C3074" t="s">
        <v>18</v>
      </c>
      <c r="D3074">
        <v>4.7</v>
      </c>
      <c r="E3074">
        <f>VLOOKUP(A3074,Series!A:C,3,FALSE)</f>
        <v>704212</v>
      </c>
      <c r="F3074" t="str">
        <f>VLOOKUP(E3074,Item!A:B,2,FALSE)</f>
        <v>Chops, boneless, per lb. (453.6 gm)</v>
      </c>
      <c r="G3074">
        <f>VLOOKUP(A3074,Series!A:B,2,FALSE)</f>
        <v>200</v>
      </c>
      <c r="H3074" t="str">
        <f>VLOOKUP(G3074,Area!A:B,2,FALSE)</f>
        <v>Midwest urban</v>
      </c>
      <c r="I3074" t="str">
        <f>VLOOKUP(C3074,Dates!A:C,3,FALSE)</f>
        <v>November</v>
      </c>
    </row>
    <row r="3075" spans="1:9" ht="15" x14ac:dyDescent="0.3">
      <c r="A3075" s="1" t="s">
        <v>320</v>
      </c>
      <c r="B3075">
        <v>2014</v>
      </c>
      <c r="C3075" t="s">
        <v>13</v>
      </c>
      <c r="D3075">
        <v>4.7409999999999997</v>
      </c>
      <c r="E3075">
        <f>VLOOKUP(A3075,Series!A:C,3,FALSE)</f>
        <v>704212</v>
      </c>
      <c r="F3075" t="str">
        <f>VLOOKUP(E3075,Item!A:B,2,FALSE)</f>
        <v>Chops, boneless, per lb. (453.6 gm)</v>
      </c>
      <c r="G3075">
        <f>VLOOKUP(A3075,Series!A:B,2,FALSE)</f>
        <v>200</v>
      </c>
      <c r="H3075" t="str">
        <f>VLOOKUP(G3075,Area!A:B,2,FALSE)</f>
        <v>Midwest urban</v>
      </c>
      <c r="I3075" t="str">
        <f>VLOOKUP(C3075,Dates!A:C,3,FALSE)</f>
        <v>December</v>
      </c>
    </row>
    <row r="3076" spans="1:9" ht="15" x14ac:dyDescent="0.3">
      <c r="A3076" s="1" t="s">
        <v>131</v>
      </c>
      <c r="B3076">
        <v>2015</v>
      </c>
      <c r="C3076" t="s">
        <v>11</v>
      </c>
      <c r="D3076">
        <v>4.484</v>
      </c>
      <c r="E3076">
        <f>VLOOKUP(A3076,Series!A:C,3,FALSE)</f>
        <v>704212</v>
      </c>
      <c r="F3076" t="str">
        <f>VLOOKUP(E3076,Item!A:B,2,FALSE)</f>
        <v>Chops, boneless, per lb. (453.6 gm)</v>
      </c>
      <c r="G3076">
        <f>VLOOKUP(A3076,Series!A:B,2,FALSE)</f>
        <v>0</v>
      </c>
      <c r="H3076" t="str">
        <f>VLOOKUP(G3076,Area!A:B,2,FALSE)</f>
        <v>U.S. city average</v>
      </c>
      <c r="I3076" t="str">
        <f>VLOOKUP(C3076,Dates!A:C,3,FALSE)</f>
        <v>January</v>
      </c>
    </row>
    <row r="3077" spans="1:9" ht="15" x14ac:dyDescent="0.3">
      <c r="A3077" s="1" t="s">
        <v>131</v>
      </c>
      <c r="B3077">
        <v>2015</v>
      </c>
      <c r="C3077" t="s">
        <v>21</v>
      </c>
      <c r="D3077">
        <v>4.468</v>
      </c>
      <c r="E3077">
        <f>VLOOKUP(A3077,Series!A:C,3,FALSE)</f>
        <v>704212</v>
      </c>
      <c r="F3077" t="str">
        <f>VLOOKUP(E3077,Item!A:B,2,FALSE)</f>
        <v>Chops, boneless, per lb. (453.6 gm)</v>
      </c>
      <c r="G3077">
        <f>VLOOKUP(A3077,Series!A:B,2,FALSE)</f>
        <v>0</v>
      </c>
      <c r="H3077" t="str">
        <f>VLOOKUP(G3077,Area!A:B,2,FALSE)</f>
        <v>U.S. city average</v>
      </c>
      <c r="I3077" t="str">
        <f>VLOOKUP(C3077,Dates!A:C,3,FALSE)</f>
        <v>February</v>
      </c>
    </row>
    <row r="3078" spans="1:9" ht="15" x14ac:dyDescent="0.3">
      <c r="A3078" s="1" t="s">
        <v>131</v>
      </c>
      <c r="B3078">
        <v>2015</v>
      </c>
      <c r="C3078" t="s">
        <v>16</v>
      </c>
      <c r="D3078">
        <v>4.1959999999999997</v>
      </c>
      <c r="E3078">
        <f>VLOOKUP(A3078,Series!A:C,3,FALSE)</f>
        <v>704212</v>
      </c>
      <c r="F3078" t="str">
        <f>VLOOKUP(E3078,Item!A:B,2,FALSE)</f>
        <v>Chops, boneless, per lb. (453.6 gm)</v>
      </c>
      <c r="G3078">
        <f>VLOOKUP(A3078,Series!A:B,2,FALSE)</f>
        <v>0</v>
      </c>
      <c r="H3078" t="str">
        <f>VLOOKUP(G3078,Area!A:B,2,FALSE)</f>
        <v>U.S. city average</v>
      </c>
      <c r="I3078" t="str">
        <f>VLOOKUP(C3078,Dates!A:C,3,FALSE)</f>
        <v>March</v>
      </c>
    </row>
    <row r="3079" spans="1:9" ht="15" x14ac:dyDescent="0.3">
      <c r="A3079" s="1" t="s">
        <v>131</v>
      </c>
      <c r="B3079">
        <v>2015</v>
      </c>
      <c r="C3079" t="s">
        <v>22</v>
      </c>
      <c r="D3079">
        <v>4.2270000000000003</v>
      </c>
      <c r="E3079">
        <f>VLOOKUP(A3079,Series!A:C,3,FALSE)</f>
        <v>704212</v>
      </c>
      <c r="F3079" t="str">
        <f>VLOOKUP(E3079,Item!A:B,2,FALSE)</f>
        <v>Chops, boneless, per lb. (453.6 gm)</v>
      </c>
      <c r="G3079">
        <f>VLOOKUP(A3079,Series!A:B,2,FALSE)</f>
        <v>0</v>
      </c>
      <c r="H3079" t="str">
        <f>VLOOKUP(G3079,Area!A:B,2,FALSE)</f>
        <v>U.S. city average</v>
      </c>
      <c r="I3079" t="str">
        <f>VLOOKUP(C3079,Dates!A:C,3,FALSE)</f>
        <v>April</v>
      </c>
    </row>
    <row r="3080" spans="1:9" ht="15" x14ac:dyDescent="0.3">
      <c r="A3080" s="1" t="s">
        <v>131</v>
      </c>
      <c r="B3080">
        <v>2015</v>
      </c>
      <c r="C3080" t="s">
        <v>14</v>
      </c>
      <c r="D3080">
        <v>4.2729999999999997</v>
      </c>
      <c r="E3080">
        <f>VLOOKUP(A3080,Series!A:C,3,FALSE)</f>
        <v>704212</v>
      </c>
      <c r="F3080" t="str">
        <f>VLOOKUP(E3080,Item!A:B,2,FALSE)</f>
        <v>Chops, boneless, per lb. (453.6 gm)</v>
      </c>
      <c r="G3080">
        <f>VLOOKUP(A3080,Series!A:B,2,FALSE)</f>
        <v>0</v>
      </c>
      <c r="H3080" t="str">
        <f>VLOOKUP(G3080,Area!A:B,2,FALSE)</f>
        <v>U.S. city average</v>
      </c>
      <c r="I3080" t="str">
        <f>VLOOKUP(C3080,Dates!A:C,3,FALSE)</f>
        <v>May</v>
      </c>
    </row>
    <row r="3081" spans="1:9" ht="15" x14ac:dyDescent="0.3">
      <c r="A3081" s="1" t="s">
        <v>131</v>
      </c>
      <c r="B3081">
        <v>2015</v>
      </c>
      <c r="C3081" t="s">
        <v>15</v>
      </c>
      <c r="D3081">
        <v>4.3259999999999996</v>
      </c>
      <c r="E3081">
        <f>VLOOKUP(A3081,Series!A:C,3,FALSE)</f>
        <v>704212</v>
      </c>
      <c r="F3081" t="str">
        <f>VLOOKUP(E3081,Item!A:B,2,FALSE)</f>
        <v>Chops, boneless, per lb. (453.6 gm)</v>
      </c>
      <c r="G3081">
        <f>VLOOKUP(A3081,Series!A:B,2,FALSE)</f>
        <v>0</v>
      </c>
      <c r="H3081" t="str">
        <f>VLOOKUP(G3081,Area!A:B,2,FALSE)</f>
        <v>U.S. city average</v>
      </c>
      <c r="I3081" t="str">
        <f>VLOOKUP(C3081,Dates!A:C,3,FALSE)</f>
        <v>June</v>
      </c>
    </row>
    <row r="3082" spans="1:9" ht="15" x14ac:dyDescent="0.3">
      <c r="A3082" s="1" t="s">
        <v>131</v>
      </c>
      <c r="B3082">
        <v>2015</v>
      </c>
      <c r="C3082" t="s">
        <v>12</v>
      </c>
      <c r="D3082">
        <v>4.47</v>
      </c>
      <c r="E3082">
        <f>VLOOKUP(A3082,Series!A:C,3,FALSE)</f>
        <v>704212</v>
      </c>
      <c r="F3082" t="str">
        <f>VLOOKUP(E3082,Item!A:B,2,FALSE)</f>
        <v>Chops, boneless, per lb. (453.6 gm)</v>
      </c>
      <c r="G3082">
        <f>VLOOKUP(A3082,Series!A:B,2,FALSE)</f>
        <v>0</v>
      </c>
      <c r="H3082" t="str">
        <f>VLOOKUP(G3082,Area!A:B,2,FALSE)</f>
        <v>U.S. city average</v>
      </c>
      <c r="I3082" t="str">
        <f>VLOOKUP(C3082,Dates!A:C,3,FALSE)</f>
        <v>July</v>
      </c>
    </row>
    <row r="3083" spans="1:9" ht="15" x14ac:dyDescent="0.3">
      <c r="A3083" s="1" t="s">
        <v>131</v>
      </c>
      <c r="B3083">
        <v>2015</v>
      </c>
      <c r="C3083" t="s">
        <v>23</v>
      </c>
      <c r="D3083">
        <v>4.3959999999999999</v>
      </c>
      <c r="E3083">
        <f>VLOOKUP(A3083,Series!A:C,3,FALSE)</f>
        <v>704212</v>
      </c>
      <c r="F3083" t="str">
        <f>VLOOKUP(E3083,Item!A:B,2,FALSE)</f>
        <v>Chops, boneless, per lb. (453.6 gm)</v>
      </c>
      <c r="G3083">
        <f>VLOOKUP(A3083,Series!A:B,2,FALSE)</f>
        <v>0</v>
      </c>
      <c r="H3083" t="str">
        <f>VLOOKUP(G3083,Area!A:B,2,FALSE)</f>
        <v>U.S. city average</v>
      </c>
      <c r="I3083" t="str">
        <f>VLOOKUP(C3083,Dates!A:C,3,FALSE)</f>
        <v>August</v>
      </c>
    </row>
    <row r="3084" spans="1:9" ht="15" x14ac:dyDescent="0.3">
      <c r="A3084" s="1" t="s">
        <v>131</v>
      </c>
      <c r="B3084">
        <v>2015</v>
      </c>
      <c r="C3084" t="s">
        <v>20</v>
      </c>
      <c r="D3084">
        <v>4.3570000000000002</v>
      </c>
      <c r="E3084">
        <f>VLOOKUP(A3084,Series!A:C,3,FALSE)</f>
        <v>704212</v>
      </c>
      <c r="F3084" t="str">
        <f>VLOOKUP(E3084,Item!A:B,2,FALSE)</f>
        <v>Chops, boneless, per lb. (453.6 gm)</v>
      </c>
      <c r="G3084">
        <f>VLOOKUP(A3084,Series!A:B,2,FALSE)</f>
        <v>0</v>
      </c>
      <c r="H3084" t="str">
        <f>VLOOKUP(G3084,Area!A:B,2,FALSE)</f>
        <v>U.S. city average</v>
      </c>
      <c r="I3084" t="str">
        <f>VLOOKUP(C3084,Dates!A:C,3,FALSE)</f>
        <v>September</v>
      </c>
    </row>
    <row r="3085" spans="1:9" ht="15" x14ac:dyDescent="0.3">
      <c r="A3085" s="1" t="s">
        <v>131</v>
      </c>
      <c r="B3085">
        <v>2015</v>
      </c>
      <c r="C3085" t="s">
        <v>19</v>
      </c>
      <c r="D3085">
        <v>4.3550000000000004</v>
      </c>
      <c r="E3085">
        <f>VLOOKUP(A3085,Series!A:C,3,FALSE)</f>
        <v>704212</v>
      </c>
      <c r="F3085" t="str">
        <f>VLOOKUP(E3085,Item!A:B,2,FALSE)</f>
        <v>Chops, boneless, per lb. (453.6 gm)</v>
      </c>
      <c r="G3085">
        <f>VLOOKUP(A3085,Series!A:B,2,FALSE)</f>
        <v>0</v>
      </c>
      <c r="H3085" t="str">
        <f>VLOOKUP(G3085,Area!A:B,2,FALSE)</f>
        <v>U.S. city average</v>
      </c>
      <c r="I3085" t="str">
        <f>VLOOKUP(C3085,Dates!A:C,3,FALSE)</f>
        <v>October</v>
      </c>
    </row>
    <row r="3086" spans="1:9" ht="15" x14ac:dyDescent="0.3">
      <c r="A3086" s="1" t="s">
        <v>131</v>
      </c>
      <c r="B3086">
        <v>2015</v>
      </c>
      <c r="C3086" t="s">
        <v>18</v>
      </c>
      <c r="D3086">
        <v>4.1529999999999996</v>
      </c>
      <c r="E3086">
        <f>VLOOKUP(A3086,Series!A:C,3,FALSE)</f>
        <v>704212</v>
      </c>
      <c r="F3086" t="str">
        <f>VLOOKUP(E3086,Item!A:B,2,FALSE)</f>
        <v>Chops, boneless, per lb. (453.6 gm)</v>
      </c>
      <c r="G3086">
        <f>VLOOKUP(A3086,Series!A:B,2,FALSE)</f>
        <v>0</v>
      </c>
      <c r="H3086" t="str">
        <f>VLOOKUP(G3086,Area!A:B,2,FALSE)</f>
        <v>U.S. city average</v>
      </c>
      <c r="I3086" t="str">
        <f>VLOOKUP(C3086,Dates!A:C,3,FALSE)</f>
        <v>November</v>
      </c>
    </row>
    <row r="3087" spans="1:9" ht="15" x14ac:dyDescent="0.3">
      <c r="A3087" s="1" t="s">
        <v>131</v>
      </c>
      <c r="B3087">
        <v>2015</v>
      </c>
      <c r="C3087" t="s">
        <v>13</v>
      </c>
      <c r="D3087">
        <v>4.2229999999999999</v>
      </c>
      <c r="E3087">
        <f>VLOOKUP(A3087,Series!A:C,3,FALSE)</f>
        <v>704212</v>
      </c>
      <c r="F3087" t="str">
        <f>VLOOKUP(E3087,Item!A:B,2,FALSE)</f>
        <v>Chops, boneless, per lb. (453.6 gm)</v>
      </c>
      <c r="G3087">
        <f>VLOOKUP(A3087,Series!A:B,2,FALSE)</f>
        <v>0</v>
      </c>
      <c r="H3087" t="str">
        <f>VLOOKUP(G3087,Area!A:B,2,FALSE)</f>
        <v>U.S. city average</v>
      </c>
      <c r="I3087" t="str">
        <f>VLOOKUP(C3087,Dates!A:C,3,FALSE)</f>
        <v>December</v>
      </c>
    </row>
    <row r="3088" spans="1:9" ht="15" x14ac:dyDescent="0.3">
      <c r="A3088" s="1" t="s">
        <v>232</v>
      </c>
      <c r="B3088">
        <v>2015</v>
      </c>
      <c r="C3088" t="s">
        <v>11</v>
      </c>
      <c r="D3088">
        <v>4.4619999999999997</v>
      </c>
      <c r="E3088">
        <f>VLOOKUP(A3088,Series!A:C,3,FALSE)</f>
        <v>704212</v>
      </c>
      <c r="F3088" t="str">
        <f>VLOOKUP(E3088,Item!A:B,2,FALSE)</f>
        <v>Chops, boneless, per lb. (453.6 gm)</v>
      </c>
      <c r="G3088">
        <f>VLOOKUP(A3088,Series!A:B,2,FALSE)</f>
        <v>100</v>
      </c>
      <c r="H3088" t="str">
        <f>VLOOKUP(G3088,Area!A:B,2,FALSE)</f>
        <v>Northeast urban</v>
      </c>
      <c r="I3088" t="str">
        <f>VLOOKUP(C3088,Dates!A:C,3,FALSE)</f>
        <v>January</v>
      </c>
    </row>
    <row r="3089" spans="1:9" ht="15" x14ac:dyDescent="0.3">
      <c r="A3089" s="1" t="s">
        <v>232</v>
      </c>
      <c r="B3089">
        <v>2015</v>
      </c>
      <c r="C3089" t="s">
        <v>21</v>
      </c>
      <c r="D3089">
        <v>4.3810000000000002</v>
      </c>
      <c r="E3089">
        <f>VLOOKUP(A3089,Series!A:C,3,FALSE)</f>
        <v>704212</v>
      </c>
      <c r="F3089" t="str">
        <f>VLOOKUP(E3089,Item!A:B,2,FALSE)</f>
        <v>Chops, boneless, per lb. (453.6 gm)</v>
      </c>
      <c r="G3089">
        <f>VLOOKUP(A3089,Series!A:B,2,FALSE)</f>
        <v>100</v>
      </c>
      <c r="H3089" t="str">
        <f>VLOOKUP(G3089,Area!A:B,2,FALSE)</f>
        <v>Northeast urban</v>
      </c>
      <c r="I3089" t="str">
        <f>VLOOKUP(C3089,Dates!A:C,3,FALSE)</f>
        <v>February</v>
      </c>
    </row>
    <row r="3090" spans="1:9" ht="15" x14ac:dyDescent="0.3">
      <c r="A3090" s="1" t="s">
        <v>232</v>
      </c>
      <c r="B3090">
        <v>2015</v>
      </c>
      <c r="C3090" t="s">
        <v>16</v>
      </c>
      <c r="D3090">
        <v>4.1539999999999999</v>
      </c>
      <c r="E3090">
        <f>VLOOKUP(A3090,Series!A:C,3,FALSE)</f>
        <v>704212</v>
      </c>
      <c r="F3090" t="str">
        <f>VLOOKUP(E3090,Item!A:B,2,FALSE)</f>
        <v>Chops, boneless, per lb. (453.6 gm)</v>
      </c>
      <c r="G3090">
        <f>VLOOKUP(A3090,Series!A:B,2,FALSE)</f>
        <v>100</v>
      </c>
      <c r="H3090" t="str">
        <f>VLOOKUP(G3090,Area!A:B,2,FALSE)</f>
        <v>Northeast urban</v>
      </c>
      <c r="I3090" t="str">
        <f>VLOOKUP(C3090,Dates!A:C,3,FALSE)</f>
        <v>March</v>
      </c>
    </row>
    <row r="3091" spans="1:9" ht="15" x14ac:dyDescent="0.3">
      <c r="A3091" s="1" t="s">
        <v>232</v>
      </c>
      <c r="B3091">
        <v>2015</v>
      </c>
      <c r="C3091" t="s">
        <v>22</v>
      </c>
      <c r="D3091">
        <v>4.26</v>
      </c>
      <c r="E3091">
        <f>VLOOKUP(A3091,Series!A:C,3,FALSE)</f>
        <v>704212</v>
      </c>
      <c r="F3091" t="str">
        <f>VLOOKUP(E3091,Item!A:B,2,FALSE)</f>
        <v>Chops, boneless, per lb. (453.6 gm)</v>
      </c>
      <c r="G3091">
        <f>VLOOKUP(A3091,Series!A:B,2,FALSE)</f>
        <v>100</v>
      </c>
      <c r="H3091" t="str">
        <f>VLOOKUP(G3091,Area!A:B,2,FALSE)</f>
        <v>Northeast urban</v>
      </c>
      <c r="I3091" t="str">
        <f>VLOOKUP(C3091,Dates!A:C,3,FALSE)</f>
        <v>April</v>
      </c>
    </row>
    <row r="3092" spans="1:9" ht="15" x14ac:dyDescent="0.3">
      <c r="A3092" s="1" t="s">
        <v>232</v>
      </c>
      <c r="B3092">
        <v>2015</v>
      </c>
      <c r="C3092" t="s">
        <v>14</v>
      </c>
      <c r="D3092">
        <v>4.28</v>
      </c>
      <c r="E3092">
        <f>VLOOKUP(A3092,Series!A:C,3,FALSE)</f>
        <v>704212</v>
      </c>
      <c r="F3092" t="str">
        <f>VLOOKUP(E3092,Item!A:B,2,FALSE)</f>
        <v>Chops, boneless, per lb. (453.6 gm)</v>
      </c>
      <c r="G3092">
        <f>VLOOKUP(A3092,Series!A:B,2,FALSE)</f>
        <v>100</v>
      </c>
      <c r="H3092" t="str">
        <f>VLOOKUP(G3092,Area!A:B,2,FALSE)</f>
        <v>Northeast urban</v>
      </c>
      <c r="I3092" t="str">
        <f>VLOOKUP(C3092,Dates!A:C,3,FALSE)</f>
        <v>May</v>
      </c>
    </row>
    <row r="3093" spans="1:9" ht="15" x14ac:dyDescent="0.3">
      <c r="A3093" s="1" t="s">
        <v>232</v>
      </c>
      <c r="B3093">
        <v>2015</v>
      </c>
      <c r="C3093" t="s">
        <v>15</v>
      </c>
      <c r="D3093">
        <v>4.1500000000000004</v>
      </c>
      <c r="E3093">
        <f>VLOOKUP(A3093,Series!A:C,3,FALSE)</f>
        <v>704212</v>
      </c>
      <c r="F3093" t="str">
        <f>VLOOKUP(E3093,Item!A:B,2,FALSE)</f>
        <v>Chops, boneless, per lb. (453.6 gm)</v>
      </c>
      <c r="G3093">
        <f>VLOOKUP(A3093,Series!A:B,2,FALSE)</f>
        <v>100</v>
      </c>
      <c r="H3093" t="str">
        <f>VLOOKUP(G3093,Area!A:B,2,FALSE)</f>
        <v>Northeast urban</v>
      </c>
      <c r="I3093" t="str">
        <f>VLOOKUP(C3093,Dates!A:C,3,FALSE)</f>
        <v>June</v>
      </c>
    </row>
    <row r="3094" spans="1:9" ht="15" x14ac:dyDescent="0.3">
      <c r="A3094" s="1" t="s">
        <v>232</v>
      </c>
      <c r="B3094">
        <v>2015</v>
      </c>
      <c r="C3094" t="s">
        <v>12</v>
      </c>
      <c r="D3094">
        <v>4.0880000000000001</v>
      </c>
      <c r="E3094">
        <f>VLOOKUP(A3094,Series!A:C,3,FALSE)</f>
        <v>704212</v>
      </c>
      <c r="F3094" t="str">
        <f>VLOOKUP(E3094,Item!A:B,2,FALSE)</f>
        <v>Chops, boneless, per lb. (453.6 gm)</v>
      </c>
      <c r="G3094">
        <f>VLOOKUP(A3094,Series!A:B,2,FALSE)</f>
        <v>100</v>
      </c>
      <c r="H3094" t="str">
        <f>VLOOKUP(G3094,Area!A:B,2,FALSE)</f>
        <v>Northeast urban</v>
      </c>
      <c r="I3094" t="str">
        <f>VLOOKUP(C3094,Dates!A:C,3,FALSE)</f>
        <v>July</v>
      </c>
    </row>
    <row r="3095" spans="1:9" ht="15" x14ac:dyDescent="0.3">
      <c r="A3095" s="1" t="s">
        <v>232</v>
      </c>
      <c r="B3095">
        <v>2015</v>
      </c>
      <c r="C3095" t="s">
        <v>23</v>
      </c>
      <c r="D3095">
        <v>3.9279999999999999</v>
      </c>
      <c r="E3095">
        <f>VLOOKUP(A3095,Series!A:C,3,FALSE)</f>
        <v>704212</v>
      </c>
      <c r="F3095" t="str">
        <f>VLOOKUP(E3095,Item!A:B,2,FALSE)</f>
        <v>Chops, boneless, per lb. (453.6 gm)</v>
      </c>
      <c r="G3095">
        <f>VLOOKUP(A3095,Series!A:B,2,FALSE)</f>
        <v>100</v>
      </c>
      <c r="H3095" t="str">
        <f>VLOOKUP(G3095,Area!A:B,2,FALSE)</f>
        <v>Northeast urban</v>
      </c>
      <c r="I3095" t="str">
        <f>VLOOKUP(C3095,Dates!A:C,3,FALSE)</f>
        <v>August</v>
      </c>
    </row>
    <row r="3096" spans="1:9" ht="15" x14ac:dyDescent="0.3">
      <c r="A3096" s="1" t="s">
        <v>232</v>
      </c>
      <c r="B3096">
        <v>2015</v>
      </c>
      <c r="C3096" t="s">
        <v>20</v>
      </c>
      <c r="D3096">
        <v>4.2839999999999998</v>
      </c>
      <c r="E3096">
        <f>VLOOKUP(A3096,Series!A:C,3,FALSE)</f>
        <v>704212</v>
      </c>
      <c r="F3096" t="str">
        <f>VLOOKUP(E3096,Item!A:B,2,FALSE)</f>
        <v>Chops, boneless, per lb. (453.6 gm)</v>
      </c>
      <c r="G3096">
        <f>VLOOKUP(A3096,Series!A:B,2,FALSE)</f>
        <v>100</v>
      </c>
      <c r="H3096" t="str">
        <f>VLOOKUP(G3096,Area!A:B,2,FALSE)</f>
        <v>Northeast urban</v>
      </c>
      <c r="I3096" t="str">
        <f>VLOOKUP(C3096,Dates!A:C,3,FALSE)</f>
        <v>September</v>
      </c>
    </row>
    <row r="3097" spans="1:9" ht="15" x14ac:dyDescent="0.3">
      <c r="A3097" s="1" t="s">
        <v>232</v>
      </c>
      <c r="B3097">
        <v>2015</v>
      </c>
      <c r="C3097" t="s">
        <v>19</v>
      </c>
      <c r="D3097">
        <v>4.2919999999999998</v>
      </c>
      <c r="E3097">
        <f>VLOOKUP(A3097,Series!A:C,3,FALSE)</f>
        <v>704212</v>
      </c>
      <c r="F3097" t="str">
        <f>VLOOKUP(E3097,Item!A:B,2,FALSE)</f>
        <v>Chops, boneless, per lb. (453.6 gm)</v>
      </c>
      <c r="G3097">
        <f>VLOOKUP(A3097,Series!A:B,2,FALSE)</f>
        <v>100</v>
      </c>
      <c r="H3097" t="str">
        <f>VLOOKUP(G3097,Area!A:B,2,FALSE)</f>
        <v>Northeast urban</v>
      </c>
      <c r="I3097" t="str">
        <f>VLOOKUP(C3097,Dates!A:C,3,FALSE)</f>
        <v>October</v>
      </c>
    </row>
    <row r="3098" spans="1:9" ht="15" x14ac:dyDescent="0.3">
      <c r="A3098" s="1" t="s">
        <v>232</v>
      </c>
      <c r="B3098">
        <v>2015</v>
      </c>
      <c r="C3098" t="s">
        <v>18</v>
      </c>
      <c r="D3098">
        <v>3.7160000000000002</v>
      </c>
      <c r="E3098">
        <f>VLOOKUP(A3098,Series!A:C,3,FALSE)</f>
        <v>704212</v>
      </c>
      <c r="F3098" t="str">
        <f>VLOOKUP(E3098,Item!A:B,2,FALSE)</f>
        <v>Chops, boneless, per lb. (453.6 gm)</v>
      </c>
      <c r="G3098">
        <f>VLOOKUP(A3098,Series!A:B,2,FALSE)</f>
        <v>100</v>
      </c>
      <c r="H3098" t="str">
        <f>VLOOKUP(G3098,Area!A:B,2,FALSE)</f>
        <v>Northeast urban</v>
      </c>
      <c r="I3098" t="str">
        <f>VLOOKUP(C3098,Dates!A:C,3,FALSE)</f>
        <v>November</v>
      </c>
    </row>
    <row r="3099" spans="1:9" ht="15" x14ac:dyDescent="0.3">
      <c r="A3099" s="1" t="s">
        <v>232</v>
      </c>
      <c r="B3099">
        <v>2015</v>
      </c>
      <c r="C3099" t="s">
        <v>13</v>
      </c>
      <c r="D3099">
        <v>4.0549999999999997</v>
      </c>
      <c r="E3099">
        <f>VLOOKUP(A3099,Series!A:C,3,FALSE)</f>
        <v>704212</v>
      </c>
      <c r="F3099" t="str">
        <f>VLOOKUP(E3099,Item!A:B,2,FALSE)</f>
        <v>Chops, boneless, per lb. (453.6 gm)</v>
      </c>
      <c r="G3099">
        <f>VLOOKUP(A3099,Series!A:B,2,FALSE)</f>
        <v>100</v>
      </c>
      <c r="H3099" t="str">
        <f>VLOOKUP(G3099,Area!A:B,2,FALSE)</f>
        <v>Northeast urban</v>
      </c>
      <c r="I3099" t="str">
        <f>VLOOKUP(C3099,Dates!A:C,3,FALSE)</f>
        <v>December</v>
      </c>
    </row>
    <row r="3100" spans="1:9" ht="15" x14ac:dyDescent="0.3">
      <c r="A3100" s="1" t="s">
        <v>320</v>
      </c>
      <c r="B3100">
        <v>2015</v>
      </c>
      <c r="C3100" t="s">
        <v>11</v>
      </c>
      <c r="D3100">
        <v>4.6310000000000002</v>
      </c>
      <c r="E3100">
        <f>VLOOKUP(A3100,Series!A:C,3,FALSE)</f>
        <v>704212</v>
      </c>
      <c r="F3100" t="str">
        <f>VLOOKUP(E3100,Item!A:B,2,FALSE)</f>
        <v>Chops, boneless, per lb. (453.6 gm)</v>
      </c>
      <c r="G3100">
        <f>VLOOKUP(A3100,Series!A:B,2,FALSE)</f>
        <v>200</v>
      </c>
      <c r="H3100" t="str">
        <f>VLOOKUP(G3100,Area!A:B,2,FALSE)</f>
        <v>Midwest urban</v>
      </c>
      <c r="I3100" t="str">
        <f>VLOOKUP(C3100,Dates!A:C,3,FALSE)</f>
        <v>January</v>
      </c>
    </row>
    <row r="3101" spans="1:9" ht="15" x14ac:dyDescent="0.3">
      <c r="A3101" s="1" t="s">
        <v>320</v>
      </c>
      <c r="B3101">
        <v>2015</v>
      </c>
      <c r="C3101" t="s">
        <v>21</v>
      </c>
      <c r="D3101">
        <v>4.5709999999999997</v>
      </c>
      <c r="E3101">
        <f>VLOOKUP(A3101,Series!A:C,3,FALSE)</f>
        <v>704212</v>
      </c>
      <c r="F3101" t="str">
        <f>VLOOKUP(E3101,Item!A:B,2,FALSE)</f>
        <v>Chops, boneless, per lb. (453.6 gm)</v>
      </c>
      <c r="G3101">
        <f>VLOOKUP(A3101,Series!A:B,2,FALSE)</f>
        <v>200</v>
      </c>
      <c r="H3101" t="str">
        <f>VLOOKUP(G3101,Area!A:B,2,FALSE)</f>
        <v>Midwest urban</v>
      </c>
      <c r="I3101" t="str">
        <f>VLOOKUP(C3101,Dates!A:C,3,FALSE)</f>
        <v>February</v>
      </c>
    </row>
    <row r="3102" spans="1:9" ht="15" x14ac:dyDescent="0.3">
      <c r="A3102" s="1" t="s">
        <v>320</v>
      </c>
      <c r="B3102">
        <v>2015</v>
      </c>
      <c r="C3102" t="s">
        <v>16</v>
      </c>
      <c r="D3102">
        <v>4.2850000000000001</v>
      </c>
      <c r="E3102">
        <f>VLOOKUP(A3102,Series!A:C,3,FALSE)</f>
        <v>704212</v>
      </c>
      <c r="F3102" t="str">
        <f>VLOOKUP(E3102,Item!A:B,2,FALSE)</f>
        <v>Chops, boneless, per lb. (453.6 gm)</v>
      </c>
      <c r="G3102">
        <f>VLOOKUP(A3102,Series!A:B,2,FALSE)</f>
        <v>200</v>
      </c>
      <c r="H3102" t="str">
        <f>VLOOKUP(G3102,Area!A:B,2,FALSE)</f>
        <v>Midwest urban</v>
      </c>
      <c r="I3102" t="str">
        <f>VLOOKUP(C3102,Dates!A:C,3,FALSE)</f>
        <v>March</v>
      </c>
    </row>
    <row r="3103" spans="1:9" ht="15" x14ac:dyDescent="0.3">
      <c r="A3103" s="1" t="s">
        <v>320</v>
      </c>
      <c r="B3103">
        <v>2015</v>
      </c>
      <c r="C3103" t="s">
        <v>22</v>
      </c>
      <c r="D3103">
        <v>4.343</v>
      </c>
      <c r="E3103">
        <f>VLOOKUP(A3103,Series!A:C,3,FALSE)</f>
        <v>704212</v>
      </c>
      <c r="F3103" t="str">
        <f>VLOOKUP(E3103,Item!A:B,2,FALSE)</f>
        <v>Chops, boneless, per lb. (453.6 gm)</v>
      </c>
      <c r="G3103">
        <f>VLOOKUP(A3103,Series!A:B,2,FALSE)</f>
        <v>200</v>
      </c>
      <c r="H3103" t="str">
        <f>VLOOKUP(G3103,Area!A:B,2,FALSE)</f>
        <v>Midwest urban</v>
      </c>
      <c r="I3103" t="str">
        <f>VLOOKUP(C3103,Dates!A:C,3,FALSE)</f>
        <v>April</v>
      </c>
    </row>
    <row r="3104" spans="1:9" ht="15" x14ac:dyDescent="0.3">
      <c r="A3104" s="1" t="s">
        <v>320</v>
      </c>
      <c r="B3104">
        <v>2015</v>
      </c>
      <c r="C3104" t="s">
        <v>14</v>
      </c>
      <c r="D3104">
        <v>4.3479999999999999</v>
      </c>
      <c r="E3104">
        <f>VLOOKUP(A3104,Series!A:C,3,FALSE)</f>
        <v>704212</v>
      </c>
      <c r="F3104" t="str">
        <f>VLOOKUP(E3104,Item!A:B,2,FALSE)</f>
        <v>Chops, boneless, per lb. (453.6 gm)</v>
      </c>
      <c r="G3104">
        <f>VLOOKUP(A3104,Series!A:B,2,FALSE)</f>
        <v>200</v>
      </c>
      <c r="H3104" t="str">
        <f>VLOOKUP(G3104,Area!A:B,2,FALSE)</f>
        <v>Midwest urban</v>
      </c>
      <c r="I3104" t="str">
        <f>VLOOKUP(C3104,Dates!A:C,3,FALSE)</f>
        <v>May</v>
      </c>
    </row>
    <row r="3105" spans="1:9" ht="15" x14ac:dyDescent="0.3">
      <c r="A3105" s="1" t="s">
        <v>320</v>
      </c>
      <c r="B3105">
        <v>2015</v>
      </c>
      <c r="C3105" t="s">
        <v>15</v>
      </c>
      <c r="D3105">
        <v>4.5010000000000003</v>
      </c>
      <c r="E3105">
        <f>VLOOKUP(A3105,Series!A:C,3,FALSE)</f>
        <v>704212</v>
      </c>
      <c r="F3105" t="str">
        <f>VLOOKUP(E3105,Item!A:B,2,FALSE)</f>
        <v>Chops, boneless, per lb. (453.6 gm)</v>
      </c>
      <c r="G3105">
        <f>VLOOKUP(A3105,Series!A:B,2,FALSE)</f>
        <v>200</v>
      </c>
      <c r="H3105" t="str">
        <f>VLOOKUP(G3105,Area!A:B,2,FALSE)</f>
        <v>Midwest urban</v>
      </c>
      <c r="I3105" t="str">
        <f>VLOOKUP(C3105,Dates!A:C,3,FALSE)</f>
        <v>June</v>
      </c>
    </row>
    <row r="3106" spans="1:9" ht="15" x14ac:dyDescent="0.3">
      <c r="A3106" s="1" t="s">
        <v>320</v>
      </c>
      <c r="B3106">
        <v>2015</v>
      </c>
      <c r="C3106" t="s">
        <v>12</v>
      </c>
      <c r="D3106">
        <v>4.5540000000000003</v>
      </c>
      <c r="E3106">
        <f>VLOOKUP(A3106,Series!A:C,3,FALSE)</f>
        <v>704212</v>
      </c>
      <c r="F3106" t="str">
        <f>VLOOKUP(E3106,Item!A:B,2,FALSE)</f>
        <v>Chops, boneless, per lb. (453.6 gm)</v>
      </c>
      <c r="G3106">
        <f>VLOOKUP(A3106,Series!A:B,2,FALSE)</f>
        <v>200</v>
      </c>
      <c r="H3106" t="str">
        <f>VLOOKUP(G3106,Area!A:B,2,FALSE)</f>
        <v>Midwest urban</v>
      </c>
      <c r="I3106" t="str">
        <f>VLOOKUP(C3106,Dates!A:C,3,FALSE)</f>
        <v>July</v>
      </c>
    </row>
    <row r="3107" spans="1:9" ht="15" x14ac:dyDescent="0.3">
      <c r="A3107" s="1" t="s">
        <v>320</v>
      </c>
      <c r="B3107">
        <v>2015</v>
      </c>
      <c r="C3107" t="s">
        <v>23</v>
      </c>
      <c r="D3107">
        <v>4.6260000000000003</v>
      </c>
      <c r="E3107">
        <f>VLOOKUP(A3107,Series!A:C,3,FALSE)</f>
        <v>704212</v>
      </c>
      <c r="F3107" t="str">
        <f>VLOOKUP(E3107,Item!A:B,2,FALSE)</f>
        <v>Chops, boneless, per lb. (453.6 gm)</v>
      </c>
      <c r="G3107">
        <f>VLOOKUP(A3107,Series!A:B,2,FALSE)</f>
        <v>200</v>
      </c>
      <c r="H3107" t="str">
        <f>VLOOKUP(G3107,Area!A:B,2,FALSE)</f>
        <v>Midwest urban</v>
      </c>
      <c r="I3107" t="str">
        <f>VLOOKUP(C3107,Dates!A:C,3,FALSE)</f>
        <v>August</v>
      </c>
    </row>
    <row r="3108" spans="1:9" ht="15" x14ac:dyDescent="0.3">
      <c r="A3108" s="1" t="s">
        <v>320</v>
      </c>
      <c r="B3108">
        <v>2015</v>
      </c>
      <c r="C3108" t="s">
        <v>20</v>
      </c>
      <c r="D3108">
        <v>4.3780000000000001</v>
      </c>
      <c r="E3108">
        <f>VLOOKUP(A3108,Series!A:C,3,FALSE)</f>
        <v>704212</v>
      </c>
      <c r="F3108" t="str">
        <f>VLOOKUP(E3108,Item!A:B,2,FALSE)</f>
        <v>Chops, boneless, per lb. (453.6 gm)</v>
      </c>
      <c r="G3108">
        <f>VLOOKUP(A3108,Series!A:B,2,FALSE)</f>
        <v>200</v>
      </c>
      <c r="H3108" t="str">
        <f>VLOOKUP(G3108,Area!A:B,2,FALSE)</f>
        <v>Midwest urban</v>
      </c>
      <c r="I3108" t="str">
        <f>VLOOKUP(C3108,Dates!A:C,3,FALSE)</f>
        <v>September</v>
      </c>
    </row>
    <row r="3109" spans="1:9" ht="15" x14ac:dyDescent="0.3">
      <c r="A3109" s="1" t="s">
        <v>320</v>
      </c>
      <c r="B3109">
        <v>2015</v>
      </c>
      <c r="C3109" t="s">
        <v>19</v>
      </c>
      <c r="D3109">
        <v>4.2939999999999996</v>
      </c>
      <c r="E3109">
        <f>VLOOKUP(A3109,Series!A:C,3,FALSE)</f>
        <v>704212</v>
      </c>
      <c r="F3109" t="str">
        <f>VLOOKUP(E3109,Item!A:B,2,FALSE)</f>
        <v>Chops, boneless, per lb. (453.6 gm)</v>
      </c>
      <c r="G3109">
        <f>VLOOKUP(A3109,Series!A:B,2,FALSE)</f>
        <v>200</v>
      </c>
      <c r="H3109" t="str">
        <f>VLOOKUP(G3109,Area!A:B,2,FALSE)</f>
        <v>Midwest urban</v>
      </c>
      <c r="I3109" t="str">
        <f>VLOOKUP(C3109,Dates!A:C,3,FALSE)</f>
        <v>October</v>
      </c>
    </row>
    <row r="3110" spans="1:9" ht="15" x14ac:dyDescent="0.3">
      <c r="A3110" s="1" t="s">
        <v>320</v>
      </c>
      <c r="B3110">
        <v>2015</v>
      </c>
      <c r="C3110" t="s">
        <v>18</v>
      </c>
      <c r="D3110">
        <v>4.0389999999999997</v>
      </c>
      <c r="E3110">
        <f>VLOOKUP(A3110,Series!A:C,3,FALSE)</f>
        <v>704212</v>
      </c>
      <c r="F3110" t="str">
        <f>VLOOKUP(E3110,Item!A:B,2,FALSE)</f>
        <v>Chops, boneless, per lb. (453.6 gm)</v>
      </c>
      <c r="G3110">
        <f>VLOOKUP(A3110,Series!A:B,2,FALSE)</f>
        <v>200</v>
      </c>
      <c r="H3110" t="str">
        <f>VLOOKUP(G3110,Area!A:B,2,FALSE)</f>
        <v>Midwest urban</v>
      </c>
      <c r="I3110" t="str">
        <f>VLOOKUP(C3110,Dates!A:C,3,FALSE)</f>
        <v>November</v>
      </c>
    </row>
    <row r="3111" spans="1:9" ht="15" x14ac:dyDescent="0.3">
      <c r="A3111" s="1" t="s">
        <v>320</v>
      </c>
      <c r="B3111">
        <v>2015</v>
      </c>
      <c r="C3111" t="s">
        <v>13</v>
      </c>
      <c r="D3111">
        <v>4.2</v>
      </c>
      <c r="E3111">
        <f>VLOOKUP(A3111,Series!A:C,3,FALSE)</f>
        <v>704212</v>
      </c>
      <c r="F3111" t="str">
        <f>VLOOKUP(E3111,Item!A:B,2,FALSE)</f>
        <v>Chops, boneless, per lb. (453.6 gm)</v>
      </c>
      <c r="G3111">
        <f>VLOOKUP(A3111,Series!A:B,2,FALSE)</f>
        <v>200</v>
      </c>
      <c r="H3111" t="str">
        <f>VLOOKUP(G3111,Area!A:B,2,FALSE)</f>
        <v>Midwest urban</v>
      </c>
      <c r="I3111" t="str">
        <f>VLOOKUP(C3111,Dates!A:C,3,FALSE)</f>
        <v>December</v>
      </c>
    </row>
    <row r="3112" spans="1:9" ht="15" x14ac:dyDescent="0.3">
      <c r="A3112" s="1" t="s">
        <v>131</v>
      </c>
      <c r="B3112">
        <v>2016</v>
      </c>
      <c r="C3112" t="s">
        <v>11</v>
      </c>
      <c r="D3112">
        <v>4.1429999999999998</v>
      </c>
      <c r="E3112">
        <f>VLOOKUP(A3112,Series!A:C,3,FALSE)</f>
        <v>704212</v>
      </c>
      <c r="F3112" t="str">
        <f>VLOOKUP(E3112,Item!A:B,2,FALSE)</f>
        <v>Chops, boneless, per lb. (453.6 gm)</v>
      </c>
      <c r="G3112">
        <f>VLOOKUP(A3112,Series!A:B,2,FALSE)</f>
        <v>0</v>
      </c>
      <c r="H3112" t="str">
        <f>VLOOKUP(G3112,Area!A:B,2,FALSE)</f>
        <v>U.S. city average</v>
      </c>
      <c r="I3112" t="str">
        <f>VLOOKUP(C3112,Dates!A:C,3,FALSE)</f>
        <v>January</v>
      </c>
    </row>
    <row r="3113" spans="1:9" ht="15" x14ac:dyDescent="0.3">
      <c r="A3113" s="1" t="s">
        <v>131</v>
      </c>
      <c r="B3113">
        <v>2016</v>
      </c>
      <c r="C3113" t="s">
        <v>21</v>
      </c>
      <c r="D3113">
        <v>4.1689999999999996</v>
      </c>
      <c r="E3113">
        <f>VLOOKUP(A3113,Series!A:C,3,FALSE)</f>
        <v>704212</v>
      </c>
      <c r="F3113" t="str">
        <f>VLOOKUP(E3113,Item!A:B,2,FALSE)</f>
        <v>Chops, boneless, per lb. (453.6 gm)</v>
      </c>
      <c r="G3113">
        <f>VLOOKUP(A3113,Series!A:B,2,FALSE)</f>
        <v>0</v>
      </c>
      <c r="H3113" t="str">
        <f>VLOOKUP(G3113,Area!A:B,2,FALSE)</f>
        <v>U.S. city average</v>
      </c>
      <c r="I3113" t="str">
        <f>VLOOKUP(C3113,Dates!A:C,3,FALSE)</f>
        <v>February</v>
      </c>
    </row>
    <row r="3114" spans="1:9" ht="15" x14ac:dyDescent="0.3">
      <c r="A3114" s="1" t="s">
        <v>131</v>
      </c>
      <c r="B3114">
        <v>2016</v>
      </c>
      <c r="C3114" t="s">
        <v>16</v>
      </c>
      <c r="D3114">
        <v>4.1459999999999999</v>
      </c>
      <c r="E3114">
        <f>VLOOKUP(A3114,Series!A:C,3,FALSE)</f>
        <v>704212</v>
      </c>
      <c r="F3114" t="str">
        <f>VLOOKUP(E3114,Item!A:B,2,FALSE)</f>
        <v>Chops, boneless, per lb. (453.6 gm)</v>
      </c>
      <c r="G3114">
        <f>VLOOKUP(A3114,Series!A:B,2,FALSE)</f>
        <v>0</v>
      </c>
      <c r="H3114" t="str">
        <f>VLOOKUP(G3114,Area!A:B,2,FALSE)</f>
        <v>U.S. city average</v>
      </c>
      <c r="I3114" t="str">
        <f>VLOOKUP(C3114,Dates!A:C,3,FALSE)</f>
        <v>March</v>
      </c>
    </row>
    <row r="3115" spans="1:9" ht="15" x14ac:dyDescent="0.3">
      <c r="A3115" s="1" t="s">
        <v>131</v>
      </c>
      <c r="B3115">
        <v>2016</v>
      </c>
      <c r="C3115" t="s">
        <v>22</v>
      </c>
      <c r="D3115">
        <v>4.13</v>
      </c>
      <c r="E3115">
        <f>VLOOKUP(A3115,Series!A:C,3,FALSE)</f>
        <v>704212</v>
      </c>
      <c r="F3115" t="str">
        <f>VLOOKUP(E3115,Item!A:B,2,FALSE)</f>
        <v>Chops, boneless, per lb. (453.6 gm)</v>
      </c>
      <c r="G3115">
        <f>VLOOKUP(A3115,Series!A:B,2,FALSE)</f>
        <v>0</v>
      </c>
      <c r="H3115" t="str">
        <f>VLOOKUP(G3115,Area!A:B,2,FALSE)</f>
        <v>U.S. city average</v>
      </c>
      <c r="I3115" t="str">
        <f>VLOOKUP(C3115,Dates!A:C,3,FALSE)</f>
        <v>April</v>
      </c>
    </row>
    <row r="3116" spans="1:9" ht="15" x14ac:dyDescent="0.3">
      <c r="A3116" s="1" t="s">
        <v>131</v>
      </c>
      <c r="B3116">
        <v>2016</v>
      </c>
      <c r="C3116" t="s">
        <v>14</v>
      </c>
      <c r="D3116">
        <v>4.1500000000000004</v>
      </c>
      <c r="E3116">
        <f>VLOOKUP(A3116,Series!A:C,3,FALSE)</f>
        <v>704212</v>
      </c>
      <c r="F3116" t="str">
        <f>VLOOKUP(E3116,Item!A:B,2,FALSE)</f>
        <v>Chops, boneless, per lb. (453.6 gm)</v>
      </c>
      <c r="G3116">
        <f>VLOOKUP(A3116,Series!A:B,2,FALSE)</f>
        <v>0</v>
      </c>
      <c r="H3116" t="str">
        <f>VLOOKUP(G3116,Area!A:B,2,FALSE)</f>
        <v>U.S. city average</v>
      </c>
      <c r="I3116" t="str">
        <f>VLOOKUP(C3116,Dates!A:C,3,FALSE)</f>
        <v>May</v>
      </c>
    </row>
    <row r="3117" spans="1:9" ht="15" x14ac:dyDescent="0.3">
      <c r="A3117" s="1" t="s">
        <v>131</v>
      </c>
      <c r="B3117">
        <v>2016</v>
      </c>
      <c r="C3117" t="s">
        <v>15</v>
      </c>
      <c r="D3117">
        <v>4.2889999999999997</v>
      </c>
      <c r="E3117">
        <f>VLOOKUP(A3117,Series!A:C,3,FALSE)</f>
        <v>704212</v>
      </c>
      <c r="F3117" t="str">
        <f>VLOOKUP(E3117,Item!A:B,2,FALSE)</f>
        <v>Chops, boneless, per lb. (453.6 gm)</v>
      </c>
      <c r="G3117">
        <f>VLOOKUP(A3117,Series!A:B,2,FALSE)</f>
        <v>0</v>
      </c>
      <c r="H3117" t="str">
        <f>VLOOKUP(G3117,Area!A:B,2,FALSE)</f>
        <v>U.S. city average</v>
      </c>
      <c r="I3117" t="str">
        <f>VLOOKUP(C3117,Dates!A:C,3,FALSE)</f>
        <v>June</v>
      </c>
    </row>
    <row r="3118" spans="1:9" ht="15" x14ac:dyDescent="0.3">
      <c r="A3118" s="1" t="s">
        <v>131</v>
      </c>
      <c r="B3118">
        <v>2016</v>
      </c>
      <c r="C3118" t="s">
        <v>12</v>
      </c>
      <c r="D3118">
        <v>4.2919999999999998</v>
      </c>
      <c r="E3118">
        <f>VLOOKUP(A3118,Series!A:C,3,FALSE)</f>
        <v>704212</v>
      </c>
      <c r="F3118" t="str">
        <f>VLOOKUP(E3118,Item!A:B,2,FALSE)</f>
        <v>Chops, boneless, per lb. (453.6 gm)</v>
      </c>
      <c r="G3118">
        <f>VLOOKUP(A3118,Series!A:B,2,FALSE)</f>
        <v>0</v>
      </c>
      <c r="H3118" t="str">
        <f>VLOOKUP(G3118,Area!A:B,2,FALSE)</f>
        <v>U.S. city average</v>
      </c>
      <c r="I3118" t="str">
        <f>VLOOKUP(C3118,Dates!A:C,3,FALSE)</f>
        <v>July</v>
      </c>
    </row>
    <row r="3119" spans="1:9" ht="15" x14ac:dyDescent="0.3">
      <c r="A3119" s="1" t="s">
        <v>131</v>
      </c>
      <c r="B3119">
        <v>2016</v>
      </c>
      <c r="C3119" t="s">
        <v>23</v>
      </c>
      <c r="D3119">
        <v>4.1970000000000001</v>
      </c>
      <c r="E3119">
        <f>VLOOKUP(A3119,Series!A:C,3,FALSE)</f>
        <v>704212</v>
      </c>
      <c r="F3119" t="str">
        <f>VLOOKUP(E3119,Item!A:B,2,FALSE)</f>
        <v>Chops, boneless, per lb. (453.6 gm)</v>
      </c>
      <c r="G3119">
        <f>VLOOKUP(A3119,Series!A:B,2,FALSE)</f>
        <v>0</v>
      </c>
      <c r="H3119" t="str">
        <f>VLOOKUP(G3119,Area!A:B,2,FALSE)</f>
        <v>U.S. city average</v>
      </c>
      <c r="I3119" t="str">
        <f>VLOOKUP(C3119,Dates!A:C,3,FALSE)</f>
        <v>August</v>
      </c>
    </row>
    <row r="3120" spans="1:9" ht="15" x14ac:dyDescent="0.3">
      <c r="A3120" s="1" t="s">
        <v>131</v>
      </c>
      <c r="B3120">
        <v>2016</v>
      </c>
      <c r="C3120" t="s">
        <v>20</v>
      </c>
      <c r="D3120">
        <v>4.0309999999999997</v>
      </c>
      <c r="E3120">
        <f>VLOOKUP(A3120,Series!A:C,3,FALSE)</f>
        <v>704212</v>
      </c>
      <c r="F3120" t="str">
        <f>VLOOKUP(E3120,Item!A:B,2,FALSE)</f>
        <v>Chops, boneless, per lb. (453.6 gm)</v>
      </c>
      <c r="G3120">
        <f>VLOOKUP(A3120,Series!A:B,2,FALSE)</f>
        <v>0</v>
      </c>
      <c r="H3120" t="str">
        <f>VLOOKUP(G3120,Area!A:B,2,FALSE)</f>
        <v>U.S. city average</v>
      </c>
      <c r="I3120" t="str">
        <f>VLOOKUP(C3120,Dates!A:C,3,FALSE)</f>
        <v>September</v>
      </c>
    </row>
    <row r="3121" spans="1:9" ht="15" x14ac:dyDescent="0.3">
      <c r="A3121" s="1" t="s">
        <v>131</v>
      </c>
      <c r="B3121">
        <v>2016</v>
      </c>
      <c r="C3121" t="s">
        <v>19</v>
      </c>
      <c r="D3121">
        <v>3.9449999999999998</v>
      </c>
      <c r="E3121">
        <f>VLOOKUP(A3121,Series!A:C,3,FALSE)</f>
        <v>704212</v>
      </c>
      <c r="F3121" t="str">
        <f>VLOOKUP(E3121,Item!A:B,2,FALSE)</f>
        <v>Chops, boneless, per lb. (453.6 gm)</v>
      </c>
      <c r="G3121">
        <f>VLOOKUP(A3121,Series!A:B,2,FALSE)</f>
        <v>0</v>
      </c>
      <c r="H3121" t="str">
        <f>VLOOKUP(G3121,Area!A:B,2,FALSE)</f>
        <v>U.S. city average</v>
      </c>
      <c r="I3121" t="str">
        <f>VLOOKUP(C3121,Dates!A:C,3,FALSE)</f>
        <v>October</v>
      </c>
    </row>
    <row r="3122" spans="1:9" ht="15" x14ac:dyDescent="0.3">
      <c r="A3122" s="1" t="s">
        <v>131</v>
      </c>
      <c r="B3122">
        <v>2016</v>
      </c>
      <c r="C3122" t="s">
        <v>18</v>
      </c>
      <c r="D3122">
        <v>3.8119999999999998</v>
      </c>
      <c r="E3122">
        <f>VLOOKUP(A3122,Series!A:C,3,FALSE)</f>
        <v>704212</v>
      </c>
      <c r="F3122" t="str">
        <f>VLOOKUP(E3122,Item!A:B,2,FALSE)</f>
        <v>Chops, boneless, per lb. (453.6 gm)</v>
      </c>
      <c r="G3122">
        <f>VLOOKUP(A3122,Series!A:B,2,FALSE)</f>
        <v>0</v>
      </c>
      <c r="H3122" t="str">
        <f>VLOOKUP(G3122,Area!A:B,2,FALSE)</f>
        <v>U.S. city average</v>
      </c>
      <c r="I3122" t="str">
        <f>VLOOKUP(C3122,Dates!A:C,3,FALSE)</f>
        <v>November</v>
      </c>
    </row>
    <row r="3123" spans="1:9" ht="15" x14ac:dyDescent="0.3">
      <c r="A3123" s="1" t="s">
        <v>131</v>
      </c>
      <c r="B3123">
        <v>2016</v>
      </c>
      <c r="C3123" t="s">
        <v>13</v>
      </c>
      <c r="D3123">
        <v>3.7509999999999999</v>
      </c>
      <c r="E3123">
        <f>VLOOKUP(A3123,Series!A:C,3,FALSE)</f>
        <v>704212</v>
      </c>
      <c r="F3123" t="str">
        <f>VLOOKUP(E3123,Item!A:B,2,FALSE)</f>
        <v>Chops, boneless, per lb. (453.6 gm)</v>
      </c>
      <c r="G3123">
        <f>VLOOKUP(A3123,Series!A:B,2,FALSE)</f>
        <v>0</v>
      </c>
      <c r="H3123" t="str">
        <f>VLOOKUP(G3123,Area!A:B,2,FALSE)</f>
        <v>U.S. city average</v>
      </c>
      <c r="I3123" t="str">
        <f>VLOOKUP(C3123,Dates!A:C,3,FALSE)</f>
        <v>December</v>
      </c>
    </row>
    <row r="3124" spans="1:9" ht="15" x14ac:dyDescent="0.3">
      <c r="A3124" s="1" t="s">
        <v>232</v>
      </c>
      <c r="B3124">
        <v>2016</v>
      </c>
      <c r="C3124" t="s">
        <v>11</v>
      </c>
      <c r="D3124">
        <v>3.992</v>
      </c>
      <c r="E3124">
        <f>VLOOKUP(A3124,Series!A:C,3,FALSE)</f>
        <v>704212</v>
      </c>
      <c r="F3124" t="str">
        <f>VLOOKUP(E3124,Item!A:B,2,FALSE)</f>
        <v>Chops, boneless, per lb. (453.6 gm)</v>
      </c>
      <c r="G3124">
        <f>VLOOKUP(A3124,Series!A:B,2,FALSE)</f>
        <v>100</v>
      </c>
      <c r="H3124" t="str">
        <f>VLOOKUP(G3124,Area!A:B,2,FALSE)</f>
        <v>Northeast urban</v>
      </c>
      <c r="I3124" t="str">
        <f>VLOOKUP(C3124,Dates!A:C,3,FALSE)</f>
        <v>January</v>
      </c>
    </row>
    <row r="3125" spans="1:9" ht="15" x14ac:dyDescent="0.3">
      <c r="A3125" s="1" t="s">
        <v>232</v>
      </c>
      <c r="B3125">
        <v>2016</v>
      </c>
      <c r="C3125" t="s">
        <v>21</v>
      </c>
      <c r="D3125">
        <v>3.718</v>
      </c>
      <c r="E3125">
        <f>VLOOKUP(A3125,Series!A:C,3,FALSE)</f>
        <v>704212</v>
      </c>
      <c r="F3125" t="str">
        <f>VLOOKUP(E3125,Item!A:B,2,FALSE)</f>
        <v>Chops, boneless, per lb. (453.6 gm)</v>
      </c>
      <c r="G3125">
        <f>VLOOKUP(A3125,Series!A:B,2,FALSE)</f>
        <v>100</v>
      </c>
      <c r="H3125" t="str">
        <f>VLOOKUP(G3125,Area!A:B,2,FALSE)</f>
        <v>Northeast urban</v>
      </c>
      <c r="I3125" t="str">
        <f>VLOOKUP(C3125,Dates!A:C,3,FALSE)</f>
        <v>February</v>
      </c>
    </row>
    <row r="3126" spans="1:9" ht="15" x14ac:dyDescent="0.3">
      <c r="A3126" s="1" t="s">
        <v>232</v>
      </c>
      <c r="B3126">
        <v>2016</v>
      </c>
      <c r="C3126" t="s">
        <v>16</v>
      </c>
      <c r="D3126">
        <v>3.7749999999999999</v>
      </c>
      <c r="E3126">
        <f>VLOOKUP(A3126,Series!A:C,3,FALSE)</f>
        <v>704212</v>
      </c>
      <c r="F3126" t="str">
        <f>VLOOKUP(E3126,Item!A:B,2,FALSE)</f>
        <v>Chops, boneless, per lb. (453.6 gm)</v>
      </c>
      <c r="G3126">
        <f>VLOOKUP(A3126,Series!A:B,2,FALSE)</f>
        <v>100</v>
      </c>
      <c r="H3126" t="str">
        <f>VLOOKUP(G3126,Area!A:B,2,FALSE)</f>
        <v>Northeast urban</v>
      </c>
      <c r="I3126" t="str">
        <f>VLOOKUP(C3126,Dates!A:C,3,FALSE)</f>
        <v>March</v>
      </c>
    </row>
    <row r="3127" spans="1:9" ht="15" x14ac:dyDescent="0.3">
      <c r="A3127" s="1" t="s">
        <v>232</v>
      </c>
      <c r="B3127">
        <v>2016</v>
      </c>
      <c r="C3127" t="s">
        <v>22</v>
      </c>
      <c r="D3127">
        <v>3.7</v>
      </c>
      <c r="E3127">
        <f>VLOOKUP(A3127,Series!A:C,3,FALSE)</f>
        <v>704212</v>
      </c>
      <c r="F3127" t="str">
        <f>VLOOKUP(E3127,Item!A:B,2,FALSE)</f>
        <v>Chops, boneless, per lb. (453.6 gm)</v>
      </c>
      <c r="G3127">
        <f>VLOOKUP(A3127,Series!A:B,2,FALSE)</f>
        <v>100</v>
      </c>
      <c r="H3127" t="str">
        <f>VLOOKUP(G3127,Area!A:B,2,FALSE)</f>
        <v>Northeast urban</v>
      </c>
      <c r="I3127" t="str">
        <f>VLOOKUP(C3127,Dates!A:C,3,FALSE)</f>
        <v>April</v>
      </c>
    </row>
    <row r="3128" spans="1:9" ht="15" x14ac:dyDescent="0.3">
      <c r="A3128" s="1" t="s">
        <v>232</v>
      </c>
      <c r="B3128">
        <v>2016</v>
      </c>
      <c r="C3128" t="s">
        <v>14</v>
      </c>
      <c r="D3128">
        <v>3.585</v>
      </c>
      <c r="E3128">
        <f>VLOOKUP(A3128,Series!A:C,3,FALSE)</f>
        <v>704212</v>
      </c>
      <c r="F3128" t="str">
        <f>VLOOKUP(E3128,Item!A:B,2,FALSE)</f>
        <v>Chops, boneless, per lb. (453.6 gm)</v>
      </c>
      <c r="G3128">
        <f>VLOOKUP(A3128,Series!A:B,2,FALSE)</f>
        <v>100</v>
      </c>
      <c r="H3128" t="str">
        <f>VLOOKUP(G3128,Area!A:B,2,FALSE)</f>
        <v>Northeast urban</v>
      </c>
      <c r="I3128" t="str">
        <f>VLOOKUP(C3128,Dates!A:C,3,FALSE)</f>
        <v>May</v>
      </c>
    </row>
    <row r="3129" spans="1:9" ht="15" x14ac:dyDescent="0.3">
      <c r="A3129" s="1" t="s">
        <v>232</v>
      </c>
      <c r="B3129">
        <v>2016</v>
      </c>
      <c r="C3129" t="s">
        <v>15</v>
      </c>
      <c r="D3129">
        <v>4.0190000000000001</v>
      </c>
      <c r="E3129">
        <f>VLOOKUP(A3129,Series!A:C,3,FALSE)</f>
        <v>704212</v>
      </c>
      <c r="F3129" t="str">
        <f>VLOOKUP(E3129,Item!A:B,2,FALSE)</f>
        <v>Chops, boneless, per lb. (453.6 gm)</v>
      </c>
      <c r="G3129">
        <f>VLOOKUP(A3129,Series!A:B,2,FALSE)</f>
        <v>100</v>
      </c>
      <c r="H3129" t="str">
        <f>VLOOKUP(G3129,Area!A:B,2,FALSE)</f>
        <v>Northeast urban</v>
      </c>
      <c r="I3129" t="str">
        <f>VLOOKUP(C3129,Dates!A:C,3,FALSE)</f>
        <v>June</v>
      </c>
    </row>
    <row r="3130" spans="1:9" ht="15" x14ac:dyDescent="0.3">
      <c r="A3130" s="1" t="s">
        <v>232</v>
      </c>
      <c r="B3130">
        <v>2016</v>
      </c>
      <c r="C3130" t="s">
        <v>12</v>
      </c>
      <c r="D3130">
        <v>3.984</v>
      </c>
      <c r="E3130">
        <f>VLOOKUP(A3130,Series!A:C,3,FALSE)</f>
        <v>704212</v>
      </c>
      <c r="F3130" t="str">
        <f>VLOOKUP(E3130,Item!A:B,2,FALSE)</f>
        <v>Chops, boneless, per lb. (453.6 gm)</v>
      </c>
      <c r="G3130">
        <f>VLOOKUP(A3130,Series!A:B,2,FALSE)</f>
        <v>100</v>
      </c>
      <c r="H3130" t="str">
        <f>VLOOKUP(G3130,Area!A:B,2,FALSE)</f>
        <v>Northeast urban</v>
      </c>
      <c r="I3130" t="str">
        <f>VLOOKUP(C3130,Dates!A:C,3,FALSE)</f>
        <v>July</v>
      </c>
    </row>
    <row r="3131" spans="1:9" ht="15" x14ac:dyDescent="0.3">
      <c r="A3131" s="1" t="s">
        <v>232</v>
      </c>
      <c r="B3131">
        <v>2016</v>
      </c>
      <c r="C3131" t="s">
        <v>23</v>
      </c>
      <c r="D3131">
        <v>4.0430000000000001</v>
      </c>
      <c r="E3131">
        <f>VLOOKUP(A3131,Series!A:C,3,FALSE)</f>
        <v>704212</v>
      </c>
      <c r="F3131" t="str">
        <f>VLOOKUP(E3131,Item!A:B,2,FALSE)</f>
        <v>Chops, boneless, per lb. (453.6 gm)</v>
      </c>
      <c r="G3131">
        <f>VLOOKUP(A3131,Series!A:B,2,FALSE)</f>
        <v>100</v>
      </c>
      <c r="H3131" t="str">
        <f>VLOOKUP(G3131,Area!A:B,2,FALSE)</f>
        <v>Northeast urban</v>
      </c>
      <c r="I3131" t="str">
        <f>VLOOKUP(C3131,Dates!A:C,3,FALSE)</f>
        <v>August</v>
      </c>
    </row>
    <row r="3132" spans="1:9" ht="15" x14ac:dyDescent="0.3">
      <c r="A3132" s="1" t="s">
        <v>232</v>
      </c>
      <c r="B3132">
        <v>2016</v>
      </c>
      <c r="C3132" t="s">
        <v>20</v>
      </c>
      <c r="D3132">
        <v>3.9169999999999998</v>
      </c>
      <c r="E3132">
        <f>VLOOKUP(A3132,Series!A:C,3,FALSE)</f>
        <v>704212</v>
      </c>
      <c r="F3132" t="str">
        <f>VLOOKUP(E3132,Item!A:B,2,FALSE)</f>
        <v>Chops, boneless, per lb. (453.6 gm)</v>
      </c>
      <c r="G3132">
        <f>VLOOKUP(A3132,Series!A:B,2,FALSE)</f>
        <v>100</v>
      </c>
      <c r="H3132" t="str">
        <f>VLOOKUP(G3132,Area!A:B,2,FALSE)</f>
        <v>Northeast urban</v>
      </c>
      <c r="I3132" t="str">
        <f>VLOOKUP(C3132,Dates!A:C,3,FALSE)</f>
        <v>September</v>
      </c>
    </row>
    <row r="3133" spans="1:9" ht="15" x14ac:dyDescent="0.3">
      <c r="A3133" s="1" t="s">
        <v>232</v>
      </c>
      <c r="B3133">
        <v>2016</v>
      </c>
      <c r="C3133" t="s">
        <v>19</v>
      </c>
      <c r="D3133">
        <v>3.7690000000000001</v>
      </c>
      <c r="E3133">
        <f>VLOOKUP(A3133,Series!A:C,3,FALSE)</f>
        <v>704212</v>
      </c>
      <c r="F3133" t="str">
        <f>VLOOKUP(E3133,Item!A:B,2,FALSE)</f>
        <v>Chops, boneless, per lb. (453.6 gm)</v>
      </c>
      <c r="G3133">
        <f>VLOOKUP(A3133,Series!A:B,2,FALSE)</f>
        <v>100</v>
      </c>
      <c r="H3133" t="str">
        <f>VLOOKUP(G3133,Area!A:B,2,FALSE)</f>
        <v>Northeast urban</v>
      </c>
      <c r="I3133" t="str">
        <f>VLOOKUP(C3133,Dates!A:C,3,FALSE)</f>
        <v>October</v>
      </c>
    </row>
    <row r="3134" spans="1:9" ht="15" x14ac:dyDescent="0.3">
      <c r="A3134" s="1" t="s">
        <v>232</v>
      </c>
      <c r="B3134">
        <v>2016</v>
      </c>
      <c r="C3134" t="s">
        <v>18</v>
      </c>
      <c r="D3134">
        <v>3.5150000000000001</v>
      </c>
      <c r="E3134">
        <f>VLOOKUP(A3134,Series!A:C,3,FALSE)</f>
        <v>704212</v>
      </c>
      <c r="F3134" t="str">
        <f>VLOOKUP(E3134,Item!A:B,2,FALSE)</f>
        <v>Chops, boneless, per lb. (453.6 gm)</v>
      </c>
      <c r="G3134">
        <f>VLOOKUP(A3134,Series!A:B,2,FALSE)</f>
        <v>100</v>
      </c>
      <c r="H3134" t="str">
        <f>VLOOKUP(G3134,Area!A:B,2,FALSE)</f>
        <v>Northeast urban</v>
      </c>
      <c r="I3134" t="str">
        <f>VLOOKUP(C3134,Dates!A:C,3,FALSE)</f>
        <v>November</v>
      </c>
    </row>
    <row r="3135" spans="1:9" ht="15" x14ac:dyDescent="0.3">
      <c r="A3135" s="1" t="s">
        <v>232</v>
      </c>
      <c r="B3135">
        <v>2016</v>
      </c>
      <c r="C3135" t="s">
        <v>13</v>
      </c>
      <c r="D3135">
        <v>3.53</v>
      </c>
      <c r="E3135">
        <f>VLOOKUP(A3135,Series!A:C,3,FALSE)</f>
        <v>704212</v>
      </c>
      <c r="F3135" t="str">
        <f>VLOOKUP(E3135,Item!A:B,2,FALSE)</f>
        <v>Chops, boneless, per lb. (453.6 gm)</v>
      </c>
      <c r="G3135">
        <f>VLOOKUP(A3135,Series!A:B,2,FALSE)</f>
        <v>100</v>
      </c>
      <c r="H3135" t="str">
        <f>VLOOKUP(G3135,Area!A:B,2,FALSE)</f>
        <v>Northeast urban</v>
      </c>
      <c r="I3135" t="str">
        <f>VLOOKUP(C3135,Dates!A:C,3,FALSE)</f>
        <v>December</v>
      </c>
    </row>
    <row r="3136" spans="1:9" ht="15" x14ac:dyDescent="0.3">
      <c r="A3136" s="1" t="s">
        <v>320</v>
      </c>
      <c r="B3136">
        <v>2016</v>
      </c>
      <c r="C3136" t="s">
        <v>11</v>
      </c>
      <c r="D3136">
        <v>4.1280000000000001</v>
      </c>
      <c r="E3136">
        <f>VLOOKUP(A3136,Series!A:C,3,FALSE)</f>
        <v>704212</v>
      </c>
      <c r="F3136" t="str">
        <f>VLOOKUP(E3136,Item!A:B,2,FALSE)</f>
        <v>Chops, boneless, per lb. (453.6 gm)</v>
      </c>
      <c r="G3136">
        <f>VLOOKUP(A3136,Series!A:B,2,FALSE)</f>
        <v>200</v>
      </c>
      <c r="H3136" t="str">
        <f>VLOOKUP(G3136,Area!A:B,2,FALSE)</f>
        <v>Midwest urban</v>
      </c>
      <c r="I3136" t="str">
        <f>VLOOKUP(C3136,Dates!A:C,3,FALSE)</f>
        <v>January</v>
      </c>
    </row>
    <row r="3137" spans="1:9" ht="15" x14ac:dyDescent="0.3">
      <c r="A3137" s="1" t="s">
        <v>320</v>
      </c>
      <c r="B3137">
        <v>2016</v>
      </c>
      <c r="C3137" t="s">
        <v>21</v>
      </c>
      <c r="D3137">
        <v>4.2389999999999999</v>
      </c>
      <c r="E3137">
        <f>VLOOKUP(A3137,Series!A:C,3,FALSE)</f>
        <v>704212</v>
      </c>
      <c r="F3137" t="str">
        <f>VLOOKUP(E3137,Item!A:B,2,FALSE)</f>
        <v>Chops, boneless, per lb. (453.6 gm)</v>
      </c>
      <c r="G3137">
        <f>VLOOKUP(A3137,Series!A:B,2,FALSE)</f>
        <v>200</v>
      </c>
      <c r="H3137" t="str">
        <f>VLOOKUP(G3137,Area!A:B,2,FALSE)</f>
        <v>Midwest urban</v>
      </c>
      <c r="I3137" t="str">
        <f>VLOOKUP(C3137,Dates!A:C,3,FALSE)</f>
        <v>February</v>
      </c>
    </row>
    <row r="3138" spans="1:9" ht="15" x14ac:dyDescent="0.3">
      <c r="A3138" s="1" t="s">
        <v>320</v>
      </c>
      <c r="B3138">
        <v>2016</v>
      </c>
      <c r="C3138" t="s">
        <v>16</v>
      </c>
      <c r="D3138">
        <v>4.3099999999999996</v>
      </c>
      <c r="E3138">
        <f>VLOOKUP(A3138,Series!A:C,3,FALSE)</f>
        <v>704212</v>
      </c>
      <c r="F3138" t="str">
        <f>VLOOKUP(E3138,Item!A:B,2,FALSE)</f>
        <v>Chops, boneless, per lb. (453.6 gm)</v>
      </c>
      <c r="G3138">
        <f>VLOOKUP(A3138,Series!A:B,2,FALSE)</f>
        <v>200</v>
      </c>
      <c r="H3138" t="str">
        <f>VLOOKUP(G3138,Area!A:B,2,FALSE)</f>
        <v>Midwest urban</v>
      </c>
      <c r="I3138" t="str">
        <f>VLOOKUP(C3138,Dates!A:C,3,FALSE)</f>
        <v>March</v>
      </c>
    </row>
    <row r="3139" spans="1:9" ht="15" x14ac:dyDescent="0.3">
      <c r="A3139" s="1" t="s">
        <v>320</v>
      </c>
      <c r="B3139">
        <v>2016</v>
      </c>
      <c r="C3139" t="s">
        <v>22</v>
      </c>
      <c r="D3139">
        <v>4.2030000000000003</v>
      </c>
      <c r="E3139">
        <f>VLOOKUP(A3139,Series!A:C,3,FALSE)</f>
        <v>704212</v>
      </c>
      <c r="F3139" t="str">
        <f>VLOOKUP(E3139,Item!A:B,2,FALSE)</f>
        <v>Chops, boneless, per lb. (453.6 gm)</v>
      </c>
      <c r="G3139">
        <f>VLOOKUP(A3139,Series!A:B,2,FALSE)</f>
        <v>200</v>
      </c>
      <c r="H3139" t="str">
        <f>VLOOKUP(G3139,Area!A:B,2,FALSE)</f>
        <v>Midwest urban</v>
      </c>
      <c r="I3139" t="str">
        <f>VLOOKUP(C3139,Dates!A:C,3,FALSE)</f>
        <v>April</v>
      </c>
    </row>
    <row r="3140" spans="1:9" ht="15" x14ac:dyDescent="0.3">
      <c r="A3140" s="1" t="s">
        <v>320</v>
      </c>
      <c r="B3140">
        <v>2016</v>
      </c>
      <c r="C3140" t="s">
        <v>14</v>
      </c>
      <c r="D3140">
        <v>4.258</v>
      </c>
      <c r="E3140">
        <f>VLOOKUP(A3140,Series!A:C,3,FALSE)</f>
        <v>704212</v>
      </c>
      <c r="F3140" t="str">
        <f>VLOOKUP(E3140,Item!A:B,2,FALSE)</f>
        <v>Chops, boneless, per lb. (453.6 gm)</v>
      </c>
      <c r="G3140">
        <f>VLOOKUP(A3140,Series!A:B,2,FALSE)</f>
        <v>200</v>
      </c>
      <c r="H3140" t="str">
        <f>VLOOKUP(G3140,Area!A:B,2,FALSE)</f>
        <v>Midwest urban</v>
      </c>
      <c r="I3140" t="str">
        <f>VLOOKUP(C3140,Dates!A:C,3,FALSE)</f>
        <v>May</v>
      </c>
    </row>
    <row r="3141" spans="1:9" ht="15" x14ac:dyDescent="0.3">
      <c r="A3141" s="1" t="s">
        <v>320</v>
      </c>
      <c r="B3141">
        <v>2016</v>
      </c>
      <c r="C3141" t="s">
        <v>15</v>
      </c>
      <c r="D3141">
        <v>4.3470000000000004</v>
      </c>
      <c r="E3141">
        <f>VLOOKUP(A3141,Series!A:C,3,FALSE)</f>
        <v>704212</v>
      </c>
      <c r="F3141" t="str">
        <f>VLOOKUP(E3141,Item!A:B,2,FALSE)</f>
        <v>Chops, boneless, per lb. (453.6 gm)</v>
      </c>
      <c r="G3141">
        <f>VLOOKUP(A3141,Series!A:B,2,FALSE)</f>
        <v>200</v>
      </c>
      <c r="H3141" t="str">
        <f>VLOOKUP(G3141,Area!A:B,2,FALSE)</f>
        <v>Midwest urban</v>
      </c>
      <c r="I3141" t="str">
        <f>VLOOKUP(C3141,Dates!A:C,3,FALSE)</f>
        <v>June</v>
      </c>
    </row>
    <row r="3142" spans="1:9" ht="15" x14ac:dyDescent="0.3">
      <c r="A3142" s="1" t="s">
        <v>320</v>
      </c>
      <c r="B3142">
        <v>2016</v>
      </c>
      <c r="C3142" t="s">
        <v>12</v>
      </c>
      <c r="D3142">
        <v>4.2080000000000002</v>
      </c>
      <c r="E3142">
        <f>VLOOKUP(A3142,Series!A:C,3,FALSE)</f>
        <v>704212</v>
      </c>
      <c r="F3142" t="str">
        <f>VLOOKUP(E3142,Item!A:B,2,FALSE)</f>
        <v>Chops, boneless, per lb. (453.6 gm)</v>
      </c>
      <c r="G3142">
        <f>VLOOKUP(A3142,Series!A:B,2,FALSE)</f>
        <v>200</v>
      </c>
      <c r="H3142" t="str">
        <f>VLOOKUP(G3142,Area!A:B,2,FALSE)</f>
        <v>Midwest urban</v>
      </c>
      <c r="I3142" t="str">
        <f>VLOOKUP(C3142,Dates!A:C,3,FALSE)</f>
        <v>July</v>
      </c>
    </row>
    <row r="3143" spans="1:9" ht="15" x14ac:dyDescent="0.3">
      <c r="A3143" s="1" t="s">
        <v>320</v>
      </c>
      <c r="B3143">
        <v>2016</v>
      </c>
      <c r="C3143" t="s">
        <v>23</v>
      </c>
      <c r="D3143">
        <v>4.1100000000000003</v>
      </c>
      <c r="E3143">
        <f>VLOOKUP(A3143,Series!A:C,3,FALSE)</f>
        <v>704212</v>
      </c>
      <c r="F3143" t="str">
        <f>VLOOKUP(E3143,Item!A:B,2,FALSE)</f>
        <v>Chops, boneless, per lb. (453.6 gm)</v>
      </c>
      <c r="G3143">
        <f>VLOOKUP(A3143,Series!A:B,2,FALSE)</f>
        <v>200</v>
      </c>
      <c r="H3143" t="str">
        <f>VLOOKUP(G3143,Area!A:B,2,FALSE)</f>
        <v>Midwest urban</v>
      </c>
      <c r="I3143" t="str">
        <f>VLOOKUP(C3143,Dates!A:C,3,FALSE)</f>
        <v>August</v>
      </c>
    </row>
    <row r="3144" spans="1:9" ht="15" x14ac:dyDescent="0.3">
      <c r="A3144" s="1" t="s">
        <v>320</v>
      </c>
      <c r="B3144">
        <v>2016</v>
      </c>
      <c r="C3144" t="s">
        <v>20</v>
      </c>
      <c r="D3144">
        <v>4.0220000000000002</v>
      </c>
      <c r="E3144">
        <f>VLOOKUP(A3144,Series!A:C,3,FALSE)</f>
        <v>704212</v>
      </c>
      <c r="F3144" t="str">
        <f>VLOOKUP(E3144,Item!A:B,2,FALSE)</f>
        <v>Chops, boneless, per lb. (453.6 gm)</v>
      </c>
      <c r="G3144">
        <f>VLOOKUP(A3144,Series!A:B,2,FALSE)</f>
        <v>200</v>
      </c>
      <c r="H3144" t="str">
        <f>VLOOKUP(G3144,Area!A:B,2,FALSE)</f>
        <v>Midwest urban</v>
      </c>
      <c r="I3144" t="str">
        <f>VLOOKUP(C3144,Dates!A:C,3,FALSE)</f>
        <v>September</v>
      </c>
    </row>
    <row r="3145" spans="1:9" ht="15" x14ac:dyDescent="0.3">
      <c r="A3145" s="1" t="s">
        <v>320</v>
      </c>
      <c r="B3145">
        <v>2016</v>
      </c>
      <c r="C3145" t="s">
        <v>19</v>
      </c>
      <c r="D3145">
        <v>4.0170000000000003</v>
      </c>
      <c r="E3145">
        <f>VLOOKUP(A3145,Series!A:C,3,FALSE)</f>
        <v>704212</v>
      </c>
      <c r="F3145" t="str">
        <f>VLOOKUP(E3145,Item!A:B,2,FALSE)</f>
        <v>Chops, boneless, per lb. (453.6 gm)</v>
      </c>
      <c r="G3145">
        <f>VLOOKUP(A3145,Series!A:B,2,FALSE)</f>
        <v>200</v>
      </c>
      <c r="H3145" t="str">
        <f>VLOOKUP(G3145,Area!A:B,2,FALSE)</f>
        <v>Midwest urban</v>
      </c>
      <c r="I3145" t="str">
        <f>VLOOKUP(C3145,Dates!A:C,3,FALSE)</f>
        <v>October</v>
      </c>
    </row>
    <row r="3146" spans="1:9" ht="15" x14ac:dyDescent="0.3">
      <c r="A3146" s="1" t="s">
        <v>320</v>
      </c>
      <c r="B3146">
        <v>2016</v>
      </c>
      <c r="C3146" t="s">
        <v>18</v>
      </c>
      <c r="D3146">
        <v>3.8090000000000002</v>
      </c>
      <c r="E3146">
        <f>VLOOKUP(A3146,Series!A:C,3,FALSE)</f>
        <v>704212</v>
      </c>
      <c r="F3146" t="str">
        <f>VLOOKUP(E3146,Item!A:B,2,FALSE)</f>
        <v>Chops, boneless, per lb. (453.6 gm)</v>
      </c>
      <c r="G3146">
        <f>VLOOKUP(A3146,Series!A:B,2,FALSE)</f>
        <v>200</v>
      </c>
      <c r="H3146" t="str">
        <f>VLOOKUP(G3146,Area!A:B,2,FALSE)</f>
        <v>Midwest urban</v>
      </c>
      <c r="I3146" t="str">
        <f>VLOOKUP(C3146,Dates!A:C,3,FALSE)</f>
        <v>November</v>
      </c>
    </row>
    <row r="3147" spans="1:9" ht="15" x14ac:dyDescent="0.3">
      <c r="A3147" s="1" t="s">
        <v>320</v>
      </c>
      <c r="B3147">
        <v>2016</v>
      </c>
      <c r="C3147" t="s">
        <v>13</v>
      </c>
      <c r="D3147">
        <v>3.66</v>
      </c>
      <c r="E3147">
        <f>VLOOKUP(A3147,Series!A:C,3,FALSE)</f>
        <v>704212</v>
      </c>
      <c r="F3147" t="str">
        <f>VLOOKUP(E3147,Item!A:B,2,FALSE)</f>
        <v>Chops, boneless, per lb. (453.6 gm)</v>
      </c>
      <c r="G3147">
        <f>VLOOKUP(A3147,Series!A:B,2,FALSE)</f>
        <v>200</v>
      </c>
      <c r="H3147" t="str">
        <f>VLOOKUP(G3147,Area!A:B,2,FALSE)</f>
        <v>Midwest urban</v>
      </c>
      <c r="I3147" t="str">
        <f>VLOOKUP(C3147,Dates!A:C,3,FALSE)</f>
        <v>December</v>
      </c>
    </row>
    <row r="3148" spans="1:9" ht="15" x14ac:dyDescent="0.3">
      <c r="A3148" s="1" t="s">
        <v>131</v>
      </c>
      <c r="B3148">
        <v>2017</v>
      </c>
      <c r="C3148" t="s">
        <v>11</v>
      </c>
      <c r="D3148">
        <v>3.7269999999999999</v>
      </c>
      <c r="E3148">
        <f>VLOOKUP(A3148,Series!A:C,3,FALSE)</f>
        <v>704212</v>
      </c>
      <c r="F3148" t="str">
        <f>VLOOKUP(E3148,Item!A:B,2,FALSE)</f>
        <v>Chops, boneless, per lb. (453.6 gm)</v>
      </c>
      <c r="G3148">
        <f>VLOOKUP(A3148,Series!A:B,2,FALSE)</f>
        <v>0</v>
      </c>
      <c r="H3148" t="str">
        <f>VLOOKUP(G3148,Area!A:B,2,FALSE)</f>
        <v>U.S. city average</v>
      </c>
      <c r="I3148" t="str">
        <f>VLOOKUP(C3148,Dates!A:C,3,FALSE)</f>
        <v>January</v>
      </c>
    </row>
    <row r="3149" spans="1:9" ht="15" x14ac:dyDescent="0.3">
      <c r="A3149" s="1" t="s">
        <v>131</v>
      </c>
      <c r="B3149">
        <v>2017</v>
      </c>
      <c r="C3149" t="s">
        <v>21</v>
      </c>
      <c r="D3149">
        <v>3.8140000000000001</v>
      </c>
      <c r="E3149">
        <f>VLOOKUP(A3149,Series!A:C,3,FALSE)</f>
        <v>704212</v>
      </c>
      <c r="F3149" t="str">
        <f>VLOOKUP(E3149,Item!A:B,2,FALSE)</f>
        <v>Chops, boneless, per lb. (453.6 gm)</v>
      </c>
      <c r="G3149">
        <f>VLOOKUP(A3149,Series!A:B,2,FALSE)</f>
        <v>0</v>
      </c>
      <c r="H3149" t="str">
        <f>VLOOKUP(G3149,Area!A:B,2,FALSE)</f>
        <v>U.S. city average</v>
      </c>
      <c r="I3149" t="str">
        <f>VLOOKUP(C3149,Dates!A:C,3,FALSE)</f>
        <v>February</v>
      </c>
    </row>
    <row r="3150" spans="1:9" ht="15" x14ac:dyDescent="0.3">
      <c r="A3150" s="1" t="s">
        <v>131</v>
      </c>
      <c r="B3150">
        <v>2017</v>
      </c>
      <c r="C3150" t="s">
        <v>16</v>
      </c>
      <c r="D3150">
        <v>3.8220000000000001</v>
      </c>
      <c r="E3150">
        <f>VLOOKUP(A3150,Series!A:C,3,FALSE)</f>
        <v>704212</v>
      </c>
      <c r="F3150" t="str">
        <f>VLOOKUP(E3150,Item!A:B,2,FALSE)</f>
        <v>Chops, boneless, per lb. (453.6 gm)</v>
      </c>
      <c r="G3150">
        <f>VLOOKUP(A3150,Series!A:B,2,FALSE)</f>
        <v>0</v>
      </c>
      <c r="H3150" t="str">
        <f>VLOOKUP(G3150,Area!A:B,2,FALSE)</f>
        <v>U.S. city average</v>
      </c>
      <c r="I3150" t="str">
        <f>VLOOKUP(C3150,Dates!A:C,3,FALSE)</f>
        <v>March</v>
      </c>
    </row>
    <row r="3151" spans="1:9" ht="15" x14ac:dyDescent="0.3">
      <c r="A3151" s="1" t="s">
        <v>131</v>
      </c>
      <c r="B3151">
        <v>2017</v>
      </c>
      <c r="C3151" t="s">
        <v>22</v>
      </c>
      <c r="D3151">
        <v>3.802</v>
      </c>
      <c r="E3151">
        <f>VLOOKUP(A3151,Series!A:C,3,FALSE)</f>
        <v>704212</v>
      </c>
      <c r="F3151" t="str">
        <f>VLOOKUP(E3151,Item!A:B,2,FALSE)</f>
        <v>Chops, boneless, per lb. (453.6 gm)</v>
      </c>
      <c r="G3151">
        <f>VLOOKUP(A3151,Series!A:B,2,FALSE)</f>
        <v>0</v>
      </c>
      <c r="H3151" t="str">
        <f>VLOOKUP(G3151,Area!A:B,2,FALSE)</f>
        <v>U.S. city average</v>
      </c>
      <c r="I3151" t="str">
        <f>VLOOKUP(C3151,Dates!A:C,3,FALSE)</f>
        <v>April</v>
      </c>
    </row>
    <row r="3152" spans="1:9" ht="15" x14ac:dyDescent="0.3">
      <c r="A3152" s="1" t="s">
        <v>131</v>
      </c>
      <c r="B3152">
        <v>2017</v>
      </c>
      <c r="C3152" t="s">
        <v>14</v>
      </c>
      <c r="D3152">
        <v>3.8319999999999999</v>
      </c>
      <c r="E3152">
        <f>VLOOKUP(A3152,Series!A:C,3,FALSE)</f>
        <v>704212</v>
      </c>
      <c r="F3152" t="str">
        <f>VLOOKUP(E3152,Item!A:B,2,FALSE)</f>
        <v>Chops, boneless, per lb. (453.6 gm)</v>
      </c>
      <c r="G3152">
        <f>VLOOKUP(A3152,Series!A:B,2,FALSE)</f>
        <v>0</v>
      </c>
      <c r="H3152" t="str">
        <f>VLOOKUP(G3152,Area!A:B,2,FALSE)</f>
        <v>U.S. city average</v>
      </c>
      <c r="I3152" t="str">
        <f>VLOOKUP(C3152,Dates!A:C,3,FALSE)</f>
        <v>May</v>
      </c>
    </row>
    <row r="3153" spans="1:9" ht="15" x14ac:dyDescent="0.3">
      <c r="A3153" s="1" t="s">
        <v>131</v>
      </c>
      <c r="B3153">
        <v>2017</v>
      </c>
      <c r="C3153" t="s">
        <v>15</v>
      </c>
      <c r="D3153">
        <v>3.875</v>
      </c>
      <c r="E3153">
        <f>VLOOKUP(A3153,Series!A:C,3,FALSE)</f>
        <v>704212</v>
      </c>
      <c r="F3153" t="str">
        <f>VLOOKUP(E3153,Item!A:B,2,FALSE)</f>
        <v>Chops, boneless, per lb. (453.6 gm)</v>
      </c>
      <c r="G3153">
        <f>VLOOKUP(A3153,Series!A:B,2,FALSE)</f>
        <v>0</v>
      </c>
      <c r="H3153" t="str">
        <f>VLOOKUP(G3153,Area!A:B,2,FALSE)</f>
        <v>U.S. city average</v>
      </c>
      <c r="I3153" t="str">
        <f>VLOOKUP(C3153,Dates!A:C,3,FALSE)</f>
        <v>June</v>
      </c>
    </row>
    <row r="3154" spans="1:9" ht="15" x14ac:dyDescent="0.3">
      <c r="A3154" s="1" t="s">
        <v>131</v>
      </c>
      <c r="B3154">
        <v>2017</v>
      </c>
      <c r="C3154" t="s">
        <v>12</v>
      </c>
      <c r="D3154">
        <v>3.8210000000000002</v>
      </c>
      <c r="E3154">
        <f>VLOOKUP(A3154,Series!A:C,3,FALSE)</f>
        <v>704212</v>
      </c>
      <c r="F3154" t="str">
        <f>VLOOKUP(E3154,Item!A:B,2,FALSE)</f>
        <v>Chops, boneless, per lb. (453.6 gm)</v>
      </c>
      <c r="G3154">
        <f>VLOOKUP(A3154,Series!A:B,2,FALSE)</f>
        <v>0</v>
      </c>
      <c r="H3154" t="str">
        <f>VLOOKUP(G3154,Area!A:B,2,FALSE)</f>
        <v>U.S. city average</v>
      </c>
      <c r="I3154" t="str">
        <f>VLOOKUP(C3154,Dates!A:C,3,FALSE)</f>
        <v>July</v>
      </c>
    </row>
    <row r="3155" spans="1:9" ht="15" x14ac:dyDescent="0.3">
      <c r="A3155" s="1" t="s">
        <v>232</v>
      </c>
      <c r="B3155">
        <v>2017</v>
      </c>
      <c r="C3155" t="s">
        <v>11</v>
      </c>
      <c r="D3155">
        <v>3.371</v>
      </c>
      <c r="E3155">
        <f>VLOOKUP(A3155,Series!A:C,3,FALSE)</f>
        <v>704212</v>
      </c>
      <c r="F3155" t="str">
        <f>VLOOKUP(E3155,Item!A:B,2,FALSE)</f>
        <v>Chops, boneless, per lb. (453.6 gm)</v>
      </c>
      <c r="G3155">
        <f>VLOOKUP(A3155,Series!A:B,2,FALSE)</f>
        <v>100</v>
      </c>
      <c r="H3155" t="str">
        <f>VLOOKUP(G3155,Area!A:B,2,FALSE)</f>
        <v>Northeast urban</v>
      </c>
      <c r="I3155" t="str">
        <f>VLOOKUP(C3155,Dates!A:C,3,FALSE)</f>
        <v>January</v>
      </c>
    </row>
    <row r="3156" spans="1:9" ht="15" x14ac:dyDescent="0.3">
      <c r="A3156" s="1" t="s">
        <v>232</v>
      </c>
      <c r="B3156">
        <v>2017</v>
      </c>
      <c r="C3156" t="s">
        <v>21</v>
      </c>
      <c r="D3156">
        <v>3.5939999999999999</v>
      </c>
      <c r="E3156">
        <f>VLOOKUP(A3156,Series!A:C,3,FALSE)</f>
        <v>704212</v>
      </c>
      <c r="F3156" t="str">
        <f>VLOOKUP(E3156,Item!A:B,2,FALSE)</f>
        <v>Chops, boneless, per lb. (453.6 gm)</v>
      </c>
      <c r="G3156">
        <f>VLOOKUP(A3156,Series!A:B,2,FALSE)</f>
        <v>100</v>
      </c>
      <c r="H3156" t="str">
        <f>VLOOKUP(G3156,Area!A:B,2,FALSE)</f>
        <v>Northeast urban</v>
      </c>
      <c r="I3156" t="str">
        <f>VLOOKUP(C3156,Dates!A:C,3,FALSE)</f>
        <v>February</v>
      </c>
    </row>
    <row r="3157" spans="1:9" ht="15" x14ac:dyDescent="0.3">
      <c r="A3157" s="1" t="s">
        <v>232</v>
      </c>
      <c r="B3157">
        <v>2017</v>
      </c>
      <c r="C3157" t="s">
        <v>16</v>
      </c>
      <c r="D3157">
        <v>3.6459999999999999</v>
      </c>
      <c r="E3157">
        <f>VLOOKUP(A3157,Series!A:C,3,FALSE)</f>
        <v>704212</v>
      </c>
      <c r="F3157" t="str">
        <f>VLOOKUP(E3157,Item!A:B,2,FALSE)</f>
        <v>Chops, boneless, per lb. (453.6 gm)</v>
      </c>
      <c r="G3157">
        <f>VLOOKUP(A3157,Series!A:B,2,FALSE)</f>
        <v>100</v>
      </c>
      <c r="H3157" t="str">
        <f>VLOOKUP(G3157,Area!A:B,2,FALSE)</f>
        <v>Northeast urban</v>
      </c>
      <c r="I3157" t="str">
        <f>VLOOKUP(C3157,Dates!A:C,3,FALSE)</f>
        <v>March</v>
      </c>
    </row>
    <row r="3158" spans="1:9" ht="15" x14ac:dyDescent="0.3">
      <c r="A3158" s="1" t="s">
        <v>232</v>
      </c>
      <c r="B3158">
        <v>2017</v>
      </c>
      <c r="C3158" t="s">
        <v>22</v>
      </c>
      <c r="D3158">
        <v>3.5990000000000002</v>
      </c>
      <c r="E3158">
        <f>VLOOKUP(A3158,Series!A:C,3,FALSE)</f>
        <v>704212</v>
      </c>
      <c r="F3158" t="str">
        <f>VLOOKUP(E3158,Item!A:B,2,FALSE)</f>
        <v>Chops, boneless, per lb. (453.6 gm)</v>
      </c>
      <c r="G3158">
        <f>VLOOKUP(A3158,Series!A:B,2,FALSE)</f>
        <v>100</v>
      </c>
      <c r="H3158" t="str">
        <f>VLOOKUP(G3158,Area!A:B,2,FALSE)</f>
        <v>Northeast urban</v>
      </c>
      <c r="I3158" t="str">
        <f>VLOOKUP(C3158,Dates!A:C,3,FALSE)</f>
        <v>April</v>
      </c>
    </row>
    <row r="3159" spans="1:9" ht="15" x14ac:dyDescent="0.3">
      <c r="A3159" s="1" t="s">
        <v>232</v>
      </c>
      <c r="B3159">
        <v>2017</v>
      </c>
      <c r="C3159" t="s">
        <v>14</v>
      </c>
      <c r="D3159">
        <v>3.5430000000000001</v>
      </c>
      <c r="E3159">
        <f>VLOOKUP(A3159,Series!A:C,3,FALSE)</f>
        <v>704212</v>
      </c>
      <c r="F3159" t="str">
        <f>VLOOKUP(E3159,Item!A:B,2,FALSE)</f>
        <v>Chops, boneless, per lb. (453.6 gm)</v>
      </c>
      <c r="G3159">
        <f>VLOOKUP(A3159,Series!A:B,2,FALSE)</f>
        <v>100</v>
      </c>
      <c r="H3159" t="str">
        <f>VLOOKUP(G3159,Area!A:B,2,FALSE)</f>
        <v>Northeast urban</v>
      </c>
      <c r="I3159" t="str">
        <f>VLOOKUP(C3159,Dates!A:C,3,FALSE)</f>
        <v>May</v>
      </c>
    </row>
    <row r="3160" spans="1:9" ht="15" x14ac:dyDescent="0.3">
      <c r="A3160" s="1" t="s">
        <v>232</v>
      </c>
      <c r="B3160">
        <v>2017</v>
      </c>
      <c r="C3160" t="s">
        <v>15</v>
      </c>
      <c r="D3160">
        <v>3.6509999999999998</v>
      </c>
      <c r="E3160">
        <f>VLOOKUP(A3160,Series!A:C,3,FALSE)</f>
        <v>704212</v>
      </c>
      <c r="F3160" t="str">
        <f>VLOOKUP(E3160,Item!A:B,2,FALSE)</f>
        <v>Chops, boneless, per lb. (453.6 gm)</v>
      </c>
      <c r="G3160">
        <f>VLOOKUP(A3160,Series!A:B,2,FALSE)</f>
        <v>100</v>
      </c>
      <c r="H3160" t="str">
        <f>VLOOKUP(G3160,Area!A:B,2,FALSE)</f>
        <v>Northeast urban</v>
      </c>
      <c r="I3160" t="str">
        <f>VLOOKUP(C3160,Dates!A:C,3,FALSE)</f>
        <v>June</v>
      </c>
    </row>
    <row r="3161" spans="1:9" ht="15" x14ac:dyDescent="0.3">
      <c r="A3161" s="1" t="s">
        <v>232</v>
      </c>
      <c r="B3161">
        <v>2017</v>
      </c>
      <c r="C3161" t="s">
        <v>12</v>
      </c>
      <c r="D3161">
        <v>3.5259999999999998</v>
      </c>
      <c r="E3161">
        <f>VLOOKUP(A3161,Series!A:C,3,FALSE)</f>
        <v>704212</v>
      </c>
      <c r="F3161" t="str">
        <f>VLOOKUP(E3161,Item!A:B,2,FALSE)</f>
        <v>Chops, boneless, per lb. (453.6 gm)</v>
      </c>
      <c r="G3161">
        <f>VLOOKUP(A3161,Series!A:B,2,FALSE)</f>
        <v>100</v>
      </c>
      <c r="H3161" t="str">
        <f>VLOOKUP(G3161,Area!A:B,2,FALSE)</f>
        <v>Northeast urban</v>
      </c>
      <c r="I3161" t="str">
        <f>VLOOKUP(C3161,Dates!A:C,3,FALSE)</f>
        <v>July</v>
      </c>
    </row>
    <row r="3162" spans="1:9" ht="15" x14ac:dyDescent="0.3">
      <c r="A3162" s="1" t="s">
        <v>320</v>
      </c>
      <c r="B3162">
        <v>2017</v>
      </c>
      <c r="C3162" t="s">
        <v>11</v>
      </c>
      <c r="D3162">
        <v>3.8029999999999999</v>
      </c>
      <c r="E3162">
        <f>VLOOKUP(A3162,Series!A:C,3,FALSE)</f>
        <v>704212</v>
      </c>
      <c r="F3162" t="str">
        <f>VLOOKUP(E3162,Item!A:B,2,FALSE)</f>
        <v>Chops, boneless, per lb. (453.6 gm)</v>
      </c>
      <c r="G3162">
        <f>VLOOKUP(A3162,Series!A:B,2,FALSE)</f>
        <v>200</v>
      </c>
      <c r="H3162" t="str">
        <f>VLOOKUP(G3162,Area!A:B,2,FALSE)</f>
        <v>Midwest urban</v>
      </c>
      <c r="I3162" t="str">
        <f>VLOOKUP(C3162,Dates!A:C,3,FALSE)</f>
        <v>January</v>
      </c>
    </row>
    <row r="3163" spans="1:9" ht="15" x14ac:dyDescent="0.3">
      <c r="A3163" s="1" t="s">
        <v>320</v>
      </c>
      <c r="B3163">
        <v>2017</v>
      </c>
      <c r="C3163" t="s">
        <v>21</v>
      </c>
      <c r="D3163">
        <v>3.6890000000000001</v>
      </c>
      <c r="E3163">
        <f>VLOOKUP(A3163,Series!A:C,3,FALSE)</f>
        <v>704212</v>
      </c>
      <c r="F3163" t="str">
        <f>VLOOKUP(E3163,Item!A:B,2,FALSE)</f>
        <v>Chops, boneless, per lb. (453.6 gm)</v>
      </c>
      <c r="G3163">
        <f>VLOOKUP(A3163,Series!A:B,2,FALSE)</f>
        <v>200</v>
      </c>
      <c r="H3163" t="str">
        <f>VLOOKUP(G3163,Area!A:B,2,FALSE)</f>
        <v>Midwest urban</v>
      </c>
      <c r="I3163" t="str">
        <f>VLOOKUP(C3163,Dates!A:C,3,FALSE)</f>
        <v>February</v>
      </c>
    </row>
    <row r="3164" spans="1:9" ht="15" x14ac:dyDescent="0.3">
      <c r="A3164" s="1" t="s">
        <v>320</v>
      </c>
      <c r="B3164">
        <v>2017</v>
      </c>
      <c r="C3164" t="s">
        <v>16</v>
      </c>
      <c r="D3164">
        <v>3.782</v>
      </c>
      <c r="E3164">
        <f>VLOOKUP(A3164,Series!A:C,3,FALSE)</f>
        <v>704212</v>
      </c>
      <c r="F3164" t="str">
        <f>VLOOKUP(E3164,Item!A:B,2,FALSE)</f>
        <v>Chops, boneless, per lb. (453.6 gm)</v>
      </c>
      <c r="G3164">
        <f>VLOOKUP(A3164,Series!A:B,2,FALSE)</f>
        <v>200</v>
      </c>
      <c r="H3164" t="str">
        <f>VLOOKUP(G3164,Area!A:B,2,FALSE)</f>
        <v>Midwest urban</v>
      </c>
      <c r="I3164" t="str">
        <f>VLOOKUP(C3164,Dates!A:C,3,FALSE)</f>
        <v>March</v>
      </c>
    </row>
    <row r="3165" spans="1:9" ht="15" x14ac:dyDescent="0.3">
      <c r="A3165" s="1" t="s">
        <v>320</v>
      </c>
      <c r="B3165">
        <v>2017</v>
      </c>
      <c r="C3165" t="s">
        <v>22</v>
      </c>
      <c r="D3165">
        <v>3.7330000000000001</v>
      </c>
      <c r="E3165">
        <f>VLOOKUP(A3165,Series!A:C,3,FALSE)</f>
        <v>704212</v>
      </c>
      <c r="F3165" t="str">
        <f>VLOOKUP(E3165,Item!A:B,2,FALSE)</f>
        <v>Chops, boneless, per lb. (453.6 gm)</v>
      </c>
      <c r="G3165">
        <f>VLOOKUP(A3165,Series!A:B,2,FALSE)</f>
        <v>200</v>
      </c>
      <c r="H3165" t="str">
        <f>VLOOKUP(G3165,Area!A:B,2,FALSE)</f>
        <v>Midwest urban</v>
      </c>
      <c r="I3165" t="str">
        <f>VLOOKUP(C3165,Dates!A:C,3,FALSE)</f>
        <v>April</v>
      </c>
    </row>
    <row r="3166" spans="1:9" ht="15" x14ac:dyDescent="0.3">
      <c r="A3166" s="1" t="s">
        <v>320</v>
      </c>
      <c r="B3166">
        <v>2017</v>
      </c>
      <c r="C3166" t="s">
        <v>14</v>
      </c>
      <c r="D3166">
        <v>3.9820000000000002</v>
      </c>
      <c r="E3166">
        <f>VLOOKUP(A3166,Series!A:C,3,FALSE)</f>
        <v>704212</v>
      </c>
      <c r="F3166" t="str">
        <f>VLOOKUP(E3166,Item!A:B,2,FALSE)</f>
        <v>Chops, boneless, per lb. (453.6 gm)</v>
      </c>
      <c r="G3166">
        <f>VLOOKUP(A3166,Series!A:B,2,FALSE)</f>
        <v>200</v>
      </c>
      <c r="H3166" t="str">
        <f>VLOOKUP(G3166,Area!A:B,2,FALSE)</f>
        <v>Midwest urban</v>
      </c>
      <c r="I3166" t="str">
        <f>VLOOKUP(C3166,Dates!A:C,3,FALSE)</f>
        <v>May</v>
      </c>
    </row>
    <row r="3167" spans="1:9" ht="15" x14ac:dyDescent="0.3">
      <c r="A3167" s="1" t="s">
        <v>320</v>
      </c>
      <c r="B3167">
        <v>2017</v>
      </c>
      <c r="C3167" t="s">
        <v>15</v>
      </c>
      <c r="D3167">
        <v>3.819</v>
      </c>
      <c r="E3167">
        <f>VLOOKUP(A3167,Series!A:C,3,FALSE)</f>
        <v>704212</v>
      </c>
      <c r="F3167" t="str">
        <f>VLOOKUP(E3167,Item!A:B,2,FALSE)</f>
        <v>Chops, boneless, per lb. (453.6 gm)</v>
      </c>
      <c r="G3167">
        <f>VLOOKUP(A3167,Series!A:B,2,FALSE)</f>
        <v>200</v>
      </c>
      <c r="H3167" t="str">
        <f>VLOOKUP(G3167,Area!A:B,2,FALSE)</f>
        <v>Midwest urban</v>
      </c>
      <c r="I3167" t="str">
        <f>VLOOKUP(C3167,Dates!A:C,3,FALSE)</f>
        <v>June</v>
      </c>
    </row>
    <row r="3168" spans="1:9" ht="15" x14ac:dyDescent="0.3">
      <c r="A3168" s="1" t="s">
        <v>320</v>
      </c>
      <c r="B3168">
        <v>2017</v>
      </c>
      <c r="C3168" t="s">
        <v>12</v>
      </c>
      <c r="D3168">
        <v>3.831</v>
      </c>
      <c r="E3168">
        <f>VLOOKUP(A3168,Series!A:C,3,FALSE)</f>
        <v>704212</v>
      </c>
      <c r="F3168" t="str">
        <f>VLOOKUP(E3168,Item!A:B,2,FALSE)</f>
        <v>Chops, boneless, per lb. (453.6 gm)</v>
      </c>
      <c r="G3168">
        <f>VLOOKUP(A3168,Series!A:B,2,FALSE)</f>
        <v>200</v>
      </c>
      <c r="H3168" t="str">
        <f>VLOOKUP(G3168,Area!A:B,2,FALSE)</f>
        <v>Midwest urban</v>
      </c>
      <c r="I3168" t="str">
        <f>VLOOKUP(C3168,Dates!A:C,3,FALSE)</f>
        <v>July</v>
      </c>
    </row>
    <row r="3169" spans="1:9" ht="15" x14ac:dyDescent="0.3">
      <c r="A3169" s="1" t="s">
        <v>130</v>
      </c>
      <c r="B3169">
        <v>2013</v>
      </c>
      <c r="C3169" t="s">
        <v>11</v>
      </c>
      <c r="D3169">
        <v>3.5760000000000001</v>
      </c>
      <c r="E3169">
        <f>VLOOKUP(A3169,Series!A:C,3,FALSE)</f>
        <v>704211</v>
      </c>
      <c r="F3169" t="str">
        <f>VLOOKUP(E3169,Item!A:B,2,FALSE)</f>
        <v>Chops, center cut, bone-in, per lb. (453.6 gm)</v>
      </c>
      <c r="G3169">
        <f>VLOOKUP(A3169,Series!A:B,2,FALSE)</f>
        <v>0</v>
      </c>
      <c r="H3169" t="str">
        <f>VLOOKUP(G3169,Area!A:B,2,FALSE)</f>
        <v>U.S. city average</v>
      </c>
      <c r="I3169" t="str">
        <f>VLOOKUP(C3169,Dates!A:C,3,FALSE)</f>
        <v>January</v>
      </c>
    </row>
    <row r="3170" spans="1:9" ht="15" x14ac:dyDescent="0.3">
      <c r="A3170" s="1" t="s">
        <v>130</v>
      </c>
      <c r="B3170">
        <v>2013</v>
      </c>
      <c r="C3170" t="s">
        <v>21</v>
      </c>
      <c r="D3170">
        <v>3.726</v>
      </c>
      <c r="E3170">
        <f>VLOOKUP(A3170,Series!A:C,3,FALSE)</f>
        <v>704211</v>
      </c>
      <c r="F3170" t="str">
        <f>VLOOKUP(E3170,Item!A:B,2,FALSE)</f>
        <v>Chops, center cut, bone-in, per lb. (453.6 gm)</v>
      </c>
      <c r="G3170">
        <f>VLOOKUP(A3170,Series!A:B,2,FALSE)</f>
        <v>0</v>
      </c>
      <c r="H3170" t="str">
        <f>VLOOKUP(G3170,Area!A:B,2,FALSE)</f>
        <v>U.S. city average</v>
      </c>
      <c r="I3170" t="str">
        <f>VLOOKUP(C3170,Dates!A:C,3,FALSE)</f>
        <v>February</v>
      </c>
    </row>
    <row r="3171" spans="1:9" ht="15" x14ac:dyDescent="0.3">
      <c r="A3171" s="1" t="s">
        <v>130</v>
      </c>
      <c r="B3171">
        <v>2013</v>
      </c>
      <c r="C3171" t="s">
        <v>16</v>
      </c>
      <c r="D3171">
        <v>3.6509999999999998</v>
      </c>
      <c r="E3171">
        <f>VLOOKUP(A3171,Series!A:C,3,FALSE)</f>
        <v>704211</v>
      </c>
      <c r="F3171" t="str">
        <f>VLOOKUP(E3171,Item!A:B,2,FALSE)</f>
        <v>Chops, center cut, bone-in, per lb. (453.6 gm)</v>
      </c>
      <c r="G3171">
        <f>VLOOKUP(A3171,Series!A:B,2,FALSE)</f>
        <v>0</v>
      </c>
      <c r="H3171" t="str">
        <f>VLOOKUP(G3171,Area!A:B,2,FALSE)</f>
        <v>U.S. city average</v>
      </c>
      <c r="I3171" t="str">
        <f>VLOOKUP(C3171,Dates!A:C,3,FALSE)</f>
        <v>March</v>
      </c>
    </row>
    <row r="3172" spans="1:9" ht="15" x14ac:dyDescent="0.3">
      <c r="A3172" s="1" t="s">
        <v>130</v>
      </c>
      <c r="B3172">
        <v>2013</v>
      </c>
      <c r="C3172" t="s">
        <v>22</v>
      </c>
      <c r="D3172">
        <v>3.6549999999999998</v>
      </c>
      <c r="E3172">
        <f>VLOOKUP(A3172,Series!A:C,3,FALSE)</f>
        <v>704211</v>
      </c>
      <c r="F3172" t="str">
        <f>VLOOKUP(E3172,Item!A:B,2,FALSE)</f>
        <v>Chops, center cut, bone-in, per lb. (453.6 gm)</v>
      </c>
      <c r="G3172">
        <f>VLOOKUP(A3172,Series!A:B,2,FALSE)</f>
        <v>0</v>
      </c>
      <c r="H3172" t="str">
        <f>VLOOKUP(G3172,Area!A:B,2,FALSE)</f>
        <v>U.S. city average</v>
      </c>
      <c r="I3172" t="str">
        <f>VLOOKUP(C3172,Dates!A:C,3,FALSE)</f>
        <v>April</v>
      </c>
    </row>
    <row r="3173" spans="1:9" ht="15" x14ac:dyDescent="0.3">
      <c r="A3173" s="1" t="s">
        <v>130</v>
      </c>
      <c r="B3173">
        <v>2013</v>
      </c>
      <c r="C3173" t="s">
        <v>14</v>
      </c>
      <c r="D3173">
        <v>3.6309999999999998</v>
      </c>
      <c r="E3173">
        <f>VLOOKUP(A3173,Series!A:C,3,FALSE)</f>
        <v>704211</v>
      </c>
      <c r="F3173" t="str">
        <f>VLOOKUP(E3173,Item!A:B,2,FALSE)</f>
        <v>Chops, center cut, bone-in, per lb. (453.6 gm)</v>
      </c>
      <c r="G3173">
        <f>VLOOKUP(A3173,Series!A:B,2,FALSE)</f>
        <v>0</v>
      </c>
      <c r="H3173" t="str">
        <f>VLOOKUP(G3173,Area!A:B,2,FALSE)</f>
        <v>U.S. city average</v>
      </c>
      <c r="I3173" t="str">
        <f>VLOOKUP(C3173,Dates!A:C,3,FALSE)</f>
        <v>May</v>
      </c>
    </row>
    <row r="3174" spans="1:9" ht="15" x14ac:dyDescent="0.3">
      <c r="A3174" s="1" t="s">
        <v>130</v>
      </c>
      <c r="B3174">
        <v>2013</v>
      </c>
      <c r="C3174" t="s">
        <v>15</v>
      </c>
      <c r="D3174">
        <v>3.5019999999999998</v>
      </c>
      <c r="E3174">
        <f>VLOOKUP(A3174,Series!A:C,3,FALSE)</f>
        <v>704211</v>
      </c>
      <c r="F3174" t="str">
        <f>VLOOKUP(E3174,Item!A:B,2,FALSE)</f>
        <v>Chops, center cut, bone-in, per lb. (453.6 gm)</v>
      </c>
      <c r="G3174">
        <f>VLOOKUP(A3174,Series!A:B,2,FALSE)</f>
        <v>0</v>
      </c>
      <c r="H3174" t="str">
        <f>VLOOKUP(G3174,Area!A:B,2,FALSE)</f>
        <v>U.S. city average</v>
      </c>
      <c r="I3174" t="str">
        <f>VLOOKUP(C3174,Dates!A:C,3,FALSE)</f>
        <v>June</v>
      </c>
    </row>
    <row r="3175" spans="1:9" ht="15" x14ac:dyDescent="0.3">
      <c r="A3175" s="1" t="s">
        <v>130</v>
      </c>
      <c r="B3175">
        <v>2013</v>
      </c>
      <c r="C3175" t="s">
        <v>12</v>
      </c>
      <c r="D3175">
        <v>3.637</v>
      </c>
      <c r="E3175">
        <f>VLOOKUP(A3175,Series!A:C,3,FALSE)</f>
        <v>704211</v>
      </c>
      <c r="F3175" t="str">
        <f>VLOOKUP(E3175,Item!A:B,2,FALSE)</f>
        <v>Chops, center cut, bone-in, per lb. (453.6 gm)</v>
      </c>
      <c r="G3175">
        <f>VLOOKUP(A3175,Series!A:B,2,FALSE)</f>
        <v>0</v>
      </c>
      <c r="H3175" t="str">
        <f>VLOOKUP(G3175,Area!A:B,2,FALSE)</f>
        <v>U.S. city average</v>
      </c>
      <c r="I3175" t="str">
        <f>VLOOKUP(C3175,Dates!A:C,3,FALSE)</f>
        <v>July</v>
      </c>
    </row>
    <row r="3176" spans="1:9" ht="15" x14ac:dyDescent="0.3">
      <c r="A3176" s="1" t="s">
        <v>130</v>
      </c>
      <c r="B3176">
        <v>2013</v>
      </c>
      <c r="C3176" t="s">
        <v>23</v>
      </c>
      <c r="D3176">
        <v>3.5840000000000001</v>
      </c>
      <c r="E3176">
        <f>VLOOKUP(A3176,Series!A:C,3,FALSE)</f>
        <v>704211</v>
      </c>
      <c r="F3176" t="str">
        <f>VLOOKUP(E3176,Item!A:B,2,FALSE)</f>
        <v>Chops, center cut, bone-in, per lb. (453.6 gm)</v>
      </c>
      <c r="G3176">
        <f>VLOOKUP(A3176,Series!A:B,2,FALSE)</f>
        <v>0</v>
      </c>
      <c r="H3176" t="str">
        <f>VLOOKUP(G3176,Area!A:B,2,FALSE)</f>
        <v>U.S. city average</v>
      </c>
      <c r="I3176" t="str">
        <f>VLOOKUP(C3176,Dates!A:C,3,FALSE)</f>
        <v>August</v>
      </c>
    </row>
    <row r="3177" spans="1:9" ht="15" x14ac:dyDescent="0.3">
      <c r="A3177" s="1" t="s">
        <v>130</v>
      </c>
      <c r="B3177">
        <v>2013</v>
      </c>
      <c r="C3177" t="s">
        <v>20</v>
      </c>
      <c r="D3177">
        <v>3.8010000000000002</v>
      </c>
      <c r="E3177">
        <f>VLOOKUP(A3177,Series!A:C,3,FALSE)</f>
        <v>704211</v>
      </c>
      <c r="F3177" t="str">
        <f>VLOOKUP(E3177,Item!A:B,2,FALSE)</f>
        <v>Chops, center cut, bone-in, per lb. (453.6 gm)</v>
      </c>
      <c r="G3177">
        <f>VLOOKUP(A3177,Series!A:B,2,FALSE)</f>
        <v>0</v>
      </c>
      <c r="H3177" t="str">
        <f>VLOOKUP(G3177,Area!A:B,2,FALSE)</f>
        <v>U.S. city average</v>
      </c>
      <c r="I3177" t="str">
        <f>VLOOKUP(C3177,Dates!A:C,3,FALSE)</f>
        <v>September</v>
      </c>
    </row>
    <row r="3178" spans="1:9" ht="15" x14ac:dyDescent="0.3">
      <c r="A3178" s="1" t="s">
        <v>130</v>
      </c>
      <c r="B3178">
        <v>2013</v>
      </c>
      <c r="C3178" t="s">
        <v>19</v>
      </c>
      <c r="D3178">
        <v>3.6930000000000001</v>
      </c>
      <c r="E3178">
        <f>VLOOKUP(A3178,Series!A:C,3,FALSE)</f>
        <v>704211</v>
      </c>
      <c r="F3178" t="str">
        <f>VLOOKUP(E3178,Item!A:B,2,FALSE)</f>
        <v>Chops, center cut, bone-in, per lb. (453.6 gm)</v>
      </c>
      <c r="G3178">
        <f>VLOOKUP(A3178,Series!A:B,2,FALSE)</f>
        <v>0</v>
      </c>
      <c r="H3178" t="str">
        <f>VLOOKUP(G3178,Area!A:B,2,FALSE)</f>
        <v>U.S. city average</v>
      </c>
      <c r="I3178" t="str">
        <f>VLOOKUP(C3178,Dates!A:C,3,FALSE)</f>
        <v>October</v>
      </c>
    </row>
    <row r="3179" spans="1:9" ht="15" x14ac:dyDescent="0.3">
      <c r="A3179" s="1" t="s">
        <v>130</v>
      </c>
      <c r="B3179">
        <v>2013</v>
      </c>
      <c r="C3179" t="s">
        <v>18</v>
      </c>
      <c r="D3179">
        <v>3.823</v>
      </c>
      <c r="E3179">
        <f>VLOOKUP(A3179,Series!A:C,3,FALSE)</f>
        <v>704211</v>
      </c>
      <c r="F3179" t="str">
        <f>VLOOKUP(E3179,Item!A:B,2,FALSE)</f>
        <v>Chops, center cut, bone-in, per lb. (453.6 gm)</v>
      </c>
      <c r="G3179">
        <f>VLOOKUP(A3179,Series!A:B,2,FALSE)</f>
        <v>0</v>
      </c>
      <c r="H3179" t="str">
        <f>VLOOKUP(G3179,Area!A:B,2,FALSE)</f>
        <v>U.S. city average</v>
      </c>
      <c r="I3179" t="str">
        <f>VLOOKUP(C3179,Dates!A:C,3,FALSE)</f>
        <v>November</v>
      </c>
    </row>
    <row r="3180" spans="1:9" ht="15" x14ac:dyDescent="0.3">
      <c r="A3180" s="1" t="s">
        <v>130</v>
      </c>
      <c r="B3180">
        <v>2013</v>
      </c>
      <c r="C3180" t="s">
        <v>13</v>
      </c>
      <c r="D3180">
        <v>3.9209999999999998</v>
      </c>
      <c r="E3180">
        <f>VLOOKUP(A3180,Series!A:C,3,FALSE)</f>
        <v>704211</v>
      </c>
      <c r="F3180" t="str">
        <f>VLOOKUP(E3180,Item!A:B,2,FALSE)</f>
        <v>Chops, center cut, bone-in, per lb. (453.6 gm)</v>
      </c>
      <c r="G3180">
        <f>VLOOKUP(A3180,Series!A:B,2,FALSE)</f>
        <v>0</v>
      </c>
      <c r="H3180" t="str">
        <f>VLOOKUP(G3180,Area!A:B,2,FALSE)</f>
        <v>U.S. city average</v>
      </c>
      <c r="I3180" t="str">
        <f>VLOOKUP(C3180,Dates!A:C,3,FALSE)</f>
        <v>December</v>
      </c>
    </row>
    <row r="3181" spans="1:9" ht="15" x14ac:dyDescent="0.3">
      <c r="A3181" s="1" t="s">
        <v>231</v>
      </c>
      <c r="B3181">
        <v>2013</v>
      </c>
      <c r="C3181" t="s">
        <v>11</v>
      </c>
      <c r="D3181">
        <v>3.669</v>
      </c>
      <c r="E3181">
        <f>VLOOKUP(A3181,Series!A:C,3,FALSE)</f>
        <v>704211</v>
      </c>
      <c r="F3181" t="str">
        <f>VLOOKUP(E3181,Item!A:B,2,FALSE)</f>
        <v>Chops, center cut, bone-in, per lb. (453.6 gm)</v>
      </c>
      <c r="G3181">
        <f>VLOOKUP(A3181,Series!A:B,2,FALSE)</f>
        <v>100</v>
      </c>
      <c r="H3181" t="str">
        <f>VLOOKUP(G3181,Area!A:B,2,FALSE)</f>
        <v>Northeast urban</v>
      </c>
      <c r="I3181" t="str">
        <f>VLOOKUP(C3181,Dates!A:C,3,FALSE)</f>
        <v>January</v>
      </c>
    </row>
    <row r="3182" spans="1:9" ht="15" x14ac:dyDescent="0.3">
      <c r="A3182" s="1" t="s">
        <v>231</v>
      </c>
      <c r="B3182">
        <v>2013</v>
      </c>
      <c r="C3182" t="s">
        <v>21</v>
      </c>
      <c r="D3182">
        <v>3.625</v>
      </c>
      <c r="E3182">
        <f>VLOOKUP(A3182,Series!A:C,3,FALSE)</f>
        <v>704211</v>
      </c>
      <c r="F3182" t="str">
        <f>VLOOKUP(E3182,Item!A:B,2,FALSE)</f>
        <v>Chops, center cut, bone-in, per lb. (453.6 gm)</v>
      </c>
      <c r="G3182">
        <f>VLOOKUP(A3182,Series!A:B,2,FALSE)</f>
        <v>100</v>
      </c>
      <c r="H3182" t="str">
        <f>VLOOKUP(G3182,Area!A:B,2,FALSE)</f>
        <v>Northeast urban</v>
      </c>
      <c r="I3182" t="str">
        <f>VLOOKUP(C3182,Dates!A:C,3,FALSE)</f>
        <v>February</v>
      </c>
    </row>
    <row r="3183" spans="1:9" ht="15" x14ac:dyDescent="0.3">
      <c r="A3183" s="1" t="s">
        <v>231</v>
      </c>
      <c r="B3183">
        <v>2013</v>
      </c>
      <c r="C3183" t="s">
        <v>16</v>
      </c>
      <c r="D3183">
        <v>3.496</v>
      </c>
      <c r="E3183">
        <f>VLOOKUP(A3183,Series!A:C,3,FALSE)</f>
        <v>704211</v>
      </c>
      <c r="F3183" t="str">
        <f>VLOOKUP(E3183,Item!A:B,2,FALSE)</f>
        <v>Chops, center cut, bone-in, per lb. (453.6 gm)</v>
      </c>
      <c r="G3183">
        <f>VLOOKUP(A3183,Series!A:B,2,FALSE)</f>
        <v>100</v>
      </c>
      <c r="H3183" t="str">
        <f>VLOOKUP(G3183,Area!A:B,2,FALSE)</f>
        <v>Northeast urban</v>
      </c>
      <c r="I3183" t="str">
        <f>VLOOKUP(C3183,Dates!A:C,3,FALSE)</f>
        <v>March</v>
      </c>
    </row>
    <row r="3184" spans="1:9" ht="15" x14ac:dyDescent="0.3">
      <c r="A3184" s="1" t="s">
        <v>231</v>
      </c>
      <c r="B3184">
        <v>2013</v>
      </c>
      <c r="C3184" t="s">
        <v>22</v>
      </c>
      <c r="D3184">
        <v>3.3639999999999999</v>
      </c>
      <c r="E3184">
        <f>VLOOKUP(A3184,Series!A:C,3,FALSE)</f>
        <v>704211</v>
      </c>
      <c r="F3184" t="str">
        <f>VLOOKUP(E3184,Item!A:B,2,FALSE)</f>
        <v>Chops, center cut, bone-in, per lb. (453.6 gm)</v>
      </c>
      <c r="G3184">
        <f>VLOOKUP(A3184,Series!A:B,2,FALSE)</f>
        <v>100</v>
      </c>
      <c r="H3184" t="str">
        <f>VLOOKUP(G3184,Area!A:B,2,FALSE)</f>
        <v>Northeast urban</v>
      </c>
      <c r="I3184" t="str">
        <f>VLOOKUP(C3184,Dates!A:C,3,FALSE)</f>
        <v>April</v>
      </c>
    </row>
    <row r="3185" spans="1:9" ht="15" x14ac:dyDescent="0.3">
      <c r="A3185" s="1" t="s">
        <v>231</v>
      </c>
      <c r="B3185">
        <v>2013</v>
      </c>
      <c r="C3185" t="s">
        <v>14</v>
      </c>
      <c r="D3185">
        <v>3.4980000000000002</v>
      </c>
      <c r="E3185">
        <f>VLOOKUP(A3185,Series!A:C,3,FALSE)</f>
        <v>704211</v>
      </c>
      <c r="F3185" t="str">
        <f>VLOOKUP(E3185,Item!A:B,2,FALSE)</f>
        <v>Chops, center cut, bone-in, per lb. (453.6 gm)</v>
      </c>
      <c r="G3185">
        <f>VLOOKUP(A3185,Series!A:B,2,FALSE)</f>
        <v>100</v>
      </c>
      <c r="H3185" t="str">
        <f>VLOOKUP(G3185,Area!A:B,2,FALSE)</f>
        <v>Northeast urban</v>
      </c>
      <c r="I3185" t="str">
        <f>VLOOKUP(C3185,Dates!A:C,3,FALSE)</f>
        <v>May</v>
      </c>
    </row>
    <row r="3186" spans="1:9" ht="15" x14ac:dyDescent="0.3">
      <c r="A3186" s="1" t="s">
        <v>231</v>
      </c>
      <c r="B3186">
        <v>2013</v>
      </c>
      <c r="C3186" t="s">
        <v>15</v>
      </c>
      <c r="D3186">
        <v>3.24</v>
      </c>
      <c r="E3186">
        <f>VLOOKUP(A3186,Series!A:C,3,FALSE)</f>
        <v>704211</v>
      </c>
      <c r="F3186" t="str">
        <f>VLOOKUP(E3186,Item!A:B,2,FALSE)</f>
        <v>Chops, center cut, bone-in, per lb. (453.6 gm)</v>
      </c>
      <c r="G3186">
        <f>VLOOKUP(A3186,Series!A:B,2,FALSE)</f>
        <v>100</v>
      </c>
      <c r="H3186" t="str">
        <f>VLOOKUP(G3186,Area!A:B,2,FALSE)</f>
        <v>Northeast urban</v>
      </c>
      <c r="I3186" t="str">
        <f>VLOOKUP(C3186,Dates!A:C,3,FALSE)</f>
        <v>June</v>
      </c>
    </row>
    <row r="3187" spans="1:9" ht="15" x14ac:dyDescent="0.3">
      <c r="A3187" s="1" t="s">
        <v>231</v>
      </c>
      <c r="B3187">
        <v>2013</v>
      </c>
      <c r="C3187" t="s">
        <v>12</v>
      </c>
      <c r="D3187">
        <v>3.1749999999999998</v>
      </c>
      <c r="E3187">
        <f>VLOOKUP(A3187,Series!A:C,3,FALSE)</f>
        <v>704211</v>
      </c>
      <c r="F3187" t="str">
        <f>VLOOKUP(E3187,Item!A:B,2,FALSE)</f>
        <v>Chops, center cut, bone-in, per lb. (453.6 gm)</v>
      </c>
      <c r="G3187">
        <f>VLOOKUP(A3187,Series!A:B,2,FALSE)</f>
        <v>100</v>
      </c>
      <c r="H3187" t="str">
        <f>VLOOKUP(G3187,Area!A:B,2,FALSE)</f>
        <v>Northeast urban</v>
      </c>
      <c r="I3187" t="str">
        <f>VLOOKUP(C3187,Dates!A:C,3,FALSE)</f>
        <v>July</v>
      </c>
    </row>
    <row r="3188" spans="1:9" ht="15" x14ac:dyDescent="0.3">
      <c r="A3188" s="1" t="s">
        <v>231</v>
      </c>
      <c r="B3188">
        <v>2013</v>
      </c>
      <c r="C3188" t="s">
        <v>23</v>
      </c>
      <c r="D3188">
        <v>3.0179999999999998</v>
      </c>
      <c r="E3188">
        <f>VLOOKUP(A3188,Series!A:C,3,FALSE)</f>
        <v>704211</v>
      </c>
      <c r="F3188" t="str">
        <f>VLOOKUP(E3188,Item!A:B,2,FALSE)</f>
        <v>Chops, center cut, bone-in, per lb. (453.6 gm)</v>
      </c>
      <c r="G3188">
        <f>VLOOKUP(A3188,Series!A:B,2,FALSE)</f>
        <v>100</v>
      </c>
      <c r="H3188" t="str">
        <f>VLOOKUP(G3188,Area!A:B,2,FALSE)</f>
        <v>Northeast urban</v>
      </c>
      <c r="I3188" t="str">
        <f>VLOOKUP(C3188,Dates!A:C,3,FALSE)</f>
        <v>August</v>
      </c>
    </row>
    <row r="3189" spans="1:9" ht="15" x14ac:dyDescent="0.3">
      <c r="A3189" s="1" t="s">
        <v>231</v>
      </c>
      <c r="B3189">
        <v>2013</v>
      </c>
      <c r="C3189" t="s">
        <v>20</v>
      </c>
      <c r="D3189">
        <v>3.52</v>
      </c>
      <c r="E3189">
        <f>VLOOKUP(A3189,Series!A:C,3,FALSE)</f>
        <v>704211</v>
      </c>
      <c r="F3189" t="str">
        <f>VLOOKUP(E3189,Item!A:B,2,FALSE)</f>
        <v>Chops, center cut, bone-in, per lb. (453.6 gm)</v>
      </c>
      <c r="G3189">
        <f>VLOOKUP(A3189,Series!A:B,2,FALSE)</f>
        <v>100</v>
      </c>
      <c r="H3189" t="str">
        <f>VLOOKUP(G3189,Area!A:B,2,FALSE)</f>
        <v>Northeast urban</v>
      </c>
      <c r="I3189" t="str">
        <f>VLOOKUP(C3189,Dates!A:C,3,FALSE)</f>
        <v>September</v>
      </c>
    </row>
    <row r="3190" spans="1:9" ht="15" x14ac:dyDescent="0.3">
      <c r="A3190" s="1" t="s">
        <v>231</v>
      </c>
      <c r="B3190">
        <v>2013</v>
      </c>
      <c r="C3190" t="s">
        <v>19</v>
      </c>
      <c r="D3190">
        <v>3.165</v>
      </c>
      <c r="E3190">
        <f>VLOOKUP(A3190,Series!A:C,3,FALSE)</f>
        <v>704211</v>
      </c>
      <c r="F3190" t="str">
        <f>VLOOKUP(E3190,Item!A:B,2,FALSE)</f>
        <v>Chops, center cut, bone-in, per lb. (453.6 gm)</v>
      </c>
      <c r="G3190">
        <f>VLOOKUP(A3190,Series!A:B,2,FALSE)</f>
        <v>100</v>
      </c>
      <c r="H3190" t="str">
        <f>VLOOKUP(G3190,Area!A:B,2,FALSE)</f>
        <v>Northeast urban</v>
      </c>
      <c r="I3190" t="str">
        <f>VLOOKUP(C3190,Dates!A:C,3,FALSE)</f>
        <v>October</v>
      </c>
    </row>
    <row r="3191" spans="1:9" ht="15" x14ac:dyDescent="0.3">
      <c r="A3191" s="1" t="s">
        <v>231</v>
      </c>
      <c r="B3191">
        <v>2013</v>
      </c>
      <c r="C3191" t="s">
        <v>18</v>
      </c>
      <c r="D3191">
        <v>3.472</v>
      </c>
      <c r="E3191">
        <f>VLOOKUP(A3191,Series!A:C,3,FALSE)</f>
        <v>704211</v>
      </c>
      <c r="F3191" t="str">
        <f>VLOOKUP(E3191,Item!A:B,2,FALSE)</f>
        <v>Chops, center cut, bone-in, per lb. (453.6 gm)</v>
      </c>
      <c r="G3191">
        <f>VLOOKUP(A3191,Series!A:B,2,FALSE)</f>
        <v>100</v>
      </c>
      <c r="H3191" t="str">
        <f>VLOOKUP(G3191,Area!A:B,2,FALSE)</f>
        <v>Northeast urban</v>
      </c>
      <c r="I3191" t="str">
        <f>VLOOKUP(C3191,Dates!A:C,3,FALSE)</f>
        <v>November</v>
      </c>
    </row>
    <row r="3192" spans="1:9" ht="15" x14ac:dyDescent="0.3">
      <c r="A3192" s="1" t="s">
        <v>231</v>
      </c>
      <c r="B3192">
        <v>2013</v>
      </c>
      <c r="C3192" t="s">
        <v>13</v>
      </c>
      <c r="D3192">
        <v>3.6269999999999998</v>
      </c>
      <c r="E3192">
        <f>VLOOKUP(A3192,Series!A:C,3,FALSE)</f>
        <v>704211</v>
      </c>
      <c r="F3192" t="str">
        <f>VLOOKUP(E3192,Item!A:B,2,FALSE)</f>
        <v>Chops, center cut, bone-in, per lb. (453.6 gm)</v>
      </c>
      <c r="G3192">
        <f>VLOOKUP(A3192,Series!A:B,2,FALSE)</f>
        <v>100</v>
      </c>
      <c r="H3192" t="str">
        <f>VLOOKUP(G3192,Area!A:B,2,FALSE)</f>
        <v>Northeast urban</v>
      </c>
      <c r="I3192" t="str">
        <f>VLOOKUP(C3192,Dates!A:C,3,FALSE)</f>
        <v>December</v>
      </c>
    </row>
    <row r="3193" spans="1:9" ht="15" x14ac:dyDescent="0.3">
      <c r="A3193" s="1" t="s">
        <v>319</v>
      </c>
      <c r="B3193">
        <v>2013</v>
      </c>
      <c r="C3193" t="s">
        <v>11</v>
      </c>
      <c r="D3193">
        <v>3.375</v>
      </c>
      <c r="E3193">
        <f>VLOOKUP(A3193,Series!A:C,3,FALSE)</f>
        <v>704211</v>
      </c>
      <c r="F3193" t="str">
        <f>VLOOKUP(E3193,Item!A:B,2,FALSE)</f>
        <v>Chops, center cut, bone-in, per lb. (453.6 gm)</v>
      </c>
      <c r="G3193">
        <f>VLOOKUP(A3193,Series!A:B,2,FALSE)</f>
        <v>200</v>
      </c>
      <c r="H3193" t="str">
        <f>VLOOKUP(G3193,Area!A:B,2,FALSE)</f>
        <v>Midwest urban</v>
      </c>
      <c r="I3193" t="str">
        <f>VLOOKUP(C3193,Dates!A:C,3,FALSE)</f>
        <v>January</v>
      </c>
    </row>
    <row r="3194" spans="1:9" ht="15" x14ac:dyDescent="0.3">
      <c r="A3194" s="1" t="s">
        <v>319</v>
      </c>
      <c r="B3194">
        <v>2013</v>
      </c>
      <c r="C3194" t="s">
        <v>21</v>
      </c>
      <c r="D3194">
        <v>3.7109999999999999</v>
      </c>
      <c r="E3194">
        <f>VLOOKUP(A3194,Series!A:C,3,FALSE)</f>
        <v>704211</v>
      </c>
      <c r="F3194" t="str">
        <f>VLOOKUP(E3194,Item!A:B,2,FALSE)</f>
        <v>Chops, center cut, bone-in, per lb. (453.6 gm)</v>
      </c>
      <c r="G3194">
        <f>VLOOKUP(A3194,Series!A:B,2,FALSE)</f>
        <v>200</v>
      </c>
      <c r="H3194" t="str">
        <f>VLOOKUP(G3194,Area!A:B,2,FALSE)</f>
        <v>Midwest urban</v>
      </c>
      <c r="I3194" t="str">
        <f>VLOOKUP(C3194,Dates!A:C,3,FALSE)</f>
        <v>February</v>
      </c>
    </row>
    <row r="3195" spans="1:9" ht="15" x14ac:dyDescent="0.3">
      <c r="A3195" s="1" t="s">
        <v>319</v>
      </c>
      <c r="B3195">
        <v>2013</v>
      </c>
      <c r="C3195" t="s">
        <v>16</v>
      </c>
      <c r="D3195">
        <v>3.702</v>
      </c>
      <c r="E3195">
        <f>VLOOKUP(A3195,Series!A:C,3,FALSE)</f>
        <v>704211</v>
      </c>
      <c r="F3195" t="str">
        <f>VLOOKUP(E3195,Item!A:B,2,FALSE)</f>
        <v>Chops, center cut, bone-in, per lb. (453.6 gm)</v>
      </c>
      <c r="G3195">
        <f>VLOOKUP(A3195,Series!A:B,2,FALSE)</f>
        <v>200</v>
      </c>
      <c r="H3195" t="str">
        <f>VLOOKUP(G3195,Area!A:B,2,FALSE)</f>
        <v>Midwest urban</v>
      </c>
      <c r="I3195" t="str">
        <f>VLOOKUP(C3195,Dates!A:C,3,FALSE)</f>
        <v>March</v>
      </c>
    </row>
    <row r="3196" spans="1:9" ht="15" x14ac:dyDescent="0.3">
      <c r="A3196" s="1" t="s">
        <v>319</v>
      </c>
      <c r="B3196">
        <v>2013</v>
      </c>
      <c r="C3196" t="s">
        <v>22</v>
      </c>
      <c r="D3196">
        <v>3.7690000000000001</v>
      </c>
      <c r="E3196">
        <f>VLOOKUP(A3196,Series!A:C,3,FALSE)</f>
        <v>704211</v>
      </c>
      <c r="F3196" t="str">
        <f>VLOOKUP(E3196,Item!A:B,2,FALSE)</f>
        <v>Chops, center cut, bone-in, per lb. (453.6 gm)</v>
      </c>
      <c r="G3196">
        <f>VLOOKUP(A3196,Series!A:B,2,FALSE)</f>
        <v>200</v>
      </c>
      <c r="H3196" t="str">
        <f>VLOOKUP(G3196,Area!A:B,2,FALSE)</f>
        <v>Midwest urban</v>
      </c>
      <c r="I3196" t="str">
        <f>VLOOKUP(C3196,Dates!A:C,3,FALSE)</f>
        <v>April</v>
      </c>
    </row>
    <row r="3197" spans="1:9" ht="15" x14ac:dyDescent="0.3">
      <c r="A3197" s="1" t="s">
        <v>319</v>
      </c>
      <c r="B3197">
        <v>2013</v>
      </c>
      <c r="C3197" t="s">
        <v>14</v>
      </c>
      <c r="D3197">
        <v>3.8050000000000002</v>
      </c>
      <c r="E3197">
        <f>VLOOKUP(A3197,Series!A:C,3,FALSE)</f>
        <v>704211</v>
      </c>
      <c r="F3197" t="str">
        <f>VLOOKUP(E3197,Item!A:B,2,FALSE)</f>
        <v>Chops, center cut, bone-in, per lb. (453.6 gm)</v>
      </c>
      <c r="G3197">
        <f>VLOOKUP(A3197,Series!A:B,2,FALSE)</f>
        <v>200</v>
      </c>
      <c r="H3197" t="str">
        <f>VLOOKUP(G3197,Area!A:B,2,FALSE)</f>
        <v>Midwest urban</v>
      </c>
      <c r="I3197" t="str">
        <f>VLOOKUP(C3197,Dates!A:C,3,FALSE)</f>
        <v>May</v>
      </c>
    </row>
    <row r="3198" spans="1:9" ht="15" x14ac:dyDescent="0.3">
      <c r="A3198" s="1" t="s">
        <v>319</v>
      </c>
      <c r="B3198">
        <v>2013</v>
      </c>
      <c r="C3198" t="s">
        <v>15</v>
      </c>
      <c r="D3198">
        <v>3.4239999999999999</v>
      </c>
      <c r="E3198">
        <f>VLOOKUP(A3198,Series!A:C,3,FALSE)</f>
        <v>704211</v>
      </c>
      <c r="F3198" t="str">
        <f>VLOOKUP(E3198,Item!A:B,2,FALSE)</f>
        <v>Chops, center cut, bone-in, per lb. (453.6 gm)</v>
      </c>
      <c r="G3198">
        <f>VLOOKUP(A3198,Series!A:B,2,FALSE)</f>
        <v>200</v>
      </c>
      <c r="H3198" t="str">
        <f>VLOOKUP(G3198,Area!A:B,2,FALSE)</f>
        <v>Midwest urban</v>
      </c>
      <c r="I3198" t="str">
        <f>VLOOKUP(C3198,Dates!A:C,3,FALSE)</f>
        <v>June</v>
      </c>
    </row>
    <row r="3199" spans="1:9" ht="15" x14ac:dyDescent="0.3">
      <c r="A3199" s="1" t="s">
        <v>319</v>
      </c>
      <c r="B3199">
        <v>2013</v>
      </c>
      <c r="C3199" t="s">
        <v>12</v>
      </c>
      <c r="D3199">
        <v>3.8519999999999999</v>
      </c>
      <c r="E3199">
        <f>VLOOKUP(A3199,Series!A:C,3,FALSE)</f>
        <v>704211</v>
      </c>
      <c r="F3199" t="str">
        <f>VLOOKUP(E3199,Item!A:B,2,FALSE)</f>
        <v>Chops, center cut, bone-in, per lb. (453.6 gm)</v>
      </c>
      <c r="G3199">
        <f>VLOOKUP(A3199,Series!A:B,2,FALSE)</f>
        <v>200</v>
      </c>
      <c r="H3199" t="str">
        <f>VLOOKUP(G3199,Area!A:B,2,FALSE)</f>
        <v>Midwest urban</v>
      </c>
      <c r="I3199" t="str">
        <f>VLOOKUP(C3199,Dates!A:C,3,FALSE)</f>
        <v>July</v>
      </c>
    </row>
    <row r="3200" spans="1:9" ht="15" x14ac:dyDescent="0.3">
      <c r="A3200" s="1" t="s">
        <v>319</v>
      </c>
      <c r="B3200">
        <v>2013</v>
      </c>
      <c r="C3200" t="s">
        <v>23</v>
      </c>
      <c r="D3200">
        <v>3.8620000000000001</v>
      </c>
      <c r="E3200">
        <f>VLOOKUP(A3200,Series!A:C,3,FALSE)</f>
        <v>704211</v>
      </c>
      <c r="F3200" t="str">
        <f>VLOOKUP(E3200,Item!A:B,2,FALSE)</f>
        <v>Chops, center cut, bone-in, per lb. (453.6 gm)</v>
      </c>
      <c r="G3200">
        <f>VLOOKUP(A3200,Series!A:B,2,FALSE)</f>
        <v>200</v>
      </c>
      <c r="H3200" t="str">
        <f>VLOOKUP(G3200,Area!A:B,2,FALSE)</f>
        <v>Midwest urban</v>
      </c>
      <c r="I3200" t="str">
        <f>VLOOKUP(C3200,Dates!A:C,3,FALSE)</f>
        <v>August</v>
      </c>
    </row>
    <row r="3201" spans="1:9" ht="15" x14ac:dyDescent="0.3">
      <c r="A3201" s="1" t="s">
        <v>319</v>
      </c>
      <c r="B3201">
        <v>2013</v>
      </c>
      <c r="C3201" t="s">
        <v>20</v>
      </c>
      <c r="D3201">
        <v>3.9</v>
      </c>
      <c r="E3201">
        <f>VLOOKUP(A3201,Series!A:C,3,FALSE)</f>
        <v>704211</v>
      </c>
      <c r="F3201" t="str">
        <f>VLOOKUP(E3201,Item!A:B,2,FALSE)</f>
        <v>Chops, center cut, bone-in, per lb. (453.6 gm)</v>
      </c>
      <c r="G3201">
        <f>VLOOKUP(A3201,Series!A:B,2,FALSE)</f>
        <v>200</v>
      </c>
      <c r="H3201" t="str">
        <f>VLOOKUP(G3201,Area!A:B,2,FALSE)</f>
        <v>Midwest urban</v>
      </c>
      <c r="I3201" t="str">
        <f>VLOOKUP(C3201,Dates!A:C,3,FALSE)</f>
        <v>September</v>
      </c>
    </row>
    <row r="3202" spans="1:9" ht="15" x14ac:dyDescent="0.3">
      <c r="A3202" s="1" t="s">
        <v>319</v>
      </c>
      <c r="B3202">
        <v>2013</v>
      </c>
      <c r="C3202" t="s">
        <v>19</v>
      </c>
      <c r="D3202">
        <v>3.766</v>
      </c>
      <c r="E3202">
        <f>VLOOKUP(A3202,Series!A:C,3,FALSE)</f>
        <v>704211</v>
      </c>
      <c r="F3202" t="str">
        <f>VLOOKUP(E3202,Item!A:B,2,FALSE)</f>
        <v>Chops, center cut, bone-in, per lb. (453.6 gm)</v>
      </c>
      <c r="G3202">
        <f>VLOOKUP(A3202,Series!A:B,2,FALSE)</f>
        <v>200</v>
      </c>
      <c r="H3202" t="str">
        <f>VLOOKUP(G3202,Area!A:B,2,FALSE)</f>
        <v>Midwest urban</v>
      </c>
      <c r="I3202" t="str">
        <f>VLOOKUP(C3202,Dates!A:C,3,FALSE)</f>
        <v>October</v>
      </c>
    </row>
    <row r="3203" spans="1:9" ht="15" x14ac:dyDescent="0.3">
      <c r="A3203" s="1" t="s">
        <v>130</v>
      </c>
      <c r="B3203">
        <v>2014</v>
      </c>
      <c r="C3203" t="s">
        <v>11</v>
      </c>
      <c r="D3203">
        <v>3.831</v>
      </c>
      <c r="E3203">
        <f>VLOOKUP(A3203,Series!A:C,3,FALSE)</f>
        <v>704211</v>
      </c>
      <c r="F3203" t="str">
        <f>VLOOKUP(E3203,Item!A:B,2,FALSE)</f>
        <v>Chops, center cut, bone-in, per lb. (453.6 gm)</v>
      </c>
      <c r="G3203">
        <f>VLOOKUP(A3203,Series!A:B,2,FALSE)</f>
        <v>0</v>
      </c>
      <c r="H3203" t="str">
        <f>VLOOKUP(G3203,Area!A:B,2,FALSE)</f>
        <v>U.S. city average</v>
      </c>
      <c r="I3203" t="str">
        <f>VLOOKUP(C3203,Dates!A:C,3,FALSE)</f>
        <v>January</v>
      </c>
    </row>
    <row r="3204" spans="1:9" ht="15" x14ac:dyDescent="0.3">
      <c r="A3204" s="1" t="s">
        <v>130</v>
      </c>
      <c r="B3204">
        <v>2014</v>
      </c>
      <c r="C3204" t="s">
        <v>21</v>
      </c>
      <c r="D3204">
        <v>3.669</v>
      </c>
      <c r="E3204">
        <f>VLOOKUP(A3204,Series!A:C,3,FALSE)</f>
        <v>704211</v>
      </c>
      <c r="F3204" t="str">
        <f>VLOOKUP(E3204,Item!A:B,2,FALSE)</f>
        <v>Chops, center cut, bone-in, per lb. (453.6 gm)</v>
      </c>
      <c r="G3204">
        <f>VLOOKUP(A3204,Series!A:B,2,FALSE)</f>
        <v>0</v>
      </c>
      <c r="H3204" t="str">
        <f>VLOOKUP(G3204,Area!A:B,2,FALSE)</f>
        <v>U.S. city average</v>
      </c>
      <c r="I3204" t="str">
        <f>VLOOKUP(C3204,Dates!A:C,3,FALSE)</f>
        <v>February</v>
      </c>
    </row>
    <row r="3205" spans="1:9" ht="15" x14ac:dyDescent="0.3">
      <c r="A3205" s="1" t="s">
        <v>130</v>
      </c>
      <c r="B3205">
        <v>2014</v>
      </c>
      <c r="C3205" t="s">
        <v>16</v>
      </c>
      <c r="D3205">
        <v>4.0949999999999998</v>
      </c>
      <c r="E3205">
        <f>VLOOKUP(A3205,Series!A:C,3,FALSE)</f>
        <v>704211</v>
      </c>
      <c r="F3205" t="str">
        <f>VLOOKUP(E3205,Item!A:B,2,FALSE)</f>
        <v>Chops, center cut, bone-in, per lb. (453.6 gm)</v>
      </c>
      <c r="G3205">
        <f>VLOOKUP(A3205,Series!A:B,2,FALSE)</f>
        <v>0</v>
      </c>
      <c r="H3205" t="str">
        <f>VLOOKUP(G3205,Area!A:B,2,FALSE)</f>
        <v>U.S. city average</v>
      </c>
      <c r="I3205" t="str">
        <f>VLOOKUP(C3205,Dates!A:C,3,FALSE)</f>
        <v>March</v>
      </c>
    </row>
    <row r="3206" spans="1:9" ht="15" x14ac:dyDescent="0.3">
      <c r="A3206" s="1" t="s">
        <v>130</v>
      </c>
      <c r="B3206">
        <v>2014</v>
      </c>
      <c r="C3206" t="s">
        <v>22</v>
      </c>
      <c r="D3206">
        <v>4.2</v>
      </c>
      <c r="E3206">
        <f>VLOOKUP(A3206,Series!A:C,3,FALSE)</f>
        <v>704211</v>
      </c>
      <c r="F3206" t="str">
        <f>VLOOKUP(E3206,Item!A:B,2,FALSE)</f>
        <v>Chops, center cut, bone-in, per lb. (453.6 gm)</v>
      </c>
      <c r="G3206">
        <f>VLOOKUP(A3206,Series!A:B,2,FALSE)</f>
        <v>0</v>
      </c>
      <c r="H3206" t="str">
        <f>VLOOKUP(G3206,Area!A:B,2,FALSE)</f>
        <v>U.S. city average</v>
      </c>
      <c r="I3206" t="str">
        <f>VLOOKUP(C3206,Dates!A:C,3,FALSE)</f>
        <v>April</v>
      </c>
    </row>
    <row r="3207" spans="1:9" ht="15" x14ac:dyDescent="0.3">
      <c r="A3207" s="1" t="s">
        <v>130</v>
      </c>
      <c r="B3207">
        <v>2014</v>
      </c>
      <c r="C3207" t="s">
        <v>14</v>
      </c>
      <c r="D3207">
        <v>4.3079999999999998</v>
      </c>
      <c r="E3207">
        <f>VLOOKUP(A3207,Series!A:C,3,FALSE)</f>
        <v>704211</v>
      </c>
      <c r="F3207" t="str">
        <f>VLOOKUP(E3207,Item!A:B,2,FALSE)</f>
        <v>Chops, center cut, bone-in, per lb. (453.6 gm)</v>
      </c>
      <c r="G3207">
        <f>VLOOKUP(A3207,Series!A:B,2,FALSE)</f>
        <v>0</v>
      </c>
      <c r="H3207" t="str">
        <f>VLOOKUP(G3207,Area!A:B,2,FALSE)</f>
        <v>U.S. city average</v>
      </c>
      <c r="I3207" t="str">
        <f>VLOOKUP(C3207,Dates!A:C,3,FALSE)</f>
        <v>May</v>
      </c>
    </row>
    <row r="3208" spans="1:9" ht="15" x14ac:dyDescent="0.3">
      <c r="A3208" s="1" t="s">
        <v>130</v>
      </c>
      <c r="B3208">
        <v>2014</v>
      </c>
      <c r="C3208" t="s">
        <v>15</v>
      </c>
      <c r="D3208">
        <v>4.165</v>
      </c>
      <c r="E3208">
        <f>VLOOKUP(A3208,Series!A:C,3,FALSE)</f>
        <v>704211</v>
      </c>
      <c r="F3208" t="str">
        <f>VLOOKUP(E3208,Item!A:B,2,FALSE)</f>
        <v>Chops, center cut, bone-in, per lb. (453.6 gm)</v>
      </c>
      <c r="G3208">
        <f>VLOOKUP(A3208,Series!A:B,2,FALSE)</f>
        <v>0</v>
      </c>
      <c r="H3208" t="str">
        <f>VLOOKUP(G3208,Area!A:B,2,FALSE)</f>
        <v>U.S. city average</v>
      </c>
      <c r="I3208" t="str">
        <f>VLOOKUP(C3208,Dates!A:C,3,FALSE)</f>
        <v>June</v>
      </c>
    </row>
    <row r="3209" spans="1:9" ht="15" x14ac:dyDescent="0.3">
      <c r="A3209" s="1" t="s">
        <v>130</v>
      </c>
      <c r="B3209">
        <v>2014</v>
      </c>
      <c r="C3209" t="s">
        <v>12</v>
      </c>
      <c r="D3209">
        <v>4.2699999999999996</v>
      </c>
      <c r="E3209">
        <f>VLOOKUP(A3209,Series!A:C,3,FALSE)</f>
        <v>704211</v>
      </c>
      <c r="F3209" t="str">
        <f>VLOOKUP(E3209,Item!A:B,2,FALSE)</f>
        <v>Chops, center cut, bone-in, per lb. (453.6 gm)</v>
      </c>
      <c r="G3209">
        <f>VLOOKUP(A3209,Series!A:B,2,FALSE)</f>
        <v>0</v>
      </c>
      <c r="H3209" t="str">
        <f>VLOOKUP(G3209,Area!A:B,2,FALSE)</f>
        <v>U.S. city average</v>
      </c>
      <c r="I3209" t="str">
        <f>VLOOKUP(C3209,Dates!A:C,3,FALSE)</f>
        <v>July</v>
      </c>
    </row>
    <row r="3210" spans="1:9" ht="15" x14ac:dyDescent="0.3">
      <c r="A3210" s="1" t="s">
        <v>130</v>
      </c>
      <c r="B3210">
        <v>2014</v>
      </c>
      <c r="C3210" t="s">
        <v>23</v>
      </c>
      <c r="D3210">
        <v>4.3529999999999998</v>
      </c>
      <c r="E3210">
        <f>VLOOKUP(A3210,Series!A:C,3,FALSE)</f>
        <v>704211</v>
      </c>
      <c r="F3210" t="str">
        <f>VLOOKUP(E3210,Item!A:B,2,FALSE)</f>
        <v>Chops, center cut, bone-in, per lb. (453.6 gm)</v>
      </c>
      <c r="G3210">
        <f>VLOOKUP(A3210,Series!A:B,2,FALSE)</f>
        <v>0</v>
      </c>
      <c r="H3210" t="str">
        <f>VLOOKUP(G3210,Area!A:B,2,FALSE)</f>
        <v>U.S. city average</v>
      </c>
      <c r="I3210" t="str">
        <f>VLOOKUP(C3210,Dates!A:C,3,FALSE)</f>
        <v>August</v>
      </c>
    </row>
    <row r="3211" spans="1:9" ht="15" x14ac:dyDescent="0.3">
      <c r="A3211" s="1" t="s">
        <v>130</v>
      </c>
      <c r="B3211">
        <v>2014</v>
      </c>
      <c r="C3211" t="s">
        <v>20</v>
      </c>
      <c r="D3211">
        <v>4.4139999999999997</v>
      </c>
      <c r="E3211">
        <f>VLOOKUP(A3211,Series!A:C,3,FALSE)</f>
        <v>704211</v>
      </c>
      <c r="F3211" t="str">
        <f>VLOOKUP(E3211,Item!A:B,2,FALSE)</f>
        <v>Chops, center cut, bone-in, per lb. (453.6 gm)</v>
      </c>
      <c r="G3211">
        <f>VLOOKUP(A3211,Series!A:B,2,FALSE)</f>
        <v>0</v>
      </c>
      <c r="H3211" t="str">
        <f>VLOOKUP(G3211,Area!A:B,2,FALSE)</f>
        <v>U.S. city average</v>
      </c>
      <c r="I3211" t="str">
        <f>VLOOKUP(C3211,Dates!A:C,3,FALSE)</f>
        <v>September</v>
      </c>
    </row>
    <row r="3212" spans="1:9" ht="15" x14ac:dyDescent="0.3">
      <c r="A3212" s="1" t="s">
        <v>130</v>
      </c>
      <c r="B3212">
        <v>2014</v>
      </c>
      <c r="C3212" t="s">
        <v>19</v>
      </c>
      <c r="D3212">
        <v>4.3079999999999998</v>
      </c>
      <c r="E3212">
        <f>VLOOKUP(A3212,Series!A:C,3,FALSE)</f>
        <v>704211</v>
      </c>
      <c r="F3212" t="str">
        <f>VLOOKUP(E3212,Item!A:B,2,FALSE)</f>
        <v>Chops, center cut, bone-in, per lb. (453.6 gm)</v>
      </c>
      <c r="G3212">
        <f>VLOOKUP(A3212,Series!A:B,2,FALSE)</f>
        <v>0</v>
      </c>
      <c r="H3212" t="str">
        <f>VLOOKUP(G3212,Area!A:B,2,FALSE)</f>
        <v>U.S. city average</v>
      </c>
      <c r="I3212" t="str">
        <f>VLOOKUP(C3212,Dates!A:C,3,FALSE)</f>
        <v>October</v>
      </c>
    </row>
    <row r="3213" spans="1:9" ht="15" x14ac:dyDescent="0.3">
      <c r="A3213" s="1" t="s">
        <v>130</v>
      </c>
      <c r="B3213">
        <v>2014</v>
      </c>
      <c r="C3213" t="s">
        <v>18</v>
      </c>
      <c r="D3213">
        <v>4.3890000000000002</v>
      </c>
      <c r="E3213">
        <f>VLOOKUP(A3213,Series!A:C,3,FALSE)</f>
        <v>704211</v>
      </c>
      <c r="F3213" t="str">
        <f>VLOOKUP(E3213,Item!A:B,2,FALSE)</f>
        <v>Chops, center cut, bone-in, per lb. (453.6 gm)</v>
      </c>
      <c r="G3213">
        <f>VLOOKUP(A3213,Series!A:B,2,FALSE)</f>
        <v>0</v>
      </c>
      <c r="H3213" t="str">
        <f>VLOOKUP(G3213,Area!A:B,2,FALSE)</f>
        <v>U.S. city average</v>
      </c>
      <c r="I3213" t="str">
        <f>VLOOKUP(C3213,Dates!A:C,3,FALSE)</f>
        <v>November</v>
      </c>
    </row>
    <row r="3214" spans="1:9" ht="15" x14ac:dyDescent="0.3">
      <c r="A3214" s="1" t="s">
        <v>130</v>
      </c>
      <c r="B3214">
        <v>2014</v>
      </c>
      <c r="C3214" t="s">
        <v>13</v>
      </c>
      <c r="D3214">
        <v>4.2610000000000001</v>
      </c>
      <c r="E3214">
        <f>VLOOKUP(A3214,Series!A:C,3,FALSE)</f>
        <v>704211</v>
      </c>
      <c r="F3214" t="str">
        <f>VLOOKUP(E3214,Item!A:B,2,FALSE)</f>
        <v>Chops, center cut, bone-in, per lb. (453.6 gm)</v>
      </c>
      <c r="G3214">
        <f>VLOOKUP(A3214,Series!A:B,2,FALSE)</f>
        <v>0</v>
      </c>
      <c r="H3214" t="str">
        <f>VLOOKUP(G3214,Area!A:B,2,FALSE)</f>
        <v>U.S. city average</v>
      </c>
      <c r="I3214" t="str">
        <f>VLOOKUP(C3214,Dates!A:C,3,FALSE)</f>
        <v>December</v>
      </c>
    </row>
    <row r="3215" spans="1:9" ht="15" x14ac:dyDescent="0.3">
      <c r="A3215" s="1" t="s">
        <v>231</v>
      </c>
      <c r="B3215">
        <v>2014</v>
      </c>
      <c r="C3215" t="s">
        <v>11</v>
      </c>
      <c r="D3215">
        <v>3.6059999999999999</v>
      </c>
      <c r="E3215">
        <f>VLOOKUP(A3215,Series!A:C,3,FALSE)</f>
        <v>704211</v>
      </c>
      <c r="F3215" t="str">
        <f>VLOOKUP(E3215,Item!A:B,2,FALSE)</f>
        <v>Chops, center cut, bone-in, per lb. (453.6 gm)</v>
      </c>
      <c r="G3215">
        <f>VLOOKUP(A3215,Series!A:B,2,FALSE)</f>
        <v>100</v>
      </c>
      <c r="H3215" t="str">
        <f>VLOOKUP(G3215,Area!A:B,2,FALSE)</f>
        <v>Northeast urban</v>
      </c>
      <c r="I3215" t="str">
        <f>VLOOKUP(C3215,Dates!A:C,3,FALSE)</f>
        <v>January</v>
      </c>
    </row>
    <row r="3216" spans="1:9" ht="15" x14ac:dyDescent="0.3">
      <c r="A3216" s="1" t="s">
        <v>231</v>
      </c>
      <c r="B3216">
        <v>2014</v>
      </c>
      <c r="C3216" t="s">
        <v>21</v>
      </c>
      <c r="D3216">
        <v>3.1869999999999998</v>
      </c>
      <c r="E3216">
        <f>VLOOKUP(A3216,Series!A:C,3,FALSE)</f>
        <v>704211</v>
      </c>
      <c r="F3216" t="str">
        <f>VLOOKUP(E3216,Item!A:B,2,FALSE)</f>
        <v>Chops, center cut, bone-in, per lb. (453.6 gm)</v>
      </c>
      <c r="G3216">
        <f>VLOOKUP(A3216,Series!A:B,2,FALSE)</f>
        <v>100</v>
      </c>
      <c r="H3216" t="str">
        <f>VLOOKUP(G3216,Area!A:B,2,FALSE)</f>
        <v>Northeast urban</v>
      </c>
      <c r="I3216" t="str">
        <f>VLOOKUP(C3216,Dates!A:C,3,FALSE)</f>
        <v>February</v>
      </c>
    </row>
    <row r="3217" spans="1:9" ht="15" x14ac:dyDescent="0.3">
      <c r="A3217" s="1" t="s">
        <v>231</v>
      </c>
      <c r="B3217">
        <v>2014</v>
      </c>
      <c r="C3217" t="s">
        <v>16</v>
      </c>
      <c r="D3217">
        <v>4.0419999999999998</v>
      </c>
      <c r="E3217">
        <f>VLOOKUP(A3217,Series!A:C,3,FALSE)</f>
        <v>704211</v>
      </c>
      <c r="F3217" t="str">
        <f>VLOOKUP(E3217,Item!A:B,2,FALSE)</f>
        <v>Chops, center cut, bone-in, per lb. (453.6 gm)</v>
      </c>
      <c r="G3217">
        <f>VLOOKUP(A3217,Series!A:B,2,FALSE)</f>
        <v>100</v>
      </c>
      <c r="H3217" t="str">
        <f>VLOOKUP(G3217,Area!A:B,2,FALSE)</f>
        <v>Northeast urban</v>
      </c>
      <c r="I3217" t="str">
        <f>VLOOKUP(C3217,Dates!A:C,3,FALSE)</f>
        <v>March</v>
      </c>
    </row>
    <row r="3218" spans="1:9" ht="15" x14ac:dyDescent="0.3">
      <c r="A3218" s="1" t="s">
        <v>231</v>
      </c>
      <c r="B3218">
        <v>2014</v>
      </c>
      <c r="C3218" t="s">
        <v>22</v>
      </c>
      <c r="D3218">
        <v>4.0010000000000003</v>
      </c>
      <c r="E3218">
        <f>VLOOKUP(A3218,Series!A:C,3,FALSE)</f>
        <v>704211</v>
      </c>
      <c r="F3218" t="str">
        <f>VLOOKUP(E3218,Item!A:B,2,FALSE)</f>
        <v>Chops, center cut, bone-in, per lb. (453.6 gm)</v>
      </c>
      <c r="G3218">
        <f>VLOOKUP(A3218,Series!A:B,2,FALSE)</f>
        <v>100</v>
      </c>
      <c r="H3218" t="str">
        <f>VLOOKUP(G3218,Area!A:B,2,FALSE)</f>
        <v>Northeast urban</v>
      </c>
      <c r="I3218" t="str">
        <f>VLOOKUP(C3218,Dates!A:C,3,FALSE)</f>
        <v>April</v>
      </c>
    </row>
    <row r="3219" spans="1:9" ht="15" x14ac:dyDescent="0.3">
      <c r="A3219" s="1" t="s">
        <v>231</v>
      </c>
      <c r="B3219">
        <v>2014</v>
      </c>
      <c r="C3219" t="s">
        <v>14</v>
      </c>
      <c r="D3219">
        <v>4.149</v>
      </c>
      <c r="E3219">
        <f>VLOOKUP(A3219,Series!A:C,3,FALSE)</f>
        <v>704211</v>
      </c>
      <c r="F3219" t="str">
        <f>VLOOKUP(E3219,Item!A:B,2,FALSE)</f>
        <v>Chops, center cut, bone-in, per lb. (453.6 gm)</v>
      </c>
      <c r="G3219">
        <f>VLOOKUP(A3219,Series!A:B,2,FALSE)</f>
        <v>100</v>
      </c>
      <c r="H3219" t="str">
        <f>VLOOKUP(G3219,Area!A:B,2,FALSE)</f>
        <v>Northeast urban</v>
      </c>
      <c r="I3219" t="str">
        <f>VLOOKUP(C3219,Dates!A:C,3,FALSE)</f>
        <v>May</v>
      </c>
    </row>
    <row r="3220" spans="1:9" ht="15" x14ac:dyDescent="0.3">
      <c r="A3220" s="1" t="s">
        <v>231</v>
      </c>
      <c r="B3220">
        <v>2014</v>
      </c>
      <c r="C3220" t="s">
        <v>15</v>
      </c>
      <c r="D3220">
        <v>4.0380000000000003</v>
      </c>
      <c r="E3220">
        <f>VLOOKUP(A3220,Series!A:C,3,FALSE)</f>
        <v>704211</v>
      </c>
      <c r="F3220" t="str">
        <f>VLOOKUP(E3220,Item!A:B,2,FALSE)</f>
        <v>Chops, center cut, bone-in, per lb. (453.6 gm)</v>
      </c>
      <c r="G3220">
        <f>VLOOKUP(A3220,Series!A:B,2,FALSE)</f>
        <v>100</v>
      </c>
      <c r="H3220" t="str">
        <f>VLOOKUP(G3220,Area!A:B,2,FALSE)</f>
        <v>Northeast urban</v>
      </c>
      <c r="I3220" t="str">
        <f>VLOOKUP(C3220,Dates!A:C,3,FALSE)</f>
        <v>June</v>
      </c>
    </row>
    <row r="3221" spans="1:9" ht="15" x14ac:dyDescent="0.3">
      <c r="A3221" s="1" t="s">
        <v>231</v>
      </c>
      <c r="B3221">
        <v>2014</v>
      </c>
      <c r="C3221" t="s">
        <v>12</v>
      </c>
      <c r="D3221">
        <v>4.1609999999999996</v>
      </c>
      <c r="E3221">
        <f>VLOOKUP(A3221,Series!A:C,3,FALSE)</f>
        <v>704211</v>
      </c>
      <c r="F3221" t="str">
        <f>VLOOKUP(E3221,Item!A:B,2,FALSE)</f>
        <v>Chops, center cut, bone-in, per lb. (453.6 gm)</v>
      </c>
      <c r="G3221">
        <f>VLOOKUP(A3221,Series!A:B,2,FALSE)</f>
        <v>100</v>
      </c>
      <c r="H3221" t="str">
        <f>VLOOKUP(G3221,Area!A:B,2,FALSE)</f>
        <v>Northeast urban</v>
      </c>
      <c r="I3221" t="str">
        <f>VLOOKUP(C3221,Dates!A:C,3,FALSE)</f>
        <v>July</v>
      </c>
    </row>
    <row r="3222" spans="1:9" ht="15" x14ac:dyDescent="0.3">
      <c r="A3222" s="1" t="s">
        <v>231</v>
      </c>
      <c r="B3222">
        <v>2014</v>
      </c>
      <c r="C3222" t="s">
        <v>23</v>
      </c>
      <c r="D3222">
        <v>4.3819999999999997</v>
      </c>
      <c r="E3222">
        <f>VLOOKUP(A3222,Series!A:C,3,FALSE)</f>
        <v>704211</v>
      </c>
      <c r="F3222" t="str">
        <f>VLOOKUP(E3222,Item!A:B,2,FALSE)</f>
        <v>Chops, center cut, bone-in, per lb. (453.6 gm)</v>
      </c>
      <c r="G3222">
        <f>VLOOKUP(A3222,Series!A:B,2,FALSE)</f>
        <v>100</v>
      </c>
      <c r="H3222" t="str">
        <f>VLOOKUP(G3222,Area!A:B,2,FALSE)</f>
        <v>Northeast urban</v>
      </c>
      <c r="I3222" t="str">
        <f>VLOOKUP(C3222,Dates!A:C,3,FALSE)</f>
        <v>August</v>
      </c>
    </row>
    <row r="3223" spans="1:9" ht="15" x14ac:dyDescent="0.3">
      <c r="A3223" s="1" t="s">
        <v>231</v>
      </c>
      <c r="B3223">
        <v>2014</v>
      </c>
      <c r="C3223" t="s">
        <v>20</v>
      </c>
      <c r="D3223">
        <v>4.3840000000000003</v>
      </c>
      <c r="E3223">
        <f>VLOOKUP(A3223,Series!A:C,3,FALSE)</f>
        <v>704211</v>
      </c>
      <c r="F3223" t="str">
        <f>VLOOKUP(E3223,Item!A:B,2,FALSE)</f>
        <v>Chops, center cut, bone-in, per lb. (453.6 gm)</v>
      </c>
      <c r="G3223">
        <f>VLOOKUP(A3223,Series!A:B,2,FALSE)</f>
        <v>100</v>
      </c>
      <c r="H3223" t="str">
        <f>VLOOKUP(G3223,Area!A:B,2,FALSE)</f>
        <v>Northeast urban</v>
      </c>
      <c r="I3223" t="str">
        <f>VLOOKUP(C3223,Dates!A:C,3,FALSE)</f>
        <v>September</v>
      </c>
    </row>
    <row r="3224" spans="1:9" ht="15" x14ac:dyDescent="0.3">
      <c r="A3224" s="1" t="s">
        <v>231</v>
      </c>
      <c r="B3224">
        <v>2014</v>
      </c>
      <c r="C3224" t="s">
        <v>19</v>
      </c>
      <c r="D3224">
        <v>4.069</v>
      </c>
      <c r="E3224">
        <f>VLOOKUP(A3224,Series!A:C,3,FALSE)</f>
        <v>704211</v>
      </c>
      <c r="F3224" t="str">
        <f>VLOOKUP(E3224,Item!A:B,2,FALSE)</f>
        <v>Chops, center cut, bone-in, per lb. (453.6 gm)</v>
      </c>
      <c r="G3224">
        <f>VLOOKUP(A3224,Series!A:B,2,FALSE)</f>
        <v>100</v>
      </c>
      <c r="H3224" t="str">
        <f>VLOOKUP(G3224,Area!A:B,2,FALSE)</f>
        <v>Northeast urban</v>
      </c>
      <c r="I3224" t="str">
        <f>VLOOKUP(C3224,Dates!A:C,3,FALSE)</f>
        <v>October</v>
      </c>
    </row>
    <row r="3225" spans="1:9" ht="15" x14ac:dyDescent="0.3">
      <c r="A3225" s="1" t="s">
        <v>231</v>
      </c>
      <c r="B3225">
        <v>2014</v>
      </c>
      <c r="C3225" t="s">
        <v>18</v>
      </c>
      <c r="D3225">
        <v>4.157</v>
      </c>
      <c r="E3225">
        <f>VLOOKUP(A3225,Series!A:C,3,FALSE)</f>
        <v>704211</v>
      </c>
      <c r="F3225" t="str">
        <f>VLOOKUP(E3225,Item!A:B,2,FALSE)</f>
        <v>Chops, center cut, bone-in, per lb. (453.6 gm)</v>
      </c>
      <c r="G3225">
        <f>VLOOKUP(A3225,Series!A:B,2,FALSE)</f>
        <v>100</v>
      </c>
      <c r="H3225" t="str">
        <f>VLOOKUP(G3225,Area!A:B,2,FALSE)</f>
        <v>Northeast urban</v>
      </c>
      <c r="I3225" t="str">
        <f>VLOOKUP(C3225,Dates!A:C,3,FALSE)</f>
        <v>November</v>
      </c>
    </row>
    <row r="3226" spans="1:9" ht="15" x14ac:dyDescent="0.3">
      <c r="A3226" s="1" t="s">
        <v>231</v>
      </c>
      <c r="B3226">
        <v>2014</v>
      </c>
      <c r="C3226" t="s">
        <v>13</v>
      </c>
      <c r="D3226">
        <v>4.1280000000000001</v>
      </c>
      <c r="E3226">
        <f>VLOOKUP(A3226,Series!A:C,3,FALSE)</f>
        <v>704211</v>
      </c>
      <c r="F3226" t="str">
        <f>VLOOKUP(E3226,Item!A:B,2,FALSE)</f>
        <v>Chops, center cut, bone-in, per lb. (453.6 gm)</v>
      </c>
      <c r="G3226">
        <f>VLOOKUP(A3226,Series!A:B,2,FALSE)</f>
        <v>100</v>
      </c>
      <c r="H3226" t="str">
        <f>VLOOKUP(G3226,Area!A:B,2,FALSE)</f>
        <v>Northeast urban</v>
      </c>
      <c r="I3226" t="str">
        <f>VLOOKUP(C3226,Dates!A:C,3,FALSE)</f>
        <v>December</v>
      </c>
    </row>
    <row r="3227" spans="1:9" ht="15" x14ac:dyDescent="0.3">
      <c r="A3227" s="1" t="s">
        <v>319</v>
      </c>
      <c r="B3227">
        <v>2014</v>
      </c>
      <c r="C3227" t="s">
        <v>14</v>
      </c>
      <c r="D3227">
        <v>4.1900000000000004</v>
      </c>
      <c r="E3227">
        <f>VLOOKUP(A3227,Series!A:C,3,FALSE)</f>
        <v>704211</v>
      </c>
      <c r="F3227" t="str">
        <f>VLOOKUP(E3227,Item!A:B,2,FALSE)</f>
        <v>Chops, center cut, bone-in, per lb. (453.6 gm)</v>
      </c>
      <c r="G3227">
        <f>VLOOKUP(A3227,Series!A:B,2,FALSE)</f>
        <v>200</v>
      </c>
      <c r="H3227" t="str">
        <f>VLOOKUP(G3227,Area!A:B,2,FALSE)</f>
        <v>Midwest urban</v>
      </c>
      <c r="I3227" t="str">
        <f>VLOOKUP(C3227,Dates!A:C,3,FALSE)</f>
        <v>May</v>
      </c>
    </row>
    <row r="3228" spans="1:9" ht="15" x14ac:dyDescent="0.3">
      <c r="A3228" s="1" t="s">
        <v>319</v>
      </c>
      <c r="B3228">
        <v>2014</v>
      </c>
      <c r="C3228" t="s">
        <v>15</v>
      </c>
      <c r="D3228">
        <v>3.8940000000000001</v>
      </c>
      <c r="E3228">
        <f>VLOOKUP(A3228,Series!A:C,3,FALSE)</f>
        <v>704211</v>
      </c>
      <c r="F3228" t="str">
        <f>VLOOKUP(E3228,Item!A:B,2,FALSE)</f>
        <v>Chops, center cut, bone-in, per lb. (453.6 gm)</v>
      </c>
      <c r="G3228">
        <f>VLOOKUP(A3228,Series!A:B,2,FALSE)</f>
        <v>200</v>
      </c>
      <c r="H3228" t="str">
        <f>VLOOKUP(G3228,Area!A:B,2,FALSE)</f>
        <v>Midwest urban</v>
      </c>
      <c r="I3228" t="str">
        <f>VLOOKUP(C3228,Dates!A:C,3,FALSE)</f>
        <v>June</v>
      </c>
    </row>
    <row r="3229" spans="1:9" ht="15" x14ac:dyDescent="0.3">
      <c r="A3229" s="1" t="s">
        <v>319</v>
      </c>
      <c r="B3229">
        <v>2014</v>
      </c>
      <c r="C3229" t="s">
        <v>12</v>
      </c>
      <c r="D3229">
        <v>4.0910000000000002</v>
      </c>
      <c r="E3229">
        <f>VLOOKUP(A3229,Series!A:C,3,FALSE)</f>
        <v>704211</v>
      </c>
      <c r="F3229" t="str">
        <f>VLOOKUP(E3229,Item!A:B,2,FALSE)</f>
        <v>Chops, center cut, bone-in, per lb. (453.6 gm)</v>
      </c>
      <c r="G3229">
        <f>VLOOKUP(A3229,Series!A:B,2,FALSE)</f>
        <v>200</v>
      </c>
      <c r="H3229" t="str">
        <f>VLOOKUP(G3229,Area!A:B,2,FALSE)</f>
        <v>Midwest urban</v>
      </c>
      <c r="I3229" t="str">
        <f>VLOOKUP(C3229,Dates!A:C,3,FALSE)</f>
        <v>July</v>
      </c>
    </row>
    <row r="3230" spans="1:9" ht="15" x14ac:dyDescent="0.3">
      <c r="A3230" s="1" t="s">
        <v>319</v>
      </c>
      <c r="B3230">
        <v>2014</v>
      </c>
      <c r="C3230" t="s">
        <v>23</v>
      </c>
      <c r="D3230">
        <v>4.0910000000000002</v>
      </c>
      <c r="E3230">
        <f>VLOOKUP(A3230,Series!A:C,3,FALSE)</f>
        <v>704211</v>
      </c>
      <c r="F3230" t="str">
        <f>VLOOKUP(E3230,Item!A:B,2,FALSE)</f>
        <v>Chops, center cut, bone-in, per lb. (453.6 gm)</v>
      </c>
      <c r="G3230">
        <f>VLOOKUP(A3230,Series!A:B,2,FALSE)</f>
        <v>200</v>
      </c>
      <c r="H3230" t="str">
        <f>VLOOKUP(G3230,Area!A:B,2,FALSE)</f>
        <v>Midwest urban</v>
      </c>
      <c r="I3230" t="str">
        <f>VLOOKUP(C3230,Dates!A:C,3,FALSE)</f>
        <v>August</v>
      </c>
    </row>
    <row r="3231" spans="1:9" ht="15" x14ac:dyDescent="0.3">
      <c r="A3231" s="1" t="s">
        <v>319</v>
      </c>
      <c r="B3231">
        <v>2014</v>
      </c>
      <c r="C3231" t="s">
        <v>20</v>
      </c>
      <c r="D3231">
        <v>4.173</v>
      </c>
      <c r="E3231">
        <f>VLOOKUP(A3231,Series!A:C,3,FALSE)</f>
        <v>704211</v>
      </c>
      <c r="F3231" t="str">
        <f>VLOOKUP(E3231,Item!A:B,2,FALSE)</f>
        <v>Chops, center cut, bone-in, per lb. (453.6 gm)</v>
      </c>
      <c r="G3231">
        <f>VLOOKUP(A3231,Series!A:B,2,FALSE)</f>
        <v>200</v>
      </c>
      <c r="H3231" t="str">
        <f>VLOOKUP(G3231,Area!A:B,2,FALSE)</f>
        <v>Midwest urban</v>
      </c>
      <c r="I3231" t="str">
        <f>VLOOKUP(C3231,Dates!A:C,3,FALSE)</f>
        <v>September</v>
      </c>
    </row>
    <row r="3232" spans="1:9" ht="15" x14ac:dyDescent="0.3">
      <c r="A3232" s="1" t="s">
        <v>319</v>
      </c>
      <c r="B3232">
        <v>2014</v>
      </c>
      <c r="C3232" t="s">
        <v>19</v>
      </c>
      <c r="D3232">
        <v>4.3220000000000001</v>
      </c>
      <c r="E3232">
        <f>VLOOKUP(A3232,Series!A:C,3,FALSE)</f>
        <v>704211</v>
      </c>
      <c r="F3232" t="str">
        <f>VLOOKUP(E3232,Item!A:B,2,FALSE)</f>
        <v>Chops, center cut, bone-in, per lb. (453.6 gm)</v>
      </c>
      <c r="G3232">
        <f>VLOOKUP(A3232,Series!A:B,2,FALSE)</f>
        <v>200</v>
      </c>
      <c r="H3232" t="str">
        <f>VLOOKUP(G3232,Area!A:B,2,FALSE)</f>
        <v>Midwest urban</v>
      </c>
      <c r="I3232" t="str">
        <f>VLOOKUP(C3232,Dates!A:C,3,FALSE)</f>
        <v>October</v>
      </c>
    </row>
    <row r="3233" spans="1:9" ht="15" x14ac:dyDescent="0.3">
      <c r="A3233" s="1" t="s">
        <v>319</v>
      </c>
      <c r="B3233">
        <v>2014</v>
      </c>
      <c r="C3233" t="s">
        <v>18</v>
      </c>
      <c r="D3233">
        <v>4.3380000000000001</v>
      </c>
      <c r="E3233">
        <f>VLOOKUP(A3233,Series!A:C,3,FALSE)</f>
        <v>704211</v>
      </c>
      <c r="F3233" t="str">
        <f>VLOOKUP(E3233,Item!A:B,2,FALSE)</f>
        <v>Chops, center cut, bone-in, per lb. (453.6 gm)</v>
      </c>
      <c r="G3233">
        <f>VLOOKUP(A3233,Series!A:B,2,FALSE)</f>
        <v>200</v>
      </c>
      <c r="H3233" t="str">
        <f>VLOOKUP(G3233,Area!A:B,2,FALSE)</f>
        <v>Midwest urban</v>
      </c>
      <c r="I3233" t="str">
        <f>VLOOKUP(C3233,Dates!A:C,3,FALSE)</f>
        <v>November</v>
      </c>
    </row>
    <row r="3234" spans="1:9" ht="15" x14ac:dyDescent="0.3">
      <c r="A3234" s="1" t="s">
        <v>319</v>
      </c>
      <c r="B3234">
        <v>2014</v>
      </c>
      <c r="C3234" t="s">
        <v>13</v>
      </c>
      <c r="D3234">
        <v>4.2119999999999997</v>
      </c>
      <c r="E3234">
        <f>VLOOKUP(A3234,Series!A:C,3,FALSE)</f>
        <v>704211</v>
      </c>
      <c r="F3234" t="str">
        <f>VLOOKUP(E3234,Item!A:B,2,FALSE)</f>
        <v>Chops, center cut, bone-in, per lb. (453.6 gm)</v>
      </c>
      <c r="G3234">
        <f>VLOOKUP(A3234,Series!A:B,2,FALSE)</f>
        <v>200</v>
      </c>
      <c r="H3234" t="str">
        <f>VLOOKUP(G3234,Area!A:B,2,FALSE)</f>
        <v>Midwest urban</v>
      </c>
      <c r="I3234" t="str">
        <f>VLOOKUP(C3234,Dates!A:C,3,FALSE)</f>
        <v>December</v>
      </c>
    </row>
    <row r="3235" spans="1:9" ht="15" x14ac:dyDescent="0.3">
      <c r="A3235" s="1" t="s">
        <v>130</v>
      </c>
      <c r="B3235">
        <v>2015</v>
      </c>
      <c r="C3235" t="s">
        <v>11</v>
      </c>
      <c r="D3235">
        <v>4.1669999999999998</v>
      </c>
      <c r="E3235">
        <f>VLOOKUP(A3235,Series!A:C,3,FALSE)</f>
        <v>704211</v>
      </c>
      <c r="F3235" t="str">
        <f>VLOOKUP(E3235,Item!A:B,2,FALSE)</f>
        <v>Chops, center cut, bone-in, per lb. (453.6 gm)</v>
      </c>
      <c r="G3235">
        <f>VLOOKUP(A3235,Series!A:B,2,FALSE)</f>
        <v>0</v>
      </c>
      <c r="H3235" t="str">
        <f>VLOOKUP(G3235,Area!A:B,2,FALSE)</f>
        <v>U.S. city average</v>
      </c>
      <c r="I3235" t="str">
        <f>VLOOKUP(C3235,Dates!A:C,3,FALSE)</f>
        <v>January</v>
      </c>
    </row>
    <row r="3236" spans="1:9" ht="15" x14ac:dyDescent="0.3">
      <c r="A3236" s="1" t="s">
        <v>130</v>
      </c>
      <c r="B3236">
        <v>2015</v>
      </c>
      <c r="C3236" t="s">
        <v>21</v>
      </c>
      <c r="D3236">
        <v>4.1379999999999999</v>
      </c>
      <c r="E3236">
        <f>VLOOKUP(A3236,Series!A:C,3,FALSE)</f>
        <v>704211</v>
      </c>
      <c r="F3236" t="str">
        <f>VLOOKUP(E3236,Item!A:B,2,FALSE)</f>
        <v>Chops, center cut, bone-in, per lb. (453.6 gm)</v>
      </c>
      <c r="G3236">
        <f>VLOOKUP(A3236,Series!A:B,2,FALSE)</f>
        <v>0</v>
      </c>
      <c r="H3236" t="str">
        <f>VLOOKUP(G3236,Area!A:B,2,FALSE)</f>
        <v>U.S. city average</v>
      </c>
      <c r="I3236" t="str">
        <f>VLOOKUP(C3236,Dates!A:C,3,FALSE)</f>
        <v>February</v>
      </c>
    </row>
    <row r="3237" spans="1:9" ht="15" x14ac:dyDescent="0.3">
      <c r="A3237" s="1" t="s">
        <v>130</v>
      </c>
      <c r="B3237">
        <v>2015</v>
      </c>
      <c r="C3237" t="s">
        <v>16</v>
      </c>
      <c r="D3237">
        <v>4.2240000000000002</v>
      </c>
      <c r="E3237">
        <f>VLOOKUP(A3237,Series!A:C,3,FALSE)</f>
        <v>704211</v>
      </c>
      <c r="F3237" t="str">
        <f>VLOOKUP(E3237,Item!A:B,2,FALSE)</f>
        <v>Chops, center cut, bone-in, per lb. (453.6 gm)</v>
      </c>
      <c r="G3237">
        <f>VLOOKUP(A3237,Series!A:B,2,FALSE)</f>
        <v>0</v>
      </c>
      <c r="H3237" t="str">
        <f>VLOOKUP(G3237,Area!A:B,2,FALSE)</f>
        <v>U.S. city average</v>
      </c>
      <c r="I3237" t="str">
        <f>VLOOKUP(C3237,Dates!A:C,3,FALSE)</f>
        <v>March</v>
      </c>
    </row>
    <row r="3238" spans="1:9" ht="15" x14ac:dyDescent="0.3">
      <c r="A3238" s="1" t="s">
        <v>130</v>
      </c>
      <c r="B3238">
        <v>2015</v>
      </c>
      <c r="C3238" t="s">
        <v>22</v>
      </c>
      <c r="D3238">
        <v>4.141</v>
      </c>
      <c r="E3238">
        <f>VLOOKUP(A3238,Series!A:C,3,FALSE)</f>
        <v>704211</v>
      </c>
      <c r="F3238" t="str">
        <f>VLOOKUP(E3238,Item!A:B,2,FALSE)</f>
        <v>Chops, center cut, bone-in, per lb. (453.6 gm)</v>
      </c>
      <c r="G3238">
        <f>VLOOKUP(A3238,Series!A:B,2,FALSE)</f>
        <v>0</v>
      </c>
      <c r="H3238" t="str">
        <f>VLOOKUP(G3238,Area!A:B,2,FALSE)</f>
        <v>U.S. city average</v>
      </c>
      <c r="I3238" t="str">
        <f>VLOOKUP(C3238,Dates!A:C,3,FALSE)</f>
        <v>April</v>
      </c>
    </row>
    <row r="3239" spans="1:9" ht="15" x14ac:dyDescent="0.3">
      <c r="A3239" s="1" t="s">
        <v>130</v>
      </c>
      <c r="B3239">
        <v>2015</v>
      </c>
      <c r="C3239" t="s">
        <v>14</v>
      </c>
      <c r="D3239">
        <v>4.1319999999999997</v>
      </c>
      <c r="E3239">
        <f>VLOOKUP(A3239,Series!A:C,3,FALSE)</f>
        <v>704211</v>
      </c>
      <c r="F3239" t="str">
        <f>VLOOKUP(E3239,Item!A:B,2,FALSE)</f>
        <v>Chops, center cut, bone-in, per lb. (453.6 gm)</v>
      </c>
      <c r="G3239">
        <f>VLOOKUP(A3239,Series!A:B,2,FALSE)</f>
        <v>0</v>
      </c>
      <c r="H3239" t="str">
        <f>VLOOKUP(G3239,Area!A:B,2,FALSE)</f>
        <v>U.S. city average</v>
      </c>
      <c r="I3239" t="str">
        <f>VLOOKUP(C3239,Dates!A:C,3,FALSE)</f>
        <v>May</v>
      </c>
    </row>
    <row r="3240" spans="1:9" ht="15" x14ac:dyDescent="0.3">
      <c r="A3240" s="1" t="s">
        <v>130</v>
      </c>
      <c r="B3240">
        <v>2015</v>
      </c>
      <c r="C3240" t="s">
        <v>15</v>
      </c>
      <c r="D3240">
        <v>3.9649999999999999</v>
      </c>
      <c r="E3240">
        <f>VLOOKUP(A3240,Series!A:C,3,FALSE)</f>
        <v>704211</v>
      </c>
      <c r="F3240" t="str">
        <f>VLOOKUP(E3240,Item!A:B,2,FALSE)</f>
        <v>Chops, center cut, bone-in, per lb. (453.6 gm)</v>
      </c>
      <c r="G3240">
        <f>VLOOKUP(A3240,Series!A:B,2,FALSE)</f>
        <v>0</v>
      </c>
      <c r="H3240" t="str">
        <f>VLOOKUP(G3240,Area!A:B,2,FALSE)</f>
        <v>U.S. city average</v>
      </c>
      <c r="I3240" t="str">
        <f>VLOOKUP(C3240,Dates!A:C,3,FALSE)</f>
        <v>June</v>
      </c>
    </row>
    <row r="3241" spans="1:9" ht="15" x14ac:dyDescent="0.3">
      <c r="A3241" s="1" t="s">
        <v>130</v>
      </c>
      <c r="B3241">
        <v>2015</v>
      </c>
      <c r="C3241" t="s">
        <v>12</v>
      </c>
      <c r="D3241">
        <v>4.0620000000000003</v>
      </c>
      <c r="E3241">
        <f>VLOOKUP(A3241,Series!A:C,3,FALSE)</f>
        <v>704211</v>
      </c>
      <c r="F3241" t="str">
        <f>VLOOKUP(E3241,Item!A:B,2,FALSE)</f>
        <v>Chops, center cut, bone-in, per lb. (453.6 gm)</v>
      </c>
      <c r="G3241">
        <f>VLOOKUP(A3241,Series!A:B,2,FALSE)</f>
        <v>0</v>
      </c>
      <c r="H3241" t="str">
        <f>VLOOKUP(G3241,Area!A:B,2,FALSE)</f>
        <v>U.S. city average</v>
      </c>
      <c r="I3241" t="str">
        <f>VLOOKUP(C3241,Dates!A:C,3,FALSE)</f>
        <v>July</v>
      </c>
    </row>
    <row r="3242" spans="1:9" ht="15" x14ac:dyDescent="0.3">
      <c r="A3242" s="1" t="s">
        <v>130</v>
      </c>
      <c r="B3242">
        <v>2015</v>
      </c>
      <c r="C3242" t="s">
        <v>23</v>
      </c>
      <c r="D3242">
        <v>4.0419999999999998</v>
      </c>
      <c r="E3242">
        <f>VLOOKUP(A3242,Series!A:C,3,FALSE)</f>
        <v>704211</v>
      </c>
      <c r="F3242" t="str">
        <f>VLOOKUP(E3242,Item!A:B,2,FALSE)</f>
        <v>Chops, center cut, bone-in, per lb. (453.6 gm)</v>
      </c>
      <c r="G3242">
        <f>VLOOKUP(A3242,Series!A:B,2,FALSE)</f>
        <v>0</v>
      </c>
      <c r="H3242" t="str">
        <f>VLOOKUP(G3242,Area!A:B,2,FALSE)</f>
        <v>U.S. city average</v>
      </c>
      <c r="I3242" t="str">
        <f>VLOOKUP(C3242,Dates!A:C,3,FALSE)</f>
        <v>August</v>
      </c>
    </row>
    <row r="3243" spans="1:9" ht="15" x14ac:dyDescent="0.3">
      <c r="A3243" s="1" t="s">
        <v>130</v>
      </c>
      <c r="B3243">
        <v>2015</v>
      </c>
      <c r="C3243" t="s">
        <v>20</v>
      </c>
      <c r="D3243">
        <v>4.1070000000000002</v>
      </c>
      <c r="E3243">
        <f>VLOOKUP(A3243,Series!A:C,3,FALSE)</f>
        <v>704211</v>
      </c>
      <c r="F3243" t="str">
        <f>VLOOKUP(E3243,Item!A:B,2,FALSE)</f>
        <v>Chops, center cut, bone-in, per lb. (453.6 gm)</v>
      </c>
      <c r="G3243">
        <f>VLOOKUP(A3243,Series!A:B,2,FALSE)</f>
        <v>0</v>
      </c>
      <c r="H3243" t="str">
        <f>VLOOKUP(G3243,Area!A:B,2,FALSE)</f>
        <v>U.S. city average</v>
      </c>
      <c r="I3243" t="str">
        <f>VLOOKUP(C3243,Dates!A:C,3,FALSE)</f>
        <v>September</v>
      </c>
    </row>
    <row r="3244" spans="1:9" ht="15" x14ac:dyDescent="0.3">
      <c r="A3244" s="1" t="s">
        <v>130</v>
      </c>
      <c r="B3244">
        <v>2015</v>
      </c>
      <c r="C3244" t="s">
        <v>19</v>
      </c>
      <c r="D3244">
        <v>4.1059999999999999</v>
      </c>
      <c r="E3244">
        <f>VLOOKUP(A3244,Series!A:C,3,FALSE)</f>
        <v>704211</v>
      </c>
      <c r="F3244" t="str">
        <f>VLOOKUP(E3244,Item!A:B,2,FALSE)</f>
        <v>Chops, center cut, bone-in, per lb. (453.6 gm)</v>
      </c>
      <c r="G3244">
        <f>VLOOKUP(A3244,Series!A:B,2,FALSE)</f>
        <v>0</v>
      </c>
      <c r="H3244" t="str">
        <f>VLOOKUP(G3244,Area!A:B,2,FALSE)</f>
        <v>U.S. city average</v>
      </c>
      <c r="I3244" t="str">
        <f>VLOOKUP(C3244,Dates!A:C,3,FALSE)</f>
        <v>October</v>
      </c>
    </row>
    <row r="3245" spans="1:9" ht="15" x14ac:dyDescent="0.3">
      <c r="A3245" s="1" t="s">
        <v>130</v>
      </c>
      <c r="B3245">
        <v>2015</v>
      </c>
      <c r="C3245" t="s">
        <v>18</v>
      </c>
      <c r="D3245">
        <v>4.1040000000000001</v>
      </c>
      <c r="E3245">
        <f>VLOOKUP(A3245,Series!A:C,3,FALSE)</f>
        <v>704211</v>
      </c>
      <c r="F3245" t="str">
        <f>VLOOKUP(E3245,Item!A:B,2,FALSE)</f>
        <v>Chops, center cut, bone-in, per lb. (453.6 gm)</v>
      </c>
      <c r="G3245">
        <f>VLOOKUP(A3245,Series!A:B,2,FALSE)</f>
        <v>0</v>
      </c>
      <c r="H3245" t="str">
        <f>VLOOKUP(G3245,Area!A:B,2,FALSE)</f>
        <v>U.S. city average</v>
      </c>
      <c r="I3245" t="str">
        <f>VLOOKUP(C3245,Dates!A:C,3,FALSE)</f>
        <v>November</v>
      </c>
    </row>
    <row r="3246" spans="1:9" ht="15" x14ac:dyDescent="0.3">
      <c r="A3246" s="1" t="s">
        <v>130</v>
      </c>
      <c r="B3246">
        <v>2015</v>
      </c>
      <c r="C3246" t="s">
        <v>13</v>
      </c>
      <c r="D3246">
        <v>4.0890000000000004</v>
      </c>
      <c r="E3246">
        <f>VLOOKUP(A3246,Series!A:C,3,FALSE)</f>
        <v>704211</v>
      </c>
      <c r="F3246" t="str">
        <f>VLOOKUP(E3246,Item!A:B,2,FALSE)</f>
        <v>Chops, center cut, bone-in, per lb. (453.6 gm)</v>
      </c>
      <c r="G3246">
        <f>VLOOKUP(A3246,Series!A:B,2,FALSE)</f>
        <v>0</v>
      </c>
      <c r="H3246" t="str">
        <f>VLOOKUP(G3246,Area!A:B,2,FALSE)</f>
        <v>U.S. city average</v>
      </c>
      <c r="I3246" t="str">
        <f>VLOOKUP(C3246,Dates!A:C,3,FALSE)</f>
        <v>December</v>
      </c>
    </row>
    <row r="3247" spans="1:9" ht="15" x14ac:dyDescent="0.3">
      <c r="A3247" s="1" t="s">
        <v>231</v>
      </c>
      <c r="B3247">
        <v>2015</v>
      </c>
      <c r="C3247" t="s">
        <v>11</v>
      </c>
      <c r="D3247">
        <v>3.766</v>
      </c>
      <c r="E3247">
        <f>VLOOKUP(A3247,Series!A:C,3,FALSE)</f>
        <v>704211</v>
      </c>
      <c r="F3247" t="str">
        <f>VLOOKUP(E3247,Item!A:B,2,FALSE)</f>
        <v>Chops, center cut, bone-in, per lb. (453.6 gm)</v>
      </c>
      <c r="G3247">
        <f>VLOOKUP(A3247,Series!A:B,2,FALSE)</f>
        <v>100</v>
      </c>
      <c r="H3247" t="str">
        <f>VLOOKUP(G3247,Area!A:B,2,FALSE)</f>
        <v>Northeast urban</v>
      </c>
      <c r="I3247" t="str">
        <f>VLOOKUP(C3247,Dates!A:C,3,FALSE)</f>
        <v>January</v>
      </c>
    </row>
    <row r="3248" spans="1:9" ht="15" x14ac:dyDescent="0.3">
      <c r="A3248" s="1" t="s">
        <v>231</v>
      </c>
      <c r="B3248">
        <v>2015</v>
      </c>
      <c r="C3248" t="s">
        <v>21</v>
      </c>
      <c r="D3248">
        <v>4.173</v>
      </c>
      <c r="E3248">
        <f>VLOOKUP(A3248,Series!A:C,3,FALSE)</f>
        <v>704211</v>
      </c>
      <c r="F3248" t="str">
        <f>VLOOKUP(E3248,Item!A:B,2,FALSE)</f>
        <v>Chops, center cut, bone-in, per lb. (453.6 gm)</v>
      </c>
      <c r="G3248">
        <f>VLOOKUP(A3248,Series!A:B,2,FALSE)</f>
        <v>100</v>
      </c>
      <c r="H3248" t="str">
        <f>VLOOKUP(G3248,Area!A:B,2,FALSE)</f>
        <v>Northeast urban</v>
      </c>
      <c r="I3248" t="str">
        <f>VLOOKUP(C3248,Dates!A:C,3,FALSE)</f>
        <v>February</v>
      </c>
    </row>
    <row r="3249" spans="1:9" ht="15" x14ac:dyDescent="0.3">
      <c r="A3249" s="1" t="s">
        <v>231</v>
      </c>
      <c r="B3249">
        <v>2015</v>
      </c>
      <c r="C3249" t="s">
        <v>16</v>
      </c>
      <c r="D3249">
        <v>4.2169999999999996</v>
      </c>
      <c r="E3249">
        <f>VLOOKUP(A3249,Series!A:C,3,FALSE)</f>
        <v>704211</v>
      </c>
      <c r="F3249" t="str">
        <f>VLOOKUP(E3249,Item!A:B,2,FALSE)</f>
        <v>Chops, center cut, bone-in, per lb. (453.6 gm)</v>
      </c>
      <c r="G3249">
        <f>VLOOKUP(A3249,Series!A:B,2,FALSE)</f>
        <v>100</v>
      </c>
      <c r="H3249" t="str">
        <f>VLOOKUP(G3249,Area!A:B,2,FALSE)</f>
        <v>Northeast urban</v>
      </c>
      <c r="I3249" t="str">
        <f>VLOOKUP(C3249,Dates!A:C,3,FALSE)</f>
        <v>March</v>
      </c>
    </row>
    <row r="3250" spans="1:9" ht="15" x14ac:dyDescent="0.3">
      <c r="A3250" s="1" t="s">
        <v>231</v>
      </c>
      <c r="B3250">
        <v>2015</v>
      </c>
      <c r="C3250" t="s">
        <v>22</v>
      </c>
      <c r="D3250">
        <v>3.9980000000000002</v>
      </c>
      <c r="E3250">
        <f>VLOOKUP(A3250,Series!A:C,3,FALSE)</f>
        <v>704211</v>
      </c>
      <c r="F3250" t="str">
        <f>VLOOKUP(E3250,Item!A:B,2,FALSE)</f>
        <v>Chops, center cut, bone-in, per lb. (453.6 gm)</v>
      </c>
      <c r="G3250">
        <f>VLOOKUP(A3250,Series!A:B,2,FALSE)</f>
        <v>100</v>
      </c>
      <c r="H3250" t="str">
        <f>VLOOKUP(G3250,Area!A:B,2,FALSE)</f>
        <v>Northeast urban</v>
      </c>
      <c r="I3250" t="str">
        <f>VLOOKUP(C3250,Dates!A:C,3,FALSE)</f>
        <v>April</v>
      </c>
    </row>
    <row r="3251" spans="1:9" ht="15" x14ac:dyDescent="0.3">
      <c r="A3251" s="1" t="s">
        <v>231</v>
      </c>
      <c r="B3251">
        <v>2015</v>
      </c>
      <c r="C3251" t="s">
        <v>14</v>
      </c>
      <c r="D3251">
        <v>3.927</v>
      </c>
      <c r="E3251">
        <f>VLOOKUP(A3251,Series!A:C,3,FALSE)</f>
        <v>704211</v>
      </c>
      <c r="F3251" t="str">
        <f>VLOOKUP(E3251,Item!A:B,2,FALSE)</f>
        <v>Chops, center cut, bone-in, per lb. (453.6 gm)</v>
      </c>
      <c r="G3251">
        <f>VLOOKUP(A3251,Series!A:B,2,FALSE)</f>
        <v>100</v>
      </c>
      <c r="H3251" t="str">
        <f>VLOOKUP(G3251,Area!A:B,2,FALSE)</f>
        <v>Northeast urban</v>
      </c>
      <c r="I3251" t="str">
        <f>VLOOKUP(C3251,Dates!A:C,3,FALSE)</f>
        <v>May</v>
      </c>
    </row>
    <row r="3252" spans="1:9" ht="15" x14ac:dyDescent="0.3">
      <c r="A3252" s="1" t="s">
        <v>231</v>
      </c>
      <c r="B3252">
        <v>2015</v>
      </c>
      <c r="C3252" t="s">
        <v>15</v>
      </c>
      <c r="D3252">
        <v>3.2109999999999999</v>
      </c>
      <c r="E3252">
        <f>VLOOKUP(A3252,Series!A:C,3,FALSE)</f>
        <v>704211</v>
      </c>
      <c r="F3252" t="str">
        <f>VLOOKUP(E3252,Item!A:B,2,FALSE)</f>
        <v>Chops, center cut, bone-in, per lb. (453.6 gm)</v>
      </c>
      <c r="G3252">
        <f>VLOOKUP(A3252,Series!A:B,2,FALSE)</f>
        <v>100</v>
      </c>
      <c r="H3252" t="str">
        <f>VLOOKUP(G3252,Area!A:B,2,FALSE)</f>
        <v>Northeast urban</v>
      </c>
      <c r="I3252" t="str">
        <f>VLOOKUP(C3252,Dates!A:C,3,FALSE)</f>
        <v>June</v>
      </c>
    </row>
    <row r="3253" spans="1:9" ht="15" x14ac:dyDescent="0.3">
      <c r="A3253" s="1" t="s">
        <v>231</v>
      </c>
      <c r="B3253">
        <v>2015</v>
      </c>
      <c r="C3253" t="s">
        <v>12</v>
      </c>
      <c r="D3253">
        <v>3.9430000000000001</v>
      </c>
      <c r="E3253">
        <f>VLOOKUP(A3253,Series!A:C,3,FALSE)</f>
        <v>704211</v>
      </c>
      <c r="F3253" t="str">
        <f>VLOOKUP(E3253,Item!A:B,2,FALSE)</f>
        <v>Chops, center cut, bone-in, per lb. (453.6 gm)</v>
      </c>
      <c r="G3253">
        <f>VLOOKUP(A3253,Series!A:B,2,FALSE)</f>
        <v>100</v>
      </c>
      <c r="H3253" t="str">
        <f>VLOOKUP(G3253,Area!A:B,2,FALSE)</f>
        <v>Northeast urban</v>
      </c>
      <c r="I3253" t="str">
        <f>VLOOKUP(C3253,Dates!A:C,3,FALSE)</f>
        <v>July</v>
      </c>
    </row>
    <row r="3254" spans="1:9" ht="15" x14ac:dyDescent="0.3">
      <c r="A3254" s="1" t="s">
        <v>231</v>
      </c>
      <c r="B3254">
        <v>2015</v>
      </c>
      <c r="C3254" t="s">
        <v>23</v>
      </c>
      <c r="D3254">
        <v>3.9079999999999999</v>
      </c>
      <c r="E3254">
        <f>VLOOKUP(A3254,Series!A:C,3,FALSE)</f>
        <v>704211</v>
      </c>
      <c r="F3254" t="str">
        <f>VLOOKUP(E3254,Item!A:B,2,FALSE)</f>
        <v>Chops, center cut, bone-in, per lb. (453.6 gm)</v>
      </c>
      <c r="G3254">
        <f>VLOOKUP(A3254,Series!A:B,2,FALSE)</f>
        <v>100</v>
      </c>
      <c r="H3254" t="str">
        <f>VLOOKUP(G3254,Area!A:B,2,FALSE)</f>
        <v>Northeast urban</v>
      </c>
      <c r="I3254" t="str">
        <f>VLOOKUP(C3254,Dates!A:C,3,FALSE)</f>
        <v>August</v>
      </c>
    </row>
    <row r="3255" spans="1:9" ht="15" x14ac:dyDescent="0.3">
      <c r="A3255" s="1" t="s">
        <v>231</v>
      </c>
      <c r="B3255">
        <v>2015</v>
      </c>
      <c r="C3255" t="s">
        <v>20</v>
      </c>
      <c r="D3255">
        <v>4.0819999999999999</v>
      </c>
      <c r="E3255">
        <f>VLOOKUP(A3255,Series!A:C,3,FALSE)</f>
        <v>704211</v>
      </c>
      <c r="F3255" t="str">
        <f>VLOOKUP(E3255,Item!A:B,2,FALSE)</f>
        <v>Chops, center cut, bone-in, per lb. (453.6 gm)</v>
      </c>
      <c r="G3255">
        <f>VLOOKUP(A3255,Series!A:B,2,FALSE)</f>
        <v>100</v>
      </c>
      <c r="H3255" t="str">
        <f>VLOOKUP(G3255,Area!A:B,2,FALSE)</f>
        <v>Northeast urban</v>
      </c>
      <c r="I3255" t="str">
        <f>VLOOKUP(C3255,Dates!A:C,3,FALSE)</f>
        <v>September</v>
      </c>
    </row>
    <row r="3256" spans="1:9" ht="15" x14ac:dyDescent="0.3">
      <c r="A3256" s="1" t="s">
        <v>231</v>
      </c>
      <c r="B3256">
        <v>2015</v>
      </c>
      <c r="C3256" t="s">
        <v>19</v>
      </c>
      <c r="D3256">
        <v>4.1719999999999997</v>
      </c>
      <c r="E3256">
        <f>VLOOKUP(A3256,Series!A:C,3,FALSE)</f>
        <v>704211</v>
      </c>
      <c r="F3256" t="str">
        <f>VLOOKUP(E3256,Item!A:B,2,FALSE)</f>
        <v>Chops, center cut, bone-in, per lb. (453.6 gm)</v>
      </c>
      <c r="G3256">
        <f>VLOOKUP(A3256,Series!A:B,2,FALSE)</f>
        <v>100</v>
      </c>
      <c r="H3256" t="str">
        <f>VLOOKUP(G3256,Area!A:B,2,FALSE)</f>
        <v>Northeast urban</v>
      </c>
      <c r="I3256" t="str">
        <f>VLOOKUP(C3256,Dates!A:C,3,FALSE)</f>
        <v>October</v>
      </c>
    </row>
    <row r="3257" spans="1:9" ht="15" x14ac:dyDescent="0.3">
      <c r="A3257" s="1" t="s">
        <v>231</v>
      </c>
      <c r="B3257">
        <v>2015</v>
      </c>
      <c r="C3257" t="s">
        <v>18</v>
      </c>
      <c r="D3257">
        <v>4.3140000000000001</v>
      </c>
      <c r="E3257">
        <f>VLOOKUP(A3257,Series!A:C,3,FALSE)</f>
        <v>704211</v>
      </c>
      <c r="F3257" t="str">
        <f>VLOOKUP(E3257,Item!A:B,2,FALSE)</f>
        <v>Chops, center cut, bone-in, per lb. (453.6 gm)</v>
      </c>
      <c r="G3257">
        <f>VLOOKUP(A3257,Series!A:B,2,FALSE)</f>
        <v>100</v>
      </c>
      <c r="H3257" t="str">
        <f>VLOOKUP(G3257,Area!A:B,2,FALSE)</f>
        <v>Northeast urban</v>
      </c>
      <c r="I3257" t="str">
        <f>VLOOKUP(C3257,Dates!A:C,3,FALSE)</f>
        <v>November</v>
      </c>
    </row>
    <row r="3258" spans="1:9" ht="15" x14ac:dyDescent="0.3">
      <c r="A3258" s="1" t="s">
        <v>231</v>
      </c>
      <c r="B3258">
        <v>2015</v>
      </c>
      <c r="C3258" t="s">
        <v>13</v>
      </c>
      <c r="D3258">
        <v>4.3470000000000004</v>
      </c>
      <c r="E3258">
        <f>VLOOKUP(A3258,Series!A:C,3,FALSE)</f>
        <v>704211</v>
      </c>
      <c r="F3258" t="str">
        <f>VLOOKUP(E3258,Item!A:B,2,FALSE)</f>
        <v>Chops, center cut, bone-in, per lb. (453.6 gm)</v>
      </c>
      <c r="G3258">
        <f>VLOOKUP(A3258,Series!A:B,2,FALSE)</f>
        <v>100</v>
      </c>
      <c r="H3258" t="str">
        <f>VLOOKUP(G3258,Area!A:B,2,FALSE)</f>
        <v>Northeast urban</v>
      </c>
      <c r="I3258" t="str">
        <f>VLOOKUP(C3258,Dates!A:C,3,FALSE)</f>
        <v>December</v>
      </c>
    </row>
    <row r="3259" spans="1:9" ht="15" x14ac:dyDescent="0.3">
      <c r="A3259" s="1" t="s">
        <v>319</v>
      </c>
      <c r="B3259">
        <v>2015</v>
      </c>
      <c r="C3259" t="s">
        <v>11</v>
      </c>
      <c r="D3259">
        <v>4.048</v>
      </c>
      <c r="E3259">
        <f>VLOOKUP(A3259,Series!A:C,3,FALSE)</f>
        <v>704211</v>
      </c>
      <c r="F3259" t="str">
        <f>VLOOKUP(E3259,Item!A:B,2,FALSE)</f>
        <v>Chops, center cut, bone-in, per lb. (453.6 gm)</v>
      </c>
      <c r="G3259">
        <f>VLOOKUP(A3259,Series!A:B,2,FALSE)</f>
        <v>200</v>
      </c>
      <c r="H3259" t="str">
        <f>VLOOKUP(G3259,Area!A:B,2,FALSE)</f>
        <v>Midwest urban</v>
      </c>
      <c r="I3259" t="str">
        <f>VLOOKUP(C3259,Dates!A:C,3,FALSE)</f>
        <v>January</v>
      </c>
    </row>
    <row r="3260" spans="1:9" ht="15" x14ac:dyDescent="0.3">
      <c r="A3260" s="1" t="s">
        <v>319</v>
      </c>
      <c r="B3260">
        <v>2015</v>
      </c>
      <c r="C3260" t="s">
        <v>21</v>
      </c>
      <c r="D3260">
        <v>3.8639999999999999</v>
      </c>
      <c r="E3260">
        <f>VLOOKUP(A3260,Series!A:C,3,FALSE)</f>
        <v>704211</v>
      </c>
      <c r="F3260" t="str">
        <f>VLOOKUP(E3260,Item!A:B,2,FALSE)</f>
        <v>Chops, center cut, bone-in, per lb. (453.6 gm)</v>
      </c>
      <c r="G3260">
        <f>VLOOKUP(A3260,Series!A:B,2,FALSE)</f>
        <v>200</v>
      </c>
      <c r="H3260" t="str">
        <f>VLOOKUP(G3260,Area!A:B,2,FALSE)</f>
        <v>Midwest urban</v>
      </c>
      <c r="I3260" t="str">
        <f>VLOOKUP(C3260,Dates!A:C,3,FALSE)</f>
        <v>February</v>
      </c>
    </row>
    <row r="3261" spans="1:9" ht="15" x14ac:dyDescent="0.3">
      <c r="A3261" s="1" t="s">
        <v>319</v>
      </c>
      <c r="B3261">
        <v>2015</v>
      </c>
      <c r="C3261" t="s">
        <v>16</v>
      </c>
      <c r="D3261">
        <v>4.0629999999999997</v>
      </c>
      <c r="E3261">
        <f>VLOOKUP(A3261,Series!A:C,3,FALSE)</f>
        <v>704211</v>
      </c>
      <c r="F3261" t="str">
        <f>VLOOKUP(E3261,Item!A:B,2,FALSE)</f>
        <v>Chops, center cut, bone-in, per lb. (453.6 gm)</v>
      </c>
      <c r="G3261">
        <f>VLOOKUP(A3261,Series!A:B,2,FALSE)</f>
        <v>200</v>
      </c>
      <c r="H3261" t="str">
        <f>VLOOKUP(G3261,Area!A:B,2,FALSE)</f>
        <v>Midwest urban</v>
      </c>
      <c r="I3261" t="str">
        <f>VLOOKUP(C3261,Dates!A:C,3,FALSE)</f>
        <v>March</v>
      </c>
    </row>
    <row r="3262" spans="1:9" ht="15" x14ac:dyDescent="0.3">
      <c r="A3262" s="1" t="s">
        <v>319</v>
      </c>
      <c r="B3262">
        <v>2015</v>
      </c>
      <c r="C3262" t="s">
        <v>22</v>
      </c>
      <c r="D3262">
        <v>4.0179999999999998</v>
      </c>
      <c r="E3262">
        <f>VLOOKUP(A3262,Series!A:C,3,FALSE)</f>
        <v>704211</v>
      </c>
      <c r="F3262" t="str">
        <f>VLOOKUP(E3262,Item!A:B,2,FALSE)</f>
        <v>Chops, center cut, bone-in, per lb. (453.6 gm)</v>
      </c>
      <c r="G3262">
        <f>VLOOKUP(A3262,Series!A:B,2,FALSE)</f>
        <v>200</v>
      </c>
      <c r="H3262" t="str">
        <f>VLOOKUP(G3262,Area!A:B,2,FALSE)</f>
        <v>Midwest urban</v>
      </c>
      <c r="I3262" t="str">
        <f>VLOOKUP(C3262,Dates!A:C,3,FALSE)</f>
        <v>April</v>
      </c>
    </row>
    <row r="3263" spans="1:9" ht="15" x14ac:dyDescent="0.3">
      <c r="A3263" s="1" t="s">
        <v>130</v>
      </c>
      <c r="B3263">
        <v>2016</v>
      </c>
      <c r="C3263" t="s">
        <v>11</v>
      </c>
      <c r="D3263">
        <v>3.714</v>
      </c>
      <c r="E3263">
        <f>VLOOKUP(A3263,Series!A:C,3,FALSE)</f>
        <v>704211</v>
      </c>
      <c r="F3263" t="str">
        <f>VLOOKUP(E3263,Item!A:B,2,FALSE)</f>
        <v>Chops, center cut, bone-in, per lb. (453.6 gm)</v>
      </c>
      <c r="G3263">
        <f>VLOOKUP(A3263,Series!A:B,2,FALSE)</f>
        <v>0</v>
      </c>
      <c r="H3263" t="str">
        <f>VLOOKUP(G3263,Area!A:B,2,FALSE)</f>
        <v>U.S. city average</v>
      </c>
      <c r="I3263" t="str">
        <f>VLOOKUP(C3263,Dates!A:C,3,FALSE)</f>
        <v>January</v>
      </c>
    </row>
    <row r="3264" spans="1:9" ht="15" x14ac:dyDescent="0.3">
      <c r="A3264" s="1" t="s">
        <v>130</v>
      </c>
      <c r="B3264">
        <v>2016</v>
      </c>
      <c r="C3264" t="s">
        <v>21</v>
      </c>
      <c r="D3264">
        <v>3.8410000000000002</v>
      </c>
      <c r="E3264">
        <f>VLOOKUP(A3264,Series!A:C,3,FALSE)</f>
        <v>704211</v>
      </c>
      <c r="F3264" t="str">
        <f>VLOOKUP(E3264,Item!A:B,2,FALSE)</f>
        <v>Chops, center cut, bone-in, per lb. (453.6 gm)</v>
      </c>
      <c r="G3264">
        <f>VLOOKUP(A3264,Series!A:B,2,FALSE)</f>
        <v>0</v>
      </c>
      <c r="H3264" t="str">
        <f>VLOOKUP(G3264,Area!A:B,2,FALSE)</f>
        <v>U.S. city average</v>
      </c>
      <c r="I3264" t="str">
        <f>VLOOKUP(C3264,Dates!A:C,3,FALSE)</f>
        <v>February</v>
      </c>
    </row>
    <row r="3265" spans="1:9" ht="15" x14ac:dyDescent="0.3">
      <c r="A3265" s="1" t="s">
        <v>130</v>
      </c>
      <c r="B3265">
        <v>2016</v>
      </c>
      <c r="C3265" t="s">
        <v>16</v>
      </c>
      <c r="D3265">
        <v>3.9009999999999998</v>
      </c>
      <c r="E3265">
        <f>VLOOKUP(A3265,Series!A:C,3,FALSE)</f>
        <v>704211</v>
      </c>
      <c r="F3265" t="str">
        <f>VLOOKUP(E3265,Item!A:B,2,FALSE)</f>
        <v>Chops, center cut, bone-in, per lb. (453.6 gm)</v>
      </c>
      <c r="G3265">
        <f>VLOOKUP(A3265,Series!A:B,2,FALSE)</f>
        <v>0</v>
      </c>
      <c r="H3265" t="str">
        <f>VLOOKUP(G3265,Area!A:B,2,FALSE)</f>
        <v>U.S. city average</v>
      </c>
      <c r="I3265" t="str">
        <f>VLOOKUP(C3265,Dates!A:C,3,FALSE)</f>
        <v>March</v>
      </c>
    </row>
    <row r="3266" spans="1:9" ht="15" x14ac:dyDescent="0.3">
      <c r="A3266" s="1" t="s">
        <v>130</v>
      </c>
      <c r="B3266">
        <v>2016</v>
      </c>
      <c r="C3266" t="s">
        <v>22</v>
      </c>
      <c r="D3266">
        <v>4.0279999999999996</v>
      </c>
      <c r="E3266">
        <f>VLOOKUP(A3266,Series!A:C,3,FALSE)</f>
        <v>704211</v>
      </c>
      <c r="F3266" t="str">
        <f>VLOOKUP(E3266,Item!A:B,2,FALSE)</f>
        <v>Chops, center cut, bone-in, per lb. (453.6 gm)</v>
      </c>
      <c r="G3266">
        <f>VLOOKUP(A3266,Series!A:B,2,FALSE)</f>
        <v>0</v>
      </c>
      <c r="H3266" t="str">
        <f>VLOOKUP(G3266,Area!A:B,2,FALSE)</f>
        <v>U.S. city average</v>
      </c>
      <c r="I3266" t="str">
        <f>VLOOKUP(C3266,Dates!A:C,3,FALSE)</f>
        <v>April</v>
      </c>
    </row>
    <row r="3267" spans="1:9" ht="15" x14ac:dyDescent="0.3">
      <c r="A3267" s="1" t="s">
        <v>130</v>
      </c>
      <c r="B3267">
        <v>2016</v>
      </c>
      <c r="C3267" t="s">
        <v>14</v>
      </c>
      <c r="D3267">
        <v>3.968</v>
      </c>
      <c r="E3267">
        <f>VLOOKUP(A3267,Series!A:C,3,FALSE)</f>
        <v>704211</v>
      </c>
      <c r="F3267" t="str">
        <f>VLOOKUP(E3267,Item!A:B,2,FALSE)</f>
        <v>Chops, center cut, bone-in, per lb. (453.6 gm)</v>
      </c>
      <c r="G3267">
        <f>VLOOKUP(A3267,Series!A:B,2,FALSE)</f>
        <v>0</v>
      </c>
      <c r="H3267" t="str">
        <f>VLOOKUP(G3267,Area!A:B,2,FALSE)</f>
        <v>U.S. city average</v>
      </c>
      <c r="I3267" t="str">
        <f>VLOOKUP(C3267,Dates!A:C,3,FALSE)</f>
        <v>May</v>
      </c>
    </row>
    <row r="3268" spans="1:9" ht="15" x14ac:dyDescent="0.3">
      <c r="A3268" s="1" t="s">
        <v>130</v>
      </c>
      <c r="B3268">
        <v>2016</v>
      </c>
      <c r="C3268" t="s">
        <v>15</v>
      </c>
      <c r="D3268">
        <v>3.94</v>
      </c>
      <c r="E3268">
        <f>VLOOKUP(A3268,Series!A:C,3,FALSE)</f>
        <v>704211</v>
      </c>
      <c r="F3268" t="str">
        <f>VLOOKUP(E3268,Item!A:B,2,FALSE)</f>
        <v>Chops, center cut, bone-in, per lb. (453.6 gm)</v>
      </c>
      <c r="G3268">
        <f>VLOOKUP(A3268,Series!A:B,2,FALSE)</f>
        <v>0</v>
      </c>
      <c r="H3268" t="str">
        <f>VLOOKUP(G3268,Area!A:B,2,FALSE)</f>
        <v>U.S. city average</v>
      </c>
      <c r="I3268" t="str">
        <f>VLOOKUP(C3268,Dates!A:C,3,FALSE)</f>
        <v>June</v>
      </c>
    </row>
    <row r="3269" spans="1:9" ht="15" x14ac:dyDescent="0.3">
      <c r="A3269" s="1" t="s">
        <v>130</v>
      </c>
      <c r="B3269">
        <v>2016</v>
      </c>
      <c r="C3269" t="s">
        <v>12</v>
      </c>
      <c r="D3269">
        <v>3.9860000000000002</v>
      </c>
      <c r="E3269">
        <f>VLOOKUP(A3269,Series!A:C,3,FALSE)</f>
        <v>704211</v>
      </c>
      <c r="F3269" t="str">
        <f>VLOOKUP(E3269,Item!A:B,2,FALSE)</f>
        <v>Chops, center cut, bone-in, per lb. (453.6 gm)</v>
      </c>
      <c r="G3269">
        <f>VLOOKUP(A3269,Series!A:B,2,FALSE)</f>
        <v>0</v>
      </c>
      <c r="H3269" t="str">
        <f>VLOOKUP(G3269,Area!A:B,2,FALSE)</f>
        <v>U.S. city average</v>
      </c>
      <c r="I3269" t="str">
        <f>VLOOKUP(C3269,Dates!A:C,3,FALSE)</f>
        <v>July</v>
      </c>
    </row>
    <row r="3270" spans="1:9" ht="15" x14ac:dyDescent="0.3">
      <c r="A3270" s="1" t="s">
        <v>130</v>
      </c>
      <c r="B3270">
        <v>2016</v>
      </c>
      <c r="C3270" t="s">
        <v>23</v>
      </c>
      <c r="D3270">
        <v>3.9260000000000002</v>
      </c>
      <c r="E3270">
        <f>VLOOKUP(A3270,Series!A:C,3,FALSE)</f>
        <v>704211</v>
      </c>
      <c r="F3270" t="str">
        <f>VLOOKUP(E3270,Item!A:B,2,FALSE)</f>
        <v>Chops, center cut, bone-in, per lb. (453.6 gm)</v>
      </c>
      <c r="G3270">
        <f>VLOOKUP(A3270,Series!A:B,2,FALSE)</f>
        <v>0</v>
      </c>
      <c r="H3270" t="str">
        <f>VLOOKUP(G3270,Area!A:B,2,FALSE)</f>
        <v>U.S. city average</v>
      </c>
      <c r="I3270" t="str">
        <f>VLOOKUP(C3270,Dates!A:C,3,FALSE)</f>
        <v>August</v>
      </c>
    </row>
    <row r="3271" spans="1:9" ht="15" x14ac:dyDescent="0.3">
      <c r="A3271" s="1" t="s">
        <v>130</v>
      </c>
      <c r="B3271">
        <v>2016</v>
      </c>
      <c r="C3271" t="s">
        <v>20</v>
      </c>
      <c r="D3271">
        <v>3.89</v>
      </c>
      <c r="E3271">
        <f>VLOOKUP(A3271,Series!A:C,3,FALSE)</f>
        <v>704211</v>
      </c>
      <c r="F3271" t="str">
        <f>VLOOKUP(E3271,Item!A:B,2,FALSE)</f>
        <v>Chops, center cut, bone-in, per lb. (453.6 gm)</v>
      </c>
      <c r="G3271">
        <f>VLOOKUP(A3271,Series!A:B,2,FALSE)</f>
        <v>0</v>
      </c>
      <c r="H3271" t="str">
        <f>VLOOKUP(G3271,Area!A:B,2,FALSE)</f>
        <v>U.S. city average</v>
      </c>
      <c r="I3271" t="str">
        <f>VLOOKUP(C3271,Dates!A:C,3,FALSE)</f>
        <v>September</v>
      </c>
    </row>
    <row r="3272" spans="1:9" ht="15" x14ac:dyDescent="0.3">
      <c r="A3272" s="1" t="s">
        <v>130</v>
      </c>
      <c r="B3272">
        <v>2016</v>
      </c>
      <c r="C3272" t="s">
        <v>19</v>
      </c>
      <c r="D3272">
        <v>3.92</v>
      </c>
      <c r="E3272">
        <f>VLOOKUP(A3272,Series!A:C,3,FALSE)</f>
        <v>704211</v>
      </c>
      <c r="F3272" t="str">
        <f>VLOOKUP(E3272,Item!A:B,2,FALSE)</f>
        <v>Chops, center cut, bone-in, per lb. (453.6 gm)</v>
      </c>
      <c r="G3272">
        <f>VLOOKUP(A3272,Series!A:B,2,FALSE)</f>
        <v>0</v>
      </c>
      <c r="H3272" t="str">
        <f>VLOOKUP(G3272,Area!A:B,2,FALSE)</f>
        <v>U.S. city average</v>
      </c>
      <c r="I3272" t="str">
        <f>VLOOKUP(C3272,Dates!A:C,3,FALSE)</f>
        <v>October</v>
      </c>
    </row>
    <row r="3273" spans="1:9" ht="15" x14ac:dyDescent="0.3">
      <c r="A3273" s="1" t="s">
        <v>130</v>
      </c>
      <c r="B3273">
        <v>2016</v>
      </c>
      <c r="C3273" t="s">
        <v>18</v>
      </c>
      <c r="D3273">
        <v>3.7029999999999998</v>
      </c>
      <c r="E3273">
        <f>VLOOKUP(A3273,Series!A:C,3,FALSE)</f>
        <v>704211</v>
      </c>
      <c r="F3273" t="str">
        <f>VLOOKUP(E3273,Item!A:B,2,FALSE)</f>
        <v>Chops, center cut, bone-in, per lb. (453.6 gm)</v>
      </c>
      <c r="G3273">
        <f>VLOOKUP(A3273,Series!A:B,2,FALSE)</f>
        <v>0</v>
      </c>
      <c r="H3273" t="str">
        <f>VLOOKUP(G3273,Area!A:B,2,FALSE)</f>
        <v>U.S. city average</v>
      </c>
      <c r="I3273" t="str">
        <f>VLOOKUP(C3273,Dates!A:C,3,FALSE)</f>
        <v>November</v>
      </c>
    </row>
    <row r="3274" spans="1:9" ht="15" x14ac:dyDescent="0.3">
      <c r="A3274" s="1" t="s">
        <v>130</v>
      </c>
      <c r="B3274">
        <v>2016</v>
      </c>
      <c r="C3274" t="s">
        <v>13</v>
      </c>
      <c r="D3274">
        <v>3.633</v>
      </c>
      <c r="E3274">
        <f>VLOOKUP(A3274,Series!A:C,3,FALSE)</f>
        <v>704211</v>
      </c>
      <c r="F3274" t="str">
        <f>VLOOKUP(E3274,Item!A:B,2,FALSE)</f>
        <v>Chops, center cut, bone-in, per lb. (453.6 gm)</v>
      </c>
      <c r="G3274">
        <f>VLOOKUP(A3274,Series!A:B,2,FALSE)</f>
        <v>0</v>
      </c>
      <c r="H3274" t="str">
        <f>VLOOKUP(G3274,Area!A:B,2,FALSE)</f>
        <v>U.S. city average</v>
      </c>
      <c r="I3274" t="str">
        <f>VLOOKUP(C3274,Dates!A:C,3,FALSE)</f>
        <v>December</v>
      </c>
    </row>
    <row r="3275" spans="1:9" ht="15" x14ac:dyDescent="0.3">
      <c r="A3275" s="1" t="s">
        <v>231</v>
      </c>
      <c r="B3275">
        <v>2016</v>
      </c>
      <c r="C3275" t="s">
        <v>11</v>
      </c>
      <c r="D3275">
        <v>3.4409999999999998</v>
      </c>
      <c r="E3275">
        <f>VLOOKUP(A3275,Series!A:C,3,FALSE)</f>
        <v>704211</v>
      </c>
      <c r="F3275" t="str">
        <f>VLOOKUP(E3275,Item!A:B,2,FALSE)</f>
        <v>Chops, center cut, bone-in, per lb. (453.6 gm)</v>
      </c>
      <c r="G3275">
        <f>VLOOKUP(A3275,Series!A:B,2,FALSE)</f>
        <v>100</v>
      </c>
      <c r="H3275" t="str">
        <f>VLOOKUP(G3275,Area!A:B,2,FALSE)</f>
        <v>Northeast urban</v>
      </c>
      <c r="I3275" t="str">
        <f>VLOOKUP(C3275,Dates!A:C,3,FALSE)</f>
        <v>January</v>
      </c>
    </row>
    <row r="3276" spans="1:9" ht="15" x14ac:dyDescent="0.3">
      <c r="A3276" s="1" t="s">
        <v>231</v>
      </c>
      <c r="B3276">
        <v>2016</v>
      </c>
      <c r="C3276" t="s">
        <v>21</v>
      </c>
      <c r="D3276">
        <v>3.617</v>
      </c>
      <c r="E3276">
        <f>VLOOKUP(A3276,Series!A:C,3,FALSE)</f>
        <v>704211</v>
      </c>
      <c r="F3276" t="str">
        <f>VLOOKUP(E3276,Item!A:B,2,FALSE)</f>
        <v>Chops, center cut, bone-in, per lb. (453.6 gm)</v>
      </c>
      <c r="G3276">
        <f>VLOOKUP(A3276,Series!A:B,2,FALSE)</f>
        <v>100</v>
      </c>
      <c r="H3276" t="str">
        <f>VLOOKUP(G3276,Area!A:B,2,FALSE)</f>
        <v>Northeast urban</v>
      </c>
      <c r="I3276" t="str">
        <f>VLOOKUP(C3276,Dates!A:C,3,FALSE)</f>
        <v>February</v>
      </c>
    </row>
    <row r="3277" spans="1:9" ht="15" x14ac:dyDescent="0.3">
      <c r="A3277" s="1" t="s">
        <v>231</v>
      </c>
      <c r="B3277">
        <v>2016</v>
      </c>
      <c r="C3277" t="s">
        <v>16</v>
      </c>
      <c r="D3277">
        <v>3.7919999999999998</v>
      </c>
      <c r="E3277">
        <f>VLOOKUP(A3277,Series!A:C,3,FALSE)</f>
        <v>704211</v>
      </c>
      <c r="F3277" t="str">
        <f>VLOOKUP(E3277,Item!A:B,2,FALSE)</f>
        <v>Chops, center cut, bone-in, per lb. (453.6 gm)</v>
      </c>
      <c r="G3277">
        <f>VLOOKUP(A3277,Series!A:B,2,FALSE)</f>
        <v>100</v>
      </c>
      <c r="H3277" t="str">
        <f>VLOOKUP(G3277,Area!A:B,2,FALSE)</f>
        <v>Northeast urban</v>
      </c>
      <c r="I3277" t="str">
        <f>VLOOKUP(C3277,Dates!A:C,3,FALSE)</f>
        <v>March</v>
      </c>
    </row>
    <row r="3278" spans="1:9" ht="15" x14ac:dyDescent="0.3">
      <c r="A3278" s="1" t="s">
        <v>231</v>
      </c>
      <c r="B3278">
        <v>2016</v>
      </c>
      <c r="C3278" t="s">
        <v>22</v>
      </c>
      <c r="D3278">
        <v>4.16</v>
      </c>
      <c r="E3278">
        <f>VLOOKUP(A3278,Series!A:C,3,FALSE)</f>
        <v>704211</v>
      </c>
      <c r="F3278" t="str">
        <f>VLOOKUP(E3278,Item!A:B,2,FALSE)</f>
        <v>Chops, center cut, bone-in, per lb. (453.6 gm)</v>
      </c>
      <c r="G3278">
        <f>VLOOKUP(A3278,Series!A:B,2,FALSE)</f>
        <v>100</v>
      </c>
      <c r="H3278" t="str">
        <f>VLOOKUP(G3278,Area!A:B,2,FALSE)</f>
        <v>Northeast urban</v>
      </c>
      <c r="I3278" t="str">
        <f>VLOOKUP(C3278,Dates!A:C,3,FALSE)</f>
        <v>April</v>
      </c>
    </row>
    <row r="3279" spans="1:9" ht="15" x14ac:dyDescent="0.3">
      <c r="A3279" s="1" t="s">
        <v>231</v>
      </c>
      <c r="B3279">
        <v>2016</v>
      </c>
      <c r="C3279" t="s">
        <v>14</v>
      </c>
      <c r="D3279">
        <v>4.2910000000000004</v>
      </c>
      <c r="E3279">
        <f>VLOOKUP(A3279,Series!A:C,3,FALSE)</f>
        <v>704211</v>
      </c>
      <c r="F3279" t="str">
        <f>VLOOKUP(E3279,Item!A:B,2,FALSE)</f>
        <v>Chops, center cut, bone-in, per lb. (453.6 gm)</v>
      </c>
      <c r="G3279">
        <f>VLOOKUP(A3279,Series!A:B,2,FALSE)</f>
        <v>100</v>
      </c>
      <c r="H3279" t="str">
        <f>VLOOKUP(G3279,Area!A:B,2,FALSE)</f>
        <v>Northeast urban</v>
      </c>
      <c r="I3279" t="str">
        <f>VLOOKUP(C3279,Dates!A:C,3,FALSE)</f>
        <v>May</v>
      </c>
    </row>
    <row r="3280" spans="1:9" ht="15" x14ac:dyDescent="0.3">
      <c r="A3280" s="1" t="s">
        <v>231</v>
      </c>
      <c r="B3280">
        <v>2016</v>
      </c>
      <c r="C3280" t="s">
        <v>15</v>
      </c>
      <c r="D3280">
        <v>4.0250000000000004</v>
      </c>
      <c r="E3280">
        <f>VLOOKUP(A3280,Series!A:C,3,FALSE)</f>
        <v>704211</v>
      </c>
      <c r="F3280" t="str">
        <f>VLOOKUP(E3280,Item!A:B,2,FALSE)</f>
        <v>Chops, center cut, bone-in, per lb. (453.6 gm)</v>
      </c>
      <c r="G3280">
        <f>VLOOKUP(A3280,Series!A:B,2,FALSE)</f>
        <v>100</v>
      </c>
      <c r="H3280" t="str">
        <f>VLOOKUP(G3280,Area!A:B,2,FALSE)</f>
        <v>Northeast urban</v>
      </c>
      <c r="I3280" t="str">
        <f>VLOOKUP(C3280,Dates!A:C,3,FALSE)</f>
        <v>June</v>
      </c>
    </row>
    <row r="3281" spans="1:9" ht="15" x14ac:dyDescent="0.3">
      <c r="A3281" s="1" t="s">
        <v>231</v>
      </c>
      <c r="B3281">
        <v>2016</v>
      </c>
      <c r="C3281" t="s">
        <v>12</v>
      </c>
      <c r="D3281">
        <v>4.359</v>
      </c>
      <c r="E3281">
        <f>VLOOKUP(A3281,Series!A:C,3,FALSE)</f>
        <v>704211</v>
      </c>
      <c r="F3281" t="str">
        <f>VLOOKUP(E3281,Item!A:B,2,FALSE)</f>
        <v>Chops, center cut, bone-in, per lb. (453.6 gm)</v>
      </c>
      <c r="G3281">
        <f>VLOOKUP(A3281,Series!A:B,2,FALSE)</f>
        <v>100</v>
      </c>
      <c r="H3281" t="str">
        <f>VLOOKUP(G3281,Area!A:B,2,FALSE)</f>
        <v>Northeast urban</v>
      </c>
      <c r="I3281" t="str">
        <f>VLOOKUP(C3281,Dates!A:C,3,FALSE)</f>
        <v>July</v>
      </c>
    </row>
    <row r="3282" spans="1:9" ht="15" x14ac:dyDescent="0.3">
      <c r="A3282" s="1" t="s">
        <v>231</v>
      </c>
      <c r="B3282">
        <v>2016</v>
      </c>
      <c r="C3282" t="s">
        <v>23</v>
      </c>
      <c r="D3282">
        <v>4.202</v>
      </c>
      <c r="E3282">
        <f>VLOOKUP(A3282,Series!A:C,3,FALSE)</f>
        <v>704211</v>
      </c>
      <c r="F3282" t="str">
        <f>VLOOKUP(E3282,Item!A:B,2,FALSE)</f>
        <v>Chops, center cut, bone-in, per lb. (453.6 gm)</v>
      </c>
      <c r="G3282">
        <f>VLOOKUP(A3282,Series!A:B,2,FALSE)</f>
        <v>100</v>
      </c>
      <c r="H3282" t="str">
        <f>VLOOKUP(G3282,Area!A:B,2,FALSE)</f>
        <v>Northeast urban</v>
      </c>
      <c r="I3282" t="str">
        <f>VLOOKUP(C3282,Dates!A:C,3,FALSE)</f>
        <v>August</v>
      </c>
    </row>
    <row r="3283" spans="1:9" ht="15" x14ac:dyDescent="0.3">
      <c r="A3283" s="1" t="s">
        <v>231</v>
      </c>
      <c r="B3283">
        <v>2016</v>
      </c>
      <c r="C3283" t="s">
        <v>20</v>
      </c>
      <c r="D3283">
        <v>4.0730000000000004</v>
      </c>
      <c r="E3283">
        <f>VLOOKUP(A3283,Series!A:C,3,FALSE)</f>
        <v>704211</v>
      </c>
      <c r="F3283" t="str">
        <f>VLOOKUP(E3283,Item!A:B,2,FALSE)</f>
        <v>Chops, center cut, bone-in, per lb. (453.6 gm)</v>
      </c>
      <c r="G3283">
        <f>VLOOKUP(A3283,Series!A:B,2,FALSE)</f>
        <v>100</v>
      </c>
      <c r="H3283" t="str">
        <f>VLOOKUP(G3283,Area!A:B,2,FALSE)</f>
        <v>Northeast urban</v>
      </c>
      <c r="I3283" t="str">
        <f>VLOOKUP(C3283,Dates!A:C,3,FALSE)</f>
        <v>September</v>
      </c>
    </row>
    <row r="3284" spans="1:9" ht="15" x14ac:dyDescent="0.3">
      <c r="A3284" s="1" t="s">
        <v>130</v>
      </c>
      <c r="B3284">
        <v>2017</v>
      </c>
      <c r="C3284" t="s">
        <v>11</v>
      </c>
      <c r="D3284">
        <v>3.6389999999999998</v>
      </c>
      <c r="E3284">
        <f>VLOOKUP(A3284,Series!A:C,3,FALSE)</f>
        <v>704211</v>
      </c>
      <c r="F3284" t="str">
        <f>VLOOKUP(E3284,Item!A:B,2,FALSE)</f>
        <v>Chops, center cut, bone-in, per lb. (453.6 gm)</v>
      </c>
      <c r="G3284">
        <f>VLOOKUP(A3284,Series!A:B,2,FALSE)</f>
        <v>0</v>
      </c>
      <c r="H3284" t="str">
        <f>VLOOKUP(G3284,Area!A:B,2,FALSE)</f>
        <v>U.S. city average</v>
      </c>
      <c r="I3284" t="str">
        <f>VLOOKUP(C3284,Dates!A:C,3,FALSE)</f>
        <v>January</v>
      </c>
    </row>
    <row r="3285" spans="1:9" ht="15" x14ac:dyDescent="0.3">
      <c r="A3285" s="1" t="s">
        <v>130</v>
      </c>
      <c r="B3285">
        <v>2017</v>
      </c>
      <c r="C3285" t="s">
        <v>21</v>
      </c>
      <c r="D3285">
        <v>3.625</v>
      </c>
      <c r="E3285">
        <f>VLOOKUP(A3285,Series!A:C,3,FALSE)</f>
        <v>704211</v>
      </c>
      <c r="F3285" t="str">
        <f>VLOOKUP(E3285,Item!A:B,2,FALSE)</f>
        <v>Chops, center cut, bone-in, per lb. (453.6 gm)</v>
      </c>
      <c r="G3285">
        <f>VLOOKUP(A3285,Series!A:B,2,FALSE)</f>
        <v>0</v>
      </c>
      <c r="H3285" t="str">
        <f>VLOOKUP(G3285,Area!A:B,2,FALSE)</f>
        <v>U.S. city average</v>
      </c>
      <c r="I3285" t="str">
        <f>VLOOKUP(C3285,Dates!A:C,3,FALSE)</f>
        <v>February</v>
      </c>
    </row>
    <row r="3286" spans="1:9" ht="15" x14ac:dyDescent="0.3">
      <c r="A3286" s="1" t="s">
        <v>130</v>
      </c>
      <c r="B3286">
        <v>2017</v>
      </c>
      <c r="C3286" t="s">
        <v>16</v>
      </c>
      <c r="D3286">
        <v>3.6989999999999998</v>
      </c>
      <c r="E3286">
        <f>VLOOKUP(A3286,Series!A:C,3,FALSE)</f>
        <v>704211</v>
      </c>
      <c r="F3286" t="str">
        <f>VLOOKUP(E3286,Item!A:B,2,FALSE)</f>
        <v>Chops, center cut, bone-in, per lb. (453.6 gm)</v>
      </c>
      <c r="G3286">
        <f>VLOOKUP(A3286,Series!A:B,2,FALSE)</f>
        <v>0</v>
      </c>
      <c r="H3286" t="str">
        <f>VLOOKUP(G3286,Area!A:B,2,FALSE)</f>
        <v>U.S. city average</v>
      </c>
      <c r="I3286" t="str">
        <f>VLOOKUP(C3286,Dates!A:C,3,FALSE)</f>
        <v>March</v>
      </c>
    </row>
    <row r="3287" spans="1:9" ht="15" x14ac:dyDescent="0.3">
      <c r="A3287" s="1" t="s">
        <v>130</v>
      </c>
      <c r="B3287">
        <v>2017</v>
      </c>
      <c r="C3287" t="s">
        <v>22</v>
      </c>
      <c r="D3287">
        <v>3.6389999999999998</v>
      </c>
      <c r="E3287">
        <f>VLOOKUP(A3287,Series!A:C,3,FALSE)</f>
        <v>704211</v>
      </c>
      <c r="F3287" t="str">
        <f>VLOOKUP(E3287,Item!A:B,2,FALSE)</f>
        <v>Chops, center cut, bone-in, per lb. (453.6 gm)</v>
      </c>
      <c r="G3287">
        <f>VLOOKUP(A3287,Series!A:B,2,FALSE)</f>
        <v>0</v>
      </c>
      <c r="H3287" t="str">
        <f>VLOOKUP(G3287,Area!A:B,2,FALSE)</f>
        <v>U.S. city average</v>
      </c>
      <c r="I3287" t="str">
        <f>VLOOKUP(C3287,Dates!A:C,3,FALSE)</f>
        <v>April</v>
      </c>
    </row>
    <row r="3288" spans="1:9" ht="15" x14ac:dyDescent="0.3">
      <c r="A3288" s="1" t="s">
        <v>130</v>
      </c>
      <c r="B3288">
        <v>2017</v>
      </c>
      <c r="C3288" t="s">
        <v>14</v>
      </c>
      <c r="D3288">
        <v>3.746</v>
      </c>
      <c r="E3288">
        <f>VLOOKUP(A3288,Series!A:C,3,FALSE)</f>
        <v>704211</v>
      </c>
      <c r="F3288" t="str">
        <f>VLOOKUP(E3288,Item!A:B,2,FALSE)</f>
        <v>Chops, center cut, bone-in, per lb. (453.6 gm)</v>
      </c>
      <c r="G3288">
        <f>VLOOKUP(A3288,Series!A:B,2,FALSE)</f>
        <v>0</v>
      </c>
      <c r="H3288" t="str">
        <f>VLOOKUP(G3288,Area!A:B,2,FALSE)</f>
        <v>U.S. city average</v>
      </c>
      <c r="I3288" t="str">
        <f>VLOOKUP(C3288,Dates!A:C,3,FALSE)</f>
        <v>May</v>
      </c>
    </row>
    <row r="3289" spans="1:9" ht="15" x14ac:dyDescent="0.3">
      <c r="A3289" s="1" t="s">
        <v>130</v>
      </c>
      <c r="B3289">
        <v>2017</v>
      </c>
      <c r="C3289" t="s">
        <v>15</v>
      </c>
      <c r="D3289">
        <v>3.625</v>
      </c>
      <c r="E3289">
        <f>VLOOKUP(A3289,Series!A:C,3,FALSE)</f>
        <v>704211</v>
      </c>
      <c r="F3289" t="str">
        <f>VLOOKUP(E3289,Item!A:B,2,FALSE)</f>
        <v>Chops, center cut, bone-in, per lb. (453.6 gm)</v>
      </c>
      <c r="G3289">
        <f>VLOOKUP(A3289,Series!A:B,2,FALSE)</f>
        <v>0</v>
      </c>
      <c r="H3289" t="str">
        <f>VLOOKUP(G3289,Area!A:B,2,FALSE)</f>
        <v>U.S. city average</v>
      </c>
      <c r="I3289" t="str">
        <f>VLOOKUP(C3289,Dates!A:C,3,FALSE)</f>
        <v>June</v>
      </c>
    </row>
    <row r="3290" spans="1:9" ht="15" x14ac:dyDescent="0.3">
      <c r="A3290" s="1" t="s">
        <v>130</v>
      </c>
      <c r="B3290">
        <v>2017</v>
      </c>
      <c r="C3290" t="s">
        <v>12</v>
      </c>
      <c r="D3290">
        <v>3.7930000000000001</v>
      </c>
      <c r="E3290">
        <f>VLOOKUP(A3290,Series!A:C,3,FALSE)</f>
        <v>704211</v>
      </c>
      <c r="F3290" t="str">
        <f>VLOOKUP(E3290,Item!A:B,2,FALSE)</f>
        <v>Chops, center cut, bone-in, per lb. (453.6 gm)</v>
      </c>
      <c r="G3290">
        <f>VLOOKUP(A3290,Series!A:B,2,FALSE)</f>
        <v>0</v>
      </c>
      <c r="H3290" t="str">
        <f>VLOOKUP(G3290,Area!A:B,2,FALSE)</f>
        <v>U.S. city average</v>
      </c>
      <c r="I3290" t="str">
        <f>VLOOKUP(C3290,Dates!A:C,3,FALSE)</f>
        <v>July</v>
      </c>
    </row>
    <row r="3291" spans="1:9" ht="15" x14ac:dyDescent="0.3">
      <c r="A3291" s="1" t="s">
        <v>116</v>
      </c>
      <c r="B3291">
        <v>2013</v>
      </c>
      <c r="C3291" t="s">
        <v>11</v>
      </c>
      <c r="D3291">
        <v>3.6960000000000002</v>
      </c>
      <c r="E3291">
        <f>VLOOKUP(A3291,Series!A:C,3,FALSE)</f>
        <v>703212</v>
      </c>
      <c r="F3291" t="str">
        <f>VLOOKUP(E3291,Item!A:B,2,FALSE)</f>
        <v>Chuck roast, graded and ungraded, excluding USDA Prime and Choice, per lb. (453.6 gm)</v>
      </c>
      <c r="G3291">
        <f>VLOOKUP(A3291,Series!A:B,2,FALSE)</f>
        <v>0</v>
      </c>
      <c r="H3291" t="str">
        <f>VLOOKUP(G3291,Area!A:B,2,FALSE)</f>
        <v>U.S. city average</v>
      </c>
      <c r="I3291" t="str">
        <f>VLOOKUP(C3291,Dates!A:C,3,FALSE)</f>
        <v>January</v>
      </c>
    </row>
    <row r="3292" spans="1:9" ht="15" x14ac:dyDescent="0.3">
      <c r="A3292" s="1" t="s">
        <v>116</v>
      </c>
      <c r="B3292">
        <v>2013</v>
      </c>
      <c r="C3292" t="s">
        <v>21</v>
      </c>
      <c r="D3292">
        <v>4.0620000000000003</v>
      </c>
      <c r="E3292">
        <f>VLOOKUP(A3292,Series!A:C,3,FALSE)</f>
        <v>703212</v>
      </c>
      <c r="F3292" t="str">
        <f>VLOOKUP(E3292,Item!A:B,2,FALSE)</f>
        <v>Chuck roast, graded and ungraded, excluding USDA Prime and Choice, per lb. (453.6 gm)</v>
      </c>
      <c r="G3292">
        <f>VLOOKUP(A3292,Series!A:B,2,FALSE)</f>
        <v>0</v>
      </c>
      <c r="H3292" t="str">
        <f>VLOOKUP(G3292,Area!A:B,2,FALSE)</f>
        <v>U.S. city average</v>
      </c>
      <c r="I3292" t="str">
        <f>VLOOKUP(C3292,Dates!A:C,3,FALSE)</f>
        <v>February</v>
      </c>
    </row>
    <row r="3293" spans="1:9" ht="15" x14ac:dyDescent="0.3">
      <c r="A3293" s="1" t="s">
        <v>116</v>
      </c>
      <c r="B3293">
        <v>2013</v>
      </c>
      <c r="C3293" t="s">
        <v>16</v>
      </c>
      <c r="D3293">
        <v>4.1539999999999999</v>
      </c>
      <c r="E3293">
        <f>VLOOKUP(A3293,Series!A:C,3,FALSE)</f>
        <v>703212</v>
      </c>
      <c r="F3293" t="str">
        <f>VLOOKUP(E3293,Item!A:B,2,FALSE)</f>
        <v>Chuck roast, graded and ungraded, excluding USDA Prime and Choice, per lb. (453.6 gm)</v>
      </c>
      <c r="G3293">
        <f>VLOOKUP(A3293,Series!A:B,2,FALSE)</f>
        <v>0</v>
      </c>
      <c r="H3293" t="str">
        <f>VLOOKUP(G3293,Area!A:B,2,FALSE)</f>
        <v>U.S. city average</v>
      </c>
      <c r="I3293" t="str">
        <f>VLOOKUP(C3293,Dates!A:C,3,FALSE)</f>
        <v>March</v>
      </c>
    </row>
    <row r="3294" spans="1:9" ht="15" x14ac:dyDescent="0.3">
      <c r="A3294" s="1" t="s">
        <v>116</v>
      </c>
      <c r="B3294">
        <v>2013</v>
      </c>
      <c r="C3294" t="s">
        <v>22</v>
      </c>
      <c r="D3294">
        <v>4.125</v>
      </c>
      <c r="E3294">
        <f>VLOOKUP(A3294,Series!A:C,3,FALSE)</f>
        <v>703212</v>
      </c>
      <c r="F3294" t="str">
        <f>VLOOKUP(E3294,Item!A:B,2,FALSE)</f>
        <v>Chuck roast, graded and ungraded, excluding USDA Prime and Choice, per lb. (453.6 gm)</v>
      </c>
      <c r="G3294">
        <f>VLOOKUP(A3294,Series!A:B,2,FALSE)</f>
        <v>0</v>
      </c>
      <c r="H3294" t="str">
        <f>VLOOKUP(G3294,Area!A:B,2,FALSE)</f>
        <v>U.S. city average</v>
      </c>
      <c r="I3294" t="str">
        <f>VLOOKUP(C3294,Dates!A:C,3,FALSE)</f>
        <v>April</v>
      </c>
    </row>
    <row r="3295" spans="1:9" ht="15" x14ac:dyDescent="0.3">
      <c r="A3295" s="1" t="s">
        <v>116</v>
      </c>
      <c r="B3295">
        <v>2013</v>
      </c>
      <c r="C3295" t="s">
        <v>14</v>
      </c>
      <c r="D3295">
        <v>4.1619999999999999</v>
      </c>
      <c r="E3295">
        <f>VLOOKUP(A3295,Series!A:C,3,FALSE)</f>
        <v>703212</v>
      </c>
      <c r="F3295" t="str">
        <f>VLOOKUP(E3295,Item!A:B,2,FALSE)</f>
        <v>Chuck roast, graded and ungraded, excluding USDA Prime and Choice, per lb. (453.6 gm)</v>
      </c>
      <c r="G3295">
        <f>VLOOKUP(A3295,Series!A:B,2,FALSE)</f>
        <v>0</v>
      </c>
      <c r="H3295" t="str">
        <f>VLOOKUP(G3295,Area!A:B,2,FALSE)</f>
        <v>U.S. city average</v>
      </c>
      <c r="I3295" t="str">
        <f>VLOOKUP(C3295,Dates!A:C,3,FALSE)</f>
        <v>May</v>
      </c>
    </row>
    <row r="3296" spans="1:9" ht="15" x14ac:dyDescent="0.3">
      <c r="A3296" s="1" t="s">
        <v>116</v>
      </c>
      <c r="B3296">
        <v>2013</v>
      </c>
      <c r="C3296" t="s">
        <v>15</v>
      </c>
      <c r="D3296">
        <v>4.2889999999999997</v>
      </c>
      <c r="E3296">
        <f>VLOOKUP(A3296,Series!A:C,3,FALSE)</f>
        <v>703212</v>
      </c>
      <c r="F3296" t="str">
        <f>VLOOKUP(E3296,Item!A:B,2,FALSE)</f>
        <v>Chuck roast, graded and ungraded, excluding USDA Prime and Choice, per lb. (453.6 gm)</v>
      </c>
      <c r="G3296">
        <f>VLOOKUP(A3296,Series!A:B,2,FALSE)</f>
        <v>0</v>
      </c>
      <c r="H3296" t="str">
        <f>VLOOKUP(G3296,Area!A:B,2,FALSE)</f>
        <v>U.S. city average</v>
      </c>
      <c r="I3296" t="str">
        <f>VLOOKUP(C3296,Dates!A:C,3,FALSE)</f>
        <v>June</v>
      </c>
    </row>
    <row r="3297" spans="1:9" ht="15" x14ac:dyDescent="0.3">
      <c r="A3297" s="1" t="s">
        <v>116</v>
      </c>
      <c r="B3297">
        <v>2013</v>
      </c>
      <c r="C3297" t="s">
        <v>12</v>
      </c>
      <c r="D3297">
        <v>4.25</v>
      </c>
      <c r="E3297">
        <f>VLOOKUP(A3297,Series!A:C,3,FALSE)</f>
        <v>703212</v>
      </c>
      <c r="F3297" t="str">
        <f>VLOOKUP(E3297,Item!A:B,2,FALSE)</f>
        <v>Chuck roast, graded and ungraded, excluding USDA Prime and Choice, per lb. (453.6 gm)</v>
      </c>
      <c r="G3297">
        <f>VLOOKUP(A3297,Series!A:B,2,FALSE)</f>
        <v>0</v>
      </c>
      <c r="H3297" t="str">
        <f>VLOOKUP(G3297,Area!A:B,2,FALSE)</f>
        <v>U.S. city average</v>
      </c>
      <c r="I3297" t="str">
        <f>VLOOKUP(C3297,Dates!A:C,3,FALSE)</f>
        <v>July</v>
      </c>
    </row>
    <row r="3298" spans="1:9" ht="15" x14ac:dyDescent="0.3">
      <c r="A3298" s="1" t="s">
        <v>116</v>
      </c>
      <c r="B3298">
        <v>2013</v>
      </c>
      <c r="C3298" t="s">
        <v>23</v>
      </c>
      <c r="D3298">
        <v>4.2320000000000002</v>
      </c>
      <c r="E3298">
        <f>VLOOKUP(A3298,Series!A:C,3,FALSE)</f>
        <v>703212</v>
      </c>
      <c r="F3298" t="str">
        <f>VLOOKUP(E3298,Item!A:B,2,FALSE)</f>
        <v>Chuck roast, graded and ungraded, excluding USDA Prime and Choice, per lb. (453.6 gm)</v>
      </c>
      <c r="G3298">
        <f>VLOOKUP(A3298,Series!A:B,2,FALSE)</f>
        <v>0</v>
      </c>
      <c r="H3298" t="str">
        <f>VLOOKUP(G3298,Area!A:B,2,FALSE)</f>
        <v>U.S. city average</v>
      </c>
      <c r="I3298" t="str">
        <f>VLOOKUP(C3298,Dates!A:C,3,FALSE)</f>
        <v>August</v>
      </c>
    </row>
    <row r="3299" spans="1:9" ht="15" x14ac:dyDescent="0.3">
      <c r="A3299" s="1" t="s">
        <v>116</v>
      </c>
      <c r="B3299">
        <v>2013</v>
      </c>
      <c r="C3299" t="s">
        <v>20</v>
      </c>
      <c r="D3299">
        <v>4.2160000000000002</v>
      </c>
      <c r="E3299">
        <f>VLOOKUP(A3299,Series!A:C,3,FALSE)</f>
        <v>703212</v>
      </c>
      <c r="F3299" t="str">
        <f>VLOOKUP(E3299,Item!A:B,2,FALSE)</f>
        <v>Chuck roast, graded and ungraded, excluding USDA Prime and Choice, per lb. (453.6 gm)</v>
      </c>
      <c r="G3299">
        <f>VLOOKUP(A3299,Series!A:B,2,FALSE)</f>
        <v>0</v>
      </c>
      <c r="H3299" t="str">
        <f>VLOOKUP(G3299,Area!A:B,2,FALSE)</f>
        <v>U.S. city average</v>
      </c>
      <c r="I3299" t="str">
        <f>VLOOKUP(C3299,Dates!A:C,3,FALSE)</f>
        <v>September</v>
      </c>
    </row>
    <row r="3300" spans="1:9" ht="15" x14ac:dyDescent="0.3">
      <c r="A3300" s="1" t="s">
        <v>116</v>
      </c>
      <c r="B3300">
        <v>2013</v>
      </c>
      <c r="C3300" t="s">
        <v>19</v>
      </c>
      <c r="D3300">
        <v>4.141</v>
      </c>
      <c r="E3300">
        <f>VLOOKUP(A3300,Series!A:C,3,FALSE)</f>
        <v>703212</v>
      </c>
      <c r="F3300" t="str">
        <f>VLOOKUP(E3300,Item!A:B,2,FALSE)</f>
        <v>Chuck roast, graded and ungraded, excluding USDA Prime and Choice, per lb. (453.6 gm)</v>
      </c>
      <c r="G3300">
        <f>VLOOKUP(A3300,Series!A:B,2,FALSE)</f>
        <v>0</v>
      </c>
      <c r="H3300" t="str">
        <f>VLOOKUP(G3300,Area!A:B,2,FALSE)</f>
        <v>U.S. city average</v>
      </c>
      <c r="I3300" t="str">
        <f>VLOOKUP(C3300,Dates!A:C,3,FALSE)</f>
        <v>October</v>
      </c>
    </row>
    <row r="3301" spans="1:9" ht="15" x14ac:dyDescent="0.3">
      <c r="A3301" s="1" t="s">
        <v>116</v>
      </c>
      <c r="B3301">
        <v>2013</v>
      </c>
      <c r="C3301" t="s">
        <v>18</v>
      </c>
      <c r="D3301">
        <v>4.2140000000000004</v>
      </c>
      <c r="E3301">
        <f>VLOOKUP(A3301,Series!A:C,3,FALSE)</f>
        <v>703212</v>
      </c>
      <c r="F3301" t="str">
        <f>VLOOKUP(E3301,Item!A:B,2,FALSE)</f>
        <v>Chuck roast, graded and ungraded, excluding USDA Prime and Choice, per lb. (453.6 gm)</v>
      </c>
      <c r="G3301">
        <f>VLOOKUP(A3301,Series!A:B,2,FALSE)</f>
        <v>0</v>
      </c>
      <c r="H3301" t="str">
        <f>VLOOKUP(G3301,Area!A:B,2,FALSE)</f>
        <v>U.S. city average</v>
      </c>
      <c r="I3301" t="str">
        <f>VLOOKUP(C3301,Dates!A:C,3,FALSE)</f>
        <v>November</v>
      </c>
    </row>
    <row r="3302" spans="1:9" ht="15" x14ac:dyDescent="0.3">
      <c r="A3302" s="1" t="s">
        <v>116</v>
      </c>
      <c r="B3302">
        <v>2013</v>
      </c>
      <c r="C3302" t="s">
        <v>13</v>
      </c>
      <c r="D3302">
        <v>4.2110000000000003</v>
      </c>
      <c r="E3302">
        <f>VLOOKUP(A3302,Series!A:C,3,FALSE)</f>
        <v>703212</v>
      </c>
      <c r="F3302" t="str">
        <f>VLOOKUP(E3302,Item!A:B,2,FALSE)</f>
        <v>Chuck roast, graded and ungraded, excluding USDA Prime and Choice, per lb. (453.6 gm)</v>
      </c>
      <c r="G3302">
        <f>VLOOKUP(A3302,Series!A:B,2,FALSE)</f>
        <v>0</v>
      </c>
      <c r="H3302" t="str">
        <f>VLOOKUP(G3302,Area!A:B,2,FALSE)</f>
        <v>U.S. city average</v>
      </c>
      <c r="I3302" t="str">
        <f>VLOOKUP(C3302,Dates!A:C,3,FALSE)</f>
        <v>December</v>
      </c>
    </row>
    <row r="3303" spans="1:9" ht="15" x14ac:dyDescent="0.3">
      <c r="A3303" s="1" t="s">
        <v>116</v>
      </c>
      <c r="B3303">
        <v>2014</v>
      </c>
      <c r="C3303" t="s">
        <v>11</v>
      </c>
      <c r="D3303">
        <v>4.2009999999999996</v>
      </c>
      <c r="E3303">
        <f>VLOOKUP(A3303,Series!A:C,3,FALSE)</f>
        <v>703212</v>
      </c>
      <c r="F3303" t="str">
        <f>VLOOKUP(E3303,Item!A:B,2,FALSE)</f>
        <v>Chuck roast, graded and ungraded, excluding USDA Prime and Choice, per lb. (453.6 gm)</v>
      </c>
      <c r="G3303">
        <f>VLOOKUP(A3303,Series!A:B,2,FALSE)</f>
        <v>0</v>
      </c>
      <c r="H3303" t="str">
        <f>VLOOKUP(G3303,Area!A:B,2,FALSE)</f>
        <v>U.S. city average</v>
      </c>
      <c r="I3303" t="str">
        <f>VLOOKUP(C3303,Dates!A:C,3,FALSE)</f>
        <v>January</v>
      </c>
    </row>
    <row r="3304" spans="1:9" ht="15" x14ac:dyDescent="0.3">
      <c r="A3304" s="1" t="s">
        <v>116</v>
      </c>
      <c r="B3304">
        <v>2014</v>
      </c>
      <c r="C3304" t="s">
        <v>21</v>
      </c>
      <c r="D3304">
        <v>4.6479999999999997</v>
      </c>
      <c r="E3304">
        <f>VLOOKUP(A3304,Series!A:C,3,FALSE)</f>
        <v>703212</v>
      </c>
      <c r="F3304" t="str">
        <f>VLOOKUP(E3304,Item!A:B,2,FALSE)</f>
        <v>Chuck roast, graded and ungraded, excluding USDA Prime and Choice, per lb. (453.6 gm)</v>
      </c>
      <c r="G3304">
        <f>VLOOKUP(A3304,Series!A:B,2,FALSE)</f>
        <v>0</v>
      </c>
      <c r="H3304" t="str">
        <f>VLOOKUP(G3304,Area!A:B,2,FALSE)</f>
        <v>U.S. city average</v>
      </c>
      <c r="I3304" t="str">
        <f>VLOOKUP(C3304,Dates!A:C,3,FALSE)</f>
        <v>February</v>
      </c>
    </row>
    <row r="3305" spans="1:9" ht="15" x14ac:dyDescent="0.3">
      <c r="A3305" s="1" t="s">
        <v>116</v>
      </c>
      <c r="B3305">
        <v>2014</v>
      </c>
      <c r="C3305" t="s">
        <v>16</v>
      </c>
      <c r="D3305">
        <v>4.8070000000000004</v>
      </c>
      <c r="E3305">
        <f>VLOOKUP(A3305,Series!A:C,3,FALSE)</f>
        <v>703212</v>
      </c>
      <c r="F3305" t="str">
        <f>VLOOKUP(E3305,Item!A:B,2,FALSE)</f>
        <v>Chuck roast, graded and ungraded, excluding USDA Prime and Choice, per lb. (453.6 gm)</v>
      </c>
      <c r="G3305">
        <f>VLOOKUP(A3305,Series!A:B,2,FALSE)</f>
        <v>0</v>
      </c>
      <c r="H3305" t="str">
        <f>VLOOKUP(G3305,Area!A:B,2,FALSE)</f>
        <v>U.S. city average</v>
      </c>
      <c r="I3305" t="str">
        <f>VLOOKUP(C3305,Dates!A:C,3,FALSE)</f>
        <v>March</v>
      </c>
    </row>
    <row r="3306" spans="1:9" ht="15" x14ac:dyDescent="0.3">
      <c r="A3306" s="1" t="s">
        <v>116</v>
      </c>
      <c r="B3306">
        <v>2014</v>
      </c>
      <c r="C3306" t="s">
        <v>22</v>
      </c>
      <c r="D3306">
        <v>4.843</v>
      </c>
      <c r="E3306">
        <f>VLOOKUP(A3306,Series!A:C,3,FALSE)</f>
        <v>703212</v>
      </c>
      <c r="F3306" t="str">
        <f>VLOOKUP(E3306,Item!A:B,2,FALSE)</f>
        <v>Chuck roast, graded and ungraded, excluding USDA Prime and Choice, per lb. (453.6 gm)</v>
      </c>
      <c r="G3306">
        <f>VLOOKUP(A3306,Series!A:B,2,FALSE)</f>
        <v>0</v>
      </c>
      <c r="H3306" t="str">
        <f>VLOOKUP(G3306,Area!A:B,2,FALSE)</f>
        <v>U.S. city average</v>
      </c>
      <c r="I3306" t="str">
        <f>VLOOKUP(C3306,Dates!A:C,3,FALSE)</f>
        <v>April</v>
      </c>
    </row>
    <row r="3307" spans="1:9" ht="15" x14ac:dyDescent="0.3">
      <c r="A3307" s="1" t="s">
        <v>116</v>
      </c>
      <c r="B3307">
        <v>2014</v>
      </c>
      <c r="C3307" t="s">
        <v>14</v>
      </c>
      <c r="D3307">
        <v>4.7629999999999999</v>
      </c>
      <c r="E3307">
        <f>VLOOKUP(A3307,Series!A:C,3,FALSE)</f>
        <v>703212</v>
      </c>
      <c r="F3307" t="str">
        <f>VLOOKUP(E3307,Item!A:B,2,FALSE)</f>
        <v>Chuck roast, graded and ungraded, excluding USDA Prime and Choice, per lb. (453.6 gm)</v>
      </c>
      <c r="G3307">
        <f>VLOOKUP(A3307,Series!A:B,2,FALSE)</f>
        <v>0</v>
      </c>
      <c r="H3307" t="str">
        <f>VLOOKUP(G3307,Area!A:B,2,FALSE)</f>
        <v>U.S. city average</v>
      </c>
      <c r="I3307" t="str">
        <f>VLOOKUP(C3307,Dates!A:C,3,FALSE)</f>
        <v>May</v>
      </c>
    </row>
    <row r="3308" spans="1:9" ht="15" x14ac:dyDescent="0.3">
      <c r="A3308" s="1" t="s">
        <v>116</v>
      </c>
      <c r="B3308">
        <v>2014</v>
      </c>
      <c r="C3308" t="s">
        <v>15</v>
      </c>
      <c r="D3308">
        <v>4.7149999999999999</v>
      </c>
      <c r="E3308">
        <f>VLOOKUP(A3308,Series!A:C,3,FALSE)</f>
        <v>703212</v>
      </c>
      <c r="F3308" t="str">
        <f>VLOOKUP(E3308,Item!A:B,2,FALSE)</f>
        <v>Chuck roast, graded and ungraded, excluding USDA Prime and Choice, per lb. (453.6 gm)</v>
      </c>
      <c r="G3308">
        <f>VLOOKUP(A3308,Series!A:B,2,FALSE)</f>
        <v>0</v>
      </c>
      <c r="H3308" t="str">
        <f>VLOOKUP(G3308,Area!A:B,2,FALSE)</f>
        <v>U.S. city average</v>
      </c>
      <c r="I3308" t="str">
        <f>VLOOKUP(C3308,Dates!A:C,3,FALSE)</f>
        <v>June</v>
      </c>
    </row>
    <row r="3309" spans="1:9" ht="15" x14ac:dyDescent="0.3">
      <c r="A3309" s="1" t="s">
        <v>116</v>
      </c>
      <c r="B3309">
        <v>2014</v>
      </c>
      <c r="C3309" t="s">
        <v>12</v>
      </c>
      <c r="D3309">
        <v>4.72</v>
      </c>
      <c r="E3309">
        <f>VLOOKUP(A3309,Series!A:C,3,FALSE)</f>
        <v>703212</v>
      </c>
      <c r="F3309" t="str">
        <f>VLOOKUP(E3309,Item!A:B,2,FALSE)</f>
        <v>Chuck roast, graded and ungraded, excluding USDA Prime and Choice, per lb. (453.6 gm)</v>
      </c>
      <c r="G3309">
        <f>VLOOKUP(A3309,Series!A:B,2,FALSE)</f>
        <v>0</v>
      </c>
      <c r="H3309" t="str">
        <f>VLOOKUP(G3309,Area!A:B,2,FALSE)</f>
        <v>U.S. city average</v>
      </c>
      <c r="I3309" t="str">
        <f>VLOOKUP(C3309,Dates!A:C,3,FALSE)</f>
        <v>July</v>
      </c>
    </row>
    <row r="3310" spans="1:9" ht="15" x14ac:dyDescent="0.3">
      <c r="A3310" s="1" t="s">
        <v>116</v>
      </c>
      <c r="B3310">
        <v>2014</v>
      </c>
      <c r="C3310" t="s">
        <v>23</v>
      </c>
      <c r="D3310">
        <v>5.024</v>
      </c>
      <c r="E3310">
        <f>VLOOKUP(A3310,Series!A:C,3,FALSE)</f>
        <v>703212</v>
      </c>
      <c r="F3310" t="str">
        <f>VLOOKUP(E3310,Item!A:B,2,FALSE)</f>
        <v>Chuck roast, graded and ungraded, excluding USDA Prime and Choice, per lb. (453.6 gm)</v>
      </c>
      <c r="G3310">
        <f>VLOOKUP(A3310,Series!A:B,2,FALSE)</f>
        <v>0</v>
      </c>
      <c r="H3310" t="str">
        <f>VLOOKUP(G3310,Area!A:B,2,FALSE)</f>
        <v>U.S. city average</v>
      </c>
      <c r="I3310" t="str">
        <f>VLOOKUP(C3310,Dates!A:C,3,FALSE)</f>
        <v>August</v>
      </c>
    </row>
    <row r="3311" spans="1:9" ht="15" x14ac:dyDescent="0.3">
      <c r="A3311" s="1" t="s">
        <v>116</v>
      </c>
      <c r="B3311">
        <v>2014</v>
      </c>
      <c r="C3311" t="s">
        <v>20</v>
      </c>
      <c r="D3311">
        <v>5.1840000000000002</v>
      </c>
      <c r="E3311">
        <f>VLOOKUP(A3311,Series!A:C,3,FALSE)</f>
        <v>703212</v>
      </c>
      <c r="F3311" t="str">
        <f>VLOOKUP(E3311,Item!A:B,2,FALSE)</f>
        <v>Chuck roast, graded and ungraded, excluding USDA Prime and Choice, per lb. (453.6 gm)</v>
      </c>
      <c r="G3311">
        <f>VLOOKUP(A3311,Series!A:B,2,FALSE)</f>
        <v>0</v>
      </c>
      <c r="H3311" t="str">
        <f>VLOOKUP(G3311,Area!A:B,2,FALSE)</f>
        <v>U.S. city average</v>
      </c>
      <c r="I3311" t="str">
        <f>VLOOKUP(C3311,Dates!A:C,3,FALSE)</f>
        <v>September</v>
      </c>
    </row>
    <row r="3312" spans="1:9" ht="15" x14ac:dyDescent="0.3">
      <c r="A3312" s="1" t="s">
        <v>116</v>
      </c>
      <c r="B3312">
        <v>2014</v>
      </c>
      <c r="C3312" t="s">
        <v>19</v>
      </c>
      <c r="D3312">
        <v>5.2370000000000001</v>
      </c>
      <c r="E3312">
        <f>VLOOKUP(A3312,Series!A:C,3,FALSE)</f>
        <v>703212</v>
      </c>
      <c r="F3312" t="str">
        <f>VLOOKUP(E3312,Item!A:B,2,FALSE)</f>
        <v>Chuck roast, graded and ungraded, excluding USDA Prime and Choice, per lb. (453.6 gm)</v>
      </c>
      <c r="G3312">
        <f>VLOOKUP(A3312,Series!A:B,2,FALSE)</f>
        <v>0</v>
      </c>
      <c r="H3312" t="str">
        <f>VLOOKUP(G3312,Area!A:B,2,FALSE)</f>
        <v>U.S. city average</v>
      </c>
      <c r="I3312" t="str">
        <f>VLOOKUP(C3312,Dates!A:C,3,FALSE)</f>
        <v>October</v>
      </c>
    </row>
    <row r="3313" spans="1:9" ht="15" x14ac:dyDescent="0.3">
      <c r="A3313" s="1" t="s">
        <v>116</v>
      </c>
      <c r="B3313">
        <v>2014</v>
      </c>
      <c r="C3313" t="s">
        <v>18</v>
      </c>
      <c r="D3313">
        <v>5.2530000000000001</v>
      </c>
      <c r="E3313">
        <f>VLOOKUP(A3313,Series!A:C,3,FALSE)</f>
        <v>703212</v>
      </c>
      <c r="F3313" t="str">
        <f>VLOOKUP(E3313,Item!A:B,2,FALSE)</f>
        <v>Chuck roast, graded and ungraded, excluding USDA Prime and Choice, per lb. (453.6 gm)</v>
      </c>
      <c r="G3313">
        <f>VLOOKUP(A3313,Series!A:B,2,FALSE)</f>
        <v>0</v>
      </c>
      <c r="H3313" t="str">
        <f>VLOOKUP(G3313,Area!A:B,2,FALSE)</f>
        <v>U.S. city average</v>
      </c>
      <c r="I3313" t="str">
        <f>VLOOKUP(C3313,Dates!A:C,3,FALSE)</f>
        <v>November</v>
      </c>
    </row>
    <row r="3314" spans="1:9" ht="15" x14ac:dyDescent="0.3">
      <c r="A3314" s="1" t="s">
        <v>116</v>
      </c>
      <c r="B3314">
        <v>2014</v>
      </c>
      <c r="C3314" t="s">
        <v>13</v>
      </c>
      <c r="D3314">
        <v>5.3680000000000003</v>
      </c>
      <c r="E3314">
        <f>VLOOKUP(A3314,Series!A:C,3,FALSE)</f>
        <v>703212</v>
      </c>
      <c r="F3314" t="str">
        <f>VLOOKUP(E3314,Item!A:B,2,FALSE)</f>
        <v>Chuck roast, graded and ungraded, excluding USDA Prime and Choice, per lb. (453.6 gm)</v>
      </c>
      <c r="G3314">
        <f>VLOOKUP(A3314,Series!A:B,2,FALSE)</f>
        <v>0</v>
      </c>
      <c r="H3314" t="str">
        <f>VLOOKUP(G3314,Area!A:B,2,FALSE)</f>
        <v>U.S. city average</v>
      </c>
      <c r="I3314" t="str">
        <f>VLOOKUP(C3314,Dates!A:C,3,FALSE)</f>
        <v>December</v>
      </c>
    </row>
    <row r="3315" spans="1:9" ht="15" x14ac:dyDescent="0.3">
      <c r="A3315" s="1" t="s">
        <v>116</v>
      </c>
      <c r="B3315">
        <v>2015</v>
      </c>
      <c r="C3315" t="s">
        <v>11</v>
      </c>
      <c r="D3315">
        <v>5.335</v>
      </c>
      <c r="E3315">
        <f>VLOOKUP(A3315,Series!A:C,3,FALSE)</f>
        <v>703212</v>
      </c>
      <c r="F3315" t="str">
        <f>VLOOKUP(E3315,Item!A:B,2,FALSE)</f>
        <v>Chuck roast, graded and ungraded, excluding USDA Prime and Choice, per lb. (453.6 gm)</v>
      </c>
      <c r="G3315">
        <f>VLOOKUP(A3315,Series!A:B,2,FALSE)</f>
        <v>0</v>
      </c>
      <c r="H3315" t="str">
        <f>VLOOKUP(G3315,Area!A:B,2,FALSE)</f>
        <v>U.S. city average</v>
      </c>
      <c r="I3315" t="str">
        <f>VLOOKUP(C3315,Dates!A:C,3,FALSE)</f>
        <v>January</v>
      </c>
    </row>
    <row r="3316" spans="1:9" ht="15" x14ac:dyDescent="0.3">
      <c r="A3316" s="1" t="s">
        <v>116</v>
      </c>
      <c r="B3316">
        <v>2015</v>
      </c>
      <c r="C3316" t="s">
        <v>21</v>
      </c>
      <c r="D3316">
        <v>5.31</v>
      </c>
      <c r="E3316">
        <f>VLOOKUP(A3316,Series!A:C,3,FALSE)</f>
        <v>703212</v>
      </c>
      <c r="F3316" t="str">
        <f>VLOOKUP(E3316,Item!A:B,2,FALSE)</f>
        <v>Chuck roast, graded and ungraded, excluding USDA Prime and Choice, per lb. (453.6 gm)</v>
      </c>
      <c r="G3316">
        <f>VLOOKUP(A3316,Series!A:B,2,FALSE)</f>
        <v>0</v>
      </c>
      <c r="H3316" t="str">
        <f>VLOOKUP(G3316,Area!A:B,2,FALSE)</f>
        <v>U.S. city average</v>
      </c>
      <c r="I3316" t="str">
        <f>VLOOKUP(C3316,Dates!A:C,3,FALSE)</f>
        <v>February</v>
      </c>
    </row>
    <row r="3317" spans="1:9" ht="15" x14ac:dyDescent="0.3">
      <c r="A3317" s="1" t="s">
        <v>116</v>
      </c>
      <c r="B3317">
        <v>2015</v>
      </c>
      <c r="C3317" t="s">
        <v>16</v>
      </c>
      <c r="D3317">
        <v>5.3620000000000001</v>
      </c>
      <c r="E3317">
        <f>VLOOKUP(A3317,Series!A:C,3,FALSE)</f>
        <v>703212</v>
      </c>
      <c r="F3317" t="str">
        <f>VLOOKUP(E3317,Item!A:B,2,FALSE)</f>
        <v>Chuck roast, graded and ungraded, excluding USDA Prime and Choice, per lb. (453.6 gm)</v>
      </c>
      <c r="G3317">
        <f>VLOOKUP(A3317,Series!A:B,2,FALSE)</f>
        <v>0</v>
      </c>
      <c r="H3317" t="str">
        <f>VLOOKUP(G3317,Area!A:B,2,FALSE)</f>
        <v>U.S. city average</v>
      </c>
      <c r="I3317" t="str">
        <f>VLOOKUP(C3317,Dates!A:C,3,FALSE)</f>
        <v>March</v>
      </c>
    </row>
    <row r="3318" spans="1:9" ht="15" x14ac:dyDescent="0.3">
      <c r="A3318" s="1" t="s">
        <v>116</v>
      </c>
      <c r="B3318">
        <v>2015</v>
      </c>
      <c r="C3318" t="s">
        <v>22</v>
      </c>
      <c r="D3318">
        <v>5.3479999999999999</v>
      </c>
      <c r="E3318">
        <f>VLOOKUP(A3318,Series!A:C,3,FALSE)</f>
        <v>703212</v>
      </c>
      <c r="F3318" t="str">
        <f>VLOOKUP(E3318,Item!A:B,2,FALSE)</f>
        <v>Chuck roast, graded and ungraded, excluding USDA Prime and Choice, per lb. (453.6 gm)</v>
      </c>
      <c r="G3318">
        <f>VLOOKUP(A3318,Series!A:B,2,FALSE)</f>
        <v>0</v>
      </c>
      <c r="H3318" t="str">
        <f>VLOOKUP(G3318,Area!A:B,2,FALSE)</f>
        <v>U.S. city average</v>
      </c>
      <c r="I3318" t="str">
        <f>VLOOKUP(C3318,Dates!A:C,3,FALSE)</f>
        <v>April</v>
      </c>
    </row>
    <row r="3319" spans="1:9" ht="15" x14ac:dyDescent="0.3">
      <c r="A3319" s="1" t="s">
        <v>116</v>
      </c>
      <c r="B3319">
        <v>2015</v>
      </c>
      <c r="C3319" t="s">
        <v>14</v>
      </c>
      <c r="D3319">
        <v>5.2949999999999999</v>
      </c>
      <c r="E3319">
        <f>VLOOKUP(A3319,Series!A:C,3,FALSE)</f>
        <v>703212</v>
      </c>
      <c r="F3319" t="str">
        <f>VLOOKUP(E3319,Item!A:B,2,FALSE)</f>
        <v>Chuck roast, graded and ungraded, excluding USDA Prime and Choice, per lb. (453.6 gm)</v>
      </c>
      <c r="G3319">
        <f>VLOOKUP(A3319,Series!A:B,2,FALSE)</f>
        <v>0</v>
      </c>
      <c r="H3319" t="str">
        <f>VLOOKUP(G3319,Area!A:B,2,FALSE)</f>
        <v>U.S. city average</v>
      </c>
      <c r="I3319" t="str">
        <f>VLOOKUP(C3319,Dates!A:C,3,FALSE)</f>
        <v>May</v>
      </c>
    </row>
    <row r="3320" spans="1:9" ht="15" x14ac:dyDescent="0.3">
      <c r="A3320" s="1" t="s">
        <v>116</v>
      </c>
      <c r="B3320">
        <v>2015</v>
      </c>
      <c r="C3320" t="s">
        <v>15</v>
      </c>
      <c r="D3320">
        <v>5.327</v>
      </c>
      <c r="E3320">
        <f>VLOOKUP(A3320,Series!A:C,3,FALSE)</f>
        <v>703212</v>
      </c>
      <c r="F3320" t="str">
        <f>VLOOKUP(E3320,Item!A:B,2,FALSE)</f>
        <v>Chuck roast, graded and ungraded, excluding USDA Prime and Choice, per lb. (453.6 gm)</v>
      </c>
      <c r="G3320">
        <f>VLOOKUP(A3320,Series!A:B,2,FALSE)</f>
        <v>0</v>
      </c>
      <c r="H3320" t="str">
        <f>VLOOKUP(G3320,Area!A:B,2,FALSE)</f>
        <v>U.S. city average</v>
      </c>
      <c r="I3320" t="str">
        <f>VLOOKUP(C3320,Dates!A:C,3,FALSE)</f>
        <v>June</v>
      </c>
    </row>
    <row r="3321" spans="1:9" ht="15" x14ac:dyDescent="0.3">
      <c r="A3321" s="1" t="s">
        <v>116</v>
      </c>
      <c r="B3321">
        <v>2015</v>
      </c>
      <c r="C3321" t="s">
        <v>12</v>
      </c>
      <c r="D3321">
        <v>5.2350000000000003</v>
      </c>
      <c r="E3321">
        <f>VLOOKUP(A3321,Series!A:C,3,FALSE)</f>
        <v>703212</v>
      </c>
      <c r="F3321" t="str">
        <f>VLOOKUP(E3321,Item!A:B,2,FALSE)</f>
        <v>Chuck roast, graded and ungraded, excluding USDA Prime and Choice, per lb. (453.6 gm)</v>
      </c>
      <c r="G3321">
        <f>VLOOKUP(A3321,Series!A:B,2,FALSE)</f>
        <v>0</v>
      </c>
      <c r="H3321" t="str">
        <f>VLOOKUP(G3321,Area!A:B,2,FALSE)</f>
        <v>U.S. city average</v>
      </c>
      <c r="I3321" t="str">
        <f>VLOOKUP(C3321,Dates!A:C,3,FALSE)</f>
        <v>July</v>
      </c>
    </row>
    <row r="3322" spans="1:9" ht="15" x14ac:dyDescent="0.3">
      <c r="A3322" s="1" t="s">
        <v>116</v>
      </c>
      <c r="B3322">
        <v>2015</v>
      </c>
      <c r="C3322" t="s">
        <v>23</v>
      </c>
      <c r="D3322">
        <v>5.1790000000000003</v>
      </c>
      <c r="E3322">
        <f>VLOOKUP(A3322,Series!A:C,3,FALSE)</f>
        <v>703212</v>
      </c>
      <c r="F3322" t="str">
        <f>VLOOKUP(E3322,Item!A:B,2,FALSE)</f>
        <v>Chuck roast, graded and ungraded, excluding USDA Prime and Choice, per lb. (453.6 gm)</v>
      </c>
      <c r="G3322">
        <f>VLOOKUP(A3322,Series!A:B,2,FALSE)</f>
        <v>0</v>
      </c>
      <c r="H3322" t="str">
        <f>VLOOKUP(G3322,Area!A:B,2,FALSE)</f>
        <v>U.S. city average</v>
      </c>
      <c r="I3322" t="str">
        <f>VLOOKUP(C3322,Dates!A:C,3,FALSE)</f>
        <v>August</v>
      </c>
    </row>
    <row r="3323" spans="1:9" ht="15" x14ac:dyDescent="0.3">
      <c r="A3323" s="1" t="s">
        <v>116</v>
      </c>
      <c r="B3323">
        <v>2015</v>
      </c>
      <c r="C3323" t="s">
        <v>20</v>
      </c>
      <c r="D3323">
        <v>5.1340000000000003</v>
      </c>
      <c r="E3323">
        <f>VLOOKUP(A3323,Series!A:C,3,FALSE)</f>
        <v>703212</v>
      </c>
      <c r="F3323" t="str">
        <f>VLOOKUP(E3323,Item!A:B,2,FALSE)</f>
        <v>Chuck roast, graded and ungraded, excluding USDA Prime and Choice, per lb. (453.6 gm)</v>
      </c>
      <c r="G3323">
        <f>VLOOKUP(A3323,Series!A:B,2,FALSE)</f>
        <v>0</v>
      </c>
      <c r="H3323" t="str">
        <f>VLOOKUP(G3323,Area!A:B,2,FALSE)</f>
        <v>U.S. city average</v>
      </c>
      <c r="I3323" t="str">
        <f>VLOOKUP(C3323,Dates!A:C,3,FALSE)</f>
        <v>September</v>
      </c>
    </row>
    <row r="3324" spans="1:9" ht="15" x14ac:dyDescent="0.3">
      <c r="A3324" s="1" t="s">
        <v>116</v>
      </c>
      <c r="B3324">
        <v>2015</v>
      </c>
      <c r="C3324" t="s">
        <v>19</v>
      </c>
      <c r="D3324">
        <v>5.1040000000000001</v>
      </c>
      <c r="E3324">
        <f>VLOOKUP(A3324,Series!A:C,3,FALSE)</f>
        <v>703212</v>
      </c>
      <c r="F3324" t="str">
        <f>VLOOKUP(E3324,Item!A:B,2,FALSE)</f>
        <v>Chuck roast, graded and ungraded, excluding USDA Prime and Choice, per lb. (453.6 gm)</v>
      </c>
      <c r="G3324">
        <f>VLOOKUP(A3324,Series!A:B,2,FALSE)</f>
        <v>0</v>
      </c>
      <c r="H3324" t="str">
        <f>VLOOKUP(G3324,Area!A:B,2,FALSE)</f>
        <v>U.S. city average</v>
      </c>
      <c r="I3324" t="str">
        <f>VLOOKUP(C3324,Dates!A:C,3,FALSE)</f>
        <v>October</v>
      </c>
    </row>
    <row r="3325" spans="1:9" ht="15" x14ac:dyDescent="0.3">
      <c r="A3325" s="1" t="s">
        <v>116</v>
      </c>
      <c r="B3325">
        <v>2015</v>
      </c>
      <c r="C3325" t="s">
        <v>18</v>
      </c>
      <c r="D3325">
        <v>5.0090000000000003</v>
      </c>
      <c r="E3325">
        <f>VLOOKUP(A3325,Series!A:C,3,FALSE)</f>
        <v>703212</v>
      </c>
      <c r="F3325" t="str">
        <f>VLOOKUP(E3325,Item!A:B,2,FALSE)</f>
        <v>Chuck roast, graded and ungraded, excluding USDA Prime and Choice, per lb. (453.6 gm)</v>
      </c>
      <c r="G3325">
        <f>VLOOKUP(A3325,Series!A:B,2,FALSE)</f>
        <v>0</v>
      </c>
      <c r="H3325" t="str">
        <f>VLOOKUP(G3325,Area!A:B,2,FALSE)</f>
        <v>U.S. city average</v>
      </c>
      <c r="I3325" t="str">
        <f>VLOOKUP(C3325,Dates!A:C,3,FALSE)</f>
        <v>November</v>
      </c>
    </row>
    <row r="3326" spans="1:9" ht="15" x14ac:dyDescent="0.3">
      <c r="A3326" s="1" t="s">
        <v>116</v>
      </c>
      <c r="B3326">
        <v>2015</v>
      </c>
      <c r="C3326" t="s">
        <v>13</v>
      </c>
      <c r="D3326">
        <v>4.7830000000000004</v>
      </c>
      <c r="E3326">
        <f>VLOOKUP(A3326,Series!A:C,3,FALSE)</f>
        <v>703212</v>
      </c>
      <c r="F3326" t="str">
        <f>VLOOKUP(E3326,Item!A:B,2,FALSE)</f>
        <v>Chuck roast, graded and ungraded, excluding USDA Prime and Choice, per lb. (453.6 gm)</v>
      </c>
      <c r="G3326">
        <f>VLOOKUP(A3326,Series!A:B,2,FALSE)</f>
        <v>0</v>
      </c>
      <c r="H3326" t="str">
        <f>VLOOKUP(G3326,Area!A:B,2,FALSE)</f>
        <v>U.S. city average</v>
      </c>
      <c r="I3326" t="str">
        <f>VLOOKUP(C3326,Dates!A:C,3,FALSE)</f>
        <v>December</v>
      </c>
    </row>
    <row r="3327" spans="1:9" ht="15" x14ac:dyDescent="0.3">
      <c r="A3327" s="1" t="s">
        <v>116</v>
      </c>
      <c r="B3327">
        <v>2016</v>
      </c>
      <c r="C3327" t="s">
        <v>11</v>
      </c>
      <c r="D3327">
        <v>4.7560000000000002</v>
      </c>
      <c r="E3327">
        <f>VLOOKUP(A3327,Series!A:C,3,FALSE)</f>
        <v>703212</v>
      </c>
      <c r="F3327" t="str">
        <f>VLOOKUP(E3327,Item!A:B,2,FALSE)</f>
        <v>Chuck roast, graded and ungraded, excluding USDA Prime and Choice, per lb. (453.6 gm)</v>
      </c>
      <c r="G3327">
        <f>VLOOKUP(A3327,Series!A:B,2,FALSE)</f>
        <v>0</v>
      </c>
      <c r="H3327" t="str">
        <f>VLOOKUP(G3327,Area!A:B,2,FALSE)</f>
        <v>U.S. city average</v>
      </c>
      <c r="I3327" t="str">
        <f>VLOOKUP(C3327,Dates!A:C,3,FALSE)</f>
        <v>January</v>
      </c>
    </row>
    <row r="3328" spans="1:9" ht="15" x14ac:dyDescent="0.3">
      <c r="A3328" s="1" t="s">
        <v>116</v>
      </c>
      <c r="B3328">
        <v>2016</v>
      </c>
      <c r="C3328" t="s">
        <v>21</v>
      </c>
      <c r="D3328">
        <v>5.0259999999999998</v>
      </c>
      <c r="E3328">
        <f>VLOOKUP(A3328,Series!A:C,3,FALSE)</f>
        <v>703212</v>
      </c>
      <c r="F3328" t="str">
        <f>VLOOKUP(E3328,Item!A:B,2,FALSE)</f>
        <v>Chuck roast, graded and ungraded, excluding USDA Prime and Choice, per lb. (453.6 gm)</v>
      </c>
      <c r="G3328">
        <f>VLOOKUP(A3328,Series!A:B,2,FALSE)</f>
        <v>0</v>
      </c>
      <c r="H3328" t="str">
        <f>VLOOKUP(G3328,Area!A:B,2,FALSE)</f>
        <v>U.S. city average</v>
      </c>
      <c r="I3328" t="str">
        <f>VLOOKUP(C3328,Dates!A:C,3,FALSE)</f>
        <v>February</v>
      </c>
    </row>
    <row r="3329" spans="1:9" ht="15" x14ac:dyDescent="0.3">
      <c r="A3329" s="1" t="s">
        <v>116</v>
      </c>
      <c r="B3329">
        <v>2016</v>
      </c>
      <c r="C3329" t="s">
        <v>16</v>
      </c>
      <c r="D3329">
        <v>5.1360000000000001</v>
      </c>
      <c r="E3329">
        <f>VLOOKUP(A3329,Series!A:C,3,FALSE)</f>
        <v>703212</v>
      </c>
      <c r="F3329" t="str">
        <f>VLOOKUP(E3329,Item!A:B,2,FALSE)</f>
        <v>Chuck roast, graded and ungraded, excluding USDA Prime and Choice, per lb. (453.6 gm)</v>
      </c>
      <c r="G3329">
        <f>VLOOKUP(A3329,Series!A:B,2,FALSE)</f>
        <v>0</v>
      </c>
      <c r="H3329" t="str">
        <f>VLOOKUP(G3329,Area!A:B,2,FALSE)</f>
        <v>U.S. city average</v>
      </c>
      <c r="I3329" t="str">
        <f>VLOOKUP(C3329,Dates!A:C,3,FALSE)</f>
        <v>March</v>
      </c>
    </row>
    <row r="3330" spans="1:9" ht="15" x14ac:dyDescent="0.3">
      <c r="A3330" s="1" t="s">
        <v>116</v>
      </c>
      <c r="B3330">
        <v>2016</v>
      </c>
      <c r="C3330" t="s">
        <v>22</v>
      </c>
      <c r="D3330">
        <v>5.0970000000000004</v>
      </c>
      <c r="E3330">
        <f>VLOOKUP(A3330,Series!A:C,3,FALSE)</f>
        <v>703212</v>
      </c>
      <c r="F3330" t="str">
        <f>VLOOKUP(E3330,Item!A:B,2,FALSE)</f>
        <v>Chuck roast, graded and ungraded, excluding USDA Prime and Choice, per lb. (453.6 gm)</v>
      </c>
      <c r="G3330">
        <f>VLOOKUP(A3330,Series!A:B,2,FALSE)</f>
        <v>0</v>
      </c>
      <c r="H3330" t="str">
        <f>VLOOKUP(G3330,Area!A:B,2,FALSE)</f>
        <v>U.S. city average</v>
      </c>
      <c r="I3330" t="str">
        <f>VLOOKUP(C3330,Dates!A:C,3,FALSE)</f>
        <v>April</v>
      </c>
    </row>
    <row r="3331" spans="1:9" ht="15" x14ac:dyDescent="0.3">
      <c r="A3331" s="1" t="s">
        <v>116</v>
      </c>
      <c r="B3331">
        <v>2016</v>
      </c>
      <c r="C3331" t="s">
        <v>14</v>
      </c>
      <c r="D3331">
        <v>5.1429999999999998</v>
      </c>
      <c r="E3331">
        <f>VLOOKUP(A3331,Series!A:C,3,FALSE)</f>
        <v>703212</v>
      </c>
      <c r="F3331" t="str">
        <f>VLOOKUP(E3331,Item!A:B,2,FALSE)</f>
        <v>Chuck roast, graded and ungraded, excluding USDA Prime and Choice, per lb. (453.6 gm)</v>
      </c>
      <c r="G3331">
        <f>VLOOKUP(A3331,Series!A:B,2,FALSE)</f>
        <v>0</v>
      </c>
      <c r="H3331" t="str">
        <f>VLOOKUP(G3331,Area!A:B,2,FALSE)</f>
        <v>U.S. city average</v>
      </c>
      <c r="I3331" t="str">
        <f>VLOOKUP(C3331,Dates!A:C,3,FALSE)</f>
        <v>May</v>
      </c>
    </row>
    <row r="3332" spans="1:9" ht="15" x14ac:dyDescent="0.3">
      <c r="A3332" s="1" t="s">
        <v>116</v>
      </c>
      <c r="B3332">
        <v>2016</v>
      </c>
      <c r="C3332" t="s">
        <v>15</v>
      </c>
      <c r="D3332">
        <v>4.8959999999999999</v>
      </c>
      <c r="E3332">
        <f>VLOOKUP(A3332,Series!A:C,3,FALSE)</f>
        <v>703212</v>
      </c>
      <c r="F3332" t="str">
        <f>VLOOKUP(E3332,Item!A:B,2,FALSE)</f>
        <v>Chuck roast, graded and ungraded, excluding USDA Prime and Choice, per lb. (453.6 gm)</v>
      </c>
      <c r="G3332">
        <f>VLOOKUP(A3332,Series!A:B,2,FALSE)</f>
        <v>0</v>
      </c>
      <c r="H3332" t="str">
        <f>VLOOKUP(G3332,Area!A:B,2,FALSE)</f>
        <v>U.S. city average</v>
      </c>
      <c r="I3332" t="str">
        <f>VLOOKUP(C3332,Dates!A:C,3,FALSE)</f>
        <v>June</v>
      </c>
    </row>
    <row r="3333" spans="1:9" ht="15" x14ac:dyDescent="0.3">
      <c r="A3333" s="1" t="s">
        <v>116</v>
      </c>
      <c r="B3333">
        <v>2016</v>
      </c>
      <c r="C3333" t="s">
        <v>12</v>
      </c>
      <c r="D3333">
        <v>4.944</v>
      </c>
      <c r="E3333">
        <f>VLOOKUP(A3333,Series!A:C,3,FALSE)</f>
        <v>703212</v>
      </c>
      <c r="F3333" t="str">
        <f>VLOOKUP(E3333,Item!A:B,2,FALSE)</f>
        <v>Chuck roast, graded and ungraded, excluding USDA Prime and Choice, per lb. (453.6 gm)</v>
      </c>
      <c r="G3333">
        <f>VLOOKUP(A3333,Series!A:B,2,FALSE)</f>
        <v>0</v>
      </c>
      <c r="H3333" t="str">
        <f>VLOOKUP(G3333,Area!A:B,2,FALSE)</f>
        <v>U.S. city average</v>
      </c>
      <c r="I3333" t="str">
        <f>VLOOKUP(C3333,Dates!A:C,3,FALSE)</f>
        <v>July</v>
      </c>
    </row>
    <row r="3334" spans="1:9" ht="15" x14ac:dyDescent="0.3">
      <c r="A3334" s="1" t="s">
        <v>116</v>
      </c>
      <c r="B3334">
        <v>2016</v>
      </c>
      <c r="C3334" t="s">
        <v>23</v>
      </c>
      <c r="D3334">
        <v>4.9269999999999996</v>
      </c>
      <c r="E3334">
        <f>VLOOKUP(A3334,Series!A:C,3,FALSE)</f>
        <v>703212</v>
      </c>
      <c r="F3334" t="str">
        <f>VLOOKUP(E3334,Item!A:B,2,FALSE)</f>
        <v>Chuck roast, graded and ungraded, excluding USDA Prime and Choice, per lb. (453.6 gm)</v>
      </c>
      <c r="G3334">
        <f>VLOOKUP(A3334,Series!A:B,2,FALSE)</f>
        <v>0</v>
      </c>
      <c r="H3334" t="str">
        <f>VLOOKUP(G3334,Area!A:B,2,FALSE)</f>
        <v>U.S. city average</v>
      </c>
      <c r="I3334" t="str">
        <f>VLOOKUP(C3334,Dates!A:C,3,FALSE)</f>
        <v>August</v>
      </c>
    </row>
    <row r="3335" spans="1:9" ht="15" x14ac:dyDescent="0.3">
      <c r="A3335" s="1" t="s">
        <v>116</v>
      </c>
      <c r="B3335">
        <v>2016</v>
      </c>
      <c r="C3335" t="s">
        <v>20</v>
      </c>
      <c r="D3335">
        <v>4.88</v>
      </c>
      <c r="E3335">
        <f>VLOOKUP(A3335,Series!A:C,3,FALSE)</f>
        <v>703212</v>
      </c>
      <c r="F3335" t="str">
        <f>VLOOKUP(E3335,Item!A:B,2,FALSE)</f>
        <v>Chuck roast, graded and ungraded, excluding USDA Prime and Choice, per lb. (453.6 gm)</v>
      </c>
      <c r="G3335">
        <f>VLOOKUP(A3335,Series!A:B,2,FALSE)</f>
        <v>0</v>
      </c>
      <c r="H3335" t="str">
        <f>VLOOKUP(G3335,Area!A:B,2,FALSE)</f>
        <v>U.S. city average</v>
      </c>
      <c r="I3335" t="str">
        <f>VLOOKUP(C3335,Dates!A:C,3,FALSE)</f>
        <v>September</v>
      </c>
    </row>
    <row r="3336" spans="1:9" ht="15" x14ac:dyDescent="0.3">
      <c r="A3336" s="1" t="s">
        <v>116</v>
      </c>
      <c r="B3336">
        <v>2016</v>
      </c>
      <c r="C3336" t="s">
        <v>19</v>
      </c>
      <c r="D3336">
        <v>4.8360000000000003</v>
      </c>
      <c r="E3336">
        <f>VLOOKUP(A3336,Series!A:C,3,FALSE)</f>
        <v>703212</v>
      </c>
      <c r="F3336" t="str">
        <f>VLOOKUP(E3336,Item!A:B,2,FALSE)</f>
        <v>Chuck roast, graded and ungraded, excluding USDA Prime and Choice, per lb. (453.6 gm)</v>
      </c>
      <c r="G3336">
        <f>VLOOKUP(A3336,Series!A:B,2,FALSE)</f>
        <v>0</v>
      </c>
      <c r="H3336" t="str">
        <f>VLOOKUP(G3336,Area!A:B,2,FALSE)</f>
        <v>U.S. city average</v>
      </c>
      <c r="I3336" t="str">
        <f>VLOOKUP(C3336,Dates!A:C,3,FALSE)</f>
        <v>October</v>
      </c>
    </row>
    <row r="3337" spans="1:9" ht="15" x14ac:dyDescent="0.3">
      <c r="A3337" s="1" t="s">
        <v>116</v>
      </c>
      <c r="B3337">
        <v>2016</v>
      </c>
      <c r="C3337" t="s">
        <v>18</v>
      </c>
      <c r="D3337">
        <v>4.7039999999999997</v>
      </c>
      <c r="E3337">
        <f>VLOOKUP(A3337,Series!A:C,3,FALSE)</f>
        <v>703212</v>
      </c>
      <c r="F3337" t="str">
        <f>VLOOKUP(E3337,Item!A:B,2,FALSE)</f>
        <v>Chuck roast, graded and ungraded, excluding USDA Prime and Choice, per lb. (453.6 gm)</v>
      </c>
      <c r="G3337">
        <f>VLOOKUP(A3337,Series!A:B,2,FALSE)</f>
        <v>0</v>
      </c>
      <c r="H3337" t="str">
        <f>VLOOKUP(G3337,Area!A:B,2,FALSE)</f>
        <v>U.S. city average</v>
      </c>
      <c r="I3337" t="str">
        <f>VLOOKUP(C3337,Dates!A:C,3,FALSE)</f>
        <v>November</v>
      </c>
    </row>
    <row r="3338" spans="1:9" ht="15" x14ac:dyDescent="0.3">
      <c r="A3338" s="1" t="s">
        <v>116</v>
      </c>
      <c r="B3338">
        <v>2016</v>
      </c>
      <c r="C3338" t="s">
        <v>13</v>
      </c>
      <c r="D3338">
        <v>4.484</v>
      </c>
      <c r="E3338">
        <f>VLOOKUP(A3338,Series!A:C,3,FALSE)</f>
        <v>703212</v>
      </c>
      <c r="F3338" t="str">
        <f>VLOOKUP(E3338,Item!A:B,2,FALSE)</f>
        <v>Chuck roast, graded and ungraded, excluding USDA Prime and Choice, per lb. (453.6 gm)</v>
      </c>
      <c r="G3338">
        <f>VLOOKUP(A3338,Series!A:B,2,FALSE)</f>
        <v>0</v>
      </c>
      <c r="H3338" t="str">
        <f>VLOOKUP(G3338,Area!A:B,2,FALSE)</f>
        <v>U.S. city average</v>
      </c>
      <c r="I3338" t="str">
        <f>VLOOKUP(C3338,Dates!A:C,3,FALSE)</f>
        <v>December</v>
      </c>
    </row>
    <row r="3339" spans="1:9" ht="15" x14ac:dyDescent="0.3">
      <c r="A3339" s="1" t="s">
        <v>116</v>
      </c>
      <c r="B3339">
        <v>2017</v>
      </c>
      <c r="C3339" t="s">
        <v>11</v>
      </c>
      <c r="D3339">
        <v>4.516</v>
      </c>
      <c r="E3339">
        <f>VLOOKUP(A3339,Series!A:C,3,FALSE)</f>
        <v>703212</v>
      </c>
      <c r="F3339" t="str">
        <f>VLOOKUP(E3339,Item!A:B,2,FALSE)</f>
        <v>Chuck roast, graded and ungraded, excluding USDA Prime and Choice, per lb. (453.6 gm)</v>
      </c>
      <c r="G3339">
        <f>VLOOKUP(A3339,Series!A:B,2,FALSE)</f>
        <v>0</v>
      </c>
      <c r="H3339" t="str">
        <f>VLOOKUP(G3339,Area!A:B,2,FALSE)</f>
        <v>U.S. city average</v>
      </c>
      <c r="I3339" t="str">
        <f>VLOOKUP(C3339,Dates!A:C,3,FALSE)</f>
        <v>January</v>
      </c>
    </row>
    <row r="3340" spans="1:9" ht="15" x14ac:dyDescent="0.3">
      <c r="A3340" s="1" t="s">
        <v>116</v>
      </c>
      <c r="B3340">
        <v>2017</v>
      </c>
      <c r="C3340" t="s">
        <v>21</v>
      </c>
      <c r="D3340">
        <v>4.2649999999999997</v>
      </c>
      <c r="E3340">
        <f>VLOOKUP(A3340,Series!A:C,3,FALSE)</f>
        <v>703212</v>
      </c>
      <c r="F3340" t="str">
        <f>VLOOKUP(E3340,Item!A:B,2,FALSE)</f>
        <v>Chuck roast, graded and ungraded, excluding USDA Prime and Choice, per lb. (453.6 gm)</v>
      </c>
      <c r="G3340">
        <f>VLOOKUP(A3340,Series!A:B,2,FALSE)</f>
        <v>0</v>
      </c>
      <c r="H3340" t="str">
        <f>VLOOKUP(G3340,Area!A:B,2,FALSE)</f>
        <v>U.S. city average</v>
      </c>
      <c r="I3340" t="str">
        <f>VLOOKUP(C3340,Dates!A:C,3,FALSE)</f>
        <v>February</v>
      </c>
    </row>
    <row r="3341" spans="1:9" ht="15" x14ac:dyDescent="0.3">
      <c r="A3341" s="1" t="s">
        <v>116</v>
      </c>
      <c r="B3341">
        <v>2017</v>
      </c>
      <c r="C3341" t="s">
        <v>16</v>
      </c>
      <c r="D3341">
        <v>4.4039999999999999</v>
      </c>
      <c r="E3341">
        <f>VLOOKUP(A3341,Series!A:C,3,FALSE)</f>
        <v>703212</v>
      </c>
      <c r="F3341" t="str">
        <f>VLOOKUP(E3341,Item!A:B,2,FALSE)</f>
        <v>Chuck roast, graded and ungraded, excluding USDA Prime and Choice, per lb. (453.6 gm)</v>
      </c>
      <c r="G3341">
        <f>VLOOKUP(A3341,Series!A:B,2,FALSE)</f>
        <v>0</v>
      </c>
      <c r="H3341" t="str">
        <f>VLOOKUP(G3341,Area!A:B,2,FALSE)</f>
        <v>U.S. city average</v>
      </c>
      <c r="I3341" t="str">
        <f>VLOOKUP(C3341,Dates!A:C,3,FALSE)</f>
        <v>March</v>
      </c>
    </row>
    <row r="3342" spans="1:9" ht="15" x14ac:dyDescent="0.3">
      <c r="A3342" s="1" t="s">
        <v>116</v>
      </c>
      <c r="B3342">
        <v>2017</v>
      </c>
      <c r="C3342" t="s">
        <v>22</v>
      </c>
      <c r="D3342">
        <v>4.4740000000000002</v>
      </c>
      <c r="E3342">
        <f>VLOOKUP(A3342,Series!A:C,3,FALSE)</f>
        <v>703212</v>
      </c>
      <c r="F3342" t="str">
        <f>VLOOKUP(E3342,Item!A:B,2,FALSE)</f>
        <v>Chuck roast, graded and ungraded, excluding USDA Prime and Choice, per lb. (453.6 gm)</v>
      </c>
      <c r="G3342">
        <f>VLOOKUP(A3342,Series!A:B,2,FALSE)</f>
        <v>0</v>
      </c>
      <c r="H3342" t="str">
        <f>VLOOKUP(G3342,Area!A:B,2,FALSE)</f>
        <v>U.S. city average</v>
      </c>
      <c r="I3342" t="str">
        <f>VLOOKUP(C3342,Dates!A:C,3,FALSE)</f>
        <v>April</v>
      </c>
    </row>
    <row r="3343" spans="1:9" ht="15" x14ac:dyDescent="0.3">
      <c r="A3343" s="1" t="s">
        <v>116</v>
      </c>
      <c r="B3343">
        <v>2017</v>
      </c>
      <c r="C3343" t="s">
        <v>14</v>
      </c>
      <c r="D3343">
        <v>4.766</v>
      </c>
      <c r="E3343">
        <f>VLOOKUP(A3343,Series!A:C,3,FALSE)</f>
        <v>703212</v>
      </c>
      <c r="F3343" t="str">
        <f>VLOOKUP(E3343,Item!A:B,2,FALSE)</f>
        <v>Chuck roast, graded and ungraded, excluding USDA Prime and Choice, per lb. (453.6 gm)</v>
      </c>
      <c r="G3343">
        <f>VLOOKUP(A3343,Series!A:B,2,FALSE)</f>
        <v>0</v>
      </c>
      <c r="H3343" t="str">
        <f>VLOOKUP(G3343,Area!A:B,2,FALSE)</f>
        <v>U.S. city average</v>
      </c>
      <c r="I3343" t="str">
        <f>VLOOKUP(C3343,Dates!A:C,3,FALSE)</f>
        <v>May</v>
      </c>
    </row>
    <row r="3344" spans="1:9" ht="15" x14ac:dyDescent="0.3">
      <c r="A3344" s="1" t="s">
        <v>116</v>
      </c>
      <c r="B3344">
        <v>2017</v>
      </c>
      <c r="C3344" t="s">
        <v>15</v>
      </c>
      <c r="D3344">
        <v>5.03</v>
      </c>
      <c r="E3344">
        <f>VLOOKUP(A3344,Series!A:C,3,FALSE)</f>
        <v>703212</v>
      </c>
      <c r="F3344" t="str">
        <f>VLOOKUP(E3344,Item!A:B,2,FALSE)</f>
        <v>Chuck roast, graded and ungraded, excluding USDA Prime and Choice, per lb. (453.6 gm)</v>
      </c>
      <c r="G3344">
        <f>VLOOKUP(A3344,Series!A:B,2,FALSE)</f>
        <v>0</v>
      </c>
      <c r="H3344" t="str">
        <f>VLOOKUP(G3344,Area!A:B,2,FALSE)</f>
        <v>U.S. city average</v>
      </c>
      <c r="I3344" t="str">
        <f>VLOOKUP(C3344,Dates!A:C,3,FALSE)</f>
        <v>June</v>
      </c>
    </row>
    <row r="3345" spans="1:9" ht="15" x14ac:dyDescent="0.3">
      <c r="A3345" s="1" t="s">
        <v>116</v>
      </c>
      <c r="B3345">
        <v>2017</v>
      </c>
      <c r="C3345" t="s">
        <v>12</v>
      </c>
      <c r="D3345">
        <v>5.0199999999999996</v>
      </c>
      <c r="E3345">
        <f>VLOOKUP(A3345,Series!A:C,3,FALSE)</f>
        <v>703212</v>
      </c>
      <c r="F3345" t="str">
        <f>VLOOKUP(E3345,Item!A:B,2,FALSE)</f>
        <v>Chuck roast, graded and ungraded, excluding USDA Prime and Choice, per lb. (453.6 gm)</v>
      </c>
      <c r="G3345">
        <f>VLOOKUP(A3345,Series!A:B,2,FALSE)</f>
        <v>0</v>
      </c>
      <c r="H3345" t="str">
        <f>VLOOKUP(G3345,Area!A:B,2,FALSE)</f>
        <v>U.S. city average</v>
      </c>
      <c r="I3345" t="str">
        <f>VLOOKUP(C3345,Dates!A:C,3,FALSE)</f>
        <v>July</v>
      </c>
    </row>
    <row r="3346" spans="1:9" ht="15" x14ac:dyDescent="0.3">
      <c r="A3346" s="1" t="s">
        <v>117</v>
      </c>
      <c r="B3346">
        <v>2013</v>
      </c>
      <c r="C3346" t="s">
        <v>11</v>
      </c>
      <c r="D3346">
        <v>4.5369999999999999</v>
      </c>
      <c r="E3346">
        <f>VLOOKUP(A3346,Series!A:C,3,FALSE)</f>
        <v>703213</v>
      </c>
      <c r="F3346" t="str">
        <f>VLOOKUP(E3346,Item!A:B,2,FALSE)</f>
        <v>Chuck roast, USDA Choice, boneless, per lb. (453.6 gm)</v>
      </c>
      <c r="G3346">
        <f>VLOOKUP(A3346,Series!A:B,2,FALSE)</f>
        <v>0</v>
      </c>
      <c r="H3346" t="str">
        <f>VLOOKUP(G3346,Area!A:B,2,FALSE)</f>
        <v>U.S. city average</v>
      </c>
      <c r="I3346" t="str">
        <f>VLOOKUP(C3346,Dates!A:C,3,FALSE)</f>
        <v>January</v>
      </c>
    </row>
    <row r="3347" spans="1:9" ht="15" x14ac:dyDescent="0.3">
      <c r="A3347" s="1" t="s">
        <v>117</v>
      </c>
      <c r="B3347">
        <v>2013</v>
      </c>
      <c r="C3347" t="s">
        <v>21</v>
      </c>
      <c r="D3347">
        <v>4.57</v>
      </c>
      <c r="E3347">
        <f>VLOOKUP(A3347,Series!A:C,3,FALSE)</f>
        <v>703213</v>
      </c>
      <c r="F3347" t="str">
        <f>VLOOKUP(E3347,Item!A:B,2,FALSE)</f>
        <v>Chuck roast, USDA Choice, boneless, per lb. (453.6 gm)</v>
      </c>
      <c r="G3347">
        <f>VLOOKUP(A3347,Series!A:B,2,FALSE)</f>
        <v>0</v>
      </c>
      <c r="H3347" t="str">
        <f>VLOOKUP(G3347,Area!A:B,2,FALSE)</f>
        <v>U.S. city average</v>
      </c>
      <c r="I3347" t="str">
        <f>VLOOKUP(C3347,Dates!A:C,3,FALSE)</f>
        <v>February</v>
      </c>
    </row>
    <row r="3348" spans="1:9" ht="15" x14ac:dyDescent="0.3">
      <c r="A3348" s="1" t="s">
        <v>117</v>
      </c>
      <c r="B3348">
        <v>2013</v>
      </c>
      <c r="C3348" t="s">
        <v>16</v>
      </c>
      <c r="D3348">
        <v>4.7469999999999999</v>
      </c>
      <c r="E3348">
        <f>VLOOKUP(A3348,Series!A:C,3,FALSE)</f>
        <v>703213</v>
      </c>
      <c r="F3348" t="str">
        <f>VLOOKUP(E3348,Item!A:B,2,FALSE)</f>
        <v>Chuck roast, USDA Choice, boneless, per lb. (453.6 gm)</v>
      </c>
      <c r="G3348">
        <f>VLOOKUP(A3348,Series!A:B,2,FALSE)</f>
        <v>0</v>
      </c>
      <c r="H3348" t="str">
        <f>VLOOKUP(G3348,Area!A:B,2,FALSE)</f>
        <v>U.S. city average</v>
      </c>
      <c r="I3348" t="str">
        <f>VLOOKUP(C3348,Dates!A:C,3,FALSE)</f>
        <v>March</v>
      </c>
    </row>
    <row r="3349" spans="1:9" ht="15" x14ac:dyDescent="0.3">
      <c r="A3349" s="1" t="s">
        <v>117</v>
      </c>
      <c r="B3349">
        <v>2013</v>
      </c>
      <c r="C3349" t="s">
        <v>22</v>
      </c>
      <c r="D3349">
        <v>4.633</v>
      </c>
      <c r="E3349">
        <f>VLOOKUP(A3349,Series!A:C,3,FALSE)</f>
        <v>703213</v>
      </c>
      <c r="F3349" t="str">
        <f>VLOOKUP(E3349,Item!A:B,2,FALSE)</f>
        <v>Chuck roast, USDA Choice, boneless, per lb. (453.6 gm)</v>
      </c>
      <c r="G3349">
        <f>VLOOKUP(A3349,Series!A:B,2,FALSE)</f>
        <v>0</v>
      </c>
      <c r="H3349" t="str">
        <f>VLOOKUP(G3349,Area!A:B,2,FALSE)</f>
        <v>U.S. city average</v>
      </c>
      <c r="I3349" t="str">
        <f>VLOOKUP(C3349,Dates!A:C,3,FALSE)</f>
        <v>April</v>
      </c>
    </row>
    <row r="3350" spans="1:9" ht="15" x14ac:dyDescent="0.3">
      <c r="A3350" s="1" t="s">
        <v>117</v>
      </c>
      <c r="B3350">
        <v>2013</v>
      </c>
      <c r="C3350" t="s">
        <v>14</v>
      </c>
      <c r="D3350">
        <v>4.4749999999999996</v>
      </c>
      <c r="E3350">
        <f>VLOOKUP(A3350,Series!A:C,3,FALSE)</f>
        <v>703213</v>
      </c>
      <c r="F3350" t="str">
        <f>VLOOKUP(E3350,Item!A:B,2,FALSE)</f>
        <v>Chuck roast, USDA Choice, boneless, per lb. (453.6 gm)</v>
      </c>
      <c r="G3350">
        <f>VLOOKUP(A3350,Series!A:B,2,FALSE)</f>
        <v>0</v>
      </c>
      <c r="H3350" t="str">
        <f>VLOOKUP(G3350,Area!A:B,2,FALSE)</f>
        <v>U.S. city average</v>
      </c>
      <c r="I3350" t="str">
        <f>VLOOKUP(C3350,Dates!A:C,3,FALSE)</f>
        <v>May</v>
      </c>
    </row>
    <row r="3351" spans="1:9" ht="15" x14ac:dyDescent="0.3">
      <c r="A3351" s="1" t="s">
        <v>117</v>
      </c>
      <c r="B3351">
        <v>2013</v>
      </c>
      <c r="C3351" t="s">
        <v>15</v>
      </c>
      <c r="D3351">
        <v>4.5540000000000003</v>
      </c>
      <c r="E3351">
        <f>VLOOKUP(A3351,Series!A:C,3,FALSE)</f>
        <v>703213</v>
      </c>
      <c r="F3351" t="str">
        <f>VLOOKUP(E3351,Item!A:B,2,FALSE)</f>
        <v>Chuck roast, USDA Choice, boneless, per lb. (453.6 gm)</v>
      </c>
      <c r="G3351">
        <f>VLOOKUP(A3351,Series!A:B,2,FALSE)</f>
        <v>0</v>
      </c>
      <c r="H3351" t="str">
        <f>VLOOKUP(G3351,Area!A:B,2,FALSE)</f>
        <v>U.S. city average</v>
      </c>
      <c r="I3351" t="str">
        <f>VLOOKUP(C3351,Dates!A:C,3,FALSE)</f>
        <v>June</v>
      </c>
    </row>
    <row r="3352" spans="1:9" ht="15" x14ac:dyDescent="0.3">
      <c r="A3352" s="1" t="s">
        <v>117</v>
      </c>
      <c r="B3352">
        <v>2013</v>
      </c>
      <c r="C3352" t="s">
        <v>12</v>
      </c>
      <c r="D3352">
        <v>4.5209999999999999</v>
      </c>
      <c r="E3352">
        <f>VLOOKUP(A3352,Series!A:C,3,FALSE)</f>
        <v>703213</v>
      </c>
      <c r="F3352" t="str">
        <f>VLOOKUP(E3352,Item!A:B,2,FALSE)</f>
        <v>Chuck roast, USDA Choice, boneless, per lb. (453.6 gm)</v>
      </c>
      <c r="G3352">
        <f>VLOOKUP(A3352,Series!A:B,2,FALSE)</f>
        <v>0</v>
      </c>
      <c r="H3352" t="str">
        <f>VLOOKUP(G3352,Area!A:B,2,FALSE)</f>
        <v>U.S. city average</v>
      </c>
      <c r="I3352" t="str">
        <f>VLOOKUP(C3352,Dates!A:C,3,FALSE)</f>
        <v>July</v>
      </c>
    </row>
    <row r="3353" spans="1:9" ht="15" x14ac:dyDescent="0.3">
      <c r="A3353" s="1" t="s">
        <v>117</v>
      </c>
      <c r="B3353">
        <v>2013</v>
      </c>
      <c r="C3353" t="s">
        <v>23</v>
      </c>
      <c r="D3353">
        <v>4.657</v>
      </c>
      <c r="E3353">
        <f>VLOOKUP(A3353,Series!A:C,3,FALSE)</f>
        <v>703213</v>
      </c>
      <c r="F3353" t="str">
        <f>VLOOKUP(E3353,Item!A:B,2,FALSE)</f>
        <v>Chuck roast, USDA Choice, boneless, per lb. (453.6 gm)</v>
      </c>
      <c r="G3353">
        <f>VLOOKUP(A3353,Series!A:B,2,FALSE)</f>
        <v>0</v>
      </c>
      <c r="H3353" t="str">
        <f>VLOOKUP(G3353,Area!A:B,2,FALSE)</f>
        <v>U.S. city average</v>
      </c>
      <c r="I3353" t="str">
        <f>VLOOKUP(C3353,Dates!A:C,3,FALSE)</f>
        <v>August</v>
      </c>
    </row>
    <row r="3354" spans="1:9" ht="15" x14ac:dyDescent="0.3">
      <c r="A3354" s="1" t="s">
        <v>117</v>
      </c>
      <c r="B3354">
        <v>2013</v>
      </c>
      <c r="C3354" t="s">
        <v>20</v>
      </c>
      <c r="D3354">
        <v>4.5419999999999998</v>
      </c>
      <c r="E3354">
        <f>VLOOKUP(A3354,Series!A:C,3,FALSE)</f>
        <v>703213</v>
      </c>
      <c r="F3354" t="str">
        <f>VLOOKUP(E3354,Item!A:B,2,FALSE)</f>
        <v>Chuck roast, USDA Choice, boneless, per lb. (453.6 gm)</v>
      </c>
      <c r="G3354">
        <f>VLOOKUP(A3354,Series!A:B,2,FALSE)</f>
        <v>0</v>
      </c>
      <c r="H3354" t="str">
        <f>VLOOKUP(G3354,Area!A:B,2,FALSE)</f>
        <v>U.S. city average</v>
      </c>
      <c r="I3354" t="str">
        <f>VLOOKUP(C3354,Dates!A:C,3,FALSE)</f>
        <v>September</v>
      </c>
    </row>
    <row r="3355" spans="1:9" ht="15" x14ac:dyDescent="0.3">
      <c r="A3355" s="1" t="s">
        <v>117</v>
      </c>
      <c r="B3355">
        <v>2013</v>
      </c>
      <c r="C3355" t="s">
        <v>19</v>
      </c>
      <c r="D3355">
        <v>4.6189999999999998</v>
      </c>
      <c r="E3355">
        <f>VLOOKUP(A3355,Series!A:C,3,FALSE)</f>
        <v>703213</v>
      </c>
      <c r="F3355" t="str">
        <f>VLOOKUP(E3355,Item!A:B,2,FALSE)</f>
        <v>Chuck roast, USDA Choice, boneless, per lb. (453.6 gm)</v>
      </c>
      <c r="G3355">
        <f>VLOOKUP(A3355,Series!A:B,2,FALSE)</f>
        <v>0</v>
      </c>
      <c r="H3355" t="str">
        <f>VLOOKUP(G3355,Area!A:B,2,FALSE)</f>
        <v>U.S. city average</v>
      </c>
      <c r="I3355" t="str">
        <f>VLOOKUP(C3355,Dates!A:C,3,FALSE)</f>
        <v>October</v>
      </c>
    </row>
    <row r="3356" spans="1:9" ht="15" x14ac:dyDescent="0.3">
      <c r="A3356" s="1" t="s">
        <v>117</v>
      </c>
      <c r="B3356">
        <v>2013</v>
      </c>
      <c r="C3356" t="s">
        <v>18</v>
      </c>
      <c r="D3356">
        <v>4.7389999999999999</v>
      </c>
      <c r="E3356">
        <f>VLOOKUP(A3356,Series!A:C,3,FALSE)</f>
        <v>703213</v>
      </c>
      <c r="F3356" t="str">
        <f>VLOOKUP(E3356,Item!A:B,2,FALSE)</f>
        <v>Chuck roast, USDA Choice, boneless, per lb. (453.6 gm)</v>
      </c>
      <c r="G3356">
        <f>VLOOKUP(A3356,Series!A:B,2,FALSE)</f>
        <v>0</v>
      </c>
      <c r="H3356" t="str">
        <f>VLOOKUP(G3356,Area!A:B,2,FALSE)</f>
        <v>U.S. city average</v>
      </c>
      <c r="I3356" t="str">
        <f>VLOOKUP(C3356,Dates!A:C,3,FALSE)</f>
        <v>November</v>
      </c>
    </row>
    <row r="3357" spans="1:9" ht="15" x14ac:dyDescent="0.3">
      <c r="A3357" s="1" t="s">
        <v>117</v>
      </c>
      <c r="B3357">
        <v>2013</v>
      </c>
      <c r="C3357" t="s">
        <v>13</v>
      </c>
      <c r="D3357">
        <v>4.7160000000000002</v>
      </c>
      <c r="E3357">
        <f>VLOOKUP(A3357,Series!A:C,3,FALSE)</f>
        <v>703213</v>
      </c>
      <c r="F3357" t="str">
        <f>VLOOKUP(E3357,Item!A:B,2,FALSE)</f>
        <v>Chuck roast, USDA Choice, boneless, per lb. (453.6 gm)</v>
      </c>
      <c r="G3357">
        <f>VLOOKUP(A3357,Series!A:B,2,FALSE)</f>
        <v>0</v>
      </c>
      <c r="H3357" t="str">
        <f>VLOOKUP(G3357,Area!A:B,2,FALSE)</f>
        <v>U.S. city average</v>
      </c>
      <c r="I3357" t="str">
        <f>VLOOKUP(C3357,Dates!A:C,3,FALSE)</f>
        <v>December</v>
      </c>
    </row>
    <row r="3358" spans="1:9" ht="15" x14ac:dyDescent="0.3">
      <c r="A3358" s="1" t="s">
        <v>222</v>
      </c>
      <c r="B3358">
        <v>2013</v>
      </c>
      <c r="C3358" t="s">
        <v>11</v>
      </c>
      <c r="D3358">
        <v>4.9400000000000004</v>
      </c>
      <c r="E3358">
        <f>VLOOKUP(A3358,Series!A:C,3,FALSE)</f>
        <v>703213</v>
      </c>
      <c r="F3358" t="str">
        <f>VLOOKUP(E3358,Item!A:B,2,FALSE)</f>
        <v>Chuck roast, USDA Choice, boneless, per lb. (453.6 gm)</v>
      </c>
      <c r="G3358">
        <f>VLOOKUP(A3358,Series!A:B,2,FALSE)</f>
        <v>100</v>
      </c>
      <c r="H3358" t="str">
        <f>VLOOKUP(G3358,Area!A:B,2,FALSE)</f>
        <v>Northeast urban</v>
      </c>
      <c r="I3358" t="str">
        <f>VLOOKUP(C3358,Dates!A:C,3,FALSE)</f>
        <v>January</v>
      </c>
    </row>
    <row r="3359" spans="1:9" ht="15" x14ac:dyDescent="0.3">
      <c r="A3359" s="1" t="s">
        <v>222</v>
      </c>
      <c r="B3359">
        <v>2013</v>
      </c>
      <c r="C3359" t="s">
        <v>21</v>
      </c>
      <c r="D3359">
        <v>4.82</v>
      </c>
      <c r="E3359">
        <f>VLOOKUP(A3359,Series!A:C,3,FALSE)</f>
        <v>703213</v>
      </c>
      <c r="F3359" t="str">
        <f>VLOOKUP(E3359,Item!A:B,2,FALSE)</f>
        <v>Chuck roast, USDA Choice, boneless, per lb. (453.6 gm)</v>
      </c>
      <c r="G3359">
        <f>VLOOKUP(A3359,Series!A:B,2,FALSE)</f>
        <v>100</v>
      </c>
      <c r="H3359" t="str">
        <f>VLOOKUP(G3359,Area!A:B,2,FALSE)</f>
        <v>Northeast urban</v>
      </c>
      <c r="I3359" t="str">
        <f>VLOOKUP(C3359,Dates!A:C,3,FALSE)</f>
        <v>February</v>
      </c>
    </row>
    <row r="3360" spans="1:9" ht="15" x14ac:dyDescent="0.3">
      <c r="A3360" s="1" t="s">
        <v>222</v>
      </c>
      <c r="B3360">
        <v>2013</v>
      </c>
      <c r="C3360" t="s">
        <v>16</v>
      </c>
      <c r="D3360">
        <v>4.9550000000000001</v>
      </c>
      <c r="E3360">
        <f>VLOOKUP(A3360,Series!A:C,3,FALSE)</f>
        <v>703213</v>
      </c>
      <c r="F3360" t="str">
        <f>VLOOKUP(E3360,Item!A:B,2,FALSE)</f>
        <v>Chuck roast, USDA Choice, boneless, per lb. (453.6 gm)</v>
      </c>
      <c r="G3360">
        <f>VLOOKUP(A3360,Series!A:B,2,FALSE)</f>
        <v>100</v>
      </c>
      <c r="H3360" t="str">
        <f>VLOOKUP(G3360,Area!A:B,2,FALSE)</f>
        <v>Northeast urban</v>
      </c>
      <c r="I3360" t="str">
        <f>VLOOKUP(C3360,Dates!A:C,3,FALSE)</f>
        <v>March</v>
      </c>
    </row>
    <row r="3361" spans="1:9" ht="15" x14ac:dyDescent="0.3">
      <c r="A3361" s="1" t="s">
        <v>222</v>
      </c>
      <c r="B3361">
        <v>2013</v>
      </c>
      <c r="C3361" t="s">
        <v>22</v>
      </c>
      <c r="D3361">
        <v>4.7130000000000001</v>
      </c>
      <c r="E3361">
        <f>VLOOKUP(A3361,Series!A:C,3,FALSE)</f>
        <v>703213</v>
      </c>
      <c r="F3361" t="str">
        <f>VLOOKUP(E3361,Item!A:B,2,FALSE)</f>
        <v>Chuck roast, USDA Choice, boneless, per lb. (453.6 gm)</v>
      </c>
      <c r="G3361">
        <f>VLOOKUP(A3361,Series!A:B,2,FALSE)</f>
        <v>100</v>
      </c>
      <c r="H3361" t="str">
        <f>VLOOKUP(G3361,Area!A:B,2,FALSE)</f>
        <v>Northeast urban</v>
      </c>
      <c r="I3361" t="str">
        <f>VLOOKUP(C3361,Dates!A:C,3,FALSE)</f>
        <v>April</v>
      </c>
    </row>
    <row r="3362" spans="1:9" ht="15" x14ac:dyDescent="0.3">
      <c r="A3362" s="1" t="s">
        <v>222</v>
      </c>
      <c r="B3362">
        <v>2013</v>
      </c>
      <c r="C3362" t="s">
        <v>14</v>
      </c>
      <c r="D3362">
        <v>4.8529999999999998</v>
      </c>
      <c r="E3362">
        <f>VLOOKUP(A3362,Series!A:C,3,FALSE)</f>
        <v>703213</v>
      </c>
      <c r="F3362" t="str">
        <f>VLOOKUP(E3362,Item!A:B,2,FALSE)</f>
        <v>Chuck roast, USDA Choice, boneless, per lb. (453.6 gm)</v>
      </c>
      <c r="G3362">
        <f>VLOOKUP(A3362,Series!A:B,2,FALSE)</f>
        <v>100</v>
      </c>
      <c r="H3362" t="str">
        <f>VLOOKUP(G3362,Area!A:B,2,FALSE)</f>
        <v>Northeast urban</v>
      </c>
      <c r="I3362" t="str">
        <f>VLOOKUP(C3362,Dates!A:C,3,FALSE)</f>
        <v>May</v>
      </c>
    </row>
    <row r="3363" spans="1:9" ht="15" x14ac:dyDescent="0.3">
      <c r="A3363" s="1" t="s">
        <v>222</v>
      </c>
      <c r="B3363">
        <v>2013</v>
      </c>
      <c r="C3363" t="s">
        <v>15</v>
      </c>
      <c r="D3363">
        <v>4.8090000000000002</v>
      </c>
      <c r="E3363">
        <f>VLOOKUP(A3363,Series!A:C,3,FALSE)</f>
        <v>703213</v>
      </c>
      <c r="F3363" t="str">
        <f>VLOOKUP(E3363,Item!A:B,2,FALSE)</f>
        <v>Chuck roast, USDA Choice, boneless, per lb. (453.6 gm)</v>
      </c>
      <c r="G3363">
        <f>VLOOKUP(A3363,Series!A:B,2,FALSE)</f>
        <v>100</v>
      </c>
      <c r="H3363" t="str">
        <f>VLOOKUP(G3363,Area!A:B,2,FALSE)</f>
        <v>Northeast urban</v>
      </c>
      <c r="I3363" t="str">
        <f>VLOOKUP(C3363,Dates!A:C,3,FALSE)</f>
        <v>June</v>
      </c>
    </row>
    <row r="3364" spans="1:9" ht="15" x14ac:dyDescent="0.3">
      <c r="A3364" s="1" t="s">
        <v>222</v>
      </c>
      <c r="B3364">
        <v>2013</v>
      </c>
      <c r="C3364" t="s">
        <v>12</v>
      </c>
      <c r="D3364">
        <v>4.8780000000000001</v>
      </c>
      <c r="E3364">
        <f>VLOOKUP(A3364,Series!A:C,3,FALSE)</f>
        <v>703213</v>
      </c>
      <c r="F3364" t="str">
        <f>VLOOKUP(E3364,Item!A:B,2,FALSE)</f>
        <v>Chuck roast, USDA Choice, boneless, per lb. (453.6 gm)</v>
      </c>
      <c r="G3364">
        <f>VLOOKUP(A3364,Series!A:B,2,FALSE)</f>
        <v>100</v>
      </c>
      <c r="H3364" t="str">
        <f>VLOOKUP(G3364,Area!A:B,2,FALSE)</f>
        <v>Northeast urban</v>
      </c>
      <c r="I3364" t="str">
        <f>VLOOKUP(C3364,Dates!A:C,3,FALSE)</f>
        <v>July</v>
      </c>
    </row>
    <row r="3365" spans="1:9" ht="15" x14ac:dyDescent="0.3">
      <c r="A3365" s="1" t="s">
        <v>222</v>
      </c>
      <c r="B3365">
        <v>2013</v>
      </c>
      <c r="C3365" t="s">
        <v>23</v>
      </c>
      <c r="D3365">
        <v>4.7699999999999996</v>
      </c>
      <c r="E3365">
        <f>VLOOKUP(A3365,Series!A:C,3,FALSE)</f>
        <v>703213</v>
      </c>
      <c r="F3365" t="str">
        <f>VLOOKUP(E3365,Item!A:B,2,FALSE)</f>
        <v>Chuck roast, USDA Choice, boneless, per lb. (453.6 gm)</v>
      </c>
      <c r="G3365">
        <f>VLOOKUP(A3365,Series!A:B,2,FALSE)</f>
        <v>100</v>
      </c>
      <c r="H3365" t="str">
        <f>VLOOKUP(G3365,Area!A:B,2,FALSE)</f>
        <v>Northeast urban</v>
      </c>
      <c r="I3365" t="str">
        <f>VLOOKUP(C3365,Dates!A:C,3,FALSE)</f>
        <v>August</v>
      </c>
    </row>
    <row r="3366" spans="1:9" ht="15" x14ac:dyDescent="0.3">
      <c r="A3366" s="1" t="s">
        <v>222</v>
      </c>
      <c r="B3366">
        <v>2013</v>
      </c>
      <c r="C3366" t="s">
        <v>20</v>
      </c>
      <c r="D3366">
        <v>4.8659999999999997</v>
      </c>
      <c r="E3366">
        <f>VLOOKUP(A3366,Series!A:C,3,FALSE)</f>
        <v>703213</v>
      </c>
      <c r="F3366" t="str">
        <f>VLOOKUP(E3366,Item!A:B,2,FALSE)</f>
        <v>Chuck roast, USDA Choice, boneless, per lb. (453.6 gm)</v>
      </c>
      <c r="G3366">
        <f>VLOOKUP(A3366,Series!A:B,2,FALSE)</f>
        <v>100</v>
      </c>
      <c r="H3366" t="str">
        <f>VLOOKUP(G3366,Area!A:B,2,FALSE)</f>
        <v>Northeast urban</v>
      </c>
      <c r="I3366" t="str">
        <f>VLOOKUP(C3366,Dates!A:C,3,FALSE)</f>
        <v>September</v>
      </c>
    </row>
    <row r="3367" spans="1:9" ht="15" x14ac:dyDescent="0.3">
      <c r="A3367" s="1" t="s">
        <v>222</v>
      </c>
      <c r="B3367">
        <v>2013</v>
      </c>
      <c r="C3367" t="s">
        <v>19</v>
      </c>
      <c r="D3367">
        <v>4.9180000000000001</v>
      </c>
      <c r="E3367">
        <f>VLOOKUP(A3367,Series!A:C,3,FALSE)</f>
        <v>703213</v>
      </c>
      <c r="F3367" t="str">
        <f>VLOOKUP(E3367,Item!A:B,2,FALSE)</f>
        <v>Chuck roast, USDA Choice, boneless, per lb. (453.6 gm)</v>
      </c>
      <c r="G3367">
        <f>VLOOKUP(A3367,Series!A:B,2,FALSE)</f>
        <v>100</v>
      </c>
      <c r="H3367" t="str">
        <f>VLOOKUP(G3367,Area!A:B,2,FALSE)</f>
        <v>Northeast urban</v>
      </c>
      <c r="I3367" t="str">
        <f>VLOOKUP(C3367,Dates!A:C,3,FALSE)</f>
        <v>October</v>
      </c>
    </row>
    <row r="3368" spans="1:9" ht="15" x14ac:dyDescent="0.3">
      <c r="A3368" s="1" t="s">
        <v>308</v>
      </c>
      <c r="B3368">
        <v>2013</v>
      </c>
      <c r="C3368" t="s">
        <v>11</v>
      </c>
      <c r="D3368">
        <v>4.4770000000000003</v>
      </c>
      <c r="E3368">
        <f>VLOOKUP(A3368,Series!A:C,3,FALSE)</f>
        <v>703213</v>
      </c>
      <c r="F3368" t="str">
        <f>VLOOKUP(E3368,Item!A:B,2,FALSE)</f>
        <v>Chuck roast, USDA Choice, boneless, per lb. (453.6 gm)</v>
      </c>
      <c r="G3368">
        <f>VLOOKUP(A3368,Series!A:B,2,FALSE)</f>
        <v>200</v>
      </c>
      <c r="H3368" t="str">
        <f>VLOOKUP(G3368,Area!A:B,2,FALSE)</f>
        <v>Midwest urban</v>
      </c>
      <c r="I3368" t="str">
        <f>VLOOKUP(C3368,Dates!A:C,3,FALSE)</f>
        <v>January</v>
      </c>
    </row>
    <row r="3369" spans="1:9" ht="15" x14ac:dyDescent="0.3">
      <c r="A3369" s="1" t="s">
        <v>308</v>
      </c>
      <c r="B3369">
        <v>2013</v>
      </c>
      <c r="C3369" t="s">
        <v>21</v>
      </c>
      <c r="D3369">
        <v>4.4489999999999998</v>
      </c>
      <c r="E3369">
        <f>VLOOKUP(A3369,Series!A:C,3,FALSE)</f>
        <v>703213</v>
      </c>
      <c r="F3369" t="str">
        <f>VLOOKUP(E3369,Item!A:B,2,FALSE)</f>
        <v>Chuck roast, USDA Choice, boneless, per lb. (453.6 gm)</v>
      </c>
      <c r="G3369">
        <f>VLOOKUP(A3369,Series!A:B,2,FALSE)</f>
        <v>200</v>
      </c>
      <c r="H3369" t="str">
        <f>VLOOKUP(G3369,Area!A:B,2,FALSE)</f>
        <v>Midwest urban</v>
      </c>
      <c r="I3369" t="str">
        <f>VLOOKUP(C3369,Dates!A:C,3,FALSE)</f>
        <v>February</v>
      </c>
    </row>
    <row r="3370" spans="1:9" ht="15" x14ac:dyDescent="0.3">
      <c r="A3370" s="1" t="s">
        <v>308</v>
      </c>
      <c r="B3370">
        <v>2013</v>
      </c>
      <c r="C3370" t="s">
        <v>16</v>
      </c>
      <c r="D3370">
        <v>4.7549999999999999</v>
      </c>
      <c r="E3370">
        <f>VLOOKUP(A3370,Series!A:C,3,FALSE)</f>
        <v>703213</v>
      </c>
      <c r="F3370" t="str">
        <f>VLOOKUP(E3370,Item!A:B,2,FALSE)</f>
        <v>Chuck roast, USDA Choice, boneless, per lb. (453.6 gm)</v>
      </c>
      <c r="G3370">
        <f>VLOOKUP(A3370,Series!A:B,2,FALSE)</f>
        <v>200</v>
      </c>
      <c r="H3370" t="str">
        <f>VLOOKUP(G3370,Area!A:B,2,FALSE)</f>
        <v>Midwest urban</v>
      </c>
      <c r="I3370" t="str">
        <f>VLOOKUP(C3370,Dates!A:C,3,FALSE)</f>
        <v>March</v>
      </c>
    </row>
    <row r="3371" spans="1:9" ht="15" x14ac:dyDescent="0.3">
      <c r="A3371" s="1" t="s">
        <v>308</v>
      </c>
      <c r="B3371">
        <v>2013</v>
      </c>
      <c r="C3371" t="s">
        <v>22</v>
      </c>
      <c r="D3371">
        <v>4.7060000000000004</v>
      </c>
      <c r="E3371">
        <f>VLOOKUP(A3371,Series!A:C,3,FALSE)</f>
        <v>703213</v>
      </c>
      <c r="F3371" t="str">
        <f>VLOOKUP(E3371,Item!A:B,2,FALSE)</f>
        <v>Chuck roast, USDA Choice, boneless, per lb. (453.6 gm)</v>
      </c>
      <c r="G3371">
        <f>VLOOKUP(A3371,Series!A:B,2,FALSE)</f>
        <v>200</v>
      </c>
      <c r="H3371" t="str">
        <f>VLOOKUP(G3371,Area!A:B,2,FALSE)</f>
        <v>Midwest urban</v>
      </c>
      <c r="I3371" t="str">
        <f>VLOOKUP(C3371,Dates!A:C,3,FALSE)</f>
        <v>April</v>
      </c>
    </row>
    <row r="3372" spans="1:9" ht="15" x14ac:dyDescent="0.3">
      <c r="A3372" s="1" t="s">
        <v>308</v>
      </c>
      <c r="B3372">
        <v>2013</v>
      </c>
      <c r="C3372" t="s">
        <v>14</v>
      </c>
      <c r="D3372">
        <v>4.4340000000000002</v>
      </c>
      <c r="E3372">
        <f>VLOOKUP(A3372,Series!A:C,3,FALSE)</f>
        <v>703213</v>
      </c>
      <c r="F3372" t="str">
        <f>VLOOKUP(E3372,Item!A:B,2,FALSE)</f>
        <v>Chuck roast, USDA Choice, boneless, per lb. (453.6 gm)</v>
      </c>
      <c r="G3372">
        <f>VLOOKUP(A3372,Series!A:B,2,FALSE)</f>
        <v>200</v>
      </c>
      <c r="H3372" t="str">
        <f>VLOOKUP(G3372,Area!A:B,2,FALSE)</f>
        <v>Midwest urban</v>
      </c>
      <c r="I3372" t="str">
        <f>VLOOKUP(C3372,Dates!A:C,3,FALSE)</f>
        <v>May</v>
      </c>
    </row>
    <row r="3373" spans="1:9" ht="15" x14ac:dyDescent="0.3">
      <c r="A3373" s="1" t="s">
        <v>308</v>
      </c>
      <c r="B3373">
        <v>2013</v>
      </c>
      <c r="C3373" t="s">
        <v>15</v>
      </c>
      <c r="D3373">
        <v>4.4340000000000002</v>
      </c>
      <c r="E3373">
        <f>VLOOKUP(A3373,Series!A:C,3,FALSE)</f>
        <v>703213</v>
      </c>
      <c r="F3373" t="str">
        <f>VLOOKUP(E3373,Item!A:B,2,FALSE)</f>
        <v>Chuck roast, USDA Choice, boneless, per lb. (453.6 gm)</v>
      </c>
      <c r="G3373">
        <f>VLOOKUP(A3373,Series!A:B,2,FALSE)</f>
        <v>200</v>
      </c>
      <c r="H3373" t="str">
        <f>VLOOKUP(G3373,Area!A:B,2,FALSE)</f>
        <v>Midwest urban</v>
      </c>
      <c r="I3373" t="str">
        <f>VLOOKUP(C3373,Dates!A:C,3,FALSE)</f>
        <v>June</v>
      </c>
    </row>
    <row r="3374" spans="1:9" ht="15" x14ac:dyDescent="0.3">
      <c r="A3374" s="1" t="s">
        <v>308</v>
      </c>
      <c r="B3374">
        <v>2013</v>
      </c>
      <c r="C3374" t="s">
        <v>12</v>
      </c>
      <c r="D3374">
        <v>4.5910000000000002</v>
      </c>
      <c r="E3374">
        <f>VLOOKUP(A3374,Series!A:C,3,FALSE)</f>
        <v>703213</v>
      </c>
      <c r="F3374" t="str">
        <f>VLOOKUP(E3374,Item!A:B,2,FALSE)</f>
        <v>Chuck roast, USDA Choice, boneless, per lb. (453.6 gm)</v>
      </c>
      <c r="G3374">
        <f>VLOOKUP(A3374,Series!A:B,2,FALSE)</f>
        <v>200</v>
      </c>
      <c r="H3374" t="str">
        <f>VLOOKUP(G3374,Area!A:B,2,FALSE)</f>
        <v>Midwest urban</v>
      </c>
      <c r="I3374" t="str">
        <f>VLOOKUP(C3374,Dates!A:C,3,FALSE)</f>
        <v>July</v>
      </c>
    </row>
    <row r="3375" spans="1:9" ht="15" x14ac:dyDescent="0.3">
      <c r="A3375" s="1" t="s">
        <v>308</v>
      </c>
      <c r="B3375">
        <v>2013</v>
      </c>
      <c r="C3375" t="s">
        <v>23</v>
      </c>
      <c r="D3375">
        <v>4.601</v>
      </c>
      <c r="E3375">
        <f>VLOOKUP(A3375,Series!A:C,3,FALSE)</f>
        <v>703213</v>
      </c>
      <c r="F3375" t="str">
        <f>VLOOKUP(E3375,Item!A:B,2,FALSE)</f>
        <v>Chuck roast, USDA Choice, boneless, per lb. (453.6 gm)</v>
      </c>
      <c r="G3375">
        <f>VLOOKUP(A3375,Series!A:B,2,FALSE)</f>
        <v>200</v>
      </c>
      <c r="H3375" t="str">
        <f>VLOOKUP(G3375,Area!A:B,2,FALSE)</f>
        <v>Midwest urban</v>
      </c>
      <c r="I3375" t="str">
        <f>VLOOKUP(C3375,Dates!A:C,3,FALSE)</f>
        <v>August</v>
      </c>
    </row>
    <row r="3376" spans="1:9" ht="15" x14ac:dyDescent="0.3">
      <c r="A3376" s="1" t="s">
        <v>308</v>
      </c>
      <c r="B3376">
        <v>2013</v>
      </c>
      <c r="C3376" t="s">
        <v>20</v>
      </c>
      <c r="D3376">
        <v>4.4770000000000003</v>
      </c>
      <c r="E3376">
        <f>VLOOKUP(A3376,Series!A:C,3,FALSE)</f>
        <v>703213</v>
      </c>
      <c r="F3376" t="str">
        <f>VLOOKUP(E3376,Item!A:B,2,FALSE)</f>
        <v>Chuck roast, USDA Choice, boneless, per lb. (453.6 gm)</v>
      </c>
      <c r="G3376">
        <f>VLOOKUP(A3376,Series!A:B,2,FALSE)</f>
        <v>200</v>
      </c>
      <c r="H3376" t="str">
        <f>VLOOKUP(G3376,Area!A:B,2,FALSE)</f>
        <v>Midwest urban</v>
      </c>
      <c r="I3376" t="str">
        <f>VLOOKUP(C3376,Dates!A:C,3,FALSE)</f>
        <v>September</v>
      </c>
    </row>
    <row r="3377" spans="1:9" ht="15" x14ac:dyDescent="0.3">
      <c r="A3377" s="1" t="s">
        <v>308</v>
      </c>
      <c r="B3377">
        <v>2013</v>
      </c>
      <c r="C3377" t="s">
        <v>19</v>
      </c>
      <c r="D3377">
        <v>4.3280000000000003</v>
      </c>
      <c r="E3377">
        <f>VLOOKUP(A3377,Series!A:C,3,FALSE)</f>
        <v>703213</v>
      </c>
      <c r="F3377" t="str">
        <f>VLOOKUP(E3377,Item!A:B,2,FALSE)</f>
        <v>Chuck roast, USDA Choice, boneless, per lb. (453.6 gm)</v>
      </c>
      <c r="G3377">
        <f>VLOOKUP(A3377,Series!A:B,2,FALSE)</f>
        <v>200</v>
      </c>
      <c r="H3377" t="str">
        <f>VLOOKUP(G3377,Area!A:B,2,FALSE)</f>
        <v>Midwest urban</v>
      </c>
      <c r="I3377" t="str">
        <f>VLOOKUP(C3377,Dates!A:C,3,FALSE)</f>
        <v>October</v>
      </c>
    </row>
    <row r="3378" spans="1:9" ht="15" x14ac:dyDescent="0.3">
      <c r="A3378" s="1" t="s">
        <v>308</v>
      </c>
      <c r="B3378">
        <v>2013</v>
      </c>
      <c r="C3378" t="s">
        <v>18</v>
      </c>
      <c r="D3378">
        <v>4.6479999999999997</v>
      </c>
      <c r="E3378">
        <f>VLOOKUP(A3378,Series!A:C,3,FALSE)</f>
        <v>703213</v>
      </c>
      <c r="F3378" t="str">
        <f>VLOOKUP(E3378,Item!A:B,2,FALSE)</f>
        <v>Chuck roast, USDA Choice, boneless, per lb. (453.6 gm)</v>
      </c>
      <c r="G3378">
        <f>VLOOKUP(A3378,Series!A:B,2,FALSE)</f>
        <v>200</v>
      </c>
      <c r="H3378" t="str">
        <f>VLOOKUP(G3378,Area!A:B,2,FALSE)</f>
        <v>Midwest urban</v>
      </c>
      <c r="I3378" t="str">
        <f>VLOOKUP(C3378,Dates!A:C,3,FALSE)</f>
        <v>November</v>
      </c>
    </row>
    <row r="3379" spans="1:9" ht="15" x14ac:dyDescent="0.3">
      <c r="A3379" s="1" t="s">
        <v>308</v>
      </c>
      <c r="B3379">
        <v>2013</v>
      </c>
      <c r="C3379" t="s">
        <v>13</v>
      </c>
      <c r="D3379">
        <v>4.6420000000000003</v>
      </c>
      <c r="E3379">
        <f>VLOOKUP(A3379,Series!A:C,3,FALSE)</f>
        <v>703213</v>
      </c>
      <c r="F3379" t="str">
        <f>VLOOKUP(E3379,Item!A:B,2,FALSE)</f>
        <v>Chuck roast, USDA Choice, boneless, per lb. (453.6 gm)</v>
      </c>
      <c r="G3379">
        <f>VLOOKUP(A3379,Series!A:B,2,FALSE)</f>
        <v>200</v>
      </c>
      <c r="H3379" t="str">
        <f>VLOOKUP(G3379,Area!A:B,2,FALSE)</f>
        <v>Midwest urban</v>
      </c>
      <c r="I3379" t="str">
        <f>VLOOKUP(C3379,Dates!A:C,3,FALSE)</f>
        <v>December</v>
      </c>
    </row>
    <row r="3380" spans="1:9" ht="15" x14ac:dyDescent="0.3">
      <c r="A3380" s="1" t="s">
        <v>117</v>
      </c>
      <c r="B3380">
        <v>2014</v>
      </c>
      <c r="C3380" t="s">
        <v>11</v>
      </c>
      <c r="D3380">
        <v>4.5339999999999998</v>
      </c>
      <c r="E3380">
        <f>VLOOKUP(A3380,Series!A:C,3,FALSE)</f>
        <v>703213</v>
      </c>
      <c r="F3380" t="str">
        <f>VLOOKUP(E3380,Item!A:B,2,FALSE)</f>
        <v>Chuck roast, USDA Choice, boneless, per lb. (453.6 gm)</v>
      </c>
      <c r="G3380">
        <f>VLOOKUP(A3380,Series!A:B,2,FALSE)</f>
        <v>0</v>
      </c>
      <c r="H3380" t="str">
        <f>VLOOKUP(G3380,Area!A:B,2,FALSE)</f>
        <v>U.S. city average</v>
      </c>
      <c r="I3380" t="str">
        <f>VLOOKUP(C3380,Dates!A:C,3,FALSE)</f>
        <v>January</v>
      </c>
    </row>
    <row r="3381" spans="1:9" ht="15" x14ac:dyDescent="0.3">
      <c r="A3381" s="1" t="s">
        <v>117</v>
      </c>
      <c r="B3381">
        <v>2014</v>
      </c>
      <c r="C3381" t="s">
        <v>21</v>
      </c>
      <c r="D3381">
        <v>4.9400000000000004</v>
      </c>
      <c r="E3381">
        <f>VLOOKUP(A3381,Series!A:C,3,FALSE)</f>
        <v>703213</v>
      </c>
      <c r="F3381" t="str">
        <f>VLOOKUP(E3381,Item!A:B,2,FALSE)</f>
        <v>Chuck roast, USDA Choice, boneless, per lb. (453.6 gm)</v>
      </c>
      <c r="G3381">
        <f>VLOOKUP(A3381,Series!A:B,2,FALSE)</f>
        <v>0</v>
      </c>
      <c r="H3381" t="str">
        <f>VLOOKUP(G3381,Area!A:B,2,FALSE)</f>
        <v>U.S. city average</v>
      </c>
      <c r="I3381" t="str">
        <f>VLOOKUP(C3381,Dates!A:C,3,FALSE)</f>
        <v>February</v>
      </c>
    </row>
    <row r="3382" spans="1:9" ht="15" x14ac:dyDescent="0.3">
      <c r="A3382" s="1" t="s">
        <v>117</v>
      </c>
      <c r="B3382">
        <v>2014</v>
      </c>
      <c r="C3382" t="s">
        <v>16</v>
      </c>
      <c r="D3382">
        <v>4.944</v>
      </c>
      <c r="E3382">
        <f>VLOOKUP(A3382,Series!A:C,3,FALSE)</f>
        <v>703213</v>
      </c>
      <c r="F3382" t="str">
        <f>VLOOKUP(E3382,Item!A:B,2,FALSE)</f>
        <v>Chuck roast, USDA Choice, boneless, per lb. (453.6 gm)</v>
      </c>
      <c r="G3382">
        <f>VLOOKUP(A3382,Series!A:B,2,FALSE)</f>
        <v>0</v>
      </c>
      <c r="H3382" t="str">
        <f>VLOOKUP(G3382,Area!A:B,2,FALSE)</f>
        <v>U.S. city average</v>
      </c>
      <c r="I3382" t="str">
        <f>VLOOKUP(C3382,Dates!A:C,3,FALSE)</f>
        <v>March</v>
      </c>
    </row>
    <row r="3383" spans="1:9" ht="15" x14ac:dyDescent="0.3">
      <c r="A3383" s="1" t="s">
        <v>117</v>
      </c>
      <c r="B3383">
        <v>2014</v>
      </c>
      <c r="C3383" t="s">
        <v>22</v>
      </c>
      <c r="D3383">
        <v>5.0730000000000004</v>
      </c>
      <c r="E3383">
        <f>VLOOKUP(A3383,Series!A:C,3,FALSE)</f>
        <v>703213</v>
      </c>
      <c r="F3383" t="str">
        <f>VLOOKUP(E3383,Item!A:B,2,FALSE)</f>
        <v>Chuck roast, USDA Choice, boneless, per lb. (453.6 gm)</v>
      </c>
      <c r="G3383">
        <f>VLOOKUP(A3383,Series!A:B,2,FALSE)</f>
        <v>0</v>
      </c>
      <c r="H3383" t="str">
        <f>VLOOKUP(G3383,Area!A:B,2,FALSE)</f>
        <v>U.S. city average</v>
      </c>
      <c r="I3383" t="str">
        <f>VLOOKUP(C3383,Dates!A:C,3,FALSE)</f>
        <v>April</v>
      </c>
    </row>
    <row r="3384" spans="1:9" ht="15" x14ac:dyDescent="0.3">
      <c r="A3384" s="1" t="s">
        <v>117</v>
      </c>
      <c r="B3384">
        <v>2014</v>
      </c>
      <c r="C3384" t="s">
        <v>14</v>
      </c>
      <c r="D3384">
        <v>5.0140000000000002</v>
      </c>
      <c r="E3384">
        <f>VLOOKUP(A3384,Series!A:C,3,FALSE)</f>
        <v>703213</v>
      </c>
      <c r="F3384" t="str">
        <f>VLOOKUP(E3384,Item!A:B,2,FALSE)</f>
        <v>Chuck roast, USDA Choice, boneless, per lb. (453.6 gm)</v>
      </c>
      <c r="G3384">
        <f>VLOOKUP(A3384,Series!A:B,2,FALSE)</f>
        <v>0</v>
      </c>
      <c r="H3384" t="str">
        <f>VLOOKUP(G3384,Area!A:B,2,FALSE)</f>
        <v>U.S. city average</v>
      </c>
      <c r="I3384" t="str">
        <f>VLOOKUP(C3384,Dates!A:C,3,FALSE)</f>
        <v>May</v>
      </c>
    </row>
    <row r="3385" spans="1:9" ht="15" x14ac:dyDescent="0.3">
      <c r="A3385" s="1" t="s">
        <v>117</v>
      </c>
      <c r="B3385">
        <v>2014</v>
      </c>
      <c r="C3385" t="s">
        <v>15</v>
      </c>
      <c r="D3385">
        <v>5.0999999999999996</v>
      </c>
      <c r="E3385">
        <f>VLOOKUP(A3385,Series!A:C,3,FALSE)</f>
        <v>703213</v>
      </c>
      <c r="F3385" t="str">
        <f>VLOOKUP(E3385,Item!A:B,2,FALSE)</f>
        <v>Chuck roast, USDA Choice, boneless, per lb. (453.6 gm)</v>
      </c>
      <c r="G3385">
        <f>VLOOKUP(A3385,Series!A:B,2,FALSE)</f>
        <v>0</v>
      </c>
      <c r="H3385" t="str">
        <f>VLOOKUP(G3385,Area!A:B,2,FALSE)</f>
        <v>U.S. city average</v>
      </c>
      <c r="I3385" t="str">
        <f>VLOOKUP(C3385,Dates!A:C,3,FALSE)</f>
        <v>June</v>
      </c>
    </row>
    <row r="3386" spans="1:9" ht="15" x14ac:dyDescent="0.3">
      <c r="A3386" s="1" t="s">
        <v>117</v>
      </c>
      <c r="B3386">
        <v>2014</v>
      </c>
      <c r="C3386" t="s">
        <v>12</v>
      </c>
      <c r="D3386">
        <v>5.133</v>
      </c>
      <c r="E3386">
        <f>VLOOKUP(A3386,Series!A:C,3,FALSE)</f>
        <v>703213</v>
      </c>
      <c r="F3386" t="str">
        <f>VLOOKUP(E3386,Item!A:B,2,FALSE)</f>
        <v>Chuck roast, USDA Choice, boneless, per lb. (453.6 gm)</v>
      </c>
      <c r="G3386">
        <f>VLOOKUP(A3386,Series!A:B,2,FALSE)</f>
        <v>0</v>
      </c>
      <c r="H3386" t="str">
        <f>VLOOKUP(G3386,Area!A:B,2,FALSE)</f>
        <v>U.S. city average</v>
      </c>
      <c r="I3386" t="str">
        <f>VLOOKUP(C3386,Dates!A:C,3,FALSE)</f>
        <v>July</v>
      </c>
    </row>
    <row r="3387" spans="1:9" ht="15" x14ac:dyDescent="0.3">
      <c r="A3387" s="1" t="s">
        <v>117</v>
      </c>
      <c r="B3387">
        <v>2014</v>
      </c>
      <c r="C3387" t="s">
        <v>23</v>
      </c>
      <c r="D3387">
        <v>5.4720000000000004</v>
      </c>
      <c r="E3387">
        <f>VLOOKUP(A3387,Series!A:C,3,FALSE)</f>
        <v>703213</v>
      </c>
      <c r="F3387" t="str">
        <f>VLOOKUP(E3387,Item!A:B,2,FALSE)</f>
        <v>Chuck roast, USDA Choice, boneless, per lb. (453.6 gm)</v>
      </c>
      <c r="G3387">
        <f>VLOOKUP(A3387,Series!A:B,2,FALSE)</f>
        <v>0</v>
      </c>
      <c r="H3387" t="str">
        <f>VLOOKUP(G3387,Area!A:B,2,FALSE)</f>
        <v>U.S. city average</v>
      </c>
      <c r="I3387" t="str">
        <f>VLOOKUP(C3387,Dates!A:C,3,FALSE)</f>
        <v>August</v>
      </c>
    </row>
    <row r="3388" spans="1:9" ht="15" x14ac:dyDescent="0.3">
      <c r="A3388" s="1" t="s">
        <v>117</v>
      </c>
      <c r="B3388">
        <v>2014</v>
      </c>
      <c r="C3388" t="s">
        <v>20</v>
      </c>
      <c r="D3388">
        <v>5.5190000000000001</v>
      </c>
      <c r="E3388">
        <f>VLOOKUP(A3388,Series!A:C,3,FALSE)</f>
        <v>703213</v>
      </c>
      <c r="F3388" t="str">
        <f>VLOOKUP(E3388,Item!A:B,2,FALSE)</f>
        <v>Chuck roast, USDA Choice, boneless, per lb. (453.6 gm)</v>
      </c>
      <c r="G3388">
        <f>VLOOKUP(A3388,Series!A:B,2,FALSE)</f>
        <v>0</v>
      </c>
      <c r="H3388" t="str">
        <f>VLOOKUP(G3388,Area!A:B,2,FALSE)</f>
        <v>U.S. city average</v>
      </c>
      <c r="I3388" t="str">
        <f>VLOOKUP(C3388,Dates!A:C,3,FALSE)</f>
        <v>September</v>
      </c>
    </row>
    <row r="3389" spans="1:9" ht="15" x14ac:dyDescent="0.3">
      <c r="A3389" s="1" t="s">
        <v>117</v>
      </c>
      <c r="B3389">
        <v>2014</v>
      </c>
      <c r="C3389" t="s">
        <v>19</v>
      </c>
      <c r="D3389">
        <v>5.4429999999999996</v>
      </c>
      <c r="E3389">
        <f>VLOOKUP(A3389,Series!A:C,3,FALSE)</f>
        <v>703213</v>
      </c>
      <c r="F3389" t="str">
        <f>VLOOKUP(E3389,Item!A:B,2,FALSE)</f>
        <v>Chuck roast, USDA Choice, boneless, per lb. (453.6 gm)</v>
      </c>
      <c r="G3389">
        <f>VLOOKUP(A3389,Series!A:B,2,FALSE)</f>
        <v>0</v>
      </c>
      <c r="H3389" t="str">
        <f>VLOOKUP(G3389,Area!A:B,2,FALSE)</f>
        <v>U.S. city average</v>
      </c>
      <c r="I3389" t="str">
        <f>VLOOKUP(C3389,Dates!A:C,3,FALSE)</f>
        <v>October</v>
      </c>
    </row>
    <row r="3390" spans="1:9" ht="15" x14ac:dyDescent="0.3">
      <c r="A3390" s="1" t="s">
        <v>117</v>
      </c>
      <c r="B3390">
        <v>2014</v>
      </c>
      <c r="C3390" t="s">
        <v>18</v>
      </c>
      <c r="D3390">
        <v>5.5259999999999998</v>
      </c>
      <c r="E3390">
        <f>VLOOKUP(A3390,Series!A:C,3,FALSE)</f>
        <v>703213</v>
      </c>
      <c r="F3390" t="str">
        <f>VLOOKUP(E3390,Item!A:B,2,FALSE)</f>
        <v>Chuck roast, USDA Choice, boneless, per lb. (453.6 gm)</v>
      </c>
      <c r="G3390">
        <f>VLOOKUP(A3390,Series!A:B,2,FALSE)</f>
        <v>0</v>
      </c>
      <c r="H3390" t="str">
        <f>VLOOKUP(G3390,Area!A:B,2,FALSE)</f>
        <v>U.S. city average</v>
      </c>
      <c r="I3390" t="str">
        <f>VLOOKUP(C3390,Dates!A:C,3,FALSE)</f>
        <v>November</v>
      </c>
    </row>
    <row r="3391" spans="1:9" ht="15" x14ac:dyDescent="0.3">
      <c r="A3391" s="1" t="s">
        <v>117</v>
      </c>
      <c r="B3391">
        <v>2014</v>
      </c>
      <c r="C3391" t="s">
        <v>13</v>
      </c>
      <c r="D3391">
        <v>5.6820000000000004</v>
      </c>
      <c r="E3391">
        <f>VLOOKUP(A3391,Series!A:C,3,FALSE)</f>
        <v>703213</v>
      </c>
      <c r="F3391" t="str">
        <f>VLOOKUP(E3391,Item!A:B,2,FALSE)</f>
        <v>Chuck roast, USDA Choice, boneless, per lb. (453.6 gm)</v>
      </c>
      <c r="G3391">
        <f>VLOOKUP(A3391,Series!A:B,2,FALSE)</f>
        <v>0</v>
      </c>
      <c r="H3391" t="str">
        <f>VLOOKUP(G3391,Area!A:B,2,FALSE)</f>
        <v>U.S. city average</v>
      </c>
      <c r="I3391" t="str">
        <f>VLOOKUP(C3391,Dates!A:C,3,FALSE)</f>
        <v>December</v>
      </c>
    </row>
    <row r="3392" spans="1:9" ht="15" x14ac:dyDescent="0.3">
      <c r="A3392" s="1" t="s">
        <v>222</v>
      </c>
      <c r="B3392">
        <v>2014</v>
      </c>
      <c r="C3392" t="s">
        <v>18</v>
      </c>
      <c r="D3392">
        <v>5.7370000000000001</v>
      </c>
      <c r="E3392">
        <f>VLOOKUP(A3392,Series!A:C,3,FALSE)</f>
        <v>703213</v>
      </c>
      <c r="F3392" t="str">
        <f>VLOOKUP(E3392,Item!A:B,2,FALSE)</f>
        <v>Chuck roast, USDA Choice, boneless, per lb. (453.6 gm)</v>
      </c>
      <c r="G3392">
        <f>VLOOKUP(A3392,Series!A:B,2,FALSE)</f>
        <v>100</v>
      </c>
      <c r="H3392" t="str">
        <f>VLOOKUP(G3392,Area!A:B,2,FALSE)</f>
        <v>Northeast urban</v>
      </c>
      <c r="I3392" t="str">
        <f>VLOOKUP(C3392,Dates!A:C,3,FALSE)</f>
        <v>November</v>
      </c>
    </row>
    <row r="3393" spans="1:9" ht="15" x14ac:dyDescent="0.3">
      <c r="A3393" s="1" t="s">
        <v>222</v>
      </c>
      <c r="B3393">
        <v>2014</v>
      </c>
      <c r="C3393" t="s">
        <v>13</v>
      </c>
      <c r="D3393">
        <v>5.9429999999999996</v>
      </c>
      <c r="E3393">
        <f>VLOOKUP(A3393,Series!A:C,3,FALSE)</f>
        <v>703213</v>
      </c>
      <c r="F3393" t="str">
        <f>VLOOKUP(E3393,Item!A:B,2,FALSE)</f>
        <v>Chuck roast, USDA Choice, boneless, per lb. (453.6 gm)</v>
      </c>
      <c r="G3393">
        <f>VLOOKUP(A3393,Series!A:B,2,FALSE)</f>
        <v>100</v>
      </c>
      <c r="H3393" t="str">
        <f>VLOOKUP(G3393,Area!A:B,2,FALSE)</f>
        <v>Northeast urban</v>
      </c>
      <c r="I3393" t="str">
        <f>VLOOKUP(C3393,Dates!A:C,3,FALSE)</f>
        <v>December</v>
      </c>
    </row>
    <row r="3394" spans="1:9" ht="15" x14ac:dyDescent="0.3">
      <c r="A3394" s="1" t="s">
        <v>308</v>
      </c>
      <c r="B3394">
        <v>2014</v>
      </c>
      <c r="C3394" t="s">
        <v>11</v>
      </c>
      <c r="D3394">
        <v>4.6879999999999997</v>
      </c>
      <c r="E3394">
        <f>VLOOKUP(A3394,Series!A:C,3,FALSE)</f>
        <v>703213</v>
      </c>
      <c r="F3394" t="str">
        <f>VLOOKUP(E3394,Item!A:B,2,FALSE)</f>
        <v>Chuck roast, USDA Choice, boneless, per lb. (453.6 gm)</v>
      </c>
      <c r="G3394">
        <f>VLOOKUP(A3394,Series!A:B,2,FALSE)</f>
        <v>200</v>
      </c>
      <c r="H3394" t="str">
        <f>VLOOKUP(G3394,Area!A:B,2,FALSE)</f>
        <v>Midwest urban</v>
      </c>
      <c r="I3394" t="str">
        <f>VLOOKUP(C3394,Dates!A:C,3,FALSE)</f>
        <v>January</v>
      </c>
    </row>
    <row r="3395" spans="1:9" ht="15" x14ac:dyDescent="0.3">
      <c r="A3395" s="1" t="s">
        <v>308</v>
      </c>
      <c r="B3395">
        <v>2014</v>
      </c>
      <c r="C3395" t="s">
        <v>21</v>
      </c>
      <c r="D3395">
        <v>4.8140000000000001</v>
      </c>
      <c r="E3395">
        <f>VLOOKUP(A3395,Series!A:C,3,FALSE)</f>
        <v>703213</v>
      </c>
      <c r="F3395" t="str">
        <f>VLOOKUP(E3395,Item!A:B,2,FALSE)</f>
        <v>Chuck roast, USDA Choice, boneless, per lb. (453.6 gm)</v>
      </c>
      <c r="G3395">
        <f>VLOOKUP(A3395,Series!A:B,2,FALSE)</f>
        <v>200</v>
      </c>
      <c r="H3395" t="str">
        <f>VLOOKUP(G3395,Area!A:B,2,FALSE)</f>
        <v>Midwest urban</v>
      </c>
      <c r="I3395" t="str">
        <f>VLOOKUP(C3395,Dates!A:C,3,FALSE)</f>
        <v>February</v>
      </c>
    </row>
    <row r="3396" spans="1:9" ht="15" x14ac:dyDescent="0.3">
      <c r="A3396" s="1" t="s">
        <v>308</v>
      </c>
      <c r="B3396">
        <v>2014</v>
      </c>
      <c r="C3396" t="s">
        <v>16</v>
      </c>
      <c r="D3396">
        <v>4.8559999999999999</v>
      </c>
      <c r="E3396">
        <f>VLOOKUP(A3396,Series!A:C,3,FALSE)</f>
        <v>703213</v>
      </c>
      <c r="F3396" t="str">
        <f>VLOOKUP(E3396,Item!A:B,2,FALSE)</f>
        <v>Chuck roast, USDA Choice, boneless, per lb. (453.6 gm)</v>
      </c>
      <c r="G3396">
        <f>VLOOKUP(A3396,Series!A:B,2,FALSE)</f>
        <v>200</v>
      </c>
      <c r="H3396" t="str">
        <f>VLOOKUP(G3396,Area!A:B,2,FALSE)</f>
        <v>Midwest urban</v>
      </c>
      <c r="I3396" t="str">
        <f>VLOOKUP(C3396,Dates!A:C,3,FALSE)</f>
        <v>March</v>
      </c>
    </row>
    <row r="3397" spans="1:9" ht="15" x14ac:dyDescent="0.3">
      <c r="A3397" s="1" t="s">
        <v>308</v>
      </c>
      <c r="B3397">
        <v>2014</v>
      </c>
      <c r="C3397" t="s">
        <v>22</v>
      </c>
      <c r="D3397">
        <v>5.0279999999999996</v>
      </c>
      <c r="E3397">
        <f>VLOOKUP(A3397,Series!A:C,3,FALSE)</f>
        <v>703213</v>
      </c>
      <c r="F3397" t="str">
        <f>VLOOKUP(E3397,Item!A:B,2,FALSE)</f>
        <v>Chuck roast, USDA Choice, boneless, per lb. (453.6 gm)</v>
      </c>
      <c r="G3397">
        <f>VLOOKUP(A3397,Series!A:B,2,FALSE)</f>
        <v>200</v>
      </c>
      <c r="H3397" t="str">
        <f>VLOOKUP(G3397,Area!A:B,2,FALSE)</f>
        <v>Midwest urban</v>
      </c>
      <c r="I3397" t="str">
        <f>VLOOKUP(C3397,Dates!A:C,3,FALSE)</f>
        <v>April</v>
      </c>
    </row>
    <row r="3398" spans="1:9" ht="15" x14ac:dyDescent="0.3">
      <c r="A3398" s="1" t="s">
        <v>308</v>
      </c>
      <c r="B3398">
        <v>2014</v>
      </c>
      <c r="C3398" t="s">
        <v>14</v>
      </c>
      <c r="D3398">
        <v>4.8739999999999997</v>
      </c>
      <c r="E3398">
        <f>VLOOKUP(A3398,Series!A:C,3,FALSE)</f>
        <v>703213</v>
      </c>
      <c r="F3398" t="str">
        <f>VLOOKUP(E3398,Item!A:B,2,FALSE)</f>
        <v>Chuck roast, USDA Choice, boneless, per lb. (453.6 gm)</v>
      </c>
      <c r="G3398">
        <f>VLOOKUP(A3398,Series!A:B,2,FALSE)</f>
        <v>200</v>
      </c>
      <c r="H3398" t="str">
        <f>VLOOKUP(G3398,Area!A:B,2,FALSE)</f>
        <v>Midwest urban</v>
      </c>
      <c r="I3398" t="str">
        <f>VLOOKUP(C3398,Dates!A:C,3,FALSE)</f>
        <v>May</v>
      </c>
    </row>
    <row r="3399" spans="1:9" ht="15" x14ac:dyDescent="0.3">
      <c r="A3399" s="1" t="s">
        <v>308</v>
      </c>
      <c r="B3399">
        <v>2014</v>
      </c>
      <c r="C3399" t="s">
        <v>15</v>
      </c>
      <c r="D3399">
        <v>5.1539999999999999</v>
      </c>
      <c r="E3399">
        <f>VLOOKUP(A3399,Series!A:C,3,FALSE)</f>
        <v>703213</v>
      </c>
      <c r="F3399" t="str">
        <f>VLOOKUP(E3399,Item!A:B,2,FALSE)</f>
        <v>Chuck roast, USDA Choice, boneless, per lb. (453.6 gm)</v>
      </c>
      <c r="G3399">
        <f>VLOOKUP(A3399,Series!A:B,2,FALSE)</f>
        <v>200</v>
      </c>
      <c r="H3399" t="str">
        <f>VLOOKUP(G3399,Area!A:B,2,FALSE)</f>
        <v>Midwest urban</v>
      </c>
      <c r="I3399" t="str">
        <f>VLOOKUP(C3399,Dates!A:C,3,FALSE)</f>
        <v>June</v>
      </c>
    </row>
    <row r="3400" spans="1:9" ht="15" x14ac:dyDescent="0.3">
      <c r="A3400" s="1" t="s">
        <v>308</v>
      </c>
      <c r="B3400">
        <v>2014</v>
      </c>
      <c r="C3400" t="s">
        <v>12</v>
      </c>
      <c r="D3400">
        <v>5.1509999999999998</v>
      </c>
      <c r="E3400">
        <f>VLOOKUP(A3400,Series!A:C,3,FALSE)</f>
        <v>703213</v>
      </c>
      <c r="F3400" t="str">
        <f>VLOOKUP(E3400,Item!A:B,2,FALSE)</f>
        <v>Chuck roast, USDA Choice, boneless, per lb. (453.6 gm)</v>
      </c>
      <c r="G3400">
        <f>VLOOKUP(A3400,Series!A:B,2,FALSE)</f>
        <v>200</v>
      </c>
      <c r="H3400" t="str">
        <f>VLOOKUP(G3400,Area!A:B,2,FALSE)</f>
        <v>Midwest urban</v>
      </c>
      <c r="I3400" t="str">
        <f>VLOOKUP(C3400,Dates!A:C,3,FALSE)</f>
        <v>July</v>
      </c>
    </row>
    <row r="3401" spans="1:9" ht="15" x14ac:dyDescent="0.3">
      <c r="A3401" s="1" t="s">
        <v>308</v>
      </c>
      <c r="B3401">
        <v>2014</v>
      </c>
      <c r="C3401" t="s">
        <v>23</v>
      </c>
      <c r="D3401">
        <v>5.423</v>
      </c>
      <c r="E3401">
        <f>VLOOKUP(A3401,Series!A:C,3,FALSE)</f>
        <v>703213</v>
      </c>
      <c r="F3401" t="str">
        <f>VLOOKUP(E3401,Item!A:B,2,FALSE)</f>
        <v>Chuck roast, USDA Choice, boneless, per lb. (453.6 gm)</v>
      </c>
      <c r="G3401">
        <f>VLOOKUP(A3401,Series!A:B,2,FALSE)</f>
        <v>200</v>
      </c>
      <c r="H3401" t="str">
        <f>VLOOKUP(G3401,Area!A:B,2,FALSE)</f>
        <v>Midwest urban</v>
      </c>
      <c r="I3401" t="str">
        <f>VLOOKUP(C3401,Dates!A:C,3,FALSE)</f>
        <v>August</v>
      </c>
    </row>
    <row r="3402" spans="1:9" ht="15" x14ac:dyDescent="0.3">
      <c r="A3402" s="1" t="s">
        <v>308</v>
      </c>
      <c r="B3402">
        <v>2014</v>
      </c>
      <c r="C3402" t="s">
        <v>20</v>
      </c>
      <c r="D3402">
        <v>5.4390000000000001</v>
      </c>
      <c r="E3402">
        <f>VLOOKUP(A3402,Series!A:C,3,FALSE)</f>
        <v>703213</v>
      </c>
      <c r="F3402" t="str">
        <f>VLOOKUP(E3402,Item!A:B,2,FALSE)</f>
        <v>Chuck roast, USDA Choice, boneless, per lb. (453.6 gm)</v>
      </c>
      <c r="G3402">
        <f>VLOOKUP(A3402,Series!A:B,2,FALSE)</f>
        <v>200</v>
      </c>
      <c r="H3402" t="str">
        <f>VLOOKUP(G3402,Area!A:B,2,FALSE)</f>
        <v>Midwest urban</v>
      </c>
      <c r="I3402" t="str">
        <f>VLOOKUP(C3402,Dates!A:C,3,FALSE)</f>
        <v>September</v>
      </c>
    </row>
    <row r="3403" spans="1:9" ht="15" x14ac:dyDescent="0.3">
      <c r="A3403" s="1" t="s">
        <v>308</v>
      </c>
      <c r="B3403">
        <v>2014</v>
      </c>
      <c r="C3403" t="s">
        <v>19</v>
      </c>
      <c r="D3403">
        <v>5.4379999999999997</v>
      </c>
      <c r="E3403">
        <f>VLOOKUP(A3403,Series!A:C,3,FALSE)</f>
        <v>703213</v>
      </c>
      <c r="F3403" t="str">
        <f>VLOOKUP(E3403,Item!A:B,2,FALSE)</f>
        <v>Chuck roast, USDA Choice, boneless, per lb. (453.6 gm)</v>
      </c>
      <c r="G3403">
        <f>VLOOKUP(A3403,Series!A:B,2,FALSE)</f>
        <v>200</v>
      </c>
      <c r="H3403" t="str">
        <f>VLOOKUP(G3403,Area!A:B,2,FALSE)</f>
        <v>Midwest urban</v>
      </c>
      <c r="I3403" t="str">
        <f>VLOOKUP(C3403,Dates!A:C,3,FALSE)</f>
        <v>October</v>
      </c>
    </row>
    <row r="3404" spans="1:9" ht="15" x14ac:dyDescent="0.3">
      <c r="A3404" s="1" t="s">
        <v>308</v>
      </c>
      <c r="B3404">
        <v>2014</v>
      </c>
      <c r="C3404" t="s">
        <v>18</v>
      </c>
      <c r="D3404">
        <v>5.5410000000000004</v>
      </c>
      <c r="E3404">
        <f>VLOOKUP(A3404,Series!A:C,3,FALSE)</f>
        <v>703213</v>
      </c>
      <c r="F3404" t="str">
        <f>VLOOKUP(E3404,Item!A:B,2,FALSE)</f>
        <v>Chuck roast, USDA Choice, boneless, per lb. (453.6 gm)</v>
      </c>
      <c r="G3404">
        <f>VLOOKUP(A3404,Series!A:B,2,FALSE)</f>
        <v>200</v>
      </c>
      <c r="H3404" t="str">
        <f>VLOOKUP(G3404,Area!A:B,2,FALSE)</f>
        <v>Midwest urban</v>
      </c>
      <c r="I3404" t="str">
        <f>VLOOKUP(C3404,Dates!A:C,3,FALSE)</f>
        <v>November</v>
      </c>
    </row>
    <row r="3405" spans="1:9" ht="15" x14ac:dyDescent="0.3">
      <c r="A3405" s="1" t="s">
        <v>308</v>
      </c>
      <c r="B3405">
        <v>2014</v>
      </c>
      <c r="C3405" t="s">
        <v>13</v>
      </c>
      <c r="D3405">
        <v>5.56</v>
      </c>
      <c r="E3405">
        <f>VLOOKUP(A3405,Series!A:C,3,FALSE)</f>
        <v>703213</v>
      </c>
      <c r="F3405" t="str">
        <f>VLOOKUP(E3405,Item!A:B,2,FALSE)</f>
        <v>Chuck roast, USDA Choice, boneless, per lb. (453.6 gm)</v>
      </c>
      <c r="G3405">
        <f>VLOOKUP(A3405,Series!A:B,2,FALSE)</f>
        <v>200</v>
      </c>
      <c r="H3405" t="str">
        <f>VLOOKUP(G3405,Area!A:B,2,FALSE)</f>
        <v>Midwest urban</v>
      </c>
      <c r="I3405" t="str">
        <f>VLOOKUP(C3405,Dates!A:C,3,FALSE)</f>
        <v>December</v>
      </c>
    </row>
    <row r="3406" spans="1:9" ht="15" x14ac:dyDescent="0.3">
      <c r="A3406" s="1" t="s">
        <v>117</v>
      </c>
      <c r="B3406">
        <v>2015</v>
      </c>
      <c r="C3406" t="s">
        <v>11</v>
      </c>
      <c r="D3406">
        <v>5.6239999999999997</v>
      </c>
      <c r="E3406">
        <f>VLOOKUP(A3406,Series!A:C,3,FALSE)</f>
        <v>703213</v>
      </c>
      <c r="F3406" t="str">
        <f>VLOOKUP(E3406,Item!A:B,2,FALSE)</f>
        <v>Chuck roast, USDA Choice, boneless, per lb. (453.6 gm)</v>
      </c>
      <c r="G3406">
        <f>VLOOKUP(A3406,Series!A:B,2,FALSE)</f>
        <v>0</v>
      </c>
      <c r="H3406" t="str">
        <f>VLOOKUP(G3406,Area!A:B,2,FALSE)</f>
        <v>U.S. city average</v>
      </c>
      <c r="I3406" t="str">
        <f>VLOOKUP(C3406,Dates!A:C,3,FALSE)</f>
        <v>January</v>
      </c>
    </row>
    <row r="3407" spans="1:9" ht="15" x14ac:dyDescent="0.3">
      <c r="A3407" s="1" t="s">
        <v>117</v>
      </c>
      <c r="B3407">
        <v>2015</v>
      </c>
      <c r="C3407" t="s">
        <v>21</v>
      </c>
      <c r="D3407">
        <v>5.5460000000000003</v>
      </c>
      <c r="E3407">
        <f>VLOOKUP(A3407,Series!A:C,3,FALSE)</f>
        <v>703213</v>
      </c>
      <c r="F3407" t="str">
        <f>VLOOKUP(E3407,Item!A:B,2,FALSE)</f>
        <v>Chuck roast, USDA Choice, boneless, per lb. (453.6 gm)</v>
      </c>
      <c r="G3407">
        <f>VLOOKUP(A3407,Series!A:B,2,FALSE)</f>
        <v>0</v>
      </c>
      <c r="H3407" t="str">
        <f>VLOOKUP(G3407,Area!A:B,2,FALSE)</f>
        <v>U.S. city average</v>
      </c>
      <c r="I3407" t="str">
        <f>VLOOKUP(C3407,Dates!A:C,3,FALSE)</f>
        <v>February</v>
      </c>
    </row>
    <row r="3408" spans="1:9" ht="15" x14ac:dyDescent="0.3">
      <c r="A3408" s="1" t="s">
        <v>117</v>
      </c>
      <c r="B3408">
        <v>2015</v>
      </c>
      <c r="C3408" t="s">
        <v>16</v>
      </c>
      <c r="D3408">
        <v>5.5629999999999997</v>
      </c>
      <c r="E3408">
        <f>VLOOKUP(A3408,Series!A:C,3,FALSE)</f>
        <v>703213</v>
      </c>
      <c r="F3408" t="str">
        <f>VLOOKUP(E3408,Item!A:B,2,FALSE)</f>
        <v>Chuck roast, USDA Choice, boneless, per lb. (453.6 gm)</v>
      </c>
      <c r="G3408">
        <f>VLOOKUP(A3408,Series!A:B,2,FALSE)</f>
        <v>0</v>
      </c>
      <c r="H3408" t="str">
        <f>VLOOKUP(G3408,Area!A:B,2,FALSE)</f>
        <v>U.S. city average</v>
      </c>
      <c r="I3408" t="str">
        <f>VLOOKUP(C3408,Dates!A:C,3,FALSE)</f>
        <v>March</v>
      </c>
    </row>
    <row r="3409" spans="1:9" ht="15" x14ac:dyDescent="0.3">
      <c r="A3409" s="1" t="s">
        <v>117</v>
      </c>
      <c r="B3409">
        <v>2015</v>
      </c>
      <c r="C3409" t="s">
        <v>22</v>
      </c>
      <c r="D3409">
        <v>5.6589999999999998</v>
      </c>
      <c r="E3409">
        <f>VLOOKUP(A3409,Series!A:C,3,FALSE)</f>
        <v>703213</v>
      </c>
      <c r="F3409" t="str">
        <f>VLOOKUP(E3409,Item!A:B,2,FALSE)</f>
        <v>Chuck roast, USDA Choice, boneless, per lb. (453.6 gm)</v>
      </c>
      <c r="G3409">
        <f>VLOOKUP(A3409,Series!A:B,2,FALSE)</f>
        <v>0</v>
      </c>
      <c r="H3409" t="str">
        <f>VLOOKUP(G3409,Area!A:B,2,FALSE)</f>
        <v>U.S. city average</v>
      </c>
      <c r="I3409" t="str">
        <f>VLOOKUP(C3409,Dates!A:C,3,FALSE)</f>
        <v>April</v>
      </c>
    </row>
    <row r="3410" spans="1:9" ht="15" x14ac:dyDescent="0.3">
      <c r="A3410" s="1" t="s">
        <v>117</v>
      </c>
      <c r="B3410">
        <v>2015</v>
      </c>
      <c r="C3410" t="s">
        <v>14</v>
      </c>
      <c r="D3410">
        <v>5.7</v>
      </c>
      <c r="E3410">
        <f>VLOOKUP(A3410,Series!A:C,3,FALSE)</f>
        <v>703213</v>
      </c>
      <c r="F3410" t="str">
        <f>VLOOKUP(E3410,Item!A:B,2,FALSE)</f>
        <v>Chuck roast, USDA Choice, boneless, per lb. (453.6 gm)</v>
      </c>
      <c r="G3410">
        <f>VLOOKUP(A3410,Series!A:B,2,FALSE)</f>
        <v>0</v>
      </c>
      <c r="H3410" t="str">
        <f>VLOOKUP(G3410,Area!A:B,2,FALSE)</f>
        <v>U.S. city average</v>
      </c>
      <c r="I3410" t="str">
        <f>VLOOKUP(C3410,Dates!A:C,3,FALSE)</f>
        <v>May</v>
      </c>
    </row>
    <row r="3411" spans="1:9" ht="15" x14ac:dyDescent="0.3">
      <c r="A3411" s="1" t="s">
        <v>117</v>
      </c>
      <c r="B3411">
        <v>2015</v>
      </c>
      <c r="C3411" t="s">
        <v>15</v>
      </c>
      <c r="D3411">
        <v>5.7039999999999997</v>
      </c>
      <c r="E3411">
        <f>VLOOKUP(A3411,Series!A:C,3,FALSE)</f>
        <v>703213</v>
      </c>
      <c r="F3411" t="str">
        <f>VLOOKUP(E3411,Item!A:B,2,FALSE)</f>
        <v>Chuck roast, USDA Choice, boneless, per lb. (453.6 gm)</v>
      </c>
      <c r="G3411">
        <f>VLOOKUP(A3411,Series!A:B,2,FALSE)</f>
        <v>0</v>
      </c>
      <c r="H3411" t="str">
        <f>VLOOKUP(G3411,Area!A:B,2,FALSE)</f>
        <v>U.S. city average</v>
      </c>
      <c r="I3411" t="str">
        <f>VLOOKUP(C3411,Dates!A:C,3,FALSE)</f>
        <v>June</v>
      </c>
    </row>
    <row r="3412" spans="1:9" ht="15" x14ac:dyDescent="0.3">
      <c r="A3412" s="1" t="s">
        <v>117</v>
      </c>
      <c r="B3412">
        <v>2015</v>
      </c>
      <c r="C3412" t="s">
        <v>12</v>
      </c>
      <c r="D3412">
        <v>5.6769999999999996</v>
      </c>
      <c r="E3412">
        <f>VLOOKUP(A3412,Series!A:C,3,FALSE)</f>
        <v>703213</v>
      </c>
      <c r="F3412" t="str">
        <f>VLOOKUP(E3412,Item!A:B,2,FALSE)</f>
        <v>Chuck roast, USDA Choice, boneless, per lb. (453.6 gm)</v>
      </c>
      <c r="G3412">
        <f>VLOOKUP(A3412,Series!A:B,2,FALSE)</f>
        <v>0</v>
      </c>
      <c r="H3412" t="str">
        <f>VLOOKUP(G3412,Area!A:B,2,FALSE)</f>
        <v>U.S. city average</v>
      </c>
      <c r="I3412" t="str">
        <f>VLOOKUP(C3412,Dates!A:C,3,FALSE)</f>
        <v>July</v>
      </c>
    </row>
    <row r="3413" spans="1:9" ht="15" x14ac:dyDescent="0.3">
      <c r="A3413" s="1" t="s">
        <v>117</v>
      </c>
      <c r="B3413">
        <v>2015</v>
      </c>
      <c r="C3413" t="s">
        <v>23</v>
      </c>
      <c r="D3413">
        <v>5.6390000000000002</v>
      </c>
      <c r="E3413">
        <f>VLOOKUP(A3413,Series!A:C,3,FALSE)</f>
        <v>703213</v>
      </c>
      <c r="F3413" t="str">
        <f>VLOOKUP(E3413,Item!A:B,2,FALSE)</f>
        <v>Chuck roast, USDA Choice, boneless, per lb. (453.6 gm)</v>
      </c>
      <c r="G3413">
        <f>VLOOKUP(A3413,Series!A:B,2,FALSE)</f>
        <v>0</v>
      </c>
      <c r="H3413" t="str">
        <f>VLOOKUP(G3413,Area!A:B,2,FALSE)</f>
        <v>U.S. city average</v>
      </c>
      <c r="I3413" t="str">
        <f>VLOOKUP(C3413,Dates!A:C,3,FALSE)</f>
        <v>August</v>
      </c>
    </row>
    <row r="3414" spans="1:9" ht="15" x14ac:dyDescent="0.3">
      <c r="A3414" s="1" t="s">
        <v>117</v>
      </c>
      <c r="B3414">
        <v>2015</v>
      </c>
      <c r="C3414" t="s">
        <v>20</v>
      </c>
      <c r="D3414">
        <v>5.5129999999999999</v>
      </c>
      <c r="E3414">
        <f>VLOOKUP(A3414,Series!A:C,3,FALSE)</f>
        <v>703213</v>
      </c>
      <c r="F3414" t="str">
        <f>VLOOKUP(E3414,Item!A:B,2,FALSE)</f>
        <v>Chuck roast, USDA Choice, boneless, per lb. (453.6 gm)</v>
      </c>
      <c r="G3414">
        <f>VLOOKUP(A3414,Series!A:B,2,FALSE)</f>
        <v>0</v>
      </c>
      <c r="H3414" t="str">
        <f>VLOOKUP(G3414,Area!A:B,2,FALSE)</f>
        <v>U.S. city average</v>
      </c>
      <c r="I3414" t="str">
        <f>VLOOKUP(C3414,Dates!A:C,3,FALSE)</f>
        <v>September</v>
      </c>
    </row>
    <row r="3415" spans="1:9" ht="15" x14ac:dyDescent="0.3">
      <c r="A3415" s="1" t="s">
        <v>117</v>
      </c>
      <c r="B3415">
        <v>2015</v>
      </c>
      <c r="C3415" t="s">
        <v>19</v>
      </c>
      <c r="D3415">
        <v>5.5460000000000003</v>
      </c>
      <c r="E3415">
        <f>VLOOKUP(A3415,Series!A:C,3,FALSE)</f>
        <v>703213</v>
      </c>
      <c r="F3415" t="str">
        <f>VLOOKUP(E3415,Item!A:B,2,FALSE)</f>
        <v>Chuck roast, USDA Choice, boneless, per lb. (453.6 gm)</v>
      </c>
      <c r="G3415">
        <f>VLOOKUP(A3415,Series!A:B,2,FALSE)</f>
        <v>0</v>
      </c>
      <c r="H3415" t="str">
        <f>VLOOKUP(G3415,Area!A:B,2,FALSE)</f>
        <v>U.S. city average</v>
      </c>
      <c r="I3415" t="str">
        <f>VLOOKUP(C3415,Dates!A:C,3,FALSE)</f>
        <v>October</v>
      </c>
    </row>
    <row r="3416" spans="1:9" ht="15" x14ac:dyDescent="0.3">
      <c r="A3416" s="1" t="s">
        <v>117</v>
      </c>
      <c r="B3416">
        <v>2015</v>
      </c>
      <c r="C3416" t="s">
        <v>18</v>
      </c>
      <c r="D3416">
        <v>5.649</v>
      </c>
      <c r="E3416">
        <f>VLOOKUP(A3416,Series!A:C,3,FALSE)</f>
        <v>703213</v>
      </c>
      <c r="F3416" t="str">
        <f>VLOOKUP(E3416,Item!A:B,2,FALSE)</f>
        <v>Chuck roast, USDA Choice, boneless, per lb. (453.6 gm)</v>
      </c>
      <c r="G3416">
        <f>VLOOKUP(A3416,Series!A:B,2,FALSE)</f>
        <v>0</v>
      </c>
      <c r="H3416" t="str">
        <f>VLOOKUP(G3416,Area!A:B,2,FALSE)</f>
        <v>U.S. city average</v>
      </c>
      <c r="I3416" t="str">
        <f>VLOOKUP(C3416,Dates!A:C,3,FALSE)</f>
        <v>November</v>
      </c>
    </row>
    <row r="3417" spans="1:9" ht="15" x14ac:dyDescent="0.3">
      <c r="A3417" s="1" t="s">
        <v>117</v>
      </c>
      <c r="B3417">
        <v>2015</v>
      </c>
      <c r="C3417" t="s">
        <v>13</v>
      </c>
      <c r="D3417">
        <v>5.4139999999999997</v>
      </c>
      <c r="E3417">
        <f>VLOOKUP(A3417,Series!A:C,3,FALSE)</f>
        <v>703213</v>
      </c>
      <c r="F3417" t="str">
        <f>VLOOKUP(E3417,Item!A:B,2,FALSE)</f>
        <v>Chuck roast, USDA Choice, boneless, per lb. (453.6 gm)</v>
      </c>
      <c r="G3417">
        <f>VLOOKUP(A3417,Series!A:B,2,FALSE)</f>
        <v>0</v>
      </c>
      <c r="H3417" t="str">
        <f>VLOOKUP(G3417,Area!A:B,2,FALSE)</f>
        <v>U.S. city average</v>
      </c>
      <c r="I3417" t="str">
        <f>VLOOKUP(C3417,Dates!A:C,3,FALSE)</f>
        <v>December</v>
      </c>
    </row>
    <row r="3418" spans="1:9" ht="15" x14ac:dyDescent="0.3">
      <c r="A3418" s="1" t="s">
        <v>222</v>
      </c>
      <c r="B3418">
        <v>2015</v>
      </c>
      <c r="C3418" t="s">
        <v>11</v>
      </c>
      <c r="D3418">
        <v>5.6779999999999999</v>
      </c>
      <c r="E3418">
        <f>VLOOKUP(A3418,Series!A:C,3,FALSE)</f>
        <v>703213</v>
      </c>
      <c r="F3418" t="str">
        <f>VLOOKUP(E3418,Item!A:B,2,FALSE)</f>
        <v>Chuck roast, USDA Choice, boneless, per lb. (453.6 gm)</v>
      </c>
      <c r="G3418">
        <f>VLOOKUP(A3418,Series!A:B,2,FALSE)</f>
        <v>100</v>
      </c>
      <c r="H3418" t="str">
        <f>VLOOKUP(G3418,Area!A:B,2,FALSE)</f>
        <v>Northeast urban</v>
      </c>
      <c r="I3418" t="str">
        <f>VLOOKUP(C3418,Dates!A:C,3,FALSE)</f>
        <v>January</v>
      </c>
    </row>
    <row r="3419" spans="1:9" ht="15" x14ac:dyDescent="0.3">
      <c r="A3419" s="1" t="s">
        <v>222</v>
      </c>
      <c r="B3419">
        <v>2015</v>
      </c>
      <c r="C3419" t="s">
        <v>21</v>
      </c>
      <c r="D3419">
        <v>5.6529999999999996</v>
      </c>
      <c r="E3419">
        <f>VLOOKUP(A3419,Series!A:C,3,FALSE)</f>
        <v>703213</v>
      </c>
      <c r="F3419" t="str">
        <f>VLOOKUP(E3419,Item!A:B,2,FALSE)</f>
        <v>Chuck roast, USDA Choice, boneless, per lb. (453.6 gm)</v>
      </c>
      <c r="G3419">
        <f>VLOOKUP(A3419,Series!A:B,2,FALSE)</f>
        <v>100</v>
      </c>
      <c r="H3419" t="str">
        <f>VLOOKUP(G3419,Area!A:B,2,FALSE)</f>
        <v>Northeast urban</v>
      </c>
      <c r="I3419" t="str">
        <f>VLOOKUP(C3419,Dates!A:C,3,FALSE)</f>
        <v>February</v>
      </c>
    </row>
    <row r="3420" spans="1:9" ht="15" x14ac:dyDescent="0.3">
      <c r="A3420" s="1" t="s">
        <v>222</v>
      </c>
      <c r="B3420">
        <v>2015</v>
      </c>
      <c r="C3420" t="s">
        <v>16</v>
      </c>
      <c r="D3420">
        <v>5.69</v>
      </c>
      <c r="E3420">
        <f>VLOOKUP(A3420,Series!A:C,3,FALSE)</f>
        <v>703213</v>
      </c>
      <c r="F3420" t="str">
        <f>VLOOKUP(E3420,Item!A:B,2,FALSE)</f>
        <v>Chuck roast, USDA Choice, boneless, per lb. (453.6 gm)</v>
      </c>
      <c r="G3420">
        <f>VLOOKUP(A3420,Series!A:B,2,FALSE)</f>
        <v>100</v>
      </c>
      <c r="H3420" t="str">
        <f>VLOOKUP(G3420,Area!A:B,2,FALSE)</f>
        <v>Northeast urban</v>
      </c>
      <c r="I3420" t="str">
        <f>VLOOKUP(C3420,Dates!A:C,3,FALSE)</f>
        <v>March</v>
      </c>
    </row>
    <row r="3421" spans="1:9" ht="15" x14ac:dyDescent="0.3">
      <c r="A3421" s="1" t="s">
        <v>222</v>
      </c>
      <c r="B3421">
        <v>2015</v>
      </c>
      <c r="C3421" t="s">
        <v>22</v>
      </c>
      <c r="D3421">
        <v>5.891</v>
      </c>
      <c r="E3421">
        <f>VLOOKUP(A3421,Series!A:C,3,FALSE)</f>
        <v>703213</v>
      </c>
      <c r="F3421" t="str">
        <f>VLOOKUP(E3421,Item!A:B,2,FALSE)</f>
        <v>Chuck roast, USDA Choice, boneless, per lb. (453.6 gm)</v>
      </c>
      <c r="G3421">
        <f>VLOOKUP(A3421,Series!A:B,2,FALSE)</f>
        <v>100</v>
      </c>
      <c r="H3421" t="str">
        <f>VLOOKUP(G3421,Area!A:B,2,FALSE)</f>
        <v>Northeast urban</v>
      </c>
      <c r="I3421" t="str">
        <f>VLOOKUP(C3421,Dates!A:C,3,FALSE)</f>
        <v>April</v>
      </c>
    </row>
    <row r="3422" spans="1:9" ht="15" x14ac:dyDescent="0.3">
      <c r="A3422" s="1" t="s">
        <v>222</v>
      </c>
      <c r="B3422">
        <v>2015</v>
      </c>
      <c r="C3422" t="s">
        <v>14</v>
      </c>
      <c r="D3422">
        <v>5.89</v>
      </c>
      <c r="E3422">
        <f>VLOOKUP(A3422,Series!A:C,3,FALSE)</f>
        <v>703213</v>
      </c>
      <c r="F3422" t="str">
        <f>VLOOKUP(E3422,Item!A:B,2,FALSE)</f>
        <v>Chuck roast, USDA Choice, boneless, per lb. (453.6 gm)</v>
      </c>
      <c r="G3422">
        <f>VLOOKUP(A3422,Series!A:B,2,FALSE)</f>
        <v>100</v>
      </c>
      <c r="H3422" t="str">
        <f>VLOOKUP(G3422,Area!A:B,2,FALSE)</f>
        <v>Northeast urban</v>
      </c>
      <c r="I3422" t="str">
        <f>VLOOKUP(C3422,Dates!A:C,3,FALSE)</f>
        <v>May</v>
      </c>
    </row>
    <row r="3423" spans="1:9" ht="15" x14ac:dyDescent="0.3">
      <c r="A3423" s="1" t="s">
        <v>222</v>
      </c>
      <c r="B3423">
        <v>2015</v>
      </c>
      <c r="C3423" t="s">
        <v>15</v>
      </c>
      <c r="D3423">
        <v>5.774</v>
      </c>
      <c r="E3423">
        <f>VLOOKUP(A3423,Series!A:C,3,FALSE)</f>
        <v>703213</v>
      </c>
      <c r="F3423" t="str">
        <f>VLOOKUP(E3423,Item!A:B,2,FALSE)</f>
        <v>Chuck roast, USDA Choice, boneless, per lb. (453.6 gm)</v>
      </c>
      <c r="G3423">
        <f>VLOOKUP(A3423,Series!A:B,2,FALSE)</f>
        <v>100</v>
      </c>
      <c r="H3423" t="str">
        <f>VLOOKUP(G3423,Area!A:B,2,FALSE)</f>
        <v>Northeast urban</v>
      </c>
      <c r="I3423" t="str">
        <f>VLOOKUP(C3423,Dates!A:C,3,FALSE)</f>
        <v>June</v>
      </c>
    </row>
    <row r="3424" spans="1:9" ht="15" x14ac:dyDescent="0.3">
      <c r="A3424" s="1" t="s">
        <v>222</v>
      </c>
      <c r="B3424">
        <v>2015</v>
      </c>
      <c r="C3424" t="s">
        <v>12</v>
      </c>
      <c r="D3424">
        <v>5.87</v>
      </c>
      <c r="E3424">
        <f>VLOOKUP(A3424,Series!A:C,3,FALSE)</f>
        <v>703213</v>
      </c>
      <c r="F3424" t="str">
        <f>VLOOKUP(E3424,Item!A:B,2,FALSE)</f>
        <v>Chuck roast, USDA Choice, boneless, per lb. (453.6 gm)</v>
      </c>
      <c r="G3424">
        <f>VLOOKUP(A3424,Series!A:B,2,FALSE)</f>
        <v>100</v>
      </c>
      <c r="H3424" t="str">
        <f>VLOOKUP(G3424,Area!A:B,2,FALSE)</f>
        <v>Northeast urban</v>
      </c>
      <c r="I3424" t="str">
        <f>VLOOKUP(C3424,Dates!A:C,3,FALSE)</f>
        <v>July</v>
      </c>
    </row>
    <row r="3425" spans="1:9" ht="15" x14ac:dyDescent="0.3">
      <c r="A3425" s="1" t="s">
        <v>222</v>
      </c>
      <c r="B3425">
        <v>2015</v>
      </c>
      <c r="C3425" t="s">
        <v>23</v>
      </c>
      <c r="D3425">
        <v>5.8140000000000001</v>
      </c>
      <c r="E3425">
        <f>VLOOKUP(A3425,Series!A:C,3,FALSE)</f>
        <v>703213</v>
      </c>
      <c r="F3425" t="str">
        <f>VLOOKUP(E3425,Item!A:B,2,FALSE)</f>
        <v>Chuck roast, USDA Choice, boneless, per lb. (453.6 gm)</v>
      </c>
      <c r="G3425">
        <f>VLOOKUP(A3425,Series!A:B,2,FALSE)</f>
        <v>100</v>
      </c>
      <c r="H3425" t="str">
        <f>VLOOKUP(G3425,Area!A:B,2,FALSE)</f>
        <v>Northeast urban</v>
      </c>
      <c r="I3425" t="str">
        <f>VLOOKUP(C3425,Dates!A:C,3,FALSE)</f>
        <v>August</v>
      </c>
    </row>
    <row r="3426" spans="1:9" ht="15" x14ac:dyDescent="0.3">
      <c r="A3426" s="1" t="s">
        <v>222</v>
      </c>
      <c r="B3426">
        <v>2015</v>
      </c>
      <c r="C3426" t="s">
        <v>20</v>
      </c>
      <c r="D3426">
        <v>5.7839999999999998</v>
      </c>
      <c r="E3426">
        <f>VLOOKUP(A3426,Series!A:C,3,FALSE)</f>
        <v>703213</v>
      </c>
      <c r="F3426" t="str">
        <f>VLOOKUP(E3426,Item!A:B,2,FALSE)</f>
        <v>Chuck roast, USDA Choice, boneless, per lb. (453.6 gm)</v>
      </c>
      <c r="G3426">
        <f>VLOOKUP(A3426,Series!A:B,2,FALSE)</f>
        <v>100</v>
      </c>
      <c r="H3426" t="str">
        <f>VLOOKUP(G3426,Area!A:B,2,FALSE)</f>
        <v>Northeast urban</v>
      </c>
      <c r="I3426" t="str">
        <f>VLOOKUP(C3426,Dates!A:C,3,FALSE)</f>
        <v>September</v>
      </c>
    </row>
    <row r="3427" spans="1:9" ht="15" x14ac:dyDescent="0.3">
      <c r="A3427" s="1" t="s">
        <v>222</v>
      </c>
      <c r="B3427">
        <v>2015</v>
      </c>
      <c r="C3427" t="s">
        <v>19</v>
      </c>
      <c r="D3427">
        <v>5.7670000000000003</v>
      </c>
      <c r="E3427">
        <f>VLOOKUP(A3427,Series!A:C,3,FALSE)</f>
        <v>703213</v>
      </c>
      <c r="F3427" t="str">
        <f>VLOOKUP(E3427,Item!A:B,2,FALSE)</f>
        <v>Chuck roast, USDA Choice, boneless, per lb. (453.6 gm)</v>
      </c>
      <c r="G3427">
        <f>VLOOKUP(A3427,Series!A:B,2,FALSE)</f>
        <v>100</v>
      </c>
      <c r="H3427" t="str">
        <f>VLOOKUP(G3427,Area!A:B,2,FALSE)</f>
        <v>Northeast urban</v>
      </c>
      <c r="I3427" t="str">
        <f>VLOOKUP(C3427,Dates!A:C,3,FALSE)</f>
        <v>October</v>
      </c>
    </row>
    <row r="3428" spans="1:9" ht="15" x14ac:dyDescent="0.3">
      <c r="A3428" s="1" t="s">
        <v>222</v>
      </c>
      <c r="B3428">
        <v>2015</v>
      </c>
      <c r="C3428" t="s">
        <v>18</v>
      </c>
      <c r="D3428">
        <v>5.7720000000000002</v>
      </c>
      <c r="E3428">
        <f>VLOOKUP(A3428,Series!A:C,3,FALSE)</f>
        <v>703213</v>
      </c>
      <c r="F3428" t="str">
        <f>VLOOKUP(E3428,Item!A:B,2,FALSE)</f>
        <v>Chuck roast, USDA Choice, boneless, per lb. (453.6 gm)</v>
      </c>
      <c r="G3428">
        <f>VLOOKUP(A3428,Series!A:B,2,FALSE)</f>
        <v>100</v>
      </c>
      <c r="H3428" t="str">
        <f>VLOOKUP(G3428,Area!A:B,2,FALSE)</f>
        <v>Northeast urban</v>
      </c>
      <c r="I3428" t="str">
        <f>VLOOKUP(C3428,Dates!A:C,3,FALSE)</f>
        <v>November</v>
      </c>
    </row>
    <row r="3429" spans="1:9" ht="15" x14ac:dyDescent="0.3">
      <c r="A3429" s="1" t="s">
        <v>222</v>
      </c>
      <c r="B3429">
        <v>2015</v>
      </c>
      <c r="C3429" t="s">
        <v>13</v>
      </c>
      <c r="D3429">
        <v>5.44</v>
      </c>
      <c r="E3429">
        <f>VLOOKUP(A3429,Series!A:C,3,FALSE)</f>
        <v>703213</v>
      </c>
      <c r="F3429" t="str">
        <f>VLOOKUP(E3429,Item!A:B,2,FALSE)</f>
        <v>Chuck roast, USDA Choice, boneless, per lb. (453.6 gm)</v>
      </c>
      <c r="G3429">
        <f>VLOOKUP(A3429,Series!A:B,2,FALSE)</f>
        <v>100</v>
      </c>
      <c r="H3429" t="str">
        <f>VLOOKUP(G3429,Area!A:B,2,FALSE)</f>
        <v>Northeast urban</v>
      </c>
      <c r="I3429" t="str">
        <f>VLOOKUP(C3429,Dates!A:C,3,FALSE)</f>
        <v>December</v>
      </c>
    </row>
    <row r="3430" spans="1:9" ht="15" x14ac:dyDescent="0.3">
      <c r="A3430" s="1" t="s">
        <v>308</v>
      </c>
      <c r="B3430">
        <v>2015</v>
      </c>
      <c r="C3430" t="s">
        <v>11</v>
      </c>
      <c r="D3430">
        <v>5.6210000000000004</v>
      </c>
      <c r="E3430">
        <f>VLOOKUP(A3430,Series!A:C,3,FALSE)</f>
        <v>703213</v>
      </c>
      <c r="F3430" t="str">
        <f>VLOOKUP(E3430,Item!A:B,2,FALSE)</f>
        <v>Chuck roast, USDA Choice, boneless, per lb. (453.6 gm)</v>
      </c>
      <c r="G3430">
        <f>VLOOKUP(A3430,Series!A:B,2,FALSE)</f>
        <v>200</v>
      </c>
      <c r="H3430" t="str">
        <f>VLOOKUP(G3430,Area!A:B,2,FALSE)</f>
        <v>Midwest urban</v>
      </c>
      <c r="I3430" t="str">
        <f>VLOOKUP(C3430,Dates!A:C,3,FALSE)</f>
        <v>January</v>
      </c>
    </row>
    <row r="3431" spans="1:9" ht="15" x14ac:dyDescent="0.3">
      <c r="A3431" s="1" t="s">
        <v>308</v>
      </c>
      <c r="B3431">
        <v>2015</v>
      </c>
      <c r="C3431" t="s">
        <v>21</v>
      </c>
      <c r="D3431">
        <v>5.399</v>
      </c>
      <c r="E3431">
        <f>VLOOKUP(A3431,Series!A:C,3,FALSE)</f>
        <v>703213</v>
      </c>
      <c r="F3431" t="str">
        <f>VLOOKUP(E3431,Item!A:B,2,FALSE)</f>
        <v>Chuck roast, USDA Choice, boneless, per lb. (453.6 gm)</v>
      </c>
      <c r="G3431">
        <f>VLOOKUP(A3431,Series!A:B,2,FALSE)</f>
        <v>200</v>
      </c>
      <c r="H3431" t="str">
        <f>VLOOKUP(G3431,Area!A:B,2,FALSE)</f>
        <v>Midwest urban</v>
      </c>
      <c r="I3431" t="str">
        <f>VLOOKUP(C3431,Dates!A:C,3,FALSE)</f>
        <v>February</v>
      </c>
    </row>
    <row r="3432" spans="1:9" ht="15" x14ac:dyDescent="0.3">
      <c r="A3432" s="1" t="s">
        <v>308</v>
      </c>
      <c r="B3432">
        <v>2015</v>
      </c>
      <c r="C3432" t="s">
        <v>16</v>
      </c>
      <c r="D3432">
        <v>5.4809999999999999</v>
      </c>
      <c r="E3432">
        <f>VLOOKUP(A3432,Series!A:C,3,FALSE)</f>
        <v>703213</v>
      </c>
      <c r="F3432" t="str">
        <f>VLOOKUP(E3432,Item!A:B,2,FALSE)</f>
        <v>Chuck roast, USDA Choice, boneless, per lb. (453.6 gm)</v>
      </c>
      <c r="G3432">
        <f>VLOOKUP(A3432,Series!A:B,2,FALSE)</f>
        <v>200</v>
      </c>
      <c r="H3432" t="str">
        <f>VLOOKUP(G3432,Area!A:B,2,FALSE)</f>
        <v>Midwest urban</v>
      </c>
      <c r="I3432" t="str">
        <f>VLOOKUP(C3432,Dates!A:C,3,FALSE)</f>
        <v>March</v>
      </c>
    </row>
    <row r="3433" spans="1:9" ht="15" x14ac:dyDescent="0.3">
      <c r="A3433" s="1" t="s">
        <v>308</v>
      </c>
      <c r="B3433">
        <v>2015</v>
      </c>
      <c r="C3433" t="s">
        <v>22</v>
      </c>
      <c r="D3433">
        <v>5.4669999999999996</v>
      </c>
      <c r="E3433">
        <f>VLOOKUP(A3433,Series!A:C,3,FALSE)</f>
        <v>703213</v>
      </c>
      <c r="F3433" t="str">
        <f>VLOOKUP(E3433,Item!A:B,2,FALSE)</f>
        <v>Chuck roast, USDA Choice, boneless, per lb. (453.6 gm)</v>
      </c>
      <c r="G3433">
        <f>VLOOKUP(A3433,Series!A:B,2,FALSE)</f>
        <v>200</v>
      </c>
      <c r="H3433" t="str">
        <f>VLOOKUP(G3433,Area!A:B,2,FALSE)</f>
        <v>Midwest urban</v>
      </c>
      <c r="I3433" t="str">
        <f>VLOOKUP(C3433,Dates!A:C,3,FALSE)</f>
        <v>April</v>
      </c>
    </row>
    <row r="3434" spans="1:9" ht="15" x14ac:dyDescent="0.3">
      <c r="A3434" s="1" t="s">
        <v>308</v>
      </c>
      <c r="B3434">
        <v>2015</v>
      </c>
      <c r="C3434" t="s">
        <v>14</v>
      </c>
      <c r="D3434">
        <v>5.45</v>
      </c>
      <c r="E3434">
        <f>VLOOKUP(A3434,Series!A:C,3,FALSE)</f>
        <v>703213</v>
      </c>
      <c r="F3434" t="str">
        <f>VLOOKUP(E3434,Item!A:B,2,FALSE)</f>
        <v>Chuck roast, USDA Choice, boneless, per lb. (453.6 gm)</v>
      </c>
      <c r="G3434">
        <f>VLOOKUP(A3434,Series!A:B,2,FALSE)</f>
        <v>200</v>
      </c>
      <c r="H3434" t="str">
        <f>VLOOKUP(G3434,Area!A:B,2,FALSE)</f>
        <v>Midwest urban</v>
      </c>
      <c r="I3434" t="str">
        <f>VLOOKUP(C3434,Dates!A:C,3,FALSE)</f>
        <v>May</v>
      </c>
    </row>
    <row r="3435" spans="1:9" ht="15" x14ac:dyDescent="0.3">
      <c r="A3435" s="1" t="s">
        <v>308</v>
      </c>
      <c r="B3435">
        <v>2015</v>
      </c>
      <c r="C3435" t="s">
        <v>15</v>
      </c>
      <c r="D3435">
        <v>5.5190000000000001</v>
      </c>
      <c r="E3435">
        <f>VLOOKUP(A3435,Series!A:C,3,FALSE)</f>
        <v>703213</v>
      </c>
      <c r="F3435" t="str">
        <f>VLOOKUP(E3435,Item!A:B,2,FALSE)</f>
        <v>Chuck roast, USDA Choice, boneless, per lb. (453.6 gm)</v>
      </c>
      <c r="G3435">
        <f>VLOOKUP(A3435,Series!A:B,2,FALSE)</f>
        <v>200</v>
      </c>
      <c r="H3435" t="str">
        <f>VLOOKUP(G3435,Area!A:B,2,FALSE)</f>
        <v>Midwest urban</v>
      </c>
      <c r="I3435" t="str">
        <f>VLOOKUP(C3435,Dates!A:C,3,FALSE)</f>
        <v>June</v>
      </c>
    </row>
    <row r="3436" spans="1:9" ht="15" x14ac:dyDescent="0.3">
      <c r="A3436" s="1" t="s">
        <v>308</v>
      </c>
      <c r="B3436">
        <v>2015</v>
      </c>
      <c r="C3436" t="s">
        <v>12</v>
      </c>
      <c r="D3436">
        <v>5.3949999999999996</v>
      </c>
      <c r="E3436">
        <f>VLOOKUP(A3436,Series!A:C,3,FALSE)</f>
        <v>703213</v>
      </c>
      <c r="F3436" t="str">
        <f>VLOOKUP(E3436,Item!A:B,2,FALSE)</f>
        <v>Chuck roast, USDA Choice, boneless, per lb. (453.6 gm)</v>
      </c>
      <c r="G3436">
        <f>VLOOKUP(A3436,Series!A:B,2,FALSE)</f>
        <v>200</v>
      </c>
      <c r="H3436" t="str">
        <f>VLOOKUP(G3436,Area!A:B,2,FALSE)</f>
        <v>Midwest urban</v>
      </c>
      <c r="I3436" t="str">
        <f>VLOOKUP(C3436,Dates!A:C,3,FALSE)</f>
        <v>July</v>
      </c>
    </row>
    <row r="3437" spans="1:9" ht="15" x14ac:dyDescent="0.3">
      <c r="A3437" s="1" t="s">
        <v>308</v>
      </c>
      <c r="B3437">
        <v>2015</v>
      </c>
      <c r="C3437" t="s">
        <v>23</v>
      </c>
      <c r="D3437">
        <v>5.5510000000000002</v>
      </c>
      <c r="E3437">
        <f>VLOOKUP(A3437,Series!A:C,3,FALSE)</f>
        <v>703213</v>
      </c>
      <c r="F3437" t="str">
        <f>VLOOKUP(E3437,Item!A:B,2,FALSE)</f>
        <v>Chuck roast, USDA Choice, boneless, per lb. (453.6 gm)</v>
      </c>
      <c r="G3437">
        <f>VLOOKUP(A3437,Series!A:B,2,FALSE)</f>
        <v>200</v>
      </c>
      <c r="H3437" t="str">
        <f>VLOOKUP(G3437,Area!A:B,2,FALSE)</f>
        <v>Midwest urban</v>
      </c>
      <c r="I3437" t="str">
        <f>VLOOKUP(C3437,Dates!A:C,3,FALSE)</f>
        <v>August</v>
      </c>
    </row>
    <row r="3438" spans="1:9" ht="15" x14ac:dyDescent="0.3">
      <c r="A3438" s="1" t="s">
        <v>308</v>
      </c>
      <c r="B3438">
        <v>2015</v>
      </c>
      <c r="C3438" t="s">
        <v>20</v>
      </c>
      <c r="D3438">
        <v>5.54</v>
      </c>
      <c r="E3438">
        <f>VLOOKUP(A3438,Series!A:C,3,FALSE)</f>
        <v>703213</v>
      </c>
      <c r="F3438" t="str">
        <f>VLOOKUP(E3438,Item!A:B,2,FALSE)</f>
        <v>Chuck roast, USDA Choice, boneless, per lb. (453.6 gm)</v>
      </c>
      <c r="G3438">
        <f>VLOOKUP(A3438,Series!A:B,2,FALSE)</f>
        <v>200</v>
      </c>
      <c r="H3438" t="str">
        <f>VLOOKUP(G3438,Area!A:B,2,FALSE)</f>
        <v>Midwest urban</v>
      </c>
      <c r="I3438" t="str">
        <f>VLOOKUP(C3438,Dates!A:C,3,FALSE)</f>
        <v>September</v>
      </c>
    </row>
    <row r="3439" spans="1:9" ht="15" x14ac:dyDescent="0.3">
      <c r="A3439" s="1" t="s">
        <v>308</v>
      </c>
      <c r="B3439">
        <v>2015</v>
      </c>
      <c r="C3439" t="s">
        <v>19</v>
      </c>
      <c r="D3439">
        <v>5.5620000000000003</v>
      </c>
      <c r="E3439">
        <f>VLOOKUP(A3439,Series!A:C,3,FALSE)</f>
        <v>703213</v>
      </c>
      <c r="F3439" t="str">
        <f>VLOOKUP(E3439,Item!A:B,2,FALSE)</f>
        <v>Chuck roast, USDA Choice, boneless, per lb. (453.6 gm)</v>
      </c>
      <c r="G3439">
        <f>VLOOKUP(A3439,Series!A:B,2,FALSE)</f>
        <v>200</v>
      </c>
      <c r="H3439" t="str">
        <f>VLOOKUP(G3439,Area!A:B,2,FALSE)</f>
        <v>Midwest urban</v>
      </c>
      <c r="I3439" t="str">
        <f>VLOOKUP(C3439,Dates!A:C,3,FALSE)</f>
        <v>October</v>
      </c>
    </row>
    <row r="3440" spans="1:9" ht="15" x14ac:dyDescent="0.3">
      <c r="A3440" s="1" t="s">
        <v>308</v>
      </c>
      <c r="B3440">
        <v>2015</v>
      </c>
      <c r="C3440" t="s">
        <v>18</v>
      </c>
      <c r="D3440">
        <v>5.6760000000000002</v>
      </c>
      <c r="E3440">
        <f>VLOOKUP(A3440,Series!A:C,3,FALSE)</f>
        <v>703213</v>
      </c>
      <c r="F3440" t="str">
        <f>VLOOKUP(E3440,Item!A:B,2,FALSE)</f>
        <v>Chuck roast, USDA Choice, boneless, per lb. (453.6 gm)</v>
      </c>
      <c r="G3440">
        <f>VLOOKUP(A3440,Series!A:B,2,FALSE)</f>
        <v>200</v>
      </c>
      <c r="H3440" t="str">
        <f>VLOOKUP(G3440,Area!A:B,2,FALSE)</f>
        <v>Midwest urban</v>
      </c>
      <c r="I3440" t="str">
        <f>VLOOKUP(C3440,Dates!A:C,3,FALSE)</f>
        <v>November</v>
      </c>
    </row>
    <row r="3441" spans="1:9" ht="15" x14ac:dyDescent="0.3">
      <c r="A3441" s="1" t="s">
        <v>308</v>
      </c>
      <c r="B3441">
        <v>2015</v>
      </c>
      <c r="C3441" t="s">
        <v>13</v>
      </c>
      <c r="D3441">
        <v>5.3460000000000001</v>
      </c>
      <c r="E3441">
        <f>VLOOKUP(A3441,Series!A:C,3,FALSE)</f>
        <v>703213</v>
      </c>
      <c r="F3441" t="str">
        <f>VLOOKUP(E3441,Item!A:B,2,FALSE)</f>
        <v>Chuck roast, USDA Choice, boneless, per lb. (453.6 gm)</v>
      </c>
      <c r="G3441">
        <f>VLOOKUP(A3441,Series!A:B,2,FALSE)</f>
        <v>200</v>
      </c>
      <c r="H3441" t="str">
        <f>VLOOKUP(G3441,Area!A:B,2,FALSE)</f>
        <v>Midwest urban</v>
      </c>
      <c r="I3441" t="str">
        <f>VLOOKUP(C3441,Dates!A:C,3,FALSE)</f>
        <v>December</v>
      </c>
    </row>
    <row r="3442" spans="1:9" ht="15" x14ac:dyDescent="0.3">
      <c r="A3442" s="1" t="s">
        <v>117</v>
      </c>
      <c r="B3442">
        <v>2016</v>
      </c>
      <c r="C3442" t="s">
        <v>11</v>
      </c>
      <c r="D3442">
        <v>5.1769999999999996</v>
      </c>
      <c r="E3442">
        <f>VLOOKUP(A3442,Series!A:C,3,FALSE)</f>
        <v>703213</v>
      </c>
      <c r="F3442" t="str">
        <f>VLOOKUP(E3442,Item!A:B,2,FALSE)</f>
        <v>Chuck roast, USDA Choice, boneless, per lb. (453.6 gm)</v>
      </c>
      <c r="G3442">
        <f>VLOOKUP(A3442,Series!A:B,2,FALSE)</f>
        <v>0</v>
      </c>
      <c r="H3442" t="str">
        <f>VLOOKUP(G3442,Area!A:B,2,FALSE)</f>
        <v>U.S. city average</v>
      </c>
      <c r="I3442" t="str">
        <f>VLOOKUP(C3442,Dates!A:C,3,FALSE)</f>
        <v>January</v>
      </c>
    </row>
    <row r="3443" spans="1:9" ht="15" x14ac:dyDescent="0.3">
      <c r="A3443" s="1" t="s">
        <v>117</v>
      </c>
      <c r="B3443">
        <v>2016</v>
      </c>
      <c r="C3443" t="s">
        <v>21</v>
      </c>
      <c r="D3443">
        <v>5.3460000000000001</v>
      </c>
      <c r="E3443">
        <f>VLOOKUP(A3443,Series!A:C,3,FALSE)</f>
        <v>703213</v>
      </c>
      <c r="F3443" t="str">
        <f>VLOOKUP(E3443,Item!A:B,2,FALSE)</f>
        <v>Chuck roast, USDA Choice, boneless, per lb. (453.6 gm)</v>
      </c>
      <c r="G3443">
        <f>VLOOKUP(A3443,Series!A:B,2,FALSE)</f>
        <v>0</v>
      </c>
      <c r="H3443" t="str">
        <f>VLOOKUP(G3443,Area!A:B,2,FALSE)</f>
        <v>U.S. city average</v>
      </c>
      <c r="I3443" t="str">
        <f>VLOOKUP(C3443,Dates!A:C,3,FALSE)</f>
        <v>February</v>
      </c>
    </row>
    <row r="3444" spans="1:9" ht="15" x14ac:dyDescent="0.3">
      <c r="A3444" s="1" t="s">
        <v>117</v>
      </c>
      <c r="B3444">
        <v>2016</v>
      </c>
      <c r="C3444" t="s">
        <v>16</v>
      </c>
      <c r="D3444">
        <v>5.3209999999999997</v>
      </c>
      <c r="E3444">
        <f>VLOOKUP(A3444,Series!A:C,3,FALSE)</f>
        <v>703213</v>
      </c>
      <c r="F3444" t="str">
        <f>VLOOKUP(E3444,Item!A:B,2,FALSE)</f>
        <v>Chuck roast, USDA Choice, boneless, per lb. (453.6 gm)</v>
      </c>
      <c r="G3444">
        <f>VLOOKUP(A3444,Series!A:B,2,FALSE)</f>
        <v>0</v>
      </c>
      <c r="H3444" t="str">
        <f>VLOOKUP(G3444,Area!A:B,2,FALSE)</f>
        <v>U.S. city average</v>
      </c>
      <c r="I3444" t="str">
        <f>VLOOKUP(C3444,Dates!A:C,3,FALSE)</f>
        <v>March</v>
      </c>
    </row>
    <row r="3445" spans="1:9" ht="15" x14ac:dyDescent="0.3">
      <c r="A3445" s="1" t="s">
        <v>117</v>
      </c>
      <c r="B3445">
        <v>2016</v>
      </c>
      <c r="C3445" t="s">
        <v>22</v>
      </c>
      <c r="D3445">
        <v>5.194</v>
      </c>
      <c r="E3445">
        <f>VLOOKUP(A3445,Series!A:C,3,FALSE)</f>
        <v>703213</v>
      </c>
      <c r="F3445" t="str">
        <f>VLOOKUP(E3445,Item!A:B,2,FALSE)</f>
        <v>Chuck roast, USDA Choice, boneless, per lb. (453.6 gm)</v>
      </c>
      <c r="G3445">
        <f>VLOOKUP(A3445,Series!A:B,2,FALSE)</f>
        <v>0</v>
      </c>
      <c r="H3445" t="str">
        <f>VLOOKUP(G3445,Area!A:B,2,FALSE)</f>
        <v>U.S. city average</v>
      </c>
      <c r="I3445" t="str">
        <f>VLOOKUP(C3445,Dates!A:C,3,FALSE)</f>
        <v>April</v>
      </c>
    </row>
    <row r="3446" spans="1:9" ht="15" x14ac:dyDescent="0.3">
      <c r="A3446" s="1" t="s">
        <v>117</v>
      </c>
      <c r="B3446">
        <v>2016</v>
      </c>
      <c r="C3446" t="s">
        <v>14</v>
      </c>
      <c r="D3446">
        <v>5.3810000000000002</v>
      </c>
      <c r="E3446">
        <f>VLOOKUP(A3446,Series!A:C,3,FALSE)</f>
        <v>703213</v>
      </c>
      <c r="F3446" t="str">
        <f>VLOOKUP(E3446,Item!A:B,2,FALSE)</f>
        <v>Chuck roast, USDA Choice, boneless, per lb. (453.6 gm)</v>
      </c>
      <c r="G3446">
        <f>VLOOKUP(A3446,Series!A:B,2,FALSE)</f>
        <v>0</v>
      </c>
      <c r="H3446" t="str">
        <f>VLOOKUP(G3446,Area!A:B,2,FALSE)</f>
        <v>U.S. city average</v>
      </c>
      <c r="I3446" t="str">
        <f>VLOOKUP(C3446,Dates!A:C,3,FALSE)</f>
        <v>May</v>
      </c>
    </row>
    <row r="3447" spans="1:9" ht="15" x14ac:dyDescent="0.3">
      <c r="A3447" s="1" t="s">
        <v>117</v>
      </c>
      <c r="B3447">
        <v>2016</v>
      </c>
      <c r="C3447" t="s">
        <v>15</v>
      </c>
      <c r="D3447">
        <v>5.3230000000000004</v>
      </c>
      <c r="E3447">
        <f>VLOOKUP(A3447,Series!A:C,3,FALSE)</f>
        <v>703213</v>
      </c>
      <c r="F3447" t="str">
        <f>VLOOKUP(E3447,Item!A:B,2,FALSE)</f>
        <v>Chuck roast, USDA Choice, boneless, per lb. (453.6 gm)</v>
      </c>
      <c r="G3447">
        <f>VLOOKUP(A3447,Series!A:B,2,FALSE)</f>
        <v>0</v>
      </c>
      <c r="H3447" t="str">
        <f>VLOOKUP(G3447,Area!A:B,2,FALSE)</f>
        <v>U.S. city average</v>
      </c>
      <c r="I3447" t="str">
        <f>VLOOKUP(C3447,Dates!A:C,3,FALSE)</f>
        <v>June</v>
      </c>
    </row>
    <row r="3448" spans="1:9" ht="15" x14ac:dyDescent="0.3">
      <c r="A3448" s="1" t="s">
        <v>117</v>
      </c>
      <c r="B3448">
        <v>2016</v>
      </c>
      <c r="C3448" t="s">
        <v>12</v>
      </c>
      <c r="D3448">
        <v>5.2110000000000003</v>
      </c>
      <c r="E3448">
        <f>VLOOKUP(A3448,Series!A:C,3,FALSE)</f>
        <v>703213</v>
      </c>
      <c r="F3448" t="str">
        <f>VLOOKUP(E3448,Item!A:B,2,FALSE)</f>
        <v>Chuck roast, USDA Choice, boneless, per lb. (453.6 gm)</v>
      </c>
      <c r="G3448">
        <f>VLOOKUP(A3448,Series!A:B,2,FALSE)</f>
        <v>0</v>
      </c>
      <c r="H3448" t="str">
        <f>VLOOKUP(G3448,Area!A:B,2,FALSE)</f>
        <v>U.S. city average</v>
      </c>
      <c r="I3448" t="str">
        <f>VLOOKUP(C3448,Dates!A:C,3,FALSE)</f>
        <v>July</v>
      </c>
    </row>
    <row r="3449" spans="1:9" ht="15" x14ac:dyDescent="0.3">
      <c r="A3449" s="1" t="s">
        <v>117</v>
      </c>
      <c r="B3449">
        <v>2016</v>
      </c>
      <c r="C3449" t="s">
        <v>23</v>
      </c>
      <c r="D3449">
        <v>5.1239999999999997</v>
      </c>
      <c r="E3449">
        <f>VLOOKUP(A3449,Series!A:C,3,FALSE)</f>
        <v>703213</v>
      </c>
      <c r="F3449" t="str">
        <f>VLOOKUP(E3449,Item!A:B,2,FALSE)</f>
        <v>Chuck roast, USDA Choice, boneless, per lb. (453.6 gm)</v>
      </c>
      <c r="G3449">
        <f>VLOOKUP(A3449,Series!A:B,2,FALSE)</f>
        <v>0</v>
      </c>
      <c r="H3449" t="str">
        <f>VLOOKUP(G3449,Area!A:B,2,FALSE)</f>
        <v>U.S. city average</v>
      </c>
      <c r="I3449" t="str">
        <f>VLOOKUP(C3449,Dates!A:C,3,FALSE)</f>
        <v>August</v>
      </c>
    </row>
    <row r="3450" spans="1:9" ht="15" x14ac:dyDescent="0.3">
      <c r="A3450" s="1" t="s">
        <v>117</v>
      </c>
      <c r="B3450">
        <v>2016</v>
      </c>
      <c r="C3450" t="s">
        <v>20</v>
      </c>
      <c r="D3450">
        <v>5.1630000000000003</v>
      </c>
      <c r="E3450">
        <f>VLOOKUP(A3450,Series!A:C,3,FALSE)</f>
        <v>703213</v>
      </c>
      <c r="F3450" t="str">
        <f>VLOOKUP(E3450,Item!A:B,2,FALSE)</f>
        <v>Chuck roast, USDA Choice, boneless, per lb. (453.6 gm)</v>
      </c>
      <c r="G3450">
        <f>VLOOKUP(A3450,Series!A:B,2,FALSE)</f>
        <v>0</v>
      </c>
      <c r="H3450" t="str">
        <f>VLOOKUP(G3450,Area!A:B,2,FALSE)</f>
        <v>U.S. city average</v>
      </c>
      <c r="I3450" t="str">
        <f>VLOOKUP(C3450,Dates!A:C,3,FALSE)</f>
        <v>September</v>
      </c>
    </row>
    <row r="3451" spans="1:9" ht="15" x14ac:dyDescent="0.3">
      <c r="A3451" s="1" t="s">
        <v>117</v>
      </c>
      <c r="B3451">
        <v>2016</v>
      </c>
      <c r="C3451" t="s">
        <v>19</v>
      </c>
      <c r="D3451">
        <v>5.1289999999999996</v>
      </c>
      <c r="E3451">
        <f>VLOOKUP(A3451,Series!A:C,3,FALSE)</f>
        <v>703213</v>
      </c>
      <c r="F3451" t="str">
        <f>VLOOKUP(E3451,Item!A:B,2,FALSE)</f>
        <v>Chuck roast, USDA Choice, boneless, per lb. (453.6 gm)</v>
      </c>
      <c r="G3451">
        <f>VLOOKUP(A3451,Series!A:B,2,FALSE)</f>
        <v>0</v>
      </c>
      <c r="H3451" t="str">
        <f>VLOOKUP(G3451,Area!A:B,2,FALSE)</f>
        <v>U.S. city average</v>
      </c>
      <c r="I3451" t="str">
        <f>VLOOKUP(C3451,Dates!A:C,3,FALSE)</f>
        <v>October</v>
      </c>
    </row>
    <row r="3452" spans="1:9" ht="15" x14ac:dyDescent="0.3">
      <c r="A3452" s="1" t="s">
        <v>117</v>
      </c>
      <c r="B3452">
        <v>2016</v>
      </c>
      <c r="C3452" t="s">
        <v>18</v>
      </c>
      <c r="D3452">
        <v>5.1870000000000003</v>
      </c>
      <c r="E3452">
        <f>VLOOKUP(A3452,Series!A:C,3,FALSE)</f>
        <v>703213</v>
      </c>
      <c r="F3452" t="str">
        <f>VLOOKUP(E3452,Item!A:B,2,FALSE)</f>
        <v>Chuck roast, USDA Choice, boneless, per lb. (453.6 gm)</v>
      </c>
      <c r="G3452">
        <f>VLOOKUP(A3452,Series!A:B,2,FALSE)</f>
        <v>0</v>
      </c>
      <c r="H3452" t="str">
        <f>VLOOKUP(G3452,Area!A:B,2,FALSE)</f>
        <v>U.S. city average</v>
      </c>
      <c r="I3452" t="str">
        <f>VLOOKUP(C3452,Dates!A:C,3,FALSE)</f>
        <v>November</v>
      </c>
    </row>
    <row r="3453" spans="1:9" ht="15" x14ac:dyDescent="0.3">
      <c r="A3453" s="1" t="s">
        <v>117</v>
      </c>
      <c r="B3453">
        <v>2016</v>
      </c>
      <c r="C3453" t="s">
        <v>13</v>
      </c>
      <c r="D3453">
        <v>5.1040000000000001</v>
      </c>
      <c r="E3453">
        <f>VLOOKUP(A3453,Series!A:C,3,FALSE)</f>
        <v>703213</v>
      </c>
      <c r="F3453" t="str">
        <f>VLOOKUP(E3453,Item!A:B,2,FALSE)</f>
        <v>Chuck roast, USDA Choice, boneless, per lb. (453.6 gm)</v>
      </c>
      <c r="G3453">
        <f>VLOOKUP(A3453,Series!A:B,2,FALSE)</f>
        <v>0</v>
      </c>
      <c r="H3453" t="str">
        <f>VLOOKUP(G3453,Area!A:B,2,FALSE)</f>
        <v>U.S. city average</v>
      </c>
      <c r="I3453" t="str">
        <f>VLOOKUP(C3453,Dates!A:C,3,FALSE)</f>
        <v>December</v>
      </c>
    </row>
    <row r="3454" spans="1:9" ht="15" x14ac:dyDescent="0.3">
      <c r="A3454" s="1" t="s">
        <v>222</v>
      </c>
      <c r="B3454">
        <v>2016</v>
      </c>
      <c r="C3454" t="s">
        <v>11</v>
      </c>
      <c r="D3454">
        <v>5.2939999999999996</v>
      </c>
      <c r="E3454">
        <f>VLOOKUP(A3454,Series!A:C,3,FALSE)</f>
        <v>703213</v>
      </c>
      <c r="F3454" t="str">
        <f>VLOOKUP(E3454,Item!A:B,2,FALSE)</f>
        <v>Chuck roast, USDA Choice, boneless, per lb. (453.6 gm)</v>
      </c>
      <c r="G3454">
        <f>VLOOKUP(A3454,Series!A:B,2,FALSE)</f>
        <v>100</v>
      </c>
      <c r="H3454" t="str">
        <f>VLOOKUP(G3454,Area!A:B,2,FALSE)</f>
        <v>Northeast urban</v>
      </c>
      <c r="I3454" t="str">
        <f>VLOOKUP(C3454,Dates!A:C,3,FALSE)</f>
        <v>January</v>
      </c>
    </row>
    <row r="3455" spans="1:9" ht="15" x14ac:dyDescent="0.3">
      <c r="A3455" s="1" t="s">
        <v>222</v>
      </c>
      <c r="B3455">
        <v>2016</v>
      </c>
      <c r="C3455" t="s">
        <v>21</v>
      </c>
      <c r="D3455">
        <v>5.125</v>
      </c>
      <c r="E3455">
        <f>VLOOKUP(A3455,Series!A:C,3,FALSE)</f>
        <v>703213</v>
      </c>
      <c r="F3455" t="str">
        <f>VLOOKUP(E3455,Item!A:B,2,FALSE)</f>
        <v>Chuck roast, USDA Choice, boneless, per lb. (453.6 gm)</v>
      </c>
      <c r="G3455">
        <f>VLOOKUP(A3455,Series!A:B,2,FALSE)</f>
        <v>100</v>
      </c>
      <c r="H3455" t="str">
        <f>VLOOKUP(G3455,Area!A:B,2,FALSE)</f>
        <v>Northeast urban</v>
      </c>
      <c r="I3455" t="str">
        <f>VLOOKUP(C3455,Dates!A:C,3,FALSE)</f>
        <v>February</v>
      </c>
    </row>
    <row r="3456" spans="1:9" ht="15" x14ac:dyDescent="0.3">
      <c r="A3456" s="1" t="s">
        <v>222</v>
      </c>
      <c r="B3456">
        <v>2016</v>
      </c>
      <c r="C3456" t="s">
        <v>16</v>
      </c>
      <c r="D3456">
        <v>5.3129999999999997</v>
      </c>
      <c r="E3456">
        <f>VLOOKUP(A3456,Series!A:C,3,FALSE)</f>
        <v>703213</v>
      </c>
      <c r="F3456" t="str">
        <f>VLOOKUP(E3456,Item!A:B,2,FALSE)</f>
        <v>Chuck roast, USDA Choice, boneless, per lb. (453.6 gm)</v>
      </c>
      <c r="G3456">
        <f>VLOOKUP(A3456,Series!A:B,2,FALSE)</f>
        <v>100</v>
      </c>
      <c r="H3456" t="str">
        <f>VLOOKUP(G3456,Area!A:B,2,FALSE)</f>
        <v>Northeast urban</v>
      </c>
      <c r="I3456" t="str">
        <f>VLOOKUP(C3456,Dates!A:C,3,FALSE)</f>
        <v>March</v>
      </c>
    </row>
    <row r="3457" spans="1:9" ht="15" x14ac:dyDescent="0.3">
      <c r="A3457" s="1" t="s">
        <v>222</v>
      </c>
      <c r="B3457">
        <v>2016</v>
      </c>
      <c r="C3457" t="s">
        <v>22</v>
      </c>
      <c r="D3457">
        <v>5.2480000000000002</v>
      </c>
      <c r="E3457">
        <f>VLOOKUP(A3457,Series!A:C,3,FALSE)</f>
        <v>703213</v>
      </c>
      <c r="F3457" t="str">
        <f>VLOOKUP(E3457,Item!A:B,2,FALSE)</f>
        <v>Chuck roast, USDA Choice, boneless, per lb. (453.6 gm)</v>
      </c>
      <c r="G3457">
        <f>VLOOKUP(A3457,Series!A:B,2,FALSE)</f>
        <v>100</v>
      </c>
      <c r="H3457" t="str">
        <f>VLOOKUP(G3457,Area!A:B,2,FALSE)</f>
        <v>Northeast urban</v>
      </c>
      <c r="I3457" t="str">
        <f>VLOOKUP(C3457,Dates!A:C,3,FALSE)</f>
        <v>April</v>
      </c>
    </row>
    <row r="3458" spans="1:9" ht="15" x14ac:dyDescent="0.3">
      <c r="A3458" s="1" t="s">
        <v>222</v>
      </c>
      <c r="B3458">
        <v>2016</v>
      </c>
      <c r="C3458" t="s">
        <v>14</v>
      </c>
      <c r="D3458">
        <v>5.4050000000000002</v>
      </c>
      <c r="E3458">
        <f>VLOOKUP(A3458,Series!A:C,3,FALSE)</f>
        <v>703213</v>
      </c>
      <c r="F3458" t="str">
        <f>VLOOKUP(E3458,Item!A:B,2,FALSE)</f>
        <v>Chuck roast, USDA Choice, boneless, per lb. (453.6 gm)</v>
      </c>
      <c r="G3458">
        <f>VLOOKUP(A3458,Series!A:B,2,FALSE)</f>
        <v>100</v>
      </c>
      <c r="H3458" t="str">
        <f>VLOOKUP(G3458,Area!A:B,2,FALSE)</f>
        <v>Northeast urban</v>
      </c>
      <c r="I3458" t="str">
        <f>VLOOKUP(C3458,Dates!A:C,3,FALSE)</f>
        <v>May</v>
      </c>
    </row>
    <row r="3459" spans="1:9" ht="15" x14ac:dyDescent="0.3">
      <c r="A3459" s="1" t="s">
        <v>222</v>
      </c>
      <c r="B3459">
        <v>2016</v>
      </c>
      <c r="C3459" t="s">
        <v>15</v>
      </c>
      <c r="D3459">
        <v>5.4160000000000004</v>
      </c>
      <c r="E3459">
        <f>VLOOKUP(A3459,Series!A:C,3,FALSE)</f>
        <v>703213</v>
      </c>
      <c r="F3459" t="str">
        <f>VLOOKUP(E3459,Item!A:B,2,FALSE)</f>
        <v>Chuck roast, USDA Choice, boneless, per lb. (453.6 gm)</v>
      </c>
      <c r="G3459">
        <f>VLOOKUP(A3459,Series!A:B,2,FALSE)</f>
        <v>100</v>
      </c>
      <c r="H3459" t="str">
        <f>VLOOKUP(G3459,Area!A:B,2,FALSE)</f>
        <v>Northeast urban</v>
      </c>
      <c r="I3459" t="str">
        <f>VLOOKUP(C3459,Dates!A:C,3,FALSE)</f>
        <v>June</v>
      </c>
    </row>
    <row r="3460" spans="1:9" ht="15" x14ac:dyDescent="0.3">
      <c r="A3460" s="1" t="s">
        <v>222</v>
      </c>
      <c r="B3460">
        <v>2016</v>
      </c>
      <c r="C3460" t="s">
        <v>12</v>
      </c>
      <c r="D3460">
        <v>5.298</v>
      </c>
      <c r="E3460">
        <f>VLOOKUP(A3460,Series!A:C,3,FALSE)</f>
        <v>703213</v>
      </c>
      <c r="F3460" t="str">
        <f>VLOOKUP(E3460,Item!A:B,2,FALSE)</f>
        <v>Chuck roast, USDA Choice, boneless, per lb. (453.6 gm)</v>
      </c>
      <c r="G3460">
        <f>VLOOKUP(A3460,Series!A:B,2,FALSE)</f>
        <v>100</v>
      </c>
      <c r="H3460" t="str">
        <f>VLOOKUP(G3460,Area!A:B,2,FALSE)</f>
        <v>Northeast urban</v>
      </c>
      <c r="I3460" t="str">
        <f>VLOOKUP(C3460,Dates!A:C,3,FALSE)</f>
        <v>July</v>
      </c>
    </row>
    <row r="3461" spans="1:9" ht="15" x14ac:dyDescent="0.3">
      <c r="A3461" s="1" t="s">
        <v>222</v>
      </c>
      <c r="B3461">
        <v>2016</v>
      </c>
      <c r="C3461" t="s">
        <v>23</v>
      </c>
      <c r="D3461">
        <v>5.3319999999999999</v>
      </c>
      <c r="E3461">
        <f>VLOOKUP(A3461,Series!A:C,3,FALSE)</f>
        <v>703213</v>
      </c>
      <c r="F3461" t="str">
        <f>VLOOKUP(E3461,Item!A:B,2,FALSE)</f>
        <v>Chuck roast, USDA Choice, boneless, per lb. (453.6 gm)</v>
      </c>
      <c r="G3461">
        <f>VLOOKUP(A3461,Series!A:B,2,FALSE)</f>
        <v>100</v>
      </c>
      <c r="H3461" t="str">
        <f>VLOOKUP(G3461,Area!A:B,2,FALSE)</f>
        <v>Northeast urban</v>
      </c>
      <c r="I3461" t="str">
        <f>VLOOKUP(C3461,Dates!A:C,3,FALSE)</f>
        <v>August</v>
      </c>
    </row>
    <row r="3462" spans="1:9" ht="15" x14ac:dyDescent="0.3">
      <c r="A3462" s="1" t="s">
        <v>222</v>
      </c>
      <c r="B3462">
        <v>2016</v>
      </c>
      <c r="C3462" t="s">
        <v>20</v>
      </c>
      <c r="D3462">
        <v>5.444</v>
      </c>
      <c r="E3462">
        <f>VLOOKUP(A3462,Series!A:C,3,FALSE)</f>
        <v>703213</v>
      </c>
      <c r="F3462" t="str">
        <f>VLOOKUP(E3462,Item!A:B,2,FALSE)</f>
        <v>Chuck roast, USDA Choice, boneless, per lb. (453.6 gm)</v>
      </c>
      <c r="G3462">
        <f>VLOOKUP(A3462,Series!A:B,2,FALSE)</f>
        <v>100</v>
      </c>
      <c r="H3462" t="str">
        <f>VLOOKUP(G3462,Area!A:B,2,FALSE)</f>
        <v>Northeast urban</v>
      </c>
      <c r="I3462" t="str">
        <f>VLOOKUP(C3462,Dates!A:C,3,FALSE)</f>
        <v>September</v>
      </c>
    </row>
    <row r="3463" spans="1:9" ht="15" x14ac:dyDescent="0.3">
      <c r="A3463" s="1" t="s">
        <v>308</v>
      </c>
      <c r="B3463">
        <v>2016</v>
      </c>
      <c r="C3463" t="s">
        <v>11</v>
      </c>
      <c r="D3463">
        <v>5.0720000000000001</v>
      </c>
      <c r="E3463">
        <f>VLOOKUP(A3463,Series!A:C,3,FALSE)</f>
        <v>703213</v>
      </c>
      <c r="F3463" t="str">
        <f>VLOOKUP(E3463,Item!A:B,2,FALSE)</f>
        <v>Chuck roast, USDA Choice, boneless, per lb. (453.6 gm)</v>
      </c>
      <c r="G3463">
        <f>VLOOKUP(A3463,Series!A:B,2,FALSE)</f>
        <v>200</v>
      </c>
      <c r="H3463" t="str">
        <f>VLOOKUP(G3463,Area!A:B,2,FALSE)</f>
        <v>Midwest urban</v>
      </c>
      <c r="I3463" t="str">
        <f>VLOOKUP(C3463,Dates!A:C,3,FALSE)</f>
        <v>January</v>
      </c>
    </row>
    <row r="3464" spans="1:9" ht="15" x14ac:dyDescent="0.3">
      <c r="A3464" s="1" t="s">
        <v>308</v>
      </c>
      <c r="B3464">
        <v>2016</v>
      </c>
      <c r="C3464" t="s">
        <v>21</v>
      </c>
      <c r="D3464">
        <v>5.1749999999999998</v>
      </c>
      <c r="E3464">
        <f>VLOOKUP(A3464,Series!A:C,3,FALSE)</f>
        <v>703213</v>
      </c>
      <c r="F3464" t="str">
        <f>VLOOKUP(E3464,Item!A:B,2,FALSE)</f>
        <v>Chuck roast, USDA Choice, boneless, per lb. (453.6 gm)</v>
      </c>
      <c r="G3464">
        <f>VLOOKUP(A3464,Series!A:B,2,FALSE)</f>
        <v>200</v>
      </c>
      <c r="H3464" t="str">
        <f>VLOOKUP(G3464,Area!A:B,2,FALSE)</f>
        <v>Midwest urban</v>
      </c>
      <c r="I3464" t="str">
        <f>VLOOKUP(C3464,Dates!A:C,3,FALSE)</f>
        <v>February</v>
      </c>
    </row>
    <row r="3465" spans="1:9" ht="15" x14ac:dyDescent="0.3">
      <c r="A3465" s="1" t="s">
        <v>308</v>
      </c>
      <c r="B3465">
        <v>2016</v>
      </c>
      <c r="C3465" t="s">
        <v>16</v>
      </c>
      <c r="D3465">
        <v>5.1260000000000003</v>
      </c>
      <c r="E3465">
        <f>VLOOKUP(A3465,Series!A:C,3,FALSE)</f>
        <v>703213</v>
      </c>
      <c r="F3465" t="str">
        <f>VLOOKUP(E3465,Item!A:B,2,FALSE)</f>
        <v>Chuck roast, USDA Choice, boneless, per lb. (453.6 gm)</v>
      </c>
      <c r="G3465">
        <f>VLOOKUP(A3465,Series!A:B,2,FALSE)</f>
        <v>200</v>
      </c>
      <c r="H3465" t="str">
        <f>VLOOKUP(G3465,Area!A:B,2,FALSE)</f>
        <v>Midwest urban</v>
      </c>
      <c r="I3465" t="str">
        <f>VLOOKUP(C3465,Dates!A:C,3,FALSE)</f>
        <v>March</v>
      </c>
    </row>
    <row r="3466" spans="1:9" ht="15" x14ac:dyDescent="0.3">
      <c r="A3466" s="1" t="s">
        <v>308</v>
      </c>
      <c r="B3466">
        <v>2016</v>
      </c>
      <c r="C3466" t="s">
        <v>22</v>
      </c>
      <c r="D3466">
        <v>4.9340000000000002</v>
      </c>
      <c r="E3466">
        <f>VLOOKUP(A3466,Series!A:C,3,FALSE)</f>
        <v>703213</v>
      </c>
      <c r="F3466" t="str">
        <f>VLOOKUP(E3466,Item!A:B,2,FALSE)</f>
        <v>Chuck roast, USDA Choice, boneless, per lb. (453.6 gm)</v>
      </c>
      <c r="G3466">
        <f>VLOOKUP(A3466,Series!A:B,2,FALSE)</f>
        <v>200</v>
      </c>
      <c r="H3466" t="str">
        <f>VLOOKUP(G3466,Area!A:B,2,FALSE)</f>
        <v>Midwest urban</v>
      </c>
      <c r="I3466" t="str">
        <f>VLOOKUP(C3466,Dates!A:C,3,FALSE)</f>
        <v>April</v>
      </c>
    </row>
    <row r="3467" spans="1:9" ht="15" x14ac:dyDescent="0.3">
      <c r="A3467" s="1" t="s">
        <v>308</v>
      </c>
      <c r="B3467">
        <v>2016</v>
      </c>
      <c r="C3467" t="s">
        <v>14</v>
      </c>
      <c r="D3467">
        <v>5.3410000000000002</v>
      </c>
      <c r="E3467">
        <f>VLOOKUP(A3467,Series!A:C,3,FALSE)</f>
        <v>703213</v>
      </c>
      <c r="F3467" t="str">
        <f>VLOOKUP(E3467,Item!A:B,2,FALSE)</f>
        <v>Chuck roast, USDA Choice, boneless, per lb. (453.6 gm)</v>
      </c>
      <c r="G3467">
        <f>VLOOKUP(A3467,Series!A:B,2,FALSE)</f>
        <v>200</v>
      </c>
      <c r="H3467" t="str">
        <f>VLOOKUP(G3467,Area!A:B,2,FALSE)</f>
        <v>Midwest urban</v>
      </c>
      <c r="I3467" t="str">
        <f>VLOOKUP(C3467,Dates!A:C,3,FALSE)</f>
        <v>May</v>
      </c>
    </row>
    <row r="3468" spans="1:9" ht="15" x14ac:dyDescent="0.3">
      <c r="A3468" s="1" t="s">
        <v>308</v>
      </c>
      <c r="B3468">
        <v>2016</v>
      </c>
      <c r="C3468" t="s">
        <v>15</v>
      </c>
      <c r="D3468">
        <v>5.2489999999999997</v>
      </c>
      <c r="E3468">
        <f>VLOOKUP(A3468,Series!A:C,3,FALSE)</f>
        <v>703213</v>
      </c>
      <c r="F3468" t="str">
        <f>VLOOKUP(E3468,Item!A:B,2,FALSE)</f>
        <v>Chuck roast, USDA Choice, boneless, per lb. (453.6 gm)</v>
      </c>
      <c r="G3468">
        <f>VLOOKUP(A3468,Series!A:B,2,FALSE)</f>
        <v>200</v>
      </c>
      <c r="H3468" t="str">
        <f>VLOOKUP(G3468,Area!A:B,2,FALSE)</f>
        <v>Midwest urban</v>
      </c>
      <c r="I3468" t="str">
        <f>VLOOKUP(C3468,Dates!A:C,3,FALSE)</f>
        <v>June</v>
      </c>
    </row>
    <row r="3469" spans="1:9" ht="15" x14ac:dyDescent="0.3">
      <c r="A3469" s="1" t="s">
        <v>308</v>
      </c>
      <c r="B3469">
        <v>2016</v>
      </c>
      <c r="C3469" t="s">
        <v>12</v>
      </c>
      <c r="D3469">
        <v>5.032</v>
      </c>
      <c r="E3469">
        <f>VLOOKUP(A3469,Series!A:C,3,FALSE)</f>
        <v>703213</v>
      </c>
      <c r="F3469" t="str">
        <f>VLOOKUP(E3469,Item!A:B,2,FALSE)</f>
        <v>Chuck roast, USDA Choice, boneless, per lb. (453.6 gm)</v>
      </c>
      <c r="G3469">
        <f>VLOOKUP(A3469,Series!A:B,2,FALSE)</f>
        <v>200</v>
      </c>
      <c r="H3469" t="str">
        <f>VLOOKUP(G3469,Area!A:B,2,FALSE)</f>
        <v>Midwest urban</v>
      </c>
      <c r="I3469" t="str">
        <f>VLOOKUP(C3469,Dates!A:C,3,FALSE)</f>
        <v>July</v>
      </c>
    </row>
    <row r="3470" spans="1:9" ht="15" x14ac:dyDescent="0.3">
      <c r="A3470" s="1" t="s">
        <v>308</v>
      </c>
      <c r="B3470">
        <v>2016</v>
      </c>
      <c r="C3470" t="s">
        <v>23</v>
      </c>
      <c r="D3470">
        <v>5.0330000000000004</v>
      </c>
      <c r="E3470">
        <f>VLOOKUP(A3470,Series!A:C,3,FALSE)</f>
        <v>703213</v>
      </c>
      <c r="F3470" t="str">
        <f>VLOOKUP(E3470,Item!A:B,2,FALSE)</f>
        <v>Chuck roast, USDA Choice, boneless, per lb. (453.6 gm)</v>
      </c>
      <c r="G3470">
        <f>VLOOKUP(A3470,Series!A:B,2,FALSE)</f>
        <v>200</v>
      </c>
      <c r="H3470" t="str">
        <f>VLOOKUP(G3470,Area!A:B,2,FALSE)</f>
        <v>Midwest urban</v>
      </c>
      <c r="I3470" t="str">
        <f>VLOOKUP(C3470,Dates!A:C,3,FALSE)</f>
        <v>August</v>
      </c>
    </row>
    <row r="3471" spans="1:9" ht="15" x14ac:dyDescent="0.3">
      <c r="A3471" s="1" t="s">
        <v>308</v>
      </c>
      <c r="B3471">
        <v>2016</v>
      </c>
      <c r="C3471" t="s">
        <v>20</v>
      </c>
      <c r="D3471">
        <v>4.7610000000000001</v>
      </c>
      <c r="E3471">
        <f>VLOOKUP(A3471,Series!A:C,3,FALSE)</f>
        <v>703213</v>
      </c>
      <c r="F3471" t="str">
        <f>VLOOKUP(E3471,Item!A:B,2,FALSE)</f>
        <v>Chuck roast, USDA Choice, boneless, per lb. (453.6 gm)</v>
      </c>
      <c r="G3471">
        <f>VLOOKUP(A3471,Series!A:B,2,FALSE)</f>
        <v>200</v>
      </c>
      <c r="H3471" t="str">
        <f>VLOOKUP(G3471,Area!A:B,2,FALSE)</f>
        <v>Midwest urban</v>
      </c>
      <c r="I3471" t="str">
        <f>VLOOKUP(C3471,Dates!A:C,3,FALSE)</f>
        <v>September</v>
      </c>
    </row>
    <row r="3472" spans="1:9" ht="15" x14ac:dyDescent="0.3">
      <c r="A3472" s="1" t="s">
        <v>308</v>
      </c>
      <c r="B3472">
        <v>2016</v>
      </c>
      <c r="C3472" t="s">
        <v>19</v>
      </c>
      <c r="D3472">
        <v>5.3689999999999998</v>
      </c>
      <c r="E3472">
        <f>VLOOKUP(A3472,Series!A:C,3,FALSE)</f>
        <v>703213</v>
      </c>
      <c r="F3472" t="str">
        <f>VLOOKUP(E3472,Item!A:B,2,FALSE)</f>
        <v>Chuck roast, USDA Choice, boneless, per lb. (453.6 gm)</v>
      </c>
      <c r="G3472">
        <f>VLOOKUP(A3472,Series!A:B,2,FALSE)</f>
        <v>200</v>
      </c>
      <c r="H3472" t="str">
        <f>VLOOKUP(G3472,Area!A:B,2,FALSE)</f>
        <v>Midwest urban</v>
      </c>
      <c r="I3472" t="str">
        <f>VLOOKUP(C3472,Dates!A:C,3,FALSE)</f>
        <v>October</v>
      </c>
    </row>
    <row r="3473" spans="1:9" ht="15" x14ac:dyDescent="0.3">
      <c r="A3473" s="1" t="s">
        <v>308</v>
      </c>
      <c r="B3473">
        <v>2016</v>
      </c>
      <c r="C3473" t="s">
        <v>18</v>
      </c>
      <c r="D3473">
        <v>5.01</v>
      </c>
      <c r="E3473">
        <f>VLOOKUP(A3473,Series!A:C,3,FALSE)</f>
        <v>703213</v>
      </c>
      <c r="F3473" t="str">
        <f>VLOOKUP(E3473,Item!A:B,2,FALSE)</f>
        <v>Chuck roast, USDA Choice, boneless, per lb. (453.6 gm)</v>
      </c>
      <c r="G3473">
        <f>VLOOKUP(A3473,Series!A:B,2,FALSE)</f>
        <v>200</v>
      </c>
      <c r="H3473" t="str">
        <f>VLOOKUP(G3473,Area!A:B,2,FALSE)</f>
        <v>Midwest urban</v>
      </c>
      <c r="I3473" t="str">
        <f>VLOOKUP(C3473,Dates!A:C,3,FALSE)</f>
        <v>November</v>
      </c>
    </row>
    <row r="3474" spans="1:9" ht="15" x14ac:dyDescent="0.3">
      <c r="A3474" s="1" t="s">
        <v>308</v>
      </c>
      <c r="B3474">
        <v>2016</v>
      </c>
      <c r="C3474" t="s">
        <v>13</v>
      </c>
      <c r="D3474">
        <v>5.0149999999999997</v>
      </c>
      <c r="E3474">
        <f>VLOOKUP(A3474,Series!A:C,3,FALSE)</f>
        <v>703213</v>
      </c>
      <c r="F3474" t="str">
        <f>VLOOKUP(E3474,Item!A:B,2,FALSE)</f>
        <v>Chuck roast, USDA Choice, boneless, per lb. (453.6 gm)</v>
      </c>
      <c r="G3474">
        <f>VLOOKUP(A3474,Series!A:B,2,FALSE)</f>
        <v>200</v>
      </c>
      <c r="H3474" t="str">
        <f>VLOOKUP(G3474,Area!A:B,2,FALSE)</f>
        <v>Midwest urban</v>
      </c>
      <c r="I3474" t="str">
        <f>VLOOKUP(C3474,Dates!A:C,3,FALSE)</f>
        <v>December</v>
      </c>
    </row>
    <row r="3475" spans="1:9" ht="15" x14ac:dyDescent="0.3">
      <c r="A3475" s="1" t="s">
        <v>117</v>
      </c>
      <c r="B3475">
        <v>2017</v>
      </c>
      <c r="C3475" t="s">
        <v>11</v>
      </c>
      <c r="D3475">
        <v>4.9619999999999997</v>
      </c>
      <c r="E3475">
        <f>VLOOKUP(A3475,Series!A:C,3,FALSE)</f>
        <v>703213</v>
      </c>
      <c r="F3475" t="str">
        <f>VLOOKUP(E3475,Item!A:B,2,FALSE)</f>
        <v>Chuck roast, USDA Choice, boneless, per lb. (453.6 gm)</v>
      </c>
      <c r="G3475">
        <f>VLOOKUP(A3475,Series!A:B,2,FALSE)</f>
        <v>0</v>
      </c>
      <c r="H3475" t="str">
        <f>VLOOKUP(G3475,Area!A:B,2,FALSE)</f>
        <v>U.S. city average</v>
      </c>
      <c r="I3475" t="str">
        <f>VLOOKUP(C3475,Dates!A:C,3,FALSE)</f>
        <v>January</v>
      </c>
    </row>
    <row r="3476" spans="1:9" ht="15" x14ac:dyDescent="0.3">
      <c r="A3476" s="1" t="s">
        <v>117</v>
      </c>
      <c r="B3476">
        <v>2017</v>
      </c>
      <c r="C3476" t="s">
        <v>21</v>
      </c>
      <c r="D3476">
        <v>5.1859999999999999</v>
      </c>
      <c r="E3476">
        <f>VLOOKUP(A3476,Series!A:C,3,FALSE)</f>
        <v>703213</v>
      </c>
      <c r="F3476" t="str">
        <f>VLOOKUP(E3476,Item!A:B,2,FALSE)</f>
        <v>Chuck roast, USDA Choice, boneless, per lb. (453.6 gm)</v>
      </c>
      <c r="G3476">
        <f>VLOOKUP(A3476,Series!A:B,2,FALSE)</f>
        <v>0</v>
      </c>
      <c r="H3476" t="str">
        <f>VLOOKUP(G3476,Area!A:B,2,FALSE)</f>
        <v>U.S. city average</v>
      </c>
      <c r="I3476" t="str">
        <f>VLOOKUP(C3476,Dates!A:C,3,FALSE)</f>
        <v>February</v>
      </c>
    </row>
    <row r="3477" spans="1:9" ht="15" x14ac:dyDescent="0.3">
      <c r="A3477" s="1" t="s">
        <v>117</v>
      </c>
      <c r="B3477">
        <v>2017</v>
      </c>
      <c r="C3477" t="s">
        <v>16</v>
      </c>
      <c r="D3477">
        <v>5.141</v>
      </c>
      <c r="E3477">
        <f>VLOOKUP(A3477,Series!A:C,3,FALSE)</f>
        <v>703213</v>
      </c>
      <c r="F3477" t="str">
        <f>VLOOKUP(E3477,Item!A:B,2,FALSE)</f>
        <v>Chuck roast, USDA Choice, boneless, per lb. (453.6 gm)</v>
      </c>
      <c r="G3477">
        <f>VLOOKUP(A3477,Series!A:B,2,FALSE)</f>
        <v>0</v>
      </c>
      <c r="H3477" t="str">
        <f>VLOOKUP(G3477,Area!A:B,2,FALSE)</f>
        <v>U.S. city average</v>
      </c>
      <c r="I3477" t="str">
        <f>VLOOKUP(C3477,Dates!A:C,3,FALSE)</f>
        <v>March</v>
      </c>
    </row>
    <row r="3478" spans="1:9" ht="15" x14ac:dyDescent="0.3">
      <c r="A3478" s="1" t="s">
        <v>117</v>
      </c>
      <c r="B3478">
        <v>2017</v>
      </c>
      <c r="C3478" t="s">
        <v>22</v>
      </c>
      <c r="D3478">
        <v>5.1260000000000003</v>
      </c>
      <c r="E3478">
        <f>VLOOKUP(A3478,Series!A:C,3,FALSE)</f>
        <v>703213</v>
      </c>
      <c r="F3478" t="str">
        <f>VLOOKUP(E3478,Item!A:B,2,FALSE)</f>
        <v>Chuck roast, USDA Choice, boneless, per lb. (453.6 gm)</v>
      </c>
      <c r="G3478">
        <f>VLOOKUP(A3478,Series!A:B,2,FALSE)</f>
        <v>0</v>
      </c>
      <c r="H3478" t="str">
        <f>VLOOKUP(G3478,Area!A:B,2,FALSE)</f>
        <v>U.S. city average</v>
      </c>
      <c r="I3478" t="str">
        <f>VLOOKUP(C3478,Dates!A:C,3,FALSE)</f>
        <v>April</v>
      </c>
    </row>
    <row r="3479" spans="1:9" ht="15" x14ac:dyDescent="0.3">
      <c r="A3479" s="1" t="s">
        <v>117</v>
      </c>
      <c r="B3479">
        <v>2017</v>
      </c>
      <c r="C3479" t="s">
        <v>14</v>
      </c>
      <c r="D3479">
        <v>5.1449999999999996</v>
      </c>
      <c r="E3479">
        <f>VLOOKUP(A3479,Series!A:C,3,FALSE)</f>
        <v>703213</v>
      </c>
      <c r="F3479" t="str">
        <f>VLOOKUP(E3479,Item!A:B,2,FALSE)</f>
        <v>Chuck roast, USDA Choice, boneless, per lb. (453.6 gm)</v>
      </c>
      <c r="G3479">
        <f>VLOOKUP(A3479,Series!A:B,2,FALSE)</f>
        <v>0</v>
      </c>
      <c r="H3479" t="str">
        <f>VLOOKUP(G3479,Area!A:B,2,FALSE)</f>
        <v>U.S. city average</v>
      </c>
      <c r="I3479" t="str">
        <f>VLOOKUP(C3479,Dates!A:C,3,FALSE)</f>
        <v>May</v>
      </c>
    </row>
    <row r="3480" spans="1:9" ht="15" x14ac:dyDescent="0.3">
      <c r="A3480" s="1" t="s">
        <v>117</v>
      </c>
      <c r="B3480">
        <v>2017</v>
      </c>
      <c r="C3480" t="s">
        <v>15</v>
      </c>
      <c r="D3480">
        <v>5.3419999999999996</v>
      </c>
      <c r="E3480">
        <f>VLOOKUP(A3480,Series!A:C,3,FALSE)</f>
        <v>703213</v>
      </c>
      <c r="F3480" t="str">
        <f>VLOOKUP(E3480,Item!A:B,2,FALSE)</f>
        <v>Chuck roast, USDA Choice, boneless, per lb. (453.6 gm)</v>
      </c>
      <c r="G3480">
        <f>VLOOKUP(A3480,Series!A:B,2,FALSE)</f>
        <v>0</v>
      </c>
      <c r="H3480" t="str">
        <f>VLOOKUP(G3480,Area!A:B,2,FALSE)</f>
        <v>U.S. city average</v>
      </c>
      <c r="I3480" t="str">
        <f>VLOOKUP(C3480,Dates!A:C,3,FALSE)</f>
        <v>June</v>
      </c>
    </row>
    <row r="3481" spans="1:9" ht="15" x14ac:dyDescent="0.3">
      <c r="A3481" s="1" t="s">
        <v>117</v>
      </c>
      <c r="B3481">
        <v>2017</v>
      </c>
      <c r="C3481" t="s">
        <v>12</v>
      </c>
      <c r="D3481">
        <v>5.2279999999999998</v>
      </c>
      <c r="E3481">
        <f>VLOOKUP(A3481,Series!A:C,3,FALSE)</f>
        <v>703213</v>
      </c>
      <c r="F3481" t="str">
        <f>VLOOKUP(E3481,Item!A:B,2,FALSE)</f>
        <v>Chuck roast, USDA Choice, boneless, per lb. (453.6 gm)</v>
      </c>
      <c r="G3481">
        <f>VLOOKUP(A3481,Series!A:B,2,FALSE)</f>
        <v>0</v>
      </c>
      <c r="H3481" t="str">
        <f>VLOOKUP(G3481,Area!A:B,2,FALSE)</f>
        <v>U.S. city average</v>
      </c>
      <c r="I3481" t="str">
        <f>VLOOKUP(C3481,Dates!A:C,3,FALSE)</f>
        <v>July</v>
      </c>
    </row>
    <row r="3482" spans="1:9" ht="15" x14ac:dyDescent="0.3">
      <c r="A3482" s="1" t="s">
        <v>308</v>
      </c>
      <c r="B3482">
        <v>2017</v>
      </c>
      <c r="C3482" t="s">
        <v>11</v>
      </c>
      <c r="D3482">
        <v>4.891</v>
      </c>
      <c r="E3482">
        <f>VLOOKUP(A3482,Series!A:C,3,FALSE)</f>
        <v>703213</v>
      </c>
      <c r="F3482" t="str">
        <f>VLOOKUP(E3482,Item!A:B,2,FALSE)</f>
        <v>Chuck roast, USDA Choice, boneless, per lb. (453.6 gm)</v>
      </c>
      <c r="G3482">
        <f>VLOOKUP(A3482,Series!A:B,2,FALSE)</f>
        <v>200</v>
      </c>
      <c r="H3482" t="str">
        <f>VLOOKUP(G3482,Area!A:B,2,FALSE)</f>
        <v>Midwest urban</v>
      </c>
      <c r="I3482" t="str">
        <f>VLOOKUP(C3482,Dates!A:C,3,FALSE)</f>
        <v>January</v>
      </c>
    </row>
    <row r="3483" spans="1:9" ht="15" x14ac:dyDescent="0.3">
      <c r="A3483" s="1" t="s">
        <v>308</v>
      </c>
      <c r="B3483">
        <v>2017</v>
      </c>
      <c r="C3483" t="s">
        <v>21</v>
      </c>
      <c r="D3483">
        <v>4.9930000000000003</v>
      </c>
      <c r="E3483">
        <f>VLOOKUP(A3483,Series!A:C,3,FALSE)</f>
        <v>703213</v>
      </c>
      <c r="F3483" t="str">
        <f>VLOOKUP(E3483,Item!A:B,2,FALSE)</f>
        <v>Chuck roast, USDA Choice, boneless, per lb. (453.6 gm)</v>
      </c>
      <c r="G3483">
        <f>VLOOKUP(A3483,Series!A:B,2,FALSE)</f>
        <v>200</v>
      </c>
      <c r="H3483" t="str">
        <f>VLOOKUP(G3483,Area!A:B,2,FALSE)</f>
        <v>Midwest urban</v>
      </c>
      <c r="I3483" t="str">
        <f>VLOOKUP(C3483,Dates!A:C,3,FALSE)</f>
        <v>February</v>
      </c>
    </row>
    <row r="3484" spans="1:9" ht="15" x14ac:dyDescent="0.3">
      <c r="A3484" s="1" t="s">
        <v>308</v>
      </c>
      <c r="B3484">
        <v>2017</v>
      </c>
      <c r="C3484" t="s">
        <v>16</v>
      </c>
      <c r="D3484">
        <v>5.1020000000000003</v>
      </c>
      <c r="E3484">
        <f>VLOOKUP(A3484,Series!A:C,3,FALSE)</f>
        <v>703213</v>
      </c>
      <c r="F3484" t="str">
        <f>VLOOKUP(E3484,Item!A:B,2,FALSE)</f>
        <v>Chuck roast, USDA Choice, boneless, per lb. (453.6 gm)</v>
      </c>
      <c r="G3484">
        <f>VLOOKUP(A3484,Series!A:B,2,FALSE)</f>
        <v>200</v>
      </c>
      <c r="H3484" t="str">
        <f>VLOOKUP(G3484,Area!A:B,2,FALSE)</f>
        <v>Midwest urban</v>
      </c>
      <c r="I3484" t="str">
        <f>VLOOKUP(C3484,Dates!A:C,3,FALSE)</f>
        <v>March</v>
      </c>
    </row>
    <row r="3485" spans="1:9" ht="15" x14ac:dyDescent="0.3">
      <c r="A3485" s="1" t="s">
        <v>308</v>
      </c>
      <c r="B3485">
        <v>2017</v>
      </c>
      <c r="C3485" t="s">
        <v>22</v>
      </c>
      <c r="D3485">
        <v>5.1109999999999998</v>
      </c>
      <c r="E3485">
        <f>VLOOKUP(A3485,Series!A:C,3,FALSE)</f>
        <v>703213</v>
      </c>
      <c r="F3485" t="str">
        <f>VLOOKUP(E3485,Item!A:B,2,FALSE)</f>
        <v>Chuck roast, USDA Choice, boneless, per lb. (453.6 gm)</v>
      </c>
      <c r="G3485">
        <f>VLOOKUP(A3485,Series!A:B,2,FALSE)</f>
        <v>200</v>
      </c>
      <c r="H3485" t="str">
        <f>VLOOKUP(G3485,Area!A:B,2,FALSE)</f>
        <v>Midwest urban</v>
      </c>
      <c r="I3485" t="str">
        <f>VLOOKUP(C3485,Dates!A:C,3,FALSE)</f>
        <v>April</v>
      </c>
    </row>
    <row r="3486" spans="1:9" ht="15" x14ac:dyDescent="0.3">
      <c r="A3486" s="1" t="s">
        <v>308</v>
      </c>
      <c r="B3486">
        <v>2017</v>
      </c>
      <c r="C3486" t="s">
        <v>14</v>
      </c>
      <c r="D3486">
        <v>5.125</v>
      </c>
      <c r="E3486">
        <f>VLOOKUP(A3486,Series!A:C,3,FALSE)</f>
        <v>703213</v>
      </c>
      <c r="F3486" t="str">
        <f>VLOOKUP(E3486,Item!A:B,2,FALSE)</f>
        <v>Chuck roast, USDA Choice, boneless, per lb. (453.6 gm)</v>
      </c>
      <c r="G3486">
        <f>VLOOKUP(A3486,Series!A:B,2,FALSE)</f>
        <v>200</v>
      </c>
      <c r="H3486" t="str">
        <f>VLOOKUP(G3486,Area!A:B,2,FALSE)</f>
        <v>Midwest urban</v>
      </c>
      <c r="I3486" t="str">
        <f>VLOOKUP(C3486,Dates!A:C,3,FALSE)</f>
        <v>May</v>
      </c>
    </row>
    <row r="3487" spans="1:9" ht="15" x14ac:dyDescent="0.3">
      <c r="A3487" s="1" t="s">
        <v>308</v>
      </c>
      <c r="B3487">
        <v>2017</v>
      </c>
      <c r="C3487" t="s">
        <v>15</v>
      </c>
      <c r="D3487">
        <v>5.4089999999999998</v>
      </c>
      <c r="E3487">
        <f>VLOOKUP(A3487,Series!A:C,3,FALSE)</f>
        <v>703213</v>
      </c>
      <c r="F3487" t="str">
        <f>VLOOKUP(E3487,Item!A:B,2,FALSE)</f>
        <v>Chuck roast, USDA Choice, boneless, per lb. (453.6 gm)</v>
      </c>
      <c r="G3487">
        <f>VLOOKUP(A3487,Series!A:B,2,FALSE)</f>
        <v>200</v>
      </c>
      <c r="H3487" t="str">
        <f>VLOOKUP(G3487,Area!A:B,2,FALSE)</f>
        <v>Midwest urban</v>
      </c>
      <c r="I3487" t="str">
        <f>VLOOKUP(C3487,Dates!A:C,3,FALSE)</f>
        <v>June</v>
      </c>
    </row>
    <row r="3488" spans="1:9" ht="15" x14ac:dyDescent="0.3">
      <c r="A3488" s="1" t="s">
        <v>308</v>
      </c>
      <c r="B3488">
        <v>2017</v>
      </c>
      <c r="C3488" t="s">
        <v>12</v>
      </c>
      <c r="D3488">
        <v>5.0999999999999996</v>
      </c>
      <c r="E3488">
        <f>VLOOKUP(A3488,Series!A:C,3,FALSE)</f>
        <v>703213</v>
      </c>
      <c r="F3488" t="str">
        <f>VLOOKUP(E3488,Item!A:B,2,FALSE)</f>
        <v>Chuck roast, USDA Choice, boneless, per lb. (453.6 gm)</v>
      </c>
      <c r="G3488">
        <f>VLOOKUP(A3488,Series!A:B,2,FALSE)</f>
        <v>200</v>
      </c>
      <c r="H3488" t="str">
        <f>VLOOKUP(G3488,Area!A:B,2,FALSE)</f>
        <v>Midwest urban</v>
      </c>
      <c r="I3488" t="str">
        <f>VLOOKUP(C3488,Dates!A:C,3,FALSE)</f>
        <v>July</v>
      </c>
    </row>
    <row r="3489" spans="1:9" ht="15" x14ac:dyDescent="0.3">
      <c r="A3489" s="1" t="s">
        <v>188</v>
      </c>
      <c r="B3489">
        <v>2013</v>
      </c>
      <c r="C3489" t="s">
        <v>11</v>
      </c>
      <c r="D3489">
        <v>5.9020000000000001</v>
      </c>
      <c r="E3489">
        <f>VLOOKUP(A3489,Series!A:C,3,FALSE)</f>
        <v>717311</v>
      </c>
      <c r="F3489" t="str">
        <f>VLOOKUP(E3489,Item!A:B,2,FALSE)</f>
        <v>Coffee, 100%, ground roast, all sizes, per lb. (453.6 gm)</v>
      </c>
      <c r="G3489">
        <f>VLOOKUP(A3489,Series!A:B,2,FALSE)</f>
        <v>0</v>
      </c>
      <c r="H3489" t="str">
        <f>VLOOKUP(G3489,Area!A:B,2,FALSE)</f>
        <v>U.S. city average</v>
      </c>
      <c r="I3489" t="str">
        <f>VLOOKUP(C3489,Dates!A:C,3,FALSE)</f>
        <v>January</v>
      </c>
    </row>
    <row r="3490" spans="1:9" ht="15" x14ac:dyDescent="0.3">
      <c r="A3490" s="1" t="s">
        <v>188</v>
      </c>
      <c r="B3490">
        <v>2013</v>
      </c>
      <c r="C3490" t="s">
        <v>21</v>
      </c>
      <c r="D3490">
        <v>5.742</v>
      </c>
      <c r="E3490">
        <f>VLOOKUP(A3490,Series!A:C,3,FALSE)</f>
        <v>717311</v>
      </c>
      <c r="F3490" t="str">
        <f>VLOOKUP(E3490,Item!A:B,2,FALSE)</f>
        <v>Coffee, 100%, ground roast, all sizes, per lb. (453.6 gm)</v>
      </c>
      <c r="G3490">
        <f>VLOOKUP(A3490,Series!A:B,2,FALSE)</f>
        <v>0</v>
      </c>
      <c r="H3490" t="str">
        <f>VLOOKUP(G3490,Area!A:B,2,FALSE)</f>
        <v>U.S. city average</v>
      </c>
      <c r="I3490" t="str">
        <f>VLOOKUP(C3490,Dates!A:C,3,FALSE)</f>
        <v>February</v>
      </c>
    </row>
    <row r="3491" spans="1:9" ht="15" x14ac:dyDescent="0.3">
      <c r="A3491" s="1" t="s">
        <v>188</v>
      </c>
      <c r="B3491">
        <v>2013</v>
      </c>
      <c r="C3491" t="s">
        <v>16</v>
      </c>
      <c r="D3491">
        <v>6.0140000000000002</v>
      </c>
      <c r="E3491">
        <f>VLOOKUP(A3491,Series!A:C,3,FALSE)</f>
        <v>717311</v>
      </c>
      <c r="F3491" t="str">
        <f>VLOOKUP(E3491,Item!A:B,2,FALSE)</f>
        <v>Coffee, 100%, ground roast, all sizes, per lb. (453.6 gm)</v>
      </c>
      <c r="G3491">
        <f>VLOOKUP(A3491,Series!A:B,2,FALSE)</f>
        <v>0</v>
      </c>
      <c r="H3491" t="str">
        <f>VLOOKUP(G3491,Area!A:B,2,FALSE)</f>
        <v>U.S. city average</v>
      </c>
      <c r="I3491" t="str">
        <f>VLOOKUP(C3491,Dates!A:C,3,FALSE)</f>
        <v>March</v>
      </c>
    </row>
    <row r="3492" spans="1:9" ht="15" x14ac:dyDescent="0.3">
      <c r="A3492" s="1" t="s">
        <v>188</v>
      </c>
      <c r="B3492">
        <v>2013</v>
      </c>
      <c r="C3492" t="s">
        <v>22</v>
      </c>
      <c r="D3492">
        <v>5.6740000000000004</v>
      </c>
      <c r="E3492">
        <f>VLOOKUP(A3492,Series!A:C,3,FALSE)</f>
        <v>717311</v>
      </c>
      <c r="F3492" t="str">
        <f>VLOOKUP(E3492,Item!A:B,2,FALSE)</f>
        <v>Coffee, 100%, ground roast, all sizes, per lb. (453.6 gm)</v>
      </c>
      <c r="G3492">
        <f>VLOOKUP(A3492,Series!A:B,2,FALSE)</f>
        <v>0</v>
      </c>
      <c r="H3492" t="str">
        <f>VLOOKUP(G3492,Area!A:B,2,FALSE)</f>
        <v>U.S. city average</v>
      </c>
      <c r="I3492" t="str">
        <f>VLOOKUP(C3492,Dates!A:C,3,FALSE)</f>
        <v>April</v>
      </c>
    </row>
    <row r="3493" spans="1:9" ht="15" x14ac:dyDescent="0.3">
      <c r="A3493" s="1" t="s">
        <v>188</v>
      </c>
      <c r="B3493">
        <v>2013</v>
      </c>
      <c r="C3493" t="s">
        <v>14</v>
      </c>
      <c r="D3493">
        <v>5.6779999999999999</v>
      </c>
      <c r="E3493">
        <f>VLOOKUP(A3493,Series!A:C,3,FALSE)</f>
        <v>717311</v>
      </c>
      <c r="F3493" t="str">
        <f>VLOOKUP(E3493,Item!A:B,2,FALSE)</f>
        <v>Coffee, 100%, ground roast, all sizes, per lb. (453.6 gm)</v>
      </c>
      <c r="G3493">
        <f>VLOOKUP(A3493,Series!A:B,2,FALSE)</f>
        <v>0</v>
      </c>
      <c r="H3493" t="str">
        <f>VLOOKUP(G3493,Area!A:B,2,FALSE)</f>
        <v>U.S. city average</v>
      </c>
      <c r="I3493" t="str">
        <f>VLOOKUP(C3493,Dates!A:C,3,FALSE)</f>
        <v>May</v>
      </c>
    </row>
    <row r="3494" spans="1:9" ht="15" x14ac:dyDescent="0.3">
      <c r="A3494" s="1" t="s">
        <v>188</v>
      </c>
      <c r="B3494">
        <v>2013</v>
      </c>
      <c r="C3494" t="s">
        <v>15</v>
      </c>
      <c r="D3494">
        <v>5.5880000000000001</v>
      </c>
      <c r="E3494">
        <f>VLOOKUP(A3494,Series!A:C,3,FALSE)</f>
        <v>717311</v>
      </c>
      <c r="F3494" t="str">
        <f>VLOOKUP(E3494,Item!A:B,2,FALSE)</f>
        <v>Coffee, 100%, ground roast, all sizes, per lb. (453.6 gm)</v>
      </c>
      <c r="G3494">
        <f>VLOOKUP(A3494,Series!A:B,2,FALSE)</f>
        <v>0</v>
      </c>
      <c r="H3494" t="str">
        <f>VLOOKUP(G3494,Area!A:B,2,FALSE)</f>
        <v>U.S. city average</v>
      </c>
      <c r="I3494" t="str">
        <f>VLOOKUP(C3494,Dates!A:C,3,FALSE)</f>
        <v>June</v>
      </c>
    </row>
    <row r="3495" spans="1:9" ht="15" x14ac:dyDescent="0.3">
      <c r="A3495" s="1" t="s">
        <v>188</v>
      </c>
      <c r="B3495">
        <v>2013</v>
      </c>
      <c r="C3495" t="s">
        <v>12</v>
      </c>
      <c r="D3495">
        <v>5.3940000000000001</v>
      </c>
      <c r="E3495">
        <f>VLOOKUP(A3495,Series!A:C,3,FALSE)</f>
        <v>717311</v>
      </c>
      <c r="F3495" t="str">
        <f>VLOOKUP(E3495,Item!A:B,2,FALSE)</f>
        <v>Coffee, 100%, ground roast, all sizes, per lb. (453.6 gm)</v>
      </c>
      <c r="G3495">
        <f>VLOOKUP(A3495,Series!A:B,2,FALSE)</f>
        <v>0</v>
      </c>
      <c r="H3495" t="str">
        <f>VLOOKUP(G3495,Area!A:B,2,FALSE)</f>
        <v>U.S. city average</v>
      </c>
      <c r="I3495" t="str">
        <f>VLOOKUP(C3495,Dates!A:C,3,FALSE)</f>
        <v>July</v>
      </c>
    </row>
    <row r="3496" spans="1:9" ht="15" x14ac:dyDescent="0.3">
      <c r="A3496" s="1" t="s">
        <v>188</v>
      </c>
      <c r="B3496">
        <v>2013</v>
      </c>
      <c r="C3496" t="s">
        <v>23</v>
      </c>
      <c r="D3496">
        <v>5.2140000000000004</v>
      </c>
      <c r="E3496">
        <f>VLOOKUP(A3496,Series!A:C,3,FALSE)</f>
        <v>717311</v>
      </c>
      <c r="F3496" t="str">
        <f>VLOOKUP(E3496,Item!A:B,2,FALSE)</f>
        <v>Coffee, 100%, ground roast, all sizes, per lb. (453.6 gm)</v>
      </c>
      <c r="G3496">
        <f>VLOOKUP(A3496,Series!A:B,2,FALSE)</f>
        <v>0</v>
      </c>
      <c r="H3496" t="str">
        <f>VLOOKUP(G3496,Area!A:B,2,FALSE)</f>
        <v>U.S. city average</v>
      </c>
      <c r="I3496" t="str">
        <f>VLOOKUP(C3496,Dates!A:C,3,FALSE)</f>
        <v>August</v>
      </c>
    </row>
    <row r="3497" spans="1:9" ht="15" x14ac:dyDescent="0.3">
      <c r="A3497" s="1" t="s">
        <v>188</v>
      </c>
      <c r="B3497">
        <v>2013</v>
      </c>
      <c r="C3497" t="s">
        <v>20</v>
      </c>
      <c r="D3497">
        <v>5.0910000000000002</v>
      </c>
      <c r="E3497">
        <f>VLOOKUP(A3497,Series!A:C,3,FALSE)</f>
        <v>717311</v>
      </c>
      <c r="F3497" t="str">
        <f>VLOOKUP(E3497,Item!A:B,2,FALSE)</f>
        <v>Coffee, 100%, ground roast, all sizes, per lb. (453.6 gm)</v>
      </c>
      <c r="G3497">
        <f>VLOOKUP(A3497,Series!A:B,2,FALSE)</f>
        <v>0</v>
      </c>
      <c r="H3497" t="str">
        <f>VLOOKUP(G3497,Area!A:B,2,FALSE)</f>
        <v>U.S. city average</v>
      </c>
      <c r="I3497" t="str">
        <f>VLOOKUP(C3497,Dates!A:C,3,FALSE)</f>
        <v>September</v>
      </c>
    </row>
    <row r="3498" spans="1:9" ht="15" x14ac:dyDescent="0.3">
      <c r="A3498" s="1" t="s">
        <v>188</v>
      </c>
      <c r="B3498">
        <v>2013</v>
      </c>
      <c r="C3498" t="s">
        <v>19</v>
      </c>
      <c r="D3498">
        <v>5.149</v>
      </c>
      <c r="E3498">
        <f>VLOOKUP(A3498,Series!A:C,3,FALSE)</f>
        <v>717311</v>
      </c>
      <c r="F3498" t="str">
        <f>VLOOKUP(E3498,Item!A:B,2,FALSE)</f>
        <v>Coffee, 100%, ground roast, all sizes, per lb. (453.6 gm)</v>
      </c>
      <c r="G3498">
        <f>VLOOKUP(A3498,Series!A:B,2,FALSE)</f>
        <v>0</v>
      </c>
      <c r="H3498" t="str">
        <f>VLOOKUP(G3498,Area!A:B,2,FALSE)</f>
        <v>U.S. city average</v>
      </c>
      <c r="I3498" t="str">
        <f>VLOOKUP(C3498,Dates!A:C,3,FALSE)</f>
        <v>October</v>
      </c>
    </row>
    <row r="3499" spans="1:9" ht="15" x14ac:dyDescent="0.3">
      <c r="A3499" s="1" t="s">
        <v>188</v>
      </c>
      <c r="B3499">
        <v>2013</v>
      </c>
      <c r="C3499" t="s">
        <v>18</v>
      </c>
      <c r="D3499">
        <v>5.04</v>
      </c>
      <c r="E3499">
        <f>VLOOKUP(A3499,Series!A:C,3,FALSE)</f>
        <v>717311</v>
      </c>
      <c r="F3499" t="str">
        <f>VLOOKUP(E3499,Item!A:B,2,FALSE)</f>
        <v>Coffee, 100%, ground roast, all sizes, per lb. (453.6 gm)</v>
      </c>
      <c r="G3499">
        <f>VLOOKUP(A3499,Series!A:B,2,FALSE)</f>
        <v>0</v>
      </c>
      <c r="H3499" t="str">
        <f>VLOOKUP(G3499,Area!A:B,2,FALSE)</f>
        <v>U.S. city average</v>
      </c>
      <c r="I3499" t="str">
        <f>VLOOKUP(C3499,Dates!A:C,3,FALSE)</f>
        <v>November</v>
      </c>
    </row>
    <row r="3500" spans="1:9" ht="15" x14ac:dyDescent="0.3">
      <c r="A3500" s="1" t="s">
        <v>188</v>
      </c>
      <c r="B3500">
        <v>2013</v>
      </c>
      <c r="C3500" t="s">
        <v>13</v>
      </c>
      <c r="D3500">
        <v>4.9480000000000004</v>
      </c>
      <c r="E3500">
        <f>VLOOKUP(A3500,Series!A:C,3,FALSE)</f>
        <v>717311</v>
      </c>
      <c r="F3500" t="str">
        <f>VLOOKUP(E3500,Item!A:B,2,FALSE)</f>
        <v>Coffee, 100%, ground roast, all sizes, per lb. (453.6 gm)</v>
      </c>
      <c r="G3500">
        <f>VLOOKUP(A3500,Series!A:B,2,FALSE)</f>
        <v>0</v>
      </c>
      <c r="H3500" t="str">
        <f>VLOOKUP(G3500,Area!A:B,2,FALSE)</f>
        <v>U.S. city average</v>
      </c>
      <c r="I3500" t="str">
        <f>VLOOKUP(C3500,Dates!A:C,3,FALSE)</f>
        <v>December</v>
      </c>
    </row>
    <row r="3501" spans="1:9" ht="15" x14ac:dyDescent="0.3">
      <c r="A3501" s="1" t="s">
        <v>188</v>
      </c>
      <c r="B3501">
        <v>2014</v>
      </c>
      <c r="C3501" t="s">
        <v>11</v>
      </c>
      <c r="D3501">
        <v>5.0250000000000004</v>
      </c>
      <c r="E3501">
        <f>VLOOKUP(A3501,Series!A:C,3,FALSE)</f>
        <v>717311</v>
      </c>
      <c r="F3501" t="str">
        <f>VLOOKUP(E3501,Item!A:B,2,FALSE)</f>
        <v>Coffee, 100%, ground roast, all sizes, per lb. (453.6 gm)</v>
      </c>
      <c r="G3501">
        <f>VLOOKUP(A3501,Series!A:B,2,FALSE)</f>
        <v>0</v>
      </c>
      <c r="H3501" t="str">
        <f>VLOOKUP(G3501,Area!A:B,2,FALSE)</f>
        <v>U.S. city average</v>
      </c>
      <c r="I3501" t="str">
        <f>VLOOKUP(C3501,Dates!A:C,3,FALSE)</f>
        <v>January</v>
      </c>
    </row>
    <row r="3502" spans="1:9" ht="15" x14ac:dyDescent="0.3">
      <c r="A3502" s="1" t="s">
        <v>188</v>
      </c>
      <c r="B3502">
        <v>2014</v>
      </c>
      <c r="C3502" t="s">
        <v>21</v>
      </c>
      <c r="D3502">
        <v>5.0019999999999998</v>
      </c>
      <c r="E3502">
        <f>VLOOKUP(A3502,Series!A:C,3,FALSE)</f>
        <v>717311</v>
      </c>
      <c r="F3502" t="str">
        <f>VLOOKUP(E3502,Item!A:B,2,FALSE)</f>
        <v>Coffee, 100%, ground roast, all sizes, per lb. (453.6 gm)</v>
      </c>
      <c r="G3502">
        <f>VLOOKUP(A3502,Series!A:B,2,FALSE)</f>
        <v>0</v>
      </c>
      <c r="H3502" t="str">
        <f>VLOOKUP(G3502,Area!A:B,2,FALSE)</f>
        <v>U.S. city average</v>
      </c>
      <c r="I3502" t="str">
        <f>VLOOKUP(C3502,Dates!A:C,3,FALSE)</f>
        <v>February</v>
      </c>
    </row>
    <row r="3503" spans="1:9" ht="15" x14ac:dyDescent="0.3">
      <c r="A3503" s="1" t="s">
        <v>188</v>
      </c>
      <c r="B3503">
        <v>2014</v>
      </c>
      <c r="C3503" t="s">
        <v>16</v>
      </c>
      <c r="D3503">
        <v>5.0049999999999999</v>
      </c>
      <c r="E3503">
        <f>VLOOKUP(A3503,Series!A:C,3,FALSE)</f>
        <v>717311</v>
      </c>
      <c r="F3503" t="str">
        <f>VLOOKUP(E3503,Item!A:B,2,FALSE)</f>
        <v>Coffee, 100%, ground roast, all sizes, per lb. (453.6 gm)</v>
      </c>
      <c r="G3503">
        <f>VLOOKUP(A3503,Series!A:B,2,FALSE)</f>
        <v>0</v>
      </c>
      <c r="H3503" t="str">
        <f>VLOOKUP(G3503,Area!A:B,2,FALSE)</f>
        <v>U.S. city average</v>
      </c>
      <c r="I3503" t="str">
        <f>VLOOKUP(C3503,Dates!A:C,3,FALSE)</f>
        <v>March</v>
      </c>
    </row>
    <row r="3504" spans="1:9" ht="15" x14ac:dyDescent="0.3">
      <c r="A3504" s="1" t="s">
        <v>188</v>
      </c>
      <c r="B3504">
        <v>2014</v>
      </c>
      <c r="C3504" t="s">
        <v>22</v>
      </c>
      <c r="D3504">
        <v>5.2039999999999997</v>
      </c>
      <c r="E3504">
        <f>VLOOKUP(A3504,Series!A:C,3,FALSE)</f>
        <v>717311</v>
      </c>
      <c r="F3504" t="str">
        <f>VLOOKUP(E3504,Item!A:B,2,FALSE)</f>
        <v>Coffee, 100%, ground roast, all sizes, per lb. (453.6 gm)</v>
      </c>
      <c r="G3504">
        <f>VLOOKUP(A3504,Series!A:B,2,FALSE)</f>
        <v>0</v>
      </c>
      <c r="H3504" t="str">
        <f>VLOOKUP(G3504,Area!A:B,2,FALSE)</f>
        <v>U.S. city average</v>
      </c>
      <c r="I3504" t="str">
        <f>VLOOKUP(C3504,Dates!A:C,3,FALSE)</f>
        <v>April</v>
      </c>
    </row>
    <row r="3505" spans="1:9" ht="15" x14ac:dyDescent="0.3">
      <c r="A3505" s="1" t="s">
        <v>188</v>
      </c>
      <c r="B3505">
        <v>2014</v>
      </c>
      <c r="C3505" t="s">
        <v>14</v>
      </c>
      <c r="D3505">
        <v>5.1529999999999996</v>
      </c>
      <c r="E3505">
        <f>VLOOKUP(A3505,Series!A:C,3,FALSE)</f>
        <v>717311</v>
      </c>
      <c r="F3505" t="str">
        <f>VLOOKUP(E3505,Item!A:B,2,FALSE)</f>
        <v>Coffee, 100%, ground roast, all sizes, per lb. (453.6 gm)</v>
      </c>
      <c r="G3505">
        <f>VLOOKUP(A3505,Series!A:B,2,FALSE)</f>
        <v>0</v>
      </c>
      <c r="H3505" t="str">
        <f>VLOOKUP(G3505,Area!A:B,2,FALSE)</f>
        <v>U.S. city average</v>
      </c>
      <c r="I3505" t="str">
        <f>VLOOKUP(C3505,Dates!A:C,3,FALSE)</f>
        <v>May</v>
      </c>
    </row>
    <row r="3506" spans="1:9" ht="15" x14ac:dyDescent="0.3">
      <c r="A3506" s="1" t="s">
        <v>188</v>
      </c>
      <c r="B3506">
        <v>2014</v>
      </c>
      <c r="C3506" t="s">
        <v>15</v>
      </c>
      <c r="D3506">
        <v>4.67</v>
      </c>
      <c r="E3506">
        <f>VLOOKUP(A3506,Series!A:C,3,FALSE)</f>
        <v>717311</v>
      </c>
      <c r="F3506" t="str">
        <f>VLOOKUP(E3506,Item!A:B,2,FALSE)</f>
        <v>Coffee, 100%, ground roast, all sizes, per lb. (453.6 gm)</v>
      </c>
      <c r="G3506">
        <f>VLOOKUP(A3506,Series!A:B,2,FALSE)</f>
        <v>0</v>
      </c>
      <c r="H3506" t="str">
        <f>VLOOKUP(G3506,Area!A:B,2,FALSE)</f>
        <v>U.S. city average</v>
      </c>
      <c r="I3506" t="str">
        <f>VLOOKUP(C3506,Dates!A:C,3,FALSE)</f>
        <v>June</v>
      </c>
    </row>
    <row r="3507" spans="1:9" ht="15" x14ac:dyDescent="0.3">
      <c r="A3507" s="1" t="s">
        <v>188</v>
      </c>
      <c r="B3507">
        <v>2014</v>
      </c>
      <c r="C3507" t="s">
        <v>12</v>
      </c>
      <c r="D3507">
        <v>5.0990000000000002</v>
      </c>
      <c r="E3507">
        <f>VLOOKUP(A3507,Series!A:C,3,FALSE)</f>
        <v>717311</v>
      </c>
      <c r="F3507" t="str">
        <f>VLOOKUP(E3507,Item!A:B,2,FALSE)</f>
        <v>Coffee, 100%, ground roast, all sizes, per lb. (453.6 gm)</v>
      </c>
      <c r="G3507">
        <f>VLOOKUP(A3507,Series!A:B,2,FALSE)</f>
        <v>0</v>
      </c>
      <c r="H3507" t="str">
        <f>VLOOKUP(G3507,Area!A:B,2,FALSE)</f>
        <v>U.S. city average</v>
      </c>
      <c r="I3507" t="str">
        <f>VLOOKUP(C3507,Dates!A:C,3,FALSE)</f>
        <v>July</v>
      </c>
    </row>
    <row r="3508" spans="1:9" ht="15" x14ac:dyDescent="0.3">
      <c r="A3508" s="1" t="s">
        <v>188</v>
      </c>
      <c r="B3508">
        <v>2014</v>
      </c>
      <c r="C3508" t="s">
        <v>23</v>
      </c>
      <c r="D3508">
        <v>5.1669999999999998</v>
      </c>
      <c r="E3508">
        <f>VLOOKUP(A3508,Series!A:C,3,FALSE)</f>
        <v>717311</v>
      </c>
      <c r="F3508" t="str">
        <f>VLOOKUP(E3508,Item!A:B,2,FALSE)</f>
        <v>Coffee, 100%, ground roast, all sizes, per lb. (453.6 gm)</v>
      </c>
      <c r="G3508">
        <f>VLOOKUP(A3508,Series!A:B,2,FALSE)</f>
        <v>0</v>
      </c>
      <c r="H3508" t="str">
        <f>VLOOKUP(G3508,Area!A:B,2,FALSE)</f>
        <v>U.S. city average</v>
      </c>
      <c r="I3508" t="str">
        <f>VLOOKUP(C3508,Dates!A:C,3,FALSE)</f>
        <v>August</v>
      </c>
    </row>
    <row r="3509" spans="1:9" ht="15" x14ac:dyDescent="0.3">
      <c r="A3509" s="1" t="s">
        <v>188</v>
      </c>
      <c r="B3509">
        <v>2014</v>
      </c>
      <c r="C3509" t="s">
        <v>20</v>
      </c>
      <c r="D3509">
        <v>5.2149999999999999</v>
      </c>
      <c r="E3509">
        <f>VLOOKUP(A3509,Series!A:C,3,FALSE)</f>
        <v>717311</v>
      </c>
      <c r="F3509" t="str">
        <f>VLOOKUP(E3509,Item!A:B,2,FALSE)</f>
        <v>Coffee, 100%, ground roast, all sizes, per lb. (453.6 gm)</v>
      </c>
      <c r="G3509">
        <f>VLOOKUP(A3509,Series!A:B,2,FALSE)</f>
        <v>0</v>
      </c>
      <c r="H3509" t="str">
        <f>VLOOKUP(G3509,Area!A:B,2,FALSE)</f>
        <v>U.S. city average</v>
      </c>
      <c r="I3509" t="str">
        <f>VLOOKUP(C3509,Dates!A:C,3,FALSE)</f>
        <v>September</v>
      </c>
    </row>
    <row r="3510" spans="1:9" ht="15" x14ac:dyDescent="0.3">
      <c r="A3510" s="1" t="s">
        <v>188</v>
      </c>
      <c r="B3510">
        <v>2014</v>
      </c>
      <c r="C3510" t="s">
        <v>19</v>
      </c>
      <c r="D3510">
        <v>5.032</v>
      </c>
      <c r="E3510">
        <f>VLOOKUP(A3510,Series!A:C,3,FALSE)</f>
        <v>717311</v>
      </c>
      <c r="F3510" t="str">
        <f>VLOOKUP(E3510,Item!A:B,2,FALSE)</f>
        <v>Coffee, 100%, ground roast, all sizes, per lb. (453.6 gm)</v>
      </c>
      <c r="G3510">
        <f>VLOOKUP(A3510,Series!A:B,2,FALSE)</f>
        <v>0</v>
      </c>
      <c r="H3510" t="str">
        <f>VLOOKUP(G3510,Area!A:B,2,FALSE)</f>
        <v>U.S. city average</v>
      </c>
      <c r="I3510" t="str">
        <f>VLOOKUP(C3510,Dates!A:C,3,FALSE)</f>
        <v>October</v>
      </c>
    </row>
    <row r="3511" spans="1:9" ht="15" x14ac:dyDescent="0.3">
      <c r="A3511" s="1" t="s">
        <v>188</v>
      </c>
      <c r="B3511">
        <v>2014</v>
      </c>
      <c r="C3511" t="s">
        <v>18</v>
      </c>
      <c r="D3511">
        <v>4.7130000000000001</v>
      </c>
      <c r="E3511">
        <f>VLOOKUP(A3511,Series!A:C,3,FALSE)</f>
        <v>717311</v>
      </c>
      <c r="F3511" t="str">
        <f>VLOOKUP(E3511,Item!A:B,2,FALSE)</f>
        <v>Coffee, 100%, ground roast, all sizes, per lb. (453.6 gm)</v>
      </c>
      <c r="G3511">
        <f>VLOOKUP(A3511,Series!A:B,2,FALSE)</f>
        <v>0</v>
      </c>
      <c r="H3511" t="str">
        <f>VLOOKUP(G3511,Area!A:B,2,FALSE)</f>
        <v>U.S. city average</v>
      </c>
      <c r="I3511" t="str">
        <f>VLOOKUP(C3511,Dates!A:C,3,FALSE)</f>
        <v>November</v>
      </c>
    </row>
    <row r="3512" spans="1:9" ht="15" x14ac:dyDescent="0.3">
      <c r="A3512" s="1" t="s">
        <v>188</v>
      </c>
      <c r="B3512">
        <v>2014</v>
      </c>
      <c r="C3512" t="s">
        <v>13</v>
      </c>
      <c r="D3512">
        <v>4.59</v>
      </c>
      <c r="E3512">
        <f>VLOOKUP(A3512,Series!A:C,3,FALSE)</f>
        <v>717311</v>
      </c>
      <c r="F3512" t="str">
        <f>VLOOKUP(E3512,Item!A:B,2,FALSE)</f>
        <v>Coffee, 100%, ground roast, all sizes, per lb. (453.6 gm)</v>
      </c>
      <c r="G3512">
        <f>VLOOKUP(A3512,Series!A:B,2,FALSE)</f>
        <v>0</v>
      </c>
      <c r="H3512" t="str">
        <f>VLOOKUP(G3512,Area!A:B,2,FALSE)</f>
        <v>U.S. city average</v>
      </c>
      <c r="I3512" t="str">
        <f>VLOOKUP(C3512,Dates!A:C,3,FALSE)</f>
        <v>December</v>
      </c>
    </row>
    <row r="3513" spans="1:9" ht="15" x14ac:dyDescent="0.3">
      <c r="A3513" s="1" t="s">
        <v>188</v>
      </c>
      <c r="B3513">
        <v>2015</v>
      </c>
      <c r="C3513" t="s">
        <v>11</v>
      </c>
      <c r="D3513">
        <v>4.7380000000000004</v>
      </c>
      <c r="E3513">
        <f>VLOOKUP(A3513,Series!A:C,3,FALSE)</f>
        <v>717311</v>
      </c>
      <c r="F3513" t="str">
        <f>VLOOKUP(E3513,Item!A:B,2,FALSE)</f>
        <v>Coffee, 100%, ground roast, all sizes, per lb. (453.6 gm)</v>
      </c>
      <c r="G3513">
        <f>VLOOKUP(A3513,Series!A:B,2,FALSE)</f>
        <v>0</v>
      </c>
      <c r="H3513" t="str">
        <f>VLOOKUP(G3513,Area!A:B,2,FALSE)</f>
        <v>U.S. city average</v>
      </c>
      <c r="I3513" t="str">
        <f>VLOOKUP(C3513,Dates!A:C,3,FALSE)</f>
        <v>January</v>
      </c>
    </row>
    <row r="3514" spans="1:9" ht="15" x14ac:dyDescent="0.3">
      <c r="A3514" s="1" t="s">
        <v>188</v>
      </c>
      <c r="B3514">
        <v>2015</v>
      </c>
      <c r="C3514" t="s">
        <v>21</v>
      </c>
      <c r="D3514">
        <v>4.91</v>
      </c>
      <c r="E3514">
        <f>VLOOKUP(A3514,Series!A:C,3,FALSE)</f>
        <v>717311</v>
      </c>
      <c r="F3514" t="str">
        <f>VLOOKUP(E3514,Item!A:B,2,FALSE)</f>
        <v>Coffee, 100%, ground roast, all sizes, per lb. (453.6 gm)</v>
      </c>
      <c r="G3514">
        <f>VLOOKUP(A3514,Series!A:B,2,FALSE)</f>
        <v>0</v>
      </c>
      <c r="H3514" t="str">
        <f>VLOOKUP(G3514,Area!A:B,2,FALSE)</f>
        <v>U.S. city average</v>
      </c>
      <c r="I3514" t="str">
        <f>VLOOKUP(C3514,Dates!A:C,3,FALSE)</f>
        <v>February</v>
      </c>
    </row>
    <row r="3515" spans="1:9" ht="15" x14ac:dyDescent="0.3">
      <c r="A3515" s="1" t="s">
        <v>188</v>
      </c>
      <c r="B3515">
        <v>2015</v>
      </c>
      <c r="C3515" t="s">
        <v>16</v>
      </c>
      <c r="D3515">
        <v>4.827</v>
      </c>
      <c r="E3515">
        <f>VLOOKUP(A3515,Series!A:C,3,FALSE)</f>
        <v>717311</v>
      </c>
      <c r="F3515" t="str">
        <f>VLOOKUP(E3515,Item!A:B,2,FALSE)</f>
        <v>Coffee, 100%, ground roast, all sizes, per lb. (453.6 gm)</v>
      </c>
      <c r="G3515">
        <f>VLOOKUP(A3515,Series!A:B,2,FALSE)</f>
        <v>0</v>
      </c>
      <c r="H3515" t="str">
        <f>VLOOKUP(G3515,Area!A:B,2,FALSE)</f>
        <v>U.S. city average</v>
      </c>
      <c r="I3515" t="str">
        <f>VLOOKUP(C3515,Dates!A:C,3,FALSE)</f>
        <v>March</v>
      </c>
    </row>
    <row r="3516" spans="1:9" ht="15" x14ac:dyDescent="0.3">
      <c r="A3516" s="1" t="s">
        <v>188</v>
      </c>
      <c r="B3516">
        <v>2015</v>
      </c>
      <c r="C3516" t="s">
        <v>22</v>
      </c>
      <c r="D3516">
        <v>4.99</v>
      </c>
      <c r="E3516">
        <f>VLOOKUP(A3516,Series!A:C,3,FALSE)</f>
        <v>717311</v>
      </c>
      <c r="F3516" t="str">
        <f>VLOOKUP(E3516,Item!A:B,2,FALSE)</f>
        <v>Coffee, 100%, ground roast, all sizes, per lb. (453.6 gm)</v>
      </c>
      <c r="G3516">
        <f>VLOOKUP(A3516,Series!A:B,2,FALSE)</f>
        <v>0</v>
      </c>
      <c r="H3516" t="str">
        <f>VLOOKUP(G3516,Area!A:B,2,FALSE)</f>
        <v>U.S. city average</v>
      </c>
      <c r="I3516" t="str">
        <f>VLOOKUP(C3516,Dates!A:C,3,FALSE)</f>
        <v>April</v>
      </c>
    </row>
    <row r="3517" spans="1:9" ht="15" x14ac:dyDescent="0.3">
      <c r="A3517" s="1" t="s">
        <v>188</v>
      </c>
      <c r="B3517">
        <v>2015</v>
      </c>
      <c r="C3517" t="s">
        <v>14</v>
      </c>
      <c r="D3517">
        <v>4.7149999999999999</v>
      </c>
      <c r="E3517">
        <f>VLOOKUP(A3517,Series!A:C,3,FALSE)</f>
        <v>717311</v>
      </c>
      <c r="F3517" t="str">
        <f>VLOOKUP(E3517,Item!A:B,2,FALSE)</f>
        <v>Coffee, 100%, ground roast, all sizes, per lb. (453.6 gm)</v>
      </c>
      <c r="G3517">
        <f>VLOOKUP(A3517,Series!A:B,2,FALSE)</f>
        <v>0</v>
      </c>
      <c r="H3517" t="str">
        <f>VLOOKUP(G3517,Area!A:B,2,FALSE)</f>
        <v>U.S. city average</v>
      </c>
      <c r="I3517" t="str">
        <f>VLOOKUP(C3517,Dates!A:C,3,FALSE)</f>
        <v>May</v>
      </c>
    </row>
    <row r="3518" spans="1:9" ht="15" x14ac:dyDescent="0.3">
      <c r="A3518" s="1" t="s">
        <v>188</v>
      </c>
      <c r="B3518">
        <v>2015</v>
      </c>
      <c r="C3518" t="s">
        <v>15</v>
      </c>
      <c r="D3518">
        <v>4.6859999999999999</v>
      </c>
      <c r="E3518">
        <f>VLOOKUP(A3518,Series!A:C,3,FALSE)</f>
        <v>717311</v>
      </c>
      <c r="F3518" t="str">
        <f>VLOOKUP(E3518,Item!A:B,2,FALSE)</f>
        <v>Coffee, 100%, ground roast, all sizes, per lb. (453.6 gm)</v>
      </c>
      <c r="G3518">
        <f>VLOOKUP(A3518,Series!A:B,2,FALSE)</f>
        <v>0</v>
      </c>
      <c r="H3518" t="str">
        <f>VLOOKUP(G3518,Area!A:B,2,FALSE)</f>
        <v>U.S. city average</v>
      </c>
      <c r="I3518" t="str">
        <f>VLOOKUP(C3518,Dates!A:C,3,FALSE)</f>
        <v>June</v>
      </c>
    </row>
    <row r="3519" spans="1:9" ht="15" x14ac:dyDescent="0.3">
      <c r="A3519" s="1" t="s">
        <v>188</v>
      </c>
      <c r="B3519">
        <v>2015</v>
      </c>
      <c r="C3519" t="s">
        <v>12</v>
      </c>
      <c r="D3519">
        <v>4.79</v>
      </c>
      <c r="E3519">
        <f>VLOOKUP(A3519,Series!A:C,3,FALSE)</f>
        <v>717311</v>
      </c>
      <c r="F3519" t="str">
        <f>VLOOKUP(E3519,Item!A:B,2,FALSE)</f>
        <v>Coffee, 100%, ground roast, all sizes, per lb. (453.6 gm)</v>
      </c>
      <c r="G3519">
        <f>VLOOKUP(A3519,Series!A:B,2,FALSE)</f>
        <v>0</v>
      </c>
      <c r="H3519" t="str">
        <f>VLOOKUP(G3519,Area!A:B,2,FALSE)</f>
        <v>U.S. city average</v>
      </c>
      <c r="I3519" t="str">
        <f>VLOOKUP(C3519,Dates!A:C,3,FALSE)</f>
        <v>July</v>
      </c>
    </row>
    <row r="3520" spans="1:9" ht="15" x14ac:dyDescent="0.3">
      <c r="A3520" s="1" t="s">
        <v>188</v>
      </c>
      <c r="B3520">
        <v>2015</v>
      </c>
      <c r="C3520" t="s">
        <v>23</v>
      </c>
      <c r="D3520">
        <v>4.8079999999999998</v>
      </c>
      <c r="E3520">
        <f>VLOOKUP(A3520,Series!A:C,3,FALSE)</f>
        <v>717311</v>
      </c>
      <c r="F3520" t="str">
        <f>VLOOKUP(E3520,Item!A:B,2,FALSE)</f>
        <v>Coffee, 100%, ground roast, all sizes, per lb. (453.6 gm)</v>
      </c>
      <c r="G3520">
        <f>VLOOKUP(A3520,Series!A:B,2,FALSE)</f>
        <v>0</v>
      </c>
      <c r="H3520" t="str">
        <f>VLOOKUP(G3520,Area!A:B,2,FALSE)</f>
        <v>U.S. city average</v>
      </c>
      <c r="I3520" t="str">
        <f>VLOOKUP(C3520,Dates!A:C,3,FALSE)</f>
        <v>August</v>
      </c>
    </row>
    <row r="3521" spans="1:9" ht="15" x14ac:dyDescent="0.3">
      <c r="A3521" s="1" t="s">
        <v>188</v>
      </c>
      <c r="B3521">
        <v>2015</v>
      </c>
      <c r="C3521" t="s">
        <v>20</v>
      </c>
      <c r="D3521">
        <v>4.6689999999999996</v>
      </c>
      <c r="E3521">
        <f>VLOOKUP(A3521,Series!A:C,3,FALSE)</f>
        <v>717311</v>
      </c>
      <c r="F3521" t="str">
        <f>VLOOKUP(E3521,Item!A:B,2,FALSE)</f>
        <v>Coffee, 100%, ground roast, all sizes, per lb. (453.6 gm)</v>
      </c>
      <c r="G3521">
        <f>VLOOKUP(A3521,Series!A:B,2,FALSE)</f>
        <v>0</v>
      </c>
      <c r="H3521" t="str">
        <f>VLOOKUP(G3521,Area!A:B,2,FALSE)</f>
        <v>U.S. city average</v>
      </c>
      <c r="I3521" t="str">
        <f>VLOOKUP(C3521,Dates!A:C,3,FALSE)</f>
        <v>September</v>
      </c>
    </row>
    <row r="3522" spans="1:9" ht="15" x14ac:dyDescent="0.3">
      <c r="A3522" s="1" t="s">
        <v>188</v>
      </c>
      <c r="B3522">
        <v>2015</v>
      </c>
      <c r="C3522" t="s">
        <v>19</v>
      </c>
      <c r="D3522">
        <v>4.609</v>
      </c>
      <c r="E3522">
        <f>VLOOKUP(A3522,Series!A:C,3,FALSE)</f>
        <v>717311</v>
      </c>
      <c r="F3522" t="str">
        <f>VLOOKUP(E3522,Item!A:B,2,FALSE)</f>
        <v>Coffee, 100%, ground roast, all sizes, per lb. (453.6 gm)</v>
      </c>
      <c r="G3522">
        <f>VLOOKUP(A3522,Series!A:B,2,FALSE)</f>
        <v>0</v>
      </c>
      <c r="H3522" t="str">
        <f>VLOOKUP(G3522,Area!A:B,2,FALSE)</f>
        <v>U.S. city average</v>
      </c>
      <c r="I3522" t="str">
        <f>VLOOKUP(C3522,Dates!A:C,3,FALSE)</f>
        <v>October</v>
      </c>
    </row>
    <row r="3523" spans="1:9" ht="15" x14ac:dyDescent="0.3">
      <c r="A3523" s="1" t="s">
        <v>188</v>
      </c>
      <c r="B3523">
        <v>2015</v>
      </c>
      <c r="C3523" t="s">
        <v>18</v>
      </c>
      <c r="D3523">
        <v>4.4119999999999999</v>
      </c>
      <c r="E3523">
        <f>VLOOKUP(A3523,Series!A:C,3,FALSE)</f>
        <v>717311</v>
      </c>
      <c r="F3523" t="str">
        <f>VLOOKUP(E3523,Item!A:B,2,FALSE)</f>
        <v>Coffee, 100%, ground roast, all sizes, per lb. (453.6 gm)</v>
      </c>
      <c r="G3523">
        <f>VLOOKUP(A3523,Series!A:B,2,FALSE)</f>
        <v>0</v>
      </c>
      <c r="H3523" t="str">
        <f>VLOOKUP(G3523,Area!A:B,2,FALSE)</f>
        <v>U.S. city average</v>
      </c>
      <c r="I3523" t="str">
        <f>VLOOKUP(C3523,Dates!A:C,3,FALSE)</f>
        <v>November</v>
      </c>
    </row>
    <row r="3524" spans="1:9" ht="15" x14ac:dyDescent="0.3">
      <c r="A3524" s="1" t="s">
        <v>188</v>
      </c>
      <c r="B3524">
        <v>2015</v>
      </c>
      <c r="C3524" t="s">
        <v>13</v>
      </c>
      <c r="D3524">
        <v>4.4859999999999998</v>
      </c>
      <c r="E3524">
        <f>VLOOKUP(A3524,Series!A:C,3,FALSE)</f>
        <v>717311</v>
      </c>
      <c r="F3524" t="str">
        <f>VLOOKUP(E3524,Item!A:B,2,FALSE)</f>
        <v>Coffee, 100%, ground roast, all sizes, per lb. (453.6 gm)</v>
      </c>
      <c r="G3524">
        <f>VLOOKUP(A3524,Series!A:B,2,FALSE)</f>
        <v>0</v>
      </c>
      <c r="H3524" t="str">
        <f>VLOOKUP(G3524,Area!A:B,2,FALSE)</f>
        <v>U.S. city average</v>
      </c>
      <c r="I3524" t="str">
        <f>VLOOKUP(C3524,Dates!A:C,3,FALSE)</f>
        <v>December</v>
      </c>
    </row>
    <row r="3525" spans="1:9" ht="15" x14ac:dyDescent="0.3">
      <c r="A3525" s="1" t="s">
        <v>188</v>
      </c>
      <c r="B3525">
        <v>2016</v>
      </c>
      <c r="C3525" t="s">
        <v>11</v>
      </c>
      <c r="D3525">
        <v>4.4980000000000002</v>
      </c>
      <c r="E3525">
        <f>VLOOKUP(A3525,Series!A:C,3,FALSE)</f>
        <v>717311</v>
      </c>
      <c r="F3525" t="str">
        <f>VLOOKUP(E3525,Item!A:B,2,FALSE)</f>
        <v>Coffee, 100%, ground roast, all sizes, per lb. (453.6 gm)</v>
      </c>
      <c r="G3525">
        <f>VLOOKUP(A3525,Series!A:B,2,FALSE)</f>
        <v>0</v>
      </c>
      <c r="H3525" t="str">
        <f>VLOOKUP(G3525,Area!A:B,2,FALSE)</f>
        <v>U.S. city average</v>
      </c>
      <c r="I3525" t="str">
        <f>VLOOKUP(C3525,Dates!A:C,3,FALSE)</f>
        <v>January</v>
      </c>
    </row>
    <row r="3526" spans="1:9" ht="15" x14ac:dyDescent="0.3">
      <c r="A3526" s="1" t="s">
        <v>188</v>
      </c>
      <c r="B3526">
        <v>2016</v>
      </c>
      <c r="C3526" t="s">
        <v>21</v>
      </c>
      <c r="D3526">
        <v>4.4470000000000001</v>
      </c>
      <c r="E3526">
        <f>VLOOKUP(A3526,Series!A:C,3,FALSE)</f>
        <v>717311</v>
      </c>
      <c r="F3526" t="str">
        <f>VLOOKUP(E3526,Item!A:B,2,FALSE)</f>
        <v>Coffee, 100%, ground roast, all sizes, per lb. (453.6 gm)</v>
      </c>
      <c r="G3526">
        <f>VLOOKUP(A3526,Series!A:B,2,FALSE)</f>
        <v>0</v>
      </c>
      <c r="H3526" t="str">
        <f>VLOOKUP(G3526,Area!A:B,2,FALSE)</f>
        <v>U.S. city average</v>
      </c>
      <c r="I3526" t="str">
        <f>VLOOKUP(C3526,Dates!A:C,3,FALSE)</f>
        <v>February</v>
      </c>
    </row>
    <row r="3527" spans="1:9" ht="15" x14ac:dyDescent="0.3">
      <c r="A3527" s="1" t="s">
        <v>188</v>
      </c>
      <c r="B3527">
        <v>2016</v>
      </c>
      <c r="C3527" t="s">
        <v>16</v>
      </c>
      <c r="D3527">
        <v>4.4050000000000002</v>
      </c>
      <c r="E3527">
        <f>VLOOKUP(A3527,Series!A:C,3,FALSE)</f>
        <v>717311</v>
      </c>
      <c r="F3527" t="str">
        <f>VLOOKUP(E3527,Item!A:B,2,FALSE)</f>
        <v>Coffee, 100%, ground roast, all sizes, per lb. (453.6 gm)</v>
      </c>
      <c r="G3527">
        <f>VLOOKUP(A3527,Series!A:B,2,FALSE)</f>
        <v>0</v>
      </c>
      <c r="H3527" t="str">
        <f>VLOOKUP(G3527,Area!A:B,2,FALSE)</f>
        <v>U.S. city average</v>
      </c>
      <c r="I3527" t="str">
        <f>VLOOKUP(C3527,Dates!A:C,3,FALSE)</f>
        <v>March</v>
      </c>
    </row>
    <row r="3528" spans="1:9" ht="15" x14ac:dyDescent="0.3">
      <c r="A3528" s="1" t="s">
        <v>188</v>
      </c>
      <c r="B3528">
        <v>2016</v>
      </c>
      <c r="C3528" t="s">
        <v>22</v>
      </c>
      <c r="D3528">
        <v>4.4279999999999999</v>
      </c>
      <c r="E3528">
        <f>VLOOKUP(A3528,Series!A:C,3,FALSE)</f>
        <v>717311</v>
      </c>
      <c r="F3528" t="str">
        <f>VLOOKUP(E3528,Item!A:B,2,FALSE)</f>
        <v>Coffee, 100%, ground roast, all sizes, per lb. (453.6 gm)</v>
      </c>
      <c r="G3528">
        <f>VLOOKUP(A3528,Series!A:B,2,FALSE)</f>
        <v>0</v>
      </c>
      <c r="H3528" t="str">
        <f>VLOOKUP(G3528,Area!A:B,2,FALSE)</f>
        <v>U.S. city average</v>
      </c>
      <c r="I3528" t="str">
        <f>VLOOKUP(C3528,Dates!A:C,3,FALSE)</f>
        <v>April</v>
      </c>
    </row>
    <row r="3529" spans="1:9" ht="15" x14ac:dyDescent="0.3">
      <c r="A3529" s="1" t="s">
        <v>188</v>
      </c>
      <c r="B3529">
        <v>2016</v>
      </c>
      <c r="C3529" t="s">
        <v>14</v>
      </c>
      <c r="D3529">
        <v>4.4429999999999996</v>
      </c>
      <c r="E3529">
        <f>VLOOKUP(A3529,Series!A:C,3,FALSE)</f>
        <v>717311</v>
      </c>
      <c r="F3529" t="str">
        <f>VLOOKUP(E3529,Item!A:B,2,FALSE)</f>
        <v>Coffee, 100%, ground roast, all sizes, per lb. (453.6 gm)</v>
      </c>
      <c r="G3529">
        <f>VLOOKUP(A3529,Series!A:B,2,FALSE)</f>
        <v>0</v>
      </c>
      <c r="H3529" t="str">
        <f>VLOOKUP(G3529,Area!A:B,2,FALSE)</f>
        <v>U.S. city average</v>
      </c>
      <c r="I3529" t="str">
        <f>VLOOKUP(C3529,Dates!A:C,3,FALSE)</f>
        <v>May</v>
      </c>
    </row>
    <row r="3530" spans="1:9" ht="15" x14ac:dyDescent="0.3">
      <c r="A3530" s="1" t="s">
        <v>188</v>
      </c>
      <c r="B3530">
        <v>2016</v>
      </c>
      <c r="C3530" t="s">
        <v>15</v>
      </c>
      <c r="D3530">
        <v>4.4809999999999999</v>
      </c>
      <c r="E3530">
        <f>VLOOKUP(A3530,Series!A:C,3,FALSE)</f>
        <v>717311</v>
      </c>
      <c r="F3530" t="str">
        <f>VLOOKUP(E3530,Item!A:B,2,FALSE)</f>
        <v>Coffee, 100%, ground roast, all sizes, per lb. (453.6 gm)</v>
      </c>
      <c r="G3530">
        <f>VLOOKUP(A3530,Series!A:B,2,FALSE)</f>
        <v>0</v>
      </c>
      <c r="H3530" t="str">
        <f>VLOOKUP(G3530,Area!A:B,2,FALSE)</f>
        <v>U.S. city average</v>
      </c>
      <c r="I3530" t="str">
        <f>VLOOKUP(C3530,Dates!A:C,3,FALSE)</f>
        <v>June</v>
      </c>
    </row>
    <row r="3531" spans="1:9" ht="15" x14ac:dyDescent="0.3">
      <c r="A3531" s="1" t="s">
        <v>188</v>
      </c>
      <c r="B3531">
        <v>2016</v>
      </c>
      <c r="C3531" t="s">
        <v>12</v>
      </c>
      <c r="D3531">
        <v>4.4279999999999999</v>
      </c>
      <c r="E3531">
        <f>VLOOKUP(A3531,Series!A:C,3,FALSE)</f>
        <v>717311</v>
      </c>
      <c r="F3531" t="str">
        <f>VLOOKUP(E3531,Item!A:B,2,FALSE)</f>
        <v>Coffee, 100%, ground roast, all sizes, per lb. (453.6 gm)</v>
      </c>
      <c r="G3531">
        <f>VLOOKUP(A3531,Series!A:B,2,FALSE)</f>
        <v>0</v>
      </c>
      <c r="H3531" t="str">
        <f>VLOOKUP(G3531,Area!A:B,2,FALSE)</f>
        <v>U.S. city average</v>
      </c>
      <c r="I3531" t="str">
        <f>VLOOKUP(C3531,Dates!A:C,3,FALSE)</f>
        <v>July</v>
      </c>
    </row>
    <row r="3532" spans="1:9" ht="15" x14ac:dyDescent="0.3">
      <c r="A3532" s="1" t="s">
        <v>188</v>
      </c>
      <c r="B3532">
        <v>2016</v>
      </c>
      <c r="C3532" t="s">
        <v>23</v>
      </c>
      <c r="D3532">
        <v>4.3159999999999998</v>
      </c>
      <c r="E3532">
        <f>VLOOKUP(A3532,Series!A:C,3,FALSE)</f>
        <v>717311</v>
      </c>
      <c r="F3532" t="str">
        <f>VLOOKUP(E3532,Item!A:B,2,FALSE)</f>
        <v>Coffee, 100%, ground roast, all sizes, per lb. (453.6 gm)</v>
      </c>
      <c r="G3532">
        <f>VLOOKUP(A3532,Series!A:B,2,FALSE)</f>
        <v>0</v>
      </c>
      <c r="H3532" t="str">
        <f>VLOOKUP(G3532,Area!A:B,2,FALSE)</f>
        <v>U.S. city average</v>
      </c>
      <c r="I3532" t="str">
        <f>VLOOKUP(C3532,Dates!A:C,3,FALSE)</f>
        <v>August</v>
      </c>
    </row>
    <row r="3533" spans="1:9" ht="15" x14ac:dyDescent="0.3">
      <c r="A3533" s="1" t="s">
        <v>188</v>
      </c>
      <c r="B3533">
        <v>2016</v>
      </c>
      <c r="C3533" t="s">
        <v>20</v>
      </c>
      <c r="D3533">
        <v>4.3719999999999999</v>
      </c>
      <c r="E3533">
        <f>VLOOKUP(A3533,Series!A:C,3,FALSE)</f>
        <v>717311</v>
      </c>
      <c r="F3533" t="str">
        <f>VLOOKUP(E3533,Item!A:B,2,FALSE)</f>
        <v>Coffee, 100%, ground roast, all sizes, per lb. (453.6 gm)</v>
      </c>
      <c r="G3533">
        <f>VLOOKUP(A3533,Series!A:B,2,FALSE)</f>
        <v>0</v>
      </c>
      <c r="H3533" t="str">
        <f>VLOOKUP(G3533,Area!A:B,2,FALSE)</f>
        <v>U.S. city average</v>
      </c>
      <c r="I3533" t="str">
        <f>VLOOKUP(C3533,Dates!A:C,3,FALSE)</f>
        <v>September</v>
      </c>
    </row>
    <row r="3534" spans="1:9" ht="15" x14ac:dyDescent="0.3">
      <c r="A3534" s="1" t="s">
        <v>188</v>
      </c>
      <c r="B3534">
        <v>2016</v>
      </c>
      <c r="C3534" t="s">
        <v>19</v>
      </c>
      <c r="D3534">
        <v>4.3090000000000002</v>
      </c>
      <c r="E3534">
        <f>VLOOKUP(A3534,Series!A:C,3,FALSE)</f>
        <v>717311</v>
      </c>
      <c r="F3534" t="str">
        <f>VLOOKUP(E3534,Item!A:B,2,FALSE)</f>
        <v>Coffee, 100%, ground roast, all sizes, per lb. (453.6 gm)</v>
      </c>
      <c r="G3534">
        <f>VLOOKUP(A3534,Series!A:B,2,FALSE)</f>
        <v>0</v>
      </c>
      <c r="H3534" t="str">
        <f>VLOOKUP(G3534,Area!A:B,2,FALSE)</f>
        <v>U.S. city average</v>
      </c>
      <c r="I3534" t="str">
        <f>VLOOKUP(C3534,Dates!A:C,3,FALSE)</f>
        <v>October</v>
      </c>
    </row>
    <row r="3535" spans="1:9" ht="15" x14ac:dyDescent="0.3">
      <c r="A3535" s="1" t="s">
        <v>188</v>
      </c>
      <c r="B3535">
        <v>2016</v>
      </c>
      <c r="C3535" t="s">
        <v>18</v>
      </c>
      <c r="D3535">
        <v>4.306</v>
      </c>
      <c r="E3535">
        <f>VLOOKUP(A3535,Series!A:C,3,FALSE)</f>
        <v>717311</v>
      </c>
      <c r="F3535" t="str">
        <f>VLOOKUP(E3535,Item!A:B,2,FALSE)</f>
        <v>Coffee, 100%, ground roast, all sizes, per lb. (453.6 gm)</v>
      </c>
      <c r="G3535">
        <f>VLOOKUP(A3535,Series!A:B,2,FALSE)</f>
        <v>0</v>
      </c>
      <c r="H3535" t="str">
        <f>VLOOKUP(G3535,Area!A:B,2,FALSE)</f>
        <v>U.S. city average</v>
      </c>
      <c r="I3535" t="str">
        <f>VLOOKUP(C3535,Dates!A:C,3,FALSE)</f>
        <v>November</v>
      </c>
    </row>
    <row r="3536" spans="1:9" ht="15" x14ac:dyDescent="0.3">
      <c r="A3536" s="1" t="s">
        <v>188</v>
      </c>
      <c r="B3536">
        <v>2016</v>
      </c>
      <c r="C3536" t="s">
        <v>13</v>
      </c>
      <c r="D3536">
        <v>4.2809999999999997</v>
      </c>
      <c r="E3536">
        <f>VLOOKUP(A3536,Series!A:C,3,FALSE)</f>
        <v>717311</v>
      </c>
      <c r="F3536" t="str">
        <f>VLOOKUP(E3536,Item!A:B,2,FALSE)</f>
        <v>Coffee, 100%, ground roast, all sizes, per lb. (453.6 gm)</v>
      </c>
      <c r="G3536">
        <f>VLOOKUP(A3536,Series!A:B,2,FALSE)</f>
        <v>0</v>
      </c>
      <c r="H3536" t="str">
        <f>VLOOKUP(G3536,Area!A:B,2,FALSE)</f>
        <v>U.S. city average</v>
      </c>
      <c r="I3536" t="str">
        <f>VLOOKUP(C3536,Dates!A:C,3,FALSE)</f>
        <v>December</v>
      </c>
    </row>
    <row r="3537" spans="1:9" ht="15" x14ac:dyDescent="0.3">
      <c r="A3537" s="1" t="s">
        <v>188</v>
      </c>
      <c r="B3537">
        <v>2017</v>
      </c>
      <c r="C3537" t="s">
        <v>11</v>
      </c>
      <c r="D3537">
        <v>4.468</v>
      </c>
      <c r="E3537">
        <f>VLOOKUP(A3537,Series!A:C,3,FALSE)</f>
        <v>717311</v>
      </c>
      <c r="F3537" t="str">
        <f>VLOOKUP(E3537,Item!A:B,2,FALSE)</f>
        <v>Coffee, 100%, ground roast, all sizes, per lb. (453.6 gm)</v>
      </c>
      <c r="G3537">
        <f>VLOOKUP(A3537,Series!A:B,2,FALSE)</f>
        <v>0</v>
      </c>
      <c r="H3537" t="str">
        <f>VLOOKUP(G3537,Area!A:B,2,FALSE)</f>
        <v>U.S. city average</v>
      </c>
      <c r="I3537" t="str">
        <f>VLOOKUP(C3537,Dates!A:C,3,FALSE)</f>
        <v>January</v>
      </c>
    </row>
    <row r="3538" spans="1:9" ht="15" x14ac:dyDescent="0.3">
      <c r="A3538" s="1" t="s">
        <v>188</v>
      </c>
      <c r="B3538">
        <v>2017</v>
      </c>
      <c r="C3538" t="s">
        <v>21</v>
      </c>
      <c r="D3538">
        <v>4.5830000000000002</v>
      </c>
      <c r="E3538">
        <f>VLOOKUP(A3538,Series!A:C,3,FALSE)</f>
        <v>717311</v>
      </c>
      <c r="F3538" t="str">
        <f>VLOOKUP(E3538,Item!A:B,2,FALSE)</f>
        <v>Coffee, 100%, ground roast, all sizes, per lb. (453.6 gm)</v>
      </c>
      <c r="G3538">
        <f>VLOOKUP(A3538,Series!A:B,2,FALSE)</f>
        <v>0</v>
      </c>
      <c r="H3538" t="str">
        <f>VLOOKUP(G3538,Area!A:B,2,FALSE)</f>
        <v>U.S. city average</v>
      </c>
      <c r="I3538" t="str">
        <f>VLOOKUP(C3538,Dates!A:C,3,FALSE)</f>
        <v>February</v>
      </c>
    </row>
    <row r="3539" spans="1:9" ht="15" x14ac:dyDescent="0.3">
      <c r="A3539" s="1" t="s">
        <v>188</v>
      </c>
      <c r="B3539">
        <v>2017</v>
      </c>
      <c r="C3539" t="s">
        <v>16</v>
      </c>
      <c r="D3539">
        <v>4.6500000000000004</v>
      </c>
      <c r="E3539">
        <f>VLOOKUP(A3539,Series!A:C,3,FALSE)</f>
        <v>717311</v>
      </c>
      <c r="F3539" t="str">
        <f>VLOOKUP(E3539,Item!A:B,2,FALSE)</f>
        <v>Coffee, 100%, ground roast, all sizes, per lb. (453.6 gm)</v>
      </c>
      <c r="G3539">
        <f>VLOOKUP(A3539,Series!A:B,2,FALSE)</f>
        <v>0</v>
      </c>
      <c r="H3539" t="str">
        <f>VLOOKUP(G3539,Area!A:B,2,FALSE)</f>
        <v>U.S. city average</v>
      </c>
      <c r="I3539" t="str">
        <f>VLOOKUP(C3539,Dates!A:C,3,FALSE)</f>
        <v>March</v>
      </c>
    </row>
    <row r="3540" spans="1:9" ht="15" x14ac:dyDescent="0.3">
      <c r="A3540" s="1" t="s">
        <v>188</v>
      </c>
      <c r="B3540">
        <v>2017</v>
      </c>
      <c r="C3540" t="s">
        <v>22</v>
      </c>
      <c r="D3540">
        <v>4.6219999999999999</v>
      </c>
      <c r="E3540">
        <f>VLOOKUP(A3540,Series!A:C,3,FALSE)</f>
        <v>717311</v>
      </c>
      <c r="F3540" t="str">
        <f>VLOOKUP(E3540,Item!A:B,2,FALSE)</f>
        <v>Coffee, 100%, ground roast, all sizes, per lb. (453.6 gm)</v>
      </c>
      <c r="G3540">
        <f>VLOOKUP(A3540,Series!A:B,2,FALSE)</f>
        <v>0</v>
      </c>
      <c r="H3540" t="str">
        <f>VLOOKUP(G3540,Area!A:B,2,FALSE)</f>
        <v>U.S. city average</v>
      </c>
      <c r="I3540" t="str">
        <f>VLOOKUP(C3540,Dates!A:C,3,FALSE)</f>
        <v>April</v>
      </c>
    </row>
    <row r="3541" spans="1:9" ht="15" x14ac:dyDescent="0.3">
      <c r="A3541" s="1" t="s">
        <v>188</v>
      </c>
      <c r="B3541">
        <v>2017</v>
      </c>
      <c r="C3541" t="s">
        <v>14</v>
      </c>
      <c r="D3541">
        <v>4.5970000000000004</v>
      </c>
      <c r="E3541">
        <f>VLOOKUP(A3541,Series!A:C,3,FALSE)</f>
        <v>717311</v>
      </c>
      <c r="F3541" t="str">
        <f>VLOOKUP(E3541,Item!A:B,2,FALSE)</f>
        <v>Coffee, 100%, ground roast, all sizes, per lb. (453.6 gm)</v>
      </c>
      <c r="G3541">
        <f>VLOOKUP(A3541,Series!A:B,2,FALSE)</f>
        <v>0</v>
      </c>
      <c r="H3541" t="str">
        <f>VLOOKUP(G3541,Area!A:B,2,FALSE)</f>
        <v>U.S. city average</v>
      </c>
      <c r="I3541" t="str">
        <f>VLOOKUP(C3541,Dates!A:C,3,FALSE)</f>
        <v>May</v>
      </c>
    </row>
    <row r="3542" spans="1:9" ht="15" x14ac:dyDescent="0.3">
      <c r="A3542" s="1" t="s">
        <v>188</v>
      </c>
      <c r="B3542">
        <v>2017</v>
      </c>
      <c r="C3542" t="s">
        <v>15</v>
      </c>
      <c r="D3542">
        <v>4.5449999999999999</v>
      </c>
      <c r="E3542">
        <f>VLOOKUP(A3542,Series!A:C,3,FALSE)</f>
        <v>717311</v>
      </c>
      <c r="F3542" t="str">
        <f>VLOOKUP(E3542,Item!A:B,2,FALSE)</f>
        <v>Coffee, 100%, ground roast, all sizes, per lb. (453.6 gm)</v>
      </c>
      <c r="G3542">
        <f>VLOOKUP(A3542,Series!A:B,2,FALSE)</f>
        <v>0</v>
      </c>
      <c r="H3542" t="str">
        <f>VLOOKUP(G3542,Area!A:B,2,FALSE)</f>
        <v>U.S. city average</v>
      </c>
      <c r="I3542" t="str">
        <f>VLOOKUP(C3542,Dates!A:C,3,FALSE)</f>
        <v>June</v>
      </c>
    </row>
    <row r="3543" spans="1:9" ht="15" x14ac:dyDescent="0.3">
      <c r="A3543" s="1" t="s">
        <v>188</v>
      </c>
      <c r="B3543">
        <v>2017</v>
      </c>
      <c r="C3543" t="s">
        <v>12</v>
      </c>
      <c r="D3543">
        <v>4.335</v>
      </c>
      <c r="E3543">
        <f>VLOOKUP(A3543,Series!A:C,3,FALSE)</f>
        <v>717311</v>
      </c>
      <c r="F3543" t="str">
        <f>VLOOKUP(E3543,Item!A:B,2,FALSE)</f>
        <v>Coffee, 100%, ground roast, all sizes, per lb. (453.6 gm)</v>
      </c>
      <c r="G3543">
        <f>VLOOKUP(A3543,Series!A:B,2,FALSE)</f>
        <v>0</v>
      </c>
      <c r="H3543" t="str">
        <f>VLOOKUP(G3543,Area!A:B,2,FALSE)</f>
        <v>U.S. city average</v>
      </c>
      <c r="I3543" t="str">
        <f>VLOOKUP(C3543,Dates!A:C,3,FALSE)</f>
        <v>July</v>
      </c>
    </row>
    <row r="3544" spans="1:9" ht="15" x14ac:dyDescent="0.3">
      <c r="A3544" s="1" t="s">
        <v>366</v>
      </c>
      <c r="B3544">
        <v>2017</v>
      </c>
      <c r="C3544" t="s">
        <v>22</v>
      </c>
      <c r="D3544">
        <v>4.5430000000000001</v>
      </c>
      <c r="E3544">
        <f>VLOOKUP(A3544,Series!A:C,3,FALSE)</f>
        <v>717311</v>
      </c>
      <c r="F3544" t="str">
        <f>VLOOKUP(E3544,Item!A:B,2,FALSE)</f>
        <v>Coffee, 100%, ground roast, all sizes, per lb. (453.6 gm)</v>
      </c>
      <c r="G3544">
        <f>VLOOKUP(A3544,Series!A:B,2,FALSE)</f>
        <v>200</v>
      </c>
      <c r="H3544" t="str">
        <f>VLOOKUP(G3544,Area!A:B,2,FALSE)</f>
        <v>Midwest urban</v>
      </c>
      <c r="I3544" t="str">
        <f>VLOOKUP(C3544,Dates!A:C,3,FALSE)</f>
        <v>April</v>
      </c>
    </row>
    <row r="3545" spans="1:9" ht="15" x14ac:dyDescent="0.3">
      <c r="A3545" s="1" t="s">
        <v>366</v>
      </c>
      <c r="B3545">
        <v>2017</v>
      </c>
      <c r="C3545" t="s">
        <v>14</v>
      </c>
      <c r="D3545">
        <v>4.5819999999999999</v>
      </c>
      <c r="E3545">
        <f>VLOOKUP(A3545,Series!A:C,3,FALSE)</f>
        <v>717311</v>
      </c>
      <c r="F3545" t="str">
        <f>VLOOKUP(E3545,Item!A:B,2,FALSE)</f>
        <v>Coffee, 100%, ground roast, all sizes, per lb. (453.6 gm)</v>
      </c>
      <c r="G3545">
        <f>VLOOKUP(A3545,Series!A:B,2,FALSE)</f>
        <v>200</v>
      </c>
      <c r="H3545" t="str">
        <f>VLOOKUP(G3545,Area!A:B,2,FALSE)</f>
        <v>Midwest urban</v>
      </c>
      <c r="I3545" t="str">
        <f>VLOOKUP(C3545,Dates!A:C,3,FALSE)</f>
        <v>May</v>
      </c>
    </row>
    <row r="3546" spans="1:9" ht="15" x14ac:dyDescent="0.3">
      <c r="A3546" s="1" t="s">
        <v>366</v>
      </c>
      <c r="B3546">
        <v>2017</v>
      </c>
      <c r="C3546" t="s">
        <v>15</v>
      </c>
      <c r="D3546">
        <v>4.5960000000000001</v>
      </c>
      <c r="E3546">
        <f>VLOOKUP(A3546,Series!A:C,3,FALSE)</f>
        <v>717311</v>
      </c>
      <c r="F3546" t="str">
        <f>VLOOKUP(E3546,Item!A:B,2,FALSE)</f>
        <v>Coffee, 100%, ground roast, all sizes, per lb. (453.6 gm)</v>
      </c>
      <c r="G3546">
        <f>VLOOKUP(A3546,Series!A:B,2,FALSE)</f>
        <v>200</v>
      </c>
      <c r="H3546" t="str">
        <f>VLOOKUP(G3546,Area!A:B,2,FALSE)</f>
        <v>Midwest urban</v>
      </c>
      <c r="I3546" t="str">
        <f>VLOOKUP(C3546,Dates!A:C,3,FALSE)</f>
        <v>June</v>
      </c>
    </row>
    <row r="3547" spans="1:9" ht="15" x14ac:dyDescent="0.3">
      <c r="A3547" s="1" t="s">
        <v>366</v>
      </c>
      <c r="B3547">
        <v>2017</v>
      </c>
      <c r="C3547" t="s">
        <v>12</v>
      </c>
      <c r="D3547">
        <v>4.3250000000000002</v>
      </c>
      <c r="E3547">
        <f>VLOOKUP(A3547,Series!A:C,3,FALSE)</f>
        <v>717311</v>
      </c>
      <c r="F3547" t="str">
        <f>VLOOKUP(E3547,Item!A:B,2,FALSE)</f>
        <v>Coffee, 100%, ground roast, all sizes, per lb. (453.6 gm)</v>
      </c>
      <c r="G3547">
        <f>VLOOKUP(A3547,Series!A:B,2,FALSE)</f>
        <v>200</v>
      </c>
      <c r="H3547" t="str">
        <f>VLOOKUP(G3547,Area!A:B,2,FALSE)</f>
        <v>Midwest urban</v>
      </c>
      <c r="I3547" t="str">
        <f>VLOOKUP(C3547,Dates!A:C,3,FALSE)</f>
        <v>July</v>
      </c>
    </row>
    <row r="3548" spans="1:9" ht="15" x14ac:dyDescent="0.3">
      <c r="A3548" s="1" t="s">
        <v>110</v>
      </c>
      <c r="B3548">
        <v>2013</v>
      </c>
      <c r="C3548" t="s">
        <v>11</v>
      </c>
      <c r="D3548">
        <v>3.7280000000000002</v>
      </c>
      <c r="E3548">
        <f>VLOOKUP(A3548,Series!A:C,3,FALSE)</f>
        <v>702421</v>
      </c>
      <c r="F3548" t="str">
        <f>VLOOKUP(E3548,Item!A:B,2,FALSE)</f>
        <v>Cookies, chocolate chip, per lb. (453.6 gm)</v>
      </c>
      <c r="G3548">
        <f>VLOOKUP(A3548,Series!A:B,2,FALSE)</f>
        <v>0</v>
      </c>
      <c r="H3548" t="str">
        <f>VLOOKUP(G3548,Area!A:B,2,FALSE)</f>
        <v>U.S. city average</v>
      </c>
      <c r="I3548" t="str">
        <f>VLOOKUP(C3548,Dates!A:C,3,FALSE)</f>
        <v>January</v>
      </c>
    </row>
    <row r="3549" spans="1:9" ht="15" x14ac:dyDescent="0.3">
      <c r="A3549" s="1" t="s">
        <v>110</v>
      </c>
      <c r="B3549">
        <v>2013</v>
      </c>
      <c r="C3549" t="s">
        <v>21</v>
      </c>
      <c r="D3549">
        <v>3.625</v>
      </c>
      <c r="E3549">
        <f>VLOOKUP(A3549,Series!A:C,3,FALSE)</f>
        <v>702421</v>
      </c>
      <c r="F3549" t="str">
        <f>VLOOKUP(E3549,Item!A:B,2,FALSE)</f>
        <v>Cookies, chocolate chip, per lb. (453.6 gm)</v>
      </c>
      <c r="G3549">
        <f>VLOOKUP(A3549,Series!A:B,2,FALSE)</f>
        <v>0</v>
      </c>
      <c r="H3549" t="str">
        <f>VLOOKUP(G3549,Area!A:B,2,FALSE)</f>
        <v>U.S. city average</v>
      </c>
      <c r="I3549" t="str">
        <f>VLOOKUP(C3549,Dates!A:C,3,FALSE)</f>
        <v>February</v>
      </c>
    </row>
    <row r="3550" spans="1:9" ht="15" x14ac:dyDescent="0.3">
      <c r="A3550" s="1" t="s">
        <v>110</v>
      </c>
      <c r="B3550">
        <v>2013</v>
      </c>
      <c r="C3550" t="s">
        <v>16</v>
      </c>
      <c r="D3550">
        <v>3.774</v>
      </c>
      <c r="E3550">
        <f>VLOOKUP(A3550,Series!A:C,3,FALSE)</f>
        <v>702421</v>
      </c>
      <c r="F3550" t="str">
        <f>VLOOKUP(E3550,Item!A:B,2,FALSE)</f>
        <v>Cookies, chocolate chip, per lb. (453.6 gm)</v>
      </c>
      <c r="G3550">
        <f>VLOOKUP(A3550,Series!A:B,2,FALSE)</f>
        <v>0</v>
      </c>
      <c r="H3550" t="str">
        <f>VLOOKUP(G3550,Area!A:B,2,FALSE)</f>
        <v>U.S. city average</v>
      </c>
      <c r="I3550" t="str">
        <f>VLOOKUP(C3550,Dates!A:C,3,FALSE)</f>
        <v>March</v>
      </c>
    </row>
    <row r="3551" spans="1:9" ht="15" x14ac:dyDescent="0.3">
      <c r="A3551" s="1" t="s">
        <v>110</v>
      </c>
      <c r="B3551">
        <v>2013</v>
      </c>
      <c r="C3551" t="s">
        <v>22</v>
      </c>
      <c r="D3551">
        <v>3.7290000000000001</v>
      </c>
      <c r="E3551">
        <f>VLOOKUP(A3551,Series!A:C,3,FALSE)</f>
        <v>702421</v>
      </c>
      <c r="F3551" t="str">
        <f>VLOOKUP(E3551,Item!A:B,2,FALSE)</f>
        <v>Cookies, chocolate chip, per lb. (453.6 gm)</v>
      </c>
      <c r="G3551">
        <f>VLOOKUP(A3551,Series!A:B,2,FALSE)</f>
        <v>0</v>
      </c>
      <c r="H3551" t="str">
        <f>VLOOKUP(G3551,Area!A:B,2,FALSE)</f>
        <v>U.S. city average</v>
      </c>
      <c r="I3551" t="str">
        <f>VLOOKUP(C3551,Dates!A:C,3,FALSE)</f>
        <v>April</v>
      </c>
    </row>
    <row r="3552" spans="1:9" ht="15" x14ac:dyDescent="0.3">
      <c r="A3552" s="1" t="s">
        <v>110</v>
      </c>
      <c r="B3552">
        <v>2013</v>
      </c>
      <c r="C3552" t="s">
        <v>14</v>
      </c>
      <c r="D3552">
        <v>3.4279999999999999</v>
      </c>
      <c r="E3552">
        <f>VLOOKUP(A3552,Series!A:C,3,FALSE)</f>
        <v>702421</v>
      </c>
      <c r="F3552" t="str">
        <f>VLOOKUP(E3552,Item!A:B,2,FALSE)</f>
        <v>Cookies, chocolate chip, per lb. (453.6 gm)</v>
      </c>
      <c r="G3552">
        <f>VLOOKUP(A3552,Series!A:B,2,FALSE)</f>
        <v>0</v>
      </c>
      <c r="H3552" t="str">
        <f>VLOOKUP(G3552,Area!A:B,2,FALSE)</f>
        <v>U.S. city average</v>
      </c>
      <c r="I3552" t="str">
        <f>VLOOKUP(C3552,Dates!A:C,3,FALSE)</f>
        <v>May</v>
      </c>
    </row>
    <row r="3553" spans="1:9" ht="15" x14ac:dyDescent="0.3">
      <c r="A3553" s="1" t="s">
        <v>110</v>
      </c>
      <c r="B3553">
        <v>2013</v>
      </c>
      <c r="C3553" t="s">
        <v>15</v>
      </c>
      <c r="D3553">
        <v>3.7210000000000001</v>
      </c>
      <c r="E3553">
        <f>VLOOKUP(A3553,Series!A:C,3,FALSE)</f>
        <v>702421</v>
      </c>
      <c r="F3553" t="str">
        <f>VLOOKUP(E3553,Item!A:B,2,FALSE)</f>
        <v>Cookies, chocolate chip, per lb. (453.6 gm)</v>
      </c>
      <c r="G3553">
        <f>VLOOKUP(A3553,Series!A:B,2,FALSE)</f>
        <v>0</v>
      </c>
      <c r="H3553" t="str">
        <f>VLOOKUP(G3553,Area!A:B,2,FALSE)</f>
        <v>U.S. city average</v>
      </c>
      <c r="I3553" t="str">
        <f>VLOOKUP(C3553,Dates!A:C,3,FALSE)</f>
        <v>June</v>
      </c>
    </row>
    <row r="3554" spans="1:9" ht="15" x14ac:dyDescent="0.3">
      <c r="A3554" s="1" t="s">
        <v>110</v>
      </c>
      <c r="B3554">
        <v>2013</v>
      </c>
      <c r="C3554" t="s">
        <v>12</v>
      </c>
      <c r="D3554">
        <v>3.63</v>
      </c>
      <c r="E3554">
        <f>VLOOKUP(A3554,Series!A:C,3,FALSE)</f>
        <v>702421</v>
      </c>
      <c r="F3554" t="str">
        <f>VLOOKUP(E3554,Item!A:B,2,FALSE)</f>
        <v>Cookies, chocolate chip, per lb. (453.6 gm)</v>
      </c>
      <c r="G3554">
        <f>VLOOKUP(A3554,Series!A:B,2,FALSE)</f>
        <v>0</v>
      </c>
      <c r="H3554" t="str">
        <f>VLOOKUP(G3554,Area!A:B,2,FALSE)</f>
        <v>U.S. city average</v>
      </c>
      <c r="I3554" t="str">
        <f>VLOOKUP(C3554,Dates!A:C,3,FALSE)</f>
        <v>July</v>
      </c>
    </row>
    <row r="3555" spans="1:9" ht="15" x14ac:dyDescent="0.3">
      <c r="A3555" s="1" t="s">
        <v>110</v>
      </c>
      <c r="B3555">
        <v>2013</v>
      </c>
      <c r="C3555" t="s">
        <v>23</v>
      </c>
      <c r="D3555">
        <v>3.4510000000000001</v>
      </c>
      <c r="E3555">
        <f>VLOOKUP(A3555,Series!A:C,3,FALSE)</f>
        <v>702421</v>
      </c>
      <c r="F3555" t="str">
        <f>VLOOKUP(E3555,Item!A:B,2,FALSE)</f>
        <v>Cookies, chocolate chip, per lb. (453.6 gm)</v>
      </c>
      <c r="G3555">
        <f>VLOOKUP(A3555,Series!A:B,2,FALSE)</f>
        <v>0</v>
      </c>
      <c r="H3555" t="str">
        <f>VLOOKUP(G3555,Area!A:B,2,FALSE)</f>
        <v>U.S. city average</v>
      </c>
      <c r="I3555" t="str">
        <f>VLOOKUP(C3555,Dates!A:C,3,FALSE)</f>
        <v>August</v>
      </c>
    </row>
    <row r="3556" spans="1:9" ht="15" x14ac:dyDescent="0.3">
      <c r="A3556" s="1" t="s">
        <v>110</v>
      </c>
      <c r="B3556">
        <v>2013</v>
      </c>
      <c r="C3556" t="s">
        <v>20</v>
      </c>
      <c r="D3556">
        <v>3.5990000000000002</v>
      </c>
      <c r="E3556">
        <f>VLOOKUP(A3556,Series!A:C,3,FALSE)</f>
        <v>702421</v>
      </c>
      <c r="F3556" t="str">
        <f>VLOOKUP(E3556,Item!A:B,2,FALSE)</f>
        <v>Cookies, chocolate chip, per lb. (453.6 gm)</v>
      </c>
      <c r="G3556">
        <f>VLOOKUP(A3556,Series!A:B,2,FALSE)</f>
        <v>0</v>
      </c>
      <c r="H3556" t="str">
        <f>VLOOKUP(G3556,Area!A:B,2,FALSE)</f>
        <v>U.S. city average</v>
      </c>
      <c r="I3556" t="str">
        <f>VLOOKUP(C3556,Dates!A:C,3,FALSE)</f>
        <v>September</v>
      </c>
    </row>
    <row r="3557" spans="1:9" ht="15" x14ac:dyDescent="0.3">
      <c r="A3557" s="1" t="s">
        <v>110</v>
      </c>
      <c r="B3557">
        <v>2013</v>
      </c>
      <c r="C3557" t="s">
        <v>19</v>
      </c>
      <c r="D3557">
        <v>3.69</v>
      </c>
      <c r="E3557">
        <f>VLOOKUP(A3557,Series!A:C,3,FALSE)</f>
        <v>702421</v>
      </c>
      <c r="F3557" t="str">
        <f>VLOOKUP(E3557,Item!A:B,2,FALSE)</f>
        <v>Cookies, chocolate chip, per lb. (453.6 gm)</v>
      </c>
      <c r="G3557">
        <f>VLOOKUP(A3557,Series!A:B,2,FALSE)</f>
        <v>0</v>
      </c>
      <c r="H3557" t="str">
        <f>VLOOKUP(G3557,Area!A:B,2,FALSE)</f>
        <v>U.S. city average</v>
      </c>
      <c r="I3557" t="str">
        <f>VLOOKUP(C3557,Dates!A:C,3,FALSE)</f>
        <v>October</v>
      </c>
    </row>
    <row r="3558" spans="1:9" ht="15" x14ac:dyDescent="0.3">
      <c r="A3558" s="1" t="s">
        <v>110</v>
      </c>
      <c r="B3558">
        <v>2013</v>
      </c>
      <c r="C3558" t="s">
        <v>18</v>
      </c>
      <c r="D3558">
        <v>3.7810000000000001</v>
      </c>
      <c r="E3558">
        <f>VLOOKUP(A3558,Series!A:C,3,FALSE)</f>
        <v>702421</v>
      </c>
      <c r="F3558" t="str">
        <f>VLOOKUP(E3558,Item!A:B,2,FALSE)</f>
        <v>Cookies, chocolate chip, per lb. (453.6 gm)</v>
      </c>
      <c r="G3558">
        <f>VLOOKUP(A3558,Series!A:B,2,FALSE)</f>
        <v>0</v>
      </c>
      <c r="H3558" t="str">
        <f>VLOOKUP(G3558,Area!A:B,2,FALSE)</f>
        <v>U.S. city average</v>
      </c>
      <c r="I3558" t="str">
        <f>VLOOKUP(C3558,Dates!A:C,3,FALSE)</f>
        <v>November</v>
      </c>
    </row>
    <row r="3559" spans="1:9" ht="15" x14ac:dyDescent="0.3">
      <c r="A3559" s="1" t="s">
        <v>110</v>
      </c>
      <c r="B3559">
        <v>2013</v>
      </c>
      <c r="C3559" t="s">
        <v>13</v>
      </c>
      <c r="D3559">
        <v>3.492</v>
      </c>
      <c r="E3559">
        <f>VLOOKUP(A3559,Series!A:C,3,FALSE)</f>
        <v>702421</v>
      </c>
      <c r="F3559" t="str">
        <f>VLOOKUP(E3559,Item!A:B,2,FALSE)</f>
        <v>Cookies, chocolate chip, per lb. (453.6 gm)</v>
      </c>
      <c r="G3559">
        <f>VLOOKUP(A3559,Series!A:B,2,FALSE)</f>
        <v>0</v>
      </c>
      <c r="H3559" t="str">
        <f>VLOOKUP(G3559,Area!A:B,2,FALSE)</f>
        <v>U.S. city average</v>
      </c>
      <c r="I3559" t="str">
        <f>VLOOKUP(C3559,Dates!A:C,3,FALSE)</f>
        <v>December</v>
      </c>
    </row>
    <row r="3560" spans="1:9" ht="15" x14ac:dyDescent="0.3">
      <c r="A3560" s="1" t="s">
        <v>110</v>
      </c>
      <c r="B3560">
        <v>2014</v>
      </c>
      <c r="C3560" t="s">
        <v>11</v>
      </c>
      <c r="D3560">
        <v>3.2789999999999999</v>
      </c>
      <c r="E3560">
        <f>VLOOKUP(A3560,Series!A:C,3,FALSE)</f>
        <v>702421</v>
      </c>
      <c r="F3560" t="str">
        <f>VLOOKUP(E3560,Item!A:B,2,FALSE)</f>
        <v>Cookies, chocolate chip, per lb. (453.6 gm)</v>
      </c>
      <c r="G3560">
        <f>VLOOKUP(A3560,Series!A:B,2,FALSE)</f>
        <v>0</v>
      </c>
      <c r="H3560" t="str">
        <f>VLOOKUP(G3560,Area!A:B,2,FALSE)</f>
        <v>U.S. city average</v>
      </c>
      <c r="I3560" t="str">
        <f>VLOOKUP(C3560,Dates!A:C,3,FALSE)</f>
        <v>January</v>
      </c>
    </row>
    <row r="3561" spans="1:9" ht="15" x14ac:dyDescent="0.3">
      <c r="A3561" s="1" t="s">
        <v>110</v>
      </c>
      <c r="B3561">
        <v>2014</v>
      </c>
      <c r="C3561" t="s">
        <v>21</v>
      </c>
      <c r="D3561">
        <v>3.3290000000000002</v>
      </c>
      <c r="E3561">
        <f>VLOOKUP(A3561,Series!A:C,3,FALSE)</f>
        <v>702421</v>
      </c>
      <c r="F3561" t="str">
        <f>VLOOKUP(E3561,Item!A:B,2,FALSE)</f>
        <v>Cookies, chocolate chip, per lb. (453.6 gm)</v>
      </c>
      <c r="G3561">
        <f>VLOOKUP(A3561,Series!A:B,2,FALSE)</f>
        <v>0</v>
      </c>
      <c r="H3561" t="str">
        <f>VLOOKUP(G3561,Area!A:B,2,FALSE)</f>
        <v>U.S. city average</v>
      </c>
      <c r="I3561" t="str">
        <f>VLOOKUP(C3561,Dates!A:C,3,FALSE)</f>
        <v>February</v>
      </c>
    </row>
    <row r="3562" spans="1:9" ht="15" x14ac:dyDescent="0.3">
      <c r="A3562" s="1" t="s">
        <v>110</v>
      </c>
      <c r="B3562">
        <v>2014</v>
      </c>
      <c r="C3562" t="s">
        <v>16</v>
      </c>
      <c r="D3562">
        <v>3.4239999999999999</v>
      </c>
      <c r="E3562">
        <f>VLOOKUP(A3562,Series!A:C,3,FALSE)</f>
        <v>702421</v>
      </c>
      <c r="F3562" t="str">
        <f>VLOOKUP(E3562,Item!A:B,2,FALSE)</f>
        <v>Cookies, chocolate chip, per lb. (453.6 gm)</v>
      </c>
      <c r="G3562">
        <f>VLOOKUP(A3562,Series!A:B,2,FALSE)</f>
        <v>0</v>
      </c>
      <c r="H3562" t="str">
        <f>VLOOKUP(G3562,Area!A:B,2,FALSE)</f>
        <v>U.S. city average</v>
      </c>
      <c r="I3562" t="str">
        <f>VLOOKUP(C3562,Dates!A:C,3,FALSE)</f>
        <v>March</v>
      </c>
    </row>
    <row r="3563" spans="1:9" ht="15" x14ac:dyDescent="0.3">
      <c r="A3563" s="1" t="s">
        <v>110</v>
      </c>
      <c r="B3563">
        <v>2014</v>
      </c>
      <c r="C3563" t="s">
        <v>22</v>
      </c>
      <c r="D3563">
        <v>3.5790000000000002</v>
      </c>
      <c r="E3563">
        <f>VLOOKUP(A3563,Series!A:C,3,FALSE)</f>
        <v>702421</v>
      </c>
      <c r="F3563" t="str">
        <f>VLOOKUP(E3563,Item!A:B,2,FALSE)</f>
        <v>Cookies, chocolate chip, per lb. (453.6 gm)</v>
      </c>
      <c r="G3563">
        <f>VLOOKUP(A3563,Series!A:B,2,FALSE)</f>
        <v>0</v>
      </c>
      <c r="H3563" t="str">
        <f>VLOOKUP(G3563,Area!A:B,2,FALSE)</f>
        <v>U.S. city average</v>
      </c>
      <c r="I3563" t="str">
        <f>VLOOKUP(C3563,Dates!A:C,3,FALSE)</f>
        <v>April</v>
      </c>
    </row>
    <row r="3564" spans="1:9" ht="15" x14ac:dyDescent="0.3">
      <c r="A3564" s="1" t="s">
        <v>110</v>
      </c>
      <c r="B3564">
        <v>2014</v>
      </c>
      <c r="C3564" t="s">
        <v>14</v>
      </c>
      <c r="D3564">
        <v>3.391</v>
      </c>
      <c r="E3564">
        <f>VLOOKUP(A3564,Series!A:C,3,FALSE)</f>
        <v>702421</v>
      </c>
      <c r="F3564" t="str">
        <f>VLOOKUP(E3564,Item!A:B,2,FALSE)</f>
        <v>Cookies, chocolate chip, per lb. (453.6 gm)</v>
      </c>
      <c r="G3564">
        <f>VLOOKUP(A3564,Series!A:B,2,FALSE)</f>
        <v>0</v>
      </c>
      <c r="H3564" t="str">
        <f>VLOOKUP(G3564,Area!A:B,2,FALSE)</f>
        <v>U.S. city average</v>
      </c>
      <c r="I3564" t="str">
        <f>VLOOKUP(C3564,Dates!A:C,3,FALSE)</f>
        <v>May</v>
      </c>
    </row>
    <row r="3565" spans="1:9" ht="15" x14ac:dyDescent="0.3">
      <c r="A3565" s="1" t="s">
        <v>110</v>
      </c>
      <c r="B3565">
        <v>2014</v>
      </c>
      <c r="C3565" t="s">
        <v>15</v>
      </c>
      <c r="D3565">
        <v>3.3239999999999998</v>
      </c>
      <c r="E3565">
        <f>VLOOKUP(A3565,Series!A:C,3,FALSE)</f>
        <v>702421</v>
      </c>
      <c r="F3565" t="str">
        <f>VLOOKUP(E3565,Item!A:B,2,FALSE)</f>
        <v>Cookies, chocolate chip, per lb. (453.6 gm)</v>
      </c>
      <c r="G3565">
        <f>VLOOKUP(A3565,Series!A:B,2,FALSE)</f>
        <v>0</v>
      </c>
      <c r="H3565" t="str">
        <f>VLOOKUP(G3565,Area!A:B,2,FALSE)</f>
        <v>U.S. city average</v>
      </c>
      <c r="I3565" t="str">
        <f>VLOOKUP(C3565,Dates!A:C,3,FALSE)</f>
        <v>June</v>
      </c>
    </row>
    <row r="3566" spans="1:9" ht="15" x14ac:dyDescent="0.3">
      <c r="A3566" s="1" t="s">
        <v>110</v>
      </c>
      <c r="B3566">
        <v>2014</v>
      </c>
      <c r="C3566" t="s">
        <v>12</v>
      </c>
      <c r="D3566">
        <v>3.456</v>
      </c>
      <c r="E3566">
        <f>VLOOKUP(A3566,Series!A:C,3,FALSE)</f>
        <v>702421</v>
      </c>
      <c r="F3566" t="str">
        <f>VLOOKUP(E3566,Item!A:B,2,FALSE)</f>
        <v>Cookies, chocolate chip, per lb. (453.6 gm)</v>
      </c>
      <c r="G3566">
        <f>VLOOKUP(A3566,Series!A:B,2,FALSE)</f>
        <v>0</v>
      </c>
      <c r="H3566" t="str">
        <f>VLOOKUP(G3566,Area!A:B,2,FALSE)</f>
        <v>U.S. city average</v>
      </c>
      <c r="I3566" t="str">
        <f>VLOOKUP(C3566,Dates!A:C,3,FALSE)</f>
        <v>July</v>
      </c>
    </row>
    <row r="3567" spans="1:9" ht="15" x14ac:dyDescent="0.3">
      <c r="A3567" s="1" t="s">
        <v>110</v>
      </c>
      <c r="B3567">
        <v>2014</v>
      </c>
      <c r="C3567" t="s">
        <v>23</v>
      </c>
      <c r="D3567">
        <v>3.375</v>
      </c>
      <c r="E3567">
        <f>VLOOKUP(A3567,Series!A:C,3,FALSE)</f>
        <v>702421</v>
      </c>
      <c r="F3567" t="str">
        <f>VLOOKUP(E3567,Item!A:B,2,FALSE)</f>
        <v>Cookies, chocolate chip, per lb. (453.6 gm)</v>
      </c>
      <c r="G3567">
        <f>VLOOKUP(A3567,Series!A:B,2,FALSE)</f>
        <v>0</v>
      </c>
      <c r="H3567" t="str">
        <f>VLOOKUP(G3567,Area!A:B,2,FALSE)</f>
        <v>U.S. city average</v>
      </c>
      <c r="I3567" t="str">
        <f>VLOOKUP(C3567,Dates!A:C,3,FALSE)</f>
        <v>August</v>
      </c>
    </row>
    <row r="3568" spans="1:9" ht="15" x14ac:dyDescent="0.3">
      <c r="A3568" s="1" t="s">
        <v>110</v>
      </c>
      <c r="B3568">
        <v>2014</v>
      </c>
      <c r="C3568" t="s">
        <v>20</v>
      </c>
      <c r="D3568">
        <v>3.3330000000000002</v>
      </c>
      <c r="E3568">
        <f>VLOOKUP(A3568,Series!A:C,3,FALSE)</f>
        <v>702421</v>
      </c>
      <c r="F3568" t="str">
        <f>VLOOKUP(E3568,Item!A:B,2,FALSE)</f>
        <v>Cookies, chocolate chip, per lb. (453.6 gm)</v>
      </c>
      <c r="G3568">
        <f>VLOOKUP(A3568,Series!A:B,2,FALSE)</f>
        <v>0</v>
      </c>
      <c r="H3568" t="str">
        <f>VLOOKUP(G3568,Area!A:B,2,FALSE)</f>
        <v>U.S. city average</v>
      </c>
      <c r="I3568" t="str">
        <f>VLOOKUP(C3568,Dates!A:C,3,FALSE)</f>
        <v>September</v>
      </c>
    </row>
    <row r="3569" spans="1:9" ht="15" x14ac:dyDescent="0.3">
      <c r="A3569" s="1" t="s">
        <v>110</v>
      </c>
      <c r="B3569">
        <v>2014</v>
      </c>
      <c r="C3569" t="s">
        <v>19</v>
      </c>
      <c r="D3569">
        <v>3.2949999999999999</v>
      </c>
      <c r="E3569">
        <f>VLOOKUP(A3569,Series!A:C,3,FALSE)</f>
        <v>702421</v>
      </c>
      <c r="F3569" t="str">
        <f>VLOOKUP(E3569,Item!A:B,2,FALSE)</f>
        <v>Cookies, chocolate chip, per lb. (453.6 gm)</v>
      </c>
      <c r="G3569">
        <f>VLOOKUP(A3569,Series!A:B,2,FALSE)</f>
        <v>0</v>
      </c>
      <c r="H3569" t="str">
        <f>VLOOKUP(G3569,Area!A:B,2,FALSE)</f>
        <v>U.S. city average</v>
      </c>
      <c r="I3569" t="str">
        <f>VLOOKUP(C3569,Dates!A:C,3,FALSE)</f>
        <v>October</v>
      </c>
    </row>
    <row r="3570" spans="1:9" ht="15" x14ac:dyDescent="0.3">
      <c r="A3570" s="1" t="s">
        <v>110</v>
      </c>
      <c r="B3570">
        <v>2014</v>
      </c>
      <c r="C3570" t="s">
        <v>18</v>
      </c>
      <c r="D3570">
        <v>3.641</v>
      </c>
      <c r="E3570">
        <f>VLOOKUP(A3570,Series!A:C,3,FALSE)</f>
        <v>702421</v>
      </c>
      <c r="F3570" t="str">
        <f>VLOOKUP(E3570,Item!A:B,2,FALSE)</f>
        <v>Cookies, chocolate chip, per lb. (453.6 gm)</v>
      </c>
      <c r="G3570">
        <f>VLOOKUP(A3570,Series!A:B,2,FALSE)</f>
        <v>0</v>
      </c>
      <c r="H3570" t="str">
        <f>VLOOKUP(G3570,Area!A:B,2,FALSE)</f>
        <v>U.S. city average</v>
      </c>
      <c r="I3570" t="str">
        <f>VLOOKUP(C3570,Dates!A:C,3,FALSE)</f>
        <v>November</v>
      </c>
    </row>
    <row r="3571" spans="1:9" ht="15" x14ac:dyDescent="0.3">
      <c r="A3571" s="1" t="s">
        <v>110</v>
      </c>
      <c r="B3571">
        <v>2014</v>
      </c>
      <c r="C3571" t="s">
        <v>13</v>
      </c>
      <c r="D3571">
        <v>3.4980000000000002</v>
      </c>
      <c r="E3571">
        <f>VLOOKUP(A3571,Series!A:C,3,FALSE)</f>
        <v>702421</v>
      </c>
      <c r="F3571" t="str">
        <f>VLOOKUP(E3571,Item!A:B,2,FALSE)</f>
        <v>Cookies, chocolate chip, per lb. (453.6 gm)</v>
      </c>
      <c r="G3571">
        <f>VLOOKUP(A3571,Series!A:B,2,FALSE)</f>
        <v>0</v>
      </c>
      <c r="H3571" t="str">
        <f>VLOOKUP(G3571,Area!A:B,2,FALSE)</f>
        <v>U.S. city average</v>
      </c>
      <c r="I3571" t="str">
        <f>VLOOKUP(C3571,Dates!A:C,3,FALSE)</f>
        <v>December</v>
      </c>
    </row>
    <row r="3572" spans="1:9" ht="15" x14ac:dyDescent="0.3">
      <c r="A3572" s="1" t="s">
        <v>302</v>
      </c>
      <c r="B3572">
        <v>2014</v>
      </c>
      <c r="C3572" t="s">
        <v>13</v>
      </c>
      <c r="D3572">
        <v>3.5219999999999998</v>
      </c>
      <c r="E3572">
        <f>VLOOKUP(A3572,Series!A:C,3,FALSE)</f>
        <v>702421</v>
      </c>
      <c r="F3572" t="str">
        <f>VLOOKUP(E3572,Item!A:B,2,FALSE)</f>
        <v>Cookies, chocolate chip, per lb. (453.6 gm)</v>
      </c>
      <c r="G3572">
        <f>VLOOKUP(A3572,Series!A:B,2,FALSE)</f>
        <v>200</v>
      </c>
      <c r="H3572" t="str">
        <f>VLOOKUP(G3572,Area!A:B,2,FALSE)</f>
        <v>Midwest urban</v>
      </c>
      <c r="I3572" t="str">
        <f>VLOOKUP(C3572,Dates!A:C,3,FALSE)</f>
        <v>December</v>
      </c>
    </row>
    <row r="3573" spans="1:9" ht="15" x14ac:dyDescent="0.3">
      <c r="A3573" s="1" t="s">
        <v>110</v>
      </c>
      <c r="B3573">
        <v>2015</v>
      </c>
      <c r="C3573" t="s">
        <v>11</v>
      </c>
      <c r="D3573">
        <v>3.4279999999999999</v>
      </c>
      <c r="E3573">
        <f>VLOOKUP(A3573,Series!A:C,3,FALSE)</f>
        <v>702421</v>
      </c>
      <c r="F3573" t="str">
        <f>VLOOKUP(E3573,Item!A:B,2,FALSE)</f>
        <v>Cookies, chocolate chip, per lb. (453.6 gm)</v>
      </c>
      <c r="G3573">
        <f>VLOOKUP(A3573,Series!A:B,2,FALSE)</f>
        <v>0</v>
      </c>
      <c r="H3573" t="str">
        <f>VLOOKUP(G3573,Area!A:B,2,FALSE)</f>
        <v>U.S. city average</v>
      </c>
      <c r="I3573" t="str">
        <f>VLOOKUP(C3573,Dates!A:C,3,FALSE)</f>
        <v>January</v>
      </c>
    </row>
    <row r="3574" spans="1:9" ht="15" x14ac:dyDescent="0.3">
      <c r="A3574" s="1" t="s">
        <v>110</v>
      </c>
      <c r="B3574">
        <v>2015</v>
      </c>
      <c r="C3574" t="s">
        <v>21</v>
      </c>
      <c r="D3574">
        <v>3.4769999999999999</v>
      </c>
      <c r="E3574">
        <f>VLOOKUP(A3574,Series!A:C,3,FALSE)</f>
        <v>702421</v>
      </c>
      <c r="F3574" t="str">
        <f>VLOOKUP(E3574,Item!A:B,2,FALSE)</f>
        <v>Cookies, chocolate chip, per lb. (453.6 gm)</v>
      </c>
      <c r="G3574">
        <f>VLOOKUP(A3574,Series!A:B,2,FALSE)</f>
        <v>0</v>
      </c>
      <c r="H3574" t="str">
        <f>VLOOKUP(G3574,Area!A:B,2,FALSE)</f>
        <v>U.S. city average</v>
      </c>
      <c r="I3574" t="str">
        <f>VLOOKUP(C3574,Dates!A:C,3,FALSE)</f>
        <v>February</v>
      </c>
    </row>
    <row r="3575" spans="1:9" ht="15" x14ac:dyDescent="0.3">
      <c r="A3575" s="1" t="s">
        <v>110</v>
      </c>
      <c r="B3575">
        <v>2015</v>
      </c>
      <c r="C3575" t="s">
        <v>16</v>
      </c>
      <c r="D3575">
        <v>3.4860000000000002</v>
      </c>
      <c r="E3575">
        <f>VLOOKUP(A3575,Series!A:C,3,FALSE)</f>
        <v>702421</v>
      </c>
      <c r="F3575" t="str">
        <f>VLOOKUP(E3575,Item!A:B,2,FALSE)</f>
        <v>Cookies, chocolate chip, per lb. (453.6 gm)</v>
      </c>
      <c r="G3575">
        <f>VLOOKUP(A3575,Series!A:B,2,FALSE)</f>
        <v>0</v>
      </c>
      <c r="H3575" t="str">
        <f>VLOOKUP(G3575,Area!A:B,2,FALSE)</f>
        <v>U.S. city average</v>
      </c>
      <c r="I3575" t="str">
        <f>VLOOKUP(C3575,Dates!A:C,3,FALSE)</f>
        <v>March</v>
      </c>
    </row>
    <row r="3576" spans="1:9" ht="15" x14ac:dyDescent="0.3">
      <c r="A3576" s="1" t="s">
        <v>110</v>
      </c>
      <c r="B3576">
        <v>2015</v>
      </c>
      <c r="C3576" t="s">
        <v>22</v>
      </c>
      <c r="D3576">
        <v>3.335</v>
      </c>
      <c r="E3576">
        <f>VLOOKUP(A3576,Series!A:C,3,FALSE)</f>
        <v>702421</v>
      </c>
      <c r="F3576" t="str">
        <f>VLOOKUP(E3576,Item!A:B,2,FALSE)</f>
        <v>Cookies, chocolate chip, per lb. (453.6 gm)</v>
      </c>
      <c r="G3576">
        <f>VLOOKUP(A3576,Series!A:B,2,FALSE)</f>
        <v>0</v>
      </c>
      <c r="H3576" t="str">
        <f>VLOOKUP(G3576,Area!A:B,2,FALSE)</f>
        <v>U.S. city average</v>
      </c>
      <c r="I3576" t="str">
        <f>VLOOKUP(C3576,Dates!A:C,3,FALSE)</f>
        <v>April</v>
      </c>
    </row>
    <row r="3577" spans="1:9" ht="15" x14ac:dyDescent="0.3">
      <c r="A3577" s="1" t="s">
        <v>110</v>
      </c>
      <c r="B3577">
        <v>2015</v>
      </c>
      <c r="C3577" t="s">
        <v>14</v>
      </c>
      <c r="D3577">
        <v>3.2120000000000002</v>
      </c>
      <c r="E3577">
        <f>VLOOKUP(A3577,Series!A:C,3,FALSE)</f>
        <v>702421</v>
      </c>
      <c r="F3577" t="str">
        <f>VLOOKUP(E3577,Item!A:B,2,FALSE)</f>
        <v>Cookies, chocolate chip, per lb. (453.6 gm)</v>
      </c>
      <c r="G3577">
        <f>VLOOKUP(A3577,Series!A:B,2,FALSE)</f>
        <v>0</v>
      </c>
      <c r="H3577" t="str">
        <f>VLOOKUP(G3577,Area!A:B,2,FALSE)</f>
        <v>U.S. city average</v>
      </c>
      <c r="I3577" t="str">
        <f>VLOOKUP(C3577,Dates!A:C,3,FALSE)</f>
        <v>May</v>
      </c>
    </row>
    <row r="3578" spans="1:9" ht="15" x14ac:dyDescent="0.3">
      <c r="A3578" s="1" t="s">
        <v>110</v>
      </c>
      <c r="B3578">
        <v>2015</v>
      </c>
      <c r="C3578" t="s">
        <v>15</v>
      </c>
      <c r="D3578">
        <v>3.286</v>
      </c>
      <c r="E3578">
        <f>VLOOKUP(A3578,Series!A:C,3,FALSE)</f>
        <v>702421</v>
      </c>
      <c r="F3578" t="str">
        <f>VLOOKUP(E3578,Item!A:B,2,FALSE)</f>
        <v>Cookies, chocolate chip, per lb. (453.6 gm)</v>
      </c>
      <c r="G3578">
        <f>VLOOKUP(A3578,Series!A:B,2,FALSE)</f>
        <v>0</v>
      </c>
      <c r="H3578" t="str">
        <f>VLOOKUP(G3578,Area!A:B,2,FALSE)</f>
        <v>U.S. city average</v>
      </c>
      <c r="I3578" t="str">
        <f>VLOOKUP(C3578,Dates!A:C,3,FALSE)</f>
        <v>June</v>
      </c>
    </row>
    <row r="3579" spans="1:9" ht="15" x14ac:dyDescent="0.3">
      <c r="A3579" s="1" t="s">
        <v>110</v>
      </c>
      <c r="B3579">
        <v>2015</v>
      </c>
      <c r="C3579" t="s">
        <v>12</v>
      </c>
      <c r="D3579">
        <v>3.3050000000000002</v>
      </c>
      <c r="E3579">
        <f>VLOOKUP(A3579,Series!A:C,3,FALSE)</f>
        <v>702421</v>
      </c>
      <c r="F3579" t="str">
        <f>VLOOKUP(E3579,Item!A:B,2,FALSE)</f>
        <v>Cookies, chocolate chip, per lb. (453.6 gm)</v>
      </c>
      <c r="G3579">
        <f>VLOOKUP(A3579,Series!A:B,2,FALSE)</f>
        <v>0</v>
      </c>
      <c r="H3579" t="str">
        <f>VLOOKUP(G3579,Area!A:B,2,FALSE)</f>
        <v>U.S. city average</v>
      </c>
      <c r="I3579" t="str">
        <f>VLOOKUP(C3579,Dates!A:C,3,FALSE)</f>
        <v>July</v>
      </c>
    </row>
    <row r="3580" spans="1:9" ht="15" x14ac:dyDescent="0.3">
      <c r="A3580" s="1" t="s">
        <v>110</v>
      </c>
      <c r="B3580">
        <v>2015</v>
      </c>
      <c r="C3580" t="s">
        <v>23</v>
      </c>
      <c r="D3580">
        <v>3.2330000000000001</v>
      </c>
      <c r="E3580">
        <f>VLOOKUP(A3580,Series!A:C,3,FALSE)</f>
        <v>702421</v>
      </c>
      <c r="F3580" t="str">
        <f>VLOOKUP(E3580,Item!A:B,2,FALSE)</f>
        <v>Cookies, chocolate chip, per lb. (453.6 gm)</v>
      </c>
      <c r="G3580">
        <f>VLOOKUP(A3580,Series!A:B,2,FALSE)</f>
        <v>0</v>
      </c>
      <c r="H3580" t="str">
        <f>VLOOKUP(G3580,Area!A:B,2,FALSE)</f>
        <v>U.S. city average</v>
      </c>
      <c r="I3580" t="str">
        <f>VLOOKUP(C3580,Dates!A:C,3,FALSE)</f>
        <v>August</v>
      </c>
    </row>
    <row r="3581" spans="1:9" ht="15" x14ac:dyDescent="0.3">
      <c r="A3581" s="1" t="s">
        <v>110</v>
      </c>
      <c r="B3581">
        <v>2015</v>
      </c>
      <c r="C3581" t="s">
        <v>20</v>
      </c>
      <c r="D3581">
        <v>3.3660000000000001</v>
      </c>
      <c r="E3581">
        <f>VLOOKUP(A3581,Series!A:C,3,FALSE)</f>
        <v>702421</v>
      </c>
      <c r="F3581" t="str">
        <f>VLOOKUP(E3581,Item!A:B,2,FALSE)</f>
        <v>Cookies, chocolate chip, per lb. (453.6 gm)</v>
      </c>
      <c r="G3581">
        <f>VLOOKUP(A3581,Series!A:B,2,FALSE)</f>
        <v>0</v>
      </c>
      <c r="H3581" t="str">
        <f>VLOOKUP(G3581,Area!A:B,2,FALSE)</f>
        <v>U.S. city average</v>
      </c>
      <c r="I3581" t="str">
        <f>VLOOKUP(C3581,Dates!A:C,3,FALSE)</f>
        <v>September</v>
      </c>
    </row>
    <row r="3582" spans="1:9" ht="15" x14ac:dyDescent="0.3">
      <c r="A3582" s="1" t="s">
        <v>110</v>
      </c>
      <c r="B3582">
        <v>2015</v>
      </c>
      <c r="C3582" t="s">
        <v>19</v>
      </c>
      <c r="D3582">
        <v>3.391</v>
      </c>
      <c r="E3582">
        <f>VLOOKUP(A3582,Series!A:C,3,FALSE)</f>
        <v>702421</v>
      </c>
      <c r="F3582" t="str">
        <f>VLOOKUP(E3582,Item!A:B,2,FALSE)</f>
        <v>Cookies, chocolate chip, per lb. (453.6 gm)</v>
      </c>
      <c r="G3582">
        <f>VLOOKUP(A3582,Series!A:B,2,FALSE)</f>
        <v>0</v>
      </c>
      <c r="H3582" t="str">
        <f>VLOOKUP(G3582,Area!A:B,2,FALSE)</f>
        <v>U.S. city average</v>
      </c>
      <c r="I3582" t="str">
        <f>VLOOKUP(C3582,Dates!A:C,3,FALSE)</f>
        <v>October</v>
      </c>
    </row>
    <row r="3583" spans="1:9" ht="15" x14ac:dyDescent="0.3">
      <c r="A3583" s="1" t="s">
        <v>110</v>
      </c>
      <c r="B3583">
        <v>2015</v>
      </c>
      <c r="C3583" t="s">
        <v>18</v>
      </c>
      <c r="D3583">
        <v>3.4129999999999998</v>
      </c>
      <c r="E3583">
        <f>VLOOKUP(A3583,Series!A:C,3,FALSE)</f>
        <v>702421</v>
      </c>
      <c r="F3583" t="str">
        <f>VLOOKUP(E3583,Item!A:B,2,FALSE)</f>
        <v>Cookies, chocolate chip, per lb. (453.6 gm)</v>
      </c>
      <c r="G3583">
        <f>VLOOKUP(A3583,Series!A:B,2,FALSE)</f>
        <v>0</v>
      </c>
      <c r="H3583" t="str">
        <f>VLOOKUP(G3583,Area!A:B,2,FALSE)</f>
        <v>U.S. city average</v>
      </c>
      <c r="I3583" t="str">
        <f>VLOOKUP(C3583,Dates!A:C,3,FALSE)</f>
        <v>November</v>
      </c>
    </row>
    <row r="3584" spans="1:9" ht="15" x14ac:dyDescent="0.3">
      <c r="A3584" s="1" t="s">
        <v>110</v>
      </c>
      <c r="B3584">
        <v>2015</v>
      </c>
      <c r="C3584" t="s">
        <v>13</v>
      </c>
      <c r="D3584">
        <v>3.3159999999999998</v>
      </c>
      <c r="E3584">
        <f>VLOOKUP(A3584,Series!A:C,3,FALSE)</f>
        <v>702421</v>
      </c>
      <c r="F3584" t="str">
        <f>VLOOKUP(E3584,Item!A:B,2,FALSE)</f>
        <v>Cookies, chocolate chip, per lb. (453.6 gm)</v>
      </c>
      <c r="G3584">
        <f>VLOOKUP(A3584,Series!A:B,2,FALSE)</f>
        <v>0</v>
      </c>
      <c r="H3584" t="str">
        <f>VLOOKUP(G3584,Area!A:B,2,FALSE)</f>
        <v>U.S. city average</v>
      </c>
      <c r="I3584" t="str">
        <f>VLOOKUP(C3584,Dates!A:C,3,FALSE)</f>
        <v>December</v>
      </c>
    </row>
    <row r="3585" spans="1:9" ht="15" x14ac:dyDescent="0.3">
      <c r="A3585" s="1" t="s">
        <v>302</v>
      </c>
      <c r="B3585">
        <v>2015</v>
      </c>
      <c r="C3585" t="s">
        <v>11</v>
      </c>
      <c r="D3585">
        <v>3.4870000000000001</v>
      </c>
      <c r="E3585">
        <f>VLOOKUP(A3585,Series!A:C,3,FALSE)</f>
        <v>702421</v>
      </c>
      <c r="F3585" t="str">
        <f>VLOOKUP(E3585,Item!A:B,2,FALSE)</f>
        <v>Cookies, chocolate chip, per lb. (453.6 gm)</v>
      </c>
      <c r="G3585">
        <f>VLOOKUP(A3585,Series!A:B,2,FALSE)</f>
        <v>200</v>
      </c>
      <c r="H3585" t="str">
        <f>VLOOKUP(G3585,Area!A:B,2,FALSE)</f>
        <v>Midwest urban</v>
      </c>
      <c r="I3585" t="str">
        <f>VLOOKUP(C3585,Dates!A:C,3,FALSE)</f>
        <v>January</v>
      </c>
    </row>
    <row r="3586" spans="1:9" ht="15" x14ac:dyDescent="0.3">
      <c r="A3586" s="1" t="s">
        <v>302</v>
      </c>
      <c r="B3586">
        <v>2015</v>
      </c>
      <c r="C3586" t="s">
        <v>21</v>
      </c>
      <c r="D3586">
        <v>3.6509999999999998</v>
      </c>
      <c r="E3586">
        <f>VLOOKUP(A3586,Series!A:C,3,FALSE)</f>
        <v>702421</v>
      </c>
      <c r="F3586" t="str">
        <f>VLOOKUP(E3586,Item!A:B,2,FALSE)</f>
        <v>Cookies, chocolate chip, per lb. (453.6 gm)</v>
      </c>
      <c r="G3586">
        <f>VLOOKUP(A3586,Series!A:B,2,FALSE)</f>
        <v>200</v>
      </c>
      <c r="H3586" t="str">
        <f>VLOOKUP(G3586,Area!A:B,2,FALSE)</f>
        <v>Midwest urban</v>
      </c>
      <c r="I3586" t="str">
        <f>VLOOKUP(C3586,Dates!A:C,3,FALSE)</f>
        <v>February</v>
      </c>
    </row>
    <row r="3587" spans="1:9" ht="15" x14ac:dyDescent="0.3">
      <c r="A3587" s="1" t="s">
        <v>302</v>
      </c>
      <c r="B3587">
        <v>2015</v>
      </c>
      <c r="C3587" t="s">
        <v>16</v>
      </c>
      <c r="D3587">
        <v>3.62</v>
      </c>
      <c r="E3587">
        <f>VLOOKUP(A3587,Series!A:C,3,FALSE)</f>
        <v>702421</v>
      </c>
      <c r="F3587" t="str">
        <f>VLOOKUP(E3587,Item!A:B,2,FALSE)</f>
        <v>Cookies, chocolate chip, per lb. (453.6 gm)</v>
      </c>
      <c r="G3587">
        <f>VLOOKUP(A3587,Series!A:B,2,FALSE)</f>
        <v>200</v>
      </c>
      <c r="H3587" t="str">
        <f>VLOOKUP(G3587,Area!A:B,2,FALSE)</f>
        <v>Midwest urban</v>
      </c>
      <c r="I3587" t="str">
        <f>VLOOKUP(C3587,Dates!A:C,3,FALSE)</f>
        <v>March</v>
      </c>
    </row>
    <row r="3588" spans="1:9" ht="15" x14ac:dyDescent="0.3">
      <c r="A3588" s="1" t="s">
        <v>302</v>
      </c>
      <c r="B3588">
        <v>2015</v>
      </c>
      <c r="C3588" t="s">
        <v>22</v>
      </c>
      <c r="D3588">
        <v>3.4540000000000002</v>
      </c>
      <c r="E3588">
        <f>VLOOKUP(A3588,Series!A:C,3,FALSE)</f>
        <v>702421</v>
      </c>
      <c r="F3588" t="str">
        <f>VLOOKUP(E3588,Item!A:B,2,FALSE)</f>
        <v>Cookies, chocolate chip, per lb. (453.6 gm)</v>
      </c>
      <c r="G3588">
        <f>VLOOKUP(A3588,Series!A:B,2,FALSE)</f>
        <v>200</v>
      </c>
      <c r="H3588" t="str">
        <f>VLOOKUP(G3588,Area!A:B,2,FALSE)</f>
        <v>Midwest urban</v>
      </c>
      <c r="I3588" t="str">
        <f>VLOOKUP(C3588,Dates!A:C,3,FALSE)</f>
        <v>April</v>
      </c>
    </row>
    <row r="3589" spans="1:9" ht="15" x14ac:dyDescent="0.3">
      <c r="A3589" s="1" t="s">
        <v>302</v>
      </c>
      <c r="B3589">
        <v>2015</v>
      </c>
      <c r="C3589" t="s">
        <v>14</v>
      </c>
      <c r="D3589">
        <v>3.7080000000000002</v>
      </c>
      <c r="E3589">
        <f>VLOOKUP(A3589,Series!A:C,3,FALSE)</f>
        <v>702421</v>
      </c>
      <c r="F3589" t="str">
        <f>VLOOKUP(E3589,Item!A:B,2,FALSE)</f>
        <v>Cookies, chocolate chip, per lb. (453.6 gm)</v>
      </c>
      <c r="G3589">
        <f>VLOOKUP(A3589,Series!A:B,2,FALSE)</f>
        <v>200</v>
      </c>
      <c r="H3589" t="str">
        <f>VLOOKUP(G3589,Area!A:B,2,FALSE)</f>
        <v>Midwest urban</v>
      </c>
      <c r="I3589" t="str">
        <f>VLOOKUP(C3589,Dates!A:C,3,FALSE)</f>
        <v>May</v>
      </c>
    </row>
    <row r="3590" spans="1:9" ht="15" x14ac:dyDescent="0.3">
      <c r="A3590" s="1" t="s">
        <v>302</v>
      </c>
      <c r="B3590">
        <v>2015</v>
      </c>
      <c r="C3590" t="s">
        <v>15</v>
      </c>
      <c r="D3590">
        <v>3.544</v>
      </c>
      <c r="E3590">
        <f>VLOOKUP(A3590,Series!A:C,3,FALSE)</f>
        <v>702421</v>
      </c>
      <c r="F3590" t="str">
        <f>VLOOKUP(E3590,Item!A:B,2,FALSE)</f>
        <v>Cookies, chocolate chip, per lb. (453.6 gm)</v>
      </c>
      <c r="G3590">
        <f>VLOOKUP(A3590,Series!A:B,2,FALSE)</f>
        <v>200</v>
      </c>
      <c r="H3590" t="str">
        <f>VLOOKUP(G3590,Area!A:B,2,FALSE)</f>
        <v>Midwest urban</v>
      </c>
      <c r="I3590" t="str">
        <f>VLOOKUP(C3590,Dates!A:C,3,FALSE)</f>
        <v>June</v>
      </c>
    </row>
    <row r="3591" spans="1:9" ht="15" x14ac:dyDescent="0.3">
      <c r="A3591" s="1" t="s">
        <v>302</v>
      </c>
      <c r="B3591">
        <v>2015</v>
      </c>
      <c r="C3591" t="s">
        <v>12</v>
      </c>
      <c r="D3591">
        <v>3.5390000000000001</v>
      </c>
      <c r="E3591">
        <f>VLOOKUP(A3591,Series!A:C,3,FALSE)</f>
        <v>702421</v>
      </c>
      <c r="F3591" t="str">
        <f>VLOOKUP(E3591,Item!A:B,2,FALSE)</f>
        <v>Cookies, chocolate chip, per lb. (453.6 gm)</v>
      </c>
      <c r="G3591">
        <f>VLOOKUP(A3591,Series!A:B,2,FALSE)</f>
        <v>200</v>
      </c>
      <c r="H3591" t="str">
        <f>VLOOKUP(G3591,Area!A:B,2,FALSE)</f>
        <v>Midwest urban</v>
      </c>
      <c r="I3591" t="str">
        <f>VLOOKUP(C3591,Dates!A:C,3,FALSE)</f>
        <v>July</v>
      </c>
    </row>
    <row r="3592" spans="1:9" ht="15" x14ac:dyDescent="0.3">
      <c r="A3592" s="1" t="s">
        <v>302</v>
      </c>
      <c r="B3592">
        <v>2015</v>
      </c>
      <c r="C3592" t="s">
        <v>23</v>
      </c>
      <c r="D3592">
        <v>3.4350000000000001</v>
      </c>
      <c r="E3592">
        <f>VLOOKUP(A3592,Series!A:C,3,FALSE)</f>
        <v>702421</v>
      </c>
      <c r="F3592" t="str">
        <f>VLOOKUP(E3592,Item!A:B,2,FALSE)</f>
        <v>Cookies, chocolate chip, per lb. (453.6 gm)</v>
      </c>
      <c r="G3592">
        <f>VLOOKUP(A3592,Series!A:B,2,FALSE)</f>
        <v>200</v>
      </c>
      <c r="H3592" t="str">
        <f>VLOOKUP(G3592,Area!A:B,2,FALSE)</f>
        <v>Midwest urban</v>
      </c>
      <c r="I3592" t="str">
        <f>VLOOKUP(C3592,Dates!A:C,3,FALSE)</f>
        <v>August</v>
      </c>
    </row>
    <row r="3593" spans="1:9" ht="15" x14ac:dyDescent="0.3">
      <c r="A3593" s="1" t="s">
        <v>302</v>
      </c>
      <c r="B3593">
        <v>2015</v>
      </c>
      <c r="C3593" t="s">
        <v>20</v>
      </c>
      <c r="D3593">
        <v>3.68</v>
      </c>
      <c r="E3593">
        <f>VLOOKUP(A3593,Series!A:C,3,FALSE)</f>
        <v>702421</v>
      </c>
      <c r="F3593" t="str">
        <f>VLOOKUP(E3593,Item!A:B,2,FALSE)</f>
        <v>Cookies, chocolate chip, per lb. (453.6 gm)</v>
      </c>
      <c r="G3593">
        <f>VLOOKUP(A3593,Series!A:B,2,FALSE)</f>
        <v>200</v>
      </c>
      <c r="H3593" t="str">
        <f>VLOOKUP(G3593,Area!A:B,2,FALSE)</f>
        <v>Midwest urban</v>
      </c>
      <c r="I3593" t="str">
        <f>VLOOKUP(C3593,Dates!A:C,3,FALSE)</f>
        <v>September</v>
      </c>
    </row>
    <row r="3594" spans="1:9" ht="15" x14ac:dyDescent="0.3">
      <c r="A3594" s="1" t="s">
        <v>302</v>
      </c>
      <c r="B3594">
        <v>2015</v>
      </c>
      <c r="C3594" t="s">
        <v>19</v>
      </c>
      <c r="D3594">
        <v>3.7610000000000001</v>
      </c>
      <c r="E3594">
        <f>VLOOKUP(A3594,Series!A:C,3,FALSE)</f>
        <v>702421</v>
      </c>
      <c r="F3594" t="str">
        <f>VLOOKUP(E3594,Item!A:B,2,FALSE)</f>
        <v>Cookies, chocolate chip, per lb. (453.6 gm)</v>
      </c>
      <c r="G3594">
        <f>VLOOKUP(A3594,Series!A:B,2,FALSE)</f>
        <v>200</v>
      </c>
      <c r="H3594" t="str">
        <f>VLOOKUP(G3594,Area!A:B,2,FALSE)</f>
        <v>Midwest urban</v>
      </c>
      <c r="I3594" t="str">
        <f>VLOOKUP(C3594,Dates!A:C,3,FALSE)</f>
        <v>October</v>
      </c>
    </row>
    <row r="3595" spans="1:9" ht="15" x14ac:dyDescent="0.3">
      <c r="A3595" s="1" t="s">
        <v>110</v>
      </c>
      <c r="B3595">
        <v>2016</v>
      </c>
      <c r="C3595" t="s">
        <v>11</v>
      </c>
      <c r="D3595">
        <v>3.33</v>
      </c>
      <c r="E3595">
        <f>VLOOKUP(A3595,Series!A:C,3,FALSE)</f>
        <v>702421</v>
      </c>
      <c r="F3595" t="str">
        <f>VLOOKUP(E3595,Item!A:B,2,FALSE)</f>
        <v>Cookies, chocolate chip, per lb. (453.6 gm)</v>
      </c>
      <c r="G3595">
        <f>VLOOKUP(A3595,Series!A:B,2,FALSE)</f>
        <v>0</v>
      </c>
      <c r="H3595" t="str">
        <f>VLOOKUP(G3595,Area!A:B,2,FALSE)</f>
        <v>U.S. city average</v>
      </c>
      <c r="I3595" t="str">
        <f>VLOOKUP(C3595,Dates!A:C,3,FALSE)</f>
        <v>January</v>
      </c>
    </row>
    <row r="3596" spans="1:9" ht="15" x14ac:dyDescent="0.3">
      <c r="A3596" s="1" t="s">
        <v>110</v>
      </c>
      <c r="B3596">
        <v>2016</v>
      </c>
      <c r="C3596" t="s">
        <v>21</v>
      </c>
      <c r="D3596">
        <v>3.2890000000000001</v>
      </c>
      <c r="E3596">
        <f>VLOOKUP(A3596,Series!A:C,3,FALSE)</f>
        <v>702421</v>
      </c>
      <c r="F3596" t="str">
        <f>VLOOKUP(E3596,Item!A:B,2,FALSE)</f>
        <v>Cookies, chocolate chip, per lb. (453.6 gm)</v>
      </c>
      <c r="G3596">
        <f>VLOOKUP(A3596,Series!A:B,2,FALSE)</f>
        <v>0</v>
      </c>
      <c r="H3596" t="str">
        <f>VLOOKUP(G3596,Area!A:B,2,FALSE)</f>
        <v>U.S. city average</v>
      </c>
      <c r="I3596" t="str">
        <f>VLOOKUP(C3596,Dates!A:C,3,FALSE)</f>
        <v>February</v>
      </c>
    </row>
    <row r="3597" spans="1:9" ht="15" x14ac:dyDescent="0.3">
      <c r="A3597" s="1" t="s">
        <v>110</v>
      </c>
      <c r="B3597">
        <v>2016</v>
      </c>
      <c r="C3597" t="s">
        <v>16</v>
      </c>
      <c r="D3597">
        <v>3.4</v>
      </c>
      <c r="E3597">
        <f>VLOOKUP(A3597,Series!A:C,3,FALSE)</f>
        <v>702421</v>
      </c>
      <c r="F3597" t="str">
        <f>VLOOKUP(E3597,Item!A:B,2,FALSE)</f>
        <v>Cookies, chocolate chip, per lb. (453.6 gm)</v>
      </c>
      <c r="G3597">
        <f>VLOOKUP(A3597,Series!A:B,2,FALSE)</f>
        <v>0</v>
      </c>
      <c r="H3597" t="str">
        <f>VLOOKUP(G3597,Area!A:B,2,FALSE)</f>
        <v>U.S. city average</v>
      </c>
      <c r="I3597" t="str">
        <f>VLOOKUP(C3597,Dates!A:C,3,FALSE)</f>
        <v>March</v>
      </c>
    </row>
    <row r="3598" spans="1:9" ht="15" x14ac:dyDescent="0.3">
      <c r="A3598" s="1" t="s">
        <v>110</v>
      </c>
      <c r="B3598">
        <v>2016</v>
      </c>
      <c r="C3598" t="s">
        <v>22</v>
      </c>
      <c r="D3598">
        <v>3.42</v>
      </c>
      <c r="E3598">
        <f>VLOOKUP(A3598,Series!A:C,3,FALSE)</f>
        <v>702421</v>
      </c>
      <c r="F3598" t="str">
        <f>VLOOKUP(E3598,Item!A:B,2,FALSE)</f>
        <v>Cookies, chocolate chip, per lb. (453.6 gm)</v>
      </c>
      <c r="G3598">
        <f>VLOOKUP(A3598,Series!A:B,2,FALSE)</f>
        <v>0</v>
      </c>
      <c r="H3598" t="str">
        <f>VLOOKUP(G3598,Area!A:B,2,FALSE)</f>
        <v>U.S. city average</v>
      </c>
      <c r="I3598" t="str">
        <f>VLOOKUP(C3598,Dates!A:C,3,FALSE)</f>
        <v>April</v>
      </c>
    </row>
    <row r="3599" spans="1:9" ht="15" x14ac:dyDescent="0.3">
      <c r="A3599" s="1" t="s">
        <v>110</v>
      </c>
      <c r="B3599">
        <v>2016</v>
      </c>
      <c r="C3599" t="s">
        <v>14</v>
      </c>
      <c r="D3599">
        <v>3.423</v>
      </c>
      <c r="E3599">
        <f>VLOOKUP(A3599,Series!A:C,3,FALSE)</f>
        <v>702421</v>
      </c>
      <c r="F3599" t="str">
        <f>VLOOKUP(E3599,Item!A:B,2,FALSE)</f>
        <v>Cookies, chocolate chip, per lb. (453.6 gm)</v>
      </c>
      <c r="G3599">
        <f>VLOOKUP(A3599,Series!A:B,2,FALSE)</f>
        <v>0</v>
      </c>
      <c r="H3599" t="str">
        <f>VLOOKUP(G3599,Area!A:B,2,FALSE)</f>
        <v>U.S. city average</v>
      </c>
      <c r="I3599" t="str">
        <f>VLOOKUP(C3599,Dates!A:C,3,FALSE)</f>
        <v>May</v>
      </c>
    </row>
    <row r="3600" spans="1:9" ht="15" x14ac:dyDescent="0.3">
      <c r="A3600" s="1" t="s">
        <v>110</v>
      </c>
      <c r="B3600">
        <v>2016</v>
      </c>
      <c r="C3600" t="s">
        <v>15</v>
      </c>
      <c r="D3600">
        <v>3.32</v>
      </c>
      <c r="E3600">
        <f>VLOOKUP(A3600,Series!A:C,3,FALSE)</f>
        <v>702421</v>
      </c>
      <c r="F3600" t="str">
        <f>VLOOKUP(E3600,Item!A:B,2,FALSE)</f>
        <v>Cookies, chocolate chip, per lb. (453.6 gm)</v>
      </c>
      <c r="G3600">
        <f>VLOOKUP(A3600,Series!A:B,2,FALSE)</f>
        <v>0</v>
      </c>
      <c r="H3600" t="str">
        <f>VLOOKUP(G3600,Area!A:B,2,FALSE)</f>
        <v>U.S. city average</v>
      </c>
      <c r="I3600" t="str">
        <f>VLOOKUP(C3600,Dates!A:C,3,FALSE)</f>
        <v>June</v>
      </c>
    </row>
    <row r="3601" spans="1:9" ht="15" x14ac:dyDescent="0.3">
      <c r="A3601" s="1" t="s">
        <v>110</v>
      </c>
      <c r="B3601">
        <v>2016</v>
      </c>
      <c r="C3601" t="s">
        <v>12</v>
      </c>
      <c r="D3601">
        <v>3.2170000000000001</v>
      </c>
      <c r="E3601">
        <f>VLOOKUP(A3601,Series!A:C,3,FALSE)</f>
        <v>702421</v>
      </c>
      <c r="F3601" t="str">
        <f>VLOOKUP(E3601,Item!A:B,2,FALSE)</f>
        <v>Cookies, chocolate chip, per lb. (453.6 gm)</v>
      </c>
      <c r="G3601">
        <f>VLOOKUP(A3601,Series!A:B,2,FALSE)</f>
        <v>0</v>
      </c>
      <c r="H3601" t="str">
        <f>VLOOKUP(G3601,Area!A:B,2,FALSE)</f>
        <v>U.S. city average</v>
      </c>
      <c r="I3601" t="str">
        <f>VLOOKUP(C3601,Dates!A:C,3,FALSE)</f>
        <v>July</v>
      </c>
    </row>
    <row r="3602" spans="1:9" ht="15" x14ac:dyDescent="0.3">
      <c r="A3602" s="1" t="s">
        <v>110</v>
      </c>
      <c r="B3602">
        <v>2016</v>
      </c>
      <c r="C3602" t="s">
        <v>23</v>
      </c>
      <c r="D3602">
        <v>3.2189999999999999</v>
      </c>
      <c r="E3602">
        <f>VLOOKUP(A3602,Series!A:C,3,FALSE)</f>
        <v>702421</v>
      </c>
      <c r="F3602" t="str">
        <f>VLOOKUP(E3602,Item!A:B,2,FALSE)</f>
        <v>Cookies, chocolate chip, per lb. (453.6 gm)</v>
      </c>
      <c r="G3602">
        <f>VLOOKUP(A3602,Series!A:B,2,FALSE)</f>
        <v>0</v>
      </c>
      <c r="H3602" t="str">
        <f>VLOOKUP(G3602,Area!A:B,2,FALSE)</f>
        <v>U.S. city average</v>
      </c>
      <c r="I3602" t="str">
        <f>VLOOKUP(C3602,Dates!A:C,3,FALSE)</f>
        <v>August</v>
      </c>
    </row>
    <row r="3603" spans="1:9" ht="15" x14ac:dyDescent="0.3">
      <c r="A3603" s="1" t="s">
        <v>110</v>
      </c>
      <c r="B3603">
        <v>2016</v>
      </c>
      <c r="C3603" t="s">
        <v>20</v>
      </c>
      <c r="D3603">
        <v>3.3</v>
      </c>
      <c r="E3603">
        <f>VLOOKUP(A3603,Series!A:C,3,FALSE)</f>
        <v>702421</v>
      </c>
      <c r="F3603" t="str">
        <f>VLOOKUP(E3603,Item!A:B,2,FALSE)</f>
        <v>Cookies, chocolate chip, per lb. (453.6 gm)</v>
      </c>
      <c r="G3603">
        <f>VLOOKUP(A3603,Series!A:B,2,FALSE)</f>
        <v>0</v>
      </c>
      <c r="H3603" t="str">
        <f>VLOOKUP(G3603,Area!A:B,2,FALSE)</f>
        <v>U.S. city average</v>
      </c>
      <c r="I3603" t="str">
        <f>VLOOKUP(C3603,Dates!A:C,3,FALSE)</f>
        <v>September</v>
      </c>
    </row>
    <row r="3604" spans="1:9" ht="15" x14ac:dyDescent="0.3">
      <c r="A3604" s="1" t="s">
        <v>110</v>
      </c>
      <c r="B3604">
        <v>2016</v>
      </c>
      <c r="C3604" t="s">
        <v>19</v>
      </c>
      <c r="D3604">
        <v>3.47</v>
      </c>
      <c r="E3604">
        <f>VLOOKUP(A3604,Series!A:C,3,FALSE)</f>
        <v>702421</v>
      </c>
      <c r="F3604" t="str">
        <f>VLOOKUP(E3604,Item!A:B,2,FALSE)</f>
        <v>Cookies, chocolate chip, per lb. (453.6 gm)</v>
      </c>
      <c r="G3604">
        <f>VLOOKUP(A3604,Series!A:B,2,FALSE)</f>
        <v>0</v>
      </c>
      <c r="H3604" t="str">
        <f>VLOOKUP(G3604,Area!A:B,2,FALSE)</f>
        <v>U.S. city average</v>
      </c>
      <c r="I3604" t="str">
        <f>VLOOKUP(C3604,Dates!A:C,3,FALSE)</f>
        <v>October</v>
      </c>
    </row>
    <row r="3605" spans="1:9" ht="15" x14ac:dyDescent="0.3">
      <c r="A3605" s="1" t="s">
        <v>110</v>
      </c>
      <c r="B3605">
        <v>2016</v>
      </c>
      <c r="C3605" t="s">
        <v>18</v>
      </c>
      <c r="D3605">
        <v>3.3660000000000001</v>
      </c>
      <c r="E3605">
        <f>VLOOKUP(A3605,Series!A:C,3,FALSE)</f>
        <v>702421</v>
      </c>
      <c r="F3605" t="str">
        <f>VLOOKUP(E3605,Item!A:B,2,FALSE)</f>
        <v>Cookies, chocolate chip, per lb. (453.6 gm)</v>
      </c>
      <c r="G3605">
        <f>VLOOKUP(A3605,Series!A:B,2,FALSE)</f>
        <v>0</v>
      </c>
      <c r="H3605" t="str">
        <f>VLOOKUP(G3605,Area!A:B,2,FALSE)</f>
        <v>U.S. city average</v>
      </c>
      <c r="I3605" t="str">
        <f>VLOOKUP(C3605,Dates!A:C,3,FALSE)</f>
        <v>November</v>
      </c>
    </row>
    <row r="3606" spans="1:9" ht="15" x14ac:dyDescent="0.3">
      <c r="A3606" s="1" t="s">
        <v>110</v>
      </c>
      <c r="B3606">
        <v>2016</v>
      </c>
      <c r="C3606" t="s">
        <v>13</v>
      </c>
      <c r="D3606">
        <v>3.4089999999999998</v>
      </c>
      <c r="E3606">
        <f>VLOOKUP(A3606,Series!A:C,3,FALSE)</f>
        <v>702421</v>
      </c>
      <c r="F3606" t="str">
        <f>VLOOKUP(E3606,Item!A:B,2,FALSE)</f>
        <v>Cookies, chocolate chip, per lb. (453.6 gm)</v>
      </c>
      <c r="G3606">
        <f>VLOOKUP(A3606,Series!A:B,2,FALSE)</f>
        <v>0</v>
      </c>
      <c r="H3606" t="str">
        <f>VLOOKUP(G3606,Area!A:B,2,FALSE)</f>
        <v>U.S. city average</v>
      </c>
      <c r="I3606" t="str">
        <f>VLOOKUP(C3606,Dates!A:C,3,FALSE)</f>
        <v>December</v>
      </c>
    </row>
    <row r="3607" spans="1:9" ht="15" x14ac:dyDescent="0.3">
      <c r="A3607" s="1" t="s">
        <v>302</v>
      </c>
      <c r="B3607">
        <v>2016</v>
      </c>
      <c r="C3607" t="s">
        <v>14</v>
      </c>
      <c r="D3607">
        <v>3.5640000000000001</v>
      </c>
      <c r="E3607">
        <f>VLOOKUP(A3607,Series!A:C,3,FALSE)</f>
        <v>702421</v>
      </c>
      <c r="F3607" t="str">
        <f>VLOOKUP(E3607,Item!A:B,2,FALSE)</f>
        <v>Cookies, chocolate chip, per lb. (453.6 gm)</v>
      </c>
      <c r="G3607">
        <f>VLOOKUP(A3607,Series!A:B,2,FALSE)</f>
        <v>200</v>
      </c>
      <c r="H3607" t="str">
        <f>VLOOKUP(G3607,Area!A:B,2,FALSE)</f>
        <v>Midwest urban</v>
      </c>
      <c r="I3607" t="str">
        <f>VLOOKUP(C3607,Dates!A:C,3,FALSE)</f>
        <v>May</v>
      </c>
    </row>
    <row r="3608" spans="1:9" ht="15" x14ac:dyDescent="0.3">
      <c r="A3608" s="1" t="s">
        <v>302</v>
      </c>
      <c r="B3608">
        <v>2016</v>
      </c>
      <c r="C3608" t="s">
        <v>15</v>
      </c>
      <c r="D3608">
        <v>3.3559999999999999</v>
      </c>
      <c r="E3608">
        <f>VLOOKUP(A3608,Series!A:C,3,FALSE)</f>
        <v>702421</v>
      </c>
      <c r="F3608" t="str">
        <f>VLOOKUP(E3608,Item!A:B,2,FALSE)</f>
        <v>Cookies, chocolate chip, per lb. (453.6 gm)</v>
      </c>
      <c r="G3608">
        <f>VLOOKUP(A3608,Series!A:B,2,FALSE)</f>
        <v>200</v>
      </c>
      <c r="H3608" t="str">
        <f>VLOOKUP(G3608,Area!A:B,2,FALSE)</f>
        <v>Midwest urban</v>
      </c>
      <c r="I3608" t="str">
        <f>VLOOKUP(C3608,Dates!A:C,3,FALSE)</f>
        <v>June</v>
      </c>
    </row>
    <row r="3609" spans="1:9" ht="15" x14ac:dyDescent="0.3">
      <c r="A3609" s="1" t="s">
        <v>302</v>
      </c>
      <c r="B3609">
        <v>2016</v>
      </c>
      <c r="C3609" t="s">
        <v>12</v>
      </c>
      <c r="D3609">
        <v>3.218</v>
      </c>
      <c r="E3609">
        <f>VLOOKUP(A3609,Series!A:C,3,FALSE)</f>
        <v>702421</v>
      </c>
      <c r="F3609" t="str">
        <f>VLOOKUP(E3609,Item!A:B,2,FALSE)</f>
        <v>Cookies, chocolate chip, per lb. (453.6 gm)</v>
      </c>
      <c r="G3609">
        <f>VLOOKUP(A3609,Series!A:B,2,FALSE)</f>
        <v>200</v>
      </c>
      <c r="H3609" t="str">
        <f>VLOOKUP(G3609,Area!A:B,2,FALSE)</f>
        <v>Midwest urban</v>
      </c>
      <c r="I3609" t="str">
        <f>VLOOKUP(C3609,Dates!A:C,3,FALSE)</f>
        <v>July</v>
      </c>
    </row>
    <row r="3610" spans="1:9" ht="15" x14ac:dyDescent="0.3">
      <c r="A3610" s="1" t="s">
        <v>302</v>
      </c>
      <c r="B3610">
        <v>2016</v>
      </c>
      <c r="C3610" t="s">
        <v>23</v>
      </c>
      <c r="D3610">
        <v>3.3</v>
      </c>
      <c r="E3610">
        <f>VLOOKUP(A3610,Series!A:C,3,FALSE)</f>
        <v>702421</v>
      </c>
      <c r="F3610" t="str">
        <f>VLOOKUP(E3610,Item!A:B,2,FALSE)</f>
        <v>Cookies, chocolate chip, per lb. (453.6 gm)</v>
      </c>
      <c r="G3610">
        <f>VLOOKUP(A3610,Series!A:B,2,FALSE)</f>
        <v>200</v>
      </c>
      <c r="H3610" t="str">
        <f>VLOOKUP(G3610,Area!A:B,2,FALSE)</f>
        <v>Midwest urban</v>
      </c>
      <c r="I3610" t="str">
        <f>VLOOKUP(C3610,Dates!A:C,3,FALSE)</f>
        <v>August</v>
      </c>
    </row>
    <row r="3611" spans="1:9" ht="15" x14ac:dyDescent="0.3">
      <c r="A3611" s="1" t="s">
        <v>302</v>
      </c>
      <c r="B3611">
        <v>2016</v>
      </c>
      <c r="C3611" t="s">
        <v>20</v>
      </c>
      <c r="D3611">
        <v>3.4129999999999998</v>
      </c>
      <c r="E3611">
        <f>VLOOKUP(A3611,Series!A:C,3,FALSE)</f>
        <v>702421</v>
      </c>
      <c r="F3611" t="str">
        <f>VLOOKUP(E3611,Item!A:B,2,FALSE)</f>
        <v>Cookies, chocolate chip, per lb. (453.6 gm)</v>
      </c>
      <c r="G3611">
        <f>VLOOKUP(A3611,Series!A:B,2,FALSE)</f>
        <v>200</v>
      </c>
      <c r="H3611" t="str">
        <f>VLOOKUP(G3611,Area!A:B,2,FALSE)</f>
        <v>Midwest urban</v>
      </c>
      <c r="I3611" t="str">
        <f>VLOOKUP(C3611,Dates!A:C,3,FALSE)</f>
        <v>September</v>
      </c>
    </row>
    <row r="3612" spans="1:9" ht="15" x14ac:dyDescent="0.3">
      <c r="A3612" s="1" t="s">
        <v>302</v>
      </c>
      <c r="B3612">
        <v>2016</v>
      </c>
      <c r="C3612" t="s">
        <v>19</v>
      </c>
      <c r="D3612">
        <v>3.3860000000000001</v>
      </c>
      <c r="E3612">
        <f>VLOOKUP(A3612,Series!A:C,3,FALSE)</f>
        <v>702421</v>
      </c>
      <c r="F3612" t="str">
        <f>VLOOKUP(E3612,Item!A:B,2,FALSE)</f>
        <v>Cookies, chocolate chip, per lb. (453.6 gm)</v>
      </c>
      <c r="G3612">
        <f>VLOOKUP(A3612,Series!A:B,2,FALSE)</f>
        <v>200</v>
      </c>
      <c r="H3612" t="str">
        <f>VLOOKUP(G3612,Area!A:B,2,FALSE)</f>
        <v>Midwest urban</v>
      </c>
      <c r="I3612" t="str">
        <f>VLOOKUP(C3612,Dates!A:C,3,FALSE)</f>
        <v>October</v>
      </c>
    </row>
    <row r="3613" spans="1:9" ht="15" x14ac:dyDescent="0.3">
      <c r="A3613" s="1" t="s">
        <v>302</v>
      </c>
      <c r="B3613">
        <v>2016</v>
      </c>
      <c r="C3613" t="s">
        <v>18</v>
      </c>
      <c r="D3613">
        <v>3.3929999999999998</v>
      </c>
      <c r="E3613">
        <f>VLOOKUP(A3613,Series!A:C,3,FALSE)</f>
        <v>702421</v>
      </c>
      <c r="F3613" t="str">
        <f>VLOOKUP(E3613,Item!A:B,2,FALSE)</f>
        <v>Cookies, chocolate chip, per lb. (453.6 gm)</v>
      </c>
      <c r="G3613">
        <f>VLOOKUP(A3613,Series!A:B,2,FALSE)</f>
        <v>200</v>
      </c>
      <c r="H3613" t="str">
        <f>VLOOKUP(G3613,Area!A:B,2,FALSE)</f>
        <v>Midwest urban</v>
      </c>
      <c r="I3613" t="str">
        <f>VLOOKUP(C3613,Dates!A:C,3,FALSE)</f>
        <v>November</v>
      </c>
    </row>
    <row r="3614" spans="1:9" ht="15" x14ac:dyDescent="0.3">
      <c r="A3614" s="1" t="s">
        <v>302</v>
      </c>
      <c r="B3614">
        <v>2016</v>
      </c>
      <c r="C3614" t="s">
        <v>13</v>
      </c>
      <c r="D3614">
        <v>3.2919999999999998</v>
      </c>
      <c r="E3614">
        <f>VLOOKUP(A3614,Series!A:C,3,FALSE)</f>
        <v>702421</v>
      </c>
      <c r="F3614" t="str">
        <f>VLOOKUP(E3614,Item!A:B,2,FALSE)</f>
        <v>Cookies, chocolate chip, per lb. (453.6 gm)</v>
      </c>
      <c r="G3614">
        <f>VLOOKUP(A3614,Series!A:B,2,FALSE)</f>
        <v>200</v>
      </c>
      <c r="H3614" t="str">
        <f>VLOOKUP(G3614,Area!A:B,2,FALSE)</f>
        <v>Midwest urban</v>
      </c>
      <c r="I3614" t="str">
        <f>VLOOKUP(C3614,Dates!A:C,3,FALSE)</f>
        <v>December</v>
      </c>
    </row>
    <row r="3615" spans="1:9" ht="15" x14ac:dyDescent="0.3">
      <c r="A3615" s="1" t="s">
        <v>110</v>
      </c>
      <c r="B3615">
        <v>2017</v>
      </c>
      <c r="C3615" t="s">
        <v>11</v>
      </c>
      <c r="D3615">
        <v>3.3969999999999998</v>
      </c>
      <c r="E3615">
        <f>VLOOKUP(A3615,Series!A:C,3,FALSE)</f>
        <v>702421</v>
      </c>
      <c r="F3615" t="str">
        <f>VLOOKUP(E3615,Item!A:B,2,FALSE)</f>
        <v>Cookies, chocolate chip, per lb. (453.6 gm)</v>
      </c>
      <c r="G3615">
        <f>VLOOKUP(A3615,Series!A:B,2,FALSE)</f>
        <v>0</v>
      </c>
      <c r="H3615" t="str">
        <f>VLOOKUP(G3615,Area!A:B,2,FALSE)</f>
        <v>U.S. city average</v>
      </c>
      <c r="I3615" t="str">
        <f>VLOOKUP(C3615,Dates!A:C,3,FALSE)</f>
        <v>January</v>
      </c>
    </row>
    <row r="3616" spans="1:9" ht="15" x14ac:dyDescent="0.3">
      <c r="A3616" s="1" t="s">
        <v>110</v>
      </c>
      <c r="B3616">
        <v>2017</v>
      </c>
      <c r="C3616" t="s">
        <v>21</v>
      </c>
      <c r="D3616">
        <v>3.39</v>
      </c>
      <c r="E3616">
        <f>VLOOKUP(A3616,Series!A:C,3,FALSE)</f>
        <v>702421</v>
      </c>
      <c r="F3616" t="str">
        <f>VLOOKUP(E3616,Item!A:B,2,FALSE)</f>
        <v>Cookies, chocolate chip, per lb. (453.6 gm)</v>
      </c>
      <c r="G3616">
        <f>VLOOKUP(A3616,Series!A:B,2,FALSE)</f>
        <v>0</v>
      </c>
      <c r="H3616" t="str">
        <f>VLOOKUP(G3616,Area!A:B,2,FALSE)</f>
        <v>U.S. city average</v>
      </c>
      <c r="I3616" t="str">
        <f>VLOOKUP(C3616,Dates!A:C,3,FALSE)</f>
        <v>February</v>
      </c>
    </row>
    <row r="3617" spans="1:9" ht="15" x14ac:dyDescent="0.3">
      <c r="A3617" s="1" t="s">
        <v>110</v>
      </c>
      <c r="B3617">
        <v>2017</v>
      </c>
      <c r="C3617" t="s">
        <v>16</v>
      </c>
      <c r="D3617">
        <v>3.3460000000000001</v>
      </c>
      <c r="E3617">
        <f>VLOOKUP(A3617,Series!A:C,3,FALSE)</f>
        <v>702421</v>
      </c>
      <c r="F3617" t="str">
        <f>VLOOKUP(E3617,Item!A:B,2,FALSE)</f>
        <v>Cookies, chocolate chip, per lb. (453.6 gm)</v>
      </c>
      <c r="G3617">
        <f>VLOOKUP(A3617,Series!A:B,2,FALSE)</f>
        <v>0</v>
      </c>
      <c r="H3617" t="str">
        <f>VLOOKUP(G3617,Area!A:B,2,FALSE)</f>
        <v>U.S. city average</v>
      </c>
      <c r="I3617" t="str">
        <f>VLOOKUP(C3617,Dates!A:C,3,FALSE)</f>
        <v>March</v>
      </c>
    </row>
    <row r="3618" spans="1:9" ht="15" x14ac:dyDescent="0.3">
      <c r="A3618" s="1" t="s">
        <v>110</v>
      </c>
      <c r="B3618">
        <v>2017</v>
      </c>
      <c r="C3618" t="s">
        <v>22</v>
      </c>
      <c r="D3618">
        <v>3.4039999999999999</v>
      </c>
      <c r="E3618">
        <f>VLOOKUP(A3618,Series!A:C,3,FALSE)</f>
        <v>702421</v>
      </c>
      <c r="F3618" t="str">
        <f>VLOOKUP(E3618,Item!A:B,2,FALSE)</f>
        <v>Cookies, chocolate chip, per lb. (453.6 gm)</v>
      </c>
      <c r="G3618">
        <f>VLOOKUP(A3618,Series!A:B,2,FALSE)</f>
        <v>0</v>
      </c>
      <c r="H3618" t="str">
        <f>VLOOKUP(G3618,Area!A:B,2,FALSE)</f>
        <v>U.S. city average</v>
      </c>
      <c r="I3618" t="str">
        <f>VLOOKUP(C3618,Dates!A:C,3,FALSE)</f>
        <v>April</v>
      </c>
    </row>
    <row r="3619" spans="1:9" ht="15" x14ac:dyDescent="0.3">
      <c r="A3619" s="1" t="s">
        <v>110</v>
      </c>
      <c r="B3619">
        <v>2017</v>
      </c>
      <c r="C3619" t="s">
        <v>14</v>
      </c>
      <c r="D3619">
        <v>3.5059999999999998</v>
      </c>
      <c r="E3619">
        <f>VLOOKUP(A3619,Series!A:C,3,FALSE)</f>
        <v>702421</v>
      </c>
      <c r="F3619" t="str">
        <f>VLOOKUP(E3619,Item!A:B,2,FALSE)</f>
        <v>Cookies, chocolate chip, per lb. (453.6 gm)</v>
      </c>
      <c r="G3619">
        <f>VLOOKUP(A3619,Series!A:B,2,FALSE)</f>
        <v>0</v>
      </c>
      <c r="H3619" t="str">
        <f>VLOOKUP(G3619,Area!A:B,2,FALSE)</f>
        <v>U.S. city average</v>
      </c>
      <c r="I3619" t="str">
        <f>VLOOKUP(C3619,Dates!A:C,3,FALSE)</f>
        <v>May</v>
      </c>
    </row>
    <row r="3620" spans="1:9" ht="15" x14ac:dyDescent="0.3">
      <c r="A3620" s="1" t="s">
        <v>110</v>
      </c>
      <c r="B3620">
        <v>2017</v>
      </c>
      <c r="C3620" t="s">
        <v>15</v>
      </c>
      <c r="D3620">
        <v>3.5750000000000002</v>
      </c>
      <c r="E3620">
        <f>VLOOKUP(A3620,Series!A:C,3,FALSE)</f>
        <v>702421</v>
      </c>
      <c r="F3620" t="str">
        <f>VLOOKUP(E3620,Item!A:B,2,FALSE)</f>
        <v>Cookies, chocolate chip, per lb. (453.6 gm)</v>
      </c>
      <c r="G3620">
        <f>VLOOKUP(A3620,Series!A:B,2,FALSE)</f>
        <v>0</v>
      </c>
      <c r="H3620" t="str">
        <f>VLOOKUP(G3620,Area!A:B,2,FALSE)</f>
        <v>U.S. city average</v>
      </c>
      <c r="I3620" t="str">
        <f>VLOOKUP(C3620,Dates!A:C,3,FALSE)</f>
        <v>June</v>
      </c>
    </row>
    <row r="3621" spans="1:9" ht="15" x14ac:dyDescent="0.3">
      <c r="A3621" s="1" t="s">
        <v>110</v>
      </c>
      <c r="B3621">
        <v>2017</v>
      </c>
      <c r="C3621" t="s">
        <v>12</v>
      </c>
      <c r="D3621">
        <v>3.4670000000000001</v>
      </c>
      <c r="E3621">
        <f>VLOOKUP(A3621,Series!A:C,3,FALSE)</f>
        <v>702421</v>
      </c>
      <c r="F3621" t="str">
        <f>VLOOKUP(E3621,Item!A:B,2,FALSE)</f>
        <v>Cookies, chocolate chip, per lb. (453.6 gm)</v>
      </c>
      <c r="G3621">
        <f>VLOOKUP(A3621,Series!A:B,2,FALSE)</f>
        <v>0</v>
      </c>
      <c r="H3621" t="str">
        <f>VLOOKUP(G3621,Area!A:B,2,FALSE)</f>
        <v>U.S. city average</v>
      </c>
      <c r="I3621" t="str">
        <f>VLOOKUP(C3621,Dates!A:C,3,FALSE)</f>
        <v>July</v>
      </c>
    </row>
    <row r="3622" spans="1:9" ht="15" x14ac:dyDescent="0.3">
      <c r="A3622" s="1" t="s">
        <v>302</v>
      </c>
      <c r="B3622">
        <v>2017</v>
      </c>
      <c r="C3622" t="s">
        <v>11</v>
      </c>
      <c r="D3622">
        <v>3.286</v>
      </c>
      <c r="E3622">
        <f>VLOOKUP(A3622,Series!A:C,3,FALSE)</f>
        <v>702421</v>
      </c>
      <c r="F3622" t="str">
        <f>VLOOKUP(E3622,Item!A:B,2,FALSE)</f>
        <v>Cookies, chocolate chip, per lb. (453.6 gm)</v>
      </c>
      <c r="G3622">
        <f>VLOOKUP(A3622,Series!A:B,2,FALSE)</f>
        <v>200</v>
      </c>
      <c r="H3622" t="str">
        <f>VLOOKUP(G3622,Area!A:B,2,FALSE)</f>
        <v>Midwest urban</v>
      </c>
      <c r="I3622" t="str">
        <f>VLOOKUP(C3622,Dates!A:C,3,FALSE)</f>
        <v>January</v>
      </c>
    </row>
    <row r="3623" spans="1:9" ht="15" x14ac:dyDescent="0.3">
      <c r="A3623" s="1" t="s">
        <v>302</v>
      </c>
      <c r="B3623">
        <v>2017</v>
      </c>
      <c r="C3623" t="s">
        <v>21</v>
      </c>
      <c r="D3623">
        <v>3.3450000000000002</v>
      </c>
      <c r="E3623">
        <f>VLOOKUP(A3623,Series!A:C,3,FALSE)</f>
        <v>702421</v>
      </c>
      <c r="F3623" t="str">
        <f>VLOOKUP(E3623,Item!A:B,2,FALSE)</f>
        <v>Cookies, chocolate chip, per lb. (453.6 gm)</v>
      </c>
      <c r="G3623">
        <f>VLOOKUP(A3623,Series!A:B,2,FALSE)</f>
        <v>200</v>
      </c>
      <c r="H3623" t="str">
        <f>VLOOKUP(G3623,Area!A:B,2,FALSE)</f>
        <v>Midwest urban</v>
      </c>
      <c r="I3623" t="str">
        <f>VLOOKUP(C3623,Dates!A:C,3,FALSE)</f>
        <v>February</v>
      </c>
    </row>
    <row r="3624" spans="1:9" ht="15" x14ac:dyDescent="0.3">
      <c r="A3624" s="1" t="s">
        <v>302</v>
      </c>
      <c r="B3624">
        <v>2017</v>
      </c>
      <c r="C3624" t="s">
        <v>16</v>
      </c>
      <c r="D3624">
        <v>3.2149999999999999</v>
      </c>
      <c r="E3624">
        <f>VLOOKUP(A3624,Series!A:C,3,FALSE)</f>
        <v>702421</v>
      </c>
      <c r="F3624" t="str">
        <f>VLOOKUP(E3624,Item!A:B,2,FALSE)</f>
        <v>Cookies, chocolate chip, per lb. (453.6 gm)</v>
      </c>
      <c r="G3624">
        <f>VLOOKUP(A3624,Series!A:B,2,FALSE)</f>
        <v>200</v>
      </c>
      <c r="H3624" t="str">
        <f>VLOOKUP(G3624,Area!A:B,2,FALSE)</f>
        <v>Midwest urban</v>
      </c>
      <c r="I3624" t="str">
        <f>VLOOKUP(C3624,Dates!A:C,3,FALSE)</f>
        <v>March</v>
      </c>
    </row>
    <row r="3625" spans="1:9" ht="15" x14ac:dyDescent="0.3">
      <c r="A3625" s="1" t="s">
        <v>302</v>
      </c>
      <c r="B3625">
        <v>2017</v>
      </c>
      <c r="C3625" t="s">
        <v>22</v>
      </c>
      <c r="D3625">
        <v>3.3679999999999999</v>
      </c>
      <c r="E3625">
        <f>VLOOKUP(A3625,Series!A:C,3,FALSE)</f>
        <v>702421</v>
      </c>
      <c r="F3625" t="str">
        <f>VLOOKUP(E3625,Item!A:B,2,FALSE)</f>
        <v>Cookies, chocolate chip, per lb. (453.6 gm)</v>
      </c>
      <c r="G3625">
        <f>VLOOKUP(A3625,Series!A:B,2,FALSE)</f>
        <v>200</v>
      </c>
      <c r="H3625" t="str">
        <f>VLOOKUP(G3625,Area!A:B,2,FALSE)</f>
        <v>Midwest urban</v>
      </c>
      <c r="I3625" t="str">
        <f>VLOOKUP(C3625,Dates!A:C,3,FALSE)</f>
        <v>April</v>
      </c>
    </row>
    <row r="3626" spans="1:9" ht="15" x14ac:dyDescent="0.3">
      <c r="A3626" s="1" t="s">
        <v>302</v>
      </c>
      <c r="B3626">
        <v>2017</v>
      </c>
      <c r="C3626" t="s">
        <v>14</v>
      </c>
      <c r="D3626">
        <v>3.4689999999999999</v>
      </c>
      <c r="E3626">
        <f>VLOOKUP(A3626,Series!A:C,3,FALSE)</f>
        <v>702421</v>
      </c>
      <c r="F3626" t="str">
        <f>VLOOKUP(E3626,Item!A:B,2,FALSE)</f>
        <v>Cookies, chocolate chip, per lb. (453.6 gm)</v>
      </c>
      <c r="G3626">
        <f>VLOOKUP(A3626,Series!A:B,2,FALSE)</f>
        <v>200</v>
      </c>
      <c r="H3626" t="str">
        <f>VLOOKUP(G3626,Area!A:B,2,FALSE)</f>
        <v>Midwest urban</v>
      </c>
      <c r="I3626" t="str">
        <f>VLOOKUP(C3626,Dates!A:C,3,FALSE)</f>
        <v>May</v>
      </c>
    </row>
    <row r="3627" spans="1:9" ht="15" x14ac:dyDescent="0.3">
      <c r="A3627" s="1" t="s">
        <v>302</v>
      </c>
      <c r="B3627">
        <v>2017</v>
      </c>
      <c r="C3627" t="s">
        <v>15</v>
      </c>
      <c r="D3627">
        <v>3.4449999999999998</v>
      </c>
      <c r="E3627">
        <f>VLOOKUP(A3627,Series!A:C,3,FALSE)</f>
        <v>702421</v>
      </c>
      <c r="F3627" t="str">
        <f>VLOOKUP(E3627,Item!A:B,2,FALSE)</f>
        <v>Cookies, chocolate chip, per lb. (453.6 gm)</v>
      </c>
      <c r="G3627">
        <f>VLOOKUP(A3627,Series!A:B,2,FALSE)</f>
        <v>200</v>
      </c>
      <c r="H3627" t="str">
        <f>VLOOKUP(G3627,Area!A:B,2,FALSE)</f>
        <v>Midwest urban</v>
      </c>
      <c r="I3627" t="str">
        <f>VLOOKUP(C3627,Dates!A:C,3,FALSE)</f>
        <v>June</v>
      </c>
    </row>
    <row r="3628" spans="1:9" ht="15" x14ac:dyDescent="0.3">
      <c r="A3628" s="1" t="s">
        <v>302</v>
      </c>
      <c r="B3628">
        <v>2017</v>
      </c>
      <c r="C3628" t="s">
        <v>12</v>
      </c>
      <c r="D3628">
        <v>3.286</v>
      </c>
      <c r="E3628">
        <f>VLOOKUP(A3628,Series!A:C,3,FALSE)</f>
        <v>702421</v>
      </c>
      <c r="F3628" t="str">
        <f>VLOOKUP(E3628,Item!A:B,2,FALSE)</f>
        <v>Cookies, chocolate chip, per lb. (453.6 gm)</v>
      </c>
      <c r="G3628">
        <f>VLOOKUP(A3628,Series!A:B,2,FALSE)</f>
        <v>200</v>
      </c>
      <c r="H3628" t="str">
        <f>VLOOKUP(G3628,Area!A:B,2,FALSE)</f>
        <v>Midwest urban</v>
      </c>
      <c r="I3628" t="str">
        <f>VLOOKUP(C3628,Dates!A:C,3,FALSE)</f>
        <v>July</v>
      </c>
    </row>
    <row r="3629" spans="1:9" ht="15" x14ac:dyDescent="0.3">
      <c r="A3629" s="1" t="s">
        <v>178</v>
      </c>
      <c r="B3629">
        <v>2013</v>
      </c>
      <c r="C3629" t="s">
        <v>11</v>
      </c>
      <c r="D3629">
        <v>1.0580000000000001</v>
      </c>
      <c r="E3629">
        <f>VLOOKUP(A3629,Series!A:C,3,FALSE)</f>
        <v>714221</v>
      </c>
      <c r="F3629" t="str">
        <f>VLOOKUP(E3629,Item!A:B,2,FALSE)</f>
        <v>Corn, canned, any style, all sizes, per lb. (453.6 gm)</v>
      </c>
      <c r="G3629">
        <f>VLOOKUP(A3629,Series!A:B,2,FALSE)</f>
        <v>0</v>
      </c>
      <c r="H3629" t="str">
        <f>VLOOKUP(G3629,Area!A:B,2,FALSE)</f>
        <v>U.S. city average</v>
      </c>
      <c r="I3629" t="str">
        <f>VLOOKUP(C3629,Dates!A:C,3,FALSE)</f>
        <v>January</v>
      </c>
    </row>
    <row r="3630" spans="1:9" ht="15" x14ac:dyDescent="0.3">
      <c r="A3630" s="1" t="s">
        <v>178</v>
      </c>
      <c r="B3630">
        <v>2013</v>
      </c>
      <c r="C3630" t="s">
        <v>21</v>
      </c>
      <c r="D3630">
        <v>1.0529999999999999</v>
      </c>
      <c r="E3630">
        <f>VLOOKUP(A3630,Series!A:C,3,FALSE)</f>
        <v>714221</v>
      </c>
      <c r="F3630" t="str">
        <f>VLOOKUP(E3630,Item!A:B,2,FALSE)</f>
        <v>Corn, canned, any style, all sizes, per lb. (453.6 gm)</v>
      </c>
      <c r="G3630">
        <f>VLOOKUP(A3630,Series!A:B,2,FALSE)</f>
        <v>0</v>
      </c>
      <c r="H3630" t="str">
        <f>VLOOKUP(G3630,Area!A:B,2,FALSE)</f>
        <v>U.S. city average</v>
      </c>
      <c r="I3630" t="str">
        <f>VLOOKUP(C3630,Dates!A:C,3,FALSE)</f>
        <v>February</v>
      </c>
    </row>
    <row r="3631" spans="1:9" ht="15" x14ac:dyDescent="0.3">
      <c r="A3631" s="1" t="s">
        <v>178</v>
      </c>
      <c r="B3631">
        <v>2013</v>
      </c>
      <c r="C3631" t="s">
        <v>16</v>
      </c>
      <c r="D3631">
        <v>1.0429999999999999</v>
      </c>
      <c r="E3631">
        <f>VLOOKUP(A3631,Series!A:C,3,FALSE)</f>
        <v>714221</v>
      </c>
      <c r="F3631" t="str">
        <f>VLOOKUP(E3631,Item!A:B,2,FALSE)</f>
        <v>Corn, canned, any style, all sizes, per lb. (453.6 gm)</v>
      </c>
      <c r="G3631">
        <f>VLOOKUP(A3631,Series!A:B,2,FALSE)</f>
        <v>0</v>
      </c>
      <c r="H3631" t="str">
        <f>VLOOKUP(G3631,Area!A:B,2,FALSE)</f>
        <v>U.S. city average</v>
      </c>
      <c r="I3631" t="str">
        <f>VLOOKUP(C3631,Dates!A:C,3,FALSE)</f>
        <v>March</v>
      </c>
    </row>
    <row r="3632" spans="1:9" ht="15" x14ac:dyDescent="0.3">
      <c r="A3632" s="1" t="s">
        <v>178</v>
      </c>
      <c r="B3632">
        <v>2013</v>
      </c>
      <c r="C3632" t="s">
        <v>22</v>
      </c>
      <c r="D3632">
        <v>1.0049999999999999</v>
      </c>
      <c r="E3632">
        <f>VLOOKUP(A3632,Series!A:C,3,FALSE)</f>
        <v>714221</v>
      </c>
      <c r="F3632" t="str">
        <f>VLOOKUP(E3632,Item!A:B,2,FALSE)</f>
        <v>Corn, canned, any style, all sizes, per lb. (453.6 gm)</v>
      </c>
      <c r="G3632">
        <f>VLOOKUP(A3632,Series!A:B,2,FALSE)</f>
        <v>0</v>
      </c>
      <c r="H3632" t="str">
        <f>VLOOKUP(G3632,Area!A:B,2,FALSE)</f>
        <v>U.S. city average</v>
      </c>
      <c r="I3632" t="str">
        <f>VLOOKUP(C3632,Dates!A:C,3,FALSE)</f>
        <v>April</v>
      </c>
    </row>
    <row r="3633" spans="1:9" ht="15" x14ac:dyDescent="0.3">
      <c r="A3633" s="1" t="s">
        <v>178</v>
      </c>
      <c r="B3633">
        <v>2013</v>
      </c>
      <c r="C3633" t="s">
        <v>14</v>
      </c>
      <c r="D3633">
        <v>1.052</v>
      </c>
      <c r="E3633">
        <f>VLOOKUP(A3633,Series!A:C,3,FALSE)</f>
        <v>714221</v>
      </c>
      <c r="F3633" t="str">
        <f>VLOOKUP(E3633,Item!A:B,2,FALSE)</f>
        <v>Corn, canned, any style, all sizes, per lb. (453.6 gm)</v>
      </c>
      <c r="G3633">
        <f>VLOOKUP(A3633,Series!A:B,2,FALSE)</f>
        <v>0</v>
      </c>
      <c r="H3633" t="str">
        <f>VLOOKUP(G3633,Area!A:B,2,FALSE)</f>
        <v>U.S. city average</v>
      </c>
      <c r="I3633" t="str">
        <f>VLOOKUP(C3633,Dates!A:C,3,FALSE)</f>
        <v>May</v>
      </c>
    </row>
    <row r="3634" spans="1:9" ht="15" x14ac:dyDescent="0.3">
      <c r="A3634" s="1" t="s">
        <v>178</v>
      </c>
      <c r="B3634">
        <v>2013</v>
      </c>
      <c r="C3634" t="s">
        <v>15</v>
      </c>
      <c r="D3634">
        <v>1.07</v>
      </c>
      <c r="E3634">
        <f>VLOOKUP(A3634,Series!A:C,3,FALSE)</f>
        <v>714221</v>
      </c>
      <c r="F3634" t="str">
        <f>VLOOKUP(E3634,Item!A:B,2,FALSE)</f>
        <v>Corn, canned, any style, all sizes, per lb. (453.6 gm)</v>
      </c>
      <c r="G3634">
        <f>VLOOKUP(A3634,Series!A:B,2,FALSE)</f>
        <v>0</v>
      </c>
      <c r="H3634" t="str">
        <f>VLOOKUP(G3634,Area!A:B,2,FALSE)</f>
        <v>U.S. city average</v>
      </c>
      <c r="I3634" t="str">
        <f>VLOOKUP(C3634,Dates!A:C,3,FALSE)</f>
        <v>June</v>
      </c>
    </row>
    <row r="3635" spans="1:9" ht="15" x14ac:dyDescent="0.3">
      <c r="A3635" s="1" t="s">
        <v>178</v>
      </c>
      <c r="B3635">
        <v>2013</v>
      </c>
      <c r="C3635" t="s">
        <v>12</v>
      </c>
      <c r="D3635">
        <v>1.075</v>
      </c>
      <c r="E3635">
        <f>VLOOKUP(A3635,Series!A:C,3,FALSE)</f>
        <v>714221</v>
      </c>
      <c r="F3635" t="str">
        <f>VLOOKUP(E3635,Item!A:B,2,FALSE)</f>
        <v>Corn, canned, any style, all sizes, per lb. (453.6 gm)</v>
      </c>
      <c r="G3635">
        <f>VLOOKUP(A3635,Series!A:B,2,FALSE)</f>
        <v>0</v>
      </c>
      <c r="H3635" t="str">
        <f>VLOOKUP(G3635,Area!A:B,2,FALSE)</f>
        <v>U.S. city average</v>
      </c>
      <c r="I3635" t="str">
        <f>VLOOKUP(C3635,Dates!A:C,3,FALSE)</f>
        <v>July</v>
      </c>
    </row>
    <row r="3636" spans="1:9" ht="15" x14ac:dyDescent="0.3">
      <c r="A3636" s="1" t="s">
        <v>178</v>
      </c>
      <c r="B3636">
        <v>2013</v>
      </c>
      <c r="C3636" t="s">
        <v>23</v>
      </c>
      <c r="D3636">
        <v>1.0720000000000001</v>
      </c>
      <c r="E3636">
        <f>VLOOKUP(A3636,Series!A:C,3,FALSE)</f>
        <v>714221</v>
      </c>
      <c r="F3636" t="str">
        <f>VLOOKUP(E3636,Item!A:B,2,FALSE)</f>
        <v>Corn, canned, any style, all sizes, per lb. (453.6 gm)</v>
      </c>
      <c r="G3636">
        <f>VLOOKUP(A3636,Series!A:B,2,FALSE)</f>
        <v>0</v>
      </c>
      <c r="H3636" t="str">
        <f>VLOOKUP(G3636,Area!A:B,2,FALSE)</f>
        <v>U.S. city average</v>
      </c>
      <c r="I3636" t="str">
        <f>VLOOKUP(C3636,Dates!A:C,3,FALSE)</f>
        <v>August</v>
      </c>
    </row>
    <row r="3637" spans="1:9" ht="15" x14ac:dyDescent="0.3">
      <c r="A3637" s="1" t="s">
        <v>178</v>
      </c>
      <c r="B3637">
        <v>2013</v>
      </c>
      <c r="C3637" t="s">
        <v>20</v>
      </c>
      <c r="D3637">
        <v>1.1000000000000001</v>
      </c>
      <c r="E3637">
        <f>VLOOKUP(A3637,Series!A:C,3,FALSE)</f>
        <v>714221</v>
      </c>
      <c r="F3637" t="str">
        <f>VLOOKUP(E3637,Item!A:B,2,FALSE)</f>
        <v>Corn, canned, any style, all sizes, per lb. (453.6 gm)</v>
      </c>
      <c r="G3637">
        <f>VLOOKUP(A3637,Series!A:B,2,FALSE)</f>
        <v>0</v>
      </c>
      <c r="H3637" t="str">
        <f>VLOOKUP(G3637,Area!A:B,2,FALSE)</f>
        <v>U.S. city average</v>
      </c>
      <c r="I3637" t="str">
        <f>VLOOKUP(C3637,Dates!A:C,3,FALSE)</f>
        <v>September</v>
      </c>
    </row>
    <row r="3638" spans="1:9" ht="15" x14ac:dyDescent="0.3">
      <c r="A3638" s="1" t="s">
        <v>178</v>
      </c>
      <c r="B3638">
        <v>2013</v>
      </c>
      <c r="C3638" t="s">
        <v>19</v>
      </c>
      <c r="D3638">
        <v>1.034</v>
      </c>
      <c r="E3638">
        <f>VLOOKUP(A3638,Series!A:C,3,FALSE)</f>
        <v>714221</v>
      </c>
      <c r="F3638" t="str">
        <f>VLOOKUP(E3638,Item!A:B,2,FALSE)</f>
        <v>Corn, canned, any style, all sizes, per lb. (453.6 gm)</v>
      </c>
      <c r="G3638">
        <f>VLOOKUP(A3638,Series!A:B,2,FALSE)</f>
        <v>0</v>
      </c>
      <c r="H3638" t="str">
        <f>VLOOKUP(G3638,Area!A:B,2,FALSE)</f>
        <v>U.S. city average</v>
      </c>
      <c r="I3638" t="str">
        <f>VLOOKUP(C3638,Dates!A:C,3,FALSE)</f>
        <v>October</v>
      </c>
    </row>
    <row r="3639" spans="1:9" ht="15" x14ac:dyDescent="0.3">
      <c r="A3639" s="1" t="s">
        <v>178</v>
      </c>
      <c r="B3639">
        <v>2013</v>
      </c>
      <c r="C3639" t="s">
        <v>18</v>
      </c>
      <c r="D3639">
        <v>1.0620000000000001</v>
      </c>
      <c r="E3639">
        <f>VLOOKUP(A3639,Series!A:C,3,FALSE)</f>
        <v>714221</v>
      </c>
      <c r="F3639" t="str">
        <f>VLOOKUP(E3639,Item!A:B,2,FALSE)</f>
        <v>Corn, canned, any style, all sizes, per lb. (453.6 gm)</v>
      </c>
      <c r="G3639">
        <f>VLOOKUP(A3639,Series!A:B,2,FALSE)</f>
        <v>0</v>
      </c>
      <c r="H3639" t="str">
        <f>VLOOKUP(G3639,Area!A:B,2,FALSE)</f>
        <v>U.S. city average</v>
      </c>
      <c r="I3639" t="str">
        <f>VLOOKUP(C3639,Dates!A:C,3,FALSE)</f>
        <v>November</v>
      </c>
    </row>
    <row r="3640" spans="1:9" ht="15" x14ac:dyDescent="0.3">
      <c r="A3640" s="1" t="s">
        <v>178</v>
      </c>
      <c r="B3640">
        <v>2013</v>
      </c>
      <c r="C3640" t="s">
        <v>13</v>
      </c>
      <c r="D3640">
        <v>1.087</v>
      </c>
      <c r="E3640">
        <f>VLOOKUP(A3640,Series!A:C,3,FALSE)</f>
        <v>714221</v>
      </c>
      <c r="F3640" t="str">
        <f>VLOOKUP(E3640,Item!A:B,2,FALSE)</f>
        <v>Corn, canned, any style, all sizes, per lb. (453.6 gm)</v>
      </c>
      <c r="G3640">
        <f>VLOOKUP(A3640,Series!A:B,2,FALSE)</f>
        <v>0</v>
      </c>
      <c r="H3640" t="str">
        <f>VLOOKUP(G3640,Area!A:B,2,FALSE)</f>
        <v>U.S. city average</v>
      </c>
      <c r="I3640" t="str">
        <f>VLOOKUP(C3640,Dates!A:C,3,FALSE)</f>
        <v>December</v>
      </c>
    </row>
    <row r="3641" spans="1:9" ht="15" x14ac:dyDescent="0.3">
      <c r="A3641" s="1" t="s">
        <v>178</v>
      </c>
      <c r="B3641">
        <v>2014</v>
      </c>
      <c r="C3641" t="s">
        <v>11</v>
      </c>
      <c r="D3641">
        <v>1.0589999999999999</v>
      </c>
      <c r="E3641">
        <f>VLOOKUP(A3641,Series!A:C,3,FALSE)</f>
        <v>714221</v>
      </c>
      <c r="F3641" t="str">
        <f>VLOOKUP(E3641,Item!A:B,2,FALSE)</f>
        <v>Corn, canned, any style, all sizes, per lb. (453.6 gm)</v>
      </c>
      <c r="G3641">
        <f>VLOOKUP(A3641,Series!A:B,2,FALSE)</f>
        <v>0</v>
      </c>
      <c r="H3641" t="str">
        <f>VLOOKUP(G3641,Area!A:B,2,FALSE)</f>
        <v>U.S. city average</v>
      </c>
      <c r="I3641" t="str">
        <f>VLOOKUP(C3641,Dates!A:C,3,FALSE)</f>
        <v>January</v>
      </c>
    </row>
    <row r="3642" spans="1:9" ht="15" x14ac:dyDescent="0.3">
      <c r="A3642" s="1" t="s">
        <v>178</v>
      </c>
      <c r="B3642">
        <v>2014</v>
      </c>
      <c r="C3642" t="s">
        <v>21</v>
      </c>
      <c r="D3642">
        <v>1.1000000000000001</v>
      </c>
      <c r="E3642">
        <f>VLOOKUP(A3642,Series!A:C,3,FALSE)</f>
        <v>714221</v>
      </c>
      <c r="F3642" t="str">
        <f>VLOOKUP(E3642,Item!A:B,2,FALSE)</f>
        <v>Corn, canned, any style, all sizes, per lb. (453.6 gm)</v>
      </c>
      <c r="G3642">
        <f>VLOOKUP(A3642,Series!A:B,2,FALSE)</f>
        <v>0</v>
      </c>
      <c r="H3642" t="str">
        <f>VLOOKUP(G3642,Area!A:B,2,FALSE)</f>
        <v>U.S. city average</v>
      </c>
      <c r="I3642" t="str">
        <f>VLOOKUP(C3642,Dates!A:C,3,FALSE)</f>
        <v>February</v>
      </c>
    </row>
    <row r="3643" spans="1:9" ht="15" x14ac:dyDescent="0.3">
      <c r="A3643" s="1" t="s">
        <v>178</v>
      </c>
      <c r="B3643">
        <v>2014</v>
      </c>
      <c r="C3643" t="s">
        <v>16</v>
      </c>
      <c r="D3643">
        <v>1.081</v>
      </c>
      <c r="E3643">
        <f>VLOOKUP(A3643,Series!A:C,3,FALSE)</f>
        <v>714221</v>
      </c>
      <c r="F3643" t="str">
        <f>VLOOKUP(E3643,Item!A:B,2,FALSE)</f>
        <v>Corn, canned, any style, all sizes, per lb. (453.6 gm)</v>
      </c>
      <c r="G3643">
        <f>VLOOKUP(A3643,Series!A:B,2,FALSE)</f>
        <v>0</v>
      </c>
      <c r="H3643" t="str">
        <f>VLOOKUP(G3643,Area!A:B,2,FALSE)</f>
        <v>U.S. city average</v>
      </c>
      <c r="I3643" t="str">
        <f>VLOOKUP(C3643,Dates!A:C,3,FALSE)</f>
        <v>March</v>
      </c>
    </row>
    <row r="3644" spans="1:9" ht="15" x14ac:dyDescent="0.3">
      <c r="A3644" s="1" t="s">
        <v>178</v>
      </c>
      <c r="B3644">
        <v>2014</v>
      </c>
      <c r="C3644" t="s">
        <v>22</v>
      </c>
      <c r="D3644">
        <v>1.0569999999999999</v>
      </c>
      <c r="E3644">
        <f>VLOOKUP(A3644,Series!A:C,3,FALSE)</f>
        <v>714221</v>
      </c>
      <c r="F3644" t="str">
        <f>VLOOKUP(E3644,Item!A:B,2,FALSE)</f>
        <v>Corn, canned, any style, all sizes, per lb. (453.6 gm)</v>
      </c>
      <c r="G3644">
        <f>VLOOKUP(A3644,Series!A:B,2,FALSE)</f>
        <v>0</v>
      </c>
      <c r="H3644" t="str">
        <f>VLOOKUP(G3644,Area!A:B,2,FALSE)</f>
        <v>U.S. city average</v>
      </c>
      <c r="I3644" t="str">
        <f>VLOOKUP(C3644,Dates!A:C,3,FALSE)</f>
        <v>April</v>
      </c>
    </row>
    <row r="3645" spans="1:9" ht="15" x14ac:dyDescent="0.3">
      <c r="A3645" s="1" t="s">
        <v>178</v>
      </c>
      <c r="B3645">
        <v>2014</v>
      </c>
      <c r="C3645" t="s">
        <v>14</v>
      </c>
      <c r="D3645">
        <v>1.115</v>
      </c>
      <c r="E3645">
        <f>VLOOKUP(A3645,Series!A:C,3,FALSE)</f>
        <v>714221</v>
      </c>
      <c r="F3645" t="str">
        <f>VLOOKUP(E3645,Item!A:B,2,FALSE)</f>
        <v>Corn, canned, any style, all sizes, per lb. (453.6 gm)</v>
      </c>
      <c r="G3645">
        <f>VLOOKUP(A3645,Series!A:B,2,FALSE)</f>
        <v>0</v>
      </c>
      <c r="H3645" t="str">
        <f>VLOOKUP(G3645,Area!A:B,2,FALSE)</f>
        <v>U.S. city average</v>
      </c>
      <c r="I3645" t="str">
        <f>VLOOKUP(C3645,Dates!A:C,3,FALSE)</f>
        <v>May</v>
      </c>
    </row>
    <row r="3646" spans="1:9" ht="15" x14ac:dyDescent="0.3">
      <c r="A3646" s="1" t="s">
        <v>178</v>
      </c>
      <c r="B3646">
        <v>2014</v>
      </c>
      <c r="C3646" t="s">
        <v>15</v>
      </c>
      <c r="D3646">
        <v>1.0620000000000001</v>
      </c>
      <c r="E3646">
        <f>VLOOKUP(A3646,Series!A:C,3,FALSE)</f>
        <v>714221</v>
      </c>
      <c r="F3646" t="str">
        <f>VLOOKUP(E3646,Item!A:B,2,FALSE)</f>
        <v>Corn, canned, any style, all sizes, per lb. (453.6 gm)</v>
      </c>
      <c r="G3646">
        <f>VLOOKUP(A3646,Series!A:B,2,FALSE)</f>
        <v>0</v>
      </c>
      <c r="H3646" t="str">
        <f>VLOOKUP(G3646,Area!A:B,2,FALSE)</f>
        <v>U.S. city average</v>
      </c>
      <c r="I3646" t="str">
        <f>VLOOKUP(C3646,Dates!A:C,3,FALSE)</f>
        <v>June</v>
      </c>
    </row>
    <row r="3647" spans="1:9" ht="15" x14ac:dyDescent="0.3">
      <c r="A3647" s="1" t="s">
        <v>178</v>
      </c>
      <c r="B3647">
        <v>2014</v>
      </c>
      <c r="C3647" t="s">
        <v>12</v>
      </c>
      <c r="D3647">
        <v>1.034</v>
      </c>
      <c r="E3647">
        <f>VLOOKUP(A3647,Series!A:C,3,FALSE)</f>
        <v>714221</v>
      </c>
      <c r="F3647" t="str">
        <f>VLOOKUP(E3647,Item!A:B,2,FALSE)</f>
        <v>Corn, canned, any style, all sizes, per lb. (453.6 gm)</v>
      </c>
      <c r="G3647">
        <f>VLOOKUP(A3647,Series!A:B,2,FALSE)</f>
        <v>0</v>
      </c>
      <c r="H3647" t="str">
        <f>VLOOKUP(G3647,Area!A:B,2,FALSE)</f>
        <v>U.S. city average</v>
      </c>
      <c r="I3647" t="str">
        <f>VLOOKUP(C3647,Dates!A:C,3,FALSE)</f>
        <v>July</v>
      </c>
    </row>
    <row r="3648" spans="1:9" ht="15" x14ac:dyDescent="0.3">
      <c r="A3648" s="1" t="s">
        <v>178</v>
      </c>
      <c r="B3648">
        <v>2014</v>
      </c>
      <c r="C3648" t="s">
        <v>23</v>
      </c>
      <c r="D3648">
        <v>1.0469999999999999</v>
      </c>
      <c r="E3648">
        <f>VLOOKUP(A3648,Series!A:C,3,FALSE)</f>
        <v>714221</v>
      </c>
      <c r="F3648" t="str">
        <f>VLOOKUP(E3648,Item!A:B,2,FALSE)</f>
        <v>Corn, canned, any style, all sizes, per lb. (453.6 gm)</v>
      </c>
      <c r="G3648">
        <f>VLOOKUP(A3648,Series!A:B,2,FALSE)</f>
        <v>0</v>
      </c>
      <c r="H3648" t="str">
        <f>VLOOKUP(G3648,Area!A:B,2,FALSE)</f>
        <v>U.S. city average</v>
      </c>
      <c r="I3648" t="str">
        <f>VLOOKUP(C3648,Dates!A:C,3,FALSE)</f>
        <v>August</v>
      </c>
    </row>
    <row r="3649" spans="1:9" ht="15" x14ac:dyDescent="0.3">
      <c r="A3649" s="1" t="s">
        <v>178</v>
      </c>
      <c r="B3649">
        <v>2014</v>
      </c>
      <c r="C3649" t="s">
        <v>20</v>
      </c>
      <c r="D3649">
        <v>1.0169999999999999</v>
      </c>
      <c r="E3649">
        <f>VLOOKUP(A3649,Series!A:C,3,FALSE)</f>
        <v>714221</v>
      </c>
      <c r="F3649" t="str">
        <f>VLOOKUP(E3649,Item!A:B,2,FALSE)</f>
        <v>Corn, canned, any style, all sizes, per lb. (453.6 gm)</v>
      </c>
      <c r="G3649">
        <f>VLOOKUP(A3649,Series!A:B,2,FALSE)</f>
        <v>0</v>
      </c>
      <c r="H3649" t="str">
        <f>VLOOKUP(G3649,Area!A:B,2,FALSE)</f>
        <v>U.S. city average</v>
      </c>
      <c r="I3649" t="str">
        <f>VLOOKUP(C3649,Dates!A:C,3,FALSE)</f>
        <v>September</v>
      </c>
    </row>
    <row r="3650" spans="1:9" ht="15" x14ac:dyDescent="0.3">
      <c r="A3650" s="1" t="s">
        <v>178</v>
      </c>
      <c r="B3650">
        <v>2014</v>
      </c>
      <c r="C3650" t="s">
        <v>19</v>
      </c>
      <c r="D3650">
        <v>1.038</v>
      </c>
      <c r="E3650">
        <f>VLOOKUP(A3650,Series!A:C,3,FALSE)</f>
        <v>714221</v>
      </c>
      <c r="F3650" t="str">
        <f>VLOOKUP(E3650,Item!A:B,2,FALSE)</f>
        <v>Corn, canned, any style, all sizes, per lb. (453.6 gm)</v>
      </c>
      <c r="G3650">
        <f>VLOOKUP(A3650,Series!A:B,2,FALSE)</f>
        <v>0</v>
      </c>
      <c r="H3650" t="str">
        <f>VLOOKUP(G3650,Area!A:B,2,FALSE)</f>
        <v>U.S. city average</v>
      </c>
      <c r="I3650" t="str">
        <f>VLOOKUP(C3650,Dates!A:C,3,FALSE)</f>
        <v>October</v>
      </c>
    </row>
    <row r="3651" spans="1:9" ht="15" x14ac:dyDescent="0.3">
      <c r="A3651" s="1" t="s">
        <v>178</v>
      </c>
      <c r="B3651">
        <v>2014</v>
      </c>
      <c r="C3651" t="s">
        <v>18</v>
      </c>
      <c r="D3651">
        <v>0.999</v>
      </c>
      <c r="E3651">
        <f>VLOOKUP(A3651,Series!A:C,3,FALSE)</f>
        <v>714221</v>
      </c>
      <c r="F3651" t="str">
        <f>VLOOKUP(E3651,Item!A:B,2,FALSE)</f>
        <v>Corn, canned, any style, all sizes, per lb. (453.6 gm)</v>
      </c>
      <c r="G3651">
        <f>VLOOKUP(A3651,Series!A:B,2,FALSE)</f>
        <v>0</v>
      </c>
      <c r="H3651" t="str">
        <f>VLOOKUP(G3651,Area!A:B,2,FALSE)</f>
        <v>U.S. city average</v>
      </c>
      <c r="I3651" t="str">
        <f>VLOOKUP(C3651,Dates!A:C,3,FALSE)</f>
        <v>November</v>
      </c>
    </row>
    <row r="3652" spans="1:9" ht="15" x14ac:dyDescent="0.3">
      <c r="A3652" s="1" t="s">
        <v>178</v>
      </c>
      <c r="B3652">
        <v>2014</v>
      </c>
      <c r="C3652" t="s">
        <v>13</v>
      </c>
      <c r="D3652">
        <v>1.0209999999999999</v>
      </c>
      <c r="E3652">
        <f>VLOOKUP(A3652,Series!A:C,3,FALSE)</f>
        <v>714221</v>
      </c>
      <c r="F3652" t="str">
        <f>VLOOKUP(E3652,Item!A:B,2,FALSE)</f>
        <v>Corn, canned, any style, all sizes, per lb. (453.6 gm)</v>
      </c>
      <c r="G3652">
        <f>VLOOKUP(A3652,Series!A:B,2,FALSE)</f>
        <v>0</v>
      </c>
      <c r="H3652" t="str">
        <f>VLOOKUP(G3652,Area!A:B,2,FALSE)</f>
        <v>U.S. city average</v>
      </c>
      <c r="I3652" t="str">
        <f>VLOOKUP(C3652,Dates!A:C,3,FALSE)</f>
        <v>December</v>
      </c>
    </row>
    <row r="3653" spans="1:9" ht="15" x14ac:dyDescent="0.3">
      <c r="A3653" s="1" t="s">
        <v>178</v>
      </c>
      <c r="B3653">
        <v>2015</v>
      </c>
      <c r="C3653" t="s">
        <v>11</v>
      </c>
      <c r="D3653">
        <v>1.022</v>
      </c>
      <c r="E3653">
        <f>VLOOKUP(A3653,Series!A:C,3,FALSE)</f>
        <v>714221</v>
      </c>
      <c r="F3653" t="str">
        <f>VLOOKUP(E3653,Item!A:B,2,FALSE)</f>
        <v>Corn, canned, any style, all sizes, per lb. (453.6 gm)</v>
      </c>
      <c r="G3653">
        <f>VLOOKUP(A3653,Series!A:B,2,FALSE)</f>
        <v>0</v>
      </c>
      <c r="H3653" t="str">
        <f>VLOOKUP(G3653,Area!A:B,2,FALSE)</f>
        <v>U.S. city average</v>
      </c>
      <c r="I3653" t="str">
        <f>VLOOKUP(C3653,Dates!A:C,3,FALSE)</f>
        <v>January</v>
      </c>
    </row>
    <row r="3654" spans="1:9" ht="15" x14ac:dyDescent="0.3">
      <c r="A3654" s="1" t="s">
        <v>178</v>
      </c>
      <c r="B3654">
        <v>2015</v>
      </c>
      <c r="C3654" t="s">
        <v>21</v>
      </c>
      <c r="D3654">
        <v>1.05</v>
      </c>
      <c r="E3654">
        <f>VLOOKUP(A3654,Series!A:C,3,FALSE)</f>
        <v>714221</v>
      </c>
      <c r="F3654" t="str">
        <f>VLOOKUP(E3654,Item!A:B,2,FALSE)</f>
        <v>Corn, canned, any style, all sizes, per lb. (453.6 gm)</v>
      </c>
      <c r="G3654">
        <f>VLOOKUP(A3654,Series!A:B,2,FALSE)</f>
        <v>0</v>
      </c>
      <c r="H3654" t="str">
        <f>VLOOKUP(G3654,Area!A:B,2,FALSE)</f>
        <v>U.S. city average</v>
      </c>
      <c r="I3654" t="str">
        <f>VLOOKUP(C3654,Dates!A:C,3,FALSE)</f>
        <v>February</v>
      </c>
    </row>
    <row r="3655" spans="1:9" ht="15" x14ac:dyDescent="0.3">
      <c r="A3655" s="1" t="s">
        <v>178</v>
      </c>
      <c r="B3655">
        <v>2015</v>
      </c>
      <c r="C3655" t="s">
        <v>16</v>
      </c>
      <c r="D3655">
        <v>1.0329999999999999</v>
      </c>
      <c r="E3655">
        <f>VLOOKUP(A3655,Series!A:C,3,FALSE)</f>
        <v>714221</v>
      </c>
      <c r="F3655" t="str">
        <f>VLOOKUP(E3655,Item!A:B,2,FALSE)</f>
        <v>Corn, canned, any style, all sizes, per lb. (453.6 gm)</v>
      </c>
      <c r="G3655">
        <f>VLOOKUP(A3655,Series!A:B,2,FALSE)</f>
        <v>0</v>
      </c>
      <c r="H3655" t="str">
        <f>VLOOKUP(G3655,Area!A:B,2,FALSE)</f>
        <v>U.S. city average</v>
      </c>
      <c r="I3655" t="str">
        <f>VLOOKUP(C3655,Dates!A:C,3,FALSE)</f>
        <v>March</v>
      </c>
    </row>
    <row r="3656" spans="1:9" ht="15" x14ac:dyDescent="0.3">
      <c r="A3656" s="1" t="s">
        <v>178</v>
      </c>
      <c r="B3656">
        <v>2015</v>
      </c>
      <c r="C3656" t="s">
        <v>22</v>
      </c>
      <c r="D3656">
        <v>1.0349999999999999</v>
      </c>
      <c r="E3656">
        <f>VLOOKUP(A3656,Series!A:C,3,FALSE)</f>
        <v>714221</v>
      </c>
      <c r="F3656" t="str">
        <f>VLOOKUP(E3656,Item!A:B,2,FALSE)</f>
        <v>Corn, canned, any style, all sizes, per lb. (453.6 gm)</v>
      </c>
      <c r="G3656">
        <f>VLOOKUP(A3656,Series!A:B,2,FALSE)</f>
        <v>0</v>
      </c>
      <c r="H3656" t="str">
        <f>VLOOKUP(G3656,Area!A:B,2,FALSE)</f>
        <v>U.S. city average</v>
      </c>
      <c r="I3656" t="str">
        <f>VLOOKUP(C3656,Dates!A:C,3,FALSE)</f>
        <v>April</v>
      </c>
    </row>
    <row r="3657" spans="1:9" ht="15" x14ac:dyDescent="0.3">
      <c r="A3657" s="1" t="s">
        <v>143</v>
      </c>
      <c r="B3657">
        <v>2013</v>
      </c>
      <c r="C3657" t="s">
        <v>11</v>
      </c>
      <c r="D3657">
        <v>1.9330000000000001</v>
      </c>
      <c r="E3657">
        <f>VLOOKUP(A3657,Series!A:C,3,FALSE)</f>
        <v>708111</v>
      </c>
      <c r="F3657" t="str">
        <f>VLOOKUP(E3657,Item!A:B,2,FALSE)</f>
        <v>Eggs, grade A, large, per doz.</v>
      </c>
      <c r="G3657">
        <f>VLOOKUP(A3657,Series!A:B,2,FALSE)</f>
        <v>0</v>
      </c>
      <c r="H3657" t="str">
        <f>VLOOKUP(G3657,Area!A:B,2,FALSE)</f>
        <v>U.S. city average</v>
      </c>
      <c r="I3657" t="str">
        <f>VLOOKUP(C3657,Dates!A:C,3,FALSE)</f>
        <v>January</v>
      </c>
    </row>
    <row r="3658" spans="1:9" ht="15" x14ac:dyDescent="0.3">
      <c r="A3658" s="1" t="s">
        <v>143</v>
      </c>
      <c r="B3658">
        <v>2013</v>
      </c>
      <c r="C3658" t="s">
        <v>21</v>
      </c>
      <c r="D3658">
        <v>1.9650000000000001</v>
      </c>
      <c r="E3658">
        <f>VLOOKUP(A3658,Series!A:C,3,FALSE)</f>
        <v>708111</v>
      </c>
      <c r="F3658" t="str">
        <f>VLOOKUP(E3658,Item!A:B,2,FALSE)</f>
        <v>Eggs, grade A, large, per doz.</v>
      </c>
      <c r="G3658">
        <f>VLOOKUP(A3658,Series!A:B,2,FALSE)</f>
        <v>0</v>
      </c>
      <c r="H3658" t="str">
        <f>VLOOKUP(G3658,Area!A:B,2,FALSE)</f>
        <v>U.S. city average</v>
      </c>
      <c r="I3658" t="str">
        <f>VLOOKUP(C3658,Dates!A:C,3,FALSE)</f>
        <v>February</v>
      </c>
    </row>
    <row r="3659" spans="1:9" ht="15" x14ac:dyDescent="0.3">
      <c r="A3659" s="1" t="s">
        <v>143</v>
      </c>
      <c r="B3659">
        <v>2013</v>
      </c>
      <c r="C3659" t="s">
        <v>16</v>
      </c>
      <c r="D3659">
        <v>1.925</v>
      </c>
      <c r="E3659">
        <f>VLOOKUP(A3659,Series!A:C,3,FALSE)</f>
        <v>708111</v>
      </c>
      <c r="F3659" t="str">
        <f>VLOOKUP(E3659,Item!A:B,2,FALSE)</f>
        <v>Eggs, grade A, large, per doz.</v>
      </c>
      <c r="G3659">
        <f>VLOOKUP(A3659,Series!A:B,2,FALSE)</f>
        <v>0</v>
      </c>
      <c r="H3659" t="str">
        <f>VLOOKUP(G3659,Area!A:B,2,FALSE)</f>
        <v>U.S. city average</v>
      </c>
      <c r="I3659" t="str">
        <f>VLOOKUP(C3659,Dates!A:C,3,FALSE)</f>
        <v>March</v>
      </c>
    </row>
    <row r="3660" spans="1:9" ht="15" x14ac:dyDescent="0.3">
      <c r="A3660" s="1" t="s">
        <v>143</v>
      </c>
      <c r="B3660">
        <v>2013</v>
      </c>
      <c r="C3660" t="s">
        <v>22</v>
      </c>
      <c r="D3660">
        <v>1.9179999999999999</v>
      </c>
      <c r="E3660">
        <f>VLOOKUP(A3660,Series!A:C,3,FALSE)</f>
        <v>708111</v>
      </c>
      <c r="F3660" t="str">
        <f>VLOOKUP(E3660,Item!A:B,2,FALSE)</f>
        <v>Eggs, grade A, large, per doz.</v>
      </c>
      <c r="G3660">
        <f>VLOOKUP(A3660,Series!A:B,2,FALSE)</f>
        <v>0</v>
      </c>
      <c r="H3660" t="str">
        <f>VLOOKUP(G3660,Area!A:B,2,FALSE)</f>
        <v>U.S. city average</v>
      </c>
      <c r="I3660" t="str">
        <f>VLOOKUP(C3660,Dates!A:C,3,FALSE)</f>
        <v>April</v>
      </c>
    </row>
    <row r="3661" spans="1:9" ht="15" x14ac:dyDescent="0.3">
      <c r="A3661" s="1" t="s">
        <v>143</v>
      </c>
      <c r="B3661">
        <v>2013</v>
      </c>
      <c r="C3661" t="s">
        <v>14</v>
      </c>
      <c r="D3661">
        <v>1.87</v>
      </c>
      <c r="E3661">
        <f>VLOOKUP(A3661,Series!A:C,3,FALSE)</f>
        <v>708111</v>
      </c>
      <c r="F3661" t="str">
        <f>VLOOKUP(E3661,Item!A:B,2,FALSE)</f>
        <v>Eggs, grade A, large, per doz.</v>
      </c>
      <c r="G3661">
        <f>VLOOKUP(A3661,Series!A:B,2,FALSE)</f>
        <v>0</v>
      </c>
      <c r="H3661" t="str">
        <f>VLOOKUP(G3661,Area!A:B,2,FALSE)</f>
        <v>U.S. city average</v>
      </c>
      <c r="I3661" t="str">
        <f>VLOOKUP(C3661,Dates!A:C,3,FALSE)</f>
        <v>May</v>
      </c>
    </row>
    <row r="3662" spans="1:9" ht="15" x14ac:dyDescent="0.3">
      <c r="A3662" s="1" t="s">
        <v>143</v>
      </c>
      <c r="B3662">
        <v>2013</v>
      </c>
      <c r="C3662" t="s">
        <v>15</v>
      </c>
      <c r="D3662">
        <v>1.859</v>
      </c>
      <c r="E3662">
        <f>VLOOKUP(A3662,Series!A:C,3,FALSE)</f>
        <v>708111</v>
      </c>
      <c r="F3662" t="str">
        <f>VLOOKUP(E3662,Item!A:B,2,FALSE)</f>
        <v>Eggs, grade A, large, per doz.</v>
      </c>
      <c r="G3662">
        <f>VLOOKUP(A3662,Series!A:B,2,FALSE)</f>
        <v>0</v>
      </c>
      <c r="H3662" t="str">
        <f>VLOOKUP(G3662,Area!A:B,2,FALSE)</f>
        <v>U.S. city average</v>
      </c>
      <c r="I3662" t="str">
        <f>VLOOKUP(C3662,Dates!A:C,3,FALSE)</f>
        <v>June</v>
      </c>
    </row>
    <row r="3663" spans="1:9" ht="15" x14ac:dyDescent="0.3">
      <c r="A3663" s="1" t="s">
        <v>143</v>
      </c>
      <c r="B3663">
        <v>2013</v>
      </c>
      <c r="C3663" t="s">
        <v>12</v>
      </c>
      <c r="D3663">
        <v>1.833</v>
      </c>
      <c r="E3663">
        <f>VLOOKUP(A3663,Series!A:C,3,FALSE)</f>
        <v>708111</v>
      </c>
      <c r="F3663" t="str">
        <f>VLOOKUP(E3663,Item!A:B,2,FALSE)</f>
        <v>Eggs, grade A, large, per doz.</v>
      </c>
      <c r="G3663">
        <f>VLOOKUP(A3663,Series!A:B,2,FALSE)</f>
        <v>0</v>
      </c>
      <c r="H3663" t="str">
        <f>VLOOKUP(G3663,Area!A:B,2,FALSE)</f>
        <v>U.S. city average</v>
      </c>
      <c r="I3663" t="str">
        <f>VLOOKUP(C3663,Dates!A:C,3,FALSE)</f>
        <v>July</v>
      </c>
    </row>
    <row r="3664" spans="1:9" ht="15" x14ac:dyDescent="0.3">
      <c r="A3664" s="1" t="s">
        <v>143</v>
      </c>
      <c r="B3664">
        <v>2013</v>
      </c>
      <c r="C3664" t="s">
        <v>23</v>
      </c>
      <c r="D3664">
        <v>1.8380000000000001</v>
      </c>
      <c r="E3664">
        <f>VLOOKUP(A3664,Series!A:C,3,FALSE)</f>
        <v>708111</v>
      </c>
      <c r="F3664" t="str">
        <f>VLOOKUP(E3664,Item!A:B,2,FALSE)</f>
        <v>Eggs, grade A, large, per doz.</v>
      </c>
      <c r="G3664">
        <f>VLOOKUP(A3664,Series!A:B,2,FALSE)</f>
        <v>0</v>
      </c>
      <c r="H3664" t="str">
        <f>VLOOKUP(G3664,Area!A:B,2,FALSE)</f>
        <v>U.S. city average</v>
      </c>
      <c r="I3664" t="str">
        <f>VLOOKUP(C3664,Dates!A:C,3,FALSE)</f>
        <v>August</v>
      </c>
    </row>
    <row r="3665" spans="1:9" ht="15" x14ac:dyDescent="0.3">
      <c r="A3665" s="1" t="s">
        <v>143</v>
      </c>
      <c r="B3665">
        <v>2013</v>
      </c>
      <c r="C3665" t="s">
        <v>20</v>
      </c>
      <c r="D3665">
        <v>1.897</v>
      </c>
      <c r="E3665">
        <f>VLOOKUP(A3665,Series!A:C,3,FALSE)</f>
        <v>708111</v>
      </c>
      <c r="F3665" t="str">
        <f>VLOOKUP(E3665,Item!A:B,2,FALSE)</f>
        <v>Eggs, grade A, large, per doz.</v>
      </c>
      <c r="G3665">
        <f>VLOOKUP(A3665,Series!A:B,2,FALSE)</f>
        <v>0</v>
      </c>
      <c r="H3665" t="str">
        <f>VLOOKUP(G3665,Area!A:B,2,FALSE)</f>
        <v>U.S. city average</v>
      </c>
      <c r="I3665" t="str">
        <f>VLOOKUP(C3665,Dates!A:C,3,FALSE)</f>
        <v>September</v>
      </c>
    </row>
    <row r="3666" spans="1:9" ht="15" x14ac:dyDescent="0.3">
      <c r="A3666" s="1" t="s">
        <v>143</v>
      </c>
      <c r="B3666">
        <v>2013</v>
      </c>
      <c r="C3666" t="s">
        <v>19</v>
      </c>
      <c r="D3666">
        <v>1.925</v>
      </c>
      <c r="E3666">
        <f>VLOOKUP(A3666,Series!A:C,3,FALSE)</f>
        <v>708111</v>
      </c>
      <c r="F3666" t="str">
        <f>VLOOKUP(E3666,Item!A:B,2,FALSE)</f>
        <v>Eggs, grade A, large, per doz.</v>
      </c>
      <c r="G3666">
        <f>VLOOKUP(A3666,Series!A:B,2,FALSE)</f>
        <v>0</v>
      </c>
      <c r="H3666" t="str">
        <f>VLOOKUP(G3666,Area!A:B,2,FALSE)</f>
        <v>U.S. city average</v>
      </c>
      <c r="I3666" t="str">
        <f>VLOOKUP(C3666,Dates!A:C,3,FALSE)</f>
        <v>October</v>
      </c>
    </row>
    <row r="3667" spans="1:9" ht="15" x14ac:dyDescent="0.3">
      <c r="A3667" s="1" t="s">
        <v>143</v>
      </c>
      <c r="B3667">
        <v>2013</v>
      </c>
      <c r="C3667" t="s">
        <v>18</v>
      </c>
      <c r="D3667">
        <v>1.925</v>
      </c>
      <c r="E3667">
        <f>VLOOKUP(A3667,Series!A:C,3,FALSE)</f>
        <v>708111</v>
      </c>
      <c r="F3667" t="str">
        <f>VLOOKUP(E3667,Item!A:B,2,FALSE)</f>
        <v>Eggs, grade A, large, per doz.</v>
      </c>
      <c r="G3667">
        <f>VLOOKUP(A3667,Series!A:B,2,FALSE)</f>
        <v>0</v>
      </c>
      <c r="H3667" t="str">
        <f>VLOOKUP(G3667,Area!A:B,2,FALSE)</f>
        <v>U.S. city average</v>
      </c>
      <c r="I3667" t="str">
        <f>VLOOKUP(C3667,Dates!A:C,3,FALSE)</f>
        <v>November</v>
      </c>
    </row>
    <row r="3668" spans="1:9" ht="15" x14ac:dyDescent="0.3">
      <c r="A3668" s="1" t="s">
        <v>143</v>
      </c>
      <c r="B3668">
        <v>2013</v>
      </c>
      <c r="C3668" t="s">
        <v>13</v>
      </c>
      <c r="D3668">
        <v>2.0259999999999998</v>
      </c>
      <c r="E3668">
        <f>VLOOKUP(A3668,Series!A:C,3,FALSE)</f>
        <v>708111</v>
      </c>
      <c r="F3668" t="str">
        <f>VLOOKUP(E3668,Item!A:B,2,FALSE)</f>
        <v>Eggs, grade A, large, per doz.</v>
      </c>
      <c r="G3668">
        <f>VLOOKUP(A3668,Series!A:B,2,FALSE)</f>
        <v>0</v>
      </c>
      <c r="H3668" t="str">
        <f>VLOOKUP(G3668,Area!A:B,2,FALSE)</f>
        <v>U.S. city average</v>
      </c>
      <c r="I3668" t="str">
        <f>VLOOKUP(C3668,Dates!A:C,3,FALSE)</f>
        <v>December</v>
      </c>
    </row>
    <row r="3669" spans="1:9" ht="15" x14ac:dyDescent="0.3">
      <c r="A3669" s="1" t="s">
        <v>328</v>
      </c>
      <c r="B3669">
        <v>2013</v>
      </c>
      <c r="C3669" t="s">
        <v>11</v>
      </c>
      <c r="D3669">
        <v>1.712</v>
      </c>
      <c r="E3669">
        <f>VLOOKUP(A3669,Series!A:C,3,FALSE)</f>
        <v>708111</v>
      </c>
      <c r="F3669" t="str">
        <f>VLOOKUP(E3669,Item!A:B,2,FALSE)</f>
        <v>Eggs, grade A, large, per doz.</v>
      </c>
      <c r="G3669">
        <f>VLOOKUP(A3669,Series!A:B,2,FALSE)</f>
        <v>200</v>
      </c>
      <c r="H3669" t="str">
        <f>VLOOKUP(G3669,Area!A:B,2,FALSE)</f>
        <v>Midwest urban</v>
      </c>
      <c r="I3669" t="str">
        <f>VLOOKUP(C3669,Dates!A:C,3,FALSE)</f>
        <v>January</v>
      </c>
    </row>
    <row r="3670" spans="1:9" ht="15" x14ac:dyDescent="0.3">
      <c r="A3670" s="1" t="s">
        <v>328</v>
      </c>
      <c r="B3670">
        <v>2013</v>
      </c>
      <c r="C3670" t="s">
        <v>21</v>
      </c>
      <c r="D3670">
        <v>1.736</v>
      </c>
      <c r="E3670">
        <f>VLOOKUP(A3670,Series!A:C,3,FALSE)</f>
        <v>708111</v>
      </c>
      <c r="F3670" t="str">
        <f>VLOOKUP(E3670,Item!A:B,2,FALSE)</f>
        <v>Eggs, grade A, large, per doz.</v>
      </c>
      <c r="G3670">
        <f>VLOOKUP(A3670,Series!A:B,2,FALSE)</f>
        <v>200</v>
      </c>
      <c r="H3670" t="str">
        <f>VLOOKUP(G3670,Area!A:B,2,FALSE)</f>
        <v>Midwest urban</v>
      </c>
      <c r="I3670" t="str">
        <f>VLOOKUP(C3670,Dates!A:C,3,FALSE)</f>
        <v>February</v>
      </c>
    </row>
    <row r="3671" spans="1:9" ht="15" x14ac:dyDescent="0.3">
      <c r="A3671" s="1" t="s">
        <v>328</v>
      </c>
      <c r="B3671">
        <v>2013</v>
      </c>
      <c r="C3671" t="s">
        <v>16</v>
      </c>
      <c r="D3671">
        <v>1.6279999999999999</v>
      </c>
      <c r="E3671">
        <f>VLOOKUP(A3671,Series!A:C,3,FALSE)</f>
        <v>708111</v>
      </c>
      <c r="F3671" t="str">
        <f>VLOOKUP(E3671,Item!A:B,2,FALSE)</f>
        <v>Eggs, grade A, large, per doz.</v>
      </c>
      <c r="G3671">
        <f>VLOOKUP(A3671,Series!A:B,2,FALSE)</f>
        <v>200</v>
      </c>
      <c r="H3671" t="str">
        <f>VLOOKUP(G3671,Area!A:B,2,FALSE)</f>
        <v>Midwest urban</v>
      </c>
      <c r="I3671" t="str">
        <f>VLOOKUP(C3671,Dates!A:C,3,FALSE)</f>
        <v>March</v>
      </c>
    </row>
    <row r="3672" spans="1:9" ht="15" x14ac:dyDescent="0.3">
      <c r="A3672" s="1" t="s">
        <v>328</v>
      </c>
      <c r="B3672">
        <v>2013</v>
      </c>
      <c r="C3672" t="s">
        <v>22</v>
      </c>
      <c r="D3672">
        <v>1.657</v>
      </c>
      <c r="E3672">
        <f>VLOOKUP(A3672,Series!A:C,3,FALSE)</f>
        <v>708111</v>
      </c>
      <c r="F3672" t="str">
        <f>VLOOKUP(E3672,Item!A:B,2,FALSE)</f>
        <v>Eggs, grade A, large, per doz.</v>
      </c>
      <c r="G3672">
        <f>VLOOKUP(A3672,Series!A:B,2,FALSE)</f>
        <v>200</v>
      </c>
      <c r="H3672" t="str">
        <f>VLOOKUP(G3672,Area!A:B,2,FALSE)</f>
        <v>Midwest urban</v>
      </c>
      <c r="I3672" t="str">
        <f>VLOOKUP(C3672,Dates!A:C,3,FALSE)</f>
        <v>April</v>
      </c>
    </row>
    <row r="3673" spans="1:9" ht="15" x14ac:dyDescent="0.3">
      <c r="A3673" s="1" t="s">
        <v>328</v>
      </c>
      <c r="B3673">
        <v>2013</v>
      </c>
      <c r="C3673" t="s">
        <v>14</v>
      </c>
      <c r="D3673">
        <v>1.5029999999999999</v>
      </c>
      <c r="E3673">
        <f>VLOOKUP(A3673,Series!A:C,3,FALSE)</f>
        <v>708111</v>
      </c>
      <c r="F3673" t="str">
        <f>VLOOKUP(E3673,Item!A:B,2,FALSE)</f>
        <v>Eggs, grade A, large, per doz.</v>
      </c>
      <c r="G3673">
        <f>VLOOKUP(A3673,Series!A:B,2,FALSE)</f>
        <v>200</v>
      </c>
      <c r="H3673" t="str">
        <f>VLOOKUP(G3673,Area!A:B,2,FALSE)</f>
        <v>Midwest urban</v>
      </c>
      <c r="I3673" t="str">
        <f>VLOOKUP(C3673,Dates!A:C,3,FALSE)</f>
        <v>May</v>
      </c>
    </row>
    <row r="3674" spans="1:9" ht="15" x14ac:dyDescent="0.3">
      <c r="A3674" s="1" t="s">
        <v>328</v>
      </c>
      <c r="B3674">
        <v>2013</v>
      </c>
      <c r="C3674" t="s">
        <v>15</v>
      </c>
      <c r="D3674">
        <v>1.5740000000000001</v>
      </c>
      <c r="E3674">
        <f>VLOOKUP(A3674,Series!A:C,3,FALSE)</f>
        <v>708111</v>
      </c>
      <c r="F3674" t="str">
        <f>VLOOKUP(E3674,Item!A:B,2,FALSE)</f>
        <v>Eggs, grade A, large, per doz.</v>
      </c>
      <c r="G3674">
        <f>VLOOKUP(A3674,Series!A:B,2,FALSE)</f>
        <v>200</v>
      </c>
      <c r="H3674" t="str">
        <f>VLOOKUP(G3674,Area!A:B,2,FALSE)</f>
        <v>Midwest urban</v>
      </c>
      <c r="I3674" t="str">
        <f>VLOOKUP(C3674,Dates!A:C,3,FALSE)</f>
        <v>June</v>
      </c>
    </row>
    <row r="3675" spans="1:9" ht="15" x14ac:dyDescent="0.3">
      <c r="A3675" s="1" t="s">
        <v>328</v>
      </c>
      <c r="B3675">
        <v>2013</v>
      </c>
      <c r="C3675" t="s">
        <v>12</v>
      </c>
      <c r="D3675">
        <v>1.542</v>
      </c>
      <c r="E3675">
        <f>VLOOKUP(A3675,Series!A:C,3,FALSE)</f>
        <v>708111</v>
      </c>
      <c r="F3675" t="str">
        <f>VLOOKUP(E3675,Item!A:B,2,FALSE)</f>
        <v>Eggs, grade A, large, per doz.</v>
      </c>
      <c r="G3675">
        <f>VLOOKUP(A3675,Series!A:B,2,FALSE)</f>
        <v>200</v>
      </c>
      <c r="H3675" t="str">
        <f>VLOOKUP(G3675,Area!A:B,2,FALSE)</f>
        <v>Midwest urban</v>
      </c>
      <c r="I3675" t="str">
        <f>VLOOKUP(C3675,Dates!A:C,3,FALSE)</f>
        <v>July</v>
      </c>
    </row>
    <row r="3676" spans="1:9" ht="15" x14ac:dyDescent="0.3">
      <c r="A3676" s="1" t="s">
        <v>328</v>
      </c>
      <c r="B3676">
        <v>2013</v>
      </c>
      <c r="C3676" t="s">
        <v>23</v>
      </c>
      <c r="D3676">
        <v>1.516</v>
      </c>
      <c r="E3676">
        <f>VLOOKUP(A3676,Series!A:C,3,FALSE)</f>
        <v>708111</v>
      </c>
      <c r="F3676" t="str">
        <f>VLOOKUP(E3676,Item!A:B,2,FALSE)</f>
        <v>Eggs, grade A, large, per doz.</v>
      </c>
      <c r="G3676">
        <f>VLOOKUP(A3676,Series!A:B,2,FALSE)</f>
        <v>200</v>
      </c>
      <c r="H3676" t="str">
        <f>VLOOKUP(G3676,Area!A:B,2,FALSE)</f>
        <v>Midwest urban</v>
      </c>
      <c r="I3676" t="str">
        <f>VLOOKUP(C3676,Dates!A:C,3,FALSE)</f>
        <v>August</v>
      </c>
    </row>
    <row r="3677" spans="1:9" ht="15" x14ac:dyDescent="0.3">
      <c r="A3677" s="1" t="s">
        <v>328</v>
      </c>
      <c r="B3677">
        <v>2013</v>
      </c>
      <c r="C3677" t="s">
        <v>20</v>
      </c>
      <c r="D3677">
        <v>1.597</v>
      </c>
      <c r="E3677">
        <f>VLOOKUP(A3677,Series!A:C,3,FALSE)</f>
        <v>708111</v>
      </c>
      <c r="F3677" t="str">
        <f>VLOOKUP(E3677,Item!A:B,2,FALSE)</f>
        <v>Eggs, grade A, large, per doz.</v>
      </c>
      <c r="G3677">
        <f>VLOOKUP(A3677,Series!A:B,2,FALSE)</f>
        <v>200</v>
      </c>
      <c r="H3677" t="str">
        <f>VLOOKUP(G3677,Area!A:B,2,FALSE)</f>
        <v>Midwest urban</v>
      </c>
      <c r="I3677" t="str">
        <f>VLOOKUP(C3677,Dates!A:C,3,FALSE)</f>
        <v>September</v>
      </c>
    </row>
    <row r="3678" spans="1:9" ht="15" x14ac:dyDescent="0.3">
      <c r="A3678" s="1" t="s">
        <v>328</v>
      </c>
      <c r="B3678">
        <v>2013</v>
      </c>
      <c r="C3678" t="s">
        <v>19</v>
      </c>
      <c r="D3678">
        <v>1.661</v>
      </c>
      <c r="E3678">
        <f>VLOOKUP(A3678,Series!A:C,3,FALSE)</f>
        <v>708111</v>
      </c>
      <c r="F3678" t="str">
        <f>VLOOKUP(E3678,Item!A:B,2,FALSE)</f>
        <v>Eggs, grade A, large, per doz.</v>
      </c>
      <c r="G3678">
        <f>VLOOKUP(A3678,Series!A:B,2,FALSE)</f>
        <v>200</v>
      </c>
      <c r="H3678" t="str">
        <f>VLOOKUP(G3678,Area!A:B,2,FALSE)</f>
        <v>Midwest urban</v>
      </c>
      <c r="I3678" t="str">
        <f>VLOOKUP(C3678,Dates!A:C,3,FALSE)</f>
        <v>October</v>
      </c>
    </row>
    <row r="3679" spans="1:9" ht="15" x14ac:dyDescent="0.3">
      <c r="A3679" s="1" t="s">
        <v>328</v>
      </c>
      <c r="B3679">
        <v>2013</v>
      </c>
      <c r="C3679" t="s">
        <v>18</v>
      </c>
      <c r="D3679">
        <v>1.726</v>
      </c>
      <c r="E3679">
        <f>VLOOKUP(A3679,Series!A:C,3,FALSE)</f>
        <v>708111</v>
      </c>
      <c r="F3679" t="str">
        <f>VLOOKUP(E3679,Item!A:B,2,FALSE)</f>
        <v>Eggs, grade A, large, per doz.</v>
      </c>
      <c r="G3679">
        <f>VLOOKUP(A3679,Series!A:B,2,FALSE)</f>
        <v>200</v>
      </c>
      <c r="H3679" t="str">
        <f>VLOOKUP(G3679,Area!A:B,2,FALSE)</f>
        <v>Midwest urban</v>
      </c>
      <c r="I3679" t="str">
        <f>VLOOKUP(C3679,Dates!A:C,3,FALSE)</f>
        <v>November</v>
      </c>
    </row>
    <row r="3680" spans="1:9" ht="15" x14ac:dyDescent="0.3">
      <c r="A3680" s="1" t="s">
        <v>328</v>
      </c>
      <c r="B3680">
        <v>2013</v>
      </c>
      <c r="C3680" t="s">
        <v>13</v>
      </c>
      <c r="D3680">
        <v>1.8580000000000001</v>
      </c>
      <c r="E3680">
        <f>VLOOKUP(A3680,Series!A:C,3,FALSE)</f>
        <v>708111</v>
      </c>
      <c r="F3680" t="str">
        <f>VLOOKUP(E3680,Item!A:B,2,FALSE)</f>
        <v>Eggs, grade A, large, per doz.</v>
      </c>
      <c r="G3680">
        <f>VLOOKUP(A3680,Series!A:B,2,FALSE)</f>
        <v>200</v>
      </c>
      <c r="H3680" t="str">
        <f>VLOOKUP(G3680,Area!A:B,2,FALSE)</f>
        <v>Midwest urban</v>
      </c>
      <c r="I3680" t="str">
        <f>VLOOKUP(C3680,Dates!A:C,3,FALSE)</f>
        <v>December</v>
      </c>
    </row>
    <row r="3681" spans="1:9" ht="15" x14ac:dyDescent="0.3">
      <c r="A3681" s="1" t="s">
        <v>143</v>
      </c>
      <c r="B3681">
        <v>2014</v>
      </c>
      <c r="C3681" t="s">
        <v>11</v>
      </c>
      <c r="D3681">
        <v>2.008</v>
      </c>
      <c r="E3681">
        <f>VLOOKUP(A3681,Series!A:C,3,FALSE)</f>
        <v>708111</v>
      </c>
      <c r="F3681" t="str">
        <f>VLOOKUP(E3681,Item!A:B,2,FALSE)</f>
        <v>Eggs, grade A, large, per doz.</v>
      </c>
      <c r="G3681">
        <f>VLOOKUP(A3681,Series!A:B,2,FALSE)</f>
        <v>0</v>
      </c>
      <c r="H3681" t="str">
        <f>VLOOKUP(G3681,Area!A:B,2,FALSE)</f>
        <v>U.S. city average</v>
      </c>
      <c r="I3681" t="str">
        <f>VLOOKUP(C3681,Dates!A:C,3,FALSE)</f>
        <v>January</v>
      </c>
    </row>
    <row r="3682" spans="1:9" ht="15" x14ac:dyDescent="0.3">
      <c r="A3682" s="1" t="s">
        <v>143</v>
      </c>
      <c r="B3682">
        <v>2014</v>
      </c>
      <c r="C3682" t="s">
        <v>21</v>
      </c>
      <c r="D3682">
        <v>1.998</v>
      </c>
      <c r="E3682">
        <f>VLOOKUP(A3682,Series!A:C,3,FALSE)</f>
        <v>708111</v>
      </c>
      <c r="F3682" t="str">
        <f>VLOOKUP(E3682,Item!A:B,2,FALSE)</f>
        <v>Eggs, grade A, large, per doz.</v>
      </c>
      <c r="G3682">
        <f>VLOOKUP(A3682,Series!A:B,2,FALSE)</f>
        <v>0</v>
      </c>
      <c r="H3682" t="str">
        <f>VLOOKUP(G3682,Area!A:B,2,FALSE)</f>
        <v>U.S. city average</v>
      </c>
      <c r="I3682" t="str">
        <f>VLOOKUP(C3682,Dates!A:C,3,FALSE)</f>
        <v>February</v>
      </c>
    </row>
    <row r="3683" spans="1:9" ht="15" x14ac:dyDescent="0.3">
      <c r="A3683" s="1" t="s">
        <v>143</v>
      </c>
      <c r="B3683">
        <v>2014</v>
      </c>
      <c r="C3683" t="s">
        <v>16</v>
      </c>
      <c r="D3683">
        <v>2.0609999999999999</v>
      </c>
      <c r="E3683">
        <f>VLOOKUP(A3683,Series!A:C,3,FALSE)</f>
        <v>708111</v>
      </c>
      <c r="F3683" t="str">
        <f>VLOOKUP(E3683,Item!A:B,2,FALSE)</f>
        <v>Eggs, grade A, large, per doz.</v>
      </c>
      <c r="G3683">
        <f>VLOOKUP(A3683,Series!A:B,2,FALSE)</f>
        <v>0</v>
      </c>
      <c r="H3683" t="str">
        <f>VLOOKUP(G3683,Area!A:B,2,FALSE)</f>
        <v>U.S. city average</v>
      </c>
      <c r="I3683" t="str">
        <f>VLOOKUP(C3683,Dates!A:C,3,FALSE)</f>
        <v>March</v>
      </c>
    </row>
    <row r="3684" spans="1:9" ht="15" x14ac:dyDescent="0.3">
      <c r="A3684" s="1" t="s">
        <v>143</v>
      </c>
      <c r="B3684">
        <v>2014</v>
      </c>
      <c r="C3684" t="s">
        <v>22</v>
      </c>
      <c r="D3684">
        <v>2.1190000000000002</v>
      </c>
      <c r="E3684">
        <f>VLOOKUP(A3684,Series!A:C,3,FALSE)</f>
        <v>708111</v>
      </c>
      <c r="F3684" t="str">
        <f>VLOOKUP(E3684,Item!A:B,2,FALSE)</f>
        <v>Eggs, grade A, large, per doz.</v>
      </c>
      <c r="G3684">
        <f>VLOOKUP(A3684,Series!A:B,2,FALSE)</f>
        <v>0</v>
      </c>
      <c r="H3684" t="str">
        <f>VLOOKUP(G3684,Area!A:B,2,FALSE)</f>
        <v>U.S. city average</v>
      </c>
      <c r="I3684" t="str">
        <f>VLOOKUP(C3684,Dates!A:C,3,FALSE)</f>
        <v>April</v>
      </c>
    </row>
    <row r="3685" spans="1:9" ht="15" x14ac:dyDescent="0.3">
      <c r="A3685" s="1" t="s">
        <v>143</v>
      </c>
      <c r="B3685">
        <v>2014</v>
      </c>
      <c r="C3685" t="s">
        <v>14</v>
      </c>
      <c r="D3685">
        <v>1.996</v>
      </c>
      <c r="E3685">
        <f>VLOOKUP(A3685,Series!A:C,3,FALSE)</f>
        <v>708111</v>
      </c>
      <c r="F3685" t="str">
        <f>VLOOKUP(E3685,Item!A:B,2,FALSE)</f>
        <v>Eggs, grade A, large, per doz.</v>
      </c>
      <c r="G3685">
        <f>VLOOKUP(A3685,Series!A:B,2,FALSE)</f>
        <v>0</v>
      </c>
      <c r="H3685" t="str">
        <f>VLOOKUP(G3685,Area!A:B,2,FALSE)</f>
        <v>U.S. city average</v>
      </c>
      <c r="I3685" t="str">
        <f>VLOOKUP(C3685,Dates!A:C,3,FALSE)</f>
        <v>May</v>
      </c>
    </row>
    <row r="3686" spans="1:9" ht="15" x14ac:dyDescent="0.3">
      <c r="A3686" s="1" t="s">
        <v>143</v>
      </c>
      <c r="B3686">
        <v>2014</v>
      </c>
      <c r="C3686" t="s">
        <v>15</v>
      </c>
      <c r="D3686">
        <v>1.948</v>
      </c>
      <c r="E3686">
        <f>VLOOKUP(A3686,Series!A:C,3,FALSE)</f>
        <v>708111</v>
      </c>
      <c r="F3686" t="str">
        <f>VLOOKUP(E3686,Item!A:B,2,FALSE)</f>
        <v>Eggs, grade A, large, per doz.</v>
      </c>
      <c r="G3686">
        <f>VLOOKUP(A3686,Series!A:B,2,FALSE)</f>
        <v>0</v>
      </c>
      <c r="H3686" t="str">
        <f>VLOOKUP(G3686,Area!A:B,2,FALSE)</f>
        <v>U.S. city average</v>
      </c>
      <c r="I3686" t="str">
        <f>VLOOKUP(C3686,Dates!A:C,3,FALSE)</f>
        <v>June</v>
      </c>
    </row>
    <row r="3687" spans="1:9" ht="15" x14ac:dyDescent="0.3">
      <c r="A3687" s="1" t="s">
        <v>143</v>
      </c>
      <c r="B3687">
        <v>2014</v>
      </c>
      <c r="C3687" t="s">
        <v>12</v>
      </c>
      <c r="D3687">
        <v>1.95</v>
      </c>
      <c r="E3687">
        <f>VLOOKUP(A3687,Series!A:C,3,FALSE)</f>
        <v>708111</v>
      </c>
      <c r="F3687" t="str">
        <f>VLOOKUP(E3687,Item!A:B,2,FALSE)</f>
        <v>Eggs, grade A, large, per doz.</v>
      </c>
      <c r="G3687">
        <f>VLOOKUP(A3687,Series!A:B,2,FALSE)</f>
        <v>0</v>
      </c>
      <c r="H3687" t="str">
        <f>VLOOKUP(G3687,Area!A:B,2,FALSE)</f>
        <v>U.S. city average</v>
      </c>
      <c r="I3687" t="str">
        <f>VLOOKUP(C3687,Dates!A:C,3,FALSE)</f>
        <v>July</v>
      </c>
    </row>
    <row r="3688" spans="1:9" ht="15" x14ac:dyDescent="0.3">
      <c r="A3688" s="1" t="s">
        <v>143</v>
      </c>
      <c r="B3688">
        <v>2014</v>
      </c>
      <c r="C3688" t="s">
        <v>23</v>
      </c>
      <c r="D3688">
        <v>1.9790000000000001</v>
      </c>
      <c r="E3688">
        <f>VLOOKUP(A3688,Series!A:C,3,FALSE)</f>
        <v>708111</v>
      </c>
      <c r="F3688" t="str">
        <f>VLOOKUP(E3688,Item!A:B,2,FALSE)</f>
        <v>Eggs, grade A, large, per doz.</v>
      </c>
      <c r="G3688">
        <f>VLOOKUP(A3688,Series!A:B,2,FALSE)</f>
        <v>0</v>
      </c>
      <c r="H3688" t="str">
        <f>VLOOKUP(G3688,Area!A:B,2,FALSE)</f>
        <v>U.S. city average</v>
      </c>
      <c r="I3688" t="str">
        <f>VLOOKUP(C3688,Dates!A:C,3,FALSE)</f>
        <v>August</v>
      </c>
    </row>
    <row r="3689" spans="1:9" ht="15" x14ac:dyDescent="0.3">
      <c r="A3689" s="1" t="s">
        <v>143</v>
      </c>
      <c r="B3689">
        <v>2014</v>
      </c>
      <c r="C3689" t="s">
        <v>20</v>
      </c>
      <c r="D3689">
        <v>1.97</v>
      </c>
      <c r="E3689">
        <f>VLOOKUP(A3689,Series!A:C,3,FALSE)</f>
        <v>708111</v>
      </c>
      <c r="F3689" t="str">
        <f>VLOOKUP(E3689,Item!A:B,2,FALSE)</f>
        <v>Eggs, grade A, large, per doz.</v>
      </c>
      <c r="G3689">
        <f>VLOOKUP(A3689,Series!A:B,2,FALSE)</f>
        <v>0</v>
      </c>
      <c r="H3689" t="str">
        <f>VLOOKUP(G3689,Area!A:B,2,FALSE)</f>
        <v>U.S. city average</v>
      </c>
      <c r="I3689" t="str">
        <f>VLOOKUP(C3689,Dates!A:C,3,FALSE)</f>
        <v>September</v>
      </c>
    </row>
    <row r="3690" spans="1:9" ht="15" x14ac:dyDescent="0.3">
      <c r="A3690" s="1" t="s">
        <v>143</v>
      </c>
      <c r="B3690">
        <v>2014</v>
      </c>
      <c r="C3690" t="s">
        <v>19</v>
      </c>
      <c r="D3690">
        <v>1.9510000000000001</v>
      </c>
      <c r="E3690">
        <f>VLOOKUP(A3690,Series!A:C,3,FALSE)</f>
        <v>708111</v>
      </c>
      <c r="F3690" t="str">
        <f>VLOOKUP(E3690,Item!A:B,2,FALSE)</f>
        <v>Eggs, grade A, large, per doz.</v>
      </c>
      <c r="G3690">
        <f>VLOOKUP(A3690,Series!A:B,2,FALSE)</f>
        <v>0</v>
      </c>
      <c r="H3690" t="str">
        <f>VLOOKUP(G3690,Area!A:B,2,FALSE)</f>
        <v>U.S. city average</v>
      </c>
      <c r="I3690" t="str">
        <f>VLOOKUP(C3690,Dates!A:C,3,FALSE)</f>
        <v>October</v>
      </c>
    </row>
    <row r="3691" spans="1:9" ht="15" x14ac:dyDescent="0.3">
      <c r="A3691" s="1" t="s">
        <v>143</v>
      </c>
      <c r="B3691">
        <v>2014</v>
      </c>
      <c r="C3691" t="s">
        <v>18</v>
      </c>
      <c r="D3691">
        <v>2.032</v>
      </c>
      <c r="E3691">
        <f>VLOOKUP(A3691,Series!A:C,3,FALSE)</f>
        <v>708111</v>
      </c>
      <c r="F3691" t="str">
        <f>VLOOKUP(E3691,Item!A:B,2,FALSE)</f>
        <v>Eggs, grade A, large, per doz.</v>
      </c>
      <c r="G3691">
        <f>VLOOKUP(A3691,Series!A:B,2,FALSE)</f>
        <v>0</v>
      </c>
      <c r="H3691" t="str">
        <f>VLOOKUP(G3691,Area!A:B,2,FALSE)</f>
        <v>U.S. city average</v>
      </c>
      <c r="I3691" t="str">
        <f>VLOOKUP(C3691,Dates!A:C,3,FALSE)</f>
        <v>November</v>
      </c>
    </row>
    <row r="3692" spans="1:9" ht="15" x14ac:dyDescent="0.3">
      <c r="A3692" s="1" t="s">
        <v>143</v>
      </c>
      <c r="B3692">
        <v>2014</v>
      </c>
      <c r="C3692" t="s">
        <v>13</v>
      </c>
      <c r="D3692">
        <v>2.21</v>
      </c>
      <c r="E3692">
        <f>VLOOKUP(A3692,Series!A:C,3,FALSE)</f>
        <v>708111</v>
      </c>
      <c r="F3692" t="str">
        <f>VLOOKUP(E3692,Item!A:B,2,FALSE)</f>
        <v>Eggs, grade A, large, per doz.</v>
      </c>
      <c r="G3692">
        <f>VLOOKUP(A3692,Series!A:B,2,FALSE)</f>
        <v>0</v>
      </c>
      <c r="H3692" t="str">
        <f>VLOOKUP(G3692,Area!A:B,2,FALSE)</f>
        <v>U.S. city average</v>
      </c>
      <c r="I3692" t="str">
        <f>VLOOKUP(C3692,Dates!A:C,3,FALSE)</f>
        <v>December</v>
      </c>
    </row>
    <row r="3693" spans="1:9" ht="15" x14ac:dyDescent="0.3">
      <c r="A3693" s="1" t="s">
        <v>328</v>
      </c>
      <c r="B3693">
        <v>2014</v>
      </c>
      <c r="C3693" t="s">
        <v>11</v>
      </c>
      <c r="D3693">
        <v>1.81</v>
      </c>
      <c r="E3693">
        <f>VLOOKUP(A3693,Series!A:C,3,FALSE)</f>
        <v>708111</v>
      </c>
      <c r="F3693" t="str">
        <f>VLOOKUP(E3693,Item!A:B,2,FALSE)</f>
        <v>Eggs, grade A, large, per doz.</v>
      </c>
      <c r="G3693">
        <f>VLOOKUP(A3693,Series!A:B,2,FALSE)</f>
        <v>200</v>
      </c>
      <c r="H3693" t="str">
        <f>VLOOKUP(G3693,Area!A:B,2,FALSE)</f>
        <v>Midwest urban</v>
      </c>
      <c r="I3693" t="str">
        <f>VLOOKUP(C3693,Dates!A:C,3,FALSE)</f>
        <v>January</v>
      </c>
    </row>
    <row r="3694" spans="1:9" ht="15" x14ac:dyDescent="0.3">
      <c r="A3694" s="1" t="s">
        <v>328</v>
      </c>
      <c r="B3694">
        <v>2014</v>
      </c>
      <c r="C3694" t="s">
        <v>21</v>
      </c>
      <c r="D3694">
        <v>1.8260000000000001</v>
      </c>
      <c r="E3694">
        <f>VLOOKUP(A3694,Series!A:C,3,FALSE)</f>
        <v>708111</v>
      </c>
      <c r="F3694" t="str">
        <f>VLOOKUP(E3694,Item!A:B,2,FALSE)</f>
        <v>Eggs, grade A, large, per doz.</v>
      </c>
      <c r="G3694">
        <f>VLOOKUP(A3694,Series!A:B,2,FALSE)</f>
        <v>200</v>
      </c>
      <c r="H3694" t="str">
        <f>VLOOKUP(G3694,Area!A:B,2,FALSE)</f>
        <v>Midwest urban</v>
      </c>
      <c r="I3694" t="str">
        <f>VLOOKUP(C3694,Dates!A:C,3,FALSE)</f>
        <v>February</v>
      </c>
    </row>
    <row r="3695" spans="1:9" ht="15" x14ac:dyDescent="0.3">
      <c r="A3695" s="1" t="s">
        <v>328</v>
      </c>
      <c r="B3695">
        <v>2014</v>
      </c>
      <c r="C3695" t="s">
        <v>16</v>
      </c>
      <c r="D3695">
        <v>1.8720000000000001</v>
      </c>
      <c r="E3695">
        <f>VLOOKUP(A3695,Series!A:C,3,FALSE)</f>
        <v>708111</v>
      </c>
      <c r="F3695" t="str">
        <f>VLOOKUP(E3695,Item!A:B,2,FALSE)</f>
        <v>Eggs, grade A, large, per doz.</v>
      </c>
      <c r="G3695">
        <f>VLOOKUP(A3695,Series!A:B,2,FALSE)</f>
        <v>200</v>
      </c>
      <c r="H3695" t="str">
        <f>VLOOKUP(G3695,Area!A:B,2,FALSE)</f>
        <v>Midwest urban</v>
      </c>
      <c r="I3695" t="str">
        <f>VLOOKUP(C3695,Dates!A:C,3,FALSE)</f>
        <v>March</v>
      </c>
    </row>
    <row r="3696" spans="1:9" ht="15" x14ac:dyDescent="0.3">
      <c r="A3696" s="1" t="s">
        <v>328</v>
      </c>
      <c r="B3696">
        <v>2014</v>
      </c>
      <c r="C3696" t="s">
        <v>22</v>
      </c>
      <c r="D3696">
        <v>1.9550000000000001</v>
      </c>
      <c r="E3696">
        <f>VLOOKUP(A3696,Series!A:C,3,FALSE)</f>
        <v>708111</v>
      </c>
      <c r="F3696" t="str">
        <f>VLOOKUP(E3696,Item!A:B,2,FALSE)</f>
        <v>Eggs, grade A, large, per doz.</v>
      </c>
      <c r="G3696">
        <f>VLOOKUP(A3696,Series!A:B,2,FALSE)</f>
        <v>200</v>
      </c>
      <c r="H3696" t="str">
        <f>VLOOKUP(G3696,Area!A:B,2,FALSE)</f>
        <v>Midwest urban</v>
      </c>
      <c r="I3696" t="str">
        <f>VLOOKUP(C3696,Dates!A:C,3,FALSE)</f>
        <v>April</v>
      </c>
    </row>
    <row r="3697" spans="1:9" ht="15" x14ac:dyDescent="0.3">
      <c r="A3697" s="1" t="s">
        <v>328</v>
      </c>
      <c r="B3697">
        <v>2014</v>
      </c>
      <c r="C3697" t="s">
        <v>14</v>
      </c>
      <c r="D3697">
        <v>1.746</v>
      </c>
      <c r="E3697">
        <f>VLOOKUP(A3697,Series!A:C,3,FALSE)</f>
        <v>708111</v>
      </c>
      <c r="F3697" t="str">
        <f>VLOOKUP(E3697,Item!A:B,2,FALSE)</f>
        <v>Eggs, grade A, large, per doz.</v>
      </c>
      <c r="G3697">
        <f>VLOOKUP(A3697,Series!A:B,2,FALSE)</f>
        <v>200</v>
      </c>
      <c r="H3697" t="str">
        <f>VLOOKUP(G3697,Area!A:B,2,FALSE)</f>
        <v>Midwest urban</v>
      </c>
      <c r="I3697" t="str">
        <f>VLOOKUP(C3697,Dates!A:C,3,FALSE)</f>
        <v>May</v>
      </c>
    </row>
    <row r="3698" spans="1:9" ht="15" x14ac:dyDescent="0.3">
      <c r="A3698" s="1" t="s">
        <v>328</v>
      </c>
      <c r="B3698">
        <v>2014</v>
      </c>
      <c r="C3698" t="s">
        <v>15</v>
      </c>
      <c r="D3698">
        <v>1.8069999999999999</v>
      </c>
      <c r="E3698">
        <f>VLOOKUP(A3698,Series!A:C,3,FALSE)</f>
        <v>708111</v>
      </c>
      <c r="F3698" t="str">
        <f>VLOOKUP(E3698,Item!A:B,2,FALSE)</f>
        <v>Eggs, grade A, large, per doz.</v>
      </c>
      <c r="G3698">
        <f>VLOOKUP(A3698,Series!A:B,2,FALSE)</f>
        <v>200</v>
      </c>
      <c r="H3698" t="str">
        <f>VLOOKUP(G3698,Area!A:B,2,FALSE)</f>
        <v>Midwest urban</v>
      </c>
      <c r="I3698" t="str">
        <f>VLOOKUP(C3698,Dates!A:C,3,FALSE)</f>
        <v>June</v>
      </c>
    </row>
    <row r="3699" spans="1:9" ht="15" x14ac:dyDescent="0.3">
      <c r="A3699" s="1" t="s">
        <v>328</v>
      </c>
      <c r="B3699">
        <v>2014</v>
      </c>
      <c r="C3699" t="s">
        <v>12</v>
      </c>
      <c r="D3699">
        <v>1.821</v>
      </c>
      <c r="E3699">
        <f>VLOOKUP(A3699,Series!A:C,3,FALSE)</f>
        <v>708111</v>
      </c>
      <c r="F3699" t="str">
        <f>VLOOKUP(E3699,Item!A:B,2,FALSE)</f>
        <v>Eggs, grade A, large, per doz.</v>
      </c>
      <c r="G3699">
        <f>VLOOKUP(A3699,Series!A:B,2,FALSE)</f>
        <v>200</v>
      </c>
      <c r="H3699" t="str">
        <f>VLOOKUP(G3699,Area!A:B,2,FALSE)</f>
        <v>Midwest urban</v>
      </c>
      <c r="I3699" t="str">
        <f>VLOOKUP(C3699,Dates!A:C,3,FALSE)</f>
        <v>July</v>
      </c>
    </row>
    <row r="3700" spans="1:9" ht="15" x14ac:dyDescent="0.3">
      <c r="A3700" s="1" t="s">
        <v>328</v>
      </c>
      <c r="B3700">
        <v>2014</v>
      </c>
      <c r="C3700" t="s">
        <v>23</v>
      </c>
      <c r="D3700">
        <v>1.9159999999999999</v>
      </c>
      <c r="E3700">
        <f>VLOOKUP(A3700,Series!A:C,3,FALSE)</f>
        <v>708111</v>
      </c>
      <c r="F3700" t="str">
        <f>VLOOKUP(E3700,Item!A:B,2,FALSE)</f>
        <v>Eggs, grade A, large, per doz.</v>
      </c>
      <c r="G3700">
        <f>VLOOKUP(A3700,Series!A:B,2,FALSE)</f>
        <v>200</v>
      </c>
      <c r="H3700" t="str">
        <f>VLOOKUP(G3700,Area!A:B,2,FALSE)</f>
        <v>Midwest urban</v>
      </c>
      <c r="I3700" t="str">
        <f>VLOOKUP(C3700,Dates!A:C,3,FALSE)</f>
        <v>August</v>
      </c>
    </row>
    <row r="3701" spans="1:9" ht="15" x14ac:dyDescent="0.3">
      <c r="A3701" s="1" t="s">
        <v>328</v>
      </c>
      <c r="B3701">
        <v>2014</v>
      </c>
      <c r="C3701" t="s">
        <v>20</v>
      </c>
      <c r="D3701">
        <v>1.85</v>
      </c>
      <c r="E3701">
        <f>VLOOKUP(A3701,Series!A:C,3,FALSE)</f>
        <v>708111</v>
      </c>
      <c r="F3701" t="str">
        <f>VLOOKUP(E3701,Item!A:B,2,FALSE)</f>
        <v>Eggs, grade A, large, per doz.</v>
      </c>
      <c r="G3701">
        <f>VLOOKUP(A3701,Series!A:B,2,FALSE)</f>
        <v>200</v>
      </c>
      <c r="H3701" t="str">
        <f>VLOOKUP(G3701,Area!A:B,2,FALSE)</f>
        <v>Midwest urban</v>
      </c>
      <c r="I3701" t="str">
        <f>VLOOKUP(C3701,Dates!A:C,3,FALSE)</f>
        <v>September</v>
      </c>
    </row>
    <row r="3702" spans="1:9" ht="15" x14ac:dyDescent="0.3">
      <c r="A3702" s="1" t="s">
        <v>328</v>
      </c>
      <c r="B3702">
        <v>2014</v>
      </c>
      <c r="C3702" t="s">
        <v>19</v>
      </c>
      <c r="D3702">
        <v>1.8340000000000001</v>
      </c>
      <c r="E3702">
        <f>VLOOKUP(A3702,Series!A:C,3,FALSE)</f>
        <v>708111</v>
      </c>
      <c r="F3702" t="str">
        <f>VLOOKUP(E3702,Item!A:B,2,FALSE)</f>
        <v>Eggs, grade A, large, per doz.</v>
      </c>
      <c r="G3702">
        <f>VLOOKUP(A3702,Series!A:B,2,FALSE)</f>
        <v>200</v>
      </c>
      <c r="H3702" t="str">
        <f>VLOOKUP(G3702,Area!A:B,2,FALSE)</f>
        <v>Midwest urban</v>
      </c>
      <c r="I3702" t="str">
        <f>VLOOKUP(C3702,Dates!A:C,3,FALSE)</f>
        <v>October</v>
      </c>
    </row>
    <row r="3703" spans="1:9" ht="15" x14ac:dyDescent="0.3">
      <c r="A3703" s="1" t="s">
        <v>328</v>
      </c>
      <c r="B3703">
        <v>2014</v>
      </c>
      <c r="C3703" t="s">
        <v>18</v>
      </c>
      <c r="D3703">
        <v>1.9339999999999999</v>
      </c>
      <c r="E3703">
        <f>VLOOKUP(A3703,Series!A:C,3,FALSE)</f>
        <v>708111</v>
      </c>
      <c r="F3703" t="str">
        <f>VLOOKUP(E3703,Item!A:B,2,FALSE)</f>
        <v>Eggs, grade A, large, per doz.</v>
      </c>
      <c r="G3703">
        <f>VLOOKUP(A3703,Series!A:B,2,FALSE)</f>
        <v>200</v>
      </c>
      <c r="H3703" t="str">
        <f>VLOOKUP(G3703,Area!A:B,2,FALSE)</f>
        <v>Midwest urban</v>
      </c>
      <c r="I3703" t="str">
        <f>VLOOKUP(C3703,Dates!A:C,3,FALSE)</f>
        <v>November</v>
      </c>
    </row>
    <row r="3704" spans="1:9" ht="15" x14ac:dyDescent="0.3">
      <c r="A3704" s="1" t="s">
        <v>328</v>
      </c>
      <c r="B3704">
        <v>2014</v>
      </c>
      <c r="C3704" t="s">
        <v>13</v>
      </c>
      <c r="D3704">
        <v>2.117</v>
      </c>
      <c r="E3704">
        <f>VLOOKUP(A3704,Series!A:C,3,FALSE)</f>
        <v>708111</v>
      </c>
      <c r="F3704" t="str">
        <f>VLOOKUP(E3704,Item!A:B,2,FALSE)</f>
        <v>Eggs, grade A, large, per doz.</v>
      </c>
      <c r="G3704">
        <f>VLOOKUP(A3704,Series!A:B,2,FALSE)</f>
        <v>200</v>
      </c>
      <c r="H3704" t="str">
        <f>VLOOKUP(G3704,Area!A:B,2,FALSE)</f>
        <v>Midwest urban</v>
      </c>
      <c r="I3704" t="str">
        <f>VLOOKUP(C3704,Dates!A:C,3,FALSE)</f>
        <v>December</v>
      </c>
    </row>
    <row r="3705" spans="1:9" ht="15" x14ac:dyDescent="0.3">
      <c r="A3705" s="1" t="s">
        <v>143</v>
      </c>
      <c r="B3705">
        <v>2015</v>
      </c>
      <c r="C3705" t="s">
        <v>11</v>
      </c>
      <c r="D3705">
        <v>2.113</v>
      </c>
      <c r="E3705">
        <f>VLOOKUP(A3705,Series!A:C,3,FALSE)</f>
        <v>708111</v>
      </c>
      <c r="F3705" t="str">
        <f>VLOOKUP(E3705,Item!A:B,2,FALSE)</f>
        <v>Eggs, grade A, large, per doz.</v>
      </c>
      <c r="G3705">
        <f>VLOOKUP(A3705,Series!A:B,2,FALSE)</f>
        <v>0</v>
      </c>
      <c r="H3705" t="str">
        <f>VLOOKUP(G3705,Area!A:B,2,FALSE)</f>
        <v>U.S. city average</v>
      </c>
      <c r="I3705" t="str">
        <f>VLOOKUP(C3705,Dates!A:C,3,FALSE)</f>
        <v>January</v>
      </c>
    </row>
    <row r="3706" spans="1:9" ht="15" x14ac:dyDescent="0.3">
      <c r="A3706" s="1" t="s">
        <v>143</v>
      </c>
      <c r="B3706">
        <v>2015</v>
      </c>
      <c r="C3706" t="s">
        <v>21</v>
      </c>
      <c r="D3706">
        <v>2.0880000000000001</v>
      </c>
      <c r="E3706">
        <f>VLOOKUP(A3706,Series!A:C,3,FALSE)</f>
        <v>708111</v>
      </c>
      <c r="F3706" t="str">
        <f>VLOOKUP(E3706,Item!A:B,2,FALSE)</f>
        <v>Eggs, grade A, large, per doz.</v>
      </c>
      <c r="G3706">
        <f>VLOOKUP(A3706,Series!A:B,2,FALSE)</f>
        <v>0</v>
      </c>
      <c r="H3706" t="str">
        <f>VLOOKUP(G3706,Area!A:B,2,FALSE)</f>
        <v>U.S. city average</v>
      </c>
      <c r="I3706" t="str">
        <f>VLOOKUP(C3706,Dates!A:C,3,FALSE)</f>
        <v>February</v>
      </c>
    </row>
    <row r="3707" spans="1:9" ht="15" x14ac:dyDescent="0.3">
      <c r="A3707" s="1" t="s">
        <v>143</v>
      </c>
      <c r="B3707">
        <v>2015</v>
      </c>
      <c r="C3707" t="s">
        <v>16</v>
      </c>
      <c r="D3707">
        <v>2.133</v>
      </c>
      <c r="E3707">
        <f>VLOOKUP(A3707,Series!A:C,3,FALSE)</f>
        <v>708111</v>
      </c>
      <c r="F3707" t="str">
        <f>VLOOKUP(E3707,Item!A:B,2,FALSE)</f>
        <v>Eggs, grade A, large, per doz.</v>
      </c>
      <c r="G3707">
        <f>VLOOKUP(A3707,Series!A:B,2,FALSE)</f>
        <v>0</v>
      </c>
      <c r="H3707" t="str">
        <f>VLOOKUP(G3707,Area!A:B,2,FALSE)</f>
        <v>U.S. city average</v>
      </c>
      <c r="I3707" t="str">
        <f>VLOOKUP(C3707,Dates!A:C,3,FALSE)</f>
        <v>March</v>
      </c>
    </row>
    <row r="3708" spans="1:9" ht="15" x14ac:dyDescent="0.3">
      <c r="A3708" s="1" t="s">
        <v>143</v>
      </c>
      <c r="B3708">
        <v>2015</v>
      </c>
      <c r="C3708" t="s">
        <v>22</v>
      </c>
      <c r="D3708">
        <v>2.0649999999999999</v>
      </c>
      <c r="E3708">
        <f>VLOOKUP(A3708,Series!A:C,3,FALSE)</f>
        <v>708111</v>
      </c>
      <c r="F3708" t="str">
        <f>VLOOKUP(E3708,Item!A:B,2,FALSE)</f>
        <v>Eggs, grade A, large, per doz.</v>
      </c>
      <c r="G3708">
        <f>VLOOKUP(A3708,Series!A:B,2,FALSE)</f>
        <v>0</v>
      </c>
      <c r="H3708" t="str">
        <f>VLOOKUP(G3708,Area!A:B,2,FALSE)</f>
        <v>U.S. city average</v>
      </c>
      <c r="I3708" t="str">
        <f>VLOOKUP(C3708,Dates!A:C,3,FALSE)</f>
        <v>April</v>
      </c>
    </row>
    <row r="3709" spans="1:9" ht="15" x14ac:dyDescent="0.3">
      <c r="A3709" s="1" t="s">
        <v>143</v>
      </c>
      <c r="B3709">
        <v>2015</v>
      </c>
      <c r="C3709" t="s">
        <v>14</v>
      </c>
      <c r="D3709">
        <v>1.962</v>
      </c>
      <c r="E3709">
        <f>VLOOKUP(A3709,Series!A:C,3,FALSE)</f>
        <v>708111</v>
      </c>
      <c r="F3709" t="str">
        <f>VLOOKUP(E3709,Item!A:B,2,FALSE)</f>
        <v>Eggs, grade A, large, per doz.</v>
      </c>
      <c r="G3709">
        <f>VLOOKUP(A3709,Series!A:B,2,FALSE)</f>
        <v>0</v>
      </c>
      <c r="H3709" t="str">
        <f>VLOOKUP(G3709,Area!A:B,2,FALSE)</f>
        <v>U.S. city average</v>
      </c>
      <c r="I3709" t="str">
        <f>VLOOKUP(C3709,Dates!A:C,3,FALSE)</f>
        <v>May</v>
      </c>
    </row>
    <row r="3710" spans="1:9" ht="15" x14ac:dyDescent="0.3">
      <c r="A3710" s="1" t="s">
        <v>143</v>
      </c>
      <c r="B3710">
        <v>2015</v>
      </c>
      <c r="C3710" t="s">
        <v>15</v>
      </c>
      <c r="D3710">
        <v>2.57</v>
      </c>
      <c r="E3710">
        <f>VLOOKUP(A3710,Series!A:C,3,FALSE)</f>
        <v>708111</v>
      </c>
      <c r="F3710" t="str">
        <f>VLOOKUP(E3710,Item!A:B,2,FALSE)</f>
        <v>Eggs, grade A, large, per doz.</v>
      </c>
      <c r="G3710">
        <f>VLOOKUP(A3710,Series!A:B,2,FALSE)</f>
        <v>0</v>
      </c>
      <c r="H3710" t="str">
        <f>VLOOKUP(G3710,Area!A:B,2,FALSE)</f>
        <v>U.S. city average</v>
      </c>
      <c r="I3710" t="str">
        <f>VLOOKUP(C3710,Dates!A:C,3,FALSE)</f>
        <v>June</v>
      </c>
    </row>
    <row r="3711" spans="1:9" ht="15" x14ac:dyDescent="0.3">
      <c r="A3711" s="1" t="s">
        <v>143</v>
      </c>
      <c r="B3711">
        <v>2015</v>
      </c>
      <c r="C3711" t="s">
        <v>12</v>
      </c>
      <c r="D3711">
        <v>2.57</v>
      </c>
      <c r="E3711">
        <f>VLOOKUP(A3711,Series!A:C,3,FALSE)</f>
        <v>708111</v>
      </c>
      <c r="F3711" t="str">
        <f>VLOOKUP(E3711,Item!A:B,2,FALSE)</f>
        <v>Eggs, grade A, large, per doz.</v>
      </c>
      <c r="G3711">
        <f>VLOOKUP(A3711,Series!A:B,2,FALSE)</f>
        <v>0</v>
      </c>
      <c r="H3711" t="str">
        <f>VLOOKUP(G3711,Area!A:B,2,FALSE)</f>
        <v>U.S. city average</v>
      </c>
      <c r="I3711" t="str">
        <f>VLOOKUP(C3711,Dates!A:C,3,FALSE)</f>
        <v>July</v>
      </c>
    </row>
    <row r="3712" spans="1:9" ht="15" x14ac:dyDescent="0.3">
      <c r="A3712" s="1" t="s">
        <v>143</v>
      </c>
      <c r="B3712">
        <v>2015</v>
      </c>
      <c r="C3712" t="s">
        <v>23</v>
      </c>
      <c r="D3712">
        <v>2.9430000000000001</v>
      </c>
      <c r="E3712">
        <f>VLOOKUP(A3712,Series!A:C,3,FALSE)</f>
        <v>708111</v>
      </c>
      <c r="F3712" t="str">
        <f>VLOOKUP(E3712,Item!A:B,2,FALSE)</f>
        <v>Eggs, grade A, large, per doz.</v>
      </c>
      <c r="G3712">
        <f>VLOOKUP(A3712,Series!A:B,2,FALSE)</f>
        <v>0</v>
      </c>
      <c r="H3712" t="str">
        <f>VLOOKUP(G3712,Area!A:B,2,FALSE)</f>
        <v>U.S. city average</v>
      </c>
      <c r="I3712" t="str">
        <f>VLOOKUP(C3712,Dates!A:C,3,FALSE)</f>
        <v>August</v>
      </c>
    </row>
    <row r="3713" spans="1:9" ht="15" x14ac:dyDescent="0.3">
      <c r="A3713" s="1" t="s">
        <v>143</v>
      </c>
      <c r="B3713">
        <v>2015</v>
      </c>
      <c r="C3713" t="s">
        <v>20</v>
      </c>
      <c r="D3713">
        <v>2.9660000000000002</v>
      </c>
      <c r="E3713">
        <f>VLOOKUP(A3713,Series!A:C,3,FALSE)</f>
        <v>708111</v>
      </c>
      <c r="F3713" t="str">
        <f>VLOOKUP(E3713,Item!A:B,2,FALSE)</f>
        <v>Eggs, grade A, large, per doz.</v>
      </c>
      <c r="G3713">
        <f>VLOOKUP(A3713,Series!A:B,2,FALSE)</f>
        <v>0</v>
      </c>
      <c r="H3713" t="str">
        <f>VLOOKUP(G3713,Area!A:B,2,FALSE)</f>
        <v>U.S. city average</v>
      </c>
      <c r="I3713" t="str">
        <f>VLOOKUP(C3713,Dates!A:C,3,FALSE)</f>
        <v>September</v>
      </c>
    </row>
    <row r="3714" spans="1:9" ht="15" x14ac:dyDescent="0.3">
      <c r="A3714" s="1" t="s">
        <v>143</v>
      </c>
      <c r="B3714">
        <v>2015</v>
      </c>
      <c r="C3714" t="s">
        <v>19</v>
      </c>
      <c r="D3714">
        <v>2.8079999999999998</v>
      </c>
      <c r="E3714">
        <f>VLOOKUP(A3714,Series!A:C,3,FALSE)</f>
        <v>708111</v>
      </c>
      <c r="F3714" t="str">
        <f>VLOOKUP(E3714,Item!A:B,2,FALSE)</f>
        <v>Eggs, grade A, large, per doz.</v>
      </c>
      <c r="G3714">
        <f>VLOOKUP(A3714,Series!A:B,2,FALSE)</f>
        <v>0</v>
      </c>
      <c r="H3714" t="str">
        <f>VLOOKUP(G3714,Area!A:B,2,FALSE)</f>
        <v>U.S. city average</v>
      </c>
      <c r="I3714" t="str">
        <f>VLOOKUP(C3714,Dates!A:C,3,FALSE)</f>
        <v>October</v>
      </c>
    </row>
    <row r="3715" spans="1:9" ht="15" x14ac:dyDescent="0.3">
      <c r="A3715" s="1" t="s">
        <v>143</v>
      </c>
      <c r="B3715">
        <v>2015</v>
      </c>
      <c r="C3715" t="s">
        <v>18</v>
      </c>
      <c r="D3715">
        <v>2.6640000000000001</v>
      </c>
      <c r="E3715">
        <f>VLOOKUP(A3715,Series!A:C,3,FALSE)</f>
        <v>708111</v>
      </c>
      <c r="F3715" t="str">
        <f>VLOOKUP(E3715,Item!A:B,2,FALSE)</f>
        <v>Eggs, grade A, large, per doz.</v>
      </c>
      <c r="G3715">
        <f>VLOOKUP(A3715,Series!A:B,2,FALSE)</f>
        <v>0</v>
      </c>
      <c r="H3715" t="str">
        <f>VLOOKUP(G3715,Area!A:B,2,FALSE)</f>
        <v>U.S. city average</v>
      </c>
      <c r="I3715" t="str">
        <f>VLOOKUP(C3715,Dates!A:C,3,FALSE)</f>
        <v>November</v>
      </c>
    </row>
    <row r="3716" spans="1:9" ht="15" x14ac:dyDescent="0.3">
      <c r="A3716" s="1" t="s">
        <v>143</v>
      </c>
      <c r="B3716">
        <v>2015</v>
      </c>
      <c r="C3716" t="s">
        <v>13</v>
      </c>
      <c r="D3716">
        <v>2.7509999999999999</v>
      </c>
      <c r="E3716">
        <f>VLOOKUP(A3716,Series!A:C,3,FALSE)</f>
        <v>708111</v>
      </c>
      <c r="F3716" t="str">
        <f>VLOOKUP(E3716,Item!A:B,2,FALSE)</f>
        <v>Eggs, grade A, large, per doz.</v>
      </c>
      <c r="G3716">
        <f>VLOOKUP(A3716,Series!A:B,2,FALSE)</f>
        <v>0</v>
      </c>
      <c r="H3716" t="str">
        <f>VLOOKUP(G3716,Area!A:B,2,FALSE)</f>
        <v>U.S. city average</v>
      </c>
      <c r="I3716" t="str">
        <f>VLOOKUP(C3716,Dates!A:C,3,FALSE)</f>
        <v>December</v>
      </c>
    </row>
    <row r="3717" spans="1:9" ht="15" x14ac:dyDescent="0.3">
      <c r="A3717" s="1" t="s">
        <v>328</v>
      </c>
      <c r="B3717">
        <v>2015</v>
      </c>
      <c r="C3717" t="s">
        <v>11</v>
      </c>
      <c r="D3717">
        <v>1.9339999999999999</v>
      </c>
      <c r="E3717">
        <f>VLOOKUP(A3717,Series!A:C,3,FALSE)</f>
        <v>708111</v>
      </c>
      <c r="F3717" t="str">
        <f>VLOOKUP(E3717,Item!A:B,2,FALSE)</f>
        <v>Eggs, grade A, large, per doz.</v>
      </c>
      <c r="G3717">
        <f>VLOOKUP(A3717,Series!A:B,2,FALSE)</f>
        <v>200</v>
      </c>
      <c r="H3717" t="str">
        <f>VLOOKUP(G3717,Area!A:B,2,FALSE)</f>
        <v>Midwest urban</v>
      </c>
      <c r="I3717" t="str">
        <f>VLOOKUP(C3717,Dates!A:C,3,FALSE)</f>
        <v>January</v>
      </c>
    </row>
    <row r="3718" spans="1:9" ht="15" x14ac:dyDescent="0.3">
      <c r="A3718" s="1" t="s">
        <v>328</v>
      </c>
      <c r="B3718">
        <v>2015</v>
      </c>
      <c r="C3718" t="s">
        <v>21</v>
      </c>
      <c r="D3718">
        <v>1.9019999999999999</v>
      </c>
      <c r="E3718">
        <f>VLOOKUP(A3718,Series!A:C,3,FALSE)</f>
        <v>708111</v>
      </c>
      <c r="F3718" t="str">
        <f>VLOOKUP(E3718,Item!A:B,2,FALSE)</f>
        <v>Eggs, grade A, large, per doz.</v>
      </c>
      <c r="G3718">
        <f>VLOOKUP(A3718,Series!A:B,2,FALSE)</f>
        <v>200</v>
      </c>
      <c r="H3718" t="str">
        <f>VLOOKUP(G3718,Area!A:B,2,FALSE)</f>
        <v>Midwest urban</v>
      </c>
      <c r="I3718" t="str">
        <f>VLOOKUP(C3718,Dates!A:C,3,FALSE)</f>
        <v>February</v>
      </c>
    </row>
    <row r="3719" spans="1:9" ht="15" x14ac:dyDescent="0.3">
      <c r="A3719" s="1" t="s">
        <v>328</v>
      </c>
      <c r="B3719">
        <v>2015</v>
      </c>
      <c r="C3719" t="s">
        <v>16</v>
      </c>
      <c r="D3719">
        <v>2.0190000000000001</v>
      </c>
      <c r="E3719">
        <f>VLOOKUP(A3719,Series!A:C,3,FALSE)</f>
        <v>708111</v>
      </c>
      <c r="F3719" t="str">
        <f>VLOOKUP(E3719,Item!A:B,2,FALSE)</f>
        <v>Eggs, grade A, large, per doz.</v>
      </c>
      <c r="G3719">
        <f>VLOOKUP(A3719,Series!A:B,2,FALSE)</f>
        <v>200</v>
      </c>
      <c r="H3719" t="str">
        <f>VLOOKUP(G3719,Area!A:B,2,FALSE)</f>
        <v>Midwest urban</v>
      </c>
      <c r="I3719" t="str">
        <f>VLOOKUP(C3719,Dates!A:C,3,FALSE)</f>
        <v>March</v>
      </c>
    </row>
    <row r="3720" spans="1:9" ht="15" x14ac:dyDescent="0.3">
      <c r="A3720" s="1" t="s">
        <v>328</v>
      </c>
      <c r="B3720">
        <v>2015</v>
      </c>
      <c r="C3720" t="s">
        <v>22</v>
      </c>
      <c r="D3720">
        <v>1.869</v>
      </c>
      <c r="E3720">
        <f>VLOOKUP(A3720,Series!A:C,3,FALSE)</f>
        <v>708111</v>
      </c>
      <c r="F3720" t="str">
        <f>VLOOKUP(E3720,Item!A:B,2,FALSE)</f>
        <v>Eggs, grade A, large, per doz.</v>
      </c>
      <c r="G3720">
        <f>VLOOKUP(A3720,Series!A:B,2,FALSE)</f>
        <v>200</v>
      </c>
      <c r="H3720" t="str">
        <f>VLOOKUP(G3720,Area!A:B,2,FALSE)</f>
        <v>Midwest urban</v>
      </c>
      <c r="I3720" t="str">
        <f>VLOOKUP(C3720,Dates!A:C,3,FALSE)</f>
        <v>April</v>
      </c>
    </row>
    <row r="3721" spans="1:9" ht="15" x14ac:dyDescent="0.3">
      <c r="A3721" s="1" t="s">
        <v>328</v>
      </c>
      <c r="B3721">
        <v>2015</v>
      </c>
      <c r="C3721" t="s">
        <v>14</v>
      </c>
      <c r="D3721">
        <v>1.8380000000000001</v>
      </c>
      <c r="E3721">
        <f>VLOOKUP(A3721,Series!A:C,3,FALSE)</f>
        <v>708111</v>
      </c>
      <c r="F3721" t="str">
        <f>VLOOKUP(E3721,Item!A:B,2,FALSE)</f>
        <v>Eggs, grade A, large, per doz.</v>
      </c>
      <c r="G3721">
        <f>VLOOKUP(A3721,Series!A:B,2,FALSE)</f>
        <v>200</v>
      </c>
      <c r="H3721" t="str">
        <f>VLOOKUP(G3721,Area!A:B,2,FALSE)</f>
        <v>Midwest urban</v>
      </c>
      <c r="I3721" t="str">
        <f>VLOOKUP(C3721,Dates!A:C,3,FALSE)</f>
        <v>May</v>
      </c>
    </row>
    <row r="3722" spans="1:9" ht="15" x14ac:dyDescent="0.3">
      <c r="A3722" s="1" t="s">
        <v>328</v>
      </c>
      <c r="B3722">
        <v>2015</v>
      </c>
      <c r="C3722" t="s">
        <v>15</v>
      </c>
      <c r="D3722">
        <v>2.476</v>
      </c>
      <c r="E3722">
        <f>VLOOKUP(A3722,Series!A:C,3,FALSE)</f>
        <v>708111</v>
      </c>
      <c r="F3722" t="str">
        <f>VLOOKUP(E3722,Item!A:B,2,FALSE)</f>
        <v>Eggs, grade A, large, per doz.</v>
      </c>
      <c r="G3722">
        <f>VLOOKUP(A3722,Series!A:B,2,FALSE)</f>
        <v>200</v>
      </c>
      <c r="H3722" t="str">
        <f>VLOOKUP(G3722,Area!A:B,2,FALSE)</f>
        <v>Midwest urban</v>
      </c>
      <c r="I3722" t="str">
        <f>VLOOKUP(C3722,Dates!A:C,3,FALSE)</f>
        <v>June</v>
      </c>
    </row>
    <row r="3723" spans="1:9" ht="15" x14ac:dyDescent="0.3">
      <c r="A3723" s="1" t="s">
        <v>328</v>
      </c>
      <c r="B3723">
        <v>2015</v>
      </c>
      <c r="C3723" t="s">
        <v>12</v>
      </c>
      <c r="D3723">
        <v>2.4729999999999999</v>
      </c>
      <c r="E3723">
        <f>VLOOKUP(A3723,Series!A:C,3,FALSE)</f>
        <v>708111</v>
      </c>
      <c r="F3723" t="str">
        <f>VLOOKUP(E3723,Item!A:B,2,FALSE)</f>
        <v>Eggs, grade A, large, per doz.</v>
      </c>
      <c r="G3723">
        <f>VLOOKUP(A3723,Series!A:B,2,FALSE)</f>
        <v>200</v>
      </c>
      <c r="H3723" t="str">
        <f>VLOOKUP(G3723,Area!A:B,2,FALSE)</f>
        <v>Midwest urban</v>
      </c>
      <c r="I3723" t="str">
        <f>VLOOKUP(C3723,Dates!A:C,3,FALSE)</f>
        <v>July</v>
      </c>
    </row>
    <row r="3724" spans="1:9" ht="15" x14ac:dyDescent="0.3">
      <c r="A3724" s="1" t="s">
        <v>328</v>
      </c>
      <c r="B3724">
        <v>2015</v>
      </c>
      <c r="C3724" t="s">
        <v>23</v>
      </c>
      <c r="D3724">
        <v>3.02</v>
      </c>
      <c r="E3724">
        <f>VLOOKUP(A3724,Series!A:C,3,FALSE)</f>
        <v>708111</v>
      </c>
      <c r="F3724" t="str">
        <f>VLOOKUP(E3724,Item!A:B,2,FALSE)</f>
        <v>Eggs, grade A, large, per doz.</v>
      </c>
      <c r="G3724">
        <f>VLOOKUP(A3724,Series!A:B,2,FALSE)</f>
        <v>200</v>
      </c>
      <c r="H3724" t="str">
        <f>VLOOKUP(G3724,Area!A:B,2,FALSE)</f>
        <v>Midwest urban</v>
      </c>
      <c r="I3724" t="str">
        <f>VLOOKUP(C3724,Dates!A:C,3,FALSE)</f>
        <v>August</v>
      </c>
    </row>
    <row r="3725" spans="1:9" ht="15" x14ac:dyDescent="0.3">
      <c r="A3725" s="1" t="s">
        <v>328</v>
      </c>
      <c r="B3725">
        <v>2015</v>
      </c>
      <c r="C3725" t="s">
        <v>20</v>
      </c>
      <c r="D3725">
        <v>2.9969999999999999</v>
      </c>
      <c r="E3725">
        <f>VLOOKUP(A3725,Series!A:C,3,FALSE)</f>
        <v>708111</v>
      </c>
      <c r="F3725" t="str">
        <f>VLOOKUP(E3725,Item!A:B,2,FALSE)</f>
        <v>Eggs, grade A, large, per doz.</v>
      </c>
      <c r="G3725">
        <f>VLOOKUP(A3725,Series!A:B,2,FALSE)</f>
        <v>200</v>
      </c>
      <c r="H3725" t="str">
        <f>VLOOKUP(G3725,Area!A:B,2,FALSE)</f>
        <v>Midwest urban</v>
      </c>
      <c r="I3725" t="str">
        <f>VLOOKUP(C3725,Dates!A:C,3,FALSE)</f>
        <v>September</v>
      </c>
    </row>
    <row r="3726" spans="1:9" ht="15" x14ac:dyDescent="0.3">
      <c r="A3726" s="1" t="s">
        <v>328</v>
      </c>
      <c r="B3726">
        <v>2015</v>
      </c>
      <c r="C3726" t="s">
        <v>19</v>
      </c>
      <c r="D3726">
        <v>2.6419999999999999</v>
      </c>
      <c r="E3726">
        <f>VLOOKUP(A3726,Series!A:C,3,FALSE)</f>
        <v>708111</v>
      </c>
      <c r="F3726" t="str">
        <f>VLOOKUP(E3726,Item!A:B,2,FALSE)</f>
        <v>Eggs, grade A, large, per doz.</v>
      </c>
      <c r="G3726">
        <f>VLOOKUP(A3726,Series!A:B,2,FALSE)</f>
        <v>200</v>
      </c>
      <c r="H3726" t="str">
        <f>VLOOKUP(G3726,Area!A:B,2,FALSE)</f>
        <v>Midwest urban</v>
      </c>
      <c r="I3726" t="str">
        <f>VLOOKUP(C3726,Dates!A:C,3,FALSE)</f>
        <v>October</v>
      </c>
    </row>
    <row r="3727" spans="1:9" ht="15" x14ac:dyDescent="0.3">
      <c r="A3727" s="1" t="s">
        <v>328</v>
      </c>
      <c r="B3727">
        <v>2015</v>
      </c>
      <c r="C3727" t="s">
        <v>18</v>
      </c>
      <c r="D3727">
        <v>2.3959999999999999</v>
      </c>
      <c r="E3727">
        <f>VLOOKUP(A3727,Series!A:C,3,FALSE)</f>
        <v>708111</v>
      </c>
      <c r="F3727" t="str">
        <f>VLOOKUP(E3727,Item!A:B,2,FALSE)</f>
        <v>Eggs, grade A, large, per doz.</v>
      </c>
      <c r="G3727">
        <f>VLOOKUP(A3727,Series!A:B,2,FALSE)</f>
        <v>200</v>
      </c>
      <c r="H3727" t="str">
        <f>VLOOKUP(G3727,Area!A:B,2,FALSE)</f>
        <v>Midwest urban</v>
      </c>
      <c r="I3727" t="str">
        <f>VLOOKUP(C3727,Dates!A:C,3,FALSE)</f>
        <v>November</v>
      </c>
    </row>
    <row r="3728" spans="1:9" ht="15" x14ac:dyDescent="0.3">
      <c r="A3728" s="1" t="s">
        <v>328</v>
      </c>
      <c r="B3728">
        <v>2015</v>
      </c>
      <c r="C3728" t="s">
        <v>13</v>
      </c>
      <c r="D3728">
        <v>2.569</v>
      </c>
      <c r="E3728">
        <f>VLOOKUP(A3728,Series!A:C,3,FALSE)</f>
        <v>708111</v>
      </c>
      <c r="F3728" t="str">
        <f>VLOOKUP(E3728,Item!A:B,2,FALSE)</f>
        <v>Eggs, grade A, large, per doz.</v>
      </c>
      <c r="G3728">
        <f>VLOOKUP(A3728,Series!A:B,2,FALSE)</f>
        <v>200</v>
      </c>
      <c r="H3728" t="str">
        <f>VLOOKUP(G3728,Area!A:B,2,FALSE)</f>
        <v>Midwest urban</v>
      </c>
      <c r="I3728" t="str">
        <f>VLOOKUP(C3728,Dates!A:C,3,FALSE)</f>
        <v>December</v>
      </c>
    </row>
    <row r="3729" spans="1:9" ht="15" x14ac:dyDescent="0.3">
      <c r="A3729" s="1" t="s">
        <v>143</v>
      </c>
      <c r="B3729">
        <v>2016</v>
      </c>
      <c r="C3729" t="s">
        <v>11</v>
      </c>
      <c r="D3729">
        <v>2.3279999999999998</v>
      </c>
      <c r="E3729">
        <f>VLOOKUP(A3729,Series!A:C,3,FALSE)</f>
        <v>708111</v>
      </c>
      <c r="F3729" t="str">
        <f>VLOOKUP(E3729,Item!A:B,2,FALSE)</f>
        <v>Eggs, grade A, large, per doz.</v>
      </c>
      <c r="G3729">
        <f>VLOOKUP(A3729,Series!A:B,2,FALSE)</f>
        <v>0</v>
      </c>
      <c r="H3729" t="str">
        <f>VLOOKUP(G3729,Area!A:B,2,FALSE)</f>
        <v>U.S. city average</v>
      </c>
      <c r="I3729" t="str">
        <f>VLOOKUP(C3729,Dates!A:C,3,FALSE)</f>
        <v>January</v>
      </c>
    </row>
    <row r="3730" spans="1:9" ht="15" x14ac:dyDescent="0.3">
      <c r="A3730" s="1" t="s">
        <v>143</v>
      </c>
      <c r="B3730">
        <v>2016</v>
      </c>
      <c r="C3730" t="s">
        <v>21</v>
      </c>
      <c r="D3730">
        <v>2.2669999999999999</v>
      </c>
      <c r="E3730">
        <f>VLOOKUP(A3730,Series!A:C,3,FALSE)</f>
        <v>708111</v>
      </c>
      <c r="F3730" t="str">
        <f>VLOOKUP(E3730,Item!A:B,2,FALSE)</f>
        <v>Eggs, grade A, large, per doz.</v>
      </c>
      <c r="G3730">
        <f>VLOOKUP(A3730,Series!A:B,2,FALSE)</f>
        <v>0</v>
      </c>
      <c r="H3730" t="str">
        <f>VLOOKUP(G3730,Area!A:B,2,FALSE)</f>
        <v>U.S. city average</v>
      </c>
      <c r="I3730" t="str">
        <f>VLOOKUP(C3730,Dates!A:C,3,FALSE)</f>
        <v>February</v>
      </c>
    </row>
    <row r="3731" spans="1:9" ht="15" x14ac:dyDescent="0.3">
      <c r="A3731" s="1" t="s">
        <v>143</v>
      </c>
      <c r="B3731">
        <v>2016</v>
      </c>
      <c r="C3731" t="s">
        <v>16</v>
      </c>
      <c r="D3731">
        <v>2.081</v>
      </c>
      <c r="E3731">
        <f>VLOOKUP(A3731,Series!A:C,3,FALSE)</f>
        <v>708111</v>
      </c>
      <c r="F3731" t="str">
        <f>VLOOKUP(E3731,Item!A:B,2,FALSE)</f>
        <v>Eggs, grade A, large, per doz.</v>
      </c>
      <c r="G3731">
        <f>VLOOKUP(A3731,Series!A:B,2,FALSE)</f>
        <v>0</v>
      </c>
      <c r="H3731" t="str">
        <f>VLOOKUP(G3731,Area!A:B,2,FALSE)</f>
        <v>U.S. city average</v>
      </c>
      <c r="I3731" t="str">
        <f>VLOOKUP(C3731,Dates!A:C,3,FALSE)</f>
        <v>March</v>
      </c>
    </row>
    <row r="3732" spans="1:9" ht="15" x14ac:dyDescent="0.3">
      <c r="A3732" s="1" t="s">
        <v>143</v>
      </c>
      <c r="B3732">
        <v>2016</v>
      </c>
      <c r="C3732" t="s">
        <v>22</v>
      </c>
      <c r="D3732">
        <v>1.7929999999999999</v>
      </c>
      <c r="E3732">
        <f>VLOOKUP(A3732,Series!A:C,3,FALSE)</f>
        <v>708111</v>
      </c>
      <c r="F3732" t="str">
        <f>VLOOKUP(E3732,Item!A:B,2,FALSE)</f>
        <v>Eggs, grade A, large, per doz.</v>
      </c>
      <c r="G3732">
        <f>VLOOKUP(A3732,Series!A:B,2,FALSE)</f>
        <v>0</v>
      </c>
      <c r="H3732" t="str">
        <f>VLOOKUP(G3732,Area!A:B,2,FALSE)</f>
        <v>U.S. city average</v>
      </c>
      <c r="I3732" t="str">
        <f>VLOOKUP(C3732,Dates!A:C,3,FALSE)</f>
        <v>April</v>
      </c>
    </row>
    <row r="3733" spans="1:9" ht="15" x14ac:dyDescent="0.3">
      <c r="A3733" s="1" t="s">
        <v>143</v>
      </c>
      <c r="B3733">
        <v>2016</v>
      </c>
      <c r="C3733" t="s">
        <v>14</v>
      </c>
      <c r="D3733">
        <v>1.6839999999999999</v>
      </c>
      <c r="E3733">
        <f>VLOOKUP(A3733,Series!A:C,3,FALSE)</f>
        <v>708111</v>
      </c>
      <c r="F3733" t="str">
        <f>VLOOKUP(E3733,Item!A:B,2,FALSE)</f>
        <v>Eggs, grade A, large, per doz.</v>
      </c>
      <c r="G3733">
        <f>VLOOKUP(A3733,Series!A:B,2,FALSE)</f>
        <v>0</v>
      </c>
      <c r="H3733" t="str">
        <f>VLOOKUP(G3733,Area!A:B,2,FALSE)</f>
        <v>U.S. city average</v>
      </c>
      <c r="I3733" t="str">
        <f>VLOOKUP(C3733,Dates!A:C,3,FALSE)</f>
        <v>May</v>
      </c>
    </row>
    <row r="3734" spans="1:9" ht="15" x14ac:dyDescent="0.3">
      <c r="A3734" s="1" t="s">
        <v>143</v>
      </c>
      <c r="B3734">
        <v>2016</v>
      </c>
      <c r="C3734" t="s">
        <v>15</v>
      </c>
      <c r="D3734">
        <v>1.4910000000000001</v>
      </c>
      <c r="E3734">
        <f>VLOOKUP(A3734,Series!A:C,3,FALSE)</f>
        <v>708111</v>
      </c>
      <c r="F3734" t="str">
        <f>VLOOKUP(E3734,Item!A:B,2,FALSE)</f>
        <v>Eggs, grade A, large, per doz.</v>
      </c>
      <c r="G3734">
        <f>VLOOKUP(A3734,Series!A:B,2,FALSE)</f>
        <v>0</v>
      </c>
      <c r="H3734" t="str">
        <f>VLOOKUP(G3734,Area!A:B,2,FALSE)</f>
        <v>U.S. city average</v>
      </c>
      <c r="I3734" t="str">
        <f>VLOOKUP(C3734,Dates!A:C,3,FALSE)</f>
        <v>June</v>
      </c>
    </row>
    <row r="3735" spans="1:9" ht="15" x14ac:dyDescent="0.3">
      <c r="A3735" s="1" t="s">
        <v>143</v>
      </c>
      <c r="B3735">
        <v>2016</v>
      </c>
      <c r="C3735" t="s">
        <v>12</v>
      </c>
      <c r="D3735">
        <v>1.546</v>
      </c>
      <c r="E3735">
        <f>VLOOKUP(A3735,Series!A:C,3,FALSE)</f>
        <v>708111</v>
      </c>
      <c r="F3735" t="str">
        <f>VLOOKUP(E3735,Item!A:B,2,FALSE)</f>
        <v>Eggs, grade A, large, per doz.</v>
      </c>
      <c r="G3735">
        <f>VLOOKUP(A3735,Series!A:B,2,FALSE)</f>
        <v>0</v>
      </c>
      <c r="H3735" t="str">
        <f>VLOOKUP(G3735,Area!A:B,2,FALSE)</f>
        <v>U.S. city average</v>
      </c>
      <c r="I3735" t="str">
        <f>VLOOKUP(C3735,Dates!A:C,3,FALSE)</f>
        <v>July</v>
      </c>
    </row>
    <row r="3736" spans="1:9" ht="15" x14ac:dyDescent="0.3">
      <c r="A3736" s="1" t="s">
        <v>143</v>
      </c>
      <c r="B3736">
        <v>2016</v>
      </c>
      <c r="C3736" t="s">
        <v>23</v>
      </c>
      <c r="D3736">
        <v>1.4550000000000001</v>
      </c>
      <c r="E3736">
        <f>VLOOKUP(A3736,Series!A:C,3,FALSE)</f>
        <v>708111</v>
      </c>
      <c r="F3736" t="str">
        <f>VLOOKUP(E3736,Item!A:B,2,FALSE)</f>
        <v>Eggs, grade A, large, per doz.</v>
      </c>
      <c r="G3736">
        <f>VLOOKUP(A3736,Series!A:B,2,FALSE)</f>
        <v>0</v>
      </c>
      <c r="H3736" t="str">
        <f>VLOOKUP(G3736,Area!A:B,2,FALSE)</f>
        <v>U.S. city average</v>
      </c>
      <c r="I3736" t="str">
        <f>VLOOKUP(C3736,Dates!A:C,3,FALSE)</f>
        <v>August</v>
      </c>
    </row>
    <row r="3737" spans="1:9" ht="15" x14ac:dyDescent="0.3">
      <c r="A3737" s="1" t="s">
        <v>143</v>
      </c>
      <c r="B3737">
        <v>2016</v>
      </c>
      <c r="C3737" t="s">
        <v>20</v>
      </c>
      <c r="D3737">
        <v>1.4710000000000001</v>
      </c>
      <c r="E3737">
        <f>VLOOKUP(A3737,Series!A:C,3,FALSE)</f>
        <v>708111</v>
      </c>
      <c r="F3737" t="str">
        <f>VLOOKUP(E3737,Item!A:B,2,FALSE)</f>
        <v>Eggs, grade A, large, per doz.</v>
      </c>
      <c r="G3737">
        <f>VLOOKUP(A3737,Series!A:B,2,FALSE)</f>
        <v>0</v>
      </c>
      <c r="H3737" t="str">
        <f>VLOOKUP(G3737,Area!A:B,2,FALSE)</f>
        <v>U.S. city average</v>
      </c>
      <c r="I3737" t="str">
        <f>VLOOKUP(C3737,Dates!A:C,3,FALSE)</f>
        <v>September</v>
      </c>
    </row>
    <row r="3738" spans="1:9" ht="15" x14ac:dyDescent="0.3">
      <c r="A3738" s="1" t="s">
        <v>143</v>
      </c>
      <c r="B3738">
        <v>2016</v>
      </c>
      <c r="C3738" t="s">
        <v>19</v>
      </c>
      <c r="D3738">
        <v>1.39</v>
      </c>
      <c r="E3738">
        <f>VLOOKUP(A3738,Series!A:C,3,FALSE)</f>
        <v>708111</v>
      </c>
      <c r="F3738" t="str">
        <f>VLOOKUP(E3738,Item!A:B,2,FALSE)</f>
        <v>Eggs, grade A, large, per doz.</v>
      </c>
      <c r="G3738">
        <f>VLOOKUP(A3738,Series!A:B,2,FALSE)</f>
        <v>0</v>
      </c>
      <c r="H3738" t="str">
        <f>VLOOKUP(G3738,Area!A:B,2,FALSE)</f>
        <v>U.S. city average</v>
      </c>
      <c r="I3738" t="str">
        <f>VLOOKUP(C3738,Dates!A:C,3,FALSE)</f>
        <v>October</v>
      </c>
    </row>
    <row r="3739" spans="1:9" ht="15" x14ac:dyDescent="0.3">
      <c r="A3739" s="1" t="s">
        <v>143</v>
      </c>
      <c r="B3739">
        <v>2016</v>
      </c>
      <c r="C3739" t="s">
        <v>18</v>
      </c>
      <c r="D3739">
        <v>1.321</v>
      </c>
      <c r="E3739">
        <f>VLOOKUP(A3739,Series!A:C,3,FALSE)</f>
        <v>708111</v>
      </c>
      <c r="F3739" t="str">
        <f>VLOOKUP(E3739,Item!A:B,2,FALSE)</f>
        <v>Eggs, grade A, large, per doz.</v>
      </c>
      <c r="G3739">
        <f>VLOOKUP(A3739,Series!A:B,2,FALSE)</f>
        <v>0</v>
      </c>
      <c r="H3739" t="str">
        <f>VLOOKUP(G3739,Area!A:B,2,FALSE)</f>
        <v>U.S. city average</v>
      </c>
      <c r="I3739" t="str">
        <f>VLOOKUP(C3739,Dates!A:C,3,FALSE)</f>
        <v>November</v>
      </c>
    </row>
    <row r="3740" spans="1:9" ht="15" x14ac:dyDescent="0.3">
      <c r="A3740" s="1" t="s">
        <v>143</v>
      </c>
      <c r="B3740">
        <v>2016</v>
      </c>
      <c r="C3740" t="s">
        <v>13</v>
      </c>
      <c r="D3740">
        <v>1.383</v>
      </c>
      <c r="E3740">
        <f>VLOOKUP(A3740,Series!A:C,3,FALSE)</f>
        <v>708111</v>
      </c>
      <c r="F3740" t="str">
        <f>VLOOKUP(E3740,Item!A:B,2,FALSE)</f>
        <v>Eggs, grade A, large, per doz.</v>
      </c>
      <c r="G3740">
        <f>VLOOKUP(A3740,Series!A:B,2,FALSE)</f>
        <v>0</v>
      </c>
      <c r="H3740" t="str">
        <f>VLOOKUP(G3740,Area!A:B,2,FALSE)</f>
        <v>U.S. city average</v>
      </c>
      <c r="I3740" t="str">
        <f>VLOOKUP(C3740,Dates!A:C,3,FALSE)</f>
        <v>December</v>
      </c>
    </row>
    <row r="3741" spans="1:9" ht="15" x14ac:dyDescent="0.3">
      <c r="A3741" s="1" t="s">
        <v>239</v>
      </c>
      <c r="B3741">
        <v>2016</v>
      </c>
      <c r="C3741" t="s">
        <v>14</v>
      </c>
      <c r="D3741">
        <v>2.109</v>
      </c>
      <c r="E3741">
        <f>VLOOKUP(A3741,Series!A:C,3,FALSE)</f>
        <v>708111</v>
      </c>
      <c r="F3741" t="str">
        <f>VLOOKUP(E3741,Item!A:B,2,FALSE)</f>
        <v>Eggs, grade A, large, per doz.</v>
      </c>
      <c r="G3741">
        <f>VLOOKUP(A3741,Series!A:B,2,FALSE)</f>
        <v>100</v>
      </c>
      <c r="H3741" t="str">
        <f>VLOOKUP(G3741,Area!A:B,2,FALSE)</f>
        <v>Northeast urban</v>
      </c>
      <c r="I3741" t="str">
        <f>VLOOKUP(C3741,Dates!A:C,3,FALSE)</f>
        <v>May</v>
      </c>
    </row>
    <row r="3742" spans="1:9" ht="15" x14ac:dyDescent="0.3">
      <c r="A3742" s="1" t="s">
        <v>239</v>
      </c>
      <c r="B3742">
        <v>2016</v>
      </c>
      <c r="C3742" t="s">
        <v>15</v>
      </c>
      <c r="D3742">
        <v>1.823</v>
      </c>
      <c r="E3742">
        <f>VLOOKUP(A3742,Series!A:C,3,FALSE)</f>
        <v>708111</v>
      </c>
      <c r="F3742" t="str">
        <f>VLOOKUP(E3742,Item!A:B,2,FALSE)</f>
        <v>Eggs, grade A, large, per doz.</v>
      </c>
      <c r="G3742">
        <f>VLOOKUP(A3742,Series!A:B,2,FALSE)</f>
        <v>100</v>
      </c>
      <c r="H3742" t="str">
        <f>VLOOKUP(G3742,Area!A:B,2,FALSE)</f>
        <v>Northeast urban</v>
      </c>
      <c r="I3742" t="str">
        <f>VLOOKUP(C3742,Dates!A:C,3,FALSE)</f>
        <v>June</v>
      </c>
    </row>
    <row r="3743" spans="1:9" ht="15" x14ac:dyDescent="0.3">
      <c r="A3743" s="1" t="s">
        <v>239</v>
      </c>
      <c r="B3743">
        <v>2016</v>
      </c>
      <c r="C3743" t="s">
        <v>12</v>
      </c>
      <c r="D3743">
        <v>1.9330000000000001</v>
      </c>
      <c r="E3743">
        <f>VLOOKUP(A3743,Series!A:C,3,FALSE)</f>
        <v>708111</v>
      </c>
      <c r="F3743" t="str">
        <f>VLOOKUP(E3743,Item!A:B,2,FALSE)</f>
        <v>Eggs, grade A, large, per doz.</v>
      </c>
      <c r="G3743">
        <f>VLOOKUP(A3743,Series!A:B,2,FALSE)</f>
        <v>100</v>
      </c>
      <c r="H3743" t="str">
        <f>VLOOKUP(G3743,Area!A:B,2,FALSE)</f>
        <v>Northeast urban</v>
      </c>
      <c r="I3743" t="str">
        <f>VLOOKUP(C3743,Dates!A:C,3,FALSE)</f>
        <v>July</v>
      </c>
    </row>
    <row r="3744" spans="1:9" ht="15" x14ac:dyDescent="0.3">
      <c r="A3744" s="1" t="s">
        <v>239</v>
      </c>
      <c r="B3744">
        <v>2016</v>
      </c>
      <c r="C3744" t="s">
        <v>23</v>
      </c>
      <c r="D3744">
        <v>1.9390000000000001</v>
      </c>
      <c r="E3744">
        <f>VLOOKUP(A3744,Series!A:C,3,FALSE)</f>
        <v>708111</v>
      </c>
      <c r="F3744" t="str">
        <f>VLOOKUP(E3744,Item!A:B,2,FALSE)</f>
        <v>Eggs, grade A, large, per doz.</v>
      </c>
      <c r="G3744">
        <f>VLOOKUP(A3744,Series!A:B,2,FALSE)</f>
        <v>100</v>
      </c>
      <c r="H3744" t="str">
        <f>VLOOKUP(G3744,Area!A:B,2,FALSE)</f>
        <v>Northeast urban</v>
      </c>
      <c r="I3744" t="str">
        <f>VLOOKUP(C3744,Dates!A:C,3,FALSE)</f>
        <v>August</v>
      </c>
    </row>
    <row r="3745" spans="1:9" ht="15" x14ac:dyDescent="0.3">
      <c r="A3745" s="1" t="s">
        <v>239</v>
      </c>
      <c r="B3745">
        <v>2016</v>
      </c>
      <c r="C3745" t="s">
        <v>20</v>
      </c>
      <c r="D3745">
        <v>1.7729999999999999</v>
      </c>
      <c r="E3745">
        <f>VLOOKUP(A3745,Series!A:C,3,FALSE)</f>
        <v>708111</v>
      </c>
      <c r="F3745" t="str">
        <f>VLOOKUP(E3745,Item!A:B,2,FALSE)</f>
        <v>Eggs, grade A, large, per doz.</v>
      </c>
      <c r="G3745">
        <f>VLOOKUP(A3745,Series!A:B,2,FALSE)</f>
        <v>100</v>
      </c>
      <c r="H3745" t="str">
        <f>VLOOKUP(G3745,Area!A:B,2,FALSE)</f>
        <v>Northeast urban</v>
      </c>
      <c r="I3745" t="str">
        <f>VLOOKUP(C3745,Dates!A:C,3,FALSE)</f>
        <v>September</v>
      </c>
    </row>
    <row r="3746" spans="1:9" ht="15" x14ac:dyDescent="0.3">
      <c r="A3746" s="1" t="s">
        <v>239</v>
      </c>
      <c r="B3746">
        <v>2016</v>
      </c>
      <c r="C3746" t="s">
        <v>19</v>
      </c>
      <c r="D3746">
        <v>1.83</v>
      </c>
      <c r="E3746">
        <f>VLOOKUP(A3746,Series!A:C,3,FALSE)</f>
        <v>708111</v>
      </c>
      <c r="F3746" t="str">
        <f>VLOOKUP(E3746,Item!A:B,2,FALSE)</f>
        <v>Eggs, grade A, large, per doz.</v>
      </c>
      <c r="G3746">
        <f>VLOOKUP(A3746,Series!A:B,2,FALSE)</f>
        <v>100</v>
      </c>
      <c r="H3746" t="str">
        <f>VLOOKUP(G3746,Area!A:B,2,FALSE)</f>
        <v>Northeast urban</v>
      </c>
      <c r="I3746" t="str">
        <f>VLOOKUP(C3746,Dates!A:C,3,FALSE)</f>
        <v>October</v>
      </c>
    </row>
    <row r="3747" spans="1:9" ht="15" x14ac:dyDescent="0.3">
      <c r="A3747" s="1" t="s">
        <v>239</v>
      </c>
      <c r="B3747">
        <v>2016</v>
      </c>
      <c r="C3747" t="s">
        <v>18</v>
      </c>
      <c r="D3747">
        <v>1.7509999999999999</v>
      </c>
      <c r="E3747">
        <f>VLOOKUP(A3747,Series!A:C,3,FALSE)</f>
        <v>708111</v>
      </c>
      <c r="F3747" t="str">
        <f>VLOOKUP(E3747,Item!A:B,2,FALSE)</f>
        <v>Eggs, grade A, large, per doz.</v>
      </c>
      <c r="G3747">
        <f>VLOOKUP(A3747,Series!A:B,2,FALSE)</f>
        <v>100</v>
      </c>
      <c r="H3747" t="str">
        <f>VLOOKUP(G3747,Area!A:B,2,FALSE)</f>
        <v>Northeast urban</v>
      </c>
      <c r="I3747" t="str">
        <f>VLOOKUP(C3747,Dates!A:C,3,FALSE)</f>
        <v>November</v>
      </c>
    </row>
    <row r="3748" spans="1:9" ht="15" x14ac:dyDescent="0.3">
      <c r="A3748" s="1" t="s">
        <v>239</v>
      </c>
      <c r="B3748">
        <v>2016</v>
      </c>
      <c r="C3748" t="s">
        <v>13</v>
      </c>
      <c r="D3748">
        <v>1.7430000000000001</v>
      </c>
      <c r="E3748">
        <f>VLOOKUP(A3748,Series!A:C,3,FALSE)</f>
        <v>708111</v>
      </c>
      <c r="F3748" t="str">
        <f>VLOOKUP(E3748,Item!A:B,2,FALSE)</f>
        <v>Eggs, grade A, large, per doz.</v>
      </c>
      <c r="G3748">
        <f>VLOOKUP(A3748,Series!A:B,2,FALSE)</f>
        <v>100</v>
      </c>
      <c r="H3748" t="str">
        <f>VLOOKUP(G3748,Area!A:B,2,FALSE)</f>
        <v>Northeast urban</v>
      </c>
      <c r="I3748" t="str">
        <f>VLOOKUP(C3748,Dates!A:C,3,FALSE)</f>
        <v>December</v>
      </c>
    </row>
    <row r="3749" spans="1:9" ht="15" x14ac:dyDescent="0.3">
      <c r="A3749" s="1" t="s">
        <v>328</v>
      </c>
      <c r="B3749">
        <v>2016</v>
      </c>
      <c r="C3749" t="s">
        <v>11</v>
      </c>
      <c r="D3749">
        <v>2.2160000000000002</v>
      </c>
      <c r="E3749">
        <f>VLOOKUP(A3749,Series!A:C,3,FALSE)</f>
        <v>708111</v>
      </c>
      <c r="F3749" t="str">
        <f>VLOOKUP(E3749,Item!A:B,2,FALSE)</f>
        <v>Eggs, grade A, large, per doz.</v>
      </c>
      <c r="G3749">
        <f>VLOOKUP(A3749,Series!A:B,2,FALSE)</f>
        <v>200</v>
      </c>
      <c r="H3749" t="str">
        <f>VLOOKUP(G3749,Area!A:B,2,FALSE)</f>
        <v>Midwest urban</v>
      </c>
      <c r="I3749" t="str">
        <f>VLOOKUP(C3749,Dates!A:C,3,FALSE)</f>
        <v>January</v>
      </c>
    </row>
    <row r="3750" spans="1:9" ht="15" x14ac:dyDescent="0.3">
      <c r="A3750" s="1" t="s">
        <v>328</v>
      </c>
      <c r="B3750">
        <v>2016</v>
      </c>
      <c r="C3750" t="s">
        <v>21</v>
      </c>
      <c r="D3750">
        <v>2.1880000000000002</v>
      </c>
      <c r="E3750">
        <f>VLOOKUP(A3750,Series!A:C,3,FALSE)</f>
        <v>708111</v>
      </c>
      <c r="F3750" t="str">
        <f>VLOOKUP(E3750,Item!A:B,2,FALSE)</f>
        <v>Eggs, grade A, large, per doz.</v>
      </c>
      <c r="G3750">
        <f>VLOOKUP(A3750,Series!A:B,2,FALSE)</f>
        <v>200</v>
      </c>
      <c r="H3750" t="str">
        <f>VLOOKUP(G3750,Area!A:B,2,FALSE)</f>
        <v>Midwest urban</v>
      </c>
      <c r="I3750" t="str">
        <f>VLOOKUP(C3750,Dates!A:C,3,FALSE)</f>
        <v>February</v>
      </c>
    </row>
    <row r="3751" spans="1:9" ht="15" x14ac:dyDescent="0.3">
      <c r="A3751" s="1" t="s">
        <v>328</v>
      </c>
      <c r="B3751">
        <v>2016</v>
      </c>
      <c r="C3751" t="s">
        <v>16</v>
      </c>
      <c r="D3751">
        <v>1.917</v>
      </c>
      <c r="E3751">
        <f>VLOOKUP(A3751,Series!A:C,3,FALSE)</f>
        <v>708111</v>
      </c>
      <c r="F3751" t="str">
        <f>VLOOKUP(E3751,Item!A:B,2,FALSE)</f>
        <v>Eggs, grade A, large, per doz.</v>
      </c>
      <c r="G3751">
        <f>VLOOKUP(A3751,Series!A:B,2,FALSE)</f>
        <v>200</v>
      </c>
      <c r="H3751" t="str">
        <f>VLOOKUP(G3751,Area!A:B,2,FALSE)</f>
        <v>Midwest urban</v>
      </c>
      <c r="I3751" t="str">
        <f>VLOOKUP(C3751,Dates!A:C,3,FALSE)</f>
        <v>March</v>
      </c>
    </row>
    <row r="3752" spans="1:9" ht="15" x14ac:dyDescent="0.3">
      <c r="A3752" s="1" t="s">
        <v>328</v>
      </c>
      <c r="B3752">
        <v>2016</v>
      </c>
      <c r="C3752" t="s">
        <v>22</v>
      </c>
      <c r="D3752">
        <v>1.484</v>
      </c>
      <c r="E3752">
        <f>VLOOKUP(A3752,Series!A:C,3,FALSE)</f>
        <v>708111</v>
      </c>
      <c r="F3752" t="str">
        <f>VLOOKUP(E3752,Item!A:B,2,FALSE)</f>
        <v>Eggs, grade A, large, per doz.</v>
      </c>
      <c r="G3752">
        <f>VLOOKUP(A3752,Series!A:B,2,FALSE)</f>
        <v>200</v>
      </c>
      <c r="H3752" t="str">
        <f>VLOOKUP(G3752,Area!A:B,2,FALSE)</f>
        <v>Midwest urban</v>
      </c>
      <c r="I3752" t="str">
        <f>VLOOKUP(C3752,Dates!A:C,3,FALSE)</f>
        <v>April</v>
      </c>
    </row>
    <row r="3753" spans="1:9" ht="15" x14ac:dyDescent="0.3">
      <c r="A3753" s="1" t="s">
        <v>328</v>
      </c>
      <c r="B3753">
        <v>2016</v>
      </c>
      <c r="C3753" t="s">
        <v>14</v>
      </c>
      <c r="D3753">
        <v>1.407</v>
      </c>
      <c r="E3753">
        <f>VLOOKUP(A3753,Series!A:C,3,FALSE)</f>
        <v>708111</v>
      </c>
      <c r="F3753" t="str">
        <f>VLOOKUP(E3753,Item!A:B,2,FALSE)</f>
        <v>Eggs, grade A, large, per doz.</v>
      </c>
      <c r="G3753">
        <f>VLOOKUP(A3753,Series!A:B,2,FALSE)</f>
        <v>200</v>
      </c>
      <c r="H3753" t="str">
        <f>VLOOKUP(G3753,Area!A:B,2,FALSE)</f>
        <v>Midwest urban</v>
      </c>
      <c r="I3753" t="str">
        <f>VLOOKUP(C3753,Dates!A:C,3,FALSE)</f>
        <v>May</v>
      </c>
    </row>
    <row r="3754" spans="1:9" ht="15" x14ac:dyDescent="0.3">
      <c r="A3754" s="1" t="s">
        <v>328</v>
      </c>
      <c r="B3754">
        <v>2016</v>
      </c>
      <c r="C3754" t="s">
        <v>15</v>
      </c>
      <c r="D3754">
        <v>1.335</v>
      </c>
      <c r="E3754">
        <f>VLOOKUP(A3754,Series!A:C,3,FALSE)</f>
        <v>708111</v>
      </c>
      <c r="F3754" t="str">
        <f>VLOOKUP(E3754,Item!A:B,2,FALSE)</f>
        <v>Eggs, grade A, large, per doz.</v>
      </c>
      <c r="G3754">
        <f>VLOOKUP(A3754,Series!A:B,2,FALSE)</f>
        <v>200</v>
      </c>
      <c r="H3754" t="str">
        <f>VLOOKUP(G3754,Area!A:B,2,FALSE)</f>
        <v>Midwest urban</v>
      </c>
      <c r="I3754" t="str">
        <f>VLOOKUP(C3754,Dates!A:C,3,FALSE)</f>
        <v>June</v>
      </c>
    </row>
    <row r="3755" spans="1:9" ht="15" x14ac:dyDescent="0.3">
      <c r="A3755" s="1" t="s">
        <v>328</v>
      </c>
      <c r="B3755">
        <v>2016</v>
      </c>
      <c r="C3755" t="s">
        <v>12</v>
      </c>
      <c r="D3755">
        <v>1.379</v>
      </c>
      <c r="E3755">
        <f>VLOOKUP(A3755,Series!A:C,3,FALSE)</f>
        <v>708111</v>
      </c>
      <c r="F3755" t="str">
        <f>VLOOKUP(E3755,Item!A:B,2,FALSE)</f>
        <v>Eggs, grade A, large, per doz.</v>
      </c>
      <c r="G3755">
        <f>VLOOKUP(A3755,Series!A:B,2,FALSE)</f>
        <v>200</v>
      </c>
      <c r="H3755" t="str">
        <f>VLOOKUP(G3755,Area!A:B,2,FALSE)</f>
        <v>Midwest urban</v>
      </c>
      <c r="I3755" t="str">
        <f>VLOOKUP(C3755,Dates!A:C,3,FALSE)</f>
        <v>July</v>
      </c>
    </row>
    <row r="3756" spans="1:9" ht="15" x14ac:dyDescent="0.3">
      <c r="A3756" s="1" t="s">
        <v>328</v>
      </c>
      <c r="B3756">
        <v>2016</v>
      </c>
      <c r="C3756" t="s">
        <v>23</v>
      </c>
      <c r="D3756">
        <v>1.2789999999999999</v>
      </c>
      <c r="E3756">
        <f>VLOOKUP(A3756,Series!A:C,3,FALSE)</f>
        <v>708111</v>
      </c>
      <c r="F3756" t="str">
        <f>VLOOKUP(E3756,Item!A:B,2,FALSE)</f>
        <v>Eggs, grade A, large, per doz.</v>
      </c>
      <c r="G3756">
        <f>VLOOKUP(A3756,Series!A:B,2,FALSE)</f>
        <v>200</v>
      </c>
      <c r="H3756" t="str">
        <f>VLOOKUP(G3756,Area!A:B,2,FALSE)</f>
        <v>Midwest urban</v>
      </c>
      <c r="I3756" t="str">
        <f>VLOOKUP(C3756,Dates!A:C,3,FALSE)</f>
        <v>August</v>
      </c>
    </row>
    <row r="3757" spans="1:9" ht="15" x14ac:dyDescent="0.3">
      <c r="A3757" s="1" t="s">
        <v>328</v>
      </c>
      <c r="B3757">
        <v>2016</v>
      </c>
      <c r="C3757" t="s">
        <v>20</v>
      </c>
      <c r="D3757">
        <v>1.333</v>
      </c>
      <c r="E3757">
        <f>VLOOKUP(A3757,Series!A:C,3,FALSE)</f>
        <v>708111</v>
      </c>
      <c r="F3757" t="str">
        <f>VLOOKUP(E3757,Item!A:B,2,FALSE)</f>
        <v>Eggs, grade A, large, per doz.</v>
      </c>
      <c r="G3757">
        <f>VLOOKUP(A3757,Series!A:B,2,FALSE)</f>
        <v>200</v>
      </c>
      <c r="H3757" t="str">
        <f>VLOOKUP(G3757,Area!A:B,2,FALSE)</f>
        <v>Midwest urban</v>
      </c>
      <c r="I3757" t="str">
        <f>VLOOKUP(C3757,Dates!A:C,3,FALSE)</f>
        <v>September</v>
      </c>
    </row>
    <row r="3758" spans="1:9" ht="15" x14ac:dyDescent="0.3">
      <c r="A3758" s="1" t="s">
        <v>328</v>
      </c>
      <c r="B3758">
        <v>2016</v>
      </c>
      <c r="C3758" t="s">
        <v>19</v>
      </c>
      <c r="D3758">
        <v>1.1759999999999999</v>
      </c>
      <c r="E3758">
        <f>VLOOKUP(A3758,Series!A:C,3,FALSE)</f>
        <v>708111</v>
      </c>
      <c r="F3758" t="str">
        <f>VLOOKUP(E3758,Item!A:B,2,FALSE)</f>
        <v>Eggs, grade A, large, per doz.</v>
      </c>
      <c r="G3758">
        <f>VLOOKUP(A3758,Series!A:B,2,FALSE)</f>
        <v>200</v>
      </c>
      <c r="H3758" t="str">
        <f>VLOOKUP(G3758,Area!A:B,2,FALSE)</f>
        <v>Midwest urban</v>
      </c>
      <c r="I3758" t="str">
        <f>VLOOKUP(C3758,Dates!A:C,3,FALSE)</f>
        <v>October</v>
      </c>
    </row>
    <row r="3759" spans="1:9" ht="15" x14ac:dyDescent="0.3">
      <c r="A3759" s="1" t="s">
        <v>328</v>
      </c>
      <c r="B3759">
        <v>2016</v>
      </c>
      <c r="C3759" t="s">
        <v>18</v>
      </c>
      <c r="D3759">
        <v>1.1890000000000001</v>
      </c>
      <c r="E3759">
        <f>VLOOKUP(A3759,Series!A:C,3,FALSE)</f>
        <v>708111</v>
      </c>
      <c r="F3759" t="str">
        <f>VLOOKUP(E3759,Item!A:B,2,FALSE)</f>
        <v>Eggs, grade A, large, per doz.</v>
      </c>
      <c r="G3759">
        <f>VLOOKUP(A3759,Series!A:B,2,FALSE)</f>
        <v>200</v>
      </c>
      <c r="H3759" t="str">
        <f>VLOOKUP(G3759,Area!A:B,2,FALSE)</f>
        <v>Midwest urban</v>
      </c>
      <c r="I3759" t="str">
        <f>VLOOKUP(C3759,Dates!A:C,3,FALSE)</f>
        <v>November</v>
      </c>
    </row>
    <row r="3760" spans="1:9" ht="15" x14ac:dyDescent="0.3">
      <c r="A3760" s="1" t="s">
        <v>328</v>
      </c>
      <c r="B3760">
        <v>2016</v>
      </c>
      <c r="C3760" t="s">
        <v>13</v>
      </c>
      <c r="D3760">
        <v>1.2410000000000001</v>
      </c>
      <c r="E3760">
        <f>VLOOKUP(A3760,Series!A:C,3,FALSE)</f>
        <v>708111</v>
      </c>
      <c r="F3760" t="str">
        <f>VLOOKUP(E3760,Item!A:B,2,FALSE)</f>
        <v>Eggs, grade A, large, per doz.</v>
      </c>
      <c r="G3760">
        <f>VLOOKUP(A3760,Series!A:B,2,FALSE)</f>
        <v>200</v>
      </c>
      <c r="H3760" t="str">
        <f>VLOOKUP(G3760,Area!A:B,2,FALSE)</f>
        <v>Midwest urban</v>
      </c>
      <c r="I3760" t="str">
        <f>VLOOKUP(C3760,Dates!A:C,3,FALSE)</f>
        <v>December</v>
      </c>
    </row>
    <row r="3761" spans="1:9" ht="15" x14ac:dyDescent="0.3">
      <c r="A3761" s="1" t="s">
        <v>143</v>
      </c>
      <c r="B3761">
        <v>2017</v>
      </c>
      <c r="C3761" t="s">
        <v>11</v>
      </c>
      <c r="D3761">
        <v>1.599</v>
      </c>
      <c r="E3761">
        <f>VLOOKUP(A3761,Series!A:C,3,FALSE)</f>
        <v>708111</v>
      </c>
      <c r="F3761" t="str">
        <f>VLOOKUP(E3761,Item!A:B,2,FALSE)</f>
        <v>Eggs, grade A, large, per doz.</v>
      </c>
      <c r="G3761">
        <f>VLOOKUP(A3761,Series!A:B,2,FALSE)</f>
        <v>0</v>
      </c>
      <c r="H3761" t="str">
        <f>VLOOKUP(G3761,Area!A:B,2,FALSE)</f>
        <v>U.S. city average</v>
      </c>
      <c r="I3761" t="str">
        <f>VLOOKUP(C3761,Dates!A:C,3,FALSE)</f>
        <v>January</v>
      </c>
    </row>
    <row r="3762" spans="1:9" ht="15" x14ac:dyDescent="0.3">
      <c r="A3762" s="1" t="s">
        <v>143</v>
      </c>
      <c r="B3762">
        <v>2017</v>
      </c>
      <c r="C3762" t="s">
        <v>21</v>
      </c>
      <c r="D3762">
        <v>1.464</v>
      </c>
      <c r="E3762">
        <f>VLOOKUP(A3762,Series!A:C,3,FALSE)</f>
        <v>708111</v>
      </c>
      <c r="F3762" t="str">
        <f>VLOOKUP(E3762,Item!A:B,2,FALSE)</f>
        <v>Eggs, grade A, large, per doz.</v>
      </c>
      <c r="G3762">
        <f>VLOOKUP(A3762,Series!A:B,2,FALSE)</f>
        <v>0</v>
      </c>
      <c r="H3762" t="str">
        <f>VLOOKUP(G3762,Area!A:B,2,FALSE)</f>
        <v>U.S. city average</v>
      </c>
      <c r="I3762" t="str">
        <f>VLOOKUP(C3762,Dates!A:C,3,FALSE)</f>
        <v>February</v>
      </c>
    </row>
    <row r="3763" spans="1:9" ht="15" x14ac:dyDescent="0.3">
      <c r="A3763" s="1" t="s">
        <v>143</v>
      </c>
      <c r="B3763">
        <v>2017</v>
      </c>
      <c r="C3763" t="s">
        <v>16</v>
      </c>
      <c r="D3763">
        <v>1.4039999999999999</v>
      </c>
      <c r="E3763">
        <f>VLOOKUP(A3763,Series!A:C,3,FALSE)</f>
        <v>708111</v>
      </c>
      <c r="F3763" t="str">
        <f>VLOOKUP(E3763,Item!A:B,2,FALSE)</f>
        <v>Eggs, grade A, large, per doz.</v>
      </c>
      <c r="G3763">
        <f>VLOOKUP(A3763,Series!A:B,2,FALSE)</f>
        <v>0</v>
      </c>
      <c r="H3763" t="str">
        <f>VLOOKUP(G3763,Area!A:B,2,FALSE)</f>
        <v>U.S. city average</v>
      </c>
      <c r="I3763" t="str">
        <f>VLOOKUP(C3763,Dates!A:C,3,FALSE)</f>
        <v>March</v>
      </c>
    </row>
    <row r="3764" spans="1:9" ht="15" x14ac:dyDescent="0.3">
      <c r="A3764" s="1" t="s">
        <v>143</v>
      </c>
      <c r="B3764">
        <v>2017</v>
      </c>
      <c r="C3764" t="s">
        <v>22</v>
      </c>
      <c r="D3764">
        <v>1.409</v>
      </c>
      <c r="E3764">
        <f>VLOOKUP(A3764,Series!A:C,3,FALSE)</f>
        <v>708111</v>
      </c>
      <c r="F3764" t="str">
        <f>VLOOKUP(E3764,Item!A:B,2,FALSE)</f>
        <v>Eggs, grade A, large, per doz.</v>
      </c>
      <c r="G3764">
        <f>VLOOKUP(A3764,Series!A:B,2,FALSE)</f>
        <v>0</v>
      </c>
      <c r="H3764" t="str">
        <f>VLOOKUP(G3764,Area!A:B,2,FALSE)</f>
        <v>U.S. city average</v>
      </c>
      <c r="I3764" t="str">
        <f>VLOOKUP(C3764,Dates!A:C,3,FALSE)</f>
        <v>April</v>
      </c>
    </row>
    <row r="3765" spans="1:9" ht="15" x14ac:dyDescent="0.3">
      <c r="A3765" s="1" t="s">
        <v>143</v>
      </c>
      <c r="B3765">
        <v>2017</v>
      </c>
      <c r="C3765" t="s">
        <v>14</v>
      </c>
      <c r="D3765">
        <v>1.4139999999999999</v>
      </c>
      <c r="E3765">
        <f>VLOOKUP(A3765,Series!A:C,3,FALSE)</f>
        <v>708111</v>
      </c>
      <c r="F3765" t="str">
        <f>VLOOKUP(E3765,Item!A:B,2,FALSE)</f>
        <v>Eggs, grade A, large, per doz.</v>
      </c>
      <c r="G3765">
        <f>VLOOKUP(A3765,Series!A:B,2,FALSE)</f>
        <v>0</v>
      </c>
      <c r="H3765" t="str">
        <f>VLOOKUP(G3765,Area!A:B,2,FALSE)</f>
        <v>U.S. city average</v>
      </c>
      <c r="I3765" t="str">
        <f>VLOOKUP(C3765,Dates!A:C,3,FALSE)</f>
        <v>May</v>
      </c>
    </row>
    <row r="3766" spans="1:9" ht="15" x14ac:dyDescent="0.3">
      <c r="A3766" s="1" t="s">
        <v>143</v>
      </c>
      <c r="B3766">
        <v>2017</v>
      </c>
      <c r="C3766" t="s">
        <v>15</v>
      </c>
      <c r="D3766">
        <v>1.3320000000000001</v>
      </c>
      <c r="E3766">
        <f>VLOOKUP(A3766,Series!A:C,3,FALSE)</f>
        <v>708111</v>
      </c>
      <c r="F3766" t="str">
        <f>VLOOKUP(E3766,Item!A:B,2,FALSE)</f>
        <v>Eggs, grade A, large, per doz.</v>
      </c>
      <c r="G3766">
        <f>VLOOKUP(A3766,Series!A:B,2,FALSE)</f>
        <v>0</v>
      </c>
      <c r="H3766" t="str">
        <f>VLOOKUP(G3766,Area!A:B,2,FALSE)</f>
        <v>U.S. city average</v>
      </c>
      <c r="I3766" t="str">
        <f>VLOOKUP(C3766,Dates!A:C,3,FALSE)</f>
        <v>June</v>
      </c>
    </row>
    <row r="3767" spans="1:9" ht="15" x14ac:dyDescent="0.3">
      <c r="A3767" s="1" t="s">
        <v>143</v>
      </c>
      <c r="B3767">
        <v>2017</v>
      </c>
      <c r="C3767" t="s">
        <v>12</v>
      </c>
      <c r="D3767">
        <v>1.333</v>
      </c>
      <c r="E3767">
        <f>VLOOKUP(A3767,Series!A:C,3,FALSE)</f>
        <v>708111</v>
      </c>
      <c r="F3767" t="str">
        <f>VLOOKUP(E3767,Item!A:B,2,FALSE)</f>
        <v>Eggs, grade A, large, per doz.</v>
      </c>
      <c r="G3767">
        <f>VLOOKUP(A3767,Series!A:B,2,FALSE)</f>
        <v>0</v>
      </c>
      <c r="H3767" t="str">
        <f>VLOOKUP(G3767,Area!A:B,2,FALSE)</f>
        <v>U.S. city average</v>
      </c>
      <c r="I3767" t="str">
        <f>VLOOKUP(C3767,Dates!A:C,3,FALSE)</f>
        <v>July</v>
      </c>
    </row>
    <row r="3768" spans="1:9" ht="15" x14ac:dyDescent="0.3">
      <c r="A3768" s="1" t="s">
        <v>239</v>
      </c>
      <c r="B3768">
        <v>2017</v>
      </c>
      <c r="C3768" t="s">
        <v>11</v>
      </c>
      <c r="D3768">
        <v>1.881</v>
      </c>
      <c r="E3768">
        <f>VLOOKUP(A3768,Series!A:C,3,FALSE)</f>
        <v>708111</v>
      </c>
      <c r="F3768" t="str">
        <f>VLOOKUP(E3768,Item!A:B,2,FALSE)</f>
        <v>Eggs, grade A, large, per doz.</v>
      </c>
      <c r="G3768">
        <f>VLOOKUP(A3768,Series!A:B,2,FALSE)</f>
        <v>100</v>
      </c>
      <c r="H3768" t="str">
        <f>VLOOKUP(G3768,Area!A:B,2,FALSE)</f>
        <v>Northeast urban</v>
      </c>
      <c r="I3768" t="str">
        <f>VLOOKUP(C3768,Dates!A:C,3,FALSE)</f>
        <v>January</v>
      </c>
    </row>
    <row r="3769" spans="1:9" ht="15" x14ac:dyDescent="0.3">
      <c r="A3769" s="1" t="s">
        <v>239</v>
      </c>
      <c r="B3769">
        <v>2017</v>
      </c>
      <c r="C3769" t="s">
        <v>21</v>
      </c>
      <c r="D3769">
        <v>1.9630000000000001</v>
      </c>
      <c r="E3769">
        <f>VLOOKUP(A3769,Series!A:C,3,FALSE)</f>
        <v>708111</v>
      </c>
      <c r="F3769" t="str">
        <f>VLOOKUP(E3769,Item!A:B,2,FALSE)</f>
        <v>Eggs, grade A, large, per doz.</v>
      </c>
      <c r="G3769">
        <f>VLOOKUP(A3769,Series!A:B,2,FALSE)</f>
        <v>100</v>
      </c>
      <c r="H3769" t="str">
        <f>VLOOKUP(G3769,Area!A:B,2,FALSE)</f>
        <v>Northeast urban</v>
      </c>
      <c r="I3769" t="str">
        <f>VLOOKUP(C3769,Dates!A:C,3,FALSE)</f>
        <v>February</v>
      </c>
    </row>
    <row r="3770" spans="1:9" ht="15" x14ac:dyDescent="0.3">
      <c r="A3770" s="1" t="s">
        <v>239</v>
      </c>
      <c r="B3770">
        <v>2017</v>
      </c>
      <c r="C3770" t="s">
        <v>16</v>
      </c>
      <c r="D3770">
        <v>1.7929999999999999</v>
      </c>
      <c r="E3770">
        <f>VLOOKUP(A3770,Series!A:C,3,FALSE)</f>
        <v>708111</v>
      </c>
      <c r="F3770" t="str">
        <f>VLOOKUP(E3770,Item!A:B,2,FALSE)</f>
        <v>Eggs, grade A, large, per doz.</v>
      </c>
      <c r="G3770">
        <f>VLOOKUP(A3770,Series!A:B,2,FALSE)</f>
        <v>100</v>
      </c>
      <c r="H3770" t="str">
        <f>VLOOKUP(G3770,Area!A:B,2,FALSE)</f>
        <v>Northeast urban</v>
      </c>
      <c r="I3770" t="str">
        <f>VLOOKUP(C3770,Dates!A:C,3,FALSE)</f>
        <v>March</v>
      </c>
    </row>
    <row r="3771" spans="1:9" ht="15" x14ac:dyDescent="0.3">
      <c r="A3771" s="1" t="s">
        <v>239</v>
      </c>
      <c r="B3771">
        <v>2017</v>
      </c>
      <c r="C3771" t="s">
        <v>22</v>
      </c>
      <c r="D3771">
        <v>1.8160000000000001</v>
      </c>
      <c r="E3771">
        <f>VLOOKUP(A3771,Series!A:C,3,FALSE)</f>
        <v>708111</v>
      </c>
      <c r="F3771" t="str">
        <f>VLOOKUP(E3771,Item!A:B,2,FALSE)</f>
        <v>Eggs, grade A, large, per doz.</v>
      </c>
      <c r="G3771">
        <f>VLOOKUP(A3771,Series!A:B,2,FALSE)</f>
        <v>100</v>
      </c>
      <c r="H3771" t="str">
        <f>VLOOKUP(G3771,Area!A:B,2,FALSE)</f>
        <v>Northeast urban</v>
      </c>
      <c r="I3771" t="str">
        <f>VLOOKUP(C3771,Dates!A:C,3,FALSE)</f>
        <v>April</v>
      </c>
    </row>
    <row r="3772" spans="1:9" ht="15" x14ac:dyDescent="0.3">
      <c r="A3772" s="1" t="s">
        <v>239</v>
      </c>
      <c r="B3772">
        <v>2017</v>
      </c>
      <c r="C3772" t="s">
        <v>14</v>
      </c>
      <c r="D3772">
        <v>2.0739999999999998</v>
      </c>
      <c r="E3772">
        <f>VLOOKUP(A3772,Series!A:C,3,FALSE)</f>
        <v>708111</v>
      </c>
      <c r="F3772" t="str">
        <f>VLOOKUP(E3772,Item!A:B,2,FALSE)</f>
        <v>Eggs, grade A, large, per doz.</v>
      </c>
      <c r="G3772">
        <f>VLOOKUP(A3772,Series!A:B,2,FALSE)</f>
        <v>100</v>
      </c>
      <c r="H3772" t="str">
        <f>VLOOKUP(G3772,Area!A:B,2,FALSE)</f>
        <v>Northeast urban</v>
      </c>
      <c r="I3772" t="str">
        <f>VLOOKUP(C3772,Dates!A:C,3,FALSE)</f>
        <v>May</v>
      </c>
    </row>
    <row r="3773" spans="1:9" ht="15" x14ac:dyDescent="0.3">
      <c r="A3773" s="1" t="s">
        <v>239</v>
      </c>
      <c r="B3773">
        <v>2017</v>
      </c>
      <c r="C3773" t="s">
        <v>15</v>
      </c>
      <c r="D3773">
        <v>2.0270000000000001</v>
      </c>
      <c r="E3773">
        <f>VLOOKUP(A3773,Series!A:C,3,FALSE)</f>
        <v>708111</v>
      </c>
      <c r="F3773" t="str">
        <f>VLOOKUP(E3773,Item!A:B,2,FALSE)</f>
        <v>Eggs, grade A, large, per doz.</v>
      </c>
      <c r="G3773">
        <f>VLOOKUP(A3773,Series!A:B,2,FALSE)</f>
        <v>100</v>
      </c>
      <c r="H3773" t="str">
        <f>VLOOKUP(G3773,Area!A:B,2,FALSE)</f>
        <v>Northeast urban</v>
      </c>
      <c r="I3773" t="str">
        <f>VLOOKUP(C3773,Dates!A:C,3,FALSE)</f>
        <v>June</v>
      </c>
    </row>
    <row r="3774" spans="1:9" ht="15" x14ac:dyDescent="0.3">
      <c r="A3774" s="1" t="s">
        <v>239</v>
      </c>
      <c r="B3774">
        <v>2017</v>
      </c>
      <c r="C3774" t="s">
        <v>12</v>
      </c>
      <c r="D3774">
        <v>1.9530000000000001</v>
      </c>
      <c r="E3774">
        <f>VLOOKUP(A3774,Series!A:C,3,FALSE)</f>
        <v>708111</v>
      </c>
      <c r="F3774" t="str">
        <f>VLOOKUP(E3774,Item!A:B,2,FALSE)</f>
        <v>Eggs, grade A, large, per doz.</v>
      </c>
      <c r="G3774">
        <f>VLOOKUP(A3774,Series!A:B,2,FALSE)</f>
        <v>100</v>
      </c>
      <c r="H3774" t="str">
        <f>VLOOKUP(G3774,Area!A:B,2,FALSE)</f>
        <v>Northeast urban</v>
      </c>
      <c r="I3774" t="str">
        <f>VLOOKUP(C3774,Dates!A:C,3,FALSE)</f>
        <v>July</v>
      </c>
    </row>
    <row r="3775" spans="1:9" ht="15" x14ac:dyDescent="0.3">
      <c r="A3775" s="1" t="s">
        <v>328</v>
      </c>
      <c r="B3775">
        <v>2017</v>
      </c>
      <c r="C3775" t="s">
        <v>11</v>
      </c>
      <c r="D3775">
        <v>1.5189999999999999</v>
      </c>
      <c r="E3775">
        <f>VLOOKUP(A3775,Series!A:C,3,FALSE)</f>
        <v>708111</v>
      </c>
      <c r="F3775" t="str">
        <f>VLOOKUP(E3775,Item!A:B,2,FALSE)</f>
        <v>Eggs, grade A, large, per doz.</v>
      </c>
      <c r="G3775">
        <f>VLOOKUP(A3775,Series!A:B,2,FALSE)</f>
        <v>200</v>
      </c>
      <c r="H3775" t="str">
        <f>VLOOKUP(G3775,Area!A:B,2,FALSE)</f>
        <v>Midwest urban</v>
      </c>
      <c r="I3775" t="str">
        <f>VLOOKUP(C3775,Dates!A:C,3,FALSE)</f>
        <v>January</v>
      </c>
    </row>
    <row r="3776" spans="1:9" ht="15" x14ac:dyDescent="0.3">
      <c r="A3776" s="1" t="s">
        <v>328</v>
      </c>
      <c r="B3776">
        <v>2017</v>
      </c>
      <c r="C3776" t="s">
        <v>21</v>
      </c>
      <c r="D3776">
        <v>1.29</v>
      </c>
      <c r="E3776">
        <f>VLOOKUP(A3776,Series!A:C,3,FALSE)</f>
        <v>708111</v>
      </c>
      <c r="F3776" t="str">
        <f>VLOOKUP(E3776,Item!A:B,2,FALSE)</f>
        <v>Eggs, grade A, large, per doz.</v>
      </c>
      <c r="G3776">
        <f>VLOOKUP(A3776,Series!A:B,2,FALSE)</f>
        <v>200</v>
      </c>
      <c r="H3776" t="str">
        <f>VLOOKUP(G3776,Area!A:B,2,FALSE)</f>
        <v>Midwest urban</v>
      </c>
      <c r="I3776" t="str">
        <f>VLOOKUP(C3776,Dates!A:C,3,FALSE)</f>
        <v>February</v>
      </c>
    </row>
    <row r="3777" spans="1:9" ht="15" x14ac:dyDescent="0.3">
      <c r="A3777" s="1" t="s">
        <v>328</v>
      </c>
      <c r="B3777">
        <v>2017</v>
      </c>
      <c r="C3777" t="s">
        <v>16</v>
      </c>
      <c r="D3777">
        <v>1.2390000000000001</v>
      </c>
      <c r="E3777">
        <f>VLOOKUP(A3777,Series!A:C,3,FALSE)</f>
        <v>708111</v>
      </c>
      <c r="F3777" t="str">
        <f>VLOOKUP(E3777,Item!A:B,2,FALSE)</f>
        <v>Eggs, grade A, large, per doz.</v>
      </c>
      <c r="G3777">
        <f>VLOOKUP(A3777,Series!A:B,2,FALSE)</f>
        <v>200</v>
      </c>
      <c r="H3777" t="str">
        <f>VLOOKUP(G3777,Area!A:B,2,FALSE)</f>
        <v>Midwest urban</v>
      </c>
      <c r="I3777" t="str">
        <f>VLOOKUP(C3777,Dates!A:C,3,FALSE)</f>
        <v>March</v>
      </c>
    </row>
    <row r="3778" spans="1:9" ht="15" x14ac:dyDescent="0.3">
      <c r="A3778" s="1" t="s">
        <v>328</v>
      </c>
      <c r="B3778">
        <v>2017</v>
      </c>
      <c r="C3778" t="s">
        <v>22</v>
      </c>
      <c r="D3778">
        <v>1.276</v>
      </c>
      <c r="E3778">
        <f>VLOOKUP(A3778,Series!A:C,3,FALSE)</f>
        <v>708111</v>
      </c>
      <c r="F3778" t="str">
        <f>VLOOKUP(E3778,Item!A:B,2,FALSE)</f>
        <v>Eggs, grade A, large, per doz.</v>
      </c>
      <c r="G3778">
        <f>VLOOKUP(A3778,Series!A:B,2,FALSE)</f>
        <v>200</v>
      </c>
      <c r="H3778" t="str">
        <f>VLOOKUP(G3778,Area!A:B,2,FALSE)</f>
        <v>Midwest urban</v>
      </c>
      <c r="I3778" t="str">
        <f>VLOOKUP(C3778,Dates!A:C,3,FALSE)</f>
        <v>April</v>
      </c>
    </row>
    <row r="3779" spans="1:9" ht="15" x14ac:dyDescent="0.3">
      <c r="A3779" s="1" t="s">
        <v>328</v>
      </c>
      <c r="B3779">
        <v>2017</v>
      </c>
      <c r="C3779" t="s">
        <v>14</v>
      </c>
      <c r="D3779">
        <v>1.216</v>
      </c>
      <c r="E3779">
        <f>VLOOKUP(A3779,Series!A:C,3,FALSE)</f>
        <v>708111</v>
      </c>
      <c r="F3779" t="str">
        <f>VLOOKUP(E3779,Item!A:B,2,FALSE)</f>
        <v>Eggs, grade A, large, per doz.</v>
      </c>
      <c r="G3779">
        <f>VLOOKUP(A3779,Series!A:B,2,FALSE)</f>
        <v>200</v>
      </c>
      <c r="H3779" t="str">
        <f>VLOOKUP(G3779,Area!A:B,2,FALSE)</f>
        <v>Midwest urban</v>
      </c>
      <c r="I3779" t="str">
        <f>VLOOKUP(C3779,Dates!A:C,3,FALSE)</f>
        <v>May</v>
      </c>
    </row>
    <row r="3780" spans="1:9" ht="15" x14ac:dyDescent="0.3">
      <c r="A3780" s="1" t="s">
        <v>328</v>
      </c>
      <c r="B3780">
        <v>2017</v>
      </c>
      <c r="C3780" t="s">
        <v>15</v>
      </c>
      <c r="D3780">
        <v>1.0469999999999999</v>
      </c>
      <c r="E3780">
        <f>VLOOKUP(A3780,Series!A:C,3,FALSE)</f>
        <v>708111</v>
      </c>
      <c r="F3780" t="str">
        <f>VLOOKUP(E3780,Item!A:B,2,FALSE)</f>
        <v>Eggs, grade A, large, per doz.</v>
      </c>
      <c r="G3780">
        <f>VLOOKUP(A3780,Series!A:B,2,FALSE)</f>
        <v>200</v>
      </c>
      <c r="H3780" t="str">
        <f>VLOOKUP(G3780,Area!A:B,2,FALSE)</f>
        <v>Midwest urban</v>
      </c>
      <c r="I3780" t="str">
        <f>VLOOKUP(C3780,Dates!A:C,3,FALSE)</f>
        <v>June</v>
      </c>
    </row>
    <row r="3781" spans="1:9" ht="15" x14ac:dyDescent="0.3">
      <c r="A3781" s="1" t="s">
        <v>328</v>
      </c>
      <c r="B3781">
        <v>2017</v>
      </c>
      <c r="C3781" t="s">
        <v>12</v>
      </c>
      <c r="D3781">
        <v>1.0609999999999999</v>
      </c>
      <c r="E3781">
        <f>VLOOKUP(A3781,Series!A:C,3,FALSE)</f>
        <v>708111</v>
      </c>
      <c r="F3781" t="str">
        <f>VLOOKUP(E3781,Item!A:B,2,FALSE)</f>
        <v>Eggs, grade A, large, per doz.</v>
      </c>
      <c r="G3781">
        <f>VLOOKUP(A3781,Series!A:B,2,FALSE)</f>
        <v>200</v>
      </c>
      <c r="H3781" t="str">
        <f>VLOOKUP(G3781,Area!A:B,2,FALSE)</f>
        <v>Midwest urban</v>
      </c>
      <c r="I3781" t="str">
        <f>VLOOKUP(C3781,Dates!A:C,3,FALSE)</f>
        <v>July</v>
      </c>
    </row>
    <row r="3782" spans="1:9" ht="15" x14ac:dyDescent="0.3">
      <c r="A3782" s="1" t="s">
        <v>104</v>
      </c>
      <c r="B3782">
        <v>2013</v>
      </c>
      <c r="C3782" t="s">
        <v>11</v>
      </c>
      <c r="D3782">
        <v>0.52400000000000002</v>
      </c>
      <c r="E3782">
        <f>VLOOKUP(A3782,Series!A:C,3,FALSE)</f>
        <v>701111</v>
      </c>
      <c r="F3782" t="str">
        <f>VLOOKUP(E3782,Item!A:B,2,FALSE)</f>
        <v>Flour, white, all purpose, per lb. (453.6 gm)</v>
      </c>
      <c r="G3782">
        <f>VLOOKUP(A3782,Series!A:B,2,FALSE)</f>
        <v>0</v>
      </c>
      <c r="H3782" t="str">
        <f>VLOOKUP(G3782,Area!A:B,2,FALSE)</f>
        <v>U.S. city average</v>
      </c>
      <c r="I3782" t="str">
        <f>VLOOKUP(C3782,Dates!A:C,3,FALSE)</f>
        <v>January</v>
      </c>
    </row>
    <row r="3783" spans="1:9" ht="15" x14ac:dyDescent="0.3">
      <c r="A3783" s="1" t="s">
        <v>104</v>
      </c>
      <c r="B3783">
        <v>2013</v>
      </c>
      <c r="C3783" t="s">
        <v>21</v>
      </c>
      <c r="D3783">
        <v>0.52400000000000002</v>
      </c>
      <c r="E3783">
        <f>VLOOKUP(A3783,Series!A:C,3,FALSE)</f>
        <v>701111</v>
      </c>
      <c r="F3783" t="str">
        <f>VLOOKUP(E3783,Item!A:B,2,FALSE)</f>
        <v>Flour, white, all purpose, per lb. (453.6 gm)</v>
      </c>
      <c r="G3783">
        <f>VLOOKUP(A3783,Series!A:B,2,FALSE)</f>
        <v>0</v>
      </c>
      <c r="H3783" t="str">
        <f>VLOOKUP(G3783,Area!A:B,2,FALSE)</f>
        <v>U.S. city average</v>
      </c>
      <c r="I3783" t="str">
        <f>VLOOKUP(C3783,Dates!A:C,3,FALSE)</f>
        <v>February</v>
      </c>
    </row>
    <row r="3784" spans="1:9" ht="15" x14ac:dyDescent="0.3">
      <c r="A3784" s="1" t="s">
        <v>104</v>
      </c>
      <c r="B3784">
        <v>2013</v>
      </c>
      <c r="C3784" t="s">
        <v>16</v>
      </c>
      <c r="D3784">
        <v>0.499</v>
      </c>
      <c r="E3784">
        <f>VLOOKUP(A3784,Series!A:C,3,FALSE)</f>
        <v>701111</v>
      </c>
      <c r="F3784" t="str">
        <f>VLOOKUP(E3784,Item!A:B,2,FALSE)</f>
        <v>Flour, white, all purpose, per lb. (453.6 gm)</v>
      </c>
      <c r="G3784">
        <f>VLOOKUP(A3784,Series!A:B,2,FALSE)</f>
        <v>0</v>
      </c>
      <c r="H3784" t="str">
        <f>VLOOKUP(G3784,Area!A:B,2,FALSE)</f>
        <v>U.S. city average</v>
      </c>
      <c r="I3784" t="str">
        <f>VLOOKUP(C3784,Dates!A:C,3,FALSE)</f>
        <v>March</v>
      </c>
    </row>
    <row r="3785" spans="1:9" ht="15" x14ac:dyDescent="0.3">
      <c r="A3785" s="1" t="s">
        <v>104</v>
      </c>
      <c r="B3785">
        <v>2013</v>
      </c>
      <c r="C3785" t="s">
        <v>22</v>
      </c>
      <c r="D3785">
        <v>0.52200000000000002</v>
      </c>
      <c r="E3785">
        <f>VLOOKUP(A3785,Series!A:C,3,FALSE)</f>
        <v>701111</v>
      </c>
      <c r="F3785" t="str">
        <f>VLOOKUP(E3785,Item!A:B,2,FALSE)</f>
        <v>Flour, white, all purpose, per lb. (453.6 gm)</v>
      </c>
      <c r="G3785">
        <f>VLOOKUP(A3785,Series!A:B,2,FALSE)</f>
        <v>0</v>
      </c>
      <c r="H3785" t="str">
        <f>VLOOKUP(G3785,Area!A:B,2,FALSE)</f>
        <v>U.S. city average</v>
      </c>
      <c r="I3785" t="str">
        <f>VLOOKUP(C3785,Dates!A:C,3,FALSE)</f>
        <v>April</v>
      </c>
    </row>
    <row r="3786" spans="1:9" ht="15" x14ac:dyDescent="0.3">
      <c r="A3786" s="1" t="s">
        <v>104</v>
      </c>
      <c r="B3786">
        <v>2013</v>
      </c>
      <c r="C3786" t="s">
        <v>14</v>
      </c>
      <c r="D3786">
        <v>0.53</v>
      </c>
      <c r="E3786">
        <f>VLOOKUP(A3786,Series!A:C,3,FALSE)</f>
        <v>701111</v>
      </c>
      <c r="F3786" t="str">
        <f>VLOOKUP(E3786,Item!A:B,2,FALSE)</f>
        <v>Flour, white, all purpose, per lb. (453.6 gm)</v>
      </c>
      <c r="G3786">
        <f>VLOOKUP(A3786,Series!A:B,2,FALSE)</f>
        <v>0</v>
      </c>
      <c r="H3786" t="str">
        <f>VLOOKUP(G3786,Area!A:B,2,FALSE)</f>
        <v>U.S. city average</v>
      </c>
      <c r="I3786" t="str">
        <f>VLOOKUP(C3786,Dates!A:C,3,FALSE)</f>
        <v>May</v>
      </c>
    </row>
    <row r="3787" spans="1:9" ht="15" x14ac:dyDescent="0.3">
      <c r="A3787" s="1" t="s">
        <v>104</v>
      </c>
      <c r="B3787">
        <v>2013</v>
      </c>
      <c r="C3787" t="s">
        <v>15</v>
      </c>
      <c r="D3787">
        <v>0.53300000000000003</v>
      </c>
      <c r="E3787">
        <f>VLOOKUP(A3787,Series!A:C,3,FALSE)</f>
        <v>701111</v>
      </c>
      <c r="F3787" t="str">
        <f>VLOOKUP(E3787,Item!A:B,2,FALSE)</f>
        <v>Flour, white, all purpose, per lb. (453.6 gm)</v>
      </c>
      <c r="G3787">
        <f>VLOOKUP(A3787,Series!A:B,2,FALSE)</f>
        <v>0</v>
      </c>
      <c r="H3787" t="str">
        <f>VLOOKUP(G3787,Area!A:B,2,FALSE)</f>
        <v>U.S. city average</v>
      </c>
      <c r="I3787" t="str">
        <f>VLOOKUP(C3787,Dates!A:C,3,FALSE)</f>
        <v>June</v>
      </c>
    </row>
    <row r="3788" spans="1:9" ht="15" x14ac:dyDescent="0.3">
      <c r="A3788" s="1" t="s">
        <v>104</v>
      </c>
      <c r="B3788">
        <v>2013</v>
      </c>
      <c r="C3788" t="s">
        <v>12</v>
      </c>
      <c r="D3788">
        <v>0.53</v>
      </c>
      <c r="E3788">
        <f>VLOOKUP(A3788,Series!A:C,3,FALSE)</f>
        <v>701111</v>
      </c>
      <c r="F3788" t="str">
        <f>VLOOKUP(E3788,Item!A:B,2,FALSE)</f>
        <v>Flour, white, all purpose, per lb. (453.6 gm)</v>
      </c>
      <c r="G3788">
        <f>VLOOKUP(A3788,Series!A:B,2,FALSE)</f>
        <v>0</v>
      </c>
      <c r="H3788" t="str">
        <f>VLOOKUP(G3788,Area!A:B,2,FALSE)</f>
        <v>U.S. city average</v>
      </c>
      <c r="I3788" t="str">
        <f>VLOOKUP(C3788,Dates!A:C,3,FALSE)</f>
        <v>July</v>
      </c>
    </row>
    <row r="3789" spans="1:9" ht="15" x14ac:dyDescent="0.3">
      <c r="A3789" s="1" t="s">
        <v>104</v>
      </c>
      <c r="B3789">
        <v>2013</v>
      </c>
      <c r="C3789" t="s">
        <v>23</v>
      </c>
      <c r="D3789">
        <v>0.52900000000000003</v>
      </c>
      <c r="E3789">
        <f>VLOOKUP(A3789,Series!A:C,3,FALSE)</f>
        <v>701111</v>
      </c>
      <c r="F3789" t="str">
        <f>VLOOKUP(E3789,Item!A:B,2,FALSE)</f>
        <v>Flour, white, all purpose, per lb. (453.6 gm)</v>
      </c>
      <c r="G3789">
        <f>VLOOKUP(A3789,Series!A:B,2,FALSE)</f>
        <v>0</v>
      </c>
      <c r="H3789" t="str">
        <f>VLOOKUP(G3789,Area!A:B,2,FALSE)</f>
        <v>U.S. city average</v>
      </c>
      <c r="I3789" t="str">
        <f>VLOOKUP(C3789,Dates!A:C,3,FALSE)</f>
        <v>August</v>
      </c>
    </row>
    <row r="3790" spans="1:9" ht="15" x14ac:dyDescent="0.3">
      <c r="A3790" s="1" t="s">
        <v>104</v>
      </c>
      <c r="B3790">
        <v>2013</v>
      </c>
      <c r="C3790" t="s">
        <v>20</v>
      </c>
      <c r="D3790">
        <v>0.52200000000000002</v>
      </c>
      <c r="E3790">
        <f>VLOOKUP(A3790,Series!A:C,3,FALSE)</f>
        <v>701111</v>
      </c>
      <c r="F3790" t="str">
        <f>VLOOKUP(E3790,Item!A:B,2,FALSE)</f>
        <v>Flour, white, all purpose, per lb. (453.6 gm)</v>
      </c>
      <c r="G3790">
        <f>VLOOKUP(A3790,Series!A:B,2,FALSE)</f>
        <v>0</v>
      </c>
      <c r="H3790" t="str">
        <f>VLOOKUP(G3790,Area!A:B,2,FALSE)</f>
        <v>U.S. city average</v>
      </c>
      <c r="I3790" t="str">
        <f>VLOOKUP(C3790,Dates!A:C,3,FALSE)</f>
        <v>September</v>
      </c>
    </row>
    <row r="3791" spans="1:9" ht="15" x14ac:dyDescent="0.3">
      <c r="A3791" s="1" t="s">
        <v>104</v>
      </c>
      <c r="B3791">
        <v>2013</v>
      </c>
      <c r="C3791" t="s">
        <v>19</v>
      </c>
      <c r="D3791">
        <v>0.51600000000000001</v>
      </c>
      <c r="E3791">
        <f>VLOOKUP(A3791,Series!A:C,3,FALSE)</f>
        <v>701111</v>
      </c>
      <c r="F3791" t="str">
        <f>VLOOKUP(E3791,Item!A:B,2,FALSE)</f>
        <v>Flour, white, all purpose, per lb. (453.6 gm)</v>
      </c>
      <c r="G3791">
        <f>VLOOKUP(A3791,Series!A:B,2,FALSE)</f>
        <v>0</v>
      </c>
      <c r="H3791" t="str">
        <f>VLOOKUP(G3791,Area!A:B,2,FALSE)</f>
        <v>U.S. city average</v>
      </c>
      <c r="I3791" t="str">
        <f>VLOOKUP(C3791,Dates!A:C,3,FALSE)</f>
        <v>October</v>
      </c>
    </row>
    <row r="3792" spans="1:9" ht="15" x14ac:dyDescent="0.3">
      <c r="A3792" s="1" t="s">
        <v>104</v>
      </c>
      <c r="B3792">
        <v>2013</v>
      </c>
      <c r="C3792" t="s">
        <v>18</v>
      </c>
      <c r="D3792">
        <v>0.51700000000000002</v>
      </c>
      <c r="E3792">
        <f>VLOOKUP(A3792,Series!A:C,3,FALSE)</f>
        <v>701111</v>
      </c>
      <c r="F3792" t="str">
        <f>VLOOKUP(E3792,Item!A:B,2,FALSE)</f>
        <v>Flour, white, all purpose, per lb. (453.6 gm)</v>
      </c>
      <c r="G3792">
        <f>VLOOKUP(A3792,Series!A:B,2,FALSE)</f>
        <v>0</v>
      </c>
      <c r="H3792" t="str">
        <f>VLOOKUP(G3792,Area!A:B,2,FALSE)</f>
        <v>U.S. city average</v>
      </c>
      <c r="I3792" t="str">
        <f>VLOOKUP(C3792,Dates!A:C,3,FALSE)</f>
        <v>November</v>
      </c>
    </row>
    <row r="3793" spans="1:9" ht="15" x14ac:dyDescent="0.3">
      <c r="A3793" s="1" t="s">
        <v>104</v>
      </c>
      <c r="B3793">
        <v>2013</v>
      </c>
      <c r="C3793" t="s">
        <v>13</v>
      </c>
      <c r="D3793">
        <v>0.51300000000000001</v>
      </c>
      <c r="E3793">
        <f>VLOOKUP(A3793,Series!A:C,3,FALSE)</f>
        <v>701111</v>
      </c>
      <c r="F3793" t="str">
        <f>VLOOKUP(E3793,Item!A:B,2,FALSE)</f>
        <v>Flour, white, all purpose, per lb. (453.6 gm)</v>
      </c>
      <c r="G3793">
        <f>VLOOKUP(A3793,Series!A:B,2,FALSE)</f>
        <v>0</v>
      </c>
      <c r="H3793" t="str">
        <f>VLOOKUP(G3793,Area!A:B,2,FALSE)</f>
        <v>U.S. city average</v>
      </c>
      <c r="I3793" t="str">
        <f>VLOOKUP(C3793,Dates!A:C,3,FALSE)</f>
        <v>December</v>
      </c>
    </row>
    <row r="3794" spans="1:9" ht="15" x14ac:dyDescent="0.3">
      <c r="A3794" s="1" t="s">
        <v>214</v>
      </c>
      <c r="B3794">
        <v>2013</v>
      </c>
      <c r="C3794" t="s">
        <v>11</v>
      </c>
      <c r="D3794">
        <v>0.60499999999999998</v>
      </c>
      <c r="E3794">
        <f>VLOOKUP(A3794,Series!A:C,3,FALSE)</f>
        <v>701111</v>
      </c>
      <c r="F3794" t="str">
        <f>VLOOKUP(E3794,Item!A:B,2,FALSE)</f>
        <v>Flour, white, all purpose, per lb. (453.6 gm)</v>
      </c>
      <c r="G3794">
        <f>VLOOKUP(A3794,Series!A:B,2,FALSE)</f>
        <v>100</v>
      </c>
      <c r="H3794" t="str">
        <f>VLOOKUP(G3794,Area!A:B,2,FALSE)</f>
        <v>Northeast urban</v>
      </c>
      <c r="I3794" t="str">
        <f>VLOOKUP(C3794,Dates!A:C,3,FALSE)</f>
        <v>January</v>
      </c>
    </row>
    <row r="3795" spans="1:9" ht="15" x14ac:dyDescent="0.3">
      <c r="A3795" s="1" t="s">
        <v>214</v>
      </c>
      <c r="B3795">
        <v>2013</v>
      </c>
      <c r="C3795" t="s">
        <v>21</v>
      </c>
      <c r="D3795">
        <v>0.61399999999999999</v>
      </c>
      <c r="E3795">
        <f>VLOOKUP(A3795,Series!A:C,3,FALSE)</f>
        <v>701111</v>
      </c>
      <c r="F3795" t="str">
        <f>VLOOKUP(E3795,Item!A:B,2,FALSE)</f>
        <v>Flour, white, all purpose, per lb. (453.6 gm)</v>
      </c>
      <c r="G3795">
        <f>VLOOKUP(A3795,Series!A:B,2,FALSE)</f>
        <v>100</v>
      </c>
      <c r="H3795" t="str">
        <f>VLOOKUP(G3795,Area!A:B,2,FALSE)</f>
        <v>Northeast urban</v>
      </c>
      <c r="I3795" t="str">
        <f>VLOOKUP(C3795,Dates!A:C,3,FALSE)</f>
        <v>February</v>
      </c>
    </row>
    <row r="3796" spans="1:9" ht="15" x14ac:dyDescent="0.3">
      <c r="A3796" s="1" t="s">
        <v>214</v>
      </c>
      <c r="B3796">
        <v>2013</v>
      </c>
      <c r="C3796" t="s">
        <v>16</v>
      </c>
      <c r="D3796">
        <v>0.58399999999999996</v>
      </c>
      <c r="E3796">
        <f>VLOOKUP(A3796,Series!A:C,3,FALSE)</f>
        <v>701111</v>
      </c>
      <c r="F3796" t="str">
        <f>VLOOKUP(E3796,Item!A:B,2,FALSE)</f>
        <v>Flour, white, all purpose, per lb. (453.6 gm)</v>
      </c>
      <c r="G3796">
        <f>VLOOKUP(A3796,Series!A:B,2,FALSE)</f>
        <v>100</v>
      </c>
      <c r="H3796" t="str">
        <f>VLOOKUP(G3796,Area!A:B,2,FALSE)</f>
        <v>Northeast urban</v>
      </c>
      <c r="I3796" t="str">
        <f>VLOOKUP(C3796,Dates!A:C,3,FALSE)</f>
        <v>March</v>
      </c>
    </row>
    <row r="3797" spans="1:9" ht="15" x14ac:dyDescent="0.3">
      <c r="A3797" s="1" t="s">
        <v>214</v>
      </c>
      <c r="B3797">
        <v>2013</v>
      </c>
      <c r="C3797" t="s">
        <v>22</v>
      </c>
      <c r="D3797">
        <v>0.61099999999999999</v>
      </c>
      <c r="E3797">
        <f>VLOOKUP(A3797,Series!A:C,3,FALSE)</f>
        <v>701111</v>
      </c>
      <c r="F3797" t="str">
        <f>VLOOKUP(E3797,Item!A:B,2,FALSE)</f>
        <v>Flour, white, all purpose, per lb. (453.6 gm)</v>
      </c>
      <c r="G3797">
        <f>VLOOKUP(A3797,Series!A:B,2,FALSE)</f>
        <v>100</v>
      </c>
      <c r="H3797" t="str">
        <f>VLOOKUP(G3797,Area!A:B,2,FALSE)</f>
        <v>Northeast urban</v>
      </c>
      <c r="I3797" t="str">
        <f>VLOOKUP(C3797,Dates!A:C,3,FALSE)</f>
        <v>April</v>
      </c>
    </row>
    <row r="3798" spans="1:9" ht="15" x14ac:dyDescent="0.3">
      <c r="A3798" s="1" t="s">
        <v>214</v>
      </c>
      <c r="B3798">
        <v>2013</v>
      </c>
      <c r="C3798" t="s">
        <v>14</v>
      </c>
      <c r="D3798">
        <v>0.58799999999999997</v>
      </c>
      <c r="E3798">
        <f>VLOOKUP(A3798,Series!A:C,3,FALSE)</f>
        <v>701111</v>
      </c>
      <c r="F3798" t="str">
        <f>VLOOKUP(E3798,Item!A:B,2,FALSE)</f>
        <v>Flour, white, all purpose, per lb. (453.6 gm)</v>
      </c>
      <c r="G3798">
        <f>VLOOKUP(A3798,Series!A:B,2,FALSE)</f>
        <v>100</v>
      </c>
      <c r="H3798" t="str">
        <f>VLOOKUP(G3798,Area!A:B,2,FALSE)</f>
        <v>Northeast urban</v>
      </c>
      <c r="I3798" t="str">
        <f>VLOOKUP(C3798,Dates!A:C,3,FALSE)</f>
        <v>May</v>
      </c>
    </row>
    <row r="3799" spans="1:9" ht="15" x14ac:dyDescent="0.3">
      <c r="A3799" s="1" t="s">
        <v>214</v>
      </c>
      <c r="B3799">
        <v>2013</v>
      </c>
      <c r="C3799" t="s">
        <v>15</v>
      </c>
      <c r="D3799">
        <v>0.58499999999999996</v>
      </c>
      <c r="E3799">
        <f>VLOOKUP(A3799,Series!A:C,3,FALSE)</f>
        <v>701111</v>
      </c>
      <c r="F3799" t="str">
        <f>VLOOKUP(E3799,Item!A:B,2,FALSE)</f>
        <v>Flour, white, all purpose, per lb. (453.6 gm)</v>
      </c>
      <c r="G3799">
        <f>VLOOKUP(A3799,Series!A:B,2,FALSE)</f>
        <v>100</v>
      </c>
      <c r="H3799" t="str">
        <f>VLOOKUP(G3799,Area!A:B,2,FALSE)</f>
        <v>Northeast urban</v>
      </c>
      <c r="I3799" t="str">
        <f>VLOOKUP(C3799,Dates!A:C,3,FALSE)</f>
        <v>June</v>
      </c>
    </row>
    <row r="3800" spans="1:9" ht="15" x14ac:dyDescent="0.3">
      <c r="A3800" s="1" t="s">
        <v>214</v>
      </c>
      <c r="B3800">
        <v>2013</v>
      </c>
      <c r="C3800" t="s">
        <v>12</v>
      </c>
      <c r="D3800">
        <v>0.56899999999999995</v>
      </c>
      <c r="E3800">
        <f>VLOOKUP(A3800,Series!A:C,3,FALSE)</f>
        <v>701111</v>
      </c>
      <c r="F3800" t="str">
        <f>VLOOKUP(E3800,Item!A:B,2,FALSE)</f>
        <v>Flour, white, all purpose, per lb. (453.6 gm)</v>
      </c>
      <c r="G3800">
        <f>VLOOKUP(A3800,Series!A:B,2,FALSE)</f>
        <v>100</v>
      </c>
      <c r="H3800" t="str">
        <f>VLOOKUP(G3800,Area!A:B,2,FALSE)</f>
        <v>Northeast urban</v>
      </c>
      <c r="I3800" t="str">
        <f>VLOOKUP(C3800,Dates!A:C,3,FALSE)</f>
        <v>July</v>
      </c>
    </row>
    <row r="3801" spans="1:9" ht="15" x14ac:dyDescent="0.3">
      <c r="A3801" s="1" t="s">
        <v>214</v>
      </c>
      <c r="B3801">
        <v>2013</v>
      </c>
      <c r="C3801" t="s">
        <v>23</v>
      </c>
      <c r="D3801">
        <v>0.56999999999999995</v>
      </c>
      <c r="E3801">
        <f>VLOOKUP(A3801,Series!A:C,3,FALSE)</f>
        <v>701111</v>
      </c>
      <c r="F3801" t="str">
        <f>VLOOKUP(E3801,Item!A:B,2,FALSE)</f>
        <v>Flour, white, all purpose, per lb. (453.6 gm)</v>
      </c>
      <c r="G3801">
        <f>VLOOKUP(A3801,Series!A:B,2,FALSE)</f>
        <v>100</v>
      </c>
      <c r="H3801" t="str">
        <f>VLOOKUP(G3801,Area!A:B,2,FALSE)</f>
        <v>Northeast urban</v>
      </c>
      <c r="I3801" t="str">
        <f>VLOOKUP(C3801,Dates!A:C,3,FALSE)</f>
        <v>August</v>
      </c>
    </row>
    <row r="3802" spans="1:9" ht="15" x14ac:dyDescent="0.3">
      <c r="A3802" s="1" t="s">
        <v>214</v>
      </c>
      <c r="B3802">
        <v>2013</v>
      </c>
      <c r="C3802" t="s">
        <v>20</v>
      </c>
      <c r="D3802">
        <v>0.55800000000000005</v>
      </c>
      <c r="E3802">
        <f>VLOOKUP(A3802,Series!A:C,3,FALSE)</f>
        <v>701111</v>
      </c>
      <c r="F3802" t="str">
        <f>VLOOKUP(E3802,Item!A:B,2,FALSE)</f>
        <v>Flour, white, all purpose, per lb. (453.6 gm)</v>
      </c>
      <c r="G3802">
        <f>VLOOKUP(A3802,Series!A:B,2,FALSE)</f>
        <v>100</v>
      </c>
      <c r="H3802" t="str">
        <f>VLOOKUP(G3802,Area!A:B,2,FALSE)</f>
        <v>Northeast urban</v>
      </c>
      <c r="I3802" t="str">
        <f>VLOOKUP(C3802,Dates!A:C,3,FALSE)</f>
        <v>September</v>
      </c>
    </row>
    <row r="3803" spans="1:9" ht="15" x14ac:dyDescent="0.3">
      <c r="A3803" s="1" t="s">
        <v>214</v>
      </c>
      <c r="B3803">
        <v>2013</v>
      </c>
      <c r="C3803" t="s">
        <v>19</v>
      </c>
      <c r="D3803">
        <v>0.55600000000000005</v>
      </c>
      <c r="E3803">
        <f>VLOOKUP(A3803,Series!A:C,3,FALSE)</f>
        <v>701111</v>
      </c>
      <c r="F3803" t="str">
        <f>VLOOKUP(E3803,Item!A:B,2,FALSE)</f>
        <v>Flour, white, all purpose, per lb. (453.6 gm)</v>
      </c>
      <c r="G3803">
        <f>VLOOKUP(A3803,Series!A:B,2,FALSE)</f>
        <v>100</v>
      </c>
      <c r="H3803" t="str">
        <f>VLOOKUP(G3803,Area!A:B,2,FALSE)</f>
        <v>Northeast urban</v>
      </c>
      <c r="I3803" t="str">
        <f>VLOOKUP(C3803,Dates!A:C,3,FALSE)</f>
        <v>October</v>
      </c>
    </row>
    <row r="3804" spans="1:9" ht="15" x14ac:dyDescent="0.3">
      <c r="A3804" s="1" t="s">
        <v>214</v>
      </c>
      <c r="B3804">
        <v>2013</v>
      </c>
      <c r="C3804" t="s">
        <v>18</v>
      </c>
      <c r="D3804">
        <v>0.64100000000000001</v>
      </c>
      <c r="E3804">
        <f>VLOOKUP(A3804,Series!A:C,3,FALSE)</f>
        <v>701111</v>
      </c>
      <c r="F3804" t="str">
        <f>VLOOKUP(E3804,Item!A:B,2,FALSE)</f>
        <v>Flour, white, all purpose, per lb. (453.6 gm)</v>
      </c>
      <c r="G3804">
        <f>VLOOKUP(A3804,Series!A:B,2,FALSE)</f>
        <v>100</v>
      </c>
      <c r="H3804" t="str">
        <f>VLOOKUP(G3804,Area!A:B,2,FALSE)</f>
        <v>Northeast urban</v>
      </c>
      <c r="I3804" t="str">
        <f>VLOOKUP(C3804,Dates!A:C,3,FALSE)</f>
        <v>November</v>
      </c>
    </row>
    <row r="3805" spans="1:9" ht="15" x14ac:dyDescent="0.3">
      <c r="A3805" s="1" t="s">
        <v>214</v>
      </c>
      <c r="B3805">
        <v>2013</v>
      </c>
      <c r="C3805" t="s">
        <v>13</v>
      </c>
      <c r="D3805">
        <v>0.63700000000000001</v>
      </c>
      <c r="E3805">
        <f>VLOOKUP(A3805,Series!A:C,3,FALSE)</f>
        <v>701111</v>
      </c>
      <c r="F3805" t="str">
        <f>VLOOKUP(E3805,Item!A:B,2,FALSE)</f>
        <v>Flour, white, all purpose, per lb. (453.6 gm)</v>
      </c>
      <c r="G3805">
        <f>VLOOKUP(A3805,Series!A:B,2,FALSE)</f>
        <v>100</v>
      </c>
      <c r="H3805" t="str">
        <f>VLOOKUP(G3805,Area!A:B,2,FALSE)</f>
        <v>Northeast urban</v>
      </c>
      <c r="I3805" t="str">
        <f>VLOOKUP(C3805,Dates!A:C,3,FALSE)</f>
        <v>December</v>
      </c>
    </row>
    <row r="3806" spans="1:9" ht="15" x14ac:dyDescent="0.3">
      <c r="A3806" s="1" t="s">
        <v>298</v>
      </c>
      <c r="B3806">
        <v>2013</v>
      </c>
      <c r="C3806" t="s">
        <v>11</v>
      </c>
      <c r="D3806">
        <v>0.52700000000000002</v>
      </c>
      <c r="E3806">
        <f>VLOOKUP(A3806,Series!A:C,3,FALSE)</f>
        <v>701111</v>
      </c>
      <c r="F3806" t="str">
        <f>VLOOKUP(E3806,Item!A:B,2,FALSE)</f>
        <v>Flour, white, all purpose, per lb. (453.6 gm)</v>
      </c>
      <c r="G3806">
        <f>VLOOKUP(A3806,Series!A:B,2,FALSE)</f>
        <v>200</v>
      </c>
      <c r="H3806" t="str">
        <f>VLOOKUP(G3806,Area!A:B,2,FALSE)</f>
        <v>Midwest urban</v>
      </c>
      <c r="I3806" t="str">
        <f>VLOOKUP(C3806,Dates!A:C,3,FALSE)</f>
        <v>January</v>
      </c>
    </row>
    <row r="3807" spans="1:9" ht="15" x14ac:dyDescent="0.3">
      <c r="A3807" s="1" t="s">
        <v>298</v>
      </c>
      <c r="B3807">
        <v>2013</v>
      </c>
      <c r="C3807" t="s">
        <v>21</v>
      </c>
      <c r="D3807">
        <v>0.52600000000000002</v>
      </c>
      <c r="E3807">
        <f>VLOOKUP(A3807,Series!A:C,3,FALSE)</f>
        <v>701111</v>
      </c>
      <c r="F3807" t="str">
        <f>VLOOKUP(E3807,Item!A:B,2,FALSE)</f>
        <v>Flour, white, all purpose, per lb. (453.6 gm)</v>
      </c>
      <c r="G3807">
        <f>VLOOKUP(A3807,Series!A:B,2,FALSE)</f>
        <v>200</v>
      </c>
      <c r="H3807" t="str">
        <f>VLOOKUP(G3807,Area!A:B,2,FALSE)</f>
        <v>Midwest urban</v>
      </c>
      <c r="I3807" t="str">
        <f>VLOOKUP(C3807,Dates!A:C,3,FALSE)</f>
        <v>February</v>
      </c>
    </row>
    <row r="3808" spans="1:9" ht="15" x14ac:dyDescent="0.3">
      <c r="A3808" s="1" t="s">
        <v>298</v>
      </c>
      <c r="B3808">
        <v>2013</v>
      </c>
      <c r="C3808" t="s">
        <v>16</v>
      </c>
      <c r="D3808">
        <v>0.49099999999999999</v>
      </c>
      <c r="E3808">
        <f>VLOOKUP(A3808,Series!A:C,3,FALSE)</f>
        <v>701111</v>
      </c>
      <c r="F3808" t="str">
        <f>VLOOKUP(E3808,Item!A:B,2,FALSE)</f>
        <v>Flour, white, all purpose, per lb. (453.6 gm)</v>
      </c>
      <c r="G3808">
        <f>VLOOKUP(A3808,Series!A:B,2,FALSE)</f>
        <v>200</v>
      </c>
      <c r="H3808" t="str">
        <f>VLOOKUP(G3808,Area!A:B,2,FALSE)</f>
        <v>Midwest urban</v>
      </c>
      <c r="I3808" t="str">
        <f>VLOOKUP(C3808,Dates!A:C,3,FALSE)</f>
        <v>March</v>
      </c>
    </row>
    <row r="3809" spans="1:9" ht="15" x14ac:dyDescent="0.3">
      <c r="A3809" s="1" t="s">
        <v>298</v>
      </c>
      <c r="B3809">
        <v>2013</v>
      </c>
      <c r="C3809" t="s">
        <v>22</v>
      </c>
      <c r="D3809">
        <v>0.52100000000000002</v>
      </c>
      <c r="E3809">
        <f>VLOOKUP(A3809,Series!A:C,3,FALSE)</f>
        <v>701111</v>
      </c>
      <c r="F3809" t="str">
        <f>VLOOKUP(E3809,Item!A:B,2,FALSE)</f>
        <v>Flour, white, all purpose, per lb. (453.6 gm)</v>
      </c>
      <c r="G3809">
        <f>VLOOKUP(A3809,Series!A:B,2,FALSE)</f>
        <v>200</v>
      </c>
      <c r="H3809" t="str">
        <f>VLOOKUP(G3809,Area!A:B,2,FALSE)</f>
        <v>Midwest urban</v>
      </c>
      <c r="I3809" t="str">
        <f>VLOOKUP(C3809,Dates!A:C,3,FALSE)</f>
        <v>April</v>
      </c>
    </row>
    <row r="3810" spans="1:9" ht="15" x14ac:dyDescent="0.3">
      <c r="A3810" s="1" t="s">
        <v>298</v>
      </c>
      <c r="B3810">
        <v>2013</v>
      </c>
      <c r="C3810" t="s">
        <v>14</v>
      </c>
      <c r="D3810">
        <v>0.52300000000000002</v>
      </c>
      <c r="E3810">
        <f>VLOOKUP(A3810,Series!A:C,3,FALSE)</f>
        <v>701111</v>
      </c>
      <c r="F3810" t="str">
        <f>VLOOKUP(E3810,Item!A:B,2,FALSE)</f>
        <v>Flour, white, all purpose, per lb. (453.6 gm)</v>
      </c>
      <c r="G3810">
        <f>VLOOKUP(A3810,Series!A:B,2,FALSE)</f>
        <v>200</v>
      </c>
      <c r="H3810" t="str">
        <f>VLOOKUP(G3810,Area!A:B,2,FALSE)</f>
        <v>Midwest urban</v>
      </c>
      <c r="I3810" t="str">
        <f>VLOOKUP(C3810,Dates!A:C,3,FALSE)</f>
        <v>May</v>
      </c>
    </row>
    <row r="3811" spans="1:9" ht="15" x14ac:dyDescent="0.3">
      <c r="A3811" s="1" t="s">
        <v>298</v>
      </c>
      <c r="B3811">
        <v>2013</v>
      </c>
      <c r="C3811" t="s">
        <v>15</v>
      </c>
      <c r="D3811">
        <v>0.53</v>
      </c>
      <c r="E3811">
        <f>VLOOKUP(A3811,Series!A:C,3,FALSE)</f>
        <v>701111</v>
      </c>
      <c r="F3811" t="str">
        <f>VLOOKUP(E3811,Item!A:B,2,FALSE)</f>
        <v>Flour, white, all purpose, per lb. (453.6 gm)</v>
      </c>
      <c r="G3811">
        <f>VLOOKUP(A3811,Series!A:B,2,FALSE)</f>
        <v>200</v>
      </c>
      <c r="H3811" t="str">
        <f>VLOOKUP(G3811,Area!A:B,2,FALSE)</f>
        <v>Midwest urban</v>
      </c>
      <c r="I3811" t="str">
        <f>VLOOKUP(C3811,Dates!A:C,3,FALSE)</f>
        <v>June</v>
      </c>
    </row>
    <row r="3812" spans="1:9" ht="15" x14ac:dyDescent="0.3">
      <c r="A3812" s="1" t="s">
        <v>298</v>
      </c>
      <c r="B3812">
        <v>2013</v>
      </c>
      <c r="C3812" t="s">
        <v>12</v>
      </c>
      <c r="D3812">
        <v>0.53</v>
      </c>
      <c r="E3812">
        <f>VLOOKUP(A3812,Series!A:C,3,FALSE)</f>
        <v>701111</v>
      </c>
      <c r="F3812" t="str">
        <f>VLOOKUP(E3812,Item!A:B,2,FALSE)</f>
        <v>Flour, white, all purpose, per lb. (453.6 gm)</v>
      </c>
      <c r="G3812">
        <f>VLOOKUP(A3812,Series!A:B,2,FALSE)</f>
        <v>200</v>
      </c>
      <c r="H3812" t="str">
        <f>VLOOKUP(G3812,Area!A:B,2,FALSE)</f>
        <v>Midwest urban</v>
      </c>
      <c r="I3812" t="str">
        <f>VLOOKUP(C3812,Dates!A:C,3,FALSE)</f>
        <v>July</v>
      </c>
    </row>
    <row r="3813" spans="1:9" ht="15" x14ac:dyDescent="0.3">
      <c r="A3813" s="1" t="s">
        <v>298</v>
      </c>
      <c r="B3813">
        <v>2013</v>
      </c>
      <c r="C3813" t="s">
        <v>23</v>
      </c>
      <c r="D3813">
        <v>0.52800000000000002</v>
      </c>
      <c r="E3813">
        <f>VLOOKUP(A3813,Series!A:C,3,FALSE)</f>
        <v>701111</v>
      </c>
      <c r="F3813" t="str">
        <f>VLOOKUP(E3813,Item!A:B,2,FALSE)</f>
        <v>Flour, white, all purpose, per lb. (453.6 gm)</v>
      </c>
      <c r="G3813">
        <f>VLOOKUP(A3813,Series!A:B,2,FALSE)</f>
        <v>200</v>
      </c>
      <c r="H3813" t="str">
        <f>VLOOKUP(G3813,Area!A:B,2,FALSE)</f>
        <v>Midwest urban</v>
      </c>
      <c r="I3813" t="str">
        <f>VLOOKUP(C3813,Dates!A:C,3,FALSE)</f>
        <v>August</v>
      </c>
    </row>
    <row r="3814" spans="1:9" ht="15" x14ac:dyDescent="0.3">
      <c r="A3814" s="1" t="s">
        <v>298</v>
      </c>
      <c r="B3814">
        <v>2013</v>
      </c>
      <c r="C3814" t="s">
        <v>20</v>
      </c>
      <c r="D3814">
        <v>0.51400000000000001</v>
      </c>
      <c r="E3814">
        <f>VLOOKUP(A3814,Series!A:C,3,FALSE)</f>
        <v>701111</v>
      </c>
      <c r="F3814" t="str">
        <f>VLOOKUP(E3814,Item!A:B,2,FALSE)</f>
        <v>Flour, white, all purpose, per lb. (453.6 gm)</v>
      </c>
      <c r="G3814">
        <f>VLOOKUP(A3814,Series!A:B,2,FALSE)</f>
        <v>200</v>
      </c>
      <c r="H3814" t="str">
        <f>VLOOKUP(G3814,Area!A:B,2,FALSE)</f>
        <v>Midwest urban</v>
      </c>
      <c r="I3814" t="str">
        <f>VLOOKUP(C3814,Dates!A:C,3,FALSE)</f>
        <v>September</v>
      </c>
    </row>
    <row r="3815" spans="1:9" ht="15" x14ac:dyDescent="0.3">
      <c r="A3815" s="1" t="s">
        <v>298</v>
      </c>
      <c r="B3815">
        <v>2013</v>
      </c>
      <c r="C3815" t="s">
        <v>19</v>
      </c>
      <c r="D3815">
        <v>0.52600000000000002</v>
      </c>
      <c r="E3815">
        <f>VLOOKUP(A3815,Series!A:C,3,FALSE)</f>
        <v>701111</v>
      </c>
      <c r="F3815" t="str">
        <f>VLOOKUP(E3815,Item!A:B,2,FALSE)</f>
        <v>Flour, white, all purpose, per lb. (453.6 gm)</v>
      </c>
      <c r="G3815">
        <f>VLOOKUP(A3815,Series!A:B,2,FALSE)</f>
        <v>200</v>
      </c>
      <c r="H3815" t="str">
        <f>VLOOKUP(G3815,Area!A:B,2,FALSE)</f>
        <v>Midwest urban</v>
      </c>
      <c r="I3815" t="str">
        <f>VLOOKUP(C3815,Dates!A:C,3,FALSE)</f>
        <v>October</v>
      </c>
    </row>
    <row r="3816" spans="1:9" ht="15" x14ac:dyDescent="0.3">
      <c r="A3816" s="1" t="s">
        <v>298</v>
      </c>
      <c r="B3816">
        <v>2013</v>
      </c>
      <c r="C3816" t="s">
        <v>18</v>
      </c>
      <c r="D3816">
        <v>0.48199999999999998</v>
      </c>
      <c r="E3816">
        <f>VLOOKUP(A3816,Series!A:C,3,FALSE)</f>
        <v>701111</v>
      </c>
      <c r="F3816" t="str">
        <f>VLOOKUP(E3816,Item!A:B,2,FALSE)</f>
        <v>Flour, white, all purpose, per lb. (453.6 gm)</v>
      </c>
      <c r="G3816">
        <f>VLOOKUP(A3816,Series!A:B,2,FALSE)</f>
        <v>200</v>
      </c>
      <c r="H3816" t="str">
        <f>VLOOKUP(G3816,Area!A:B,2,FALSE)</f>
        <v>Midwest urban</v>
      </c>
      <c r="I3816" t="str">
        <f>VLOOKUP(C3816,Dates!A:C,3,FALSE)</f>
        <v>November</v>
      </c>
    </row>
    <row r="3817" spans="1:9" ht="15" x14ac:dyDescent="0.3">
      <c r="A3817" s="1" t="s">
        <v>298</v>
      </c>
      <c r="B3817">
        <v>2013</v>
      </c>
      <c r="C3817" t="s">
        <v>13</v>
      </c>
      <c r="D3817">
        <v>0.47699999999999998</v>
      </c>
      <c r="E3817">
        <f>VLOOKUP(A3817,Series!A:C,3,FALSE)</f>
        <v>701111</v>
      </c>
      <c r="F3817" t="str">
        <f>VLOOKUP(E3817,Item!A:B,2,FALSE)</f>
        <v>Flour, white, all purpose, per lb. (453.6 gm)</v>
      </c>
      <c r="G3817">
        <f>VLOOKUP(A3817,Series!A:B,2,FALSE)</f>
        <v>200</v>
      </c>
      <c r="H3817" t="str">
        <f>VLOOKUP(G3817,Area!A:B,2,FALSE)</f>
        <v>Midwest urban</v>
      </c>
      <c r="I3817" t="str">
        <f>VLOOKUP(C3817,Dates!A:C,3,FALSE)</f>
        <v>December</v>
      </c>
    </row>
    <row r="3818" spans="1:9" ht="15" x14ac:dyDescent="0.3">
      <c r="A3818" s="1" t="s">
        <v>104</v>
      </c>
      <c r="B3818">
        <v>2014</v>
      </c>
      <c r="C3818" t="s">
        <v>11</v>
      </c>
      <c r="D3818">
        <v>0.54300000000000004</v>
      </c>
      <c r="E3818">
        <f>VLOOKUP(A3818,Series!A:C,3,FALSE)</f>
        <v>701111</v>
      </c>
      <c r="F3818" t="str">
        <f>VLOOKUP(E3818,Item!A:B,2,FALSE)</f>
        <v>Flour, white, all purpose, per lb. (453.6 gm)</v>
      </c>
      <c r="G3818">
        <f>VLOOKUP(A3818,Series!A:B,2,FALSE)</f>
        <v>0</v>
      </c>
      <c r="H3818" t="str">
        <f>VLOOKUP(G3818,Area!A:B,2,FALSE)</f>
        <v>U.S. city average</v>
      </c>
      <c r="I3818" t="str">
        <f>VLOOKUP(C3818,Dates!A:C,3,FALSE)</f>
        <v>January</v>
      </c>
    </row>
    <row r="3819" spans="1:9" ht="15" x14ac:dyDescent="0.3">
      <c r="A3819" s="1" t="s">
        <v>104</v>
      </c>
      <c r="B3819">
        <v>2014</v>
      </c>
      <c r="C3819" t="s">
        <v>21</v>
      </c>
      <c r="D3819">
        <v>0.55500000000000005</v>
      </c>
      <c r="E3819">
        <f>VLOOKUP(A3819,Series!A:C,3,FALSE)</f>
        <v>701111</v>
      </c>
      <c r="F3819" t="str">
        <f>VLOOKUP(E3819,Item!A:B,2,FALSE)</f>
        <v>Flour, white, all purpose, per lb. (453.6 gm)</v>
      </c>
      <c r="G3819">
        <f>VLOOKUP(A3819,Series!A:B,2,FALSE)</f>
        <v>0</v>
      </c>
      <c r="H3819" t="str">
        <f>VLOOKUP(G3819,Area!A:B,2,FALSE)</f>
        <v>U.S. city average</v>
      </c>
      <c r="I3819" t="str">
        <f>VLOOKUP(C3819,Dates!A:C,3,FALSE)</f>
        <v>February</v>
      </c>
    </row>
    <row r="3820" spans="1:9" ht="15" x14ac:dyDescent="0.3">
      <c r="A3820" s="1" t="s">
        <v>104</v>
      </c>
      <c r="B3820">
        <v>2014</v>
      </c>
      <c r="C3820" t="s">
        <v>16</v>
      </c>
      <c r="D3820">
        <v>0.55100000000000005</v>
      </c>
      <c r="E3820">
        <f>VLOOKUP(A3820,Series!A:C,3,FALSE)</f>
        <v>701111</v>
      </c>
      <c r="F3820" t="str">
        <f>VLOOKUP(E3820,Item!A:B,2,FALSE)</f>
        <v>Flour, white, all purpose, per lb. (453.6 gm)</v>
      </c>
      <c r="G3820">
        <f>VLOOKUP(A3820,Series!A:B,2,FALSE)</f>
        <v>0</v>
      </c>
      <c r="H3820" t="str">
        <f>VLOOKUP(G3820,Area!A:B,2,FALSE)</f>
        <v>U.S. city average</v>
      </c>
      <c r="I3820" t="str">
        <f>VLOOKUP(C3820,Dates!A:C,3,FALSE)</f>
        <v>March</v>
      </c>
    </row>
    <row r="3821" spans="1:9" ht="15" x14ac:dyDescent="0.3">
      <c r="A3821" s="1" t="s">
        <v>104</v>
      </c>
      <c r="B3821">
        <v>2014</v>
      </c>
      <c r="C3821" t="s">
        <v>22</v>
      </c>
      <c r="D3821">
        <v>0.54700000000000004</v>
      </c>
      <c r="E3821">
        <f>VLOOKUP(A3821,Series!A:C,3,FALSE)</f>
        <v>701111</v>
      </c>
      <c r="F3821" t="str">
        <f>VLOOKUP(E3821,Item!A:B,2,FALSE)</f>
        <v>Flour, white, all purpose, per lb. (453.6 gm)</v>
      </c>
      <c r="G3821">
        <f>VLOOKUP(A3821,Series!A:B,2,FALSE)</f>
        <v>0</v>
      </c>
      <c r="H3821" t="str">
        <f>VLOOKUP(G3821,Area!A:B,2,FALSE)</f>
        <v>U.S. city average</v>
      </c>
      <c r="I3821" t="str">
        <f>VLOOKUP(C3821,Dates!A:C,3,FALSE)</f>
        <v>April</v>
      </c>
    </row>
    <row r="3822" spans="1:9" ht="15" x14ac:dyDescent="0.3">
      <c r="A3822" s="1" t="s">
        <v>104</v>
      </c>
      <c r="B3822">
        <v>2014</v>
      </c>
      <c r="C3822" t="s">
        <v>14</v>
      </c>
      <c r="D3822">
        <v>0.53200000000000003</v>
      </c>
      <c r="E3822">
        <f>VLOOKUP(A3822,Series!A:C,3,FALSE)</f>
        <v>701111</v>
      </c>
      <c r="F3822" t="str">
        <f>VLOOKUP(E3822,Item!A:B,2,FALSE)</f>
        <v>Flour, white, all purpose, per lb. (453.6 gm)</v>
      </c>
      <c r="G3822">
        <f>VLOOKUP(A3822,Series!A:B,2,FALSE)</f>
        <v>0</v>
      </c>
      <c r="H3822" t="str">
        <f>VLOOKUP(G3822,Area!A:B,2,FALSE)</f>
        <v>U.S. city average</v>
      </c>
      <c r="I3822" t="str">
        <f>VLOOKUP(C3822,Dates!A:C,3,FALSE)</f>
        <v>May</v>
      </c>
    </row>
    <row r="3823" spans="1:9" ht="15" x14ac:dyDescent="0.3">
      <c r="A3823" s="1" t="s">
        <v>104</v>
      </c>
      <c r="B3823">
        <v>2014</v>
      </c>
      <c r="C3823" t="s">
        <v>15</v>
      </c>
      <c r="D3823">
        <v>0.53200000000000003</v>
      </c>
      <c r="E3823">
        <f>VLOOKUP(A3823,Series!A:C,3,FALSE)</f>
        <v>701111</v>
      </c>
      <c r="F3823" t="str">
        <f>VLOOKUP(E3823,Item!A:B,2,FALSE)</f>
        <v>Flour, white, all purpose, per lb. (453.6 gm)</v>
      </c>
      <c r="G3823">
        <f>VLOOKUP(A3823,Series!A:B,2,FALSE)</f>
        <v>0</v>
      </c>
      <c r="H3823" t="str">
        <f>VLOOKUP(G3823,Area!A:B,2,FALSE)</f>
        <v>U.S. city average</v>
      </c>
      <c r="I3823" t="str">
        <f>VLOOKUP(C3823,Dates!A:C,3,FALSE)</f>
        <v>June</v>
      </c>
    </row>
    <row r="3824" spans="1:9" ht="15" x14ac:dyDescent="0.3">
      <c r="A3824" s="1" t="s">
        <v>104</v>
      </c>
      <c r="B3824">
        <v>2014</v>
      </c>
      <c r="C3824" t="s">
        <v>12</v>
      </c>
      <c r="D3824">
        <v>0.52700000000000002</v>
      </c>
      <c r="E3824">
        <f>VLOOKUP(A3824,Series!A:C,3,FALSE)</f>
        <v>701111</v>
      </c>
      <c r="F3824" t="str">
        <f>VLOOKUP(E3824,Item!A:B,2,FALSE)</f>
        <v>Flour, white, all purpose, per lb. (453.6 gm)</v>
      </c>
      <c r="G3824">
        <f>VLOOKUP(A3824,Series!A:B,2,FALSE)</f>
        <v>0</v>
      </c>
      <c r="H3824" t="str">
        <f>VLOOKUP(G3824,Area!A:B,2,FALSE)</f>
        <v>U.S. city average</v>
      </c>
      <c r="I3824" t="str">
        <f>VLOOKUP(C3824,Dates!A:C,3,FALSE)</f>
        <v>July</v>
      </c>
    </row>
    <row r="3825" spans="1:9" ht="15" x14ac:dyDescent="0.3">
      <c r="A3825" s="1" t="s">
        <v>104</v>
      </c>
      <c r="B3825">
        <v>2014</v>
      </c>
      <c r="C3825" t="s">
        <v>23</v>
      </c>
      <c r="D3825">
        <v>0.53100000000000003</v>
      </c>
      <c r="E3825">
        <f>VLOOKUP(A3825,Series!A:C,3,FALSE)</f>
        <v>701111</v>
      </c>
      <c r="F3825" t="str">
        <f>VLOOKUP(E3825,Item!A:B,2,FALSE)</f>
        <v>Flour, white, all purpose, per lb. (453.6 gm)</v>
      </c>
      <c r="G3825">
        <f>VLOOKUP(A3825,Series!A:B,2,FALSE)</f>
        <v>0</v>
      </c>
      <c r="H3825" t="str">
        <f>VLOOKUP(G3825,Area!A:B,2,FALSE)</f>
        <v>U.S. city average</v>
      </c>
      <c r="I3825" t="str">
        <f>VLOOKUP(C3825,Dates!A:C,3,FALSE)</f>
        <v>August</v>
      </c>
    </row>
    <row r="3826" spans="1:9" ht="15" x14ac:dyDescent="0.3">
      <c r="A3826" s="1" t="s">
        <v>104</v>
      </c>
      <c r="B3826">
        <v>2014</v>
      </c>
      <c r="C3826" t="s">
        <v>20</v>
      </c>
      <c r="D3826">
        <v>0.51300000000000001</v>
      </c>
      <c r="E3826">
        <f>VLOOKUP(A3826,Series!A:C,3,FALSE)</f>
        <v>701111</v>
      </c>
      <c r="F3826" t="str">
        <f>VLOOKUP(E3826,Item!A:B,2,FALSE)</f>
        <v>Flour, white, all purpose, per lb. (453.6 gm)</v>
      </c>
      <c r="G3826">
        <f>VLOOKUP(A3826,Series!A:B,2,FALSE)</f>
        <v>0</v>
      </c>
      <c r="H3826" t="str">
        <f>VLOOKUP(G3826,Area!A:B,2,FALSE)</f>
        <v>U.S. city average</v>
      </c>
      <c r="I3826" t="str">
        <f>VLOOKUP(C3826,Dates!A:C,3,FALSE)</f>
        <v>September</v>
      </c>
    </row>
    <row r="3827" spans="1:9" ht="15" x14ac:dyDescent="0.3">
      <c r="A3827" s="1" t="s">
        <v>104</v>
      </c>
      <c r="B3827">
        <v>2014</v>
      </c>
      <c r="C3827" t="s">
        <v>19</v>
      </c>
      <c r="D3827">
        <v>0.501</v>
      </c>
      <c r="E3827">
        <f>VLOOKUP(A3827,Series!A:C,3,FALSE)</f>
        <v>701111</v>
      </c>
      <c r="F3827" t="str">
        <f>VLOOKUP(E3827,Item!A:B,2,FALSE)</f>
        <v>Flour, white, all purpose, per lb. (453.6 gm)</v>
      </c>
      <c r="G3827">
        <f>VLOOKUP(A3827,Series!A:B,2,FALSE)</f>
        <v>0</v>
      </c>
      <c r="H3827" t="str">
        <f>VLOOKUP(G3827,Area!A:B,2,FALSE)</f>
        <v>U.S. city average</v>
      </c>
      <c r="I3827" t="str">
        <f>VLOOKUP(C3827,Dates!A:C,3,FALSE)</f>
        <v>October</v>
      </c>
    </row>
    <row r="3828" spans="1:9" ht="15" x14ac:dyDescent="0.3">
      <c r="A3828" s="1" t="s">
        <v>104</v>
      </c>
      <c r="B3828">
        <v>2014</v>
      </c>
      <c r="C3828" t="s">
        <v>18</v>
      </c>
      <c r="D3828">
        <v>0.51500000000000001</v>
      </c>
      <c r="E3828">
        <f>VLOOKUP(A3828,Series!A:C,3,FALSE)</f>
        <v>701111</v>
      </c>
      <c r="F3828" t="str">
        <f>VLOOKUP(E3828,Item!A:B,2,FALSE)</f>
        <v>Flour, white, all purpose, per lb. (453.6 gm)</v>
      </c>
      <c r="G3828">
        <f>VLOOKUP(A3828,Series!A:B,2,FALSE)</f>
        <v>0</v>
      </c>
      <c r="H3828" t="str">
        <f>VLOOKUP(G3828,Area!A:B,2,FALSE)</f>
        <v>U.S. city average</v>
      </c>
      <c r="I3828" t="str">
        <f>VLOOKUP(C3828,Dates!A:C,3,FALSE)</f>
        <v>November</v>
      </c>
    </row>
    <row r="3829" spans="1:9" ht="15" x14ac:dyDescent="0.3">
      <c r="A3829" s="1" t="s">
        <v>104</v>
      </c>
      <c r="B3829">
        <v>2014</v>
      </c>
      <c r="C3829" t="s">
        <v>13</v>
      </c>
      <c r="D3829">
        <v>0.51100000000000001</v>
      </c>
      <c r="E3829">
        <f>VLOOKUP(A3829,Series!A:C,3,FALSE)</f>
        <v>701111</v>
      </c>
      <c r="F3829" t="str">
        <f>VLOOKUP(E3829,Item!A:B,2,FALSE)</f>
        <v>Flour, white, all purpose, per lb. (453.6 gm)</v>
      </c>
      <c r="G3829">
        <f>VLOOKUP(A3829,Series!A:B,2,FALSE)</f>
        <v>0</v>
      </c>
      <c r="H3829" t="str">
        <f>VLOOKUP(G3829,Area!A:B,2,FALSE)</f>
        <v>U.S. city average</v>
      </c>
      <c r="I3829" t="str">
        <f>VLOOKUP(C3829,Dates!A:C,3,FALSE)</f>
        <v>December</v>
      </c>
    </row>
    <row r="3830" spans="1:9" ht="15" x14ac:dyDescent="0.3">
      <c r="A3830" s="1" t="s">
        <v>214</v>
      </c>
      <c r="B3830">
        <v>2014</v>
      </c>
      <c r="C3830" t="s">
        <v>11</v>
      </c>
      <c r="D3830">
        <v>0.66100000000000003</v>
      </c>
      <c r="E3830">
        <f>VLOOKUP(A3830,Series!A:C,3,FALSE)</f>
        <v>701111</v>
      </c>
      <c r="F3830" t="str">
        <f>VLOOKUP(E3830,Item!A:B,2,FALSE)</f>
        <v>Flour, white, all purpose, per lb. (453.6 gm)</v>
      </c>
      <c r="G3830">
        <f>VLOOKUP(A3830,Series!A:B,2,FALSE)</f>
        <v>100</v>
      </c>
      <c r="H3830" t="str">
        <f>VLOOKUP(G3830,Area!A:B,2,FALSE)</f>
        <v>Northeast urban</v>
      </c>
      <c r="I3830" t="str">
        <f>VLOOKUP(C3830,Dates!A:C,3,FALSE)</f>
        <v>January</v>
      </c>
    </row>
    <row r="3831" spans="1:9" ht="15" x14ac:dyDescent="0.3">
      <c r="A3831" s="1" t="s">
        <v>214</v>
      </c>
      <c r="B3831">
        <v>2014</v>
      </c>
      <c r="C3831" t="s">
        <v>21</v>
      </c>
      <c r="D3831">
        <v>0.67</v>
      </c>
      <c r="E3831">
        <f>VLOOKUP(A3831,Series!A:C,3,FALSE)</f>
        <v>701111</v>
      </c>
      <c r="F3831" t="str">
        <f>VLOOKUP(E3831,Item!A:B,2,FALSE)</f>
        <v>Flour, white, all purpose, per lb. (453.6 gm)</v>
      </c>
      <c r="G3831">
        <f>VLOOKUP(A3831,Series!A:B,2,FALSE)</f>
        <v>100</v>
      </c>
      <c r="H3831" t="str">
        <f>VLOOKUP(G3831,Area!A:B,2,FALSE)</f>
        <v>Northeast urban</v>
      </c>
      <c r="I3831" t="str">
        <f>VLOOKUP(C3831,Dates!A:C,3,FALSE)</f>
        <v>February</v>
      </c>
    </row>
    <row r="3832" spans="1:9" ht="15" x14ac:dyDescent="0.3">
      <c r="A3832" s="1" t="s">
        <v>214</v>
      </c>
      <c r="B3832">
        <v>2014</v>
      </c>
      <c r="C3832" t="s">
        <v>16</v>
      </c>
      <c r="D3832">
        <v>0.66</v>
      </c>
      <c r="E3832">
        <f>VLOOKUP(A3832,Series!A:C,3,FALSE)</f>
        <v>701111</v>
      </c>
      <c r="F3832" t="str">
        <f>VLOOKUP(E3832,Item!A:B,2,FALSE)</f>
        <v>Flour, white, all purpose, per lb. (453.6 gm)</v>
      </c>
      <c r="G3832">
        <f>VLOOKUP(A3832,Series!A:B,2,FALSE)</f>
        <v>100</v>
      </c>
      <c r="H3832" t="str">
        <f>VLOOKUP(G3832,Area!A:B,2,FALSE)</f>
        <v>Northeast urban</v>
      </c>
      <c r="I3832" t="str">
        <f>VLOOKUP(C3832,Dates!A:C,3,FALSE)</f>
        <v>March</v>
      </c>
    </row>
    <row r="3833" spans="1:9" ht="15" x14ac:dyDescent="0.3">
      <c r="A3833" s="1" t="s">
        <v>214</v>
      </c>
      <c r="B3833">
        <v>2014</v>
      </c>
      <c r="C3833" t="s">
        <v>22</v>
      </c>
      <c r="D3833">
        <v>0.66</v>
      </c>
      <c r="E3833">
        <f>VLOOKUP(A3833,Series!A:C,3,FALSE)</f>
        <v>701111</v>
      </c>
      <c r="F3833" t="str">
        <f>VLOOKUP(E3833,Item!A:B,2,FALSE)</f>
        <v>Flour, white, all purpose, per lb. (453.6 gm)</v>
      </c>
      <c r="G3833">
        <f>VLOOKUP(A3833,Series!A:B,2,FALSE)</f>
        <v>100</v>
      </c>
      <c r="H3833" t="str">
        <f>VLOOKUP(G3833,Area!A:B,2,FALSE)</f>
        <v>Northeast urban</v>
      </c>
      <c r="I3833" t="str">
        <f>VLOOKUP(C3833,Dates!A:C,3,FALSE)</f>
        <v>April</v>
      </c>
    </row>
    <row r="3834" spans="1:9" ht="15" x14ac:dyDescent="0.3">
      <c r="A3834" s="1" t="s">
        <v>214</v>
      </c>
      <c r="B3834">
        <v>2014</v>
      </c>
      <c r="C3834" t="s">
        <v>14</v>
      </c>
      <c r="D3834">
        <v>0.64100000000000001</v>
      </c>
      <c r="E3834">
        <f>VLOOKUP(A3834,Series!A:C,3,FALSE)</f>
        <v>701111</v>
      </c>
      <c r="F3834" t="str">
        <f>VLOOKUP(E3834,Item!A:B,2,FALSE)</f>
        <v>Flour, white, all purpose, per lb. (453.6 gm)</v>
      </c>
      <c r="G3834">
        <f>VLOOKUP(A3834,Series!A:B,2,FALSE)</f>
        <v>100</v>
      </c>
      <c r="H3834" t="str">
        <f>VLOOKUP(G3834,Area!A:B,2,FALSE)</f>
        <v>Northeast urban</v>
      </c>
      <c r="I3834" t="str">
        <f>VLOOKUP(C3834,Dates!A:C,3,FALSE)</f>
        <v>May</v>
      </c>
    </row>
    <row r="3835" spans="1:9" ht="15" x14ac:dyDescent="0.3">
      <c r="A3835" s="1" t="s">
        <v>214</v>
      </c>
      <c r="B3835">
        <v>2014</v>
      </c>
      <c r="C3835" t="s">
        <v>15</v>
      </c>
      <c r="D3835">
        <v>0.66400000000000003</v>
      </c>
      <c r="E3835">
        <f>VLOOKUP(A3835,Series!A:C,3,FALSE)</f>
        <v>701111</v>
      </c>
      <c r="F3835" t="str">
        <f>VLOOKUP(E3835,Item!A:B,2,FALSE)</f>
        <v>Flour, white, all purpose, per lb. (453.6 gm)</v>
      </c>
      <c r="G3835">
        <f>VLOOKUP(A3835,Series!A:B,2,FALSE)</f>
        <v>100</v>
      </c>
      <c r="H3835" t="str">
        <f>VLOOKUP(G3835,Area!A:B,2,FALSE)</f>
        <v>Northeast urban</v>
      </c>
      <c r="I3835" t="str">
        <f>VLOOKUP(C3835,Dates!A:C,3,FALSE)</f>
        <v>June</v>
      </c>
    </row>
    <row r="3836" spans="1:9" ht="15" x14ac:dyDescent="0.3">
      <c r="A3836" s="1" t="s">
        <v>214</v>
      </c>
      <c r="B3836">
        <v>2014</v>
      </c>
      <c r="C3836" t="s">
        <v>12</v>
      </c>
      <c r="D3836">
        <v>0.66</v>
      </c>
      <c r="E3836">
        <f>VLOOKUP(A3836,Series!A:C,3,FALSE)</f>
        <v>701111</v>
      </c>
      <c r="F3836" t="str">
        <f>VLOOKUP(E3836,Item!A:B,2,FALSE)</f>
        <v>Flour, white, all purpose, per lb. (453.6 gm)</v>
      </c>
      <c r="G3836">
        <f>VLOOKUP(A3836,Series!A:B,2,FALSE)</f>
        <v>100</v>
      </c>
      <c r="H3836" t="str">
        <f>VLOOKUP(G3836,Area!A:B,2,FALSE)</f>
        <v>Northeast urban</v>
      </c>
      <c r="I3836" t="str">
        <f>VLOOKUP(C3836,Dates!A:C,3,FALSE)</f>
        <v>July</v>
      </c>
    </row>
    <row r="3837" spans="1:9" ht="15" x14ac:dyDescent="0.3">
      <c r="A3837" s="1" t="s">
        <v>214</v>
      </c>
      <c r="B3837">
        <v>2014</v>
      </c>
      <c r="C3837" t="s">
        <v>23</v>
      </c>
      <c r="D3837">
        <v>0.67900000000000005</v>
      </c>
      <c r="E3837">
        <f>VLOOKUP(A3837,Series!A:C,3,FALSE)</f>
        <v>701111</v>
      </c>
      <c r="F3837" t="str">
        <f>VLOOKUP(E3837,Item!A:B,2,FALSE)</f>
        <v>Flour, white, all purpose, per lb. (453.6 gm)</v>
      </c>
      <c r="G3837">
        <f>VLOOKUP(A3837,Series!A:B,2,FALSE)</f>
        <v>100</v>
      </c>
      <c r="H3837" t="str">
        <f>VLOOKUP(G3837,Area!A:B,2,FALSE)</f>
        <v>Northeast urban</v>
      </c>
      <c r="I3837" t="str">
        <f>VLOOKUP(C3837,Dates!A:C,3,FALSE)</f>
        <v>August</v>
      </c>
    </row>
    <row r="3838" spans="1:9" ht="15" x14ac:dyDescent="0.3">
      <c r="A3838" s="1" t="s">
        <v>214</v>
      </c>
      <c r="B3838">
        <v>2014</v>
      </c>
      <c r="C3838" t="s">
        <v>20</v>
      </c>
      <c r="D3838">
        <v>0.61199999999999999</v>
      </c>
      <c r="E3838">
        <f>VLOOKUP(A3838,Series!A:C,3,FALSE)</f>
        <v>701111</v>
      </c>
      <c r="F3838" t="str">
        <f>VLOOKUP(E3838,Item!A:B,2,FALSE)</f>
        <v>Flour, white, all purpose, per lb. (453.6 gm)</v>
      </c>
      <c r="G3838">
        <f>VLOOKUP(A3838,Series!A:B,2,FALSE)</f>
        <v>100</v>
      </c>
      <c r="H3838" t="str">
        <f>VLOOKUP(G3838,Area!A:B,2,FALSE)</f>
        <v>Northeast urban</v>
      </c>
      <c r="I3838" t="str">
        <f>VLOOKUP(C3838,Dates!A:C,3,FALSE)</f>
        <v>September</v>
      </c>
    </row>
    <row r="3839" spans="1:9" ht="15" x14ac:dyDescent="0.3">
      <c r="A3839" s="1" t="s">
        <v>214</v>
      </c>
      <c r="B3839">
        <v>2014</v>
      </c>
      <c r="C3839" t="s">
        <v>19</v>
      </c>
      <c r="D3839">
        <v>0.61599999999999999</v>
      </c>
      <c r="E3839">
        <f>VLOOKUP(A3839,Series!A:C,3,FALSE)</f>
        <v>701111</v>
      </c>
      <c r="F3839" t="str">
        <f>VLOOKUP(E3839,Item!A:B,2,FALSE)</f>
        <v>Flour, white, all purpose, per lb. (453.6 gm)</v>
      </c>
      <c r="G3839">
        <f>VLOOKUP(A3839,Series!A:B,2,FALSE)</f>
        <v>100</v>
      </c>
      <c r="H3839" t="str">
        <f>VLOOKUP(G3839,Area!A:B,2,FALSE)</f>
        <v>Northeast urban</v>
      </c>
      <c r="I3839" t="str">
        <f>VLOOKUP(C3839,Dates!A:C,3,FALSE)</f>
        <v>October</v>
      </c>
    </row>
    <row r="3840" spans="1:9" ht="15" x14ac:dyDescent="0.3">
      <c r="A3840" s="1" t="s">
        <v>214</v>
      </c>
      <c r="B3840">
        <v>2014</v>
      </c>
      <c r="C3840" t="s">
        <v>18</v>
      </c>
      <c r="D3840">
        <v>0.61899999999999999</v>
      </c>
      <c r="E3840">
        <f>VLOOKUP(A3840,Series!A:C,3,FALSE)</f>
        <v>701111</v>
      </c>
      <c r="F3840" t="str">
        <f>VLOOKUP(E3840,Item!A:B,2,FALSE)</f>
        <v>Flour, white, all purpose, per lb. (453.6 gm)</v>
      </c>
      <c r="G3840">
        <f>VLOOKUP(A3840,Series!A:B,2,FALSE)</f>
        <v>100</v>
      </c>
      <c r="H3840" t="str">
        <f>VLOOKUP(G3840,Area!A:B,2,FALSE)</f>
        <v>Northeast urban</v>
      </c>
      <c r="I3840" t="str">
        <f>VLOOKUP(C3840,Dates!A:C,3,FALSE)</f>
        <v>November</v>
      </c>
    </row>
    <row r="3841" spans="1:9" ht="15" x14ac:dyDescent="0.3">
      <c r="A3841" s="1" t="s">
        <v>214</v>
      </c>
      <c r="B3841">
        <v>2014</v>
      </c>
      <c r="C3841" t="s">
        <v>13</v>
      </c>
      <c r="D3841">
        <v>0.61299999999999999</v>
      </c>
      <c r="E3841">
        <f>VLOOKUP(A3841,Series!A:C,3,FALSE)</f>
        <v>701111</v>
      </c>
      <c r="F3841" t="str">
        <f>VLOOKUP(E3841,Item!A:B,2,FALSE)</f>
        <v>Flour, white, all purpose, per lb. (453.6 gm)</v>
      </c>
      <c r="G3841">
        <f>VLOOKUP(A3841,Series!A:B,2,FALSE)</f>
        <v>100</v>
      </c>
      <c r="H3841" t="str">
        <f>VLOOKUP(G3841,Area!A:B,2,FALSE)</f>
        <v>Northeast urban</v>
      </c>
      <c r="I3841" t="str">
        <f>VLOOKUP(C3841,Dates!A:C,3,FALSE)</f>
        <v>December</v>
      </c>
    </row>
    <row r="3842" spans="1:9" ht="15" x14ac:dyDescent="0.3">
      <c r="A3842" s="1" t="s">
        <v>298</v>
      </c>
      <c r="B3842">
        <v>2014</v>
      </c>
      <c r="C3842" t="s">
        <v>11</v>
      </c>
      <c r="D3842">
        <v>0.503</v>
      </c>
      <c r="E3842">
        <f>VLOOKUP(A3842,Series!A:C,3,FALSE)</f>
        <v>701111</v>
      </c>
      <c r="F3842" t="str">
        <f>VLOOKUP(E3842,Item!A:B,2,FALSE)</f>
        <v>Flour, white, all purpose, per lb. (453.6 gm)</v>
      </c>
      <c r="G3842">
        <f>VLOOKUP(A3842,Series!A:B,2,FALSE)</f>
        <v>200</v>
      </c>
      <c r="H3842" t="str">
        <f>VLOOKUP(G3842,Area!A:B,2,FALSE)</f>
        <v>Midwest urban</v>
      </c>
      <c r="I3842" t="str">
        <f>VLOOKUP(C3842,Dates!A:C,3,FALSE)</f>
        <v>January</v>
      </c>
    </row>
    <row r="3843" spans="1:9" ht="15" x14ac:dyDescent="0.3">
      <c r="A3843" s="1" t="s">
        <v>298</v>
      </c>
      <c r="B3843">
        <v>2014</v>
      </c>
      <c r="C3843" t="s">
        <v>21</v>
      </c>
      <c r="D3843">
        <v>0.52900000000000003</v>
      </c>
      <c r="E3843">
        <f>VLOOKUP(A3843,Series!A:C,3,FALSE)</f>
        <v>701111</v>
      </c>
      <c r="F3843" t="str">
        <f>VLOOKUP(E3843,Item!A:B,2,FALSE)</f>
        <v>Flour, white, all purpose, per lb. (453.6 gm)</v>
      </c>
      <c r="G3843">
        <f>VLOOKUP(A3843,Series!A:B,2,FALSE)</f>
        <v>200</v>
      </c>
      <c r="H3843" t="str">
        <f>VLOOKUP(G3843,Area!A:B,2,FALSE)</f>
        <v>Midwest urban</v>
      </c>
      <c r="I3843" t="str">
        <f>VLOOKUP(C3843,Dates!A:C,3,FALSE)</f>
        <v>February</v>
      </c>
    </row>
    <row r="3844" spans="1:9" ht="15" x14ac:dyDescent="0.3">
      <c r="A3844" s="1" t="s">
        <v>298</v>
      </c>
      <c r="B3844">
        <v>2014</v>
      </c>
      <c r="C3844" t="s">
        <v>16</v>
      </c>
      <c r="D3844">
        <v>0.52900000000000003</v>
      </c>
      <c r="E3844">
        <f>VLOOKUP(A3844,Series!A:C,3,FALSE)</f>
        <v>701111</v>
      </c>
      <c r="F3844" t="str">
        <f>VLOOKUP(E3844,Item!A:B,2,FALSE)</f>
        <v>Flour, white, all purpose, per lb. (453.6 gm)</v>
      </c>
      <c r="G3844">
        <f>VLOOKUP(A3844,Series!A:B,2,FALSE)</f>
        <v>200</v>
      </c>
      <c r="H3844" t="str">
        <f>VLOOKUP(G3844,Area!A:B,2,FALSE)</f>
        <v>Midwest urban</v>
      </c>
      <c r="I3844" t="str">
        <f>VLOOKUP(C3844,Dates!A:C,3,FALSE)</f>
        <v>March</v>
      </c>
    </row>
    <row r="3845" spans="1:9" ht="15" x14ac:dyDescent="0.3">
      <c r="A3845" s="1" t="s">
        <v>298</v>
      </c>
      <c r="B3845">
        <v>2014</v>
      </c>
      <c r="C3845" t="s">
        <v>22</v>
      </c>
      <c r="D3845">
        <v>0.53500000000000003</v>
      </c>
      <c r="E3845">
        <f>VLOOKUP(A3845,Series!A:C,3,FALSE)</f>
        <v>701111</v>
      </c>
      <c r="F3845" t="str">
        <f>VLOOKUP(E3845,Item!A:B,2,FALSE)</f>
        <v>Flour, white, all purpose, per lb. (453.6 gm)</v>
      </c>
      <c r="G3845">
        <f>VLOOKUP(A3845,Series!A:B,2,FALSE)</f>
        <v>200</v>
      </c>
      <c r="H3845" t="str">
        <f>VLOOKUP(G3845,Area!A:B,2,FALSE)</f>
        <v>Midwest urban</v>
      </c>
      <c r="I3845" t="str">
        <f>VLOOKUP(C3845,Dates!A:C,3,FALSE)</f>
        <v>April</v>
      </c>
    </row>
    <row r="3846" spans="1:9" ht="15" x14ac:dyDescent="0.3">
      <c r="A3846" s="1" t="s">
        <v>298</v>
      </c>
      <c r="B3846">
        <v>2014</v>
      </c>
      <c r="C3846" t="s">
        <v>14</v>
      </c>
      <c r="D3846">
        <v>0.47</v>
      </c>
      <c r="E3846">
        <f>VLOOKUP(A3846,Series!A:C,3,FALSE)</f>
        <v>701111</v>
      </c>
      <c r="F3846" t="str">
        <f>VLOOKUP(E3846,Item!A:B,2,FALSE)</f>
        <v>Flour, white, all purpose, per lb. (453.6 gm)</v>
      </c>
      <c r="G3846">
        <f>VLOOKUP(A3846,Series!A:B,2,FALSE)</f>
        <v>200</v>
      </c>
      <c r="H3846" t="str">
        <f>VLOOKUP(G3846,Area!A:B,2,FALSE)</f>
        <v>Midwest urban</v>
      </c>
      <c r="I3846" t="str">
        <f>VLOOKUP(C3846,Dates!A:C,3,FALSE)</f>
        <v>May</v>
      </c>
    </row>
    <row r="3847" spans="1:9" ht="15" x14ac:dyDescent="0.3">
      <c r="A3847" s="1" t="s">
        <v>298</v>
      </c>
      <c r="B3847">
        <v>2014</v>
      </c>
      <c r="C3847" t="s">
        <v>15</v>
      </c>
      <c r="D3847">
        <v>0.47</v>
      </c>
      <c r="E3847">
        <f>VLOOKUP(A3847,Series!A:C,3,FALSE)</f>
        <v>701111</v>
      </c>
      <c r="F3847" t="str">
        <f>VLOOKUP(E3847,Item!A:B,2,FALSE)</f>
        <v>Flour, white, all purpose, per lb. (453.6 gm)</v>
      </c>
      <c r="G3847">
        <f>VLOOKUP(A3847,Series!A:B,2,FALSE)</f>
        <v>200</v>
      </c>
      <c r="H3847" t="str">
        <f>VLOOKUP(G3847,Area!A:B,2,FALSE)</f>
        <v>Midwest urban</v>
      </c>
      <c r="I3847" t="str">
        <f>VLOOKUP(C3847,Dates!A:C,3,FALSE)</f>
        <v>June</v>
      </c>
    </row>
    <row r="3848" spans="1:9" ht="15" x14ac:dyDescent="0.3">
      <c r="A3848" s="1" t="s">
        <v>298</v>
      </c>
      <c r="B3848">
        <v>2014</v>
      </c>
      <c r="C3848" t="s">
        <v>12</v>
      </c>
      <c r="D3848">
        <v>0.46800000000000003</v>
      </c>
      <c r="E3848">
        <f>VLOOKUP(A3848,Series!A:C,3,FALSE)</f>
        <v>701111</v>
      </c>
      <c r="F3848" t="str">
        <f>VLOOKUP(E3848,Item!A:B,2,FALSE)</f>
        <v>Flour, white, all purpose, per lb. (453.6 gm)</v>
      </c>
      <c r="G3848">
        <f>VLOOKUP(A3848,Series!A:B,2,FALSE)</f>
        <v>200</v>
      </c>
      <c r="H3848" t="str">
        <f>VLOOKUP(G3848,Area!A:B,2,FALSE)</f>
        <v>Midwest urban</v>
      </c>
      <c r="I3848" t="str">
        <f>VLOOKUP(C3848,Dates!A:C,3,FALSE)</f>
        <v>July</v>
      </c>
    </row>
    <row r="3849" spans="1:9" ht="15" x14ac:dyDescent="0.3">
      <c r="A3849" s="1" t="s">
        <v>298</v>
      </c>
      <c r="B3849">
        <v>2014</v>
      </c>
      <c r="C3849" t="s">
        <v>23</v>
      </c>
      <c r="D3849">
        <v>0.47199999999999998</v>
      </c>
      <c r="E3849">
        <f>VLOOKUP(A3849,Series!A:C,3,FALSE)</f>
        <v>701111</v>
      </c>
      <c r="F3849" t="str">
        <f>VLOOKUP(E3849,Item!A:B,2,FALSE)</f>
        <v>Flour, white, all purpose, per lb. (453.6 gm)</v>
      </c>
      <c r="G3849">
        <f>VLOOKUP(A3849,Series!A:B,2,FALSE)</f>
        <v>200</v>
      </c>
      <c r="H3849" t="str">
        <f>VLOOKUP(G3849,Area!A:B,2,FALSE)</f>
        <v>Midwest urban</v>
      </c>
      <c r="I3849" t="str">
        <f>VLOOKUP(C3849,Dates!A:C,3,FALSE)</f>
        <v>August</v>
      </c>
    </row>
    <row r="3850" spans="1:9" ht="15" x14ac:dyDescent="0.3">
      <c r="A3850" s="1" t="s">
        <v>298</v>
      </c>
      <c r="B3850">
        <v>2014</v>
      </c>
      <c r="C3850" t="s">
        <v>20</v>
      </c>
      <c r="D3850">
        <v>0.46600000000000003</v>
      </c>
      <c r="E3850">
        <f>VLOOKUP(A3850,Series!A:C,3,FALSE)</f>
        <v>701111</v>
      </c>
      <c r="F3850" t="str">
        <f>VLOOKUP(E3850,Item!A:B,2,FALSE)</f>
        <v>Flour, white, all purpose, per lb. (453.6 gm)</v>
      </c>
      <c r="G3850">
        <f>VLOOKUP(A3850,Series!A:B,2,FALSE)</f>
        <v>200</v>
      </c>
      <c r="H3850" t="str">
        <f>VLOOKUP(G3850,Area!A:B,2,FALSE)</f>
        <v>Midwest urban</v>
      </c>
      <c r="I3850" t="str">
        <f>VLOOKUP(C3850,Dates!A:C,3,FALSE)</f>
        <v>September</v>
      </c>
    </row>
    <row r="3851" spans="1:9" ht="15" x14ac:dyDescent="0.3">
      <c r="A3851" s="1" t="s">
        <v>298</v>
      </c>
      <c r="B3851">
        <v>2014</v>
      </c>
      <c r="C3851" t="s">
        <v>19</v>
      </c>
      <c r="D3851">
        <v>0.45700000000000002</v>
      </c>
      <c r="E3851">
        <f>VLOOKUP(A3851,Series!A:C,3,FALSE)</f>
        <v>701111</v>
      </c>
      <c r="F3851" t="str">
        <f>VLOOKUP(E3851,Item!A:B,2,FALSE)</f>
        <v>Flour, white, all purpose, per lb. (453.6 gm)</v>
      </c>
      <c r="G3851">
        <f>VLOOKUP(A3851,Series!A:B,2,FALSE)</f>
        <v>200</v>
      </c>
      <c r="H3851" t="str">
        <f>VLOOKUP(G3851,Area!A:B,2,FALSE)</f>
        <v>Midwest urban</v>
      </c>
      <c r="I3851" t="str">
        <f>VLOOKUP(C3851,Dates!A:C,3,FALSE)</f>
        <v>October</v>
      </c>
    </row>
    <row r="3852" spans="1:9" ht="15" x14ac:dyDescent="0.3">
      <c r="A3852" s="1" t="s">
        <v>298</v>
      </c>
      <c r="B3852">
        <v>2014</v>
      </c>
      <c r="C3852" t="s">
        <v>18</v>
      </c>
      <c r="D3852">
        <v>0.45200000000000001</v>
      </c>
      <c r="E3852">
        <f>VLOOKUP(A3852,Series!A:C,3,FALSE)</f>
        <v>701111</v>
      </c>
      <c r="F3852" t="str">
        <f>VLOOKUP(E3852,Item!A:B,2,FALSE)</f>
        <v>Flour, white, all purpose, per lb. (453.6 gm)</v>
      </c>
      <c r="G3852">
        <f>VLOOKUP(A3852,Series!A:B,2,FALSE)</f>
        <v>200</v>
      </c>
      <c r="H3852" t="str">
        <f>VLOOKUP(G3852,Area!A:B,2,FALSE)</f>
        <v>Midwest urban</v>
      </c>
      <c r="I3852" t="str">
        <f>VLOOKUP(C3852,Dates!A:C,3,FALSE)</f>
        <v>November</v>
      </c>
    </row>
    <row r="3853" spans="1:9" ht="15" x14ac:dyDescent="0.3">
      <c r="A3853" s="1" t="s">
        <v>298</v>
      </c>
      <c r="B3853">
        <v>2014</v>
      </c>
      <c r="C3853" t="s">
        <v>13</v>
      </c>
      <c r="D3853">
        <v>0.44500000000000001</v>
      </c>
      <c r="E3853">
        <f>VLOOKUP(A3853,Series!A:C,3,FALSE)</f>
        <v>701111</v>
      </c>
      <c r="F3853" t="str">
        <f>VLOOKUP(E3853,Item!A:B,2,FALSE)</f>
        <v>Flour, white, all purpose, per lb. (453.6 gm)</v>
      </c>
      <c r="G3853">
        <f>VLOOKUP(A3853,Series!A:B,2,FALSE)</f>
        <v>200</v>
      </c>
      <c r="H3853" t="str">
        <f>VLOOKUP(G3853,Area!A:B,2,FALSE)</f>
        <v>Midwest urban</v>
      </c>
      <c r="I3853" t="str">
        <f>VLOOKUP(C3853,Dates!A:C,3,FALSE)</f>
        <v>December</v>
      </c>
    </row>
    <row r="3854" spans="1:9" ht="15" x14ac:dyDescent="0.3">
      <c r="A3854" s="1" t="s">
        <v>104</v>
      </c>
      <c r="B3854">
        <v>2015</v>
      </c>
      <c r="C3854" t="s">
        <v>11</v>
      </c>
      <c r="D3854">
        <v>0.54500000000000004</v>
      </c>
      <c r="E3854">
        <f>VLOOKUP(A3854,Series!A:C,3,FALSE)</f>
        <v>701111</v>
      </c>
      <c r="F3854" t="str">
        <f>VLOOKUP(E3854,Item!A:B,2,FALSE)</f>
        <v>Flour, white, all purpose, per lb. (453.6 gm)</v>
      </c>
      <c r="G3854">
        <f>VLOOKUP(A3854,Series!A:B,2,FALSE)</f>
        <v>0</v>
      </c>
      <c r="H3854" t="str">
        <f>VLOOKUP(G3854,Area!A:B,2,FALSE)</f>
        <v>U.S. city average</v>
      </c>
      <c r="I3854" t="str">
        <f>VLOOKUP(C3854,Dates!A:C,3,FALSE)</f>
        <v>January</v>
      </c>
    </row>
    <row r="3855" spans="1:9" ht="15" x14ac:dyDescent="0.3">
      <c r="A3855" s="1" t="s">
        <v>104</v>
      </c>
      <c r="B3855">
        <v>2015</v>
      </c>
      <c r="C3855" t="s">
        <v>21</v>
      </c>
      <c r="D3855">
        <v>0.52500000000000002</v>
      </c>
      <c r="E3855">
        <f>VLOOKUP(A3855,Series!A:C,3,FALSE)</f>
        <v>701111</v>
      </c>
      <c r="F3855" t="str">
        <f>VLOOKUP(E3855,Item!A:B,2,FALSE)</f>
        <v>Flour, white, all purpose, per lb. (453.6 gm)</v>
      </c>
      <c r="G3855">
        <f>VLOOKUP(A3855,Series!A:B,2,FALSE)</f>
        <v>0</v>
      </c>
      <c r="H3855" t="str">
        <f>VLOOKUP(G3855,Area!A:B,2,FALSE)</f>
        <v>U.S. city average</v>
      </c>
      <c r="I3855" t="str">
        <f>VLOOKUP(C3855,Dates!A:C,3,FALSE)</f>
        <v>February</v>
      </c>
    </row>
    <row r="3856" spans="1:9" ht="15" x14ac:dyDescent="0.3">
      <c r="A3856" s="1" t="s">
        <v>104</v>
      </c>
      <c r="B3856">
        <v>2015</v>
      </c>
      <c r="C3856" t="s">
        <v>16</v>
      </c>
      <c r="D3856">
        <v>0.51800000000000002</v>
      </c>
      <c r="E3856">
        <f>VLOOKUP(A3856,Series!A:C,3,FALSE)</f>
        <v>701111</v>
      </c>
      <c r="F3856" t="str">
        <f>VLOOKUP(E3856,Item!A:B,2,FALSE)</f>
        <v>Flour, white, all purpose, per lb. (453.6 gm)</v>
      </c>
      <c r="G3856">
        <f>VLOOKUP(A3856,Series!A:B,2,FALSE)</f>
        <v>0</v>
      </c>
      <c r="H3856" t="str">
        <f>VLOOKUP(G3856,Area!A:B,2,FALSE)</f>
        <v>U.S. city average</v>
      </c>
      <c r="I3856" t="str">
        <f>VLOOKUP(C3856,Dates!A:C,3,FALSE)</f>
        <v>March</v>
      </c>
    </row>
    <row r="3857" spans="1:9" ht="15" x14ac:dyDescent="0.3">
      <c r="A3857" s="1" t="s">
        <v>104</v>
      </c>
      <c r="B3857">
        <v>2015</v>
      </c>
      <c r="C3857" t="s">
        <v>22</v>
      </c>
      <c r="D3857">
        <v>0.50900000000000001</v>
      </c>
      <c r="E3857">
        <f>VLOOKUP(A3857,Series!A:C,3,FALSE)</f>
        <v>701111</v>
      </c>
      <c r="F3857" t="str">
        <f>VLOOKUP(E3857,Item!A:B,2,FALSE)</f>
        <v>Flour, white, all purpose, per lb. (453.6 gm)</v>
      </c>
      <c r="G3857">
        <f>VLOOKUP(A3857,Series!A:B,2,FALSE)</f>
        <v>0</v>
      </c>
      <c r="H3857" t="str">
        <f>VLOOKUP(G3857,Area!A:B,2,FALSE)</f>
        <v>U.S. city average</v>
      </c>
      <c r="I3857" t="str">
        <f>VLOOKUP(C3857,Dates!A:C,3,FALSE)</f>
        <v>April</v>
      </c>
    </row>
    <row r="3858" spans="1:9" ht="15" x14ac:dyDescent="0.3">
      <c r="A3858" s="1" t="s">
        <v>104</v>
      </c>
      <c r="B3858">
        <v>2015</v>
      </c>
      <c r="C3858" t="s">
        <v>14</v>
      </c>
      <c r="D3858">
        <v>0.52</v>
      </c>
      <c r="E3858">
        <f>VLOOKUP(A3858,Series!A:C,3,FALSE)</f>
        <v>701111</v>
      </c>
      <c r="F3858" t="str">
        <f>VLOOKUP(E3858,Item!A:B,2,FALSE)</f>
        <v>Flour, white, all purpose, per lb. (453.6 gm)</v>
      </c>
      <c r="G3858">
        <f>VLOOKUP(A3858,Series!A:B,2,FALSE)</f>
        <v>0</v>
      </c>
      <c r="H3858" t="str">
        <f>VLOOKUP(G3858,Area!A:B,2,FALSE)</f>
        <v>U.S. city average</v>
      </c>
      <c r="I3858" t="str">
        <f>VLOOKUP(C3858,Dates!A:C,3,FALSE)</f>
        <v>May</v>
      </c>
    </row>
    <row r="3859" spans="1:9" ht="15" x14ac:dyDescent="0.3">
      <c r="A3859" s="1" t="s">
        <v>104</v>
      </c>
      <c r="B3859">
        <v>2015</v>
      </c>
      <c r="C3859" t="s">
        <v>15</v>
      </c>
      <c r="D3859">
        <v>0.51900000000000002</v>
      </c>
      <c r="E3859">
        <f>VLOOKUP(A3859,Series!A:C,3,FALSE)</f>
        <v>701111</v>
      </c>
      <c r="F3859" t="str">
        <f>VLOOKUP(E3859,Item!A:B,2,FALSE)</f>
        <v>Flour, white, all purpose, per lb. (453.6 gm)</v>
      </c>
      <c r="G3859">
        <f>VLOOKUP(A3859,Series!A:B,2,FALSE)</f>
        <v>0</v>
      </c>
      <c r="H3859" t="str">
        <f>VLOOKUP(G3859,Area!A:B,2,FALSE)</f>
        <v>U.S. city average</v>
      </c>
      <c r="I3859" t="str">
        <f>VLOOKUP(C3859,Dates!A:C,3,FALSE)</f>
        <v>June</v>
      </c>
    </row>
    <row r="3860" spans="1:9" ht="15" x14ac:dyDescent="0.3">
      <c r="A3860" s="1" t="s">
        <v>104</v>
      </c>
      <c r="B3860">
        <v>2015</v>
      </c>
      <c r="C3860" t="s">
        <v>12</v>
      </c>
      <c r="D3860">
        <v>0.51500000000000001</v>
      </c>
      <c r="E3860">
        <f>VLOOKUP(A3860,Series!A:C,3,FALSE)</f>
        <v>701111</v>
      </c>
      <c r="F3860" t="str">
        <f>VLOOKUP(E3860,Item!A:B,2,FALSE)</f>
        <v>Flour, white, all purpose, per lb. (453.6 gm)</v>
      </c>
      <c r="G3860">
        <f>VLOOKUP(A3860,Series!A:B,2,FALSE)</f>
        <v>0</v>
      </c>
      <c r="H3860" t="str">
        <f>VLOOKUP(G3860,Area!A:B,2,FALSE)</f>
        <v>U.S. city average</v>
      </c>
      <c r="I3860" t="str">
        <f>VLOOKUP(C3860,Dates!A:C,3,FALSE)</f>
        <v>July</v>
      </c>
    </row>
    <row r="3861" spans="1:9" ht="15" x14ac:dyDescent="0.3">
      <c r="A3861" s="1" t="s">
        <v>104</v>
      </c>
      <c r="B3861">
        <v>2015</v>
      </c>
      <c r="C3861" t="s">
        <v>23</v>
      </c>
      <c r="D3861">
        <v>0.52400000000000002</v>
      </c>
      <c r="E3861">
        <f>VLOOKUP(A3861,Series!A:C,3,FALSE)</f>
        <v>701111</v>
      </c>
      <c r="F3861" t="str">
        <f>VLOOKUP(E3861,Item!A:B,2,FALSE)</f>
        <v>Flour, white, all purpose, per lb. (453.6 gm)</v>
      </c>
      <c r="G3861">
        <f>VLOOKUP(A3861,Series!A:B,2,FALSE)</f>
        <v>0</v>
      </c>
      <c r="H3861" t="str">
        <f>VLOOKUP(G3861,Area!A:B,2,FALSE)</f>
        <v>U.S. city average</v>
      </c>
      <c r="I3861" t="str">
        <f>VLOOKUP(C3861,Dates!A:C,3,FALSE)</f>
        <v>August</v>
      </c>
    </row>
    <row r="3862" spans="1:9" ht="15" x14ac:dyDescent="0.3">
      <c r="A3862" s="1" t="s">
        <v>104</v>
      </c>
      <c r="B3862">
        <v>2015</v>
      </c>
      <c r="C3862" t="s">
        <v>20</v>
      </c>
      <c r="D3862">
        <v>0.51700000000000002</v>
      </c>
      <c r="E3862">
        <f>VLOOKUP(A3862,Series!A:C,3,FALSE)</f>
        <v>701111</v>
      </c>
      <c r="F3862" t="str">
        <f>VLOOKUP(E3862,Item!A:B,2,FALSE)</f>
        <v>Flour, white, all purpose, per lb. (453.6 gm)</v>
      </c>
      <c r="G3862">
        <f>VLOOKUP(A3862,Series!A:B,2,FALSE)</f>
        <v>0</v>
      </c>
      <c r="H3862" t="str">
        <f>VLOOKUP(G3862,Area!A:B,2,FALSE)</f>
        <v>U.S. city average</v>
      </c>
      <c r="I3862" t="str">
        <f>VLOOKUP(C3862,Dates!A:C,3,FALSE)</f>
        <v>September</v>
      </c>
    </row>
    <row r="3863" spans="1:9" ht="15" x14ac:dyDescent="0.3">
      <c r="A3863" s="1" t="s">
        <v>104</v>
      </c>
      <c r="B3863">
        <v>2015</v>
      </c>
      <c r="C3863" t="s">
        <v>19</v>
      </c>
      <c r="D3863">
        <v>0.51100000000000001</v>
      </c>
      <c r="E3863">
        <f>VLOOKUP(A3863,Series!A:C,3,FALSE)</f>
        <v>701111</v>
      </c>
      <c r="F3863" t="str">
        <f>VLOOKUP(E3863,Item!A:B,2,FALSE)</f>
        <v>Flour, white, all purpose, per lb. (453.6 gm)</v>
      </c>
      <c r="G3863">
        <f>VLOOKUP(A3863,Series!A:B,2,FALSE)</f>
        <v>0</v>
      </c>
      <c r="H3863" t="str">
        <f>VLOOKUP(G3863,Area!A:B,2,FALSE)</f>
        <v>U.S. city average</v>
      </c>
      <c r="I3863" t="str">
        <f>VLOOKUP(C3863,Dates!A:C,3,FALSE)</f>
        <v>October</v>
      </c>
    </row>
    <row r="3864" spans="1:9" ht="15" x14ac:dyDescent="0.3">
      <c r="A3864" s="1" t="s">
        <v>104</v>
      </c>
      <c r="B3864">
        <v>2015</v>
      </c>
      <c r="C3864" t="s">
        <v>18</v>
      </c>
      <c r="D3864">
        <v>0.496</v>
      </c>
      <c r="E3864">
        <f>VLOOKUP(A3864,Series!A:C,3,FALSE)</f>
        <v>701111</v>
      </c>
      <c r="F3864" t="str">
        <f>VLOOKUP(E3864,Item!A:B,2,FALSE)</f>
        <v>Flour, white, all purpose, per lb. (453.6 gm)</v>
      </c>
      <c r="G3864">
        <f>VLOOKUP(A3864,Series!A:B,2,FALSE)</f>
        <v>0</v>
      </c>
      <c r="H3864" t="str">
        <f>VLOOKUP(G3864,Area!A:B,2,FALSE)</f>
        <v>U.S. city average</v>
      </c>
      <c r="I3864" t="str">
        <f>VLOOKUP(C3864,Dates!A:C,3,FALSE)</f>
        <v>November</v>
      </c>
    </row>
    <row r="3865" spans="1:9" ht="15" x14ac:dyDescent="0.3">
      <c r="A3865" s="1" t="s">
        <v>104</v>
      </c>
      <c r="B3865">
        <v>2015</v>
      </c>
      <c r="C3865" t="s">
        <v>13</v>
      </c>
      <c r="D3865">
        <v>0.501</v>
      </c>
      <c r="E3865">
        <f>VLOOKUP(A3865,Series!A:C,3,FALSE)</f>
        <v>701111</v>
      </c>
      <c r="F3865" t="str">
        <f>VLOOKUP(E3865,Item!A:B,2,FALSE)</f>
        <v>Flour, white, all purpose, per lb. (453.6 gm)</v>
      </c>
      <c r="G3865">
        <f>VLOOKUP(A3865,Series!A:B,2,FALSE)</f>
        <v>0</v>
      </c>
      <c r="H3865" t="str">
        <f>VLOOKUP(G3865,Area!A:B,2,FALSE)</f>
        <v>U.S. city average</v>
      </c>
      <c r="I3865" t="str">
        <f>VLOOKUP(C3865,Dates!A:C,3,FALSE)</f>
        <v>December</v>
      </c>
    </row>
    <row r="3866" spans="1:9" ht="15" x14ac:dyDescent="0.3">
      <c r="A3866" s="1" t="s">
        <v>214</v>
      </c>
      <c r="B3866">
        <v>2015</v>
      </c>
      <c r="C3866" t="s">
        <v>11</v>
      </c>
      <c r="D3866">
        <v>0.61</v>
      </c>
      <c r="E3866">
        <f>VLOOKUP(A3866,Series!A:C,3,FALSE)</f>
        <v>701111</v>
      </c>
      <c r="F3866" t="str">
        <f>VLOOKUP(E3866,Item!A:B,2,FALSE)</f>
        <v>Flour, white, all purpose, per lb. (453.6 gm)</v>
      </c>
      <c r="G3866">
        <f>VLOOKUP(A3866,Series!A:B,2,FALSE)</f>
        <v>100</v>
      </c>
      <c r="H3866" t="str">
        <f>VLOOKUP(G3866,Area!A:B,2,FALSE)</f>
        <v>Northeast urban</v>
      </c>
      <c r="I3866" t="str">
        <f>VLOOKUP(C3866,Dates!A:C,3,FALSE)</f>
        <v>January</v>
      </c>
    </row>
    <row r="3867" spans="1:9" ht="15" x14ac:dyDescent="0.3">
      <c r="A3867" s="1" t="s">
        <v>214</v>
      </c>
      <c r="B3867">
        <v>2015</v>
      </c>
      <c r="C3867" t="s">
        <v>21</v>
      </c>
      <c r="D3867">
        <v>0.626</v>
      </c>
      <c r="E3867">
        <f>VLOOKUP(A3867,Series!A:C,3,FALSE)</f>
        <v>701111</v>
      </c>
      <c r="F3867" t="str">
        <f>VLOOKUP(E3867,Item!A:B,2,FALSE)</f>
        <v>Flour, white, all purpose, per lb. (453.6 gm)</v>
      </c>
      <c r="G3867">
        <f>VLOOKUP(A3867,Series!A:B,2,FALSE)</f>
        <v>100</v>
      </c>
      <c r="H3867" t="str">
        <f>VLOOKUP(G3867,Area!A:B,2,FALSE)</f>
        <v>Northeast urban</v>
      </c>
      <c r="I3867" t="str">
        <f>VLOOKUP(C3867,Dates!A:C,3,FALSE)</f>
        <v>February</v>
      </c>
    </row>
    <row r="3868" spans="1:9" ht="15" x14ac:dyDescent="0.3">
      <c r="A3868" s="1" t="s">
        <v>214</v>
      </c>
      <c r="B3868">
        <v>2015</v>
      </c>
      <c r="C3868" t="s">
        <v>16</v>
      </c>
      <c r="D3868">
        <v>0.61799999999999999</v>
      </c>
      <c r="E3868">
        <f>VLOOKUP(A3868,Series!A:C,3,FALSE)</f>
        <v>701111</v>
      </c>
      <c r="F3868" t="str">
        <f>VLOOKUP(E3868,Item!A:B,2,FALSE)</f>
        <v>Flour, white, all purpose, per lb. (453.6 gm)</v>
      </c>
      <c r="G3868">
        <f>VLOOKUP(A3868,Series!A:B,2,FALSE)</f>
        <v>100</v>
      </c>
      <c r="H3868" t="str">
        <f>VLOOKUP(G3868,Area!A:B,2,FALSE)</f>
        <v>Northeast urban</v>
      </c>
      <c r="I3868" t="str">
        <f>VLOOKUP(C3868,Dates!A:C,3,FALSE)</f>
        <v>March</v>
      </c>
    </row>
    <row r="3869" spans="1:9" ht="15" x14ac:dyDescent="0.3">
      <c r="A3869" s="1" t="s">
        <v>214</v>
      </c>
      <c r="B3869">
        <v>2015</v>
      </c>
      <c r="C3869" t="s">
        <v>22</v>
      </c>
      <c r="D3869">
        <v>0.58199999999999996</v>
      </c>
      <c r="E3869">
        <f>VLOOKUP(A3869,Series!A:C,3,FALSE)</f>
        <v>701111</v>
      </c>
      <c r="F3869" t="str">
        <f>VLOOKUP(E3869,Item!A:B,2,FALSE)</f>
        <v>Flour, white, all purpose, per lb. (453.6 gm)</v>
      </c>
      <c r="G3869">
        <f>VLOOKUP(A3869,Series!A:B,2,FALSE)</f>
        <v>100</v>
      </c>
      <c r="H3869" t="str">
        <f>VLOOKUP(G3869,Area!A:B,2,FALSE)</f>
        <v>Northeast urban</v>
      </c>
      <c r="I3869" t="str">
        <f>VLOOKUP(C3869,Dates!A:C,3,FALSE)</f>
        <v>April</v>
      </c>
    </row>
    <row r="3870" spans="1:9" ht="15" x14ac:dyDescent="0.3">
      <c r="A3870" s="1" t="s">
        <v>214</v>
      </c>
      <c r="B3870">
        <v>2015</v>
      </c>
      <c r="C3870" t="s">
        <v>14</v>
      </c>
      <c r="D3870">
        <v>0.60899999999999999</v>
      </c>
      <c r="E3870">
        <f>VLOOKUP(A3870,Series!A:C,3,FALSE)</f>
        <v>701111</v>
      </c>
      <c r="F3870" t="str">
        <f>VLOOKUP(E3870,Item!A:B,2,FALSE)</f>
        <v>Flour, white, all purpose, per lb. (453.6 gm)</v>
      </c>
      <c r="G3870">
        <f>VLOOKUP(A3870,Series!A:B,2,FALSE)</f>
        <v>100</v>
      </c>
      <c r="H3870" t="str">
        <f>VLOOKUP(G3870,Area!A:B,2,FALSE)</f>
        <v>Northeast urban</v>
      </c>
      <c r="I3870" t="str">
        <f>VLOOKUP(C3870,Dates!A:C,3,FALSE)</f>
        <v>May</v>
      </c>
    </row>
    <row r="3871" spans="1:9" ht="15" x14ac:dyDescent="0.3">
      <c r="A3871" s="1" t="s">
        <v>214</v>
      </c>
      <c r="B3871">
        <v>2015</v>
      </c>
      <c r="C3871" t="s">
        <v>15</v>
      </c>
      <c r="D3871">
        <v>0.60299999999999998</v>
      </c>
      <c r="E3871">
        <f>VLOOKUP(A3871,Series!A:C,3,FALSE)</f>
        <v>701111</v>
      </c>
      <c r="F3871" t="str">
        <f>VLOOKUP(E3871,Item!A:B,2,FALSE)</f>
        <v>Flour, white, all purpose, per lb. (453.6 gm)</v>
      </c>
      <c r="G3871">
        <f>VLOOKUP(A3871,Series!A:B,2,FALSE)</f>
        <v>100</v>
      </c>
      <c r="H3871" t="str">
        <f>VLOOKUP(G3871,Area!A:B,2,FALSE)</f>
        <v>Northeast urban</v>
      </c>
      <c r="I3871" t="str">
        <f>VLOOKUP(C3871,Dates!A:C,3,FALSE)</f>
        <v>June</v>
      </c>
    </row>
    <row r="3872" spans="1:9" ht="15" x14ac:dyDescent="0.3">
      <c r="A3872" s="1" t="s">
        <v>214</v>
      </c>
      <c r="B3872">
        <v>2015</v>
      </c>
      <c r="C3872" t="s">
        <v>12</v>
      </c>
      <c r="D3872">
        <v>0.60499999999999998</v>
      </c>
      <c r="E3872">
        <f>VLOOKUP(A3872,Series!A:C,3,FALSE)</f>
        <v>701111</v>
      </c>
      <c r="F3872" t="str">
        <f>VLOOKUP(E3872,Item!A:B,2,FALSE)</f>
        <v>Flour, white, all purpose, per lb. (453.6 gm)</v>
      </c>
      <c r="G3872">
        <f>VLOOKUP(A3872,Series!A:B,2,FALSE)</f>
        <v>100</v>
      </c>
      <c r="H3872" t="str">
        <f>VLOOKUP(G3872,Area!A:B,2,FALSE)</f>
        <v>Northeast urban</v>
      </c>
      <c r="I3872" t="str">
        <f>VLOOKUP(C3872,Dates!A:C,3,FALSE)</f>
        <v>July</v>
      </c>
    </row>
    <row r="3873" spans="1:9" ht="15" x14ac:dyDescent="0.3">
      <c r="A3873" s="1" t="s">
        <v>214</v>
      </c>
      <c r="B3873">
        <v>2015</v>
      </c>
      <c r="C3873" t="s">
        <v>23</v>
      </c>
      <c r="D3873">
        <v>0.62</v>
      </c>
      <c r="E3873">
        <f>VLOOKUP(A3873,Series!A:C,3,FALSE)</f>
        <v>701111</v>
      </c>
      <c r="F3873" t="str">
        <f>VLOOKUP(E3873,Item!A:B,2,FALSE)</f>
        <v>Flour, white, all purpose, per lb. (453.6 gm)</v>
      </c>
      <c r="G3873">
        <f>VLOOKUP(A3873,Series!A:B,2,FALSE)</f>
        <v>100</v>
      </c>
      <c r="H3873" t="str">
        <f>VLOOKUP(G3873,Area!A:B,2,FALSE)</f>
        <v>Northeast urban</v>
      </c>
      <c r="I3873" t="str">
        <f>VLOOKUP(C3873,Dates!A:C,3,FALSE)</f>
        <v>August</v>
      </c>
    </row>
    <row r="3874" spans="1:9" ht="15" x14ac:dyDescent="0.3">
      <c r="A3874" s="1" t="s">
        <v>214</v>
      </c>
      <c r="B3874">
        <v>2015</v>
      </c>
      <c r="C3874" t="s">
        <v>20</v>
      </c>
      <c r="D3874">
        <v>0.59599999999999997</v>
      </c>
      <c r="E3874">
        <f>VLOOKUP(A3874,Series!A:C,3,FALSE)</f>
        <v>701111</v>
      </c>
      <c r="F3874" t="str">
        <f>VLOOKUP(E3874,Item!A:B,2,FALSE)</f>
        <v>Flour, white, all purpose, per lb. (453.6 gm)</v>
      </c>
      <c r="G3874">
        <f>VLOOKUP(A3874,Series!A:B,2,FALSE)</f>
        <v>100</v>
      </c>
      <c r="H3874" t="str">
        <f>VLOOKUP(G3874,Area!A:B,2,FALSE)</f>
        <v>Northeast urban</v>
      </c>
      <c r="I3874" t="str">
        <f>VLOOKUP(C3874,Dates!A:C,3,FALSE)</f>
        <v>September</v>
      </c>
    </row>
    <row r="3875" spans="1:9" ht="15" x14ac:dyDescent="0.3">
      <c r="A3875" s="1" t="s">
        <v>214</v>
      </c>
      <c r="B3875">
        <v>2015</v>
      </c>
      <c r="C3875" t="s">
        <v>19</v>
      </c>
      <c r="D3875">
        <v>0.61399999999999999</v>
      </c>
      <c r="E3875">
        <f>VLOOKUP(A3875,Series!A:C,3,FALSE)</f>
        <v>701111</v>
      </c>
      <c r="F3875" t="str">
        <f>VLOOKUP(E3875,Item!A:B,2,FALSE)</f>
        <v>Flour, white, all purpose, per lb. (453.6 gm)</v>
      </c>
      <c r="G3875">
        <f>VLOOKUP(A3875,Series!A:B,2,FALSE)</f>
        <v>100</v>
      </c>
      <c r="H3875" t="str">
        <f>VLOOKUP(G3875,Area!A:B,2,FALSE)</f>
        <v>Northeast urban</v>
      </c>
      <c r="I3875" t="str">
        <f>VLOOKUP(C3875,Dates!A:C,3,FALSE)</f>
        <v>October</v>
      </c>
    </row>
    <row r="3876" spans="1:9" ht="15" x14ac:dyDescent="0.3">
      <c r="A3876" s="1" t="s">
        <v>298</v>
      </c>
      <c r="B3876">
        <v>2015</v>
      </c>
      <c r="C3876" t="s">
        <v>11</v>
      </c>
      <c r="D3876">
        <v>0.45100000000000001</v>
      </c>
      <c r="E3876">
        <f>VLOOKUP(A3876,Series!A:C,3,FALSE)</f>
        <v>701111</v>
      </c>
      <c r="F3876" t="str">
        <f>VLOOKUP(E3876,Item!A:B,2,FALSE)</f>
        <v>Flour, white, all purpose, per lb. (453.6 gm)</v>
      </c>
      <c r="G3876">
        <f>VLOOKUP(A3876,Series!A:B,2,FALSE)</f>
        <v>200</v>
      </c>
      <c r="H3876" t="str">
        <f>VLOOKUP(G3876,Area!A:B,2,FALSE)</f>
        <v>Midwest urban</v>
      </c>
      <c r="I3876" t="str">
        <f>VLOOKUP(C3876,Dates!A:C,3,FALSE)</f>
        <v>January</v>
      </c>
    </row>
    <row r="3877" spans="1:9" ht="15" x14ac:dyDescent="0.3">
      <c r="A3877" s="1" t="s">
        <v>298</v>
      </c>
      <c r="B3877">
        <v>2015</v>
      </c>
      <c r="C3877" t="s">
        <v>21</v>
      </c>
      <c r="D3877">
        <v>0.45300000000000001</v>
      </c>
      <c r="E3877">
        <f>VLOOKUP(A3877,Series!A:C,3,FALSE)</f>
        <v>701111</v>
      </c>
      <c r="F3877" t="str">
        <f>VLOOKUP(E3877,Item!A:B,2,FALSE)</f>
        <v>Flour, white, all purpose, per lb. (453.6 gm)</v>
      </c>
      <c r="G3877">
        <f>VLOOKUP(A3877,Series!A:B,2,FALSE)</f>
        <v>200</v>
      </c>
      <c r="H3877" t="str">
        <f>VLOOKUP(G3877,Area!A:B,2,FALSE)</f>
        <v>Midwest urban</v>
      </c>
      <c r="I3877" t="str">
        <f>VLOOKUP(C3877,Dates!A:C,3,FALSE)</f>
        <v>February</v>
      </c>
    </row>
    <row r="3878" spans="1:9" ht="15" x14ac:dyDescent="0.3">
      <c r="A3878" s="1" t="s">
        <v>298</v>
      </c>
      <c r="B3878">
        <v>2015</v>
      </c>
      <c r="C3878" t="s">
        <v>16</v>
      </c>
      <c r="D3878">
        <v>0.45300000000000001</v>
      </c>
      <c r="E3878">
        <f>VLOOKUP(A3878,Series!A:C,3,FALSE)</f>
        <v>701111</v>
      </c>
      <c r="F3878" t="str">
        <f>VLOOKUP(E3878,Item!A:B,2,FALSE)</f>
        <v>Flour, white, all purpose, per lb. (453.6 gm)</v>
      </c>
      <c r="G3878">
        <f>VLOOKUP(A3878,Series!A:B,2,FALSE)</f>
        <v>200</v>
      </c>
      <c r="H3878" t="str">
        <f>VLOOKUP(G3878,Area!A:B,2,FALSE)</f>
        <v>Midwest urban</v>
      </c>
      <c r="I3878" t="str">
        <f>VLOOKUP(C3878,Dates!A:C,3,FALSE)</f>
        <v>March</v>
      </c>
    </row>
    <row r="3879" spans="1:9" ht="15" x14ac:dyDescent="0.3">
      <c r="A3879" s="1" t="s">
        <v>298</v>
      </c>
      <c r="B3879">
        <v>2015</v>
      </c>
      <c r="C3879" t="s">
        <v>22</v>
      </c>
      <c r="D3879">
        <v>0.44800000000000001</v>
      </c>
      <c r="E3879">
        <f>VLOOKUP(A3879,Series!A:C,3,FALSE)</f>
        <v>701111</v>
      </c>
      <c r="F3879" t="str">
        <f>VLOOKUP(E3879,Item!A:B,2,FALSE)</f>
        <v>Flour, white, all purpose, per lb. (453.6 gm)</v>
      </c>
      <c r="G3879">
        <f>VLOOKUP(A3879,Series!A:B,2,FALSE)</f>
        <v>200</v>
      </c>
      <c r="H3879" t="str">
        <f>VLOOKUP(G3879,Area!A:B,2,FALSE)</f>
        <v>Midwest urban</v>
      </c>
      <c r="I3879" t="str">
        <f>VLOOKUP(C3879,Dates!A:C,3,FALSE)</f>
        <v>April</v>
      </c>
    </row>
    <row r="3880" spans="1:9" ht="15" x14ac:dyDescent="0.3">
      <c r="A3880" s="1" t="s">
        <v>298</v>
      </c>
      <c r="B3880">
        <v>2015</v>
      </c>
      <c r="C3880" t="s">
        <v>14</v>
      </c>
      <c r="D3880">
        <v>0.44800000000000001</v>
      </c>
      <c r="E3880">
        <f>VLOOKUP(A3880,Series!A:C,3,FALSE)</f>
        <v>701111</v>
      </c>
      <c r="F3880" t="str">
        <f>VLOOKUP(E3880,Item!A:B,2,FALSE)</f>
        <v>Flour, white, all purpose, per lb. (453.6 gm)</v>
      </c>
      <c r="G3880">
        <f>VLOOKUP(A3880,Series!A:B,2,FALSE)</f>
        <v>200</v>
      </c>
      <c r="H3880" t="str">
        <f>VLOOKUP(G3880,Area!A:B,2,FALSE)</f>
        <v>Midwest urban</v>
      </c>
      <c r="I3880" t="str">
        <f>VLOOKUP(C3880,Dates!A:C,3,FALSE)</f>
        <v>May</v>
      </c>
    </row>
    <row r="3881" spans="1:9" ht="15" x14ac:dyDescent="0.3">
      <c r="A3881" s="1" t="s">
        <v>298</v>
      </c>
      <c r="B3881">
        <v>2015</v>
      </c>
      <c r="C3881" t="s">
        <v>15</v>
      </c>
      <c r="D3881">
        <v>0.433</v>
      </c>
      <c r="E3881">
        <f>VLOOKUP(A3881,Series!A:C,3,FALSE)</f>
        <v>701111</v>
      </c>
      <c r="F3881" t="str">
        <f>VLOOKUP(E3881,Item!A:B,2,FALSE)</f>
        <v>Flour, white, all purpose, per lb. (453.6 gm)</v>
      </c>
      <c r="G3881">
        <f>VLOOKUP(A3881,Series!A:B,2,FALSE)</f>
        <v>200</v>
      </c>
      <c r="H3881" t="str">
        <f>VLOOKUP(G3881,Area!A:B,2,FALSE)</f>
        <v>Midwest urban</v>
      </c>
      <c r="I3881" t="str">
        <f>VLOOKUP(C3881,Dates!A:C,3,FALSE)</f>
        <v>June</v>
      </c>
    </row>
    <row r="3882" spans="1:9" ht="15" x14ac:dyDescent="0.3">
      <c r="A3882" s="1" t="s">
        <v>298</v>
      </c>
      <c r="B3882">
        <v>2015</v>
      </c>
      <c r="C3882" t="s">
        <v>12</v>
      </c>
      <c r="D3882">
        <v>0.43</v>
      </c>
      <c r="E3882">
        <f>VLOOKUP(A3882,Series!A:C,3,FALSE)</f>
        <v>701111</v>
      </c>
      <c r="F3882" t="str">
        <f>VLOOKUP(E3882,Item!A:B,2,FALSE)</f>
        <v>Flour, white, all purpose, per lb. (453.6 gm)</v>
      </c>
      <c r="G3882">
        <f>VLOOKUP(A3882,Series!A:B,2,FALSE)</f>
        <v>200</v>
      </c>
      <c r="H3882" t="str">
        <f>VLOOKUP(G3882,Area!A:B,2,FALSE)</f>
        <v>Midwest urban</v>
      </c>
      <c r="I3882" t="str">
        <f>VLOOKUP(C3882,Dates!A:C,3,FALSE)</f>
        <v>July</v>
      </c>
    </row>
    <row r="3883" spans="1:9" ht="15" x14ac:dyDescent="0.3">
      <c r="A3883" s="1" t="s">
        <v>298</v>
      </c>
      <c r="B3883">
        <v>2015</v>
      </c>
      <c r="C3883" t="s">
        <v>23</v>
      </c>
      <c r="D3883">
        <v>0.43</v>
      </c>
      <c r="E3883">
        <f>VLOOKUP(A3883,Series!A:C,3,FALSE)</f>
        <v>701111</v>
      </c>
      <c r="F3883" t="str">
        <f>VLOOKUP(E3883,Item!A:B,2,FALSE)</f>
        <v>Flour, white, all purpose, per lb. (453.6 gm)</v>
      </c>
      <c r="G3883">
        <f>VLOOKUP(A3883,Series!A:B,2,FALSE)</f>
        <v>200</v>
      </c>
      <c r="H3883" t="str">
        <f>VLOOKUP(G3883,Area!A:B,2,FALSE)</f>
        <v>Midwest urban</v>
      </c>
      <c r="I3883" t="str">
        <f>VLOOKUP(C3883,Dates!A:C,3,FALSE)</f>
        <v>August</v>
      </c>
    </row>
    <row r="3884" spans="1:9" ht="15" x14ac:dyDescent="0.3">
      <c r="A3884" s="1" t="s">
        <v>298</v>
      </c>
      <c r="B3884">
        <v>2015</v>
      </c>
      <c r="C3884" t="s">
        <v>20</v>
      </c>
      <c r="D3884">
        <v>0.42199999999999999</v>
      </c>
      <c r="E3884">
        <f>VLOOKUP(A3884,Series!A:C,3,FALSE)</f>
        <v>701111</v>
      </c>
      <c r="F3884" t="str">
        <f>VLOOKUP(E3884,Item!A:B,2,FALSE)</f>
        <v>Flour, white, all purpose, per lb. (453.6 gm)</v>
      </c>
      <c r="G3884">
        <f>VLOOKUP(A3884,Series!A:B,2,FALSE)</f>
        <v>200</v>
      </c>
      <c r="H3884" t="str">
        <f>VLOOKUP(G3884,Area!A:B,2,FALSE)</f>
        <v>Midwest urban</v>
      </c>
      <c r="I3884" t="str">
        <f>VLOOKUP(C3884,Dates!A:C,3,FALSE)</f>
        <v>September</v>
      </c>
    </row>
    <row r="3885" spans="1:9" ht="15" x14ac:dyDescent="0.3">
      <c r="A3885" s="1" t="s">
        <v>298</v>
      </c>
      <c r="B3885">
        <v>2015</v>
      </c>
      <c r="C3885" t="s">
        <v>19</v>
      </c>
      <c r="D3885">
        <v>0.41299999999999998</v>
      </c>
      <c r="E3885">
        <f>VLOOKUP(A3885,Series!A:C,3,FALSE)</f>
        <v>701111</v>
      </c>
      <c r="F3885" t="str">
        <f>VLOOKUP(E3885,Item!A:B,2,FALSE)</f>
        <v>Flour, white, all purpose, per lb. (453.6 gm)</v>
      </c>
      <c r="G3885">
        <f>VLOOKUP(A3885,Series!A:B,2,FALSE)</f>
        <v>200</v>
      </c>
      <c r="H3885" t="str">
        <f>VLOOKUP(G3885,Area!A:B,2,FALSE)</f>
        <v>Midwest urban</v>
      </c>
      <c r="I3885" t="str">
        <f>VLOOKUP(C3885,Dates!A:C,3,FALSE)</f>
        <v>October</v>
      </c>
    </row>
    <row r="3886" spans="1:9" ht="15" x14ac:dyDescent="0.3">
      <c r="A3886" s="1" t="s">
        <v>298</v>
      </c>
      <c r="B3886">
        <v>2015</v>
      </c>
      <c r="C3886" t="s">
        <v>18</v>
      </c>
      <c r="D3886">
        <v>0.38200000000000001</v>
      </c>
      <c r="E3886">
        <f>VLOOKUP(A3886,Series!A:C,3,FALSE)</f>
        <v>701111</v>
      </c>
      <c r="F3886" t="str">
        <f>VLOOKUP(E3886,Item!A:B,2,FALSE)</f>
        <v>Flour, white, all purpose, per lb. (453.6 gm)</v>
      </c>
      <c r="G3886">
        <f>VLOOKUP(A3886,Series!A:B,2,FALSE)</f>
        <v>200</v>
      </c>
      <c r="H3886" t="str">
        <f>VLOOKUP(G3886,Area!A:B,2,FALSE)</f>
        <v>Midwest urban</v>
      </c>
      <c r="I3886" t="str">
        <f>VLOOKUP(C3886,Dates!A:C,3,FALSE)</f>
        <v>November</v>
      </c>
    </row>
    <row r="3887" spans="1:9" ht="15" x14ac:dyDescent="0.3">
      <c r="A3887" s="1" t="s">
        <v>298</v>
      </c>
      <c r="B3887">
        <v>2015</v>
      </c>
      <c r="C3887" t="s">
        <v>13</v>
      </c>
      <c r="D3887">
        <v>0.378</v>
      </c>
      <c r="E3887">
        <f>VLOOKUP(A3887,Series!A:C,3,FALSE)</f>
        <v>701111</v>
      </c>
      <c r="F3887" t="str">
        <f>VLOOKUP(E3887,Item!A:B,2,FALSE)</f>
        <v>Flour, white, all purpose, per lb. (453.6 gm)</v>
      </c>
      <c r="G3887">
        <f>VLOOKUP(A3887,Series!A:B,2,FALSE)</f>
        <v>200</v>
      </c>
      <c r="H3887" t="str">
        <f>VLOOKUP(G3887,Area!A:B,2,FALSE)</f>
        <v>Midwest urban</v>
      </c>
      <c r="I3887" t="str">
        <f>VLOOKUP(C3887,Dates!A:C,3,FALSE)</f>
        <v>December</v>
      </c>
    </row>
    <row r="3888" spans="1:9" ht="15" x14ac:dyDescent="0.3">
      <c r="A3888" s="1" t="s">
        <v>104</v>
      </c>
      <c r="B3888">
        <v>2016</v>
      </c>
      <c r="C3888" t="s">
        <v>11</v>
      </c>
      <c r="D3888">
        <v>0.52200000000000002</v>
      </c>
      <c r="E3888">
        <f>VLOOKUP(A3888,Series!A:C,3,FALSE)</f>
        <v>701111</v>
      </c>
      <c r="F3888" t="str">
        <f>VLOOKUP(E3888,Item!A:B,2,FALSE)</f>
        <v>Flour, white, all purpose, per lb. (453.6 gm)</v>
      </c>
      <c r="G3888">
        <f>VLOOKUP(A3888,Series!A:B,2,FALSE)</f>
        <v>0</v>
      </c>
      <c r="H3888" t="str">
        <f>VLOOKUP(G3888,Area!A:B,2,FALSE)</f>
        <v>U.S. city average</v>
      </c>
      <c r="I3888" t="str">
        <f>VLOOKUP(C3888,Dates!A:C,3,FALSE)</f>
        <v>January</v>
      </c>
    </row>
    <row r="3889" spans="1:9" ht="15" x14ac:dyDescent="0.3">
      <c r="A3889" s="1" t="s">
        <v>104</v>
      </c>
      <c r="B3889">
        <v>2016</v>
      </c>
      <c r="C3889" t="s">
        <v>21</v>
      </c>
      <c r="D3889">
        <v>0.52200000000000002</v>
      </c>
      <c r="E3889">
        <f>VLOOKUP(A3889,Series!A:C,3,FALSE)</f>
        <v>701111</v>
      </c>
      <c r="F3889" t="str">
        <f>VLOOKUP(E3889,Item!A:B,2,FALSE)</f>
        <v>Flour, white, all purpose, per lb. (453.6 gm)</v>
      </c>
      <c r="G3889">
        <f>VLOOKUP(A3889,Series!A:B,2,FALSE)</f>
        <v>0</v>
      </c>
      <c r="H3889" t="str">
        <f>VLOOKUP(G3889,Area!A:B,2,FALSE)</f>
        <v>U.S. city average</v>
      </c>
      <c r="I3889" t="str">
        <f>VLOOKUP(C3889,Dates!A:C,3,FALSE)</f>
        <v>February</v>
      </c>
    </row>
    <row r="3890" spans="1:9" ht="15" x14ac:dyDescent="0.3">
      <c r="A3890" s="1" t="s">
        <v>104</v>
      </c>
      <c r="B3890">
        <v>2016</v>
      </c>
      <c r="C3890" t="s">
        <v>16</v>
      </c>
      <c r="D3890">
        <v>0.51200000000000001</v>
      </c>
      <c r="E3890">
        <f>VLOOKUP(A3890,Series!A:C,3,FALSE)</f>
        <v>701111</v>
      </c>
      <c r="F3890" t="str">
        <f>VLOOKUP(E3890,Item!A:B,2,FALSE)</f>
        <v>Flour, white, all purpose, per lb. (453.6 gm)</v>
      </c>
      <c r="G3890">
        <f>VLOOKUP(A3890,Series!A:B,2,FALSE)</f>
        <v>0</v>
      </c>
      <c r="H3890" t="str">
        <f>VLOOKUP(G3890,Area!A:B,2,FALSE)</f>
        <v>U.S. city average</v>
      </c>
      <c r="I3890" t="str">
        <f>VLOOKUP(C3890,Dates!A:C,3,FALSE)</f>
        <v>March</v>
      </c>
    </row>
    <row r="3891" spans="1:9" ht="15" x14ac:dyDescent="0.3">
      <c r="A3891" s="1" t="s">
        <v>104</v>
      </c>
      <c r="B3891">
        <v>2016</v>
      </c>
      <c r="C3891" t="s">
        <v>22</v>
      </c>
      <c r="D3891">
        <v>0.52100000000000002</v>
      </c>
      <c r="E3891">
        <f>VLOOKUP(A3891,Series!A:C,3,FALSE)</f>
        <v>701111</v>
      </c>
      <c r="F3891" t="str">
        <f>VLOOKUP(E3891,Item!A:B,2,FALSE)</f>
        <v>Flour, white, all purpose, per lb. (453.6 gm)</v>
      </c>
      <c r="G3891">
        <f>VLOOKUP(A3891,Series!A:B,2,FALSE)</f>
        <v>0</v>
      </c>
      <c r="H3891" t="str">
        <f>VLOOKUP(G3891,Area!A:B,2,FALSE)</f>
        <v>U.S. city average</v>
      </c>
      <c r="I3891" t="str">
        <f>VLOOKUP(C3891,Dates!A:C,3,FALSE)</f>
        <v>April</v>
      </c>
    </row>
    <row r="3892" spans="1:9" ht="15" x14ac:dyDescent="0.3">
      <c r="A3892" s="1" t="s">
        <v>104</v>
      </c>
      <c r="B3892">
        <v>2016</v>
      </c>
      <c r="C3892" t="s">
        <v>14</v>
      </c>
      <c r="D3892">
        <v>0.52500000000000002</v>
      </c>
      <c r="E3892">
        <f>VLOOKUP(A3892,Series!A:C,3,FALSE)</f>
        <v>701111</v>
      </c>
      <c r="F3892" t="str">
        <f>VLOOKUP(E3892,Item!A:B,2,FALSE)</f>
        <v>Flour, white, all purpose, per lb. (453.6 gm)</v>
      </c>
      <c r="G3892">
        <f>VLOOKUP(A3892,Series!A:B,2,FALSE)</f>
        <v>0</v>
      </c>
      <c r="H3892" t="str">
        <f>VLOOKUP(G3892,Area!A:B,2,FALSE)</f>
        <v>U.S. city average</v>
      </c>
      <c r="I3892" t="str">
        <f>VLOOKUP(C3892,Dates!A:C,3,FALSE)</f>
        <v>May</v>
      </c>
    </row>
    <row r="3893" spans="1:9" ht="15" x14ac:dyDescent="0.3">
      <c r="A3893" s="1" t="s">
        <v>104</v>
      </c>
      <c r="B3893">
        <v>2016</v>
      </c>
      <c r="C3893" t="s">
        <v>15</v>
      </c>
      <c r="D3893">
        <v>0.52900000000000003</v>
      </c>
      <c r="E3893">
        <f>VLOOKUP(A3893,Series!A:C,3,FALSE)</f>
        <v>701111</v>
      </c>
      <c r="F3893" t="str">
        <f>VLOOKUP(E3893,Item!A:B,2,FALSE)</f>
        <v>Flour, white, all purpose, per lb. (453.6 gm)</v>
      </c>
      <c r="G3893">
        <f>VLOOKUP(A3893,Series!A:B,2,FALSE)</f>
        <v>0</v>
      </c>
      <c r="H3893" t="str">
        <f>VLOOKUP(G3893,Area!A:B,2,FALSE)</f>
        <v>U.S. city average</v>
      </c>
      <c r="I3893" t="str">
        <f>VLOOKUP(C3893,Dates!A:C,3,FALSE)</f>
        <v>June</v>
      </c>
    </row>
    <row r="3894" spans="1:9" ht="15" x14ac:dyDescent="0.3">
      <c r="A3894" s="1" t="s">
        <v>104</v>
      </c>
      <c r="B3894">
        <v>2016</v>
      </c>
      <c r="C3894" t="s">
        <v>12</v>
      </c>
      <c r="D3894">
        <v>0.54300000000000004</v>
      </c>
      <c r="E3894">
        <f>VLOOKUP(A3894,Series!A:C,3,FALSE)</f>
        <v>701111</v>
      </c>
      <c r="F3894" t="str">
        <f>VLOOKUP(E3894,Item!A:B,2,FALSE)</f>
        <v>Flour, white, all purpose, per lb. (453.6 gm)</v>
      </c>
      <c r="G3894">
        <f>VLOOKUP(A3894,Series!A:B,2,FALSE)</f>
        <v>0</v>
      </c>
      <c r="H3894" t="str">
        <f>VLOOKUP(G3894,Area!A:B,2,FALSE)</f>
        <v>U.S. city average</v>
      </c>
      <c r="I3894" t="str">
        <f>VLOOKUP(C3894,Dates!A:C,3,FALSE)</f>
        <v>July</v>
      </c>
    </row>
    <row r="3895" spans="1:9" ht="15" x14ac:dyDescent="0.3">
      <c r="A3895" s="1" t="s">
        <v>104</v>
      </c>
      <c r="B3895">
        <v>2016</v>
      </c>
      <c r="C3895" t="s">
        <v>23</v>
      </c>
      <c r="D3895">
        <v>0.54600000000000004</v>
      </c>
      <c r="E3895">
        <f>VLOOKUP(A3895,Series!A:C,3,FALSE)</f>
        <v>701111</v>
      </c>
      <c r="F3895" t="str">
        <f>VLOOKUP(E3895,Item!A:B,2,FALSE)</f>
        <v>Flour, white, all purpose, per lb. (453.6 gm)</v>
      </c>
      <c r="G3895">
        <f>VLOOKUP(A3895,Series!A:B,2,FALSE)</f>
        <v>0</v>
      </c>
      <c r="H3895" t="str">
        <f>VLOOKUP(G3895,Area!A:B,2,FALSE)</f>
        <v>U.S. city average</v>
      </c>
      <c r="I3895" t="str">
        <f>VLOOKUP(C3895,Dates!A:C,3,FALSE)</f>
        <v>August</v>
      </c>
    </row>
    <row r="3896" spans="1:9" ht="15" x14ac:dyDescent="0.3">
      <c r="A3896" s="1" t="s">
        <v>104</v>
      </c>
      <c r="B3896">
        <v>2016</v>
      </c>
      <c r="C3896" t="s">
        <v>20</v>
      </c>
      <c r="D3896">
        <v>0.54700000000000004</v>
      </c>
      <c r="E3896">
        <f>VLOOKUP(A3896,Series!A:C,3,FALSE)</f>
        <v>701111</v>
      </c>
      <c r="F3896" t="str">
        <f>VLOOKUP(E3896,Item!A:B,2,FALSE)</f>
        <v>Flour, white, all purpose, per lb. (453.6 gm)</v>
      </c>
      <c r="G3896">
        <f>VLOOKUP(A3896,Series!A:B,2,FALSE)</f>
        <v>0</v>
      </c>
      <c r="H3896" t="str">
        <f>VLOOKUP(G3896,Area!A:B,2,FALSE)</f>
        <v>U.S. city average</v>
      </c>
      <c r="I3896" t="str">
        <f>VLOOKUP(C3896,Dates!A:C,3,FALSE)</f>
        <v>September</v>
      </c>
    </row>
    <row r="3897" spans="1:9" ht="15" x14ac:dyDescent="0.3">
      <c r="A3897" s="1" t="s">
        <v>104</v>
      </c>
      <c r="B3897">
        <v>2016</v>
      </c>
      <c r="C3897" t="s">
        <v>19</v>
      </c>
      <c r="D3897">
        <v>0.52300000000000002</v>
      </c>
      <c r="E3897">
        <f>VLOOKUP(A3897,Series!A:C,3,FALSE)</f>
        <v>701111</v>
      </c>
      <c r="F3897" t="str">
        <f>VLOOKUP(E3897,Item!A:B,2,FALSE)</f>
        <v>Flour, white, all purpose, per lb. (453.6 gm)</v>
      </c>
      <c r="G3897">
        <f>VLOOKUP(A3897,Series!A:B,2,FALSE)</f>
        <v>0</v>
      </c>
      <c r="H3897" t="str">
        <f>VLOOKUP(G3897,Area!A:B,2,FALSE)</f>
        <v>U.S. city average</v>
      </c>
      <c r="I3897" t="str">
        <f>VLOOKUP(C3897,Dates!A:C,3,FALSE)</f>
        <v>October</v>
      </c>
    </row>
    <row r="3898" spans="1:9" ht="15" x14ac:dyDescent="0.3">
      <c r="A3898" s="1" t="s">
        <v>104</v>
      </c>
      <c r="B3898">
        <v>2016</v>
      </c>
      <c r="C3898" t="s">
        <v>18</v>
      </c>
      <c r="D3898">
        <v>0.50700000000000001</v>
      </c>
      <c r="E3898">
        <f>VLOOKUP(A3898,Series!A:C,3,FALSE)</f>
        <v>701111</v>
      </c>
      <c r="F3898" t="str">
        <f>VLOOKUP(E3898,Item!A:B,2,FALSE)</f>
        <v>Flour, white, all purpose, per lb. (453.6 gm)</v>
      </c>
      <c r="G3898">
        <f>VLOOKUP(A3898,Series!A:B,2,FALSE)</f>
        <v>0</v>
      </c>
      <c r="H3898" t="str">
        <f>VLOOKUP(G3898,Area!A:B,2,FALSE)</f>
        <v>U.S. city average</v>
      </c>
      <c r="I3898" t="str">
        <f>VLOOKUP(C3898,Dates!A:C,3,FALSE)</f>
        <v>November</v>
      </c>
    </row>
    <row r="3899" spans="1:9" ht="15" x14ac:dyDescent="0.3">
      <c r="A3899" s="1" t="s">
        <v>104</v>
      </c>
      <c r="B3899">
        <v>2016</v>
      </c>
      <c r="C3899" t="s">
        <v>13</v>
      </c>
      <c r="D3899">
        <v>0.503</v>
      </c>
      <c r="E3899">
        <f>VLOOKUP(A3899,Series!A:C,3,FALSE)</f>
        <v>701111</v>
      </c>
      <c r="F3899" t="str">
        <f>VLOOKUP(E3899,Item!A:B,2,FALSE)</f>
        <v>Flour, white, all purpose, per lb. (453.6 gm)</v>
      </c>
      <c r="G3899">
        <f>VLOOKUP(A3899,Series!A:B,2,FALSE)</f>
        <v>0</v>
      </c>
      <c r="H3899" t="str">
        <f>VLOOKUP(G3899,Area!A:B,2,FALSE)</f>
        <v>U.S. city average</v>
      </c>
      <c r="I3899" t="str">
        <f>VLOOKUP(C3899,Dates!A:C,3,FALSE)</f>
        <v>December</v>
      </c>
    </row>
    <row r="3900" spans="1:9" ht="15" x14ac:dyDescent="0.3">
      <c r="A3900" s="1" t="s">
        <v>214</v>
      </c>
      <c r="B3900">
        <v>2016</v>
      </c>
      <c r="C3900" t="s">
        <v>14</v>
      </c>
      <c r="D3900">
        <v>0.66900000000000004</v>
      </c>
      <c r="E3900">
        <f>VLOOKUP(A3900,Series!A:C,3,FALSE)</f>
        <v>701111</v>
      </c>
      <c r="F3900" t="str">
        <f>VLOOKUP(E3900,Item!A:B,2,FALSE)</f>
        <v>Flour, white, all purpose, per lb. (453.6 gm)</v>
      </c>
      <c r="G3900">
        <f>VLOOKUP(A3900,Series!A:B,2,FALSE)</f>
        <v>100</v>
      </c>
      <c r="H3900" t="str">
        <f>VLOOKUP(G3900,Area!A:B,2,FALSE)</f>
        <v>Northeast urban</v>
      </c>
      <c r="I3900" t="str">
        <f>VLOOKUP(C3900,Dates!A:C,3,FALSE)</f>
        <v>May</v>
      </c>
    </row>
    <row r="3901" spans="1:9" ht="15" x14ac:dyDescent="0.3">
      <c r="A3901" s="1" t="s">
        <v>214</v>
      </c>
      <c r="B3901">
        <v>2016</v>
      </c>
      <c r="C3901" t="s">
        <v>15</v>
      </c>
      <c r="D3901">
        <v>0.66200000000000003</v>
      </c>
      <c r="E3901">
        <f>VLOOKUP(A3901,Series!A:C,3,FALSE)</f>
        <v>701111</v>
      </c>
      <c r="F3901" t="str">
        <f>VLOOKUP(E3901,Item!A:B,2,FALSE)</f>
        <v>Flour, white, all purpose, per lb. (453.6 gm)</v>
      </c>
      <c r="G3901">
        <f>VLOOKUP(A3901,Series!A:B,2,FALSE)</f>
        <v>100</v>
      </c>
      <c r="H3901" t="str">
        <f>VLOOKUP(G3901,Area!A:B,2,FALSE)</f>
        <v>Northeast urban</v>
      </c>
      <c r="I3901" t="str">
        <f>VLOOKUP(C3901,Dates!A:C,3,FALSE)</f>
        <v>June</v>
      </c>
    </row>
    <row r="3902" spans="1:9" ht="15" x14ac:dyDescent="0.3">
      <c r="A3902" s="1" t="s">
        <v>214</v>
      </c>
      <c r="B3902">
        <v>2016</v>
      </c>
      <c r="C3902" t="s">
        <v>12</v>
      </c>
      <c r="D3902">
        <v>0.66900000000000004</v>
      </c>
      <c r="E3902">
        <f>VLOOKUP(A3902,Series!A:C,3,FALSE)</f>
        <v>701111</v>
      </c>
      <c r="F3902" t="str">
        <f>VLOOKUP(E3902,Item!A:B,2,FALSE)</f>
        <v>Flour, white, all purpose, per lb. (453.6 gm)</v>
      </c>
      <c r="G3902">
        <f>VLOOKUP(A3902,Series!A:B,2,FALSE)</f>
        <v>100</v>
      </c>
      <c r="H3902" t="str">
        <f>VLOOKUP(G3902,Area!A:B,2,FALSE)</f>
        <v>Northeast urban</v>
      </c>
      <c r="I3902" t="str">
        <f>VLOOKUP(C3902,Dates!A:C,3,FALSE)</f>
        <v>July</v>
      </c>
    </row>
    <row r="3903" spans="1:9" ht="15" x14ac:dyDescent="0.3">
      <c r="A3903" s="1" t="s">
        <v>214</v>
      </c>
      <c r="B3903">
        <v>2016</v>
      </c>
      <c r="C3903" t="s">
        <v>23</v>
      </c>
      <c r="D3903">
        <v>0.66300000000000003</v>
      </c>
      <c r="E3903">
        <f>VLOOKUP(A3903,Series!A:C,3,FALSE)</f>
        <v>701111</v>
      </c>
      <c r="F3903" t="str">
        <f>VLOOKUP(E3903,Item!A:B,2,FALSE)</f>
        <v>Flour, white, all purpose, per lb. (453.6 gm)</v>
      </c>
      <c r="G3903">
        <f>VLOOKUP(A3903,Series!A:B,2,FALSE)</f>
        <v>100</v>
      </c>
      <c r="H3903" t="str">
        <f>VLOOKUP(G3903,Area!A:B,2,FALSE)</f>
        <v>Northeast urban</v>
      </c>
      <c r="I3903" t="str">
        <f>VLOOKUP(C3903,Dates!A:C,3,FALSE)</f>
        <v>August</v>
      </c>
    </row>
    <row r="3904" spans="1:9" ht="15" x14ac:dyDescent="0.3">
      <c r="A3904" s="1" t="s">
        <v>214</v>
      </c>
      <c r="B3904">
        <v>2016</v>
      </c>
      <c r="C3904" t="s">
        <v>20</v>
      </c>
      <c r="D3904">
        <v>0.66800000000000004</v>
      </c>
      <c r="E3904">
        <f>VLOOKUP(A3904,Series!A:C,3,FALSE)</f>
        <v>701111</v>
      </c>
      <c r="F3904" t="str">
        <f>VLOOKUP(E3904,Item!A:B,2,FALSE)</f>
        <v>Flour, white, all purpose, per lb. (453.6 gm)</v>
      </c>
      <c r="G3904">
        <f>VLOOKUP(A3904,Series!A:B,2,FALSE)</f>
        <v>100</v>
      </c>
      <c r="H3904" t="str">
        <f>VLOOKUP(G3904,Area!A:B,2,FALSE)</f>
        <v>Northeast urban</v>
      </c>
      <c r="I3904" t="str">
        <f>VLOOKUP(C3904,Dates!A:C,3,FALSE)</f>
        <v>September</v>
      </c>
    </row>
    <row r="3905" spans="1:9" ht="15" x14ac:dyDescent="0.3">
      <c r="A3905" s="1" t="s">
        <v>214</v>
      </c>
      <c r="B3905">
        <v>2016</v>
      </c>
      <c r="C3905" t="s">
        <v>19</v>
      </c>
      <c r="D3905">
        <v>0.64</v>
      </c>
      <c r="E3905">
        <f>VLOOKUP(A3905,Series!A:C,3,FALSE)</f>
        <v>701111</v>
      </c>
      <c r="F3905" t="str">
        <f>VLOOKUP(E3905,Item!A:B,2,FALSE)</f>
        <v>Flour, white, all purpose, per lb. (453.6 gm)</v>
      </c>
      <c r="G3905">
        <f>VLOOKUP(A3905,Series!A:B,2,FALSE)</f>
        <v>100</v>
      </c>
      <c r="H3905" t="str">
        <f>VLOOKUP(G3905,Area!A:B,2,FALSE)</f>
        <v>Northeast urban</v>
      </c>
      <c r="I3905" t="str">
        <f>VLOOKUP(C3905,Dates!A:C,3,FALSE)</f>
        <v>October</v>
      </c>
    </row>
    <row r="3906" spans="1:9" ht="15" x14ac:dyDescent="0.3">
      <c r="A3906" s="1" t="s">
        <v>298</v>
      </c>
      <c r="B3906">
        <v>2016</v>
      </c>
      <c r="C3906" t="s">
        <v>11</v>
      </c>
      <c r="D3906">
        <v>0.39900000000000002</v>
      </c>
      <c r="E3906">
        <f>VLOOKUP(A3906,Series!A:C,3,FALSE)</f>
        <v>701111</v>
      </c>
      <c r="F3906" t="str">
        <f>VLOOKUP(E3906,Item!A:B,2,FALSE)</f>
        <v>Flour, white, all purpose, per lb. (453.6 gm)</v>
      </c>
      <c r="G3906">
        <f>VLOOKUP(A3906,Series!A:B,2,FALSE)</f>
        <v>200</v>
      </c>
      <c r="H3906" t="str">
        <f>VLOOKUP(G3906,Area!A:B,2,FALSE)</f>
        <v>Midwest urban</v>
      </c>
      <c r="I3906" t="str">
        <f>VLOOKUP(C3906,Dates!A:C,3,FALSE)</f>
        <v>January</v>
      </c>
    </row>
    <row r="3907" spans="1:9" ht="15" x14ac:dyDescent="0.3">
      <c r="A3907" s="1" t="s">
        <v>298</v>
      </c>
      <c r="B3907">
        <v>2016</v>
      </c>
      <c r="C3907" t="s">
        <v>21</v>
      </c>
      <c r="D3907">
        <v>0.40500000000000003</v>
      </c>
      <c r="E3907">
        <f>VLOOKUP(A3907,Series!A:C,3,FALSE)</f>
        <v>701111</v>
      </c>
      <c r="F3907" t="str">
        <f>VLOOKUP(E3907,Item!A:B,2,FALSE)</f>
        <v>Flour, white, all purpose, per lb. (453.6 gm)</v>
      </c>
      <c r="G3907">
        <f>VLOOKUP(A3907,Series!A:B,2,FALSE)</f>
        <v>200</v>
      </c>
      <c r="H3907" t="str">
        <f>VLOOKUP(G3907,Area!A:B,2,FALSE)</f>
        <v>Midwest urban</v>
      </c>
      <c r="I3907" t="str">
        <f>VLOOKUP(C3907,Dates!A:C,3,FALSE)</f>
        <v>February</v>
      </c>
    </row>
    <row r="3908" spans="1:9" ht="15" x14ac:dyDescent="0.3">
      <c r="A3908" s="1" t="s">
        <v>298</v>
      </c>
      <c r="B3908">
        <v>2016</v>
      </c>
      <c r="C3908" t="s">
        <v>16</v>
      </c>
      <c r="D3908">
        <v>0.39700000000000002</v>
      </c>
      <c r="E3908">
        <f>VLOOKUP(A3908,Series!A:C,3,FALSE)</f>
        <v>701111</v>
      </c>
      <c r="F3908" t="str">
        <f>VLOOKUP(E3908,Item!A:B,2,FALSE)</f>
        <v>Flour, white, all purpose, per lb. (453.6 gm)</v>
      </c>
      <c r="G3908">
        <f>VLOOKUP(A3908,Series!A:B,2,FALSE)</f>
        <v>200</v>
      </c>
      <c r="H3908" t="str">
        <f>VLOOKUP(G3908,Area!A:B,2,FALSE)</f>
        <v>Midwest urban</v>
      </c>
      <c r="I3908" t="str">
        <f>VLOOKUP(C3908,Dates!A:C,3,FALSE)</f>
        <v>March</v>
      </c>
    </row>
    <row r="3909" spans="1:9" ht="15" x14ac:dyDescent="0.3">
      <c r="A3909" s="1" t="s">
        <v>298</v>
      </c>
      <c r="B3909">
        <v>2016</v>
      </c>
      <c r="C3909" t="s">
        <v>22</v>
      </c>
      <c r="D3909">
        <v>0.40100000000000002</v>
      </c>
      <c r="E3909">
        <f>VLOOKUP(A3909,Series!A:C,3,FALSE)</f>
        <v>701111</v>
      </c>
      <c r="F3909" t="str">
        <f>VLOOKUP(E3909,Item!A:B,2,FALSE)</f>
        <v>Flour, white, all purpose, per lb. (453.6 gm)</v>
      </c>
      <c r="G3909">
        <f>VLOOKUP(A3909,Series!A:B,2,FALSE)</f>
        <v>200</v>
      </c>
      <c r="H3909" t="str">
        <f>VLOOKUP(G3909,Area!A:B,2,FALSE)</f>
        <v>Midwest urban</v>
      </c>
      <c r="I3909" t="str">
        <f>VLOOKUP(C3909,Dates!A:C,3,FALSE)</f>
        <v>April</v>
      </c>
    </row>
    <row r="3910" spans="1:9" ht="15" x14ac:dyDescent="0.3">
      <c r="A3910" s="1" t="s">
        <v>298</v>
      </c>
      <c r="B3910">
        <v>2016</v>
      </c>
      <c r="C3910" t="s">
        <v>14</v>
      </c>
      <c r="D3910">
        <v>0.47199999999999998</v>
      </c>
      <c r="E3910">
        <f>VLOOKUP(A3910,Series!A:C,3,FALSE)</f>
        <v>701111</v>
      </c>
      <c r="F3910" t="str">
        <f>VLOOKUP(E3910,Item!A:B,2,FALSE)</f>
        <v>Flour, white, all purpose, per lb. (453.6 gm)</v>
      </c>
      <c r="G3910">
        <f>VLOOKUP(A3910,Series!A:B,2,FALSE)</f>
        <v>200</v>
      </c>
      <c r="H3910" t="str">
        <f>VLOOKUP(G3910,Area!A:B,2,FALSE)</f>
        <v>Midwest urban</v>
      </c>
      <c r="I3910" t="str">
        <f>VLOOKUP(C3910,Dates!A:C,3,FALSE)</f>
        <v>May</v>
      </c>
    </row>
    <row r="3911" spans="1:9" ht="15" x14ac:dyDescent="0.3">
      <c r="A3911" s="1" t="s">
        <v>298</v>
      </c>
      <c r="B3911">
        <v>2016</v>
      </c>
      <c r="C3911" t="s">
        <v>15</v>
      </c>
      <c r="D3911">
        <v>0.47399999999999998</v>
      </c>
      <c r="E3911">
        <f>VLOOKUP(A3911,Series!A:C,3,FALSE)</f>
        <v>701111</v>
      </c>
      <c r="F3911" t="str">
        <f>VLOOKUP(E3911,Item!A:B,2,FALSE)</f>
        <v>Flour, white, all purpose, per lb. (453.6 gm)</v>
      </c>
      <c r="G3911">
        <f>VLOOKUP(A3911,Series!A:B,2,FALSE)</f>
        <v>200</v>
      </c>
      <c r="H3911" t="str">
        <f>VLOOKUP(G3911,Area!A:B,2,FALSE)</f>
        <v>Midwest urban</v>
      </c>
      <c r="I3911" t="str">
        <f>VLOOKUP(C3911,Dates!A:C,3,FALSE)</f>
        <v>June</v>
      </c>
    </row>
    <row r="3912" spans="1:9" ht="15" x14ac:dyDescent="0.3">
      <c r="A3912" s="1" t="s">
        <v>298</v>
      </c>
      <c r="B3912">
        <v>2016</v>
      </c>
      <c r="C3912" t="s">
        <v>12</v>
      </c>
      <c r="D3912">
        <v>0.48399999999999999</v>
      </c>
      <c r="E3912">
        <f>VLOOKUP(A3912,Series!A:C,3,FALSE)</f>
        <v>701111</v>
      </c>
      <c r="F3912" t="str">
        <f>VLOOKUP(E3912,Item!A:B,2,FALSE)</f>
        <v>Flour, white, all purpose, per lb. (453.6 gm)</v>
      </c>
      <c r="G3912">
        <f>VLOOKUP(A3912,Series!A:B,2,FALSE)</f>
        <v>200</v>
      </c>
      <c r="H3912" t="str">
        <f>VLOOKUP(G3912,Area!A:B,2,FALSE)</f>
        <v>Midwest urban</v>
      </c>
      <c r="I3912" t="str">
        <f>VLOOKUP(C3912,Dates!A:C,3,FALSE)</f>
        <v>July</v>
      </c>
    </row>
    <row r="3913" spans="1:9" ht="15" x14ac:dyDescent="0.3">
      <c r="A3913" s="1" t="s">
        <v>298</v>
      </c>
      <c r="B3913">
        <v>2016</v>
      </c>
      <c r="C3913" t="s">
        <v>23</v>
      </c>
      <c r="D3913">
        <v>0.48199999999999998</v>
      </c>
      <c r="E3913">
        <f>VLOOKUP(A3913,Series!A:C,3,FALSE)</f>
        <v>701111</v>
      </c>
      <c r="F3913" t="str">
        <f>VLOOKUP(E3913,Item!A:B,2,FALSE)</f>
        <v>Flour, white, all purpose, per lb. (453.6 gm)</v>
      </c>
      <c r="G3913">
        <f>VLOOKUP(A3913,Series!A:B,2,FALSE)</f>
        <v>200</v>
      </c>
      <c r="H3913" t="str">
        <f>VLOOKUP(G3913,Area!A:B,2,FALSE)</f>
        <v>Midwest urban</v>
      </c>
      <c r="I3913" t="str">
        <f>VLOOKUP(C3913,Dates!A:C,3,FALSE)</f>
        <v>August</v>
      </c>
    </row>
    <row r="3914" spans="1:9" ht="15" x14ac:dyDescent="0.3">
      <c r="A3914" s="1" t="s">
        <v>298</v>
      </c>
      <c r="B3914">
        <v>2016</v>
      </c>
      <c r="C3914" t="s">
        <v>20</v>
      </c>
      <c r="D3914">
        <v>0.47899999999999998</v>
      </c>
      <c r="E3914">
        <f>VLOOKUP(A3914,Series!A:C,3,FALSE)</f>
        <v>701111</v>
      </c>
      <c r="F3914" t="str">
        <f>VLOOKUP(E3914,Item!A:B,2,FALSE)</f>
        <v>Flour, white, all purpose, per lb. (453.6 gm)</v>
      </c>
      <c r="G3914">
        <f>VLOOKUP(A3914,Series!A:B,2,FALSE)</f>
        <v>200</v>
      </c>
      <c r="H3914" t="str">
        <f>VLOOKUP(G3914,Area!A:B,2,FALSE)</f>
        <v>Midwest urban</v>
      </c>
      <c r="I3914" t="str">
        <f>VLOOKUP(C3914,Dates!A:C,3,FALSE)</f>
        <v>September</v>
      </c>
    </row>
    <row r="3915" spans="1:9" ht="15" x14ac:dyDescent="0.3">
      <c r="A3915" s="1" t="s">
        <v>298</v>
      </c>
      <c r="B3915">
        <v>2016</v>
      </c>
      <c r="C3915" t="s">
        <v>19</v>
      </c>
      <c r="D3915">
        <v>0.47499999999999998</v>
      </c>
      <c r="E3915">
        <f>VLOOKUP(A3915,Series!A:C,3,FALSE)</f>
        <v>701111</v>
      </c>
      <c r="F3915" t="str">
        <f>VLOOKUP(E3915,Item!A:B,2,FALSE)</f>
        <v>Flour, white, all purpose, per lb. (453.6 gm)</v>
      </c>
      <c r="G3915">
        <f>VLOOKUP(A3915,Series!A:B,2,FALSE)</f>
        <v>200</v>
      </c>
      <c r="H3915" t="str">
        <f>VLOOKUP(G3915,Area!A:B,2,FALSE)</f>
        <v>Midwest urban</v>
      </c>
      <c r="I3915" t="str">
        <f>VLOOKUP(C3915,Dates!A:C,3,FALSE)</f>
        <v>October</v>
      </c>
    </row>
    <row r="3916" spans="1:9" ht="15" x14ac:dyDescent="0.3">
      <c r="A3916" s="1" t="s">
        <v>298</v>
      </c>
      <c r="B3916">
        <v>2016</v>
      </c>
      <c r="C3916" t="s">
        <v>18</v>
      </c>
      <c r="D3916">
        <v>0.44400000000000001</v>
      </c>
      <c r="E3916">
        <f>VLOOKUP(A3916,Series!A:C,3,FALSE)</f>
        <v>701111</v>
      </c>
      <c r="F3916" t="str">
        <f>VLOOKUP(E3916,Item!A:B,2,FALSE)</f>
        <v>Flour, white, all purpose, per lb. (453.6 gm)</v>
      </c>
      <c r="G3916">
        <f>VLOOKUP(A3916,Series!A:B,2,FALSE)</f>
        <v>200</v>
      </c>
      <c r="H3916" t="str">
        <f>VLOOKUP(G3916,Area!A:B,2,FALSE)</f>
        <v>Midwest urban</v>
      </c>
      <c r="I3916" t="str">
        <f>VLOOKUP(C3916,Dates!A:C,3,FALSE)</f>
        <v>November</v>
      </c>
    </row>
    <row r="3917" spans="1:9" ht="15" x14ac:dyDescent="0.3">
      <c r="A3917" s="1" t="s">
        <v>298</v>
      </c>
      <c r="B3917">
        <v>2016</v>
      </c>
      <c r="C3917" t="s">
        <v>13</v>
      </c>
      <c r="D3917">
        <v>0.44800000000000001</v>
      </c>
      <c r="E3917">
        <f>VLOOKUP(A3917,Series!A:C,3,FALSE)</f>
        <v>701111</v>
      </c>
      <c r="F3917" t="str">
        <f>VLOOKUP(E3917,Item!A:B,2,FALSE)</f>
        <v>Flour, white, all purpose, per lb. (453.6 gm)</v>
      </c>
      <c r="G3917">
        <f>VLOOKUP(A3917,Series!A:B,2,FALSE)</f>
        <v>200</v>
      </c>
      <c r="H3917" t="str">
        <f>VLOOKUP(G3917,Area!A:B,2,FALSE)</f>
        <v>Midwest urban</v>
      </c>
      <c r="I3917" t="str">
        <f>VLOOKUP(C3917,Dates!A:C,3,FALSE)</f>
        <v>December</v>
      </c>
    </row>
    <row r="3918" spans="1:9" ht="15" x14ac:dyDescent="0.3">
      <c r="A3918" s="1" t="s">
        <v>104</v>
      </c>
      <c r="B3918">
        <v>2017</v>
      </c>
      <c r="C3918" t="s">
        <v>11</v>
      </c>
      <c r="D3918">
        <v>0.53</v>
      </c>
      <c r="E3918">
        <f>VLOOKUP(A3918,Series!A:C,3,FALSE)</f>
        <v>701111</v>
      </c>
      <c r="F3918" t="str">
        <f>VLOOKUP(E3918,Item!A:B,2,FALSE)</f>
        <v>Flour, white, all purpose, per lb. (453.6 gm)</v>
      </c>
      <c r="G3918">
        <f>VLOOKUP(A3918,Series!A:B,2,FALSE)</f>
        <v>0</v>
      </c>
      <c r="H3918" t="str">
        <f>VLOOKUP(G3918,Area!A:B,2,FALSE)</f>
        <v>U.S. city average</v>
      </c>
      <c r="I3918" t="str">
        <f>VLOOKUP(C3918,Dates!A:C,3,FALSE)</f>
        <v>January</v>
      </c>
    </row>
    <row r="3919" spans="1:9" ht="15" x14ac:dyDescent="0.3">
      <c r="A3919" s="1" t="s">
        <v>104</v>
      </c>
      <c r="B3919">
        <v>2017</v>
      </c>
      <c r="C3919" t="s">
        <v>21</v>
      </c>
      <c r="D3919">
        <v>0.52600000000000002</v>
      </c>
      <c r="E3919">
        <f>VLOOKUP(A3919,Series!A:C,3,FALSE)</f>
        <v>701111</v>
      </c>
      <c r="F3919" t="str">
        <f>VLOOKUP(E3919,Item!A:B,2,FALSE)</f>
        <v>Flour, white, all purpose, per lb. (453.6 gm)</v>
      </c>
      <c r="G3919">
        <f>VLOOKUP(A3919,Series!A:B,2,FALSE)</f>
        <v>0</v>
      </c>
      <c r="H3919" t="str">
        <f>VLOOKUP(G3919,Area!A:B,2,FALSE)</f>
        <v>U.S. city average</v>
      </c>
      <c r="I3919" t="str">
        <f>VLOOKUP(C3919,Dates!A:C,3,FALSE)</f>
        <v>February</v>
      </c>
    </row>
    <row r="3920" spans="1:9" ht="15" x14ac:dyDescent="0.3">
      <c r="A3920" s="1" t="s">
        <v>104</v>
      </c>
      <c r="B3920">
        <v>2017</v>
      </c>
      <c r="C3920" t="s">
        <v>16</v>
      </c>
      <c r="D3920">
        <v>0.53100000000000003</v>
      </c>
      <c r="E3920">
        <f>VLOOKUP(A3920,Series!A:C,3,FALSE)</f>
        <v>701111</v>
      </c>
      <c r="F3920" t="str">
        <f>VLOOKUP(E3920,Item!A:B,2,FALSE)</f>
        <v>Flour, white, all purpose, per lb. (453.6 gm)</v>
      </c>
      <c r="G3920">
        <f>VLOOKUP(A3920,Series!A:B,2,FALSE)</f>
        <v>0</v>
      </c>
      <c r="H3920" t="str">
        <f>VLOOKUP(G3920,Area!A:B,2,FALSE)</f>
        <v>U.S. city average</v>
      </c>
      <c r="I3920" t="str">
        <f>VLOOKUP(C3920,Dates!A:C,3,FALSE)</f>
        <v>March</v>
      </c>
    </row>
    <row r="3921" spans="1:9" ht="15" x14ac:dyDescent="0.3">
      <c r="A3921" s="1" t="s">
        <v>104</v>
      </c>
      <c r="B3921">
        <v>2017</v>
      </c>
      <c r="C3921" t="s">
        <v>22</v>
      </c>
      <c r="D3921">
        <v>0.51600000000000001</v>
      </c>
      <c r="E3921">
        <f>VLOOKUP(A3921,Series!A:C,3,FALSE)</f>
        <v>701111</v>
      </c>
      <c r="F3921" t="str">
        <f>VLOOKUP(E3921,Item!A:B,2,FALSE)</f>
        <v>Flour, white, all purpose, per lb. (453.6 gm)</v>
      </c>
      <c r="G3921">
        <f>VLOOKUP(A3921,Series!A:B,2,FALSE)</f>
        <v>0</v>
      </c>
      <c r="H3921" t="str">
        <f>VLOOKUP(G3921,Area!A:B,2,FALSE)</f>
        <v>U.S. city average</v>
      </c>
      <c r="I3921" t="str">
        <f>VLOOKUP(C3921,Dates!A:C,3,FALSE)</f>
        <v>April</v>
      </c>
    </row>
    <row r="3922" spans="1:9" ht="15" x14ac:dyDescent="0.3">
      <c r="A3922" s="1" t="s">
        <v>104</v>
      </c>
      <c r="B3922">
        <v>2017</v>
      </c>
      <c r="C3922" t="s">
        <v>14</v>
      </c>
      <c r="D3922">
        <v>0.51700000000000002</v>
      </c>
      <c r="E3922">
        <f>VLOOKUP(A3922,Series!A:C,3,FALSE)</f>
        <v>701111</v>
      </c>
      <c r="F3922" t="str">
        <f>VLOOKUP(E3922,Item!A:B,2,FALSE)</f>
        <v>Flour, white, all purpose, per lb. (453.6 gm)</v>
      </c>
      <c r="G3922">
        <f>VLOOKUP(A3922,Series!A:B,2,FALSE)</f>
        <v>0</v>
      </c>
      <c r="H3922" t="str">
        <f>VLOOKUP(G3922,Area!A:B,2,FALSE)</f>
        <v>U.S. city average</v>
      </c>
      <c r="I3922" t="str">
        <f>VLOOKUP(C3922,Dates!A:C,3,FALSE)</f>
        <v>May</v>
      </c>
    </row>
    <row r="3923" spans="1:9" ht="15" x14ac:dyDescent="0.3">
      <c r="A3923" s="1" t="s">
        <v>104</v>
      </c>
      <c r="B3923">
        <v>2017</v>
      </c>
      <c r="C3923" t="s">
        <v>15</v>
      </c>
      <c r="D3923">
        <v>0.50700000000000001</v>
      </c>
      <c r="E3923">
        <f>VLOOKUP(A3923,Series!A:C,3,FALSE)</f>
        <v>701111</v>
      </c>
      <c r="F3923" t="str">
        <f>VLOOKUP(E3923,Item!A:B,2,FALSE)</f>
        <v>Flour, white, all purpose, per lb. (453.6 gm)</v>
      </c>
      <c r="G3923">
        <f>VLOOKUP(A3923,Series!A:B,2,FALSE)</f>
        <v>0</v>
      </c>
      <c r="H3923" t="str">
        <f>VLOOKUP(G3923,Area!A:B,2,FALSE)</f>
        <v>U.S. city average</v>
      </c>
      <c r="I3923" t="str">
        <f>VLOOKUP(C3923,Dates!A:C,3,FALSE)</f>
        <v>June</v>
      </c>
    </row>
    <row r="3924" spans="1:9" ht="15" x14ac:dyDescent="0.3">
      <c r="A3924" s="1" t="s">
        <v>104</v>
      </c>
      <c r="B3924">
        <v>2017</v>
      </c>
      <c r="C3924" t="s">
        <v>12</v>
      </c>
      <c r="D3924">
        <v>0.51200000000000001</v>
      </c>
      <c r="E3924">
        <f>VLOOKUP(A3924,Series!A:C,3,FALSE)</f>
        <v>701111</v>
      </c>
      <c r="F3924" t="str">
        <f>VLOOKUP(E3924,Item!A:B,2,FALSE)</f>
        <v>Flour, white, all purpose, per lb. (453.6 gm)</v>
      </c>
      <c r="G3924">
        <f>VLOOKUP(A3924,Series!A:B,2,FALSE)</f>
        <v>0</v>
      </c>
      <c r="H3924" t="str">
        <f>VLOOKUP(G3924,Area!A:B,2,FALSE)</f>
        <v>U.S. city average</v>
      </c>
      <c r="I3924" t="str">
        <f>VLOOKUP(C3924,Dates!A:C,3,FALSE)</f>
        <v>July</v>
      </c>
    </row>
    <row r="3925" spans="1:9" ht="15" x14ac:dyDescent="0.3">
      <c r="A3925" s="1" t="s">
        <v>298</v>
      </c>
      <c r="B3925">
        <v>2017</v>
      </c>
      <c r="C3925" t="s">
        <v>11</v>
      </c>
      <c r="D3925">
        <v>0.46100000000000002</v>
      </c>
      <c r="E3925">
        <f>VLOOKUP(A3925,Series!A:C,3,FALSE)</f>
        <v>701111</v>
      </c>
      <c r="F3925" t="str">
        <f>VLOOKUP(E3925,Item!A:B,2,FALSE)</f>
        <v>Flour, white, all purpose, per lb. (453.6 gm)</v>
      </c>
      <c r="G3925">
        <f>VLOOKUP(A3925,Series!A:B,2,FALSE)</f>
        <v>200</v>
      </c>
      <c r="H3925" t="str">
        <f>VLOOKUP(G3925,Area!A:B,2,FALSE)</f>
        <v>Midwest urban</v>
      </c>
      <c r="I3925" t="str">
        <f>VLOOKUP(C3925,Dates!A:C,3,FALSE)</f>
        <v>January</v>
      </c>
    </row>
    <row r="3926" spans="1:9" ht="15" x14ac:dyDescent="0.3">
      <c r="A3926" s="1" t="s">
        <v>298</v>
      </c>
      <c r="B3926">
        <v>2017</v>
      </c>
      <c r="C3926" t="s">
        <v>21</v>
      </c>
      <c r="D3926">
        <v>0.45500000000000002</v>
      </c>
      <c r="E3926">
        <f>VLOOKUP(A3926,Series!A:C,3,FALSE)</f>
        <v>701111</v>
      </c>
      <c r="F3926" t="str">
        <f>VLOOKUP(E3926,Item!A:B,2,FALSE)</f>
        <v>Flour, white, all purpose, per lb. (453.6 gm)</v>
      </c>
      <c r="G3926">
        <f>VLOOKUP(A3926,Series!A:B,2,FALSE)</f>
        <v>200</v>
      </c>
      <c r="H3926" t="str">
        <f>VLOOKUP(G3926,Area!A:B,2,FALSE)</f>
        <v>Midwest urban</v>
      </c>
      <c r="I3926" t="str">
        <f>VLOOKUP(C3926,Dates!A:C,3,FALSE)</f>
        <v>February</v>
      </c>
    </row>
    <row r="3927" spans="1:9" ht="15" x14ac:dyDescent="0.3">
      <c r="A3927" s="1" t="s">
        <v>298</v>
      </c>
      <c r="B3927">
        <v>2017</v>
      </c>
      <c r="C3927" t="s">
        <v>16</v>
      </c>
      <c r="D3927">
        <v>0.46</v>
      </c>
      <c r="E3927">
        <f>VLOOKUP(A3927,Series!A:C,3,FALSE)</f>
        <v>701111</v>
      </c>
      <c r="F3927" t="str">
        <f>VLOOKUP(E3927,Item!A:B,2,FALSE)</f>
        <v>Flour, white, all purpose, per lb. (453.6 gm)</v>
      </c>
      <c r="G3927">
        <f>VLOOKUP(A3927,Series!A:B,2,FALSE)</f>
        <v>200</v>
      </c>
      <c r="H3927" t="str">
        <f>VLOOKUP(G3927,Area!A:B,2,FALSE)</f>
        <v>Midwest urban</v>
      </c>
      <c r="I3927" t="str">
        <f>VLOOKUP(C3927,Dates!A:C,3,FALSE)</f>
        <v>March</v>
      </c>
    </row>
    <row r="3928" spans="1:9" ht="15" x14ac:dyDescent="0.3">
      <c r="A3928" s="1" t="s">
        <v>298</v>
      </c>
      <c r="B3928">
        <v>2017</v>
      </c>
      <c r="C3928" t="s">
        <v>22</v>
      </c>
      <c r="D3928">
        <v>0.45600000000000002</v>
      </c>
      <c r="E3928">
        <f>VLOOKUP(A3928,Series!A:C,3,FALSE)</f>
        <v>701111</v>
      </c>
      <c r="F3928" t="str">
        <f>VLOOKUP(E3928,Item!A:B,2,FALSE)</f>
        <v>Flour, white, all purpose, per lb. (453.6 gm)</v>
      </c>
      <c r="G3928">
        <f>VLOOKUP(A3928,Series!A:B,2,FALSE)</f>
        <v>200</v>
      </c>
      <c r="H3928" t="str">
        <f>VLOOKUP(G3928,Area!A:B,2,FALSE)</f>
        <v>Midwest urban</v>
      </c>
      <c r="I3928" t="str">
        <f>VLOOKUP(C3928,Dates!A:C,3,FALSE)</f>
        <v>April</v>
      </c>
    </row>
    <row r="3929" spans="1:9" ht="15" x14ac:dyDescent="0.3">
      <c r="A3929" s="1" t="s">
        <v>298</v>
      </c>
      <c r="B3929">
        <v>2017</v>
      </c>
      <c r="C3929" t="s">
        <v>14</v>
      </c>
      <c r="D3929">
        <v>0.47</v>
      </c>
      <c r="E3929">
        <f>VLOOKUP(A3929,Series!A:C,3,FALSE)</f>
        <v>701111</v>
      </c>
      <c r="F3929" t="str">
        <f>VLOOKUP(E3929,Item!A:B,2,FALSE)</f>
        <v>Flour, white, all purpose, per lb. (453.6 gm)</v>
      </c>
      <c r="G3929">
        <f>VLOOKUP(A3929,Series!A:B,2,FALSE)</f>
        <v>200</v>
      </c>
      <c r="H3929" t="str">
        <f>VLOOKUP(G3929,Area!A:B,2,FALSE)</f>
        <v>Midwest urban</v>
      </c>
      <c r="I3929" t="str">
        <f>VLOOKUP(C3929,Dates!A:C,3,FALSE)</f>
        <v>May</v>
      </c>
    </row>
    <row r="3930" spans="1:9" ht="15" x14ac:dyDescent="0.3">
      <c r="A3930" s="1" t="s">
        <v>298</v>
      </c>
      <c r="B3930">
        <v>2017</v>
      </c>
      <c r="C3930" t="s">
        <v>15</v>
      </c>
      <c r="D3930">
        <v>0.46899999999999997</v>
      </c>
      <c r="E3930">
        <f>VLOOKUP(A3930,Series!A:C,3,FALSE)</f>
        <v>701111</v>
      </c>
      <c r="F3930" t="str">
        <f>VLOOKUP(E3930,Item!A:B,2,FALSE)</f>
        <v>Flour, white, all purpose, per lb. (453.6 gm)</v>
      </c>
      <c r="G3930">
        <f>VLOOKUP(A3930,Series!A:B,2,FALSE)</f>
        <v>200</v>
      </c>
      <c r="H3930" t="str">
        <f>VLOOKUP(G3930,Area!A:B,2,FALSE)</f>
        <v>Midwest urban</v>
      </c>
      <c r="I3930" t="str">
        <f>VLOOKUP(C3930,Dates!A:C,3,FALSE)</f>
        <v>June</v>
      </c>
    </row>
    <row r="3931" spans="1:9" ht="15" x14ac:dyDescent="0.3">
      <c r="A3931" s="1" t="s">
        <v>298</v>
      </c>
      <c r="B3931">
        <v>2017</v>
      </c>
      <c r="C3931" t="s">
        <v>12</v>
      </c>
      <c r="D3931">
        <v>0.46899999999999997</v>
      </c>
      <c r="E3931">
        <f>VLOOKUP(A3931,Series!A:C,3,FALSE)</f>
        <v>701111</v>
      </c>
      <c r="F3931" t="str">
        <f>VLOOKUP(E3931,Item!A:B,2,FALSE)</f>
        <v>Flour, white, all purpose, per lb. (453.6 gm)</v>
      </c>
      <c r="G3931">
        <f>VLOOKUP(A3931,Series!A:B,2,FALSE)</f>
        <v>200</v>
      </c>
      <c r="H3931" t="str">
        <f>VLOOKUP(G3931,Area!A:B,2,FALSE)</f>
        <v>Midwest urban</v>
      </c>
      <c r="I3931" t="str">
        <f>VLOOKUP(C3931,Dates!A:C,3,FALSE)</f>
        <v>July</v>
      </c>
    </row>
    <row r="3932" spans="1:9" ht="15" x14ac:dyDescent="0.3">
      <c r="A3932" s="1" t="s">
        <v>136</v>
      </c>
      <c r="B3932">
        <v>2015</v>
      </c>
      <c r="C3932" t="s">
        <v>19</v>
      </c>
      <c r="D3932">
        <v>3.5150000000000001</v>
      </c>
      <c r="E3932">
        <f>VLOOKUP(A3932,Series!A:C,3,FALSE)</f>
        <v>705111</v>
      </c>
      <c r="F3932" t="str">
        <f>VLOOKUP(E3932,Item!A:B,2,FALSE)</f>
        <v>Frankfurters, all meat or all beef, per lb. (453.6 gm)</v>
      </c>
      <c r="G3932">
        <f>VLOOKUP(A3932,Series!A:B,2,FALSE)</f>
        <v>0</v>
      </c>
      <c r="H3932" t="str">
        <f>VLOOKUP(G3932,Area!A:B,2,FALSE)</f>
        <v>U.S. city average</v>
      </c>
      <c r="I3932" t="str">
        <f>VLOOKUP(C3932,Dates!A:C,3,FALSE)</f>
        <v>October</v>
      </c>
    </row>
    <row r="3933" spans="1:9" ht="15" x14ac:dyDescent="0.3">
      <c r="A3933" s="1" t="s">
        <v>136</v>
      </c>
      <c r="B3933">
        <v>2015</v>
      </c>
      <c r="C3933" t="s">
        <v>18</v>
      </c>
      <c r="D3933">
        <v>3.59</v>
      </c>
      <c r="E3933">
        <f>VLOOKUP(A3933,Series!A:C,3,FALSE)</f>
        <v>705111</v>
      </c>
      <c r="F3933" t="str">
        <f>VLOOKUP(E3933,Item!A:B,2,FALSE)</f>
        <v>Frankfurters, all meat or all beef, per lb. (453.6 gm)</v>
      </c>
      <c r="G3933">
        <f>VLOOKUP(A3933,Series!A:B,2,FALSE)</f>
        <v>0</v>
      </c>
      <c r="H3933" t="str">
        <f>VLOOKUP(G3933,Area!A:B,2,FALSE)</f>
        <v>U.S. city average</v>
      </c>
      <c r="I3933" t="str">
        <f>VLOOKUP(C3933,Dates!A:C,3,FALSE)</f>
        <v>November</v>
      </c>
    </row>
    <row r="3934" spans="1:9" ht="15" x14ac:dyDescent="0.3">
      <c r="A3934" s="1" t="s">
        <v>136</v>
      </c>
      <c r="B3934">
        <v>2015</v>
      </c>
      <c r="C3934" t="s">
        <v>13</v>
      </c>
      <c r="D3934">
        <v>3.605</v>
      </c>
      <c r="E3934">
        <f>VLOOKUP(A3934,Series!A:C,3,FALSE)</f>
        <v>705111</v>
      </c>
      <c r="F3934" t="str">
        <f>VLOOKUP(E3934,Item!A:B,2,FALSE)</f>
        <v>Frankfurters, all meat or all beef, per lb. (453.6 gm)</v>
      </c>
      <c r="G3934">
        <f>VLOOKUP(A3934,Series!A:B,2,FALSE)</f>
        <v>0</v>
      </c>
      <c r="H3934" t="str">
        <f>VLOOKUP(G3934,Area!A:B,2,FALSE)</f>
        <v>U.S. city average</v>
      </c>
      <c r="I3934" t="str">
        <f>VLOOKUP(C3934,Dates!A:C,3,FALSE)</f>
        <v>December</v>
      </c>
    </row>
    <row r="3935" spans="1:9" ht="15" x14ac:dyDescent="0.3">
      <c r="A3935" s="1" t="s">
        <v>136</v>
      </c>
      <c r="B3935">
        <v>2016</v>
      </c>
      <c r="C3935" t="s">
        <v>11</v>
      </c>
      <c r="D3935">
        <v>3.4729999999999999</v>
      </c>
      <c r="E3935">
        <f>VLOOKUP(A3935,Series!A:C,3,FALSE)</f>
        <v>705111</v>
      </c>
      <c r="F3935" t="str">
        <f>VLOOKUP(E3935,Item!A:B,2,FALSE)</f>
        <v>Frankfurters, all meat or all beef, per lb. (453.6 gm)</v>
      </c>
      <c r="G3935">
        <f>VLOOKUP(A3935,Series!A:B,2,FALSE)</f>
        <v>0</v>
      </c>
      <c r="H3935" t="str">
        <f>VLOOKUP(G3935,Area!A:B,2,FALSE)</f>
        <v>U.S. city average</v>
      </c>
      <c r="I3935" t="str">
        <f>VLOOKUP(C3935,Dates!A:C,3,FALSE)</f>
        <v>January</v>
      </c>
    </row>
    <row r="3936" spans="1:9" ht="15" x14ac:dyDescent="0.3">
      <c r="A3936" s="1" t="s">
        <v>136</v>
      </c>
      <c r="B3936">
        <v>2016</v>
      </c>
      <c r="C3936" t="s">
        <v>21</v>
      </c>
      <c r="D3936">
        <v>3.5790000000000002</v>
      </c>
      <c r="E3936">
        <f>VLOOKUP(A3936,Series!A:C,3,FALSE)</f>
        <v>705111</v>
      </c>
      <c r="F3936" t="str">
        <f>VLOOKUP(E3936,Item!A:B,2,FALSE)</f>
        <v>Frankfurters, all meat or all beef, per lb. (453.6 gm)</v>
      </c>
      <c r="G3936">
        <f>VLOOKUP(A3936,Series!A:B,2,FALSE)</f>
        <v>0</v>
      </c>
      <c r="H3936" t="str">
        <f>VLOOKUP(G3936,Area!A:B,2,FALSE)</f>
        <v>U.S. city average</v>
      </c>
      <c r="I3936" t="str">
        <f>VLOOKUP(C3936,Dates!A:C,3,FALSE)</f>
        <v>February</v>
      </c>
    </row>
    <row r="3937" spans="1:9" ht="15" x14ac:dyDescent="0.3">
      <c r="A3937" s="1" t="s">
        <v>136</v>
      </c>
      <c r="B3937">
        <v>2016</v>
      </c>
      <c r="C3937" t="s">
        <v>16</v>
      </c>
      <c r="D3937">
        <v>3.621</v>
      </c>
      <c r="E3937">
        <f>VLOOKUP(A3937,Series!A:C,3,FALSE)</f>
        <v>705111</v>
      </c>
      <c r="F3937" t="str">
        <f>VLOOKUP(E3937,Item!A:B,2,FALSE)</f>
        <v>Frankfurters, all meat or all beef, per lb. (453.6 gm)</v>
      </c>
      <c r="G3937">
        <f>VLOOKUP(A3937,Series!A:B,2,FALSE)</f>
        <v>0</v>
      </c>
      <c r="H3937" t="str">
        <f>VLOOKUP(G3937,Area!A:B,2,FALSE)</f>
        <v>U.S. city average</v>
      </c>
      <c r="I3937" t="str">
        <f>VLOOKUP(C3937,Dates!A:C,3,FALSE)</f>
        <v>March</v>
      </c>
    </row>
    <row r="3938" spans="1:9" ht="15" x14ac:dyDescent="0.3">
      <c r="A3938" s="1" t="s">
        <v>136</v>
      </c>
      <c r="B3938">
        <v>2016</v>
      </c>
      <c r="C3938" t="s">
        <v>22</v>
      </c>
      <c r="D3938">
        <v>3.4409999999999998</v>
      </c>
      <c r="E3938">
        <f>VLOOKUP(A3938,Series!A:C,3,FALSE)</f>
        <v>705111</v>
      </c>
      <c r="F3938" t="str">
        <f>VLOOKUP(E3938,Item!A:B,2,FALSE)</f>
        <v>Frankfurters, all meat or all beef, per lb. (453.6 gm)</v>
      </c>
      <c r="G3938">
        <f>VLOOKUP(A3938,Series!A:B,2,FALSE)</f>
        <v>0</v>
      </c>
      <c r="H3938" t="str">
        <f>VLOOKUP(G3938,Area!A:B,2,FALSE)</f>
        <v>U.S. city average</v>
      </c>
      <c r="I3938" t="str">
        <f>VLOOKUP(C3938,Dates!A:C,3,FALSE)</f>
        <v>April</v>
      </c>
    </row>
    <row r="3939" spans="1:9" ht="15" x14ac:dyDescent="0.3">
      <c r="A3939" s="1" t="s">
        <v>136</v>
      </c>
      <c r="B3939">
        <v>2016</v>
      </c>
      <c r="C3939" t="s">
        <v>14</v>
      </c>
      <c r="D3939">
        <v>3.1949999999999998</v>
      </c>
      <c r="E3939">
        <f>VLOOKUP(A3939,Series!A:C,3,FALSE)</f>
        <v>705111</v>
      </c>
      <c r="F3939" t="str">
        <f>VLOOKUP(E3939,Item!A:B,2,FALSE)</f>
        <v>Frankfurters, all meat or all beef, per lb. (453.6 gm)</v>
      </c>
      <c r="G3939">
        <f>VLOOKUP(A3939,Series!A:B,2,FALSE)</f>
        <v>0</v>
      </c>
      <c r="H3939" t="str">
        <f>VLOOKUP(G3939,Area!A:B,2,FALSE)</f>
        <v>U.S. city average</v>
      </c>
      <c r="I3939" t="str">
        <f>VLOOKUP(C3939,Dates!A:C,3,FALSE)</f>
        <v>May</v>
      </c>
    </row>
    <row r="3940" spans="1:9" ht="15" x14ac:dyDescent="0.3">
      <c r="A3940" s="1" t="s">
        <v>136</v>
      </c>
      <c r="B3940">
        <v>2016</v>
      </c>
      <c r="C3940" t="s">
        <v>15</v>
      </c>
      <c r="D3940">
        <v>3.0830000000000002</v>
      </c>
      <c r="E3940">
        <f>VLOOKUP(A3940,Series!A:C,3,FALSE)</f>
        <v>705111</v>
      </c>
      <c r="F3940" t="str">
        <f>VLOOKUP(E3940,Item!A:B,2,FALSE)</f>
        <v>Frankfurters, all meat or all beef, per lb. (453.6 gm)</v>
      </c>
      <c r="G3940">
        <f>VLOOKUP(A3940,Series!A:B,2,FALSE)</f>
        <v>0</v>
      </c>
      <c r="H3940" t="str">
        <f>VLOOKUP(G3940,Area!A:B,2,FALSE)</f>
        <v>U.S. city average</v>
      </c>
      <c r="I3940" t="str">
        <f>VLOOKUP(C3940,Dates!A:C,3,FALSE)</f>
        <v>June</v>
      </c>
    </row>
    <row r="3941" spans="1:9" ht="15" x14ac:dyDescent="0.3">
      <c r="A3941" s="1" t="s">
        <v>136</v>
      </c>
      <c r="B3941">
        <v>2016</v>
      </c>
      <c r="C3941" t="s">
        <v>12</v>
      </c>
      <c r="D3941">
        <v>2.9129999999999998</v>
      </c>
      <c r="E3941">
        <f>VLOOKUP(A3941,Series!A:C,3,FALSE)</f>
        <v>705111</v>
      </c>
      <c r="F3941" t="str">
        <f>VLOOKUP(E3941,Item!A:B,2,FALSE)</f>
        <v>Frankfurters, all meat or all beef, per lb. (453.6 gm)</v>
      </c>
      <c r="G3941">
        <f>VLOOKUP(A3941,Series!A:B,2,FALSE)</f>
        <v>0</v>
      </c>
      <c r="H3941" t="str">
        <f>VLOOKUP(G3941,Area!A:B,2,FALSE)</f>
        <v>U.S. city average</v>
      </c>
      <c r="I3941" t="str">
        <f>VLOOKUP(C3941,Dates!A:C,3,FALSE)</f>
        <v>July</v>
      </c>
    </row>
    <row r="3942" spans="1:9" ht="15" x14ac:dyDescent="0.3">
      <c r="A3942" s="1" t="s">
        <v>136</v>
      </c>
      <c r="B3942">
        <v>2016</v>
      </c>
      <c r="C3942" t="s">
        <v>23</v>
      </c>
      <c r="D3942">
        <v>3.1219999999999999</v>
      </c>
      <c r="E3942">
        <f>VLOOKUP(A3942,Series!A:C,3,FALSE)</f>
        <v>705111</v>
      </c>
      <c r="F3942" t="str">
        <f>VLOOKUP(E3942,Item!A:B,2,FALSE)</f>
        <v>Frankfurters, all meat or all beef, per lb. (453.6 gm)</v>
      </c>
      <c r="G3942">
        <f>VLOOKUP(A3942,Series!A:B,2,FALSE)</f>
        <v>0</v>
      </c>
      <c r="H3942" t="str">
        <f>VLOOKUP(G3942,Area!A:B,2,FALSE)</f>
        <v>U.S. city average</v>
      </c>
      <c r="I3942" t="str">
        <f>VLOOKUP(C3942,Dates!A:C,3,FALSE)</f>
        <v>August</v>
      </c>
    </row>
    <row r="3943" spans="1:9" ht="15" x14ac:dyDescent="0.3">
      <c r="A3943" s="1" t="s">
        <v>136</v>
      </c>
      <c r="B3943">
        <v>2016</v>
      </c>
      <c r="C3943" t="s">
        <v>20</v>
      </c>
      <c r="D3943">
        <v>3.3410000000000002</v>
      </c>
      <c r="E3943">
        <f>VLOOKUP(A3943,Series!A:C,3,FALSE)</f>
        <v>705111</v>
      </c>
      <c r="F3943" t="str">
        <f>VLOOKUP(E3943,Item!A:B,2,FALSE)</f>
        <v>Frankfurters, all meat or all beef, per lb. (453.6 gm)</v>
      </c>
      <c r="G3943">
        <f>VLOOKUP(A3943,Series!A:B,2,FALSE)</f>
        <v>0</v>
      </c>
      <c r="H3943" t="str">
        <f>VLOOKUP(G3943,Area!A:B,2,FALSE)</f>
        <v>U.S. city average</v>
      </c>
      <c r="I3943" t="str">
        <f>VLOOKUP(C3943,Dates!A:C,3,FALSE)</f>
        <v>September</v>
      </c>
    </row>
    <row r="3944" spans="1:9" ht="15" x14ac:dyDescent="0.3">
      <c r="A3944" s="1" t="s">
        <v>136</v>
      </c>
      <c r="B3944">
        <v>2016</v>
      </c>
      <c r="C3944" t="s">
        <v>19</v>
      </c>
      <c r="D3944">
        <v>3.1150000000000002</v>
      </c>
      <c r="E3944">
        <f>VLOOKUP(A3944,Series!A:C,3,FALSE)</f>
        <v>705111</v>
      </c>
      <c r="F3944" t="str">
        <f>VLOOKUP(E3944,Item!A:B,2,FALSE)</f>
        <v>Frankfurters, all meat or all beef, per lb. (453.6 gm)</v>
      </c>
      <c r="G3944">
        <f>VLOOKUP(A3944,Series!A:B,2,FALSE)</f>
        <v>0</v>
      </c>
      <c r="H3944" t="str">
        <f>VLOOKUP(G3944,Area!A:B,2,FALSE)</f>
        <v>U.S. city average</v>
      </c>
      <c r="I3944" t="str">
        <f>VLOOKUP(C3944,Dates!A:C,3,FALSE)</f>
        <v>October</v>
      </c>
    </row>
    <row r="3945" spans="1:9" ht="15" x14ac:dyDescent="0.3">
      <c r="A3945" s="1" t="s">
        <v>136</v>
      </c>
      <c r="B3945">
        <v>2016</v>
      </c>
      <c r="C3945" t="s">
        <v>18</v>
      </c>
      <c r="D3945">
        <v>2.9489999999999998</v>
      </c>
      <c r="E3945">
        <f>VLOOKUP(A3945,Series!A:C,3,FALSE)</f>
        <v>705111</v>
      </c>
      <c r="F3945" t="str">
        <f>VLOOKUP(E3945,Item!A:B,2,FALSE)</f>
        <v>Frankfurters, all meat or all beef, per lb. (453.6 gm)</v>
      </c>
      <c r="G3945">
        <f>VLOOKUP(A3945,Series!A:B,2,FALSE)</f>
        <v>0</v>
      </c>
      <c r="H3945" t="str">
        <f>VLOOKUP(G3945,Area!A:B,2,FALSE)</f>
        <v>U.S. city average</v>
      </c>
      <c r="I3945" t="str">
        <f>VLOOKUP(C3945,Dates!A:C,3,FALSE)</f>
        <v>November</v>
      </c>
    </row>
    <row r="3946" spans="1:9" ht="15" x14ac:dyDescent="0.3">
      <c r="A3946" s="1" t="s">
        <v>136</v>
      </c>
      <c r="B3946">
        <v>2016</v>
      </c>
      <c r="C3946" t="s">
        <v>13</v>
      </c>
      <c r="D3946">
        <v>3.048</v>
      </c>
      <c r="E3946">
        <f>VLOOKUP(A3946,Series!A:C,3,FALSE)</f>
        <v>705111</v>
      </c>
      <c r="F3946" t="str">
        <f>VLOOKUP(E3946,Item!A:B,2,FALSE)</f>
        <v>Frankfurters, all meat or all beef, per lb. (453.6 gm)</v>
      </c>
      <c r="G3946">
        <f>VLOOKUP(A3946,Series!A:B,2,FALSE)</f>
        <v>0</v>
      </c>
      <c r="H3946" t="str">
        <f>VLOOKUP(G3946,Area!A:B,2,FALSE)</f>
        <v>U.S. city average</v>
      </c>
      <c r="I3946" t="str">
        <f>VLOOKUP(C3946,Dates!A:C,3,FALSE)</f>
        <v>December</v>
      </c>
    </row>
    <row r="3947" spans="1:9" ht="15" x14ac:dyDescent="0.3">
      <c r="A3947" s="1" t="s">
        <v>136</v>
      </c>
      <c r="B3947">
        <v>2017</v>
      </c>
      <c r="C3947" t="s">
        <v>11</v>
      </c>
      <c r="D3947">
        <v>3.036</v>
      </c>
      <c r="E3947">
        <f>VLOOKUP(A3947,Series!A:C,3,FALSE)</f>
        <v>705111</v>
      </c>
      <c r="F3947" t="str">
        <f>VLOOKUP(E3947,Item!A:B,2,FALSE)</f>
        <v>Frankfurters, all meat or all beef, per lb. (453.6 gm)</v>
      </c>
      <c r="G3947">
        <f>VLOOKUP(A3947,Series!A:B,2,FALSE)</f>
        <v>0</v>
      </c>
      <c r="H3947" t="str">
        <f>VLOOKUP(G3947,Area!A:B,2,FALSE)</f>
        <v>U.S. city average</v>
      </c>
      <c r="I3947" t="str">
        <f>VLOOKUP(C3947,Dates!A:C,3,FALSE)</f>
        <v>January</v>
      </c>
    </row>
    <row r="3948" spans="1:9" ht="15" x14ac:dyDescent="0.3">
      <c r="A3948" s="1" t="s">
        <v>136</v>
      </c>
      <c r="B3948">
        <v>2017</v>
      </c>
      <c r="C3948" t="s">
        <v>21</v>
      </c>
      <c r="D3948">
        <v>2.9580000000000002</v>
      </c>
      <c r="E3948">
        <f>VLOOKUP(A3948,Series!A:C,3,FALSE)</f>
        <v>705111</v>
      </c>
      <c r="F3948" t="str">
        <f>VLOOKUP(E3948,Item!A:B,2,FALSE)</f>
        <v>Frankfurters, all meat or all beef, per lb. (453.6 gm)</v>
      </c>
      <c r="G3948">
        <f>VLOOKUP(A3948,Series!A:B,2,FALSE)</f>
        <v>0</v>
      </c>
      <c r="H3948" t="str">
        <f>VLOOKUP(G3948,Area!A:B,2,FALSE)</f>
        <v>U.S. city average</v>
      </c>
      <c r="I3948" t="str">
        <f>VLOOKUP(C3948,Dates!A:C,3,FALSE)</f>
        <v>February</v>
      </c>
    </row>
    <row r="3949" spans="1:9" ht="15" x14ac:dyDescent="0.3">
      <c r="A3949" s="1" t="s">
        <v>136</v>
      </c>
      <c r="B3949">
        <v>2017</v>
      </c>
      <c r="C3949" t="s">
        <v>16</v>
      </c>
      <c r="D3949">
        <v>3.081</v>
      </c>
      <c r="E3949">
        <f>VLOOKUP(A3949,Series!A:C,3,FALSE)</f>
        <v>705111</v>
      </c>
      <c r="F3949" t="str">
        <f>VLOOKUP(E3949,Item!A:B,2,FALSE)</f>
        <v>Frankfurters, all meat or all beef, per lb. (453.6 gm)</v>
      </c>
      <c r="G3949">
        <f>VLOOKUP(A3949,Series!A:B,2,FALSE)</f>
        <v>0</v>
      </c>
      <c r="H3949" t="str">
        <f>VLOOKUP(G3949,Area!A:B,2,FALSE)</f>
        <v>U.S. city average</v>
      </c>
      <c r="I3949" t="str">
        <f>VLOOKUP(C3949,Dates!A:C,3,FALSE)</f>
        <v>March</v>
      </c>
    </row>
    <row r="3950" spans="1:9" ht="15" x14ac:dyDescent="0.3">
      <c r="A3950" s="1" t="s">
        <v>136</v>
      </c>
      <c r="B3950">
        <v>2017</v>
      </c>
      <c r="C3950" t="s">
        <v>22</v>
      </c>
      <c r="D3950">
        <v>2.9630000000000001</v>
      </c>
      <c r="E3950">
        <f>VLOOKUP(A3950,Series!A:C,3,FALSE)</f>
        <v>705111</v>
      </c>
      <c r="F3950" t="str">
        <f>VLOOKUP(E3950,Item!A:B,2,FALSE)</f>
        <v>Frankfurters, all meat or all beef, per lb. (453.6 gm)</v>
      </c>
      <c r="G3950">
        <f>VLOOKUP(A3950,Series!A:B,2,FALSE)</f>
        <v>0</v>
      </c>
      <c r="H3950" t="str">
        <f>VLOOKUP(G3950,Area!A:B,2,FALSE)</f>
        <v>U.S. city average</v>
      </c>
      <c r="I3950" t="str">
        <f>VLOOKUP(C3950,Dates!A:C,3,FALSE)</f>
        <v>April</v>
      </c>
    </row>
    <row r="3951" spans="1:9" ht="15" x14ac:dyDescent="0.3">
      <c r="A3951" s="1" t="s">
        <v>136</v>
      </c>
      <c r="B3951">
        <v>2017</v>
      </c>
      <c r="C3951" t="s">
        <v>14</v>
      </c>
      <c r="D3951">
        <v>2.6509999999999998</v>
      </c>
      <c r="E3951">
        <f>VLOOKUP(A3951,Series!A:C,3,FALSE)</f>
        <v>705111</v>
      </c>
      <c r="F3951" t="str">
        <f>VLOOKUP(E3951,Item!A:B,2,FALSE)</f>
        <v>Frankfurters, all meat or all beef, per lb. (453.6 gm)</v>
      </c>
      <c r="G3951">
        <f>VLOOKUP(A3951,Series!A:B,2,FALSE)</f>
        <v>0</v>
      </c>
      <c r="H3951" t="str">
        <f>VLOOKUP(G3951,Area!A:B,2,FALSE)</f>
        <v>U.S. city average</v>
      </c>
      <c r="I3951" t="str">
        <f>VLOOKUP(C3951,Dates!A:C,3,FALSE)</f>
        <v>May</v>
      </c>
    </row>
    <row r="3952" spans="1:9" ht="15" x14ac:dyDescent="0.3">
      <c r="A3952" s="1" t="s">
        <v>136</v>
      </c>
      <c r="B3952">
        <v>2017</v>
      </c>
      <c r="C3952" t="s">
        <v>15</v>
      </c>
      <c r="D3952">
        <v>2.6019999999999999</v>
      </c>
      <c r="E3952">
        <f>VLOOKUP(A3952,Series!A:C,3,FALSE)</f>
        <v>705111</v>
      </c>
      <c r="F3952" t="str">
        <f>VLOOKUP(E3952,Item!A:B,2,FALSE)</f>
        <v>Frankfurters, all meat or all beef, per lb. (453.6 gm)</v>
      </c>
      <c r="G3952">
        <f>VLOOKUP(A3952,Series!A:B,2,FALSE)</f>
        <v>0</v>
      </c>
      <c r="H3952" t="str">
        <f>VLOOKUP(G3952,Area!A:B,2,FALSE)</f>
        <v>U.S. city average</v>
      </c>
      <c r="I3952" t="str">
        <f>VLOOKUP(C3952,Dates!A:C,3,FALSE)</f>
        <v>June</v>
      </c>
    </row>
    <row r="3953" spans="1:9" ht="15" x14ac:dyDescent="0.3">
      <c r="A3953" s="1" t="s">
        <v>136</v>
      </c>
      <c r="B3953">
        <v>2017</v>
      </c>
      <c r="C3953" t="s">
        <v>12</v>
      </c>
      <c r="D3953">
        <v>2.6890000000000001</v>
      </c>
      <c r="E3953">
        <f>VLOOKUP(A3953,Series!A:C,3,FALSE)</f>
        <v>705111</v>
      </c>
      <c r="F3953" t="str">
        <f>VLOOKUP(E3953,Item!A:B,2,FALSE)</f>
        <v>Frankfurters, all meat or all beef, per lb. (453.6 gm)</v>
      </c>
      <c r="G3953">
        <f>VLOOKUP(A3953,Series!A:B,2,FALSE)</f>
        <v>0</v>
      </c>
      <c r="H3953" t="str">
        <f>VLOOKUP(G3953,Area!A:B,2,FALSE)</f>
        <v>U.S. city average</v>
      </c>
      <c r="I3953" t="str">
        <f>VLOOKUP(C3953,Dates!A:C,3,FALSE)</f>
        <v>July</v>
      </c>
    </row>
    <row r="3954" spans="1:9" ht="15" x14ac:dyDescent="0.3">
      <c r="A3954" s="1" t="s">
        <v>204</v>
      </c>
      <c r="B3954">
        <v>2013</v>
      </c>
      <c r="C3954" t="s">
        <v>11</v>
      </c>
      <c r="D3954">
        <v>3.407</v>
      </c>
      <c r="E3954" t="str">
        <f>VLOOKUP(A3954,Series!A:C,3,FALSE)</f>
        <v>7471A</v>
      </c>
      <c r="F3954" t="str">
        <f>VLOOKUP(E3954,Item!A:B,2,FALSE)</f>
        <v>Gasoline, all types, per gallon/3.785 liters</v>
      </c>
      <c r="G3954">
        <f>VLOOKUP(A3954,Series!A:B,2,FALSE)</f>
        <v>0</v>
      </c>
      <c r="H3954" t="str">
        <f>VLOOKUP(G3954,Area!A:B,2,FALSE)</f>
        <v>U.S. city average</v>
      </c>
      <c r="I3954" t="str">
        <f>VLOOKUP(C3954,Dates!A:C,3,FALSE)</f>
        <v>January</v>
      </c>
    </row>
    <row r="3955" spans="1:9" ht="15" x14ac:dyDescent="0.3">
      <c r="A3955" s="1" t="s">
        <v>204</v>
      </c>
      <c r="B3955">
        <v>2013</v>
      </c>
      <c r="C3955" t="s">
        <v>21</v>
      </c>
      <c r="D3955">
        <v>3.7480000000000002</v>
      </c>
      <c r="E3955" t="str">
        <f>VLOOKUP(A3955,Series!A:C,3,FALSE)</f>
        <v>7471A</v>
      </c>
      <c r="F3955" t="str">
        <f>VLOOKUP(E3955,Item!A:B,2,FALSE)</f>
        <v>Gasoline, all types, per gallon/3.785 liters</v>
      </c>
      <c r="G3955">
        <f>VLOOKUP(A3955,Series!A:B,2,FALSE)</f>
        <v>0</v>
      </c>
      <c r="H3955" t="str">
        <f>VLOOKUP(G3955,Area!A:B,2,FALSE)</f>
        <v>U.S. city average</v>
      </c>
      <c r="I3955" t="str">
        <f>VLOOKUP(C3955,Dates!A:C,3,FALSE)</f>
        <v>February</v>
      </c>
    </row>
    <row r="3956" spans="1:9" ht="15" x14ac:dyDescent="0.3">
      <c r="A3956" s="1" t="s">
        <v>204</v>
      </c>
      <c r="B3956">
        <v>2013</v>
      </c>
      <c r="C3956" t="s">
        <v>16</v>
      </c>
      <c r="D3956">
        <v>3.7919999999999998</v>
      </c>
      <c r="E3956" t="str">
        <f>VLOOKUP(A3956,Series!A:C,3,FALSE)</f>
        <v>7471A</v>
      </c>
      <c r="F3956" t="str">
        <f>VLOOKUP(E3956,Item!A:B,2,FALSE)</f>
        <v>Gasoline, all types, per gallon/3.785 liters</v>
      </c>
      <c r="G3956">
        <f>VLOOKUP(A3956,Series!A:B,2,FALSE)</f>
        <v>0</v>
      </c>
      <c r="H3956" t="str">
        <f>VLOOKUP(G3956,Area!A:B,2,FALSE)</f>
        <v>U.S. city average</v>
      </c>
      <c r="I3956" t="str">
        <f>VLOOKUP(C3956,Dates!A:C,3,FALSE)</f>
        <v>March</v>
      </c>
    </row>
    <row r="3957" spans="1:9" ht="15" x14ac:dyDescent="0.3">
      <c r="A3957" s="1" t="s">
        <v>204</v>
      </c>
      <c r="B3957">
        <v>2013</v>
      </c>
      <c r="C3957" t="s">
        <v>22</v>
      </c>
      <c r="D3957">
        <v>3.6469999999999998</v>
      </c>
      <c r="E3957" t="str">
        <f>VLOOKUP(A3957,Series!A:C,3,FALSE)</f>
        <v>7471A</v>
      </c>
      <c r="F3957" t="str">
        <f>VLOOKUP(E3957,Item!A:B,2,FALSE)</f>
        <v>Gasoline, all types, per gallon/3.785 liters</v>
      </c>
      <c r="G3957">
        <f>VLOOKUP(A3957,Series!A:B,2,FALSE)</f>
        <v>0</v>
      </c>
      <c r="H3957" t="str">
        <f>VLOOKUP(G3957,Area!A:B,2,FALSE)</f>
        <v>U.S. city average</v>
      </c>
      <c r="I3957" t="str">
        <f>VLOOKUP(C3957,Dates!A:C,3,FALSE)</f>
        <v>April</v>
      </c>
    </row>
    <row r="3958" spans="1:9" ht="15" x14ac:dyDescent="0.3">
      <c r="A3958" s="1" t="s">
        <v>204</v>
      </c>
      <c r="B3958">
        <v>2013</v>
      </c>
      <c r="C3958" t="s">
        <v>14</v>
      </c>
      <c r="D3958">
        <v>3.6819999999999999</v>
      </c>
      <c r="E3958" t="str">
        <f>VLOOKUP(A3958,Series!A:C,3,FALSE)</f>
        <v>7471A</v>
      </c>
      <c r="F3958" t="str">
        <f>VLOOKUP(E3958,Item!A:B,2,FALSE)</f>
        <v>Gasoline, all types, per gallon/3.785 liters</v>
      </c>
      <c r="G3958">
        <f>VLOOKUP(A3958,Series!A:B,2,FALSE)</f>
        <v>0</v>
      </c>
      <c r="H3958" t="str">
        <f>VLOOKUP(G3958,Area!A:B,2,FALSE)</f>
        <v>U.S. city average</v>
      </c>
      <c r="I3958" t="str">
        <f>VLOOKUP(C3958,Dates!A:C,3,FALSE)</f>
        <v>May</v>
      </c>
    </row>
    <row r="3959" spans="1:9" ht="15" x14ac:dyDescent="0.3">
      <c r="A3959" s="1" t="s">
        <v>204</v>
      </c>
      <c r="B3959">
        <v>2013</v>
      </c>
      <c r="C3959" t="s">
        <v>15</v>
      </c>
      <c r="D3959">
        <v>3.6930000000000001</v>
      </c>
      <c r="E3959" t="str">
        <f>VLOOKUP(A3959,Series!A:C,3,FALSE)</f>
        <v>7471A</v>
      </c>
      <c r="F3959" t="str">
        <f>VLOOKUP(E3959,Item!A:B,2,FALSE)</f>
        <v>Gasoline, all types, per gallon/3.785 liters</v>
      </c>
      <c r="G3959">
        <f>VLOOKUP(A3959,Series!A:B,2,FALSE)</f>
        <v>0</v>
      </c>
      <c r="H3959" t="str">
        <f>VLOOKUP(G3959,Area!A:B,2,FALSE)</f>
        <v>U.S. city average</v>
      </c>
      <c r="I3959" t="str">
        <f>VLOOKUP(C3959,Dates!A:C,3,FALSE)</f>
        <v>June</v>
      </c>
    </row>
    <row r="3960" spans="1:9" ht="15" x14ac:dyDescent="0.3">
      <c r="A3960" s="1" t="s">
        <v>204</v>
      </c>
      <c r="B3960">
        <v>2013</v>
      </c>
      <c r="C3960" t="s">
        <v>12</v>
      </c>
      <c r="D3960">
        <v>3.6869999999999998</v>
      </c>
      <c r="E3960" t="str">
        <f>VLOOKUP(A3960,Series!A:C,3,FALSE)</f>
        <v>7471A</v>
      </c>
      <c r="F3960" t="str">
        <f>VLOOKUP(E3960,Item!A:B,2,FALSE)</f>
        <v>Gasoline, all types, per gallon/3.785 liters</v>
      </c>
      <c r="G3960">
        <f>VLOOKUP(A3960,Series!A:B,2,FALSE)</f>
        <v>0</v>
      </c>
      <c r="H3960" t="str">
        <f>VLOOKUP(G3960,Area!A:B,2,FALSE)</f>
        <v>U.S. city average</v>
      </c>
      <c r="I3960" t="str">
        <f>VLOOKUP(C3960,Dates!A:C,3,FALSE)</f>
        <v>July</v>
      </c>
    </row>
    <row r="3961" spans="1:9" ht="15" x14ac:dyDescent="0.3">
      <c r="A3961" s="1" t="s">
        <v>204</v>
      </c>
      <c r="B3961">
        <v>2013</v>
      </c>
      <c r="C3961" t="s">
        <v>23</v>
      </c>
      <c r="D3961">
        <v>3.6579999999999999</v>
      </c>
      <c r="E3961" t="str">
        <f>VLOOKUP(A3961,Series!A:C,3,FALSE)</f>
        <v>7471A</v>
      </c>
      <c r="F3961" t="str">
        <f>VLOOKUP(E3961,Item!A:B,2,FALSE)</f>
        <v>Gasoline, all types, per gallon/3.785 liters</v>
      </c>
      <c r="G3961">
        <f>VLOOKUP(A3961,Series!A:B,2,FALSE)</f>
        <v>0</v>
      </c>
      <c r="H3961" t="str">
        <f>VLOOKUP(G3961,Area!A:B,2,FALSE)</f>
        <v>U.S. city average</v>
      </c>
      <c r="I3961" t="str">
        <f>VLOOKUP(C3961,Dates!A:C,3,FALSE)</f>
        <v>August</v>
      </c>
    </row>
    <row r="3962" spans="1:9" ht="15" x14ac:dyDescent="0.3">
      <c r="A3962" s="1" t="s">
        <v>204</v>
      </c>
      <c r="B3962">
        <v>2013</v>
      </c>
      <c r="C3962" t="s">
        <v>20</v>
      </c>
      <c r="D3962">
        <v>3.6160000000000001</v>
      </c>
      <c r="E3962" t="str">
        <f>VLOOKUP(A3962,Series!A:C,3,FALSE)</f>
        <v>7471A</v>
      </c>
      <c r="F3962" t="str">
        <f>VLOOKUP(E3962,Item!A:B,2,FALSE)</f>
        <v>Gasoline, all types, per gallon/3.785 liters</v>
      </c>
      <c r="G3962">
        <f>VLOOKUP(A3962,Series!A:B,2,FALSE)</f>
        <v>0</v>
      </c>
      <c r="H3962" t="str">
        <f>VLOOKUP(G3962,Area!A:B,2,FALSE)</f>
        <v>U.S. city average</v>
      </c>
      <c r="I3962" t="str">
        <f>VLOOKUP(C3962,Dates!A:C,3,FALSE)</f>
        <v>September</v>
      </c>
    </row>
    <row r="3963" spans="1:9" ht="15" x14ac:dyDescent="0.3">
      <c r="A3963" s="1" t="s">
        <v>204</v>
      </c>
      <c r="B3963">
        <v>2013</v>
      </c>
      <c r="C3963" t="s">
        <v>19</v>
      </c>
      <c r="D3963">
        <v>3.4340000000000002</v>
      </c>
      <c r="E3963" t="str">
        <f>VLOOKUP(A3963,Series!A:C,3,FALSE)</f>
        <v>7471A</v>
      </c>
      <c r="F3963" t="str">
        <f>VLOOKUP(E3963,Item!A:B,2,FALSE)</f>
        <v>Gasoline, all types, per gallon/3.785 liters</v>
      </c>
      <c r="G3963">
        <f>VLOOKUP(A3963,Series!A:B,2,FALSE)</f>
        <v>0</v>
      </c>
      <c r="H3963" t="str">
        <f>VLOOKUP(G3963,Area!A:B,2,FALSE)</f>
        <v>U.S. city average</v>
      </c>
      <c r="I3963" t="str">
        <f>VLOOKUP(C3963,Dates!A:C,3,FALSE)</f>
        <v>October</v>
      </c>
    </row>
    <row r="3964" spans="1:9" ht="15" x14ac:dyDescent="0.3">
      <c r="A3964" s="1" t="s">
        <v>204</v>
      </c>
      <c r="B3964">
        <v>2013</v>
      </c>
      <c r="C3964" t="s">
        <v>18</v>
      </c>
      <c r="D3964">
        <v>3.31</v>
      </c>
      <c r="E3964" t="str">
        <f>VLOOKUP(A3964,Series!A:C,3,FALSE)</f>
        <v>7471A</v>
      </c>
      <c r="F3964" t="str">
        <f>VLOOKUP(E3964,Item!A:B,2,FALSE)</f>
        <v>Gasoline, all types, per gallon/3.785 liters</v>
      </c>
      <c r="G3964">
        <f>VLOOKUP(A3964,Series!A:B,2,FALSE)</f>
        <v>0</v>
      </c>
      <c r="H3964" t="str">
        <f>VLOOKUP(G3964,Area!A:B,2,FALSE)</f>
        <v>U.S. city average</v>
      </c>
      <c r="I3964" t="str">
        <f>VLOOKUP(C3964,Dates!A:C,3,FALSE)</f>
        <v>November</v>
      </c>
    </row>
    <row r="3965" spans="1:9" ht="15" x14ac:dyDescent="0.3">
      <c r="A3965" s="1" t="s">
        <v>204</v>
      </c>
      <c r="B3965">
        <v>2013</v>
      </c>
      <c r="C3965" t="s">
        <v>13</v>
      </c>
      <c r="D3965">
        <v>3.3330000000000002</v>
      </c>
      <c r="E3965" t="str">
        <f>VLOOKUP(A3965,Series!A:C,3,FALSE)</f>
        <v>7471A</v>
      </c>
      <c r="F3965" t="str">
        <f>VLOOKUP(E3965,Item!A:B,2,FALSE)</f>
        <v>Gasoline, all types, per gallon/3.785 liters</v>
      </c>
      <c r="G3965">
        <f>VLOOKUP(A3965,Series!A:B,2,FALSE)</f>
        <v>0</v>
      </c>
      <c r="H3965" t="str">
        <f>VLOOKUP(G3965,Area!A:B,2,FALSE)</f>
        <v>U.S. city average</v>
      </c>
      <c r="I3965" t="str">
        <f>VLOOKUP(C3965,Dates!A:C,3,FALSE)</f>
        <v>December</v>
      </c>
    </row>
    <row r="3966" spans="1:9" ht="15" x14ac:dyDescent="0.3">
      <c r="A3966" s="1" t="s">
        <v>289</v>
      </c>
      <c r="B3966">
        <v>2013</v>
      </c>
      <c r="C3966" t="s">
        <v>11</v>
      </c>
      <c r="D3966">
        <v>3.6110000000000002</v>
      </c>
      <c r="E3966" t="str">
        <f>VLOOKUP(A3966,Series!A:C,3,FALSE)</f>
        <v>7471A</v>
      </c>
      <c r="F3966" t="str">
        <f>VLOOKUP(E3966,Item!A:B,2,FALSE)</f>
        <v>Gasoline, all types, per gallon/3.785 liters</v>
      </c>
      <c r="G3966">
        <f>VLOOKUP(A3966,Series!A:B,2,FALSE)</f>
        <v>100</v>
      </c>
      <c r="H3966" t="str">
        <f>VLOOKUP(G3966,Area!A:B,2,FALSE)</f>
        <v>Northeast urban</v>
      </c>
      <c r="I3966" t="str">
        <f>VLOOKUP(C3966,Dates!A:C,3,FALSE)</f>
        <v>January</v>
      </c>
    </row>
    <row r="3967" spans="1:9" ht="15" x14ac:dyDescent="0.3">
      <c r="A3967" s="1" t="s">
        <v>289</v>
      </c>
      <c r="B3967">
        <v>2013</v>
      </c>
      <c r="C3967" t="s">
        <v>21</v>
      </c>
      <c r="D3967">
        <v>3.8260000000000001</v>
      </c>
      <c r="E3967" t="str">
        <f>VLOOKUP(A3967,Series!A:C,3,FALSE)</f>
        <v>7471A</v>
      </c>
      <c r="F3967" t="str">
        <f>VLOOKUP(E3967,Item!A:B,2,FALSE)</f>
        <v>Gasoline, all types, per gallon/3.785 liters</v>
      </c>
      <c r="G3967">
        <f>VLOOKUP(A3967,Series!A:B,2,FALSE)</f>
        <v>100</v>
      </c>
      <c r="H3967" t="str">
        <f>VLOOKUP(G3967,Area!A:B,2,FALSE)</f>
        <v>Northeast urban</v>
      </c>
      <c r="I3967" t="str">
        <f>VLOOKUP(C3967,Dates!A:C,3,FALSE)</f>
        <v>February</v>
      </c>
    </row>
    <row r="3968" spans="1:9" ht="15" x14ac:dyDescent="0.3">
      <c r="A3968" s="1" t="s">
        <v>289</v>
      </c>
      <c r="B3968">
        <v>2013</v>
      </c>
      <c r="C3968" t="s">
        <v>16</v>
      </c>
      <c r="D3968">
        <v>3.819</v>
      </c>
      <c r="E3968" t="str">
        <f>VLOOKUP(A3968,Series!A:C,3,FALSE)</f>
        <v>7471A</v>
      </c>
      <c r="F3968" t="str">
        <f>VLOOKUP(E3968,Item!A:B,2,FALSE)</f>
        <v>Gasoline, all types, per gallon/3.785 liters</v>
      </c>
      <c r="G3968">
        <f>VLOOKUP(A3968,Series!A:B,2,FALSE)</f>
        <v>100</v>
      </c>
      <c r="H3968" t="str">
        <f>VLOOKUP(G3968,Area!A:B,2,FALSE)</f>
        <v>Northeast urban</v>
      </c>
      <c r="I3968" t="str">
        <f>VLOOKUP(C3968,Dates!A:C,3,FALSE)</f>
        <v>March</v>
      </c>
    </row>
    <row r="3969" spans="1:9" ht="15" x14ac:dyDescent="0.3">
      <c r="A3969" s="1" t="s">
        <v>289</v>
      </c>
      <c r="B3969">
        <v>2013</v>
      </c>
      <c r="C3969" t="s">
        <v>22</v>
      </c>
      <c r="D3969">
        <v>3.6640000000000001</v>
      </c>
      <c r="E3969" t="str">
        <f>VLOOKUP(A3969,Series!A:C,3,FALSE)</f>
        <v>7471A</v>
      </c>
      <c r="F3969" t="str">
        <f>VLOOKUP(E3969,Item!A:B,2,FALSE)</f>
        <v>Gasoline, all types, per gallon/3.785 liters</v>
      </c>
      <c r="G3969">
        <f>VLOOKUP(A3969,Series!A:B,2,FALSE)</f>
        <v>100</v>
      </c>
      <c r="H3969" t="str">
        <f>VLOOKUP(G3969,Area!A:B,2,FALSE)</f>
        <v>Northeast urban</v>
      </c>
      <c r="I3969" t="str">
        <f>VLOOKUP(C3969,Dates!A:C,3,FALSE)</f>
        <v>April</v>
      </c>
    </row>
    <row r="3970" spans="1:9" ht="15" x14ac:dyDescent="0.3">
      <c r="A3970" s="1" t="s">
        <v>289</v>
      </c>
      <c r="B3970">
        <v>2013</v>
      </c>
      <c r="C3970" t="s">
        <v>14</v>
      </c>
      <c r="D3970">
        <v>3.6219999999999999</v>
      </c>
      <c r="E3970" t="str">
        <f>VLOOKUP(A3970,Series!A:C,3,FALSE)</f>
        <v>7471A</v>
      </c>
      <c r="F3970" t="str">
        <f>VLOOKUP(E3970,Item!A:B,2,FALSE)</f>
        <v>Gasoline, all types, per gallon/3.785 liters</v>
      </c>
      <c r="G3970">
        <f>VLOOKUP(A3970,Series!A:B,2,FALSE)</f>
        <v>100</v>
      </c>
      <c r="H3970" t="str">
        <f>VLOOKUP(G3970,Area!A:B,2,FALSE)</f>
        <v>Northeast urban</v>
      </c>
      <c r="I3970" t="str">
        <f>VLOOKUP(C3970,Dates!A:C,3,FALSE)</f>
        <v>May</v>
      </c>
    </row>
    <row r="3971" spans="1:9" ht="15" x14ac:dyDescent="0.3">
      <c r="A3971" s="1" t="s">
        <v>289</v>
      </c>
      <c r="B3971">
        <v>2013</v>
      </c>
      <c r="C3971" t="s">
        <v>15</v>
      </c>
      <c r="D3971">
        <v>3.6360000000000001</v>
      </c>
      <c r="E3971" t="str">
        <f>VLOOKUP(A3971,Series!A:C,3,FALSE)</f>
        <v>7471A</v>
      </c>
      <c r="F3971" t="str">
        <f>VLOOKUP(E3971,Item!A:B,2,FALSE)</f>
        <v>Gasoline, all types, per gallon/3.785 liters</v>
      </c>
      <c r="G3971">
        <f>VLOOKUP(A3971,Series!A:B,2,FALSE)</f>
        <v>100</v>
      </c>
      <c r="H3971" t="str">
        <f>VLOOKUP(G3971,Area!A:B,2,FALSE)</f>
        <v>Northeast urban</v>
      </c>
      <c r="I3971" t="str">
        <f>VLOOKUP(C3971,Dates!A:C,3,FALSE)</f>
        <v>June</v>
      </c>
    </row>
    <row r="3972" spans="1:9" ht="15" x14ac:dyDescent="0.3">
      <c r="A3972" s="1" t="s">
        <v>289</v>
      </c>
      <c r="B3972">
        <v>2013</v>
      </c>
      <c r="C3972" t="s">
        <v>12</v>
      </c>
      <c r="D3972">
        <v>3.726</v>
      </c>
      <c r="E3972" t="str">
        <f>VLOOKUP(A3972,Series!A:C,3,FALSE)</f>
        <v>7471A</v>
      </c>
      <c r="F3972" t="str">
        <f>VLOOKUP(E3972,Item!A:B,2,FALSE)</f>
        <v>Gasoline, all types, per gallon/3.785 liters</v>
      </c>
      <c r="G3972">
        <f>VLOOKUP(A3972,Series!A:B,2,FALSE)</f>
        <v>100</v>
      </c>
      <c r="H3972" t="str">
        <f>VLOOKUP(G3972,Area!A:B,2,FALSE)</f>
        <v>Northeast urban</v>
      </c>
      <c r="I3972" t="str">
        <f>VLOOKUP(C3972,Dates!A:C,3,FALSE)</f>
        <v>July</v>
      </c>
    </row>
    <row r="3973" spans="1:9" ht="15" x14ac:dyDescent="0.3">
      <c r="A3973" s="1" t="s">
        <v>289</v>
      </c>
      <c r="B3973">
        <v>2013</v>
      </c>
      <c r="C3973" t="s">
        <v>23</v>
      </c>
      <c r="D3973">
        <v>3.76</v>
      </c>
      <c r="E3973" t="str">
        <f>VLOOKUP(A3973,Series!A:C,3,FALSE)</f>
        <v>7471A</v>
      </c>
      <c r="F3973" t="str">
        <f>VLOOKUP(E3973,Item!A:B,2,FALSE)</f>
        <v>Gasoline, all types, per gallon/3.785 liters</v>
      </c>
      <c r="G3973">
        <f>VLOOKUP(A3973,Series!A:B,2,FALSE)</f>
        <v>100</v>
      </c>
      <c r="H3973" t="str">
        <f>VLOOKUP(G3973,Area!A:B,2,FALSE)</f>
        <v>Northeast urban</v>
      </c>
      <c r="I3973" t="str">
        <f>VLOOKUP(C3973,Dates!A:C,3,FALSE)</f>
        <v>August</v>
      </c>
    </row>
    <row r="3974" spans="1:9" ht="15" x14ac:dyDescent="0.3">
      <c r="A3974" s="1" t="s">
        <v>289</v>
      </c>
      <c r="B3974">
        <v>2013</v>
      </c>
      <c r="C3974" t="s">
        <v>20</v>
      </c>
      <c r="D3974">
        <v>3.7120000000000002</v>
      </c>
      <c r="E3974" t="str">
        <f>VLOOKUP(A3974,Series!A:C,3,FALSE)</f>
        <v>7471A</v>
      </c>
      <c r="F3974" t="str">
        <f>VLOOKUP(E3974,Item!A:B,2,FALSE)</f>
        <v>Gasoline, all types, per gallon/3.785 liters</v>
      </c>
      <c r="G3974">
        <f>VLOOKUP(A3974,Series!A:B,2,FALSE)</f>
        <v>100</v>
      </c>
      <c r="H3974" t="str">
        <f>VLOOKUP(G3974,Area!A:B,2,FALSE)</f>
        <v>Northeast urban</v>
      </c>
      <c r="I3974" t="str">
        <f>VLOOKUP(C3974,Dates!A:C,3,FALSE)</f>
        <v>September</v>
      </c>
    </row>
    <row r="3975" spans="1:9" ht="15" x14ac:dyDescent="0.3">
      <c r="A3975" s="1" t="s">
        <v>289</v>
      </c>
      <c r="B3975">
        <v>2013</v>
      </c>
      <c r="C3975" t="s">
        <v>19</v>
      </c>
      <c r="D3975">
        <v>3.5059999999999998</v>
      </c>
      <c r="E3975" t="str">
        <f>VLOOKUP(A3975,Series!A:C,3,FALSE)</f>
        <v>7471A</v>
      </c>
      <c r="F3975" t="str">
        <f>VLOOKUP(E3975,Item!A:B,2,FALSE)</f>
        <v>Gasoline, all types, per gallon/3.785 liters</v>
      </c>
      <c r="G3975">
        <f>VLOOKUP(A3975,Series!A:B,2,FALSE)</f>
        <v>100</v>
      </c>
      <c r="H3975" t="str">
        <f>VLOOKUP(G3975,Area!A:B,2,FALSE)</f>
        <v>Northeast urban</v>
      </c>
      <c r="I3975" t="str">
        <f>VLOOKUP(C3975,Dates!A:C,3,FALSE)</f>
        <v>October</v>
      </c>
    </row>
    <row r="3976" spans="1:9" ht="15" x14ac:dyDescent="0.3">
      <c r="A3976" s="1" t="s">
        <v>289</v>
      </c>
      <c r="B3976">
        <v>2013</v>
      </c>
      <c r="C3976" t="s">
        <v>18</v>
      </c>
      <c r="D3976">
        <v>3.4390000000000001</v>
      </c>
      <c r="E3976" t="str">
        <f>VLOOKUP(A3976,Series!A:C,3,FALSE)</f>
        <v>7471A</v>
      </c>
      <c r="F3976" t="str">
        <f>VLOOKUP(E3976,Item!A:B,2,FALSE)</f>
        <v>Gasoline, all types, per gallon/3.785 liters</v>
      </c>
      <c r="G3976">
        <f>VLOOKUP(A3976,Series!A:B,2,FALSE)</f>
        <v>100</v>
      </c>
      <c r="H3976" t="str">
        <f>VLOOKUP(G3976,Area!A:B,2,FALSE)</f>
        <v>Northeast urban</v>
      </c>
      <c r="I3976" t="str">
        <f>VLOOKUP(C3976,Dates!A:C,3,FALSE)</f>
        <v>November</v>
      </c>
    </row>
    <row r="3977" spans="1:9" ht="15" x14ac:dyDescent="0.3">
      <c r="A3977" s="1" t="s">
        <v>289</v>
      </c>
      <c r="B3977">
        <v>2013</v>
      </c>
      <c r="C3977" t="s">
        <v>13</v>
      </c>
      <c r="D3977">
        <v>3.54</v>
      </c>
      <c r="E3977" t="str">
        <f>VLOOKUP(A3977,Series!A:C,3,FALSE)</f>
        <v>7471A</v>
      </c>
      <c r="F3977" t="str">
        <f>VLOOKUP(E3977,Item!A:B,2,FALSE)</f>
        <v>Gasoline, all types, per gallon/3.785 liters</v>
      </c>
      <c r="G3977">
        <f>VLOOKUP(A3977,Series!A:B,2,FALSE)</f>
        <v>100</v>
      </c>
      <c r="H3977" t="str">
        <f>VLOOKUP(G3977,Area!A:B,2,FALSE)</f>
        <v>Northeast urban</v>
      </c>
      <c r="I3977" t="str">
        <f>VLOOKUP(C3977,Dates!A:C,3,FALSE)</f>
        <v>December</v>
      </c>
    </row>
    <row r="3978" spans="1:9" ht="15" x14ac:dyDescent="0.3">
      <c r="A3978" s="1" t="s">
        <v>204</v>
      </c>
      <c r="B3978">
        <v>2014</v>
      </c>
      <c r="C3978" t="s">
        <v>11</v>
      </c>
      <c r="D3978">
        <v>3.3780000000000001</v>
      </c>
      <c r="E3978" t="str">
        <f>VLOOKUP(A3978,Series!A:C,3,FALSE)</f>
        <v>7471A</v>
      </c>
      <c r="F3978" t="str">
        <f>VLOOKUP(E3978,Item!A:B,2,FALSE)</f>
        <v>Gasoline, all types, per gallon/3.785 liters</v>
      </c>
      <c r="G3978">
        <f>VLOOKUP(A3978,Series!A:B,2,FALSE)</f>
        <v>0</v>
      </c>
      <c r="H3978" t="str">
        <f>VLOOKUP(G3978,Area!A:B,2,FALSE)</f>
        <v>U.S. city average</v>
      </c>
      <c r="I3978" t="str">
        <f>VLOOKUP(C3978,Dates!A:C,3,FALSE)</f>
        <v>January</v>
      </c>
    </row>
    <row r="3979" spans="1:9" ht="15" x14ac:dyDescent="0.3">
      <c r="A3979" s="1" t="s">
        <v>204</v>
      </c>
      <c r="B3979">
        <v>2014</v>
      </c>
      <c r="C3979" t="s">
        <v>21</v>
      </c>
      <c r="D3979">
        <v>3.4220000000000002</v>
      </c>
      <c r="E3979" t="str">
        <f>VLOOKUP(A3979,Series!A:C,3,FALSE)</f>
        <v>7471A</v>
      </c>
      <c r="F3979" t="str">
        <f>VLOOKUP(E3979,Item!A:B,2,FALSE)</f>
        <v>Gasoline, all types, per gallon/3.785 liters</v>
      </c>
      <c r="G3979">
        <f>VLOOKUP(A3979,Series!A:B,2,FALSE)</f>
        <v>0</v>
      </c>
      <c r="H3979" t="str">
        <f>VLOOKUP(G3979,Area!A:B,2,FALSE)</f>
        <v>U.S. city average</v>
      </c>
      <c r="I3979" t="str">
        <f>VLOOKUP(C3979,Dates!A:C,3,FALSE)</f>
        <v>February</v>
      </c>
    </row>
    <row r="3980" spans="1:9" ht="15" x14ac:dyDescent="0.3">
      <c r="A3980" s="1" t="s">
        <v>204</v>
      </c>
      <c r="B3980">
        <v>2014</v>
      </c>
      <c r="C3980" t="s">
        <v>16</v>
      </c>
      <c r="D3980">
        <v>3.59</v>
      </c>
      <c r="E3980" t="str">
        <f>VLOOKUP(A3980,Series!A:C,3,FALSE)</f>
        <v>7471A</v>
      </c>
      <c r="F3980" t="str">
        <f>VLOOKUP(E3980,Item!A:B,2,FALSE)</f>
        <v>Gasoline, all types, per gallon/3.785 liters</v>
      </c>
      <c r="G3980">
        <f>VLOOKUP(A3980,Series!A:B,2,FALSE)</f>
        <v>0</v>
      </c>
      <c r="H3980" t="str">
        <f>VLOOKUP(G3980,Area!A:B,2,FALSE)</f>
        <v>U.S. city average</v>
      </c>
      <c r="I3980" t="str">
        <f>VLOOKUP(C3980,Dates!A:C,3,FALSE)</f>
        <v>March</v>
      </c>
    </row>
    <row r="3981" spans="1:9" ht="15" x14ac:dyDescent="0.3">
      <c r="A3981" s="1" t="s">
        <v>204</v>
      </c>
      <c r="B3981">
        <v>2014</v>
      </c>
      <c r="C3981" t="s">
        <v>22</v>
      </c>
      <c r="D3981">
        <v>3.7170000000000001</v>
      </c>
      <c r="E3981" t="str">
        <f>VLOOKUP(A3981,Series!A:C,3,FALSE)</f>
        <v>7471A</v>
      </c>
      <c r="F3981" t="str">
        <f>VLOOKUP(E3981,Item!A:B,2,FALSE)</f>
        <v>Gasoline, all types, per gallon/3.785 liters</v>
      </c>
      <c r="G3981">
        <f>VLOOKUP(A3981,Series!A:B,2,FALSE)</f>
        <v>0</v>
      </c>
      <c r="H3981" t="str">
        <f>VLOOKUP(G3981,Area!A:B,2,FALSE)</f>
        <v>U.S. city average</v>
      </c>
      <c r="I3981" t="str">
        <f>VLOOKUP(C3981,Dates!A:C,3,FALSE)</f>
        <v>April</v>
      </c>
    </row>
    <row r="3982" spans="1:9" ht="15" x14ac:dyDescent="0.3">
      <c r="A3982" s="1" t="s">
        <v>204</v>
      </c>
      <c r="B3982">
        <v>2014</v>
      </c>
      <c r="C3982" t="s">
        <v>14</v>
      </c>
      <c r="D3982">
        <v>3.7450000000000001</v>
      </c>
      <c r="E3982" t="str">
        <f>VLOOKUP(A3982,Series!A:C,3,FALSE)</f>
        <v>7471A</v>
      </c>
      <c r="F3982" t="str">
        <f>VLOOKUP(E3982,Item!A:B,2,FALSE)</f>
        <v>Gasoline, all types, per gallon/3.785 liters</v>
      </c>
      <c r="G3982">
        <f>VLOOKUP(A3982,Series!A:B,2,FALSE)</f>
        <v>0</v>
      </c>
      <c r="H3982" t="str">
        <f>VLOOKUP(G3982,Area!A:B,2,FALSE)</f>
        <v>U.S. city average</v>
      </c>
      <c r="I3982" t="str">
        <f>VLOOKUP(C3982,Dates!A:C,3,FALSE)</f>
        <v>May</v>
      </c>
    </row>
    <row r="3983" spans="1:9" ht="15" x14ac:dyDescent="0.3">
      <c r="A3983" s="1" t="s">
        <v>204</v>
      </c>
      <c r="B3983">
        <v>2014</v>
      </c>
      <c r="C3983" t="s">
        <v>15</v>
      </c>
      <c r="D3983">
        <v>3.75</v>
      </c>
      <c r="E3983" t="str">
        <f>VLOOKUP(A3983,Series!A:C,3,FALSE)</f>
        <v>7471A</v>
      </c>
      <c r="F3983" t="str">
        <f>VLOOKUP(E3983,Item!A:B,2,FALSE)</f>
        <v>Gasoline, all types, per gallon/3.785 liters</v>
      </c>
      <c r="G3983">
        <f>VLOOKUP(A3983,Series!A:B,2,FALSE)</f>
        <v>0</v>
      </c>
      <c r="H3983" t="str">
        <f>VLOOKUP(G3983,Area!A:B,2,FALSE)</f>
        <v>U.S. city average</v>
      </c>
      <c r="I3983" t="str">
        <f>VLOOKUP(C3983,Dates!A:C,3,FALSE)</f>
        <v>June</v>
      </c>
    </row>
    <row r="3984" spans="1:9" ht="15" x14ac:dyDescent="0.3">
      <c r="A3984" s="1" t="s">
        <v>204</v>
      </c>
      <c r="B3984">
        <v>2014</v>
      </c>
      <c r="C3984" t="s">
        <v>12</v>
      </c>
      <c r="D3984">
        <v>3.69</v>
      </c>
      <c r="E3984" t="str">
        <f>VLOOKUP(A3984,Series!A:C,3,FALSE)</f>
        <v>7471A</v>
      </c>
      <c r="F3984" t="str">
        <f>VLOOKUP(E3984,Item!A:B,2,FALSE)</f>
        <v>Gasoline, all types, per gallon/3.785 liters</v>
      </c>
      <c r="G3984">
        <f>VLOOKUP(A3984,Series!A:B,2,FALSE)</f>
        <v>0</v>
      </c>
      <c r="H3984" t="str">
        <f>VLOOKUP(G3984,Area!A:B,2,FALSE)</f>
        <v>U.S. city average</v>
      </c>
      <c r="I3984" t="str">
        <f>VLOOKUP(C3984,Dates!A:C,3,FALSE)</f>
        <v>July</v>
      </c>
    </row>
    <row r="3985" spans="1:9" ht="15" x14ac:dyDescent="0.3">
      <c r="A3985" s="1" t="s">
        <v>204</v>
      </c>
      <c r="B3985">
        <v>2014</v>
      </c>
      <c r="C3985" t="s">
        <v>23</v>
      </c>
      <c r="D3985">
        <v>3.54</v>
      </c>
      <c r="E3985" t="str">
        <f>VLOOKUP(A3985,Series!A:C,3,FALSE)</f>
        <v>7471A</v>
      </c>
      <c r="F3985" t="str">
        <f>VLOOKUP(E3985,Item!A:B,2,FALSE)</f>
        <v>Gasoline, all types, per gallon/3.785 liters</v>
      </c>
      <c r="G3985">
        <f>VLOOKUP(A3985,Series!A:B,2,FALSE)</f>
        <v>0</v>
      </c>
      <c r="H3985" t="str">
        <f>VLOOKUP(G3985,Area!A:B,2,FALSE)</f>
        <v>U.S. city average</v>
      </c>
      <c r="I3985" t="str">
        <f>VLOOKUP(C3985,Dates!A:C,3,FALSE)</f>
        <v>August</v>
      </c>
    </row>
    <row r="3986" spans="1:9" ht="15" x14ac:dyDescent="0.3">
      <c r="A3986" s="1" t="s">
        <v>204</v>
      </c>
      <c r="B3986">
        <v>2014</v>
      </c>
      <c r="C3986" t="s">
        <v>20</v>
      </c>
      <c r="D3986">
        <v>3.4630000000000001</v>
      </c>
      <c r="E3986" t="str">
        <f>VLOOKUP(A3986,Series!A:C,3,FALSE)</f>
        <v>7471A</v>
      </c>
      <c r="F3986" t="str">
        <f>VLOOKUP(E3986,Item!A:B,2,FALSE)</f>
        <v>Gasoline, all types, per gallon/3.785 liters</v>
      </c>
      <c r="G3986">
        <f>VLOOKUP(A3986,Series!A:B,2,FALSE)</f>
        <v>0</v>
      </c>
      <c r="H3986" t="str">
        <f>VLOOKUP(G3986,Area!A:B,2,FALSE)</f>
        <v>U.S. city average</v>
      </c>
      <c r="I3986" t="str">
        <f>VLOOKUP(C3986,Dates!A:C,3,FALSE)</f>
        <v>September</v>
      </c>
    </row>
    <row r="3987" spans="1:9" ht="15" x14ac:dyDescent="0.3">
      <c r="A3987" s="1" t="s">
        <v>204</v>
      </c>
      <c r="B3987">
        <v>2014</v>
      </c>
      <c r="C3987" t="s">
        <v>19</v>
      </c>
      <c r="D3987">
        <v>3.2410000000000001</v>
      </c>
      <c r="E3987" t="str">
        <f>VLOOKUP(A3987,Series!A:C,3,FALSE)</f>
        <v>7471A</v>
      </c>
      <c r="F3987" t="str">
        <f>VLOOKUP(E3987,Item!A:B,2,FALSE)</f>
        <v>Gasoline, all types, per gallon/3.785 liters</v>
      </c>
      <c r="G3987">
        <f>VLOOKUP(A3987,Series!A:B,2,FALSE)</f>
        <v>0</v>
      </c>
      <c r="H3987" t="str">
        <f>VLOOKUP(G3987,Area!A:B,2,FALSE)</f>
        <v>U.S. city average</v>
      </c>
      <c r="I3987" t="str">
        <f>VLOOKUP(C3987,Dates!A:C,3,FALSE)</f>
        <v>October</v>
      </c>
    </row>
    <row r="3988" spans="1:9" ht="15" x14ac:dyDescent="0.3">
      <c r="A3988" s="1" t="s">
        <v>204</v>
      </c>
      <c r="B3988">
        <v>2014</v>
      </c>
      <c r="C3988" t="s">
        <v>18</v>
      </c>
      <c r="D3988">
        <v>2.9449999999999998</v>
      </c>
      <c r="E3988" t="str">
        <f>VLOOKUP(A3988,Series!A:C,3,FALSE)</f>
        <v>7471A</v>
      </c>
      <c r="F3988" t="str">
        <f>VLOOKUP(E3988,Item!A:B,2,FALSE)</f>
        <v>Gasoline, all types, per gallon/3.785 liters</v>
      </c>
      <c r="G3988">
        <f>VLOOKUP(A3988,Series!A:B,2,FALSE)</f>
        <v>0</v>
      </c>
      <c r="H3988" t="str">
        <f>VLOOKUP(G3988,Area!A:B,2,FALSE)</f>
        <v>U.S. city average</v>
      </c>
      <c r="I3988" t="str">
        <f>VLOOKUP(C3988,Dates!A:C,3,FALSE)</f>
        <v>November</v>
      </c>
    </row>
    <row r="3989" spans="1:9" ht="15" x14ac:dyDescent="0.3">
      <c r="A3989" s="1" t="s">
        <v>204</v>
      </c>
      <c r="B3989">
        <v>2014</v>
      </c>
      <c r="C3989" t="s">
        <v>13</v>
      </c>
      <c r="D3989">
        <v>2.6179999999999999</v>
      </c>
      <c r="E3989" t="str">
        <f>VLOOKUP(A3989,Series!A:C,3,FALSE)</f>
        <v>7471A</v>
      </c>
      <c r="F3989" t="str">
        <f>VLOOKUP(E3989,Item!A:B,2,FALSE)</f>
        <v>Gasoline, all types, per gallon/3.785 liters</v>
      </c>
      <c r="G3989">
        <f>VLOOKUP(A3989,Series!A:B,2,FALSE)</f>
        <v>0</v>
      </c>
      <c r="H3989" t="str">
        <f>VLOOKUP(G3989,Area!A:B,2,FALSE)</f>
        <v>U.S. city average</v>
      </c>
      <c r="I3989" t="str">
        <f>VLOOKUP(C3989,Dates!A:C,3,FALSE)</f>
        <v>December</v>
      </c>
    </row>
    <row r="3990" spans="1:9" ht="15" x14ac:dyDescent="0.3">
      <c r="A3990" s="1" t="s">
        <v>289</v>
      </c>
      <c r="B3990">
        <v>2014</v>
      </c>
      <c r="C3990" t="s">
        <v>11</v>
      </c>
      <c r="D3990">
        <v>3.5579999999999998</v>
      </c>
      <c r="E3990" t="str">
        <f>VLOOKUP(A3990,Series!A:C,3,FALSE)</f>
        <v>7471A</v>
      </c>
      <c r="F3990" t="str">
        <f>VLOOKUP(E3990,Item!A:B,2,FALSE)</f>
        <v>Gasoline, all types, per gallon/3.785 liters</v>
      </c>
      <c r="G3990">
        <f>VLOOKUP(A3990,Series!A:B,2,FALSE)</f>
        <v>100</v>
      </c>
      <c r="H3990" t="str">
        <f>VLOOKUP(G3990,Area!A:B,2,FALSE)</f>
        <v>Northeast urban</v>
      </c>
      <c r="I3990" t="str">
        <f>VLOOKUP(C3990,Dates!A:C,3,FALSE)</f>
        <v>January</v>
      </c>
    </row>
    <row r="3991" spans="1:9" ht="15" x14ac:dyDescent="0.3">
      <c r="A3991" s="1" t="s">
        <v>289</v>
      </c>
      <c r="B3991">
        <v>2014</v>
      </c>
      <c r="C3991" t="s">
        <v>21</v>
      </c>
      <c r="D3991">
        <v>3.5670000000000002</v>
      </c>
      <c r="E3991" t="str">
        <f>VLOOKUP(A3991,Series!A:C,3,FALSE)</f>
        <v>7471A</v>
      </c>
      <c r="F3991" t="str">
        <f>VLOOKUP(E3991,Item!A:B,2,FALSE)</f>
        <v>Gasoline, all types, per gallon/3.785 liters</v>
      </c>
      <c r="G3991">
        <f>VLOOKUP(A3991,Series!A:B,2,FALSE)</f>
        <v>100</v>
      </c>
      <c r="H3991" t="str">
        <f>VLOOKUP(G3991,Area!A:B,2,FALSE)</f>
        <v>Northeast urban</v>
      </c>
      <c r="I3991" t="str">
        <f>VLOOKUP(C3991,Dates!A:C,3,FALSE)</f>
        <v>February</v>
      </c>
    </row>
    <row r="3992" spans="1:9" ht="15" x14ac:dyDescent="0.3">
      <c r="A3992" s="1" t="s">
        <v>289</v>
      </c>
      <c r="B3992">
        <v>2014</v>
      </c>
      <c r="C3992" t="s">
        <v>16</v>
      </c>
      <c r="D3992">
        <v>3.6589999999999998</v>
      </c>
      <c r="E3992" t="str">
        <f>VLOOKUP(A3992,Series!A:C,3,FALSE)</f>
        <v>7471A</v>
      </c>
      <c r="F3992" t="str">
        <f>VLOOKUP(E3992,Item!A:B,2,FALSE)</f>
        <v>Gasoline, all types, per gallon/3.785 liters</v>
      </c>
      <c r="G3992">
        <f>VLOOKUP(A3992,Series!A:B,2,FALSE)</f>
        <v>100</v>
      </c>
      <c r="H3992" t="str">
        <f>VLOOKUP(G3992,Area!A:B,2,FALSE)</f>
        <v>Northeast urban</v>
      </c>
      <c r="I3992" t="str">
        <f>VLOOKUP(C3992,Dates!A:C,3,FALSE)</f>
        <v>March</v>
      </c>
    </row>
    <row r="3993" spans="1:9" ht="15" x14ac:dyDescent="0.3">
      <c r="A3993" s="1" t="s">
        <v>289</v>
      </c>
      <c r="B3993">
        <v>2014</v>
      </c>
      <c r="C3993" t="s">
        <v>22</v>
      </c>
      <c r="D3993">
        <v>3.714</v>
      </c>
      <c r="E3993" t="str">
        <f>VLOOKUP(A3993,Series!A:C,3,FALSE)</f>
        <v>7471A</v>
      </c>
      <c r="F3993" t="str">
        <f>VLOOKUP(E3993,Item!A:B,2,FALSE)</f>
        <v>Gasoline, all types, per gallon/3.785 liters</v>
      </c>
      <c r="G3993">
        <f>VLOOKUP(A3993,Series!A:B,2,FALSE)</f>
        <v>100</v>
      </c>
      <c r="H3993" t="str">
        <f>VLOOKUP(G3993,Area!A:B,2,FALSE)</f>
        <v>Northeast urban</v>
      </c>
      <c r="I3993" t="str">
        <f>VLOOKUP(C3993,Dates!A:C,3,FALSE)</f>
        <v>April</v>
      </c>
    </row>
    <row r="3994" spans="1:9" ht="15" x14ac:dyDescent="0.3">
      <c r="A3994" s="1" t="s">
        <v>289</v>
      </c>
      <c r="B3994">
        <v>2014</v>
      </c>
      <c r="C3994" t="s">
        <v>14</v>
      </c>
      <c r="D3994">
        <v>3.7989999999999999</v>
      </c>
      <c r="E3994" t="str">
        <f>VLOOKUP(A3994,Series!A:C,3,FALSE)</f>
        <v>7471A</v>
      </c>
      <c r="F3994" t="str">
        <f>VLOOKUP(E3994,Item!A:B,2,FALSE)</f>
        <v>Gasoline, all types, per gallon/3.785 liters</v>
      </c>
      <c r="G3994">
        <f>VLOOKUP(A3994,Series!A:B,2,FALSE)</f>
        <v>100</v>
      </c>
      <c r="H3994" t="str">
        <f>VLOOKUP(G3994,Area!A:B,2,FALSE)</f>
        <v>Northeast urban</v>
      </c>
      <c r="I3994" t="str">
        <f>VLOOKUP(C3994,Dates!A:C,3,FALSE)</f>
        <v>May</v>
      </c>
    </row>
    <row r="3995" spans="1:9" ht="15" x14ac:dyDescent="0.3">
      <c r="A3995" s="1" t="s">
        <v>289</v>
      </c>
      <c r="B3995">
        <v>2014</v>
      </c>
      <c r="C3995" t="s">
        <v>15</v>
      </c>
      <c r="D3995">
        <v>3.7909999999999999</v>
      </c>
      <c r="E3995" t="str">
        <f>VLOOKUP(A3995,Series!A:C,3,FALSE)</f>
        <v>7471A</v>
      </c>
      <c r="F3995" t="str">
        <f>VLOOKUP(E3995,Item!A:B,2,FALSE)</f>
        <v>Gasoline, all types, per gallon/3.785 liters</v>
      </c>
      <c r="G3995">
        <f>VLOOKUP(A3995,Series!A:B,2,FALSE)</f>
        <v>100</v>
      </c>
      <c r="H3995" t="str">
        <f>VLOOKUP(G3995,Area!A:B,2,FALSE)</f>
        <v>Northeast urban</v>
      </c>
      <c r="I3995" t="str">
        <f>VLOOKUP(C3995,Dates!A:C,3,FALSE)</f>
        <v>June</v>
      </c>
    </row>
    <row r="3996" spans="1:9" ht="15" x14ac:dyDescent="0.3">
      <c r="A3996" s="1" t="s">
        <v>289</v>
      </c>
      <c r="B3996">
        <v>2014</v>
      </c>
      <c r="C3996" t="s">
        <v>12</v>
      </c>
      <c r="D3996">
        <v>3.782</v>
      </c>
      <c r="E3996" t="str">
        <f>VLOOKUP(A3996,Series!A:C,3,FALSE)</f>
        <v>7471A</v>
      </c>
      <c r="F3996" t="str">
        <f>VLOOKUP(E3996,Item!A:B,2,FALSE)</f>
        <v>Gasoline, all types, per gallon/3.785 liters</v>
      </c>
      <c r="G3996">
        <f>VLOOKUP(A3996,Series!A:B,2,FALSE)</f>
        <v>100</v>
      </c>
      <c r="H3996" t="str">
        <f>VLOOKUP(G3996,Area!A:B,2,FALSE)</f>
        <v>Northeast urban</v>
      </c>
      <c r="I3996" t="str">
        <f>VLOOKUP(C3996,Dates!A:C,3,FALSE)</f>
        <v>July</v>
      </c>
    </row>
    <row r="3997" spans="1:9" ht="15" x14ac:dyDescent="0.3">
      <c r="A3997" s="1" t="s">
        <v>289</v>
      </c>
      <c r="B3997">
        <v>2014</v>
      </c>
      <c r="C3997" t="s">
        <v>23</v>
      </c>
      <c r="D3997">
        <v>3.621</v>
      </c>
      <c r="E3997" t="str">
        <f>VLOOKUP(A3997,Series!A:C,3,FALSE)</f>
        <v>7471A</v>
      </c>
      <c r="F3997" t="str">
        <f>VLOOKUP(E3997,Item!A:B,2,FALSE)</f>
        <v>Gasoline, all types, per gallon/3.785 liters</v>
      </c>
      <c r="G3997">
        <f>VLOOKUP(A3997,Series!A:B,2,FALSE)</f>
        <v>100</v>
      </c>
      <c r="H3997" t="str">
        <f>VLOOKUP(G3997,Area!A:B,2,FALSE)</f>
        <v>Northeast urban</v>
      </c>
      <c r="I3997" t="str">
        <f>VLOOKUP(C3997,Dates!A:C,3,FALSE)</f>
        <v>August</v>
      </c>
    </row>
    <row r="3998" spans="1:9" ht="15" x14ac:dyDescent="0.3">
      <c r="A3998" s="1" t="s">
        <v>289</v>
      </c>
      <c r="B3998">
        <v>2014</v>
      </c>
      <c r="C3998" t="s">
        <v>20</v>
      </c>
      <c r="D3998">
        <v>3.524</v>
      </c>
      <c r="E3998" t="str">
        <f>VLOOKUP(A3998,Series!A:C,3,FALSE)</f>
        <v>7471A</v>
      </c>
      <c r="F3998" t="str">
        <f>VLOOKUP(E3998,Item!A:B,2,FALSE)</f>
        <v>Gasoline, all types, per gallon/3.785 liters</v>
      </c>
      <c r="G3998">
        <f>VLOOKUP(A3998,Series!A:B,2,FALSE)</f>
        <v>100</v>
      </c>
      <c r="H3998" t="str">
        <f>VLOOKUP(G3998,Area!A:B,2,FALSE)</f>
        <v>Northeast urban</v>
      </c>
      <c r="I3998" t="str">
        <f>VLOOKUP(C3998,Dates!A:C,3,FALSE)</f>
        <v>September</v>
      </c>
    </row>
    <row r="3999" spans="1:9" ht="15" x14ac:dyDescent="0.3">
      <c r="A3999" s="1" t="s">
        <v>289</v>
      </c>
      <c r="B3999">
        <v>2014</v>
      </c>
      <c r="C3999" t="s">
        <v>19</v>
      </c>
      <c r="D3999">
        <v>3.3479999999999999</v>
      </c>
      <c r="E3999" t="str">
        <f>VLOOKUP(A3999,Series!A:C,3,FALSE)</f>
        <v>7471A</v>
      </c>
      <c r="F3999" t="str">
        <f>VLOOKUP(E3999,Item!A:B,2,FALSE)</f>
        <v>Gasoline, all types, per gallon/3.785 liters</v>
      </c>
      <c r="G3999">
        <f>VLOOKUP(A3999,Series!A:B,2,FALSE)</f>
        <v>100</v>
      </c>
      <c r="H3999" t="str">
        <f>VLOOKUP(G3999,Area!A:B,2,FALSE)</f>
        <v>Northeast urban</v>
      </c>
      <c r="I3999" t="str">
        <f>VLOOKUP(C3999,Dates!A:C,3,FALSE)</f>
        <v>October</v>
      </c>
    </row>
    <row r="4000" spans="1:9" ht="15" x14ac:dyDescent="0.3">
      <c r="A4000" s="1" t="s">
        <v>289</v>
      </c>
      <c r="B4000">
        <v>2014</v>
      </c>
      <c r="C4000" t="s">
        <v>18</v>
      </c>
      <c r="D4000">
        <v>3.056</v>
      </c>
      <c r="E4000" t="str">
        <f>VLOOKUP(A4000,Series!A:C,3,FALSE)</f>
        <v>7471A</v>
      </c>
      <c r="F4000" t="str">
        <f>VLOOKUP(E4000,Item!A:B,2,FALSE)</f>
        <v>Gasoline, all types, per gallon/3.785 liters</v>
      </c>
      <c r="G4000">
        <f>VLOOKUP(A4000,Series!A:B,2,FALSE)</f>
        <v>100</v>
      </c>
      <c r="H4000" t="str">
        <f>VLOOKUP(G4000,Area!A:B,2,FALSE)</f>
        <v>Northeast urban</v>
      </c>
      <c r="I4000" t="str">
        <f>VLOOKUP(C4000,Dates!A:C,3,FALSE)</f>
        <v>November</v>
      </c>
    </row>
    <row r="4001" spans="1:9" ht="15" x14ac:dyDescent="0.3">
      <c r="A4001" s="1" t="s">
        <v>289</v>
      </c>
      <c r="B4001">
        <v>2014</v>
      </c>
      <c r="C4001" t="s">
        <v>13</v>
      </c>
      <c r="D4001">
        <v>2.8159999999999998</v>
      </c>
      <c r="E4001" t="str">
        <f>VLOOKUP(A4001,Series!A:C,3,FALSE)</f>
        <v>7471A</v>
      </c>
      <c r="F4001" t="str">
        <f>VLOOKUP(E4001,Item!A:B,2,FALSE)</f>
        <v>Gasoline, all types, per gallon/3.785 liters</v>
      </c>
      <c r="G4001">
        <f>VLOOKUP(A4001,Series!A:B,2,FALSE)</f>
        <v>100</v>
      </c>
      <c r="H4001" t="str">
        <f>VLOOKUP(G4001,Area!A:B,2,FALSE)</f>
        <v>Northeast urban</v>
      </c>
      <c r="I4001" t="str">
        <f>VLOOKUP(C4001,Dates!A:C,3,FALSE)</f>
        <v>December</v>
      </c>
    </row>
    <row r="4002" spans="1:9" ht="15" x14ac:dyDescent="0.3">
      <c r="A4002" s="1" t="s">
        <v>204</v>
      </c>
      <c r="B4002">
        <v>2015</v>
      </c>
      <c r="C4002" t="s">
        <v>11</v>
      </c>
      <c r="D4002">
        <v>2.17</v>
      </c>
      <c r="E4002" t="str">
        <f>VLOOKUP(A4002,Series!A:C,3,FALSE)</f>
        <v>7471A</v>
      </c>
      <c r="F4002" t="str">
        <f>VLOOKUP(E4002,Item!A:B,2,FALSE)</f>
        <v>Gasoline, all types, per gallon/3.785 liters</v>
      </c>
      <c r="G4002">
        <f>VLOOKUP(A4002,Series!A:B,2,FALSE)</f>
        <v>0</v>
      </c>
      <c r="H4002" t="str">
        <f>VLOOKUP(G4002,Area!A:B,2,FALSE)</f>
        <v>U.S. city average</v>
      </c>
      <c r="I4002" t="str">
        <f>VLOOKUP(C4002,Dates!A:C,3,FALSE)</f>
        <v>January</v>
      </c>
    </row>
    <row r="4003" spans="1:9" ht="15" x14ac:dyDescent="0.3">
      <c r="A4003" s="1" t="s">
        <v>204</v>
      </c>
      <c r="B4003">
        <v>2015</v>
      </c>
      <c r="C4003" t="s">
        <v>21</v>
      </c>
      <c r="D4003">
        <v>2.3079999999999998</v>
      </c>
      <c r="E4003" t="str">
        <f>VLOOKUP(A4003,Series!A:C,3,FALSE)</f>
        <v>7471A</v>
      </c>
      <c r="F4003" t="str">
        <f>VLOOKUP(E4003,Item!A:B,2,FALSE)</f>
        <v>Gasoline, all types, per gallon/3.785 liters</v>
      </c>
      <c r="G4003">
        <f>VLOOKUP(A4003,Series!A:B,2,FALSE)</f>
        <v>0</v>
      </c>
      <c r="H4003" t="str">
        <f>VLOOKUP(G4003,Area!A:B,2,FALSE)</f>
        <v>U.S. city average</v>
      </c>
      <c r="I4003" t="str">
        <f>VLOOKUP(C4003,Dates!A:C,3,FALSE)</f>
        <v>February</v>
      </c>
    </row>
    <row r="4004" spans="1:9" ht="15" x14ac:dyDescent="0.3">
      <c r="A4004" s="1" t="s">
        <v>204</v>
      </c>
      <c r="B4004">
        <v>2015</v>
      </c>
      <c r="C4004" t="s">
        <v>16</v>
      </c>
      <c r="D4004">
        <v>2.544</v>
      </c>
      <c r="E4004" t="str">
        <f>VLOOKUP(A4004,Series!A:C,3,FALSE)</f>
        <v>7471A</v>
      </c>
      <c r="F4004" t="str">
        <f>VLOOKUP(E4004,Item!A:B,2,FALSE)</f>
        <v>Gasoline, all types, per gallon/3.785 liters</v>
      </c>
      <c r="G4004">
        <f>VLOOKUP(A4004,Series!A:B,2,FALSE)</f>
        <v>0</v>
      </c>
      <c r="H4004" t="str">
        <f>VLOOKUP(G4004,Area!A:B,2,FALSE)</f>
        <v>U.S. city average</v>
      </c>
      <c r="I4004" t="str">
        <f>VLOOKUP(C4004,Dates!A:C,3,FALSE)</f>
        <v>March</v>
      </c>
    </row>
    <row r="4005" spans="1:9" ht="15" x14ac:dyDescent="0.3">
      <c r="A4005" s="1" t="s">
        <v>204</v>
      </c>
      <c r="B4005">
        <v>2015</v>
      </c>
      <c r="C4005" t="s">
        <v>22</v>
      </c>
      <c r="D4005">
        <v>2.5449999999999999</v>
      </c>
      <c r="E4005" t="str">
        <f>VLOOKUP(A4005,Series!A:C,3,FALSE)</f>
        <v>7471A</v>
      </c>
      <c r="F4005" t="str">
        <f>VLOOKUP(E4005,Item!A:B,2,FALSE)</f>
        <v>Gasoline, all types, per gallon/3.785 liters</v>
      </c>
      <c r="G4005">
        <f>VLOOKUP(A4005,Series!A:B,2,FALSE)</f>
        <v>0</v>
      </c>
      <c r="H4005" t="str">
        <f>VLOOKUP(G4005,Area!A:B,2,FALSE)</f>
        <v>U.S. city average</v>
      </c>
      <c r="I4005" t="str">
        <f>VLOOKUP(C4005,Dates!A:C,3,FALSE)</f>
        <v>April</v>
      </c>
    </row>
    <row r="4006" spans="1:9" ht="15" x14ac:dyDescent="0.3">
      <c r="A4006" s="1" t="s">
        <v>204</v>
      </c>
      <c r="B4006">
        <v>2015</v>
      </c>
      <c r="C4006" t="s">
        <v>14</v>
      </c>
      <c r="D4006">
        <v>2.8319999999999999</v>
      </c>
      <c r="E4006" t="str">
        <f>VLOOKUP(A4006,Series!A:C,3,FALSE)</f>
        <v>7471A</v>
      </c>
      <c r="F4006" t="str">
        <f>VLOOKUP(E4006,Item!A:B,2,FALSE)</f>
        <v>Gasoline, all types, per gallon/3.785 liters</v>
      </c>
      <c r="G4006">
        <f>VLOOKUP(A4006,Series!A:B,2,FALSE)</f>
        <v>0</v>
      </c>
      <c r="H4006" t="str">
        <f>VLOOKUP(G4006,Area!A:B,2,FALSE)</f>
        <v>U.S. city average</v>
      </c>
      <c r="I4006" t="str">
        <f>VLOOKUP(C4006,Dates!A:C,3,FALSE)</f>
        <v>May</v>
      </c>
    </row>
    <row r="4007" spans="1:9" ht="15" x14ac:dyDescent="0.3">
      <c r="A4007" s="1" t="s">
        <v>204</v>
      </c>
      <c r="B4007">
        <v>2015</v>
      </c>
      <c r="C4007" t="s">
        <v>15</v>
      </c>
      <c r="D4007">
        <v>2.8889999999999998</v>
      </c>
      <c r="E4007" t="str">
        <f>VLOOKUP(A4007,Series!A:C,3,FALSE)</f>
        <v>7471A</v>
      </c>
      <c r="F4007" t="str">
        <f>VLOOKUP(E4007,Item!A:B,2,FALSE)</f>
        <v>Gasoline, all types, per gallon/3.785 liters</v>
      </c>
      <c r="G4007">
        <f>VLOOKUP(A4007,Series!A:B,2,FALSE)</f>
        <v>0</v>
      </c>
      <c r="H4007" t="str">
        <f>VLOOKUP(G4007,Area!A:B,2,FALSE)</f>
        <v>U.S. city average</v>
      </c>
      <c r="I4007" t="str">
        <f>VLOOKUP(C4007,Dates!A:C,3,FALSE)</f>
        <v>June</v>
      </c>
    </row>
    <row r="4008" spans="1:9" ht="15" x14ac:dyDescent="0.3">
      <c r="A4008" s="1" t="s">
        <v>204</v>
      </c>
      <c r="B4008">
        <v>2015</v>
      </c>
      <c r="C4008" t="s">
        <v>12</v>
      </c>
      <c r="D4008">
        <v>2.8929999999999998</v>
      </c>
      <c r="E4008" t="str">
        <f>VLOOKUP(A4008,Series!A:C,3,FALSE)</f>
        <v>7471A</v>
      </c>
      <c r="F4008" t="str">
        <f>VLOOKUP(E4008,Item!A:B,2,FALSE)</f>
        <v>Gasoline, all types, per gallon/3.785 liters</v>
      </c>
      <c r="G4008">
        <f>VLOOKUP(A4008,Series!A:B,2,FALSE)</f>
        <v>0</v>
      </c>
      <c r="H4008" t="str">
        <f>VLOOKUP(G4008,Area!A:B,2,FALSE)</f>
        <v>U.S. city average</v>
      </c>
      <c r="I4008" t="str">
        <f>VLOOKUP(C4008,Dates!A:C,3,FALSE)</f>
        <v>July</v>
      </c>
    </row>
    <row r="4009" spans="1:9" ht="15" x14ac:dyDescent="0.3">
      <c r="A4009" s="1" t="s">
        <v>204</v>
      </c>
      <c r="B4009">
        <v>2015</v>
      </c>
      <c r="C4009" t="s">
        <v>23</v>
      </c>
      <c r="D4009">
        <v>2.7450000000000001</v>
      </c>
      <c r="E4009" t="str">
        <f>VLOOKUP(A4009,Series!A:C,3,FALSE)</f>
        <v>7471A</v>
      </c>
      <c r="F4009" t="str">
        <f>VLOOKUP(E4009,Item!A:B,2,FALSE)</f>
        <v>Gasoline, all types, per gallon/3.785 liters</v>
      </c>
      <c r="G4009">
        <f>VLOOKUP(A4009,Series!A:B,2,FALSE)</f>
        <v>0</v>
      </c>
      <c r="H4009" t="str">
        <f>VLOOKUP(G4009,Area!A:B,2,FALSE)</f>
        <v>U.S. city average</v>
      </c>
      <c r="I4009" t="str">
        <f>VLOOKUP(C4009,Dates!A:C,3,FALSE)</f>
        <v>August</v>
      </c>
    </row>
    <row r="4010" spans="1:9" ht="15" x14ac:dyDescent="0.3">
      <c r="A4010" s="1" t="s">
        <v>204</v>
      </c>
      <c r="B4010">
        <v>2015</v>
      </c>
      <c r="C4010" t="s">
        <v>20</v>
      </c>
      <c r="D4010">
        <v>2.4630000000000001</v>
      </c>
      <c r="E4010" t="str">
        <f>VLOOKUP(A4010,Series!A:C,3,FALSE)</f>
        <v>7471A</v>
      </c>
      <c r="F4010" t="str">
        <f>VLOOKUP(E4010,Item!A:B,2,FALSE)</f>
        <v>Gasoline, all types, per gallon/3.785 liters</v>
      </c>
      <c r="G4010">
        <f>VLOOKUP(A4010,Series!A:B,2,FALSE)</f>
        <v>0</v>
      </c>
      <c r="H4010" t="str">
        <f>VLOOKUP(G4010,Area!A:B,2,FALSE)</f>
        <v>U.S. city average</v>
      </c>
      <c r="I4010" t="str">
        <f>VLOOKUP(C4010,Dates!A:C,3,FALSE)</f>
        <v>September</v>
      </c>
    </row>
    <row r="4011" spans="1:9" ht="15" x14ac:dyDescent="0.3">
      <c r="A4011" s="1" t="s">
        <v>204</v>
      </c>
      <c r="B4011">
        <v>2015</v>
      </c>
      <c r="C4011" t="s">
        <v>19</v>
      </c>
      <c r="D4011">
        <v>2.3570000000000002</v>
      </c>
      <c r="E4011" t="str">
        <f>VLOOKUP(A4011,Series!A:C,3,FALSE)</f>
        <v>7471A</v>
      </c>
      <c r="F4011" t="str">
        <f>VLOOKUP(E4011,Item!A:B,2,FALSE)</f>
        <v>Gasoline, all types, per gallon/3.785 liters</v>
      </c>
      <c r="G4011">
        <f>VLOOKUP(A4011,Series!A:B,2,FALSE)</f>
        <v>0</v>
      </c>
      <c r="H4011" t="str">
        <f>VLOOKUP(G4011,Area!A:B,2,FALSE)</f>
        <v>U.S. city average</v>
      </c>
      <c r="I4011" t="str">
        <f>VLOOKUP(C4011,Dates!A:C,3,FALSE)</f>
        <v>October</v>
      </c>
    </row>
    <row r="4012" spans="1:9" ht="15" x14ac:dyDescent="0.3">
      <c r="A4012" s="1" t="s">
        <v>204</v>
      </c>
      <c r="B4012">
        <v>2015</v>
      </c>
      <c r="C4012" t="s">
        <v>18</v>
      </c>
      <c r="D4012">
        <v>2.2490000000000001</v>
      </c>
      <c r="E4012" t="str">
        <f>VLOOKUP(A4012,Series!A:C,3,FALSE)</f>
        <v>7471A</v>
      </c>
      <c r="F4012" t="str">
        <f>VLOOKUP(E4012,Item!A:B,2,FALSE)</f>
        <v>Gasoline, all types, per gallon/3.785 liters</v>
      </c>
      <c r="G4012">
        <f>VLOOKUP(A4012,Series!A:B,2,FALSE)</f>
        <v>0</v>
      </c>
      <c r="H4012" t="str">
        <f>VLOOKUP(G4012,Area!A:B,2,FALSE)</f>
        <v>U.S. city average</v>
      </c>
      <c r="I4012" t="str">
        <f>VLOOKUP(C4012,Dates!A:C,3,FALSE)</f>
        <v>November</v>
      </c>
    </row>
    <row r="4013" spans="1:9" ht="15" x14ac:dyDescent="0.3">
      <c r="A4013" s="1" t="s">
        <v>204</v>
      </c>
      <c r="B4013">
        <v>2015</v>
      </c>
      <c r="C4013" t="s">
        <v>13</v>
      </c>
      <c r="D4013">
        <v>2.125</v>
      </c>
      <c r="E4013" t="str">
        <f>VLOOKUP(A4013,Series!A:C,3,FALSE)</f>
        <v>7471A</v>
      </c>
      <c r="F4013" t="str">
        <f>VLOOKUP(E4013,Item!A:B,2,FALSE)</f>
        <v>Gasoline, all types, per gallon/3.785 liters</v>
      </c>
      <c r="G4013">
        <f>VLOOKUP(A4013,Series!A:B,2,FALSE)</f>
        <v>0</v>
      </c>
      <c r="H4013" t="str">
        <f>VLOOKUP(G4013,Area!A:B,2,FALSE)</f>
        <v>U.S. city average</v>
      </c>
      <c r="I4013" t="str">
        <f>VLOOKUP(C4013,Dates!A:C,3,FALSE)</f>
        <v>December</v>
      </c>
    </row>
    <row r="4014" spans="1:9" ht="15" x14ac:dyDescent="0.3">
      <c r="A4014" s="1" t="s">
        <v>289</v>
      </c>
      <c r="B4014">
        <v>2015</v>
      </c>
      <c r="C4014" t="s">
        <v>11</v>
      </c>
      <c r="D4014">
        <v>2.36</v>
      </c>
      <c r="E4014" t="str">
        <f>VLOOKUP(A4014,Series!A:C,3,FALSE)</f>
        <v>7471A</v>
      </c>
      <c r="F4014" t="str">
        <f>VLOOKUP(E4014,Item!A:B,2,FALSE)</f>
        <v>Gasoline, all types, per gallon/3.785 liters</v>
      </c>
      <c r="G4014">
        <f>VLOOKUP(A4014,Series!A:B,2,FALSE)</f>
        <v>100</v>
      </c>
      <c r="H4014" t="str">
        <f>VLOOKUP(G4014,Area!A:B,2,FALSE)</f>
        <v>Northeast urban</v>
      </c>
      <c r="I4014" t="str">
        <f>VLOOKUP(C4014,Dates!A:C,3,FALSE)</f>
        <v>January</v>
      </c>
    </row>
    <row r="4015" spans="1:9" ht="15" x14ac:dyDescent="0.3">
      <c r="A4015" s="1" t="s">
        <v>289</v>
      </c>
      <c r="B4015">
        <v>2015</v>
      </c>
      <c r="C4015" t="s">
        <v>21</v>
      </c>
      <c r="D4015">
        <v>2.34</v>
      </c>
      <c r="E4015" t="str">
        <f>VLOOKUP(A4015,Series!A:C,3,FALSE)</f>
        <v>7471A</v>
      </c>
      <c r="F4015" t="str">
        <f>VLOOKUP(E4015,Item!A:B,2,FALSE)</f>
        <v>Gasoline, all types, per gallon/3.785 liters</v>
      </c>
      <c r="G4015">
        <f>VLOOKUP(A4015,Series!A:B,2,FALSE)</f>
        <v>100</v>
      </c>
      <c r="H4015" t="str">
        <f>VLOOKUP(G4015,Area!A:B,2,FALSE)</f>
        <v>Northeast urban</v>
      </c>
      <c r="I4015" t="str">
        <f>VLOOKUP(C4015,Dates!A:C,3,FALSE)</f>
        <v>February</v>
      </c>
    </row>
    <row r="4016" spans="1:9" ht="15" x14ac:dyDescent="0.3">
      <c r="A4016" s="1" t="s">
        <v>289</v>
      </c>
      <c r="B4016">
        <v>2015</v>
      </c>
      <c r="C4016" t="s">
        <v>16</v>
      </c>
      <c r="D4016">
        <v>2.5089999999999999</v>
      </c>
      <c r="E4016" t="str">
        <f>VLOOKUP(A4016,Series!A:C,3,FALSE)</f>
        <v>7471A</v>
      </c>
      <c r="F4016" t="str">
        <f>VLOOKUP(E4016,Item!A:B,2,FALSE)</f>
        <v>Gasoline, all types, per gallon/3.785 liters</v>
      </c>
      <c r="G4016">
        <f>VLOOKUP(A4016,Series!A:B,2,FALSE)</f>
        <v>100</v>
      </c>
      <c r="H4016" t="str">
        <f>VLOOKUP(G4016,Area!A:B,2,FALSE)</f>
        <v>Northeast urban</v>
      </c>
      <c r="I4016" t="str">
        <f>VLOOKUP(C4016,Dates!A:C,3,FALSE)</f>
        <v>March</v>
      </c>
    </row>
    <row r="4017" spans="1:9" ht="15" x14ac:dyDescent="0.3">
      <c r="A4017" s="1" t="s">
        <v>289</v>
      </c>
      <c r="B4017">
        <v>2015</v>
      </c>
      <c r="C4017" t="s">
        <v>22</v>
      </c>
      <c r="D4017">
        <v>2.5230000000000001</v>
      </c>
      <c r="E4017" t="str">
        <f>VLOOKUP(A4017,Series!A:C,3,FALSE)</f>
        <v>7471A</v>
      </c>
      <c r="F4017" t="str">
        <f>VLOOKUP(E4017,Item!A:B,2,FALSE)</f>
        <v>Gasoline, all types, per gallon/3.785 liters</v>
      </c>
      <c r="G4017">
        <f>VLOOKUP(A4017,Series!A:B,2,FALSE)</f>
        <v>100</v>
      </c>
      <c r="H4017" t="str">
        <f>VLOOKUP(G4017,Area!A:B,2,FALSE)</f>
        <v>Northeast urban</v>
      </c>
      <c r="I4017" t="str">
        <f>VLOOKUP(C4017,Dates!A:C,3,FALSE)</f>
        <v>April</v>
      </c>
    </row>
    <row r="4018" spans="1:9" ht="15" x14ac:dyDescent="0.3">
      <c r="A4018" s="1" t="s">
        <v>289</v>
      </c>
      <c r="B4018">
        <v>2015</v>
      </c>
      <c r="C4018" t="s">
        <v>14</v>
      </c>
      <c r="D4018">
        <v>2.7650000000000001</v>
      </c>
      <c r="E4018" t="str">
        <f>VLOOKUP(A4018,Series!A:C,3,FALSE)</f>
        <v>7471A</v>
      </c>
      <c r="F4018" t="str">
        <f>VLOOKUP(E4018,Item!A:B,2,FALSE)</f>
        <v>Gasoline, all types, per gallon/3.785 liters</v>
      </c>
      <c r="G4018">
        <f>VLOOKUP(A4018,Series!A:B,2,FALSE)</f>
        <v>100</v>
      </c>
      <c r="H4018" t="str">
        <f>VLOOKUP(G4018,Area!A:B,2,FALSE)</f>
        <v>Northeast urban</v>
      </c>
      <c r="I4018" t="str">
        <f>VLOOKUP(C4018,Dates!A:C,3,FALSE)</f>
        <v>May</v>
      </c>
    </row>
    <row r="4019" spans="1:9" ht="15" x14ac:dyDescent="0.3">
      <c r="A4019" s="1" t="s">
        <v>289</v>
      </c>
      <c r="B4019">
        <v>2015</v>
      </c>
      <c r="C4019" t="s">
        <v>15</v>
      </c>
      <c r="D4019">
        <v>2.8340000000000001</v>
      </c>
      <c r="E4019" t="str">
        <f>VLOOKUP(A4019,Series!A:C,3,FALSE)</f>
        <v>7471A</v>
      </c>
      <c r="F4019" t="str">
        <f>VLOOKUP(E4019,Item!A:B,2,FALSE)</f>
        <v>Gasoline, all types, per gallon/3.785 liters</v>
      </c>
      <c r="G4019">
        <f>VLOOKUP(A4019,Series!A:B,2,FALSE)</f>
        <v>100</v>
      </c>
      <c r="H4019" t="str">
        <f>VLOOKUP(G4019,Area!A:B,2,FALSE)</f>
        <v>Northeast urban</v>
      </c>
      <c r="I4019" t="str">
        <f>VLOOKUP(C4019,Dates!A:C,3,FALSE)</f>
        <v>June</v>
      </c>
    </row>
    <row r="4020" spans="1:9" ht="15" x14ac:dyDescent="0.3">
      <c r="A4020" s="1" t="s">
        <v>289</v>
      </c>
      <c r="B4020">
        <v>2015</v>
      </c>
      <c r="C4020" t="s">
        <v>12</v>
      </c>
      <c r="D4020">
        <v>2.8220000000000001</v>
      </c>
      <c r="E4020" t="str">
        <f>VLOOKUP(A4020,Series!A:C,3,FALSE)</f>
        <v>7471A</v>
      </c>
      <c r="F4020" t="str">
        <f>VLOOKUP(E4020,Item!A:B,2,FALSE)</f>
        <v>Gasoline, all types, per gallon/3.785 liters</v>
      </c>
      <c r="G4020">
        <f>VLOOKUP(A4020,Series!A:B,2,FALSE)</f>
        <v>100</v>
      </c>
      <c r="H4020" t="str">
        <f>VLOOKUP(G4020,Area!A:B,2,FALSE)</f>
        <v>Northeast urban</v>
      </c>
      <c r="I4020" t="str">
        <f>VLOOKUP(C4020,Dates!A:C,3,FALSE)</f>
        <v>July</v>
      </c>
    </row>
    <row r="4021" spans="1:9" ht="15" x14ac:dyDescent="0.3">
      <c r="A4021" s="1" t="s">
        <v>289</v>
      </c>
      <c r="B4021">
        <v>2015</v>
      </c>
      <c r="C4021" t="s">
        <v>23</v>
      </c>
      <c r="D4021">
        <v>2.6419999999999999</v>
      </c>
      <c r="E4021" t="str">
        <f>VLOOKUP(A4021,Series!A:C,3,FALSE)</f>
        <v>7471A</v>
      </c>
      <c r="F4021" t="str">
        <f>VLOOKUP(E4021,Item!A:B,2,FALSE)</f>
        <v>Gasoline, all types, per gallon/3.785 liters</v>
      </c>
      <c r="G4021">
        <f>VLOOKUP(A4021,Series!A:B,2,FALSE)</f>
        <v>100</v>
      </c>
      <c r="H4021" t="str">
        <f>VLOOKUP(G4021,Area!A:B,2,FALSE)</f>
        <v>Northeast urban</v>
      </c>
      <c r="I4021" t="str">
        <f>VLOOKUP(C4021,Dates!A:C,3,FALSE)</f>
        <v>August</v>
      </c>
    </row>
    <row r="4022" spans="1:9" ht="15" x14ac:dyDescent="0.3">
      <c r="A4022" s="1" t="s">
        <v>289</v>
      </c>
      <c r="B4022">
        <v>2015</v>
      </c>
      <c r="C4022" t="s">
        <v>20</v>
      </c>
      <c r="D4022">
        <v>2.419</v>
      </c>
      <c r="E4022" t="str">
        <f>VLOOKUP(A4022,Series!A:C,3,FALSE)</f>
        <v>7471A</v>
      </c>
      <c r="F4022" t="str">
        <f>VLOOKUP(E4022,Item!A:B,2,FALSE)</f>
        <v>Gasoline, all types, per gallon/3.785 liters</v>
      </c>
      <c r="G4022">
        <f>VLOOKUP(A4022,Series!A:B,2,FALSE)</f>
        <v>100</v>
      </c>
      <c r="H4022" t="str">
        <f>VLOOKUP(G4022,Area!A:B,2,FALSE)</f>
        <v>Northeast urban</v>
      </c>
      <c r="I4022" t="str">
        <f>VLOOKUP(C4022,Dates!A:C,3,FALSE)</f>
        <v>September</v>
      </c>
    </row>
    <row r="4023" spans="1:9" ht="15" x14ac:dyDescent="0.3">
      <c r="A4023" s="1" t="s">
        <v>289</v>
      </c>
      <c r="B4023">
        <v>2015</v>
      </c>
      <c r="C4023" t="s">
        <v>19</v>
      </c>
      <c r="D4023">
        <v>2.2869999999999999</v>
      </c>
      <c r="E4023" t="str">
        <f>VLOOKUP(A4023,Series!A:C,3,FALSE)</f>
        <v>7471A</v>
      </c>
      <c r="F4023" t="str">
        <f>VLOOKUP(E4023,Item!A:B,2,FALSE)</f>
        <v>Gasoline, all types, per gallon/3.785 liters</v>
      </c>
      <c r="G4023">
        <f>VLOOKUP(A4023,Series!A:B,2,FALSE)</f>
        <v>100</v>
      </c>
      <c r="H4023" t="str">
        <f>VLOOKUP(G4023,Area!A:B,2,FALSE)</f>
        <v>Northeast urban</v>
      </c>
      <c r="I4023" t="str">
        <f>VLOOKUP(C4023,Dates!A:C,3,FALSE)</f>
        <v>October</v>
      </c>
    </row>
    <row r="4024" spans="1:9" ht="15" x14ac:dyDescent="0.3">
      <c r="A4024" s="1" t="s">
        <v>289</v>
      </c>
      <c r="B4024">
        <v>2015</v>
      </c>
      <c r="C4024" t="s">
        <v>18</v>
      </c>
      <c r="D4024">
        <v>2.2650000000000001</v>
      </c>
      <c r="E4024" t="str">
        <f>VLOOKUP(A4024,Series!A:C,3,FALSE)</f>
        <v>7471A</v>
      </c>
      <c r="F4024" t="str">
        <f>VLOOKUP(E4024,Item!A:B,2,FALSE)</f>
        <v>Gasoline, all types, per gallon/3.785 liters</v>
      </c>
      <c r="G4024">
        <f>VLOOKUP(A4024,Series!A:B,2,FALSE)</f>
        <v>100</v>
      </c>
      <c r="H4024" t="str">
        <f>VLOOKUP(G4024,Area!A:B,2,FALSE)</f>
        <v>Northeast urban</v>
      </c>
      <c r="I4024" t="str">
        <f>VLOOKUP(C4024,Dates!A:C,3,FALSE)</f>
        <v>November</v>
      </c>
    </row>
    <row r="4025" spans="1:9" ht="15" x14ac:dyDescent="0.3">
      <c r="A4025" s="1" t="s">
        <v>289</v>
      </c>
      <c r="B4025">
        <v>2015</v>
      </c>
      <c r="C4025" t="s">
        <v>13</v>
      </c>
      <c r="D4025">
        <v>2.19</v>
      </c>
      <c r="E4025" t="str">
        <f>VLOOKUP(A4025,Series!A:C,3,FALSE)</f>
        <v>7471A</v>
      </c>
      <c r="F4025" t="str">
        <f>VLOOKUP(E4025,Item!A:B,2,FALSE)</f>
        <v>Gasoline, all types, per gallon/3.785 liters</v>
      </c>
      <c r="G4025">
        <f>VLOOKUP(A4025,Series!A:B,2,FALSE)</f>
        <v>100</v>
      </c>
      <c r="H4025" t="str">
        <f>VLOOKUP(G4025,Area!A:B,2,FALSE)</f>
        <v>Northeast urban</v>
      </c>
      <c r="I4025" t="str">
        <f>VLOOKUP(C4025,Dates!A:C,3,FALSE)</f>
        <v>December</v>
      </c>
    </row>
    <row r="4026" spans="1:9" ht="15" x14ac:dyDescent="0.3">
      <c r="A4026" s="1" t="s">
        <v>204</v>
      </c>
      <c r="B4026">
        <v>2016</v>
      </c>
      <c r="C4026" t="s">
        <v>11</v>
      </c>
      <c r="D4026">
        <v>2.0339999999999998</v>
      </c>
      <c r="E4026" t="str">
        <f>VLOOKUP(A4026,Series!A:C,3,FALSE)</f>
        <v>7471A</v>
      </c>
      <c r="F4026" t="str">
        <f>VLOOKUP(E4026,Item!A:B,2,FALSE)</f>
        <v>Gasoline, all types, per gallon/3.785 liters</v>
      </c>
      <c r="G4026">
        <f>VLOOKUP(A4026,Series!A:B,2,FALSE)</f>
        <v>0</v>
      </c>
      <c r="H4026" t="str">
        <f>VLOOKUP(G4026,Area!A:B,2,FALSE)</f>
        <v>U.S. city average</v>
      </c>
      <c r="I4026" t="str">
        <f>VLOOKUP(C4026,Dates!A:C,3,FALSE)</f>
        <v>January</v>
      </c>
    </row>
    <row r="4027" spans="1:9" ht="15" x14ac:dyDescent="0.3">
      <c r="A4027" s="1" t="s">
        <v>204</v>
      </c>
      <c r="B4027">
        <v>2016</v>
      </c>
      <c r="C4027" t="s">
        <v>21</v>
      </c>
      <c r="D4027">
        <v>1.833</v>
      </c>
      <c r="E4027" t="str">
        <f>VLOOKUP(A4027,Series!A:C,3,FALSE)</f>
        <v>7471A</v>
      </c>
      <c r="F4027" t="str">
        <f>VLOOKUP(E4027,Item!A:B,2,FALSE)</f>
        <v>Gasoline, all types, per gallon/3.785 liters</v>
      </c>
      <c r="G4027">
        <f>VLOOKUP(A4027,Series!A:B,2,FALSE)</f>
        <v>0</v>
      </c>
      <c r="H4027" t="str">
        <f>VLOOKUP(G4027,Area!A:B,2,FALSE)</f>
        <v>U.S. city average</v>
      </c>
      <c r="I4027" t="str">
        <f>VLOOKUP(C4027,Dates!A:C,3,FALSE)</f>
        <v>February</v>
      </c>
    </row>
    <row r="4028" spans="1:9" ht="15" x14ac:dyDescent="0.3">
      <c r="A4028" s="1" t="s">
        <v>204</v>
      </c>
      <c r="B4028">
        <v>2016</v>
      </c>
      <c r="C4028" t="s">
        <v>16</v>
      </c>
      <c r="D4028">
        <v>2.0209999999999999</v>
      </c>
      <c r="E4028" t="str">
        <f>VLOOKUP(A4028,Series!A:C,3,FALSE)</f>
        <v>7471A</v>
      </c>
      <c r="F4028" t="str">
        <f>VLOOKUP(E4028,Item!A:B,2,FALSE)</f>
        <v>Gasoline, all types, per gallon/3.785 liters</v>
      </c>
      <c r="G4028">
        <f>VLOOKUP(A4028,Series!A:B,2,FALSE)</f>
        <v>0</v>
      </c>
      <c r="H4028" t="str">
        <f>VLOOKUP(G4028,Area!A:B,2,FALSE)</f>
        <v>U.S. city average</v>
      </c>
      <c r="I4028" t="str">
        <f>VLOOKUP(C4028,Dates!A:C,3,FALSE)</f>
        <v>March</v>
      </c>
    </row>
    <row r="4029" spans="1:9" ht="15" x14ac:dyDescent="0.3">
      <c r="A4029" s="1" t="s">
        <v>204</v>
      </c>
      <c r="B4029">
        <v>2016</v>
      </c>
      <c r="C4029" t="s">
        <v>22</v>
      </c>
      <c r="D4029">
        <v>2.1960000000000002</v>
      </c>
      <c r="E4029" t="str">
        <f>VLOOKUP(A4029,Series!A:C,3,FALSE)</f>
        <v>7471A</v>
      </c>
      <c r="F4029" t="str">
        <f>VLOOKUP(E4029,Item!A:B,2,FALSE)</f>
        <v>Gasoline, all types, per gallon/3.785 liters</v>
      </c>
      <c r="G4029">
        <f>VLOOKUP(A4029,Series!A:B,2,FALSE)</f>
        <v>0</v>
      </c>
      <c r="H4029" t="str">
        <f>VLOOKUP(G4029,Area!A:B,2,FALSE)</f>
        <v>U.S. city average</v>
      </c>
      <c r="I4029" t="str">
        <f>VLOOKUP(C4029,Dates!A:C,3,FALSE)</f>
        <v>April</v>
      </c>
    </row>
    <row r="4030" spans="1:9" ht="15" x14ac:dyDescent="0.3">
      <c r="A4030" s="1" t="s">
        <v>204</v>
      </c>
      <c r="B4030">
        <v>2016</v>
      </c>
      <c r="C4030" t="s">
        <v>14</v>
      </c>
      <c r="D4030">
        <v>2.3239999999999998</v>
      </c>
      <c r="E4030" t="str">
        <f>VLOOKUP(A4030,Series!A:C,3,FALSE)</f>
        <v>7471A</v>
      </c>
      <c r="F4030" t="str">
        <f>VLOOKUP(E4030,Item!A:B,2,FALSE)</f>
        <v>Gasoline, all types, per gallon/3.785 liters</v>
      </c>
      <c r="G4030">
        <f>VLOOKUP(A4030,Series!A:B,2,FALSE)</f>
        <v>0</v>
      </c>
      <c r="H4030" t="str">
        <f>VLOOKUP(G4030,Area!A:B,2,FALSE)</f>
        <v>U.S. city average</v>
      </c>
      <c r="I4030" t="str">
        <f>VLOOKUP(C4030,Dates!A:C,3,FALSE)</f>
        <v>May</v>
      </c>
    </row>
    <row r="4031" spans="1:9" ht="15" x14ac:dyDescent="0.3">
      <c r="A4031" s="1" t="s">
        <v>204</v>
      </c>
      <c r="B4031">
        <v>2016</v>
      </c>
      <c r="C4031" t="s">
        <v>15</v>
      </c>
      <c r="D4031">
        <v>2.4220000000000002</v>
      </c>
      <c r="E4031" t="str">
        <f>VLOOKUP(A4031,Series!A:C,3,FALSE)</f>
        <v>7471A</v>
      </c>
      <c r="F4031" t="str">
        <f>VLOOKUP(E4031,Item!A:B,2,FALSE)</f>
        <v>Gasoline, all types, per gallon/3.785 liters</v>
      </c>
      <c r="G4031">
        <f>VLOOKUP(A4031,Series!A:B,2,FALSE)</f>
        <v>0</v>
      </c>
      <c r="H4031" t="str">
        <f>VLOOKUP(G4031,Area!A:B,2,FALSE)</f>
        <v>U.S. city average</v>
      </c>
      <c r="I4031" t="str">
        <f>VLOOKUP(C4031,Dates!A:C,3,FALSE)</f>
        <v>June</v>
      </c>
    </row>
    <row r="4032" spans="1:9" ht="15" x14ac:dyDescent="0.3">
      <c r="A4032" s="1" t="s">
        <v>204</v>
      </c>
      <c r="B4032">
        <v>2016</v>
      </c>
      <c r="C4032" t="s">
        <v>12</v>
      </c>
      <c r="D4032">
        <v>2.2869999999999999</v>
      </c>
      <c r="E4032" t="str">
        <f>VLOOKUP(A4032,Series!A:C,3,FALSE)</f>
        <v>7471A</v>
      </c>
      <c r="F4032" t="str">
        <f>VLOOKUP(E4032,Item!A:B,2,FALSE)</f>
        <v>Gasoline, all types, per gallon/3.785 liters</v>
      </c>
      <c r="G4032">
        <f>VLOOKUP(A4032,Series!A:B,2,FALSE)</f>
        <v>0</v>
      </c>
      <c r="H4032" t="str">
        <f>VLOOKUP(G4032,Area!A:B,2,FALSE)</f>
        <v>U.S. city average</v>
      </c>
      <c r="I4032" t="str">
        <f>VLOOKUP(C4032,Dates!A:C,3,FALSE)</f>
        <v>July</v>
      </c>
    </row>
    <row r="4033" spans="1:9" ht="15" x14ac:dyDescent="0.3">
      <c r="A4033" s="1" t="s">
        <v>204</v>
      </c>
      <c r="B4033">
        <v>2016</v>
      </c>
      <c r="C4033" t="s">
        <v>23</v>
      </c>
      <c r="D4033">
        <v>2.218</v>
      </c>
      <c r="E4033" t="str">
        <f>VLOOKUP(A4033,Series!A:C,3,FALSE)</f>
        <v>7471A</v>
      </c>
      <c r="F4033" t="str">
        <f>VLOOKUP(E4033,Item!A:B,2,FALSE)</f>
        <v>Gasoline, all types, per gallon/3.785 liters</v>
      </c>
      <c r="G4033">
        <f>VLOOKUP(A4033,Series!A:B,2,FALSE)</f>
        <v>0</v>
      </c>
      <c r="H4033" t="str">
        <f>VLOOKUP(G4033,Area!A:B,2,FALSE)</f>
        <v>U.S. city average</v>
      </c>
      <c r="I4033" t="str">
        <f>VLOOKUP(C4033,Dates!A:C,3,FALSE)</f>
        <v>August</v>
      </c>
    </row>
    <row r="4034" spans="1:9" ht="15" x14ac:dyDescent="0.3">
      <c r="A4034" s="1" t="s">
        <v>204</v>
      </c>
      <c r="B4034">
        <v>2016</v>
      </c>
      <c r="C4034" t="s">
        <v>20</v>
      </c>
      <c r="D4034">
        <v>2.2690000000000001</v>
      </c>
      <c r="E4034" t="str">
        <f>VLOOKUP(A4034,Series!A:C,3,FALSE)</f>
        <v>7471A</v>
      </c>
      <c r="F4034" t="str">
        <f>VLOOKUP(E4034,Item!A:B,2,FALSE)</f>
        <v>Gasoline, all types, per gallon/3.785 liters</v>
      </c>
      <c r="G4034">
        <f>VLOOKUP(A4034,Series!A:B,2,FALSE)</f>
        <v>0</v>
      </c>
      <c r="H4034" t="str">
        <f>VLOOKUP(G4034,Area!A:B,2,FALSE)</f>
        <v>U.S. city average</v>
      </c>
      <c r="I4034" t="str">
        <f>VLOOKUP(C4034,Dates!A:C,3,FALSE)</f>
        <v>September</v>
      </c>
    </row>
    <row r="4035" spans="1:9" ht="15" x14ac:dyDescent="0.3">
      <c r="A4035" s="1" t="s">
        <v>204</v>
      </c>
      <c r="B4035">
        <v>2016</v>
      </c>
      <c r="C4035" t="s">
        <v>19</v>
      </c>
      <c r="D4035">
        <v>2.3039999999999998</v>
      </c>
      <c r="E4035" t="str">
        <f>VLOOKUP(A4035,Series!A:C,3,FALSE)</f>
        <v>7471A</v>
      </c>
      <c r="F4035" t="str">
        <f>VLOOKUP(E4035,Item!A:B,2,FALSE)</f>
        <v>Gasoline, all types, per gallon/3.785 liters</v>
      </c>
      <c r="G4035">
        <f>VLOOKUP(A4035,Series!A:B,2,FALSE)</f>
        <v>0</v>
      </c>
      <c r="H4035" t="str">
        <f>VLOOKUP(G4035,Area!A:B,2,FALSE)</f>
        <v>U.S. city average</v>
      </c>
      <c r="I4035" t="str">
        <f>VLOOKUP(C4035,Dates!A:C,3,FALSE)</f>
        <v>October</v>
      </c>
    </row>
    <row r="4036" spans="1:9" ht="15" x14ac:dyDescent="0.3">
      <c r="A4036" s="1" t="s">
        <v>204</v>
      </c>
      <c r="B4036">
        <v>2016</v>
      </c>
      <c r="C4036" t="s">
        <v>18</v>
      </c>
      <c r="D4036">
        <v>2.246</v>
      </c>
      <c r="E4036" t="str">
        <f>VLOOKUP(A4036,Series!A:C,3,FALSE)</f>
        <v>7471A</v>
      </c>
      <c r="F4036" t="str">
        <f>VLOOKUP(E4036,Item!A:B,2,FALSE)</f>
        <v>Gasoline, all types, per gallon/3.785 liters</v>
      </c>
      <c r="G4036">
        <f>VLOOKUP(A4036,Series!A:B,2,FALSE)</f>
        <v>0</v>
      </c>
      <c r="H4036" t="str">
        <f>VLOOKUP(G4036,Area!A:B,2,FALSE)</f>
        <v>U.S. city average</v>
      </c>
      <c r="I4036" t="str">
        <f>VLOOKUP(C4036,Dates!A:C,3,FALSE)</f>
        <v>November</v>
      </c>
    </row>
    <row r="4037" spans="1:9" ht="15" x14ac:dyDescent="0.3">
      <c r="A4037" s="1" t="s">
        <v>204</v>
      </c>
      <c r="B4037">
        <v>2016</v>
      </c>
      <c r="C4037" t="s">
        <v>13</v>
      </c>
      <c r="D4037">
        <v>2.2890000000000001</v>
      </c>
      <c r="E4037" t="str">
        <f>VLOOKUP(A4037,Series!A:C,3,FALSE)</f>
        <v>7471A</v>
      </c>
      <c r="F4037" t="str">
        <f>VLOOKUP(E4037,Item!A:B,2,FALSE)</f>
        <v>Gasoline, all types, per gallon/3.785 liters</v>
      </c>
      <c r="G4037">
        <f>VLOOKUP(A4037,Series!A:B,2,FALSE)</f>
        <v>0</v>
      </c>
      <c r="H4037" t="str">
        <f>VLOOKUP(G4037,Area!A:B,2,FALSE)</f>
        <v>U.S. city average</v>
      </c>
      <c r="I4037" t="str">
        <f>VLOOKUP(C4037,Dates!A:C,3,FALSE)</f>
        <v>December</v>
      </c>
    </row>
    <row r="4038" spans="1:9" ht="15" x14ac:dyDescent="0.3">
      <c r="A4038" s="1" t="s">
        <v>289</v>
      </c>
      <c r="B4038">
        <v>2016</v>
      </c>
      <c r="C4038" t="s">
        <v>11</v>
      </c>
      <c r="D4038">
        <v>2.06</v>
      </c>
      <c r="E4038" t="str">
        <f>VLOOKUP(A4038,Series!A:C,3,FALSE)</f>
        <v>7471A</v>
      </c>
      <c r="F4038" t="str">
        <f>VLOOKUP(E4038,Item!A:B,2,FALSE)</f>
        <v>Gasoline, all types, per gallon/3.785 liters</v>
      </c>
      <c r="G4038">
        <f>VLOOKUP(A4038,Series!A:B,2,FALSE)</f>
        <v>100</v>
      </c>
      <c r="H4038" t="str">
        <f>VLOOKUP(G4038,Area!A:B,2,FALSE)</f>
        <v>Northeast urban</v>
      </c>
      <c r="I4038" t="str">
        <f>VLOOKUP(C4038,Dates!A:C,3,FALSE)</f>
        <v>January</v>
      </c>
    </row>
    <row r="4039" spans="1:9" ht="15" x14ac:dyDescent="0.3">
      <c r="A4039" s="1" t="s">
        <v>289</v>
      </c>
      <c r="B4039">
        <v>2016</v>
      </c>
      <c r="C4039" t="s">
        <v>21</v>
      </c>
      <c r="D4039">
        <v>1.907</v>
      </c>
      <c r="E4039" t="str">
        <f>VLOOKUP(A4039,Series!A:C,3,FALSE)</f>
        <v>7471A</v>
      </c>
      <c r="F4039" t="str">
        <f>VLOOKUP(E4039,Item!A:B,2,FALSE)</f>
        <v>Gasoline, all types, per gallon/3.785 liters</v>
      </c>
      <c r="G4039">
        <f>VLOOKUP(A4039,Series!A:B,2,FALSE)</f>
        <v>100</v>
      </c>
      <c r="H4039" t="str">
        <f>VLOOKUP(G4039,Area!A:B,2,FALSE)</f>
        <v>Northeast urban</v>
      </c>
      <c r="I4039" t="str">
        <f>VLOOKUP(C4039,Dates!A:C,3,FALSE)</f>
        <v>February</v>
      </c>
    </row>
    <row r="4040" spans="1:9" ht="15" x14ac:dyDescent="0.3">
      <c r="A4040" s="1" t="s">
        <v>289</v>
      </c>
      <c r="B4040">
        <v>2016</v>
      </c>
      <c r="C4040" t="s">
        <v>16</v>
      </c>
      <c r="D4040">
        <v>1.9570000000000001</v>
      </c>
      <c r="E4040" t="str">
        <f>VLOOKUP(A4040,Series!A:C,3,FALSE)</f>
        <v>7471A</v>
      </c>
      <c r="F4040" t="str">
        <f>VLOOKUP(E4040,Item!A:B,2,FALSE)</f>
        <v>Gasoline, all types, per gallon/3.785 liters</v>
      </c>
      <c r="G4040">
        <f>VLOOKUP(A4040,Series!A:B,2,FALSE)</f>
        <v>100</v>
      </c>
      <c r="H4040" t="str">
        <f>VLOOKUP(G4040,Area!A:B,2,FALSE)</f>
        <v>Northeast urban</v>
      </c>
      <c r="I4040" t="str">
        <f>VLOOKUP(C4040,Dates!A:C,3,FALSE)</f>
        <v>March</v>
      </c>
    </row>
    <row r="4041" spans="1:9" ht="15" x14ac:dyDescent="0.3">
      <c r="A4041" s="1" t="s">
        <v>289</v>
      </c>
      <c r="B4041">
        <v>2016</v>
      </c>
      <c r="C4041" t="s">
        <v>22</v>
      </c>
      <c r="D4041">
        <v>2.2000000000000002</v>
      </c>
      <c r="E4041" t="str">
        <f>VLOOKUP(A4041,Series!A:C,3,FALSE)</f>
        <v>7471A</v>
      </c>
      <c r="F4041" t="str">
        <f>VLOOKUP(E4041,Item!A:B,2,FALSE)</f>
        <v>Gasoline, all types, per gallon/3.785 liters</v>
      </c>
      <c r="G4041">
        <f>VLOOKUP(A4041,Series!A:B,2,FALSE)</f>
        <v>100</v>
      </c>
      <c r="H4041" t="str">
        <f>VLOOKUP(G4041,Area!A:B,2,FALSE)</f>
        <v>Northeast urban</v>
      </c>
      <c r="I4041" t="str">
        <f>VLOOKUP(C4041,Dates!A:C,3,FALSE)</f>
        <v>April</v>
      </c>
    </row>
    <row r="4042" spans="1:9" ht="15" x14ac:dyDescent="0.3">
      <c r="A4042" s="1" t="s">
        <v>289</v>
      </c>
      <c r="B4042">
        <v>2016</v>
      </c>
      <c r="C4042" t="s">
        <v>14</v>
      </c>
      <c r="D4042">
        <v>2.3559999999999999</v>
      </c>
      <c r="E4042" t="str">
        <f>VLOOKUP(A4042,Series!A:C,3,FALSE)</f>
        <v>7471A</v>
      </c>
      <c r="F4042" t="str">
        <f>VLOOKUP(E4042,Item!A:B,2,FALSE)</f>
        <v>Gasoline, all types, per gallon/3.785 liters</v>
      </c>
      <c r="G4042">
        <f>VLOOKUP(A4042,Series!A:B,2,FALSE)</f>
        <v>100</v>
      </c>
      <c r="H4042" t="str">
        <f>VLOOKUP(G4042,Area!A:B,2,FALSE)</f>
        <v>Northeast urban</v>
      </c>
      <c r="I4042" t="str">
        <f>VLOOKUP(C4042,Dates!A:C,3,FALSE)</f>
        <v>May</v>
      </c>
    </row>
    <row r="4043" spans="1:9" ht="15" x14ac:dyDescent="0.3">
      <c r="A4043" s="1" t="s">
        <v>289</v>
      </c>
      <c r="B4043">
        <v>2016</v>
      </c>
      <c r="C4043" t="s">
        <v>15</v>
      </c>
      <c r="D4043">
        <v>2.4079999999999999</v>
      </c>
      <c r="E4043" t="str">
        <f>VLOOKUP(A4043,Series!A:C,3,FALSE)</f>
        <v>7471A</v>
      </c>
      <c r="F4043" t="str">
        <f>VLOOKUP(E4043,Item!A:B,2,FALSE)</f>
        <v>Gasoline, all types, per gallon/3.785 liters</v>
      </c>
      <c r="G4043">
        <f>VLOOKUP(A4043,Series!A:B,2,FALSE)</f>
        <v>100</v>
      </c>
      <c r="H4043" t="str">
        <f>VLOOKUP(G4043,Area!A:B,2,FALSE)</f>
        <v>Northeast urban</v>
      </c>
      <c r="I4043" t="str">
        <f>VLOOKUP(C4043,Dates!A:C,3,FALSE)</f>
        <v>June</v>
      </c>
    </row>
    <row r="4044" spans="1:9" ht="15" x14ac:dyDescent="0.3">
      <c r="A4044" s="1" t="s">
        <v>289</v>
      </c>
      <c r="B4044">
        <v>2016</v>
      </c>
      <c r="C4044" t="s">
        <v>12</v>
      </c>
      <c r="D4044">
        <v>2.31</v>
      </c>
      <c r="E4044" t="str">
        <f>VLOOKUP(A4044,Series!A:C,3,FALSE)</f>
        <v>7471A</v>
      </c>
      <c r="F4044" t="str">
        <f>VLOOKUP(E4044,Item!A:B,2,FALSE)</f>
        <v>Gasoline, all types, per gallon/3.785 liters</v>
      </c>
      <c r="G4044">
        <f>VLOOKUP(A4044,Series!A:B,2,FALSE)</f>
        <v>100</v>
      </c>
      <c r="H4044" t="str">
        <f>VLOOKUP(G4044,Area!A:B,2,FALSE)</f>
        <v>Northeast urban</v>
      </c>
      <c r="I4044" t="str">
        <f>VLOOKUP(C4044,Dates!A:C,3,FALSE)</f>
        <v>July</v>
      </c>
    </row>
    <row r="4045" spans="1:9" ht="15" x14ac:dyDescent="0.3">
      <c r="A4045" s="1" t="s">
        <v>289</v>
      </c>
      <c r="B4045">
        <v>2016</v>
      </c>
      <c r="C4045" t="s">
        <v>23</v>
      </c>
      <c r="D4045">
        <v>2.2189999999999999</v>
      </c>
      <c r="E4045" t="str">
        <f>VLOOKUP(A4045,Series!A:C,3,FALSE)</f>
        <v>7471A</v>
      </c>
      <c r="F4045" t="str">
        <f>VLOOKUP(E4045,Item!A:B,2,FALSE)</f>
        <v>Gasoline, all types, per gallon/3.785 liters</v>
      </c>
      <c r="G4045">
        <f>VLOOKUP(A4045,Series!A:B,2,FALSE)</f>
        <v>100</v>
      </c>
      <c r="H4045" t="str">
        <f>VLOOKUP(G4045,Area!A:B,2,FALSE)</f>
        <v>Northeast urban</v>
      </c>
      <c r="I4045" t="str">
        <f>VLOOKUP(C4045,Dates!A:C,3,FALSE)</f>
        <v>August</v>
      </c>
    </row>
    <row r="4046" spans="1:9" ht="15" x14ac:dyDescent="0.3">
      <c r="A4046" s="1" t="s">
        <v>289</v>
      </c>
      <c r="B4046">
        <v>2016</v>
      </c>
      <c r="C4046" t="s">
        <v>20</v>
      </c>
      <c r="D4046">
        <v>2.2589999999999999</v>
      </c>
      <c r="E4046" t="str">
        <f>VLOOKUP(A4046,Series!A:C,3,FALSE)</f>
        <v>7471A</v>
      </c>
      <c r="F4046" t="str">
        <f>VLOOKUP(E4046,Item!A:B,2,FALSE)</f>
        <v>Gasoline, all types, per gallon/3.785 liters</v>
      </c>
      <c r="G4046">
        <f>VLOOKUP(A4046,Series!A:B,2,FALSE)</f>
        <v>100</v>
      </c>
      <c r="H4046" t="str">
        <f>VLOOKUP(G4046,Area!A:B,2,FALSE)</f>
        <v>Northeast urban</v>
      </c>
      <c r="I4046" t="str">
        <f>VLOOKUP(C4046,Dates!A:C,3,FALSE)</f>
        <v>September</v>
      </c>
    </row>
    <row r="4047" spans="1:9" ht="15" x14ac:dyDescent="0.3">
      <c r="A4047" s="1" t="s">
        <v>289</v>
      </c>
      <c r="B4047">
        <v>2016</v>
      </c>
      <c r="C4047" t="s">
        <v>19</v>
      </c>
      <c r="D4047">
        <v>2.2999999999999998</v>
      </c>
      <c r="E4047" t="str">
        <f>VLOOKUP(A4047,Series!A:C,3,FALSE)</f>
        <v>7471A</v>
      </c>
      <c r="F4047" t="str">
        <f>VLOOKUP(E4047,Item!A:B,2,FALSE)</f>
        <v>Gasoline, all types, per gallon/3.785 liters</v>
      </c>
      <c r="G4047">
        <f>VLOOKUP(A4047,Series!A:B,2,FALSE)</f>
        <v>100</v>
      </c>
      <c r="H4047" t="str">
        <f>VLOOKUP(G4047,Area!A:B,2,FALSE)</f>
        <v>Northeast urban</v>
      </c>
      <c r="I4047" t="str">
        <f>VLOOKUP(C4047,Dates!A:C,3,FALSE)</f>
        <v>October</v>
      </c>
    </row>
    <row r="4048" spans="1:9" ht="15" x14ac:dyDescent="0.3">
      <c r="A4048" s="1" t="s">
        <v>289</v>
      </c>
      <c r="B4048">
        <v>2016</v>
      </c>
      <c r="C4048" t="s">
        <v>18</v>
      </c>
      <c r="D4048">
        <v>2.3460000000000001</v>
      </c>
      <c r="E4048" t="str">
        <f>VLOOKUP(A4048,Series!A:C,3,FALSE)</f>
        <v>7471A</v>
      </c>
      <c r="F4048" t="str">
        <f>VLOOKUP(E4048,Item!A:B,2,FALSE)</f>
        <v>Gasoline, all types, per gallon/3.785 liters</v>
      </c>
      <c r="G4048">
        <f>VLOOKUP(A4048,Series!A:B,2,FALSE)</f>
        <v>100</v>
      </c>
      <c r="H4048" t="str">
        <f>VLOOKUP(G4048,Area!A:B,2,FALSE)</f>
        <v>Northeast urban</v>
      </c>
      <c r="I4048" t="str">
        <f>VLOOKUP(C4048,Dates!A:C,3,FALSE)</f>
        <v>November</v>
      </c>
    </row>
    <row r="4049" spans="1:9" ht="15" x14ac:dyDescent="0.3">
      <c r="A4049" s="1" t="s">
        <v>289</v>
      </c>
      <c r="B4049">
        <v>2016</v>
      </c>
      <c r="C4049" t="s">
        <v>13</v>
      </c>
      <c r="D4049">
        <v>2.3969999999999998</v>
      </c>
      <c r="E4049" t="str">
        <f>VLOOKUP(A4049,Series!A:C,3,FALSE)</f>
        <v>7471A</v>
      </c>
      <c r="F4049" t="str">
        <f>VLOOKUP(E4049,Item!A:B,2,FALSE)</f>
        <v>Gasoline, all types, per gallon/3.785 liters</v>
      </c>
      <c r="G4049">
        <f>VLOOKUP(A4049,Series!A:B,2,FALSE)</f>
        <v>100</v>
      </c>
      <c r="H4049" t="str">
        <f>VLOOKUP(G4049,Area!A:B,2,FALSE)</f>
        <v>Northeast urban</v>
      </c>
      <c r="I4049" t="str">
        <f>VLOOKUP(C4049,Dates!A:C,3,FALSE)</f>
        <v>December</v>
      </c>
    </row>
    <row r="4050" spans="1:9" ht="15" x14ac:dyDescent="0.3">
      <c r="A4050" s="1" t="s">
        <v>204</v>
      </c>
      <c r="B4050">
        <v>2017</v>
      </c>
      <c r="C4050" t="s">
        <v>11</v>
      </c>
      <c r="D4050">
        <v>2.4089999999999998</v>
      </c>
      <c r="E4050" t="str">
        <f>VLOOKUP(A4050,Series!A:C,3,FALSE)</f>
        <v>7471A</v>
      </c>
      <c r="F4050" t="str">
        <f>VLOOKUP(E4050,Item!A:B,2,FALSE)</f>
        <v>Gasoline, all types, per gallon/3.785 liters</v>
      </c>
      <c r="G4050">
        <f>VLOOKUP(A4050,Series!A:B,2,FALSE)</f>
        <v>0</v>
      </c>
      <c r="H4050" t="str">
        <f>VLOOKUP(G4050,Area!A:B,2,FALSE)</f>
        <v>U.S. city average</v>
      </c>
      <c r="I4050" t="str">
        <f>VLOOKUP(C4050,Dates!A:C,3,FALSE)</f>
        <v>January</v>
      </c>
    </row>
    <row r="4051" spans="1:9" ht="15" x14ac:dyDescent="0.3">
      <c r="A4051" s="1" t="s">
        <v>204</v>
      </c>
      <c r="B4051">
        <v>2017</v>
      </c>
      <c r="C4051" t="s">
        <v>21</v>
      </c>
      <c r="D4051">
        <v>2.36</v>
      </c>
      <c r="E4051" t="str">
        <f>VLOOKUP(A4051,Series!A:C,3,FALSE)</f>
        <v>7471A</v>
      </c>
      <c r="F4051" t="str">
        <f>VLOOKUP(E4051,Item!A:B,2,FALSE)</f>
        <v>Gasoline, all types, per gallon/3.785 liters</v>
      </c>
      <c r="G4051">
        <f>VLOOKUP(A4051,Series!A:B,2,FALSE)</f>
        <v>0</v>
      </c>
      <c r="H4051" t="str">
        <f>VLOOKUP(G4051,Area!A:B,2,FALSE)</f>
        <v>U.S. city average</v>
      </c>
      <c r="I4051" t="str">
        <f>VLOOKUP(C4051,Dates!A:C,3,FALSE)</f>
        <v>February</v>
      </c>
    </row>
    <row r="4052" spans="1:9" ht="15" x14ac:dyDescent="0.3">
      <c r="A4052" s="1" t="s">
        <v>204</v>
      </c>
      <c r="B4052">
        <v>2017</v>
      </c>
      <c r="C4052" t="s">
        <v>16</v>
      </c>
      <c r="D4052">
        <v>2.3860000000000001</v>
      </c>
      <c r="E4052" t="str">
        <f>VLOOKUP(A4052,Series!A:C,3,FALSE)</f>
        <v>7471A</v>
      </c>
      <c r="F4052" t="str">
        <f>VLOOKUP(E4052,Item!A:B,2,FALSE)</f>
        <v>Gasoline, all types, per gallon/3.785 liters</v>
      </c>
      <c r="G4052">
        <f>VLOOKUP(A4052,Series!A:B,2,FALSE)</f>
        <v>0</v>
      </c>
      <c r="H4052" t="str">
        <f>VLOOKUP(G4052,Area!A:B,2,FALSE)</f>
        <v>U.S. city average</v>
      </c>
      <c r="I4052" t="str">
        <f>VLOOKUP(C4052,Dates!A:C,3,FALSE)</f>
        <v>March</v>
      </c>
    </row>
    <row r="4053" spans="1:9" ht="15" x14ac:dyDescent="0.3">
      <c r="A4053" s="1" t="s">
        <v>204</v>
      </c>
      <c r="B4053">
        <v>2017</v>
      </c>
      <c r="C4053" t="s">
        <v>22</v>
      </c>
      <c r="D4053">
        <v>2.4790000000000001</v>
      </c>
      <c r="E4053" t="str">
        <f>VLOOKUP(A4053,Series!A:C,3,FALSE)</f>
        <v>7471A</v>
      </c>
      <c r="F4053" t="str">
        <f>VLOOKUP(E4053,Item!A:B,2,FALSE)</f>
        <v>Gasoline, all types, per gallon/3.785 liters</v>
      </c>
      <c r="G4053">
        <f>VLOOKUP(A4053,Series!A:B,2,FALSE)</f>
        <v>0</v>
      </c>
      <c r="H4053" t="str">
        <f>VLOOKUP(G4053,Area!A:B,2,FALSE)</f>
        <v>U.S. city average</v>
      </c>
      <c r="I4053" t="str">
        <f>VLOOKUP(C4053,Dates!A:C,3,FALSE)</f>
        <v>April</v>
      </c>
    </row>
    <row r="4054" spans="1:9" ht="15" x14ac:dyDescent="0.3">
      <c r="A4054" s="1" t="s">
        <v>204</v>
      </c>
      <c r="B4054">
        <v>2017</v>
      </c>
      <c r="C4054" t="s">
        <v>14</v>
      </c>
      <c r="D4054">
        <v>2.448</v>
      </c>
      <c r="E4054" t="str">
        <f>VLOOKUP(A4054,Series!A:C,3,FALSE)</f>
        <v>7471A</v>
      </c>
      <c r="F4054" t="str">
        <f>VLOOKUP(E4054,Item!A:B,2,FALSE)</f>
        <v>Gasoline, all types, per gallon/3.785 liters</v>
      </c>
      <c r="G4054">
        <f>VLOOKUP(A4054,Series!A:B,2,FALSE)</f>
        <v>0</v>
      </c>
      <c r="H4054" t="str">
        <f>VLOOKUP(G4054,Area!A:B,2,FALSE)</f>
        <v>U.S. city average</v>
      </c>
      <c r="I4054" t="str">
        <f>VLOOKUP(C4054,Dates!A:C,3,FALSE)</f>
        <v>May</v>
      </c>
    </row>
    <row r="4055" spans="1:9" ht="15" x14ac:dyDescent="0.3">
      <c r="A4055" s="1" t="s">
        <v>204</v>
      </c>
      <c r="B4055">
        <v>2017</v>
      </c>
      <c r="C4055" t="s">
        <v>15</v>
      </c>
      <c r="D4055">
        <v>2.4</v>
      </c>
      <c r="E4055" t="str">
        <f>VLOOKUP(A4055,Series!A:C,3,FALSE)</f>
        <v>7471A</v>
      </c>
      <c r="F4055" t="str">
        <f>VLOOKUP(E4055,Item!A:B,2,FALSE)</f>
        <v>Gasoline, all types, per gallon/3.785 liters</v>
      </c>
      <c r="G4055">
        <f>VLOOKUP(A4055,Series!A:B,2,FALSE)</f>
        <v>0</v>
      </c>
      <c r="H4055" t="str">
        <f>VLOOKUP(G4055,Area!A:B,2,FALSE)</f>
        <v>U.S. city average</v>
      </c>
      <c r="I4055" t="str">
        <f>VLOOKUP(C4055,Dates!A:C,3,FALSE)</f>
        <v>June</v>
      </c>
    </row>
    <row r="4056" spans="1:9" ht="15" x14ac:dyDescent="0.3">
      <c r="A4056" s="1" t="s">
        <v>204</v>
      </c>
      <c r="B4056">
        <v>2017</v>
      </c>
      <c r="C4056" t="s">
        <v>12</v>
      </c>
      <c r="D4056">
        <v>2.3439999999999999</v>
      </c>
      <c r="E4056" t="str">
        <f>VLOOKUP(A4056,Series!A:C,3,FALSE)</f>
        <v>7471A</v>
      </c>
      <c r="F4056" t="str">
        <f>VLOOKUP(E4056,Item!A:B,2,FALSE)</f>
        <v>Gasoline, all types, per gallon/3.785 liters</v>
      </c>
      <c r="G4056">
        <f>VLOOKUP(A4056,Series!A:B,2,FALSE)</f>
        <v>0</v>
      </c>
      <c r="H4056" t="str">
        <f>VLOOKUP(G4056,Area!A:B,2,FALSE)</f>
        <v>U.S. city average</v>
      </c>
      <c r="I4056" t="str">
        <f>VLOOKUP(C4056,Dates!A:C,3,FALSE)</f>
        <v>July</v>
      </c>
    </row>
    <row r="4057" spans="1:9" ht="15" x14ac:dyDescent="0.3">
      <c r="A4057" s="1" t="s">
        <v>289</v>
      </c>
      <c r="B4057">
        <v>2017</v>
      </c>
      <c r="C4057" t="s">
        <v>11</v>
      </c>
      <c r="D4057">
        <v>2.5249999999999999</v>
      </c>
      <c r="E4057" t="str">
        <f>VLOOKUP(A4057,Series!A:C,3,FALSE)</f>
        <v>7471A</v>
      </c>
      <c r="F4057" t="str">
        <f>VLOOKUP(E4057,Item!A:B,2,FALSE)</f>
        <v>Gasoline, all types, per gallon/3.785 liters</v>
      </c>
      <c r="G4057">
        <f>VLOOKUP(A4057,Series!A:B,2,FALSE)</f>
        <v>100</v>
      </c>
      <c r="H4057" t="str">
        <f>VLOOKUP(G4057,Area!A:B,2,FALSE)</f>
        <v>Northeast urban</v>
      </c>
      <c r="I4057" t="str">
        <f>VLOOKUP(C4057,Dates!A:C,3,FALSE)</f>
        <v>January</v>
      </c>
    </row>
    <row r="4058" spans="1:9" ht="15" x14ac:dyDescent="0.3">
      <c r="A4058" s="1" t="s">
        <v>289</v>
      </c>
      <c r="B4058">
        <v>2017</v>
      </c>
      <c r="C4058" t="s">
        <v>21</v>
      </c>
      <c r="D4058">
        <v>2.4609999999999999</v>
      </c>
      <c r="E4058" t="str">
        <f>VLOOKUP(A4058,Series!A:C,3,FALSE)</f>
        <v>7471A</v>
      </c>
      <c r="F4058" t="str">
        <f>VLOOKUP(E4058,Item!A:B,2,FALSE)</f>
        <v>Gasoline, all types, per gallon/3.785 liters</v>
      </c>
      <c r="G4058">
        <f>VLOOKUP(A4058,Series!A:B,2,FALSE)</f>
        <v>100</v>
      </c>
      <c r="H4058" t="str">
        <f>VLOOKUP(G4058,Area!A:B,2,FALSE)</f>
        <v>Northeast urban</v>
      </c>
      <c r="I4058" t="str">
        <f>VLOOKUP(C4058,Dates!A:C,3,FALSE)</f>
        <v>February</v>
      </c>
    </row>
    <row r="4059" spans="1:9" ht="15" x14ac:dyDescent="0.3">
      <c r="A4059" s="1" t="s">
        <v>289</v>
      </c>
      <c r="B4059">
        <v>2017</v>
      </c>
      <c r="C4059" t="s">
        <v>16</v>
      </c>
      <c r="D4059">
        <v>2.4180000000000001</v>
      </c>
      <c r="E4059" t="str">
        <f>VLOOKUP(A4059,Series!A:C,3,FALSE)</f>
        <v>7471A</v>
      </c>
      <c r="F4059" t="str">
        <f>VLOOKUP(E4059,Item!A:B,2,FALSE)</f>
        <v>Gasoline, all types, per gallon/3.785 liters</v>
      </c>
      <c r="G4059">
        <f>VLOOKUP(A4059,Series!A:B,2,FALSE)</f>
        <v>100</v>
      </c>
      <c r="H4059" t="str">
        <f>VLOOKUP(G4059,Area!A:B,2,FALSE)</f>
        <v>Northeast urban</v>
      </c>
      <c r="I4059" t="str">
        <f>VLOOKUP(C4059,Dates!A:C,3,FALSE)</f>
        <v>March</v>
      </c>
    </row>
    <row r="4060" spans="1:9" ht="15" x14ac:dyDescent="0.3">
      <c r="A4060" s="1" t="s">
        <v>289</v>
      </c>
      <c r="B4060">
        <v>2017</v>
      </c>
      <c r="C4060" t="s">
        <v>22</v>
      </c>
      <c r="D4060">
        <v>2.52</v>
      </c>
      <c r="E4060" t="str">
        <f>VLOOKUP(A4060,Series!A:C,3,FALSE)</f>
        <v>7471A</v>
      </c>
      <c r="F4060" t="str">
        <f>VLOOKUP(E4060,Item!A:B,2,FALSE)</f>
        <v>Gasoline, all types, per gallon/3.785 liters</v>
      </c>
      <c r="G4060">
        <f>VLOOKUP(A4060,Series!A:B,2,FALSE)</f>
        <v>100</v>
      </c>
      <c r="H4060" t="str">
        <f>VLOOKUP(G4060,Area!A:B,2,FALSE)</f>
        <v>Northeast urban</v>
      </c>
      <c r="I4060" t="str">
        <f>VLOOKUP(C4060,Dates!A:C,3,FALSE)</f>
        <v>April</v>
      </c>
    </row>
    <row r="4061" spans="1:9" ht="15" x14ac:dyDescent="0.3">
      <c r="A4061" s="1" t="s">
        <v>289</v>
      </c>
      <c r="B4061">
        <v>2017</v>
      </c>
      <c r="C4061" t="s">
        <v>14</v>
      </c>
      <c r="D4061">
        <v>2.5190000000000001</v>
      </c>
      <c r="E4061" t="str">
        <f>VLOOKUP(A4061,Series!A:C,3,FALSE)</f>
        <v>7471A</v>
      </c>
      <c r="F4061" t="str">
        <f>VLOOKUP(E4061,Item!A:B,2,FALSE)</f>
        <v>Gasoline, all types, per gallon/3.785 liters</v>
      </c>
      <c r="G4061">
        <f>VLOOKUP(A4061,Series!A:B,2,FALSE)</f>
        <v>100</v>
      </c>
      <c r="H4061" t="str">
        <f>VLOOKUP(G4061,Area!A:B,2,FALSE)</f>
        <v>Northeast urban</v>
      </c>
      <c r="I4061" t="str">
        <f>VLOOKUP(C4061,Dates!A:C,3,FALSE)</f>
        <v>May</v>
      </c>
    </row>
    <row r="4062" spans="1:9" ht="15" x14ac:dyDescent="0.3">
      <c r="A4062" s="1" t="s">
        <v>289</v>
      </c>
      <c r="B4062">
        <v>2017</v>
      </c>
      <c r="C4062" t="s">
        <v>15</v>
      </c>
      <c r="D4062">
        <v>2.456</v>
      </c>
      <c r="E4062" t="str">
        <f>VLOOKUP(A4062,Series!A:C,3,FALSE)</f>
        <v>7471A</v>
      </c>
      <c r="F4062" t="str">
        <f>VLOOKUP(E4062,Item!A:B,2,FALSE)</f>
        <v>Gasoline, all types, per gallon/3.785 liters</v>
      </c>
      <c r="G4062">
        <f>VLOOKUP(A4062,Series!A:B,2,FALSE)</f>
        <v>100</v>
      </c>
      <c r="H4062" t="str">
        <f>VLOOKUP(G4062,Area!A:B,2,FALSE)</f>
        <v>Northeast urban</v>
      </c>
      <c r="I4062" t="str">
        <f>VLOOKUP(C4062,Dates!A:C,3,FALSE)</f>
        <v>June</v>
      </c>
    </row>
    <row r="4063" spans="1:9" ht="15" x14ac:dyDescent="0.3">
      <c r="A4063" s="1" t="s">
        <v>289</v>
      </c>
      <c r="B4063">
        <v>2017</v>
      </c>
      <c r="C4063" t="s">
        <v>12</v>
      </c>
      <c r="D4063">
        <v>2.42</v>
      </c>
      <c r="E4063" t="str">
        <f>VLOOKUP(A4063,Series!A:C,3,FALSE)</f>
        <v>7471A</v>
      </c>
      <c r="F4063" t="str">
        <f>VLOOKUP(E4063,Item!A:B,2,FALSE)</f>
        <v>Gasoline, all types, per gallon/3.785 liters</v>
      </c>
      <c r="G4063">
        <f>VLOOKUP(A4063,Series!A:B,2,FALSE)</f>
        <v>100</v>
      </c>
      <c r="H4063" t="str">
        <f>VLOOKUP(G4063,Area!A:B,2,FALSE)</f>
        <v>Northeast urban</v>
      </c>
      <c r="I4063" t="str">
        <f>VLOOKUP(C4063,Dates!A:C,3,FALSE)</f>
        <v>July</v>
      </c>
    </row>
    <row r="4064" spans="1:9" ht="15" x14ac:dyDescent="0.3">
      <c r="A4064" s="1" t="s">
        <v>157</v>
      </c>
      <c r="B4064">
        <v>2013</v>
      </c>
      <c r="C4064" t="s">
        <v>11</v>
      </c>
      <c r="D4064">
        <v>0.97599999999999998</v>
      </c>
      <c r="E4064">
        <f>VLOOKUP(A4064,Series!A:C,3,FALSE)</f>
        <v>711411</v>
      </c>
      <c r="F4064" t="str">
        <f>VLOOKUP(E4064,Item!A:B,2,FALSE)</f>
        <v>Grapefruit, per lb. (453.6 gm)</v>
      </c>
      <c r="G4064">
        <f>VLOOKUP(A4064,Series!A:B,2,FALSE)</f>
        <v>0</v>
      </c>
      <c r="H4064" t="str">
        <f>VLOOKUP(G4064,Area!A:B,2,FALSE)</f>
        <v>U.S. city average</v>
      </c>
      <c r="I4064" t="str">
        <f>VLOOKUP(C4064,Dates!A:C,3,FALSE)</f>
        <v>January</v>
      </c>
    </row>
    <row r="4065" spans="1:9" ht="15" x14ac:dyDescent="0.3">
      <c r="A4065" s="1" t="s">
        <v>157</v>
      </c>
      <c r="B4065">
        <v>2013</v>
      </c>
      <c r="C4065" t="s">
        <v>21</v>
      </c>
      <c r="D4065">
        <v>0.99199999999999999</v>
      </c>
      <c r="E4065">
        <f>VLOOKUP(A4065,Series!A:C,3,FALSE)</f>
        <v>711411</v>
      </c>
      <c r="F4065" t="str">
        <f>VLOOKUP(E4065,Item!A:B,2,FALSE)</f>
        <v>Grapefruit, per lb. (453.6 gm)</v>
      </c>
      <c r="G4065">
        <f>VLOOKUP(A4065,Series!A:B,2,FALSE)</f>
        <v>0</v>
      </c>
      <c r="H4065" t="str">
        <f>VLOOKUP(G4065,Area!A:B,2,FALSE)</f>
        <v>U.S. city average</v>
      </c>
      <c r="I4065" t="str">
        <f>VLOOKUP(C4065,Dates!A:C,3,FALSE)</f>
        <v>February</v>
      </c>
    </row>
    <row r="4066" spans="1:9" ht="15" x14ac:dyDescent="0.3">
      <c r="A4066" s="1" t="s">
        <v>157</v>
      </c>
      <c r="B4066">
        <v>2013</v>
      </c>
      <c r="C4066" t="s">
        <v>16</v>
      </c>
      <c r="D4066">
        <v>0.96</v>
      </c>
      <c r="E4066">
        <f>VLOOKUP(A4066,Series!A:C,3,FALSE)</f>
        <v>711411</v>
      </c>
      <c r="F4066" t="str">
        <f>VLOOKUP(E4066,Item!A:B,2,FALSE)</f>
        <v>Grapefruit, per lb. (453.6 gm)</v>
      </c>
      <c r="G4066">
        <f>VLOOKUP(A4066,Series!A:B,2,FALSE)</f>
        <v>0</v>
      </c>
      <c r="H4066" t="str">
        <f>VLOOKUP(G4066,Area!A:B,2,FALSE)</f>
        <v>U.S. city average</v>
      </c>
      <c r="I4066" t="str">
        <f>VLOOKUP(C4066,Dates!A:C,3,FALSE)</f>
        <v>March</v>
      </c>
    </row>
    <row r="4067" spans="1:9" ht="15" x14ac:dyDescent="0.3">
      <c r="A4067" s="1" t="s">
        <v>157</v>
      </c>
      <c r="B4067">
        <v>2013</v>
      </c>
      <c r="C4067" t="s">
        <v>22</v>
      </c>
      <c r="D4067">
        <v>0.95299999999999996</v>
      </c>
      <c r="E4067">
        <f>VLOOKUP(A4067,Series!A:C,3,FALSE)</f>
        <v>711411</v>
      </c>
      <c r="F4067" t="str">
        <f>VLOOKUP(E4067,Item!A:B,2,FALSE)</f>
        <v>Grapefruit, per lb. (453.6 gm)</v>
      </c>
      <c r="G4067">
        <f>VLOOKUP(A4067,Series!A:B,2,FALSE)</f>
        <v>0</v>
      </c>
      <c r="H4067" t="str">
        <f>VLOOKUP(G4067,Area!A:B,2,FALSE)</f>
        <v>U.S. city average</v>
      </c>
      <c r="I4067" t="str">
        <f>VLOOKUP(C4067,Dates!A:C,3,FALSE)</f>
        <v>April</v>
      </c>
    </row>
    <row r="4068" spans="1:9" ht="15" x14ac:dyDescent="0.3">
      <c r="A4068" s="1" t="s">
        <v>157</v>
      </c>
      <c r="B4068">
        <v>2013</v>
      </c>
      <c r="C4068" t="s">
        <v>14</v>
      </c>
      <c r="D4068">
        <v>0.97899999999999998</v>
      </c>
      <c r="E4068">
        <f>VLOOKUP(A4068,Series!A:C,3,FALSE)</f>
        <v>711411</v>
      </c>
      <c r="F4068" t="str">
        <f>VLOOKUP(E4068,Item!A:B,2,FALSE)</f>
        <v>Grapefruit, per lb. (453.6 gm)</v>
      </c>
      <c r="G4068">
        <f>VLOOKUP(A4068,Series!A:B,2,FALSE)</f>
        <v>0</v>
      </c>
      <c r="H4068" t="str">
        <f>VLOOKUP(G4068,Area!A:B,2,FALSE)</f>
        <v>U.S. city average</v>
      </c>
      <c r="I4068" t="str">
        <f>VLOOKUP(C4068,Dates!A:C,3,FALSE)</f>
        <v>May</v>
      </c>
    </row>
    <row r="4069" spans="1:9" ht="15" x14ac:dyDescent="0.3">
      <c r="A4069" s="1" t="s">
        <v>157</v>
      </c>
      <c r="B4069">
        <v>2013</v>
      </c>
      <c r="C4069" t="s">
        <v>15</v>
      </c>
      <c r="D4069">
        <v>1.0529999999999999</v>
      </c>
      <c r="E4069">
        <f>VLOOKUP(A4069,Series!A:C,3,FALSE)</f>
        <v>711411</v>
      </c>
      <c r="F4069" t="str">
        <f>VLOOKUP(E4069,Item!A:B,2,FALSE)</f>
        <v>Grapefruit, per lb. (453.6 gm)</v>
      </c>
      <c r="G4069">
        <f>VLOOKUP(A4069,Series!A:B,2,FALSE)</f>
        <v>0</v>
      </c>
      <c r="H4069" t="str">
        <f>VLOOKUP(G4069,Area!A:B,2,FALSE)</f>
        <v>U.S. city average</v>
      </c>
      <c r="I4069" t="str">
        <f>VLOOKUP(C4069,Dates!A:C,3,FALSE)</f>
        <v>June</v>
      </c>
    </row>
    <row r="4070" spans="1:9" ht="15" x14ac:dyDescent="0.3">
      <c r="A4070" s="1" t="s">
        <v>157</v>
      </c>
      <c r="B4070">
        <v>2013</v>
      </c>
      <c r="C4070" t="s">
        <v>12</v>
      </c>
      <c r="D4070">
        <v>1.089</v>
      </c>
      <c r="E4070">
        <f>VLOOKUP(A4070,Series!A:C,3,FALSE)</f>
        <v>711411</v>
      </c>
      <c r="F4070" t="str">
        <f>VLOOKUP(E4070,Item!A:B,2,FALSE)</f>
        <v>Grapefruit, per lb. (453.6 gm)</v>
      </c>
      <c r="G4070">
        <f>VLOOKUP(A4070,Series!A:B,2,FALSE)</f>
        <v>0</v>
      </c>
      <c r="H4070" t="str">
        <f>VLOOKUP(G4070,Area!A:B,2,FALSE)</f>
        <v>U.S. city average</v>
      </c>
      <c r="I4070" t="str">
        <f>VLOOKUP(C4070,Dates!A:C,3,FALSE)</f>
        <v>July</v>
      </c>
    </row>
    <row r="4071" spans="1:9" ht="15" x14ac:dyDescent="0.3">
      <c r="A4071" s="1" t="s">
        <v>157</v>
      </c>
      <c r="B4071">
        <v>2013</v>
      </c>
      <c r="C4071" t="s">
        <v>23</v>
      </c>
      <c r="D4071">
        <v>1.1060000000000001</v>
      </c>
      <c r="E4071">
        <f>VLOOKUP(A4071,Series!A:C,3,FALSE)</f>
        <v>711411</v>
      </c>
      <c r="F4071" t="str">
        <f>VLOOKUP(E4071,Item!A:B,2,FALSE)</f>
        <v>Grapefruit, per lb. (453.6 gm)</v>
      </c>
      <c r="G4071">
        <f>VLOOKUP(A4071,Series!A:B,2,FALSE)</f>
        <v>0</v>
      </c>
      <c r="H4071" t="str">
        <f>VLOOKUP(G4071,Area!A:B,2,FALSE)</f>
        <v>U.S. city average</v>
      </c>
      <c r="I4071" t="str">
        <f>VLOOKUP(C4071,Dates!A:C,3,FALSE)</f>
        <v>August</v>
      </c>
    </row>
    <row r="4072" spans="1:9" ht="15" x14ac:dyDescent="0.3">
      <c r="A4072" s="1" t="s">
        <v>157</v>
      </c>
      <c r="B4072">
        <v>2013</v>
      </c>
      <c r="C4072" t="s">
        <v>20</v>
      </c>
      <c r="D4072">
        <v>1.1279999999999999</v>
      </c>
      <c r="E4072">
        <f>VLOOKUP(A4072,Series!A:C,3,FALSE)</f>
        <v>711411</v>
      </c>
      <c r="F4072" t="str">
        <f>VLOOKUP(E4072,Item!A:B,2,FALSE)</f>
        <v>Grapefruit, per lb. (453.6 gm)</v>
      </c>
      <c r="G4072">
        <f>VLOOKUP(A4072,Series!A:B,2,FALSE)</f>
        <v>0</v>
      </c>
      <c r="H4072" t="str">
        <f>VLOOKUP(G4072,Area!A:B,2,FALSE)</f>
        <v>U.S. city average</v>
      </c>
      <c r="I4072" t="str">
        <f>VLOOKUP(C4072,Dates!A:C,3,FALSE)</f>
        <v>September</v>
      </c>
    </row>
    <row r="4073" spans="1:9" ht="15" x14ac:dyDescent="0.3">
      <c r="A4073" s="1" t="s">
        <v>157</v>
      </c>
      <c r="B4073">
        <v>2013</v>
      </c>
      <c r="C4073" t="s">
        <v>19</v>
      </c>
      <c r="D4073">
        <v>1.153</v>
      </c>
      <c r="E4073">
        <f>VLOOKUP(A4073,Series!A:C,3,FALSE)</f>
        <v>711411</v>
      </c>
      <c r="F4073" t="str">
        <f>VLOOKUP(E4073,Item!A:B,2,FALSE)</f>
        <v>Grapefruit, per lb. (453.6 gm)</v>
      </c>
      <c r="G4073">
        <f>VLOOKUP(A4073,Series!A:B,2,FALSE)</f>
        <v>0</v>
      </c>
      <c r="H4073" t="str">
        <f>VLOOKUP(G4073,Area!A:B,2,FALSE)</f>
        <v>U.S. city average</v>
      </c>
      <c r="I4073" t="str">
        <f>VLOOKUP(C4073,Dates!A:C,3,FALSE)</f>
        <v>October</v>
      </c>
    </row>
    <row r="4074" spans="1:9" ht="15" x14ac:dyDescent="0.3">
      <c r="A4074" s="1" t="s">
        <v>157</v>
      </c>
      <c r="B4074">
        <v>2013</v>
      </c>
      <c r="C4074" t="s">
        <v>18</v>
      </c>
      <c r="D4074">
        <v>1.1240000000000001</v>
      </c>
      <c r="E4074">
        <f>VLOOKUP(A4074,Series!A:C,3,FALSE)</f>
        <v>711411</v>
      </c>
      <c r="F4074" t="str">
        <f>VLOOKUP(E4074,Item!A:B,2,FALSE)</f>
        <v>Grapefruit, per lb. (453.6 gm)</v>
      </c>
      <c r="G4074">
        <f>VLOOKUP(A4074,Series!A:B,2,FALSE)</f>
        <v>0</v>
      </c>
      <c r="H4074" t="str">
        <f>VLOOKUP(G4074,Area!A:B,2,FALSE)</f>
        <v>U.S. city average</v>
      </c>
      <c r="I4074" t="str">
        <f>VLOOKUP(C4074,Dates!A:C,3,FALSE)</f>
        <v>November</v>
      </c>
    </row>
    <row r="4075" spans="1:9" ht="15" x14ac:dyDescent="0.3">
      <c r="A4075" s="1" t="s">
        <v>157</v>
      </c>
      <c r="B4075">
        <v>2013</v>
      </c>
      <c r="C4075" t="s">
        <v>13</v>
      </c>
      <c r="D4075">
        <v>1.0660000000000001</v>
      </c>
      <c r="E4075">
        <f>VLOOKUP(A4075,Series!A:C,3,FALSE)</f>
        <v>711411</v>
      </c>
      <c r="F4075" t="str">
        <f>VLOOKUP(E4075,Item!A:B,2,FALSE)</f>
        <v>Grapefruit, per lb. (453.6 gm)</v>
      </c>
      <c r="G4075">
        <f>VLOOKUP(A4075,Series!A:B,2,FALSE)</f>
        <v>0</v>
      </c>
      <c r="H4075" t="str">
        <f>VLOOKUP(G4075,Area!A:B,2,FALSE)</f>
        <v>U.S. city average</v>
      </c>
      <c r="I4075" t="str">
        <f>VLOOKUP(C4075,Dates!A:C,3,FALSE)</f>
        <v>December</v>
      </c>
    </row>
    <row r="4076" spans="1:9" ht="15" x14ac:dyDescent="0.3">
      <c r="A4076" s="1" t="s">
        <v>251</v>
      </c>
      <c r="B4076">
        <v>2013</v>
      </c>
      <c r="C4076" t="s">
        <v>11</v>
      </c>
      <c r="D4076">
        <v>1.0329999999999999</v>
      </c>
      <c r="E4076">
        <f>VLOOKUP(A4076,Series!A:C,3,FALSE)</f>
        <v>711411</v>
      </c>
      <c r="F4076" t="str">
        <f>VLOOKUP(E4076,Item!A:B,2,FALSE)</f>
        <v>Grapefruit, per lb. (453.6 gm)</v>
      </c>
      <c r="G4076">
        <f>VLOOKUP(A4076,Series!A:B,2,FALSE)</f>
        <v>100</v>
      </c>
      <c r="H4076" t="str">
        <f>VLOOKUP(G4076,Area!A:B,2,FALSE)</f>
        <v>Northeast urban</v>
      </c>
      <c r="I4076" t="str">
        <f>VLOOKUP(C4076,Dates!A:C,3,FALSE)</f>
        <v>January</v>
      </c>
    </row>
    <row r="4077" spans="1:9" ht="15" x14ac:dyDescent="0.3">
      <c r="A4077" s="1" t="s">
        <v>251</v>
      </c>
      <c r="B4077">
        <v>2013</v>
      </c>
      <c r="C4077" t="s">
        <v>21</v>
      </c>
      <c r="D4077">
        <v>1.03</v>
      </c>
      <c r="E4077">
        <f>VLOOKUP(A4077,Series!A:C,3,FALSE)</f>
        <v>711411</v>
      </c>
      <c r="F4077" t="str">
        <f>VLOOKUP(E4077,Item!A:B,2,FALSE)</f>
        <v>Grapefruit, per lb. (453.6 gm)</v>
      </c>
      <c r="G4077">
        <f>VLOOKUP(A4077,Series!A:B,2,FALSE)</f>
        <v>100</v>
      </c>
      <c r="H4077" t="str">
        <f>VLOOKUP(G4077,Area!A:B,2,FALSE)</f>
        <v>Northeast urban</v>
      </c>
      <c r="I4077" t="str">
        <f>VLOOKUP(C4077,Dates!A:C,3,FALSE)</f>
        <v>February</v>
      </c>
    </row>
    <row r="4078" spans="1:9" ht="15" x14ac:dyDescent="0.3">
      <c r="A4078" s="1" t="s">
        <v>251</v>
      </c>
      <c r="B4078">
        <v>2013</v>
      </c>
      <c r="C4078" t="s">
        <v>16</v>
      </c>
      <c r="D4078">
        <v>1.0129999999999999</v>
      </c>
      <c r="E4078">
        <f>VLOOKUP(A4078,Series!A:C,3,FALSE)</f>
        <v>711411</v>
      </c>
      <c r="F4078" t="str">
        <f>VLOOKUP(E4078,Item!A:B,2,FALSE)</f>
        <v>Grapefruit, per lb. (453.6 gm)</v>
      </c>
      <c r="G4078">
        <f>VLOOKUP(A4078,Series!A:B,2,FALSE)</f>
        <v>100</v>
      </c>
      <c r="H4078" t="str">
        <f>VLOOKUP(G4078,Area!A:B,2,FALSE)</f>
        <v>Northeast urban</v>
      </c>
      <c r="I4078" t="str">
        <f>VLOOKUP(C4078,Dates!A:C,3,FALSE)</f>
        <v>March</v>
      </c>
    </row>
    <row r="4079" spans="1:9" ht="15" x14ac:dyDescent="0.3">
      <c r="A4079" s="1" t="s">
        <v>251</v>
      </c>
      <c r="B4079">
        <v>2013</v>
      </c>
      <c r="C4079" t="s">
        <v>22</v>
      </c>
      <c r="D4079">
        <v>0.97299999999999998</v>
      </c>
      <c r="E4079">
        <f>VLOOKUP(A4079,Series!A:C,3,FALSE)</f>
        <v>711411</v>
      </c>
      <c r="F4079" t="str">
        <f>VLOOKUP(E4079,Item!A:B,2,FALSE)</f>
        <v>Grapefruit, per lb. (453.6 gm)</v>
      </c>
      <c r="G4079">
        <f>VLOOKUP(A4079,Series!A:B,2,FALSE)</f>
        <v>100</v>
      </c>
      <c r="H4079" t="str">
        <f>VLOOKUP(G4079,Area!A:B,2,FALSE)</f>
        <v>Northeast urban</v>
      </c>
      <c r="I4079" t="str">
        <f>VLOOKUP(C4079,Dates!A:C,3,FALSE)</f>
        <v>April</v>
      </c>
    </row>
    <row r="4080" spans="1:9" ht="15" x14ac:dyDescent="0.3">
      <c r="A4080" s="1" t="s">
        <v>251</v>
      </c>
      <c r="B4080">
        <v>2013</v>
      </c>
      <c r="C4080" t="s">
        <v>14</v>
      </c>
      <c r="D4080">
        <v>0.98299999999999998</v>
      </c>
      <c r="E4080">
        <f>VLOOKUP(A4080,Series!A:C,3,FALSE)</f>
        <v>711411</v>
      </c>
      <c r="F4080" t="str">
        <f>VLOOKUP(E4080,Item!A:B,2,FALSE)</f>
        <v>Grapefruit, per lb. (453.6 gm)</v>
      </c>
      <c r="G4080">
        <f>VLOOKUP(A4080,Series!A:B,2,FALSE)</f>
        <v>100</v>
      </c>
      <c r="H4080" t="str">
        <f>VLOOKUP(G4080,Area!A:B,2,FALSE)</f>
        <v>Northeast urban</v>
      </c>
      <c r="I4080" t="str">
        <f>VLOOKUP(C4080,Dates!A:C,3,FALSE)</f>
        <v>May</v>
      </c>
    </row>
    <row r="4081" spans="1:9" ht="15" x14ac:dyDescent="0.3">
      <c r="A4081" s="1" t="s">
        <v>251</v>
      </c>
      <c r="B4081">
        <v>2013</v>
      </c>
      <c r="C4081" t="s">
        <v>15</v>
      </c>
      <c r="D4081">
        <v>1.1839999999999999</v>
      </c>
      <c r="E4081">
        <f>VLOOKUP(A4081,Series!A:C,3,FALSE)</f>
        <v>711411</v>
      </c>
      <c r="F4081" t="str">
        <f>VLOOKUP(E4081,Item!A:B,2,FALSE)</f>
        <v>Grapefruit, per lb. (453.6 gm)</v>
      </c>
      <c r="G4081">
        <f>VLOOKUP(A4081,Series!A:B,2,FALSE)</f>
        <v>100</v>
      </c>
      <c r="H4081" t="str">
        <f>VLOOKUP(G4081,Area!A:B,2,FALSE)</f>
        <v>Northeast urban</v>
      </c>
      <c r="I4081" t="str">
        <f>VLOOKUP(C4081,Dates!A:C,3,FALSE)</f>
        <v>June</v>
      </c>
    </row>
    <row r="4082" spans="1:9" ht="15" x14ac:dyDescent="0.3">
      <c r="A4082" s="1" t="s">
        <v>251</v>
      </c>
      <c r="B4082">
        <v>2013</v>
      </c>
      <c r="C4082" t="s">
        <v>12</v>
      </c>
      <c r="D4082">
        <v>1.228</v>
      </c>
      <c r="E4082">
        <f>VLOOKUP(A4082,Series!A:C,3,FALSE)</f>
        <v>711411</v>
      </c>
      <c r="F4082" t="str">
        <f>VLOOKUP(E4082,Item!A:B,2,FALSE)</f>
        <v>Grapefruit, per lb. (453.6 gm)</v>
      </c>
      <c r="G4082">
        <f>VLOOKUP(A4082,Series!A:B,2,FALSE)</f>
        <v>100</v>
      </c>
      <c r="H4082" t="str">
        <f>VLOOKUP(G4082,Area!A:B,2,FALSE)</f>
        <v>Northeast urban</v>
      </c>
      <c r="I4082" t="str">
        <f>VLOOKUP(C4082,Dates!A:C,3,FALSE)</f>
        <v>July</v>
      </c>
    </row>
    <row r="4083" spans="1:9" ht="15" x14ac:dyDescent="0.3">
      <c r="A4083" s="1" t="s">
        <v>251</v>
      </c>
      <c r="B4083">
        <v>2013</v>
      </c>
      <c r="C4083" t="s">
        <v>23</v>
      </c>
      <c r="D4083">
        <v>1.2589999999999999</v>
      </c>
      <c r="E4083">
        <f>VLOOKUP(A4083,Series!A:C,3,FALSE)</f>
        <v>711411</v>
      </c>
      <c r="F4083" t="str">
        <f>VLOOKUP(E4083,Item!A:B,2,FALSE)</f>
        <v>Grapefruit, per lb. (453.6 gm)</v>
      </c>
      <c r="G4083">
        <f>VLOOKUP(A4083,Series!A:B,2,FALSE)</f>
        <v>100</v>
      </c>
      <c r="H4083" t="str">
        <f>VLOOKUP(G4083,Area!A:B,2,FALSE)</f>
        <v>Northeast urban</v>
      </c>
      <c r="I4083" t="str">
        <f>VLOOKUP(C4083,Dates!A:C,3,FALSE)</f>
        <v>August</v>
      </c>
    </row>
    <row r="4084" spans="1:9" ht="15" x14ac:dyDescent="0.3">
      <c r="A4084" s="1" t="s">
        <v>251</v>
      </c>
      <c r="B4084">
        <v>2013</v>
      </c>
      <c r="C4084" t="s">
        <v>20</v>
      </c>
      <c r="D4084">
        <v>1.236</v>
      </c>
      <c r="E4084">
        <f>VLOOKUP(A4084,Series!A:C,3,FALSE)</f>
        <v>711411</v>
      </c>
      <c r="F4084" t="str">
        <f>VLOOKUP(E4084,Item!A:B,2,FALSE)</f>
        <v>Grapefruit, per lb. (453.6 gm)</v>
      </c>
      <c r="G4084">
        <f>VLOOKUP(A4084,Series!A:B,2,FALSE)</f>
        <v>100</v>
      </c>
      <c r="H4084" t="str">
        <f>VLOOKUP(G4084,Area!A:B,2,FALSE)</f>
        <v>Northeast urban</v>
      </c>
      <c r="I4084" t="str">
        <f>VLOOKUP(C4084,Dates!A:C,3,FALSE)</f>
        <v>September</v>
      </c>
    </row>
    <row r="4085" spans="1:9" ht="15" x14ac:dyDescent="0.3">
      <c r="A4085" s="1" t="s">
        <v>251</v>
      </c>
      <c r="B4085">
        <v>2013</v>
      </c>
      <c r="C4085" t="s">
        <v>19</v>
      </c>
      <c r="D4085">
        <v>1.2849999999999999</v>
      </c>
      <c r="E4085">
        <f>VLOOKUP(A4085,Series!A:C,3,FALSE)</f>
        <v>711411</v>
      </c>
      <c r="F4085" t="str">
        <f>VLOOKUP(E4085,Item!A:B,2,FALSE)</f>
        <v>Grapefruit, per lb. (453.6 gm)</v>
      </c>
      <c r="G4085">
        <f>VLOOKUP(A4085,Series!A:B,2,FALSE)</f>
        <v>100</v>
      </c>
      <c r="H4085" t="str">
        <f>VLOOKUP(G4085,Area!A:B,2,FALSE)</f>
        <v>Northeast urban</v>
      </c>
      <c r="I4085" t="str">
        <f>VLOOKUP(C4085,Dates!A:C,3,FALSE)</f>
        <v>October</v>
      </c>
    </row>
    <row r="4086" spans="1:9" ht="15" x14ac:dyDescent="0.3">
      <c r="A4086" s="1" t="s">
        <v>251</v>
      </c>
      <c r="B4086">
        <v>2013</v>
      </c>
      <c r="C4086" t="s">
        <v>18</v>
      </c>
      <c r="D4086">
        <v>1.26</v>
      </c>
      <c r="E4086">
        <f>VLOOKUP(A4086,Series!A:C,3,FALSE)</f>
        <v>711411</v>
      </c>
      <c r="F4086" t="str">
        <f>VLOOKUP(E4086,Item!A:B,2,FALSE)</f>
        <v>Grapefruit, per lb. (453.6 gm)</v>
      </c>
      <c r="G4086">
        <f>VLOOKUP(A4086,Series!A:B,2,FALSE)</f>
        <v>100</v>
      </c>
      <c r="H4086" t="str">
        <f>VLOOKUP(G4086,Area!A:B,2,FALSE)</f>
        <v>Northeast urban</v>
      </c>
      <c r="I4086" t="str">
        <f>VLOOKUP(C4086,Dates!A:C,3,FALSE)</f>
        <v>November</v>
      </c>
    </row>
    <row r="4087" spans="1:9" ht="15" x14ac:dyDescent="0.3">
      <c r="A4087" s="1" t="s">
        <v>251</v>
      </c>
      <c r="B4087">
        <v>2013</v>
      </c>
      <c r="C4087" t="s">
        <v>13</v>
      </c>
      <c r="D4087">
        <v>1.163</v>
      </c>
      <c r="E4087">
        <f>VLOOKUP(A4087,Series!A:C,3,FALSE)</f>
        <v>711411</v>
      </c>
      <c r="F4087" t="str">
        <f>VLOOKUP(E4087,Item!A:B,2,FALSE)</f>
        <v>Grapefruit, per lb. (453.6 gm)</v>
      </c>
      <c r="G4087">
        <f>VLOOKUP(A4087,Series!A:B,2,FALSE)</f>
        <v>100</v>
      </c>
      <c r="H4087" t="str">
        <f>VLOOKUP(G4087,Area!A:B,2,FALSE)</f>
        <v>Northeast urban</v>
      </c>
      <c r="I4087" t="str">
        <f>VLOOKUP(C4087,Dates!A:C,3,FALSE)</f>
        <v>December</v>
      </c>
    </row>
    <row r="4088" spans="1:9" ht="15" x14ac:dyDescent="0.3">
      <c r="A4088" s="1" t="s">
        <v>340</v>
      </c>
      <c r="B4088">
        <v>2013</v>
      </c>
      <c r="C4088" t="s">
        <v>11</v>
      </c>
      <c r="D4088">
        <v>0.90900000000000003</v>
      </c>
      <c r="E4088">
        <f>VLOOKUP(A4088,Series!A:C,3,FALSE)</f>
        <v>711411</v>
      </c>
      <c r="F4088" t="str">
        <f>VLOOKUP(E4088,Item!A:B,2,FALSE)</f>
        <v>Grapefruit, per lb. (453.6 gm)</v>
      </c>
      <c r="G4088">
        <f>VLOOKUP(A4088,Series!A:B,2,FALSE)</f>
        <v>200</v>
      </c>
      <c r="H4088" t="str">
        <f>VLOOKUP(G4088,Area!A:B,2,FALSE)</f>
        <v>Midwest urban</v>
      </c>
      <c r="I4088" t="str">
        <f>VLOOKUP(C4088,Dates!A:C,3,FALSE)</f>
        <v>January</v>
      </c>
    </row>
    <row r="4089" spans="1:9" ht="15" x14ac:dyDescent="0.3">
      <c r="A4089" s="1" t="s">
        <v>340</v>
      </c>
      <c r="B4089">
        <v>2013</v>
      </c>
      <c r="C4089" t="s">
        <v>21</v>
      </c>
      <c r="D4089">
        <v>0.98799999999999999</v>
      </c>
      <c r="E4089">
        <f>VLOOKUP(A4089,Series!A:C,3,FALSE)</f>
        <v>711411</v>
      </c>
      <c r="F4089" t="str">
        <f>VLOOKUP(E4089,Item!A:B,2,FALSE)</f>
        <v>Grapefruit, per lb. (453.6 gm)</v>
      </c>
      <c r="G4089">
        <f>VLOOKUP(A4089,Series!A:B,2,FALSE)</f>
        <v>200</v>
      </c>
      <c r="H4089" t="str">
        <f>VLOOKUP(G4089,Area!A:B,2,FALSE)</f>
        <v>Midwest urban</v>
      </c>
      <c r="I4089" t="str">
        <f>VLOOKUP(C4089,Dates!A:C,3,FALSE)</f>
        <v>February</v>
      </c>
    </row>
    <row r="4090" spans="1:9" ht="15" x14ac:dyDescent="0.3">
      <c r="A4090" s="1" t="s">
        <v>340</v>
      </c>
      <c r="B4090">
        <v>2013</v>
      </c>
      <c r="C4090" t="s">
        <v>16</v>
      </c>
      <c r="D4090">
        <v>0.96299999999999997</v>
      </c>
      <c r="E4090">
        <f>VLOOKUP(A4090,Series!A:C,3,FALSE)</f>
        <v>711411</v>
      </c>
      <c r="F4090" t="str">
        <f>VLOOKUP(E4090,Item!A:B,2,FALSE)</f>
        <v>Grapefruit, per lb. (453.6 gm)</v>
      </c>
      <c r="G4090">
        <f>VLOOKUP(A4090,Series!A:B,2,FALSE)</f>
        <v>200</v>
      </c>
      <c r="H4090" t="str">
        <f>VLOOKUP(G4090,Area!A:B,2,FALSE)</f>
        <v>Midwest urban</v>
      </c>
      <c r="I4090" t="str">
        <f>VLOOKUP(C4090,Dates!A:C,3,FALSE)</f>
        <v>March</v>
      </c>
    </row>
    <row r="4091" spans="1:9" ht="15" x14ac:dyDescent="0.3">
      <c r="A4091" s="1" t="s">
        <v>340</v>
      </c>
      <c r="B4091">
        <v>2013</v>
      </c>
      <c r="C4091" t="s">
        <v>22</v>
      </c>
      <c r="D4091">
        <v>0.93600000000000005</v>
      </c>
      <c r="E4091">
        <f>VLOOKUP(A4091,Series!A:C,3,FALSE)</f>
        <v>711411</v>
      </c>
      <c r="F4091" t="str">
        <f>VLOOKUP(E4091,Item!A:B,2,FALSE)</f>
        <v>Grapefruit, per lb. (453.6 gm)</v>
      </c>
      <c r="G4091">
        <f>VLOOKUP(A4091,Series!A:B,2,FALSE)</f>
        <v>200</v>
      </c>
      <c r="H4091" t="str">
        <f>VLOOKUP(G4091,Area!A:B,2,FALSE)</f>
        <v>Midwest urban</v>
      </c>
      <c r="I4091" t="str">
        <f>VLOOKUP(C4091,Dates!A:C,3,FALSE)</f>
        <v>April</v>
      </c>
    </row>
    <row r="4092" spans="1:9" ht="15" x14ac:dyDescent="0.3">
      <c r="A4092" s="1" t="s">
        <v>340</v>
      </c>
      <c r="B4092">
        <v>2013</v>
      </c>
      <c r="C4092" t="s">
        <v>14</v>
      </c>
      <c r="D4092">
        <v>1</v>
      </c>
      <c r="E4092">
        <f>VLOOKUP(A4092,Series!A:C,3,FALSE)</f>
        <v>711411</v>
      </c>
      <c r="F4092" t="str">
        <f>VLOOKUP(E4092,Item!A:B,2,FALSE)</f>
        <v>Grapefruit, per lb. (453.6 gm)</v>
      </c>
      <c r="G4092">
        <f>VLOOKUP(A4092,Series!A:B,2,FALSE)</f>
        <v>200</v>
      </c>
      <c r="H4092" t="str">
        <f>VLOOKUP(G4092,Area!A:B,2,FALSE)</f>
        <v>Midwest urban</v>
      </c>
      <c r="I4092" t="str">
        <f>VLOOKUP(C4092,Dates!A:C,3,FALSE)</f>
        <v>May</v>
      </c>
    </row>
    <row r="4093" spans="1:9" ht="15" x14ac:dyDescent="0.3">
      <c r="A4093" s="1" t="s">
        <v>340</v>
      </c>
      <c r="B4093">
        <v>2013</v>
      </c>
      <c r="C4093" t="s">
        <v>15</v>
      </c>
      <c r="D4093">
        <v>1.0369999999999999</v>
      </c>
      <c r="E4093">
        <f>VLOOKUP(A4093,Series!A:C,3,FALSE)</f>
        <v>711411</v>
      </c>
      <c r="F4093" t="str">
        <f>VLOOKUP(E4093,Item!A:B,2,FALSE)</f>
        <v>Grapefruit, per lb. (453.6 gm)</v>
      </c>
      <c r="G4093">
        <f>VLOOKUP(A4093,Series!A:B,2,FALSE)</f>
        <v>200</v>
      </c>
      <c r="H4093" t="str">
        <f>VLOOKUP(G4093,Area!A:B,2,FALSE)</f>
        <v>Midwest urban</v>
      </c>
      <c r="I4093" t="str">
        <f>VLOOKUP(C4093,Dates!A:C,3,FALSE)</f>
        <v>June</v>
      </c>
    </row>
    <row r="4094" spans="1:9" ht="15" x14ac:dyDescent="0.3">
      <c r="A4094" s="1" t="s">
        <v>340</v>
      </c>
      <c r="B4094">
        <v>2013</v>
      </c>
      <c r="C4094" t="s">
        <v>12</v>
      </c>
      <c r="D4094">
        <v>1.0589999999999999</v>
      </c>
      <c r="E4094">
        <f>VLOOKUP(A4094,Series!A:C,3,FALSE)</f>
        <v>711411</v>
      </c>
      <c r="F4094" t="str">
        <f>VLOOKUP(E4094,Item!A:B,2,FALSE)</f>
        <v>Grapefruit, per lb. (453.6 gm)</v>
      </c>
      <c r="G4094">
        <f>VLOOKUP(A4094,Series!A:B,2,FALSE)</f>
        <v>200</v>
      </c>
      <c r="H4094" t="str">
        <f>VLOOKUP(G4094,Area!A:B,2,FALSE)</f>
        <v>Midwest urban</v>
      </c>
      <c r="I4094" t="str">
        <f>VLOOKUP(C4094,Dates!A:C,3,FALSE)</f>
        <v>July</v>
      </c>
    </row>
    <row r="4095" spans="1:9" ht="15" x14ac:dyDescent="0.3">
      <c r="A4095" s="1" t="s">
        <v>340</v>
      </c>
      <c r="B4095">
        <v>2013</v>
      </c>
      <c r="C4095" t="s">
        <v>23</v>
      </c>
      <c r="D4095">
        <v>1.081</v>
      </c>
      <c r="E4095">
        <f>VLOOKUP(A4095,Series!A:C,3,FALSE)</f>
        <v>711411</v>
      </c>
      <c r="F4095" t="str">
        <f>VLOOKUP(E4095,Item!A:B,2,FALSE)</f>
        <v>Grapefruit, per lb. (453.6 gm)</v>
      </c>
      <c r="G4095">
        <f>VLOOKUP(A4095,Series!A:B,2,FALSE)</f>
        <v>200</v>
      </c>
      <c r="H4095" t="str">
        <f>VLOOKUP(G4095,Area!A:B,2,FALSE)</f>
        <v>Midwest urban</v>
      </c>
      <c r="I4095" t="str">
        <f>VLOOKUP(C4095,Dates!A:C,3,FALSE)</f>
        <v>August</v>
      </c>
    </row>
    <row r="4096" spans="1:9" ht="15" x14ac:dyDescent="0.3">
      <c r="A4096" s="1" t="s">
        <v>340</v>
      </c>
      <c r="B4096">
        <v>2013</v>
      </c>
      <c r="C4096" t="s">
        <v>20</v>
      </c>
      <c r="D4096">
        <v>1.125</v>
      </c>
      <c r="E4096">
        <f>VLOOKUP(A4096,Series!A:C,3,FALSE)</f>
        <v>711411</v>
      </c>
      <c r="F4096" t="str">
        <f>VLOOKUP(E4096,Item!A:B,2,FALSE)</f>
        <v>Grapefruit, per lb. (453.6 gm)</v>
      </c>
      <c r="G4096">
        <f>VLOOKUP(A4096,Series!A:B,2,FALSE)</f>
        <v>200</v>
      </c>
      <c r="H4096" t="str">
        <f>VLOOKUP(G4096,Area!A:B,2,FALSE)</f>
        <v>Midwest urban</v>
      </c>
      <c r="I4096" t="str">
        <f>VLOOKUP(C4096,Dates!A:C,3,FALSE)</f>
        <v>September</v>
      </c>
    </row>
    <row r="4097" spans="1:9" ht="15" x14ac:dyDescent="0.3">
      <c r="A4097" s="1" t="s">
        <v>340</v>
      </c>
      <c r="B4097">
        <v>2013</v>
      </c>
      <c r="C4097" t="s">
        <v>19</v>
      </c>
      <c r="D4097">
        <v>1.181</v>
      </c>
      <c r="E4097">
        <f>VLOOKUP(A4097,Series!A:C,3,FALSE)</f>
        <v>711411</v>
      </c>
      <c r="F4097" t="str">
        <f>VLOOKUP(E4097,Item!A:B,2,FALSE)</f>
        <v>Grapefruit, per lb. (453.6 gm)</v>
      </c>
      <c r="G4097">
        <f>VLOOKUP(A4097,Series!A:B,2,FALSE)</f>
        <v>200</v>
      </c>
      <c r="H4097" t="str">
        <f>VLOOKUP(G4097,Area!A:B,2,FALSE)</f>
        <v>Midwest urban</v>
      </c>
      <c r="I4097" t="str">
        <f>VLOOKUP(C4097,Dates!A:C,3,FALSE)</f>
        <v>October</v>
      </c>
    </row>
    <row r="4098" spans="1:9" ht="15" x14ac:dyDescent="0.3">
      <c r="A4098" s="1" t="s">
        <v>340</v>
      </c>
      <c r="B4098">
        <v>2013</v>
      </c>
      <c r="C4098" t="s">
        <v>18</v>
      </c>
      <c r="D4098">
        <v>1.1000000000000001</v>
      </c>
      <c r="E4098">
        <f>VLOOKUP(A4098,Series!A:C,3,FALSE)</f>
        <v>711411</v>
      </c>
      <c r="F4098" t="str">
        <f>VLOOKUP(E4098,Item!A:B,2,FALSE)</f>
        <v>Grapefruit, per lb. (453.6 gm)</v>
      </c>
      <c r="G4098">
        <f>VLOOKUP(A4098,Series!A:B,2,FALSE)</f>
        <v>200</v>
      </c>
      <c r="H4098" t="str">
        <f>VLOOKUP(G4098,Area!A:B,2,FALSE)</f>
        <v>Midwest urban</v>
      </c>
      <c r="I4098" t="str">
        <f>VLOOKUP(C4098,Dates!A:C,3,FALSE)</f>
        <v>November</v>
      </c>
    </row>
    <row r="4099" spans="1:9" ht="15" x14ac:dyDescent="0.3">
      <c r="A4099" s="1" t="s">
        <v>340</v>
      </c>
      <c r="B4099">
        <v>2013</v>
      </c>
      <c r="C4099" t="s">
        <v>13</v>
      </c>
      <c r="D4099">
        <v>1.0680000000000001</v>
      </c>
      <c r="E4099">
        <f>VLOOKUP(A4099,Series!A:C,3,FALSE)</f>
        <v>711411</v>
      </c>
      <c r="F4099" t="str">
        <f>VLOOKUP(E4099,Item!A:B,2,FALSE)</f>
        <v>Grapefruit, per lb. (453.6 gm)</v>
      </c>
      <c r="G4099">
        <f>VLOOKUP(A4099,Series!A:B,2,FALSE)</f>
        <v>200</v>
      </c>
      <c r="H4099" t="str">
        <f>VLOOKUP(G4099,Area!A:B,2,FALSE)</f>
        <v>Midwest urban</v>
      </c>
      <c r="I4099" t="str">
        <f>VLOOKUP(C4099,Dates!A:C,3,FALSE)</f>
        <v>December</v>
      </c>
    </row>
    <row r="4100" spans="1:9" ht="15" x14ac:dyDescent="0.3">
      <c r="A4100" s="1" t="s">
        <v>157</v>
      </c>
      <c r="B4100">
        <v>2014</v>
      </c>
      <c r="C4100" t="s">
        <v>11</v>
      </c>
      <c r="D4100">
        <v>1.05</v>
      </c>
      <c r="E4100">
        <f>VLOOKUP(A4100,Series!A:C,3,FALSE)</f>
        <v>711411</v>
      </c>
      <c r="F4100" t="str">
        <f>VLOOKUP(E4100,Item!A:B,2,FALSE)</f>
        <v>Grapefruit, per lb. (453.6 gm)</v>
      </c>
      <c r="G4100">
        <f>VLOOKUP(A4100,Series!A:B,2,FALSE)</f>
        <v>0</v>
      </c>
      <c r="H4100" t="str">
        <f>VLOOKUP(G4100,Area!A:B,2,FALSE)</f>
        <v>U.S. city average</v>
      </c>
      <c r="I4100" t="str">
        <f>VLOOKUP(C4100,Dates!A:C,3,FALSE)</f>
        <v>January</v>
      </c>
    </row>
    <row r="4101" spans="1:9" ht="15" x14ac:dyDescent="0.3">
      <c r="A4101" s="1" t="s">
        <v>157</v>
      </c>
      <c r="B4101">
        <v>2014</v>
      </c>
      <c r="C4101" t="s">
        <v>21</v>
      </c>
      <c r="D4101">
        <v>1.002</v>
      </c>
      <c r="E4101">
        <f>VLOOKUP(A4101,Series!A:C,3,FALSE)</f>
        <v>711411</v>
      </c>
      <c r="F4101" t="str">
        <f>VLOOKUP(E4101,Item!A:B,2,FALSE)</f>
        <v>Grapefruit, per lb. (453.6 gm)</v>
      </c>
      <c r="G4101">
        <f>VLOOKUP(A4101,Series!A:B,2,FALSE)</f>
        <v>0</v>
      </c>
      <c r="H4101" t="str">
        <f>VLOOKUP(G4101,Area!A:B,2,FALSE)</f>
        <v>U.S. city average</v>
      </c>
      <c r="I4101" t="str">
        <f>VLOOKUP(C4101,Dates!A:C,3,FALSE)</f>
        <v>February</v>
      </c>
    </row>
    <row r="4102" spans="1:9" ht="15" x14ac:dyDescent="0.3">
      <c r="A4102" s="1" t="s">
        <v>157</v>
      </c>
      <c r="B4102">
        <v>2014</v>
      </c>
      <c r="C4102" t="s">
        <v>16</v>
      </c>
      <c r="D4102">
        <v>1.022</v>
      </c>
      <c r="E4102">
        <f>VLOOKUP(A4102,Series!A:C,3,FALSE)</f>
        <v>711411</v>
      </c>
      <c r="F4102" t="str">
        <f>VLOOKUP(E4102,Item!A:B,2,FALSE)</f>
        <v>Grapefruit, per lb. (453.6 gm)</v>
      </c>
      <c r="G4102">
        <f>VLOOKUP(A4102,Series!A:B,2,FALSE)</f>
        <v>0</v>
      </c>
      <c r="H4102" t="str">
        <f>VLOOKUP(G4102,Area!A:B,2,FALSE)</f>
        <v>U.S. city average</v>
      </c>
      <c r="I4102" t="str">
        <f>VLOOKUP(C4102,Dates!A:C,3,FALSE)</f>
        <v>March</v>
      </c>
    </row>
    <row r="4103" spans="1:9" ht="15" x14ac:dyDescent="0.3">
      <c r="A4103" s="1" t="s">
        <v>157</v>
      </c>
      <c r="B4103">
        <v>2014</v>
      </c>
      <c r="C4103" t="s">
        <v>22</v>
      </c>
      <c r="D4103">
        <v>1.0209999999999999</v>
      </c>
      <c r="E4103">
        <f>VLOOKUP(A4103,Series!A:C,3,FALSE)</f>
        <v>711411</v>
      </c>
      <c r="F4103" t="str">
        <f>VLOOKUP(E4103,Item!A:B,2,FALSE)</f>
        <v>Grapefruit, per lb. (453.6 gm)</v>
      </c>
      <c r="G4103">
        <f>VLOOKUP(A4103,Series!A:B,2,FALSE)</f>
        <v>0</v>
      </c>
      <c r="H4103" t="str">
        <f>VLOOKUP(G4103,Area!A:B,2,FALSE)</f>
        <v>U.S. city average</v>
      </c>
      <c r="I4103" t="str">
        <f>VLOOKUP(C4103,Dates!A:C,3,FALSE)</f>
        <v>April</v>
      </c>
    </row>
    <row r="4104" spans="1:9" ht="15" x14ac:dyDescent="0.3">
      <c r="A4104" s="1" t="s">
        <v>157</v>
      </c>
      <c r="B4104">
        <v>2014</v>
      </c>
      <c r="C4104" t="s">
        <v>14</v>
      </c>
      <c r="D4104">
        <v>1.006</v>
      </c>
      <c r="E4104">
        <f>VLOOKUP(A4104,Series!A:C,3,FALSE)</f>
        <v>711411</v>
      </c>
      <c r="F4104" t="str">
        <f>VLOOKUP(E4104,Item!A:B,2,FALSE)</f>
        <v>Grapefruit, per lb. (453.6 gm)</v>
      </c>
      <c r="G4104">
        <f>VLOOKUP(A4104,Series!A:B,2,FALSE)</f>
        <v>0</v>
      </c>
      <c r="H4104" t="str">
        <f>VLOOKUP(G4104,Area!A:B,2,FALSE)</f>
        <v>U.S. city average</v>
      </c>
      <c r="I4104" t="str">
        <f>VLOOKUP(C4104,Dates!A:C,3,FALSE)</f>
        <v>May</v>
      </c>
    </row>
    <row r="4105" spans="1:9" ht="15" x14ac:dyDescent="0.3">
      <c r="A4105" s="1" t="s">
        <v>157</v>
      </c>
      <c r="B4105">
        <v>2014</v>
      </c>
      <c r="C4105" t="s">
        <v>15</v>
      </c>
      <c r="D4105">
        <v>1.075</v>
      </c>
      <c r="E4105">
        <f>VLOOKUP(A4105,Series!A:C,3,FALSE)</f>
        <v>711411</v>
      </c>
      <c r="F4105" t="str">
        <f>VLOOKUP(E4105,Item!A:B,2,FALSE)</f>
        <v>Grapefruit, per lb. (453.6 gm)</v>
      </c>
      <c r="G4105">
        <f>VLOOKUP(A4105,Series!A:B,2,FALSE)</f>
        <v>0</v>
      </c>
      <c r="H4105" t="str">
        <f>VLOOKUP(G4105,Area!A:B,2,FALSE)</f>
        <v>U.S. city average</v>
      </c>
      <c r="I4105" t="str">
        <f>VLOOKUP(C4105,Dates!A:C,3,FALSE)</f>
        <v>June</v>
      </c>
    </row>
    <row r="4106" spans="1:9" ht="15" x14ac:dyDescent="0.3">
      <c r="A4106" s="1" t="s">
        <v>157</v>
      </c>
      <c r="B4106">
        <v>2014</v>
      </c>
      <c r="C4106" t="s">
        <v>12</v>
      </c>
      <c r="D4106">
        <v>1.1279999999999999</v>
      </c>
      <c r="E4106">
        <f>VLOOKUP(A4106,Series!A:C,3,FALSE)</f>
        <v>711411</v>
      </c>
      <c r="F4106" t="str">
        <f>VLOOKUP(E4106,Item!A:B,2,FALSE)</f>
        <v>Grapefruit, per lb. (453.6 gm)</v>
      </c>
      <c r="G4106">
        <f>VLOOKUP(A4106,Series!A:B,2,FALSE)</f>
        <v>0</v>
      </c>
      <c r="H4106" t="str">
        <f>VLOOKUP(G4106,Area!A:B,2,FALSE)</f>
        <v>U.S. city average</v>
      </c>
      <c r="I4106" t="str">
        <f>VLOOKUP(C4106,Dates!A:C,3,FALSE)</f>
        <v>July</v>
      </c>
    </row>
    <row r="4107" spans="1:9" ht="15" x14ac:dyDescent="0.3">
      <c r="A4107" s="1" t="s">
        <v>157</v>
      </c>
      <c r="B4107">
        <v>2014</v>
      </c>
      <c r="C4107" t="s">
        <v>23</v>
      </c>
      <c r="D4107">
        <v>1.1559999999999999</v>
      </c>
      <c r="E4107">
        <f>VLOOKUP(A4107,Series!A:C,3,FALSE)</f>
        <v>711411</v>
      </c>
      <c r="F4107" t="str">
        <f>VLOOKUP(E4107,Item!A:B,2,FALSE)</f>
        <v>Grapefruit, per lb. (453.6 gm)</v>
      </c>
      <c r="G4107">
        <f>VLOOKUP(A4107,Series!A:B,2,FALSE)</f>
        <v>0</v>
      </c>
      <c r="H4107" t="str">
        <f>VLOOKUP(G4107,Area!A:B,2,FALSE)</f>
        <v>U.S. city average</v>
      </c>
      <c r="I4107" t="str">
        <f>VLOOKUP(C4107,Dates!A:C,3,FALSE)</f>
        <v>August</v>
      </c>
    </row>
    <row r="4108" spans="1:9" ht="15" x14ac:dyDescent="0.3">
      <c r="A4108" s="1" t="s">
        <v>157</v>
      </c>
      <c r="B4108">
        <v>2014</v>
      </c>
      <c r="C4108" t="s">
        <v>20</v>
      </c>
      <c r="D4108">
        <v>1.224</v>
      </c>
      <c r="E4108">
        <f>VLOOKUP(A4108,Series!A:C,3,FALSE)</f>
        <v>711411</v>
      </c>
      <c r="F4108" t="str">
        <f>VLOOKUP(E4108,Item!A:B,2,FALSE)</f>
        <v>Grapefruit, per lb. (453.6 gm)</v>
      </c>
      <c r="G4108">
        <f>VLOOKUP(A4108,Series!A:B,2,FALSE)</f>
        <v>0</v>
      </c>
      <c r="H4108" t="str">
        <f>VLOOKUP(G4108,Area!A:B,2,FALSE)</f>
        <v>U.S. city average</v>
      </c>
      <c r="I4108" t="str">
        <f>VLOOKUP(C4108,Dates!A:C,3,FALSE)</f>
        <v>September</v>
      </c>
    </row>
    <row r="4109" spans="1:9" ht="15" x14ac:dyDescent="0.3">
      <c r="A4109" s="1" t="s">
        <v>157</v>
      </c>
      <c r="B4109">
        <v>2014</v>
      </c>
      <c r="C4109" t="s">
        <v>19</v>
      </c>
      <c r="D4109">
        <v>1.37</v>
      </c>
      <c r="E4109">
        <f>VLOOKUP(A4109,Series!A:C,3,FALSE)</f>
        <v>711411</v>
      </c>
      <c r="F4109" t="str">
        <f>VLOOKUP(E4109,Item!A:B,2,FALSE)</f>
        <v>Grapefruit, per lb. (453.6 gm)</v>
      </c>
      <c r="G4109">
        <f>VLOOKUP(A4109,Series!A:B,2,FALSE)</f>
        <v>0</v>
      </c>
      <c r="H4109" t="str">
        <f>VLOOKUP(G4109,Area!A:B,2,FALSE)</f>
        <v>U.S. city average</v>
      </c>
      <c r="I4109" t="str">
        <f>VLOOKUP(C4109,Dates!A:C,3,FALSE)</f>
        <v>October</v>
      </c>
    </row>
    <row r="4110" spans="1:9" ht="15" x14ac:dyDescent="0.3">
      <c r="A4110" s="1" t="s">
        <v>157</v>
      </c>
      <c r="B4110">
        <v>2014</v>
      </c>
      <c r="C4110" t="s">
        <v>18</v>
      </c>
      <c r="D4110">
        <v>1.157</v>
      </c>
      <c r="E4110">
        <f>VLOOKUP(A4110,Series!A:C,3,FALSE)</f>
        <v>711411</v>
      </c>
      <c r="F4110" t="str">
        <f>VLOOKUP(E4110,Item!A:B,2,FALSE)</f>
        <v>Grapefruit, per lb. (453.6 gm)</v>
      </c>
      <c r="G4110">
        <f>VLOOKUP(A4110,Series!A:B,2,FALSE)</f>
        <v>0</v>
      </c>
      <c r="H4110" t="str">
        <f>VLOOKUP(G4110,Area!A:B,2,FALSE)</f>
        <v>U.S. city average</v>
      </c>
      <c r="I4110" t="str">
        <f>VLOOKUP(C4110,Dates!A:C,3,FALSE)</f>
        <v>November</v>
      </c>
    </row>
    <row r="4111" spans="1:9" ht="15" x14ac:dyDescent="0.3">
      <c r="A4111" s="1" t="s">
        <v>157</v>
      </c>
      <c r="B4111">
        <v>2014</v>
      </c>
      <c r="C4111" t="s">
        <v>13</v>
      </c>
      <c r="D4111">
        <v>1.095</v>
      </c>
      <c r="E4111">
        <f>VLOOKUP(A4111,Series!A:C,3,FALSE)</f>
        <v>711411</v>
      </c>
      <c r="F4111" t="str">
        <f>VLOOKUP(E4111,Item!A:B,2,FALSE)</f>
        <v>Grapefruit, per lb. (453.6 gm)</v>
      </c>
      <c r="G4111">
        <f>VLOOKUP(A4111,Series!A:B,2,FALSE)</f>
        <v>0</v>
      </c>
      <c r="H4111" t="str">
        <f>VLOOKUP(G4111,Area!A:B,2,FALSE)</f>
        <v>U.S. city average</v>
      </c>
      <c r="I4111" t="str">
        <f>VLOOKUP(C4111,Dates!A:C,3,FALSE)</f>
        <v>December</v>
      </c>
    </row>
    <row r="4112" spans="1:9" ht="15" x14ac:dyDescent="0.3">
      <c r="A4112" s="1" t="s">
        <v>251</v>
      </c>
      <c r="B4112">
        <v>2014</v>
      </c>
      <c r="C4112" t="s">
        <v>11</v>
      </c>
      <c r="D4112">
        <v>1.139</v>
      </c>
      <c r="E4112">
        <f>VLOOKUP(A4112,Series!A:C,3,FALSE)</f>
        <v>711411</v>
      </c>
      <c r="F4112" t="str">
        <f>VLOOKUP(E4112,Item!A:B,2,FALSE)</f>
        <v>Grapefruit, per lb. (453.6 gm)</v>
      </c>
      <c r="G4112">
        <f>VLOOKUP(A4112,Series!A:B,2,FALSE)</f>
        <v>100</v>
      </c>
      <c r="H4112" t="str">
        <f>VLOOKUP(G4112,Area!A:B,2,FALSE)</f>
        <v>Northeast urban</v>
      </c>
      <c r="I4112" t="str">
        <f>VLOOKUP(C4112,Dates!A:C,3,FALSE)</f>
        <v>January</v>
      </c>
    </row>
    <row r="4113" spans="1:9" ht="15" x14ac:dyDescent="0.3">
      <c r="A4113" s="1" t="s">
        <v>251</v>
      </c>
      <c r="B4113">
        <v>2014</v>
      </c>
      <c r="C4113" t="s">
        <v>21</v>
      </c>
      <c r="D4113">
        <v>1.0940000000000001</v>
      </c>
      <c r="E4113">
        <f>VLOOKUP(A4113,Series!A:C,3,FALSE)</f>
        <v>711411</v>
      </c>
      <c r="F4113" t="str">
        <f>VLOOKUP(E4113,Item!A:B,2,FALSE)</f>
        <v>Grapefruit, per lb. (453.6 gm)</v>
      </c>
      <c r="G4113">
        <f>VLOOKUP(A4113,Series!A:B,2,FALSE)</f>
        <v>100</v>
      </c>
      <c r="H4113" t="str">
        <f>VLOOKUP(G4113,Area!A:B,2,FALSE)</f>
        <v>Northeast urban</v>
      </c>
      <c r="I4113" t="str">
        <f>VLOOKUP(C4113,Dates!A:C,3,FALSE)</f>
        <v>February</v>
      </c>
    </row>
    <row r="4114" spans="1:9" ht="15" x14ac:dyDescent="0.3">
      <c r="A4114" s="1" t="s">
        <v>251</v>
      </c>
      <c r="B4114">
        <v>2014</v>
      </c>
      <c r="C4114" t="s">
        <v>16</v>
      </c>
      <c r="D4114">
        <v>1.1299999999999999</v>
      </c>
      <c r="E4114">
        <f>VLOOKUP(A4114,Series!A:C,3,FALSE)</f>
        <v>711411</v>
      </c>
      <c r="F4114" t="str">
        <f>VLOOKUP(E4114,Item!A:B,2,FALSE)</f>
        <v>Grapefruit, per lb. (453.6 gm)</v>
      </c>
      <c r="G4114">
        <f>VLOOKUP(A4114,Series!A:B,2,FALSE)</f>
        <v>100</v>
      </c>
      <c r="H4114" t="str">
        <f>VLOOKUP(G4114,Area!A:B,2,FALSE)</f>
        <v>Northeast urban</v>
      </c>
      <c r="I4114" t="str">
        <f>VLOOKUP(C4114,Dates!A:C,3,FALSE)</f>
        <v>March</v>
      </c>
    </row>
    <row r="4115" spans="1:9" ht="15" x14ac:dyDescent="0.3">
      <c r="A4115" s="1" t="s">
        <v>251</v>
      </c>
      <c r="B4115">
        <v>2014</v>
      </c>
      <c r="C4115" t="s">
        <v>22</v>
      </c>
      <c r="D4115">
        <v>1.097</v>
      </c>
      <c r="E4115">
        <f>VLOOKUP(A4115,Series!A:C,3,FALSE)</f>
        <v>711411</v>
      </c>
      <c r="F4115" t="str">
        <f>VLOOKUP(E4115,Item!A:B,2,FALSE)</f>
        <v>Grapefruit, per lb. (453.6 gm)</v>
      </c>
      <c r="G4115">
        <f>VLOOKUP(A4115,Series!A:B,2,FALSE)</f>
        <v>100</v>
      </c>
      <c r="H4115" t="str">
        <f>VLOOKUP(G4115,Area!A:B,2,FALSE)</f>
        <v>Northeast urban</v>
      </c>
      <c r="I4115" t="str">
        <f>VLOOKUP(C4115,Dates!A:C,3,FALSE)</f>
        <v>April</v>
      </c>
    </row>
    <row r="4116" spans="1:9" ht="15" x14ac:dyDescent="0.3">
      <c r="A4116" s="1" t="s">
        <v>251</v>
      </c>
      <c r="B4116">
        <v>2014</v>
      </c>
      <c r="C4116" t="s">
        <v>14</v>
      </c>
      <c r="D4116">
        <v>1</v>
      </c>
      <c r="E4116">
        <f>VLOOKUP(A4116,Series!A:C,3,FALSE)</f>
        <v>711411</v>
      </c>
      <c r="F4116" t="str">
        <f>VLOOKUP(E4116,Item!A:B,2,FALSE)</f>
        <v>Grapefruit, per lb. (453.6 gm)</v>
      </c>
      <c r="G4116">
        <f>VLOOKUP(A4116,Series!A:B,2,FALSE)</f>
        <v>100</v>
      </c>
      <c r="H4116" t="str">
        <f>VLOOKUP(G4116,Area!A:B,2,FALSE)</f>
        <v>Northeast urban</v>
      </c>
      <c r="I4116" t="str">
        <f>VLOOKUP(C4116,Dates!A:C,3,FALSE)</f>
        <v>May</v>
      </c>
    </row>
    <row r="4117" spans="1:9" ht="15" x14ac:dyDescent="0.3">
      <c r="A4117" s="1" t="s">
        <v>251</v>
      </c>
      <c r="B4117">
        <v>2014</v>
      </c>
      <c r="C4117" t="s">
        <v>15</v>
      </c>
      <c r="D4117">
        <v>1.1339999999999999</v>
      </c>
      <c r="E4117">
        <f>VLOOKUP(A4117,Series!A:C,3,FALSE)</f>
        <v>711411</v>
      </c>
      <c r="F4117" t="str">
        <f>VLOOKUP(E4117,Item!A:B,2,FALSE)</f>
        <v>Grapefruit, per lb. (453.6 gm)</v>
      </c>
      <c r="G4117">
        <f>VLOOKUP(A4117,Series!A:B,2,FALSE)</f>
        <v>100</v>
      </c>
      <c r="H4117" t="str">
        <f>VLOOKUP(G4117,Area!A:B,2,FALSE)</f>
        <v>Northeast urban</v>
      </c>
      <c r="I4117" t="str">
        <f>VLOOKUP(C4117,Dates!A:C,3,FALSE)</f>
        <v>June</v>
      </c>
    </row>
    <row r="4118" spans="1:9" ht="15" x14ac:dyDescent="0.3">
      <c r="A4118" s="1" t="s">
        <v>251</v>
      </c>
      <c r="B4118">
        <v>2014</v>
      </c>
      <c r="C4118" t="s">
        <v>12</v>
      </c>
      <c r="D4118">
        <v>1.1599999999999999</v>
      </c>
      <c r="E4118">
        <f>VLOOKUP(A4118,Series!A:C,3,FALSE)</f>
        <v>711411</v>
      </c>
      <c r="F4118" t="str">
        <f>VLOOKUP(E4118,Item!A:B,2,FALSE)</f>
        <v>Grapefruit, per lb. (453.6 gm)</v>
      </c>
      <c r="G4118">
        <f>VLOOKUP(A4118,Series!A:B,2,FALSE)</f>
        <v>100</v>
      </c>
      <c r="H4118" t="str">
        <f>VLOOKUP(G4118,Area!A:B,2,FALSE)</f>
        <v>Northeast urban</v>
      </c>
      <c r="I4118" t="str">
        <f>VLOOKUP(C4118,Dates!A:C,3,FALSE)</f>
        <v>July</v>
      </c>
    </row>
    <row r="4119" spans="1:9" ht="15" x14ac:dyDescent="0.3">
      <c r="A4119" s="1" t="s">
        <v>251</v>
      </c>
      <c r="B4119">
        <v>2014</v>
      </c>
      <c r="C4119" t="s">
        <v>23</v>
      </c>
      <c r="D4119">
        <v>1.1459999999999999</v>
      </c>
      <c r="E4119">
        <f>VLOOKUP(A4119,Series!A:C,3,FALSE)</f>
        <v>711411</v>
      </c>
      <c r="F4119" t="str">
        <f>VLOOKUP(E4119,Item!A:B,2,FALSE)</f>
        <v>Grapefruit, per lb. (453.6 gm)</v>
      </c>
      <c r="G4119">
        <f>VLOOKUP(A4119,Series!A:B,2,FALSE)</f>
        <v>100</v>
      </c>
      <c r="H4119" t="str">
        <f>VLOOKUP(G4119,Area!A:B,2,FALSE)</f>
        <v>Northeast urban</v>
      </c>
      <c r="I4119" t="str">
        <f>VLOOKUP(C4119,Dates!A:C,3,FALSE)</f>
        <v>August</v>
      </c>
    </row>
    <row r="4120" spans="1:9" ht="15" x14ac:dyDescent="0.3">
      <c r="A4120" s="1" t="s">
        <v>251</v>
      </c>
      <c r="B4120">
        <v>2014</v>
      </c>
      <c r="C4120" t="s">
        <v>20</v>
      </c>
      <c r="D4120">
        <v>1.2410000000000001</v>
      </c>
      <c r="E4120">
        <f>VLOOKUP(A4120,Series!A:C,3,FALSE)</f>
        <v>711411</v>
      </c>
      <c r="F4120" t="str">
        <f>VLOOKUP(E4120,Item!A:B,2,FALSE)</f>
        <v>Grapefruit, per lb. (453.6 gm)</v>
      </c>
      <c r="G4120">
        <f>VLOOKUP(A4120,Series!A:B,2,FALSE)</f>
        <v>100</v>
      </c>
      <c r="H4120" t="str">
        <f>VLOOKUP(G4120,Area!A:B,2,FALSE)</f>
        <v>Northeast urban</v>
      </c>
      <c r="I4120" t="str">
        <f>VLOOKUP(C4120,Dates!A:C,3,FALSE)</f>
        <v>September</v>
      </c>
    </row>
    <row r="4121" spans="1:9" ht="15" x14ac:dyDescent="0.3">
      <c r="A4121" s="1" t="s">
        <v>251</v>
      </c>
      <c r="B4121">
        <v>2014</v>
      </c>
      <c r="C4121" t="s">
        <v>19</v>
      </c>
      <c r="D4121">
        <v>1.528</v>
      </c>
      <c r="E4121">
        <f>VLOOKUP(A4121,Series!A:C,3,FALSE)</f>
        <v>711411</v>
      </c>
      <c r="F4121" t="str">
        <f>VLOOKUP(E4121,Item!A:B,2,FALSE)</f>
        <v>Grapefruit, per lb. (453.6 gm)</v>
      </c>
      <c r="G4121">
        <f>VLOOKUP(A4121,Series!A:B,2,FALSE)</f>
        <v>100</v>
      </c>
      <c r="H4121" t="str">
        <f>VLOOKUP(G4121,Area!A:B,2,FALSE)</f>
        <v>Northeast urban</v>
      </c>
      <c r="I4121" t="str">
        <f>VLOOKUP(C4121,Dates!A:C,3,FALSE)</f>
        <v>October</v>
      </c>
    </row>
    <row r="4122" spans="1:9" ht="15" x14ac:dyDescent="0.3">
      <c r="A4122" s="1" t="s">
        <v>251</v>
      </c>
      <c r="B4122">
        <v>2014</v>
      </c>
      <c r="C4122" t="s">
        <v>18</v>
      </c>
      <c r="D4122">
        <v>1.181</v>
      </c>
      <c r="E4122">
        <f>VLOOKUP(A4122,Series!A:C,3,FALSE)</f>
        <v>711411</v>
      </c>
      <c r="F4122" t="str">
        <f>VLOOKUP(E4122,Item!A:B,2,FALSE)</f>
        <v>Grapefruit, per lb. (453.6 gm)</v>
      </c>
      <c r="G4122">
        <f>VLOOKUP(A4122,Series!A:B,2,FALSE)</f>
        <v>100</v>
      </c>
      <c r="H4122" t="str">
        <f>VLOOKUP(G4122,Area!A:B,2,FALSE)</f>
        <v>Northeast urban</v>
      </c>
      <c r="I4122" t="str">
        <f>VLOOKUP(C4122,Dates!A:C,3,FALSE)</f>
        <v>November</v>
      </c>
    </row>
    <row r="4123" spans="1:9" ht="15" x14ac:dyDescent="0.3">
      <c r="A4123" s="1" t="s">
        <v>251</v>
      </c>
      <c r="B4123">
        <v>2014</v>
      </c>
      <c r="C4123" t="s">
        <v>13</v>
      </c>
      <c r="D4123">
        <v>1.139</v>
      </c>
      <c r="E4123">
        <f>VLOOKUP(A4123,Series!A:C,3,FALSE)</f>
        <v>711411</v>
      </c>
      <c r="F4123" t="str">
        <f>VLOOKUP(E4123,Item!A:B,2,FALSE)</f>
        <v>Grapefruit, per lb. (453.6 gm)</v>
      </c>
      <c r="G4123">
        <f>VLOOKUP(A4123,Series!A:B,2,FALSE)</f>
        <v>100</v>
      </c>
      <c r="H4123" t="str">
        <f>VLOOKUP(G4123,Area!A:B,2,FALSE)</f>
        <v>Northeast urban</v>
      </c>
      <c r="I4123" t="str">
        <f>VLOOKUP(C4123,Dates!A:C,3,FALSE)</f>
        <v>December</v>
      </c>
    </row>
    <row r="4124" spans="1:9" ht="15" x14ac:dyDescent="0.3">
      <c r="A4124" s="1" t="s">
        <v>340</v>
      </c>
      <c r="B4124">
        <v>2014</v>
      </c>
      <c r="C4124" t="s">
        <v>11</v>
      </c>
      <c r="D4124">
        <v>1.0329999999999999</v>
      </c>
      <c r="E4124">
        <f>VLOOKUP(A4124,Series!A:C,3,FALSE)</f>
        <v>711411</v>
      </c>
      <c r="F4124" t="str">
        <f>VLOOKUP(E4124,Item!A:B,2,FALSE)</f>
        <v>Grapefruit, per lb. (453.6 gm)</v>
      </c>
      <c r="G4124">
        <f>VLOOKUP(A4124,Series!A:B,2,FALSE)</f>
        <v>200</v>
      </c>
      <c r="H4124" t="str">
        <f>VLOOKUP(G4124,Area!A:B,2,FALSE)</f>
        <v>Midwest urban</v>
      </c>
      <c r="I4124" t="str">
        <f>VLOOKUP(C4124,Dates!A:C,3,FALSE)</f>
        <v>January</v>
      </c>
    </row>
    <row r="4125" spans="1:9" ht="15" x14ac:dyDescent="0.3">
      <c r="A4125" s="1" t="s">
        <v>340</v>
      </c>
      <c r="B4125">
        <v>2014</v>
      </c>
      <c r="C4125" t="s">
        <v>21</v>
      </c>
      <c r="D4125">
        <v>1.0029999999999999</v>
      </c>
      <c r="E4125">
        <f>VLOOKUP(A4125,Series!A:C,3,FALSE)</f>
        <v>711411</v>
      </c>
      <c r="F4125" t="str">
        <f>VLOOKUP(E4125,Item!A:B,2,FALSE)</f>
        <v>Grapefruit, per lb. (453.6 gm)</v>
      </c>
      <c r="G4125">
        <f>VLOOKUP(A4125,Series!A:B,2,FALSE)</f>
        <v>200</v>
      </c>
      <c r="H4125" t="str">
        <f>VLOOKUP(G4125,Area!A:B,2,FALSE)</f>
        <v>Midwest urban</v>
      </c>
      <c r="I4125" t="str">
        <f>VLOOKUP(C4125,Dates!A:C,3,FALSE)</f>
        <v>February</v>
      </c>
    </row>
    <row r="4126" spans="1:9" ht="15" x14ac:dyDescent="0.3">
      <c r="A4126" s="1" t="s">
        <v>340</v>
      </c>
      <c r="B4126">
        <v>2014</v>
      </c>
      <c r="C4126" t="s">
        <v>16</v>
      </c>
      <c r="D4126">
        <v>1.004</v>
      </c>
      <c r="E4126">
        <f>VLOOKUP(A4126,Series!A:C,3,FALSE)</f>
        <v>711411</v>
      </c>
      <c r="F4126" t="str">
        <f>VLOOKUP(E4126,Item!A:B,2,FALSE)</f>
        <v>Grapefruit, per lb. (453.6 gm)</v>
      </c>
      <c r="G4126">
        <f>VLOOKUP(A4126,Series!A:B,2,FALSE)</f>
        <v>200</v>
      </c>
      <c r="H4126" t="str">
        <f>VLOOKUP(G4126,Area!A:B,2,FALSE)</f>
        <v>Midwest urban</v>
      </c>
      <c r="I4126" t="str">
        <f>VLOOKUP(C4126,Dates!A:C,3,FALSE)</f>
        <v>March</v>
      </c>
    </row>
    <row r="4127" spans="1:9" ht="15" x14ac:dyDescent="0.3">
      <c r="A4127" s="1" t="s">
        <v>340</v>
      </c>
      <c r="B4127">
        <v>2014</v>
      </c>
      <c r="C4127" t="s">
        <v>22</v>
      </c>
      <c r="D4127">
        <v>0.97499999999999998</v>
      </c>
      <c r="E4127">
        <f>VLOOKUP(A4127,Series!A:C,3,FALSE)</f>
        <v>711411</v>
      </c>
      <c r="F4127" t="str">
        <f>VLOOKUP(E4127,Item!A:B,2,FALSE)</f>
        <v>Grapefruit, per lb. (453.6 gm)</v>
      </c>
      <c r="G4127">
        <f>VLOOKUP(A4127,Series!A:B,2,FALSE)</f>
        <v>200</v>
      </c>
      <c r="H4127" t="str">
        <f>VLOOKUP(G4127,Area!A:B,2,FALSE)</f>
        <v>Midwest urban</v>
      </c>
      <c r="I4127" t="str">
        <f>VLOOKUP(C4127,Dates!A:C,3,FALSE)</f>
        <v>April</v>
      </c>
    </row>
    <row r="4128" spans="1:9" ht="15" x14ac:dyDescent="0.3">
      <c r="A4128" s="1" t="s">
        <v>340</v>
      </c>
      <c r="B4128">
        <v>2014</v>
      </c>
      <c r="C4128" t="s">
        <v>14</v>
      </c>
      <c r="D4128">
        <v>0.93100000000000005</v>
      </c>
      <c r="E4128">
        <f>VLOOKUP(A4128,Series!A:C,3,FALSE)</f>
        <v>711411</v>
      </c>
      <c r="F4128" t="str">
        <f>VLOOKUP(E4128,Item!A:B,2,FALSE)</f>
        <v>Grapefruit, per lb. (453.6 gm)</v>
      </c>
      <c r="G4128">
        <f>VLOOKUP(A4128,Series!A:B,2,FALSE)</f>
        <v>200</v>
      </c>
      <c r="H4128" t="str">
        <f>VLOOKUP(G4128,Area!A:B,2,FALSE)</f>
        <v>Midwest urban</v>
      </c>
      <c r="I4128" t="str">
        <f>VLOOKUP(C4128,Dates!A:C,3,FALSE)</f>
        <v>May</v>
      </c>
    </row>
    <row r="4129" spans="1:9" ht="15" x14ac:dyDescent="0.3">
      <c r="A4129" s="1" t="s">
        <v>340</v>
      </c>
      <c r="B4129">
        <v>2014</v>
      </c>
      <c r="C4129" t="s">
        <v>15</v>
      </c>
      <c r="D4129">
        <v>0.94199999999999995</v>
      </c>
      <c r="E4129">
        <f>VLOOKUP(A4129,Series!A:C,3,FALSE)</f>
        <v>711411</v>
      </c>
      <c r="F4129" t="str">
        <f>VLOOKUP(E4129,Item!A:B,2,FALSE)</f>
        <v>Grapefruit, per lb. (453.6 gm)</v>
      </c>
      <c r="G4129">
        <f>VLOOKUP(A4129,Series!A:B,2,FALSE)</f>
        <v>200</v>
      </c>
      <c r="H4129" t="str">
        <f>VLOOKUP(G4129,Area!A:B,2,FALSE)</f>
        <v>Midwest urban</v>
      </c>
      <c r="I4129" t="str">
        <f>VLOOKUP(C4129,Dates!A:C,3,FALSE)</f>
        <v>June</v>
      </c>
    </row>
    <row r="4130" spans="1:9" ht="15" x14ac:dyDescent="0.3">
      <c r="A4130" s="1" t="s">
        <v>340</v>
      </c>
      <c r="B4130">
        <v>2014</v>
      </c>
      <c r="C4130" t="s">
        <v>12</v>
      </c>
      <c r="D4130">
        <v>1.018</v>
      </c>
      <c r="E4130">
        <f>VLOOKUP(A4130,Series!A:C,3,FALSE)</f>
        <v>711411</v>
      </c>
      <c r="F4130" t="str">
        <f>VLOOKUP(E4130,Item!A:B,2,FALSE)</f>
        <v>Grapefruit, per lb. (453.6 gm)</v>
      </c>
      <c r="G4130">
        <f>VLOOKUP(A4130,Series!A:B,2,FALSE)</f>
        <v>200</v>
      </c>
      <c r="H4130" t="str">
        <f>VLOOKUP(G4130,Area!A:B,2,FALSE)</f>
        <v>Midwest urban</v>
      </c>
      <c r="I4130" t="str">
        <f>VLOOKUP(C4130,Dates!A:C,3,FALSE)</f>
        <v>July</v>
      </c>
    </row>
    <row r="4131" spans="1:9" ht="15" x14ac:dyDescent="0.3">
      <c r="A4131" s="1" t="s">
        <v>340</v>
      </c>
      <c r="B4131">
        <v>2014</v>
      </c>
      <c r="C4131" t="s">
        <v>23</v>
      </c>
      <c r="D4131">
        <v>1.08</v>
      </c>
      <c r="E4131">
        <f>VLOOKUP(A4131,Series!A:C,3,FALSE)</f>
        <v>711411</v>
      </c>
      <c r="F4131" t="str">
        <f>VLOOKUP(E4131,Item!A:B,2,FALSE)</f>
        <v>Grapefruit, per lb. (453.6 gm)</v>
      </c>
      <c r="G4131">
        <f>VLOOKUP(A4131,Series!A:B,2,FALSE)</f>
        <v>200</v>
      </c>
      <c r="H4131" t="str">
        <f>VLOOKUP(G4131,Area!A:B,2,FALSE)</f>
        <v>Midwest urban</v>
      </c>
      <c r="I4131" t="str">
        <f>VLOOKUP(C4131,Dates!A:C,3,FALSE)</f>
        <v>August</v>
      </c>
    </row>
    <row r="4132" spans="1:9" ht="15" x14ac:dyDescent="0.3">
      <c r="A4132" s="1" t="s">
        <v>340</v>
      </c>
      <c r="B4132">
        <v>2014</v>
      </c>
      <c r="C4132" t="s">
        <v>20</v>
      </c>
      <c r="D4132">
        <v>1.131</v>
      </c>
      <c r="E4132">
        <f>VLOOKUP(A4132,Series!A:C,3,FALSE)</f>
        <v>711411</v>
      </c>
      <c r="F4132" t="str">
        <f>VLOOKUP(E4132,Item!A:B,2,FALSE)</f>
        <v>Grapefruit, per lb. (453.6 gm)</v>
      </c>
      <c r="G4132">
        <f>VLOOKUP(A4132,Series!A:B,2,FALSE)</f>
        <v>200</v>
      </c>
      <c r="H4132" t="str">
        <f>VLOOKUP(G4132,Area!A:B,2,FALSE)</f>
        <v>Midwest urban</v>
      </c>
      <c r="I4132" t="str">
        <f>VLOOKUP(C4132,Dates!A:C,3,FALSE)</f>
        <v>September</v>
      </c>
    </row>
    <row r="4133" spans="1:9" ht="15" x14ac:dyDescent="0.3">
      <c r="A4133" s="1" t="s">
        <v>340</v>
      </c>
      <c r="B4133">
        <v>2014</v>
      </c>
      <c r="C4133" t="s">
        <v>19</v>
      </c>
      <c r="D4133">
        <v>1.1719999999999999</v>
      </c>
      <c r="E4133">
        <f>VLOOKUP(A4133,Series!A:C,3,FALSE)</f>
        <v>711411</v>
      </c>
      <c r="F4133" t="str">
        <f>VLOOKUP(E4133,Item!A:B,2,FALSE)</f>
        <v>Grapefruit, per lb. (453.6 gm)</v>
      </c>
      <c r="G4133">
        <f>VLOOKUP(A4133,Series!A:B,2,FALSE)</f>
        <v>200</v>
      </c>
      <c r="H4133" t="str">
        <f>VLOOKUP(G4133,Area!A:B,2,FALSE)</f>
        <v>Midwest urban</v>
      </c>
      <c r="I4133" t="str">
        <f>VLOOKUP(C4133,Dates!A:C,3,FALSE)</f>
        <v>October</v>
      </c>
    </row>
    <row r="4134" spans="1:9" ht="15" x14ac:dyDescent="0.3">
      <c r="A4134" s="1" t="s">
        <v>340</v>
      </c>
      <c r="B4134">
        <v>2014</v>
      </c>
      <c r="C4134" t="s">
        <v>18</v>
      </c>
      <c r="D4134">
        <v>0.97</v>
      </c>
      <c r="E4134">
        <f>VLOOKUP(A4134,Series!A:C,3,FALSE)</f>
        <v>711411</v>
      </c>
      <c r="F4134" t="str">
        <f>VLOOKUP(E4134,Item!A:B,2,FALSE)</f>
        <v>Grapefruit, per lb. (453.6 gm)</v>
      </c>
      <c r="G4134">
        <f>VLOOKUP(A4134,Series!A:B,2,FALSE)</f>
        <v>200</v>
      </c>
      <c r="H4134" t="str">
        <f>VLOOKUP(G4134,Area!A:B,2,FALSE)</f>
        <v>Midwest urban</v>
      </c>
      <c r="I4134" t="str">
        <f>VLOOKUP(C4134,Dates!A:C,3,FALSE)</f>
        <v>November</v>
      </c>
    </row>
    <row r="4135" spans="1:9" ht="15" x14ac:dyDescent="0.3">
      <c r="A4135" s="1" t="s">
        <v>340</v>
      </c>
      <c r="B4135">
        <v>2014</v>
      </c>
      <c r="C4135" t="s">
        <v>13</v>
      </c>
      <c r="D4135">
        <v>0.96399999999999997</v>
      </c>
      <c r="E4135">
        <f>VLOOKUP(A4135,Series!A:C,3,FALSE)</f>
        <v>711411</v>
      </c>
      <c r="F4135" t="str">
        <f>VLOOKUP(E4135,Item!A:B,2,FALSE)</f>
        <v>Grapefruit, per lb. (453.6 gm)</v>
      </c>
      <c r="G4135">
        <f>VLOOKUP(A4135,Series!A:B,2,FALSE)</f>
        <v>200</v>
      </c>
      <c r="H4135" t="str">
        <f>VLOOKUP(G4135,Area!A:B,2,FALSE)</f>
        <v>Midwest urban</v>
      </c>
      <c r="I4135" t="str">
        <f>VLOOKUP(C4135,Dates!A:C,3,FALSE)</f>
        <v>December</v>
      </c>
    </row>
    <row r="4136" spans="1:9" ht="15" x14ac:dyDescent="0.3">
      <c r="A4136" s="1" t="s">
        <v>157</v>
      </c>
      <c r="B4136">
        <v>2015</v>
      </c>
      <c r="C4136" t="s">
        <v>11</v>
      </c>
      <c r="D4136">
        <v>1.0369999999999999</v>
      </c>
      <c r="E4136">
        <f>VLOOKUP(A4136,Series!A:C,3,FALSE)</f>
        <v>711411</v>
      </c>
      <c r="F4136" t="str">
        <f>VLOOKUP(E4136,Item!A:B,2,FALSE)</f>
        <v>Grapefruit, per lb. (453.6 gm)</v>
      </c>
      <c r="G4136">
        <f>VLOOKUP(A4136,Series!A:B,2,FALSE)</f>
        <v>0</v>
      </c>
      <c r="H4136" t="str">
        <f>VLOOKUP(G4136,Area!A:B,2,FALSE)</f>
        <v>U.S. city average</v>
      </c>
      <c r="I4136" t="str">
        <f>VLOOKUP(C4136,Dates!A:C,3,FALSE)</f>
        <v>January</v>
      </c>
    </row>
    <row r="4137" spans="1:9" ht="15" x14ac:dyDescent="0.3">
      <c r="A4137" s="1" t="s">
        <v>157</v>
      </c>
      <c r="B4137">
        <v>2015</v>
      </c>
      <c r="C4137" t="s">
        <v>21</v>
      </c>
      <c r="D4137">
        <v>1.026</v>
      </c>
      <c r="E4137">
        <f>VLOOKUP(A4137,Series!A:C,3,FALSE)</f>
        <v>711411</v>
      </c>
      <c r="F4137" t="str">
        <f>VLOOKUP(E4137,Item!A:B,2,FALSE)</f>
        <v>Grapefruit, per lb. (453.6 gm)</v>
      </c>
      <c r="G4137">
        <f>VLOOKUP(A4137,Series!A:B,2,FALSE)</f>
        <v>0</v>
      </c>
      <c r="H4137" t="str">
        <f>VLOOKUP(G4137,Area!A:B,2,FALSE)</f>
        <v>U.S. city average</v>
      </c>
      <c r="I4137" t="str">
        <f>VLOOKUP(C4137,Dates!A:C,3,FALSE)</f>
        <v>February</v>
      </c>
    </row>
    <row r="4138" spans="1:9" ht="15" x14ac:dyDescent="0.3">
      <c r="A4138" s="1" t="s">
        <v>157</v>
      </c>
      <c r="B4138">
        <v>2015</v>
      </c>
      <c r="C4138" t="s">
        <v>16</v>
      </c>
      <c r="D4138">
        <v>0.97</v>
      </c>
      <c r="E4138">
        <f>VLOOKUP(A4138,Series!A:C,3,FALSE)</f>
        <v>711411</v>
      </c>
      <c r="F4138" t="str">
        <f>VLOOKUP(E4138,Item!A:B,2,FALSE)</f>
        <v>Grapefruit, per lb. (453.6 gm)</v>
      </c>
      <c r="G4138">
        <f>VLOOKUP(A4138,Series!A:B,2,FALSE)</f>
        <v>0</v>
      </c>
      <c r="H4138" t="str">
        <f>VLOOKUP(G4138,Area!A:B,2,FALSE)</f>
        <v>U.S. city average</v>
      </c>
      <c r="I4138" t="str">
        <f>VLOOKUP(C4138,Dates!A:C,3,FALSE)</f>
        <v>March</v>
      </c>
    </row>
    <row r="4139" spans="1:9" ht="15" x14ac:dyDescent="0.3">
      <c r="A4139" s="1" t="s">
        <v>157</v>
      </c>
      <c r="B4139">
        <v>2015</v>
      </c>
      <c r="C4139" t="s">
        <v>22</v>
      </c>
      <c r="D4139">
        <v>1.0669999999999999</v>
      </c>
      <c r="E4139">
        <f>VLOOKUP(A4139,Series!A:C,3,FALSE)</f>
        <v>711411</v>
      </c>
      <c r="F4139" t="str">
        <f>VLOOKUP(E4139,Item!A:B,2,FALSE)</f>
        <v>Grapefruit, per lb. (453.6 gm)</v>
      </c>
      <c r="G4139">
        <f>VLOOKUP(A4139,Series!A:B,2,FALSE)</f>
        <v>0</v>
      </c>
      <c r="H4139" t="str">
        <f>VLOOKUP(G4139,Area!A:B,2,FALSE)</f>
        <v>U.S. city average</v>
      </c>
      <c r="I4139" t="str">
        <f>VLOOKUP(C4139,Dates!A:C,3,FALSE)</f>
        <v>April</v>
      </c>
    </row>
    <row r="4140" spans="1:9" ht="15" x14ac:dyDescent="0.3">
      <c r="A4140" s="1" t="s">
        <v>157</v>
      </c>
      <c r="B4140">
        <v>2015</v>
      </c>
      <c r="C4140" t="s">
        <v>14</v>
      </c>
      <c r="D4140">
        <v>1.07</v>
      </c>
      <c r="E4140">
        <f>VLOOKUP(A4140,Series!A:C,3,FALSE)</f>
        <v>711411</v>
      </c>
      <c r="F4140" t="str">
        <f>VLOOKUP(E4140,Item!A:B,2,FALSE)</f>
        <v>Grapefruit, per lb. (453.6 gm)</v>
      </c>
      <c r="G4140">
        <f>VLOOKUP(A4140,Series!A:B,2,FALSE)</f>
        <v>0</v>
      </c>
      <c r="H4140" t="str">
        <f>VLOOKUP(G4140,Area!A:B,2,FALSE)</f>
        <v>U.S. city average</v>
      </c>
      <c r="I4140" t="str">
        <f>VLOOKUP(C4140,Dates!A:C,3,FALSE)</f>
        <v>May</v>
      </c>
    </row>
    <row r="4141" spans="1:9" ht="15" x14ac:dyDescent="0.3">
      <c r="A4141" s="1" t="s">
        <v>157</v>
      </c>
      <c r="B4141">
        <v>2015</v>
      </c>
      <c r="C4141" t="s">
        <v>15</v>
      </c>
      <c r="D4141">
        <v>1.105</v>
      </c>
      <c r="E4141">
        <f>VLOOKUP(A4141,Series!A:C,3,FALSE)</f>
        <v>711411</v>
      </c>
      <c r="F4141" t="str">
        <f>VLOOKUP(E4141,Item!A:B,2,FALSE)</f>
        <v>Grapefruit, per lb. (453.6 gm)</v>
      </c>
      <c r="G4141">
        <f>VLOOKUP(A4141,Series!A:B,2,FALSE)</f>
        <v>0</v>
      </c>
      <c r="H4141" t="str">
        <f>VLOOKUP(G4141,Area!A:B,2,FALSE)</f>
        <v>U.S. city average</v>
      </c>
      <c r="I4141" t="str">
        <f>VLOOKUP(C4141,Dates!A:C,3,FALSE)</f>
        <v>June</v>
      </c>
    </row>
    <row r="4142" spans="1:9" ht="15" x14ac:dyDescent="0.3">
      <c r="A4142" s="1" t="s">
        <v>157</v>
      </c>
      <c r="B4142">
        <v>2015</v>
      </c>
      <c r="C4142" t="s">
        <v>12</v>
      </c>
      <c r="D4142">
        <v>1.117</v>
      </c>
      <c r="E4142">
        <f>VLOOKUP(A4142,Series!A:C,3,FALSE)</f>
        <v>711411</v>
      </c>
      <c r="F4142" t="str">
        <f>VLOOKUP(E4142,Item!A:B,2,FALSE)</f>
        <v>Grapefruit, per lb. (453.6 gm)</v>
      </c>
      <c r="G4142">
        <f>VLOOKUP(A4142,Series!A:B,2,FALSE)</f>
        <v>0</v>
      </c>
      <c r="H4142" t="str">
        <f>VLOOKUP(G4142,Area!A:B,2,FALSE)</f>
        <v>U.S. city average</v>
      </c>
      <c r="I4142" t="str">
        <f>VLOOKUP(C4142,Dates!A:C,3,FALSE)</f>
        <v>July</v>
      </c>
    </row>
    <row r="4143" spans="1:9" ht="15" x14ac:dyDescent="0.3">
      <c r="A4143" s="1" t="s">
        <v>157</v>
      </c>
      <c r="B4143">
        <v>2015</v>
      </c>
      <c r="C4143" t="s">
        <v>23</v>
      </c>
      <c r="D4143">
        <v>1.143</v>
      </c>
      <c r="E4143">
        <f>VLOOKUP(A4143,Series!A:C,3,FALSE)</f>
        <v>711411</v>
      </c>
      <c r="F4143" t="str">
        <f>VLOOKUP(E4143,Item!A:B,2,FALSE)</f>
        <v>Grapefruit, per lb. (453.6 gm)</v>
      </c>
      <c r="G4143">
        <f>VLOOKUP(A4143,Series!A:B,2,FALSE)</f>
        <v>0</v>
      </c>
      <c r="H4143" t="str">
        <f>VLOOKUP(G4143,Area!A:B,2,FALSE)</f>
        <v>U.S. city average</v>
      </c>
      <c r="I4143" t="str">
        <f>VLOOKUP(C4143,Dates!A:C,3,FALSE)</f>
        <v>August</v>
      </c>
    </row>
    <row r="4144" spans="1:9" ht="15" x14ac:dyDescent="0.3">
      <c r="A4144" s="1" t="s">
        <v>157</v>
      </c>
      <c r="B4144">
        <v>2015</v>
      </c>
      <c r="C4144" t="s">
        <v>20</v>
      </c>
      <c r="D4144">
        <v>1.171</v>
      </c>
      <c r="E4144">
        <f>VLOOKUP(A4144,Series!A:C,3,FALSE)</f>
        <v>711411</v>
      </c>
      <c r="F4144" t="str">
        <f>VLOOKUP(E4144,Item!A:B,2,FALSE)</f>
        <v>Grapefruit, per lb. (453.6 gm)</v>
      </c>
      <c r="G4144">
        <f>VLOOKUP(A4144,Series!A:B,2,FALSE)</f>
        <v>0</v>
      </c>
      <c r="H4144" t="str">
        <f>VLOOKUP(G4144,Area!A:B,2,FALSE)</f>
        <v>U.S. city average</v>
      </c>
      <c r="I4144" t="str">
        <f>VLOOKUP(C4144,Dates!A:C,3,FALSE)</f>
        <v>September</v>
      </c>
    </row>
    <row r="4145" spans="1:9" ht="15" x14ac:dyDescent="0.3">
      <c r="A4145" s="1" t="s">
        <v>157</v>
      </c>
      <c r="B4145">
        <v>2015</v>
      </c>
      <c r="C4145" t="s">
        <v>19</v>
      </c>
      <c r="D4145">
        <v>1.21</v>
      </c>
      <c r="E4145">
        <f>VLOOKUP(A4145,Series!A:C,3,FALSE)</f>
        <v>711411</v>
      </c>
      <c r="F4145" t="str">
        <f>VLOOKUP(E4145,Item!A:B,2,FALSE)</f>
        <v>Grapefruit, per lb. (453.6 gm)</v>
      </c>
      <c r="G4145">
        <f>VLOOKUP(A4145,Series!A:B,2,FALSE)</f>
        <v>0</v>
      </c>
      <c r="H4145" t="str">
        <f>VLOOKUP(G4145,Area!A:B,2,FALSE)</f>
        <v>U.S. city average</v>
      </c>
      <c r="I4145" t="str">
        <f>VLOOKUP(C4145,Dates!A:C,3,FALSE)</f>
        <v>October</v>
      </c>
    </row>
    <row r="4146" spans="1:9" ht="15" x14ac:dyDescent="0.3">
      <c r="A4146" s="1" t="s">
        <v>157</v>
      </c>
      <c r="B4146">
        <v>2015</v>
      </c>
      <c r="C4146" t="s">
        <v>18</v>
      </c>
      <c r="D4146">
        <v>1.091</v>
      </c>
      <c r="E4146">
        <f>VLOOKUP(A4146,Series!A:C,3,FALSE)</f>
        <v>711411</v>
      </c>
      <c r="F4146" t="str">
        <f>VLOOKUP(E4146,Item!A:B,2,FALSE)</f>
        <v>Grapefruit, per lb. (453.6 gm)</v>
      </c>
      <c r="G4146">
        <f>VLOOKUP(A4146,Series!A:B,2,FALSE)</f>
        <v>0</v>
      </c>
      <c r="H4146" t="str">
        <f>VLOOKUP(G4146,Area!A:B,2,FALSE)</f>
        <v>U.S. city average</v>
      </c>
      <c r="I4146" t="str">
        <f>VLOOKUP(C4146,Dates!A:C,3,FALSE)</f>
        <v>November</v>
      </c>
    </row>
    <row r="4147" spans="1:9" ht="15" x14ac:dyDescent="0.3">
      <c r="A4147" s="1" t="s">
        <v>157</v>
      </c>
      <c r="B4147">
        <v>2015</v>
      </c>
      <c r="C4147" t="s">
        <v>13</v>
      </c>
      <c r="D4147">
        <v>1.085</v>
      </c>
      <c r="E4147">
        <f>VLOOKUP(A4147,Series!A:C,3,FALSE)</f>
        <v>711411</v>
      </c>
      <c r="F4147" t="str">
        <f>VLOOKUP(E4147,Item!A:B,2,FALSE)</f>
        <v>Grapefruit, per lb. (453.6 gm)</v>
      </c>
      <c r="G4147">
        <f>VLOOKUP(A4147,Series!A:B,2,FALSE)</f>
        <v>0</v>
      </c>
      <c r="H4147" t="str">
        <f>VLOOKUP(G4147,Area!A:B,2,FALSE)</f>
        <v>U.S. city average</v>
      </c>
      <c r="I4147" t="str">
        <f>VLOOKUP(C4147,Dates!A:C,3,FALSE)</f>
        <v>December</v>
      </c>
    </row>
    <row r="4148" spans="1:9" ht="15" x14ac:dyDescent="0.3">
      <c r="A4148" s="1" t="s">
        <v>251</v>
      </c>
      <c r="B4148">
        <v>2015</v>
      </c>
      <c r="C4148" t="s">
        <v>11</v>
      </c>
      <c r="D4148">
        <v>1.0740000000000001</v>
      </c>
      <c r="E4148">
        <f>VLOOKUP(A4148,Series!A:C,3,FALSE)</f>
        <v>711411</v>
      </c>
      <c r="F4148" t="str">
        <f>VLOOKUP(E4148,Item!A:B,2,FALSE)</f>
        <v>Grapefruit, per lb. (453.6 gm)</v>
      </c>
      <c r="G4148">
        <f>VLOOKUP(A4148,Series!A:B,2,FALSE)</f>
        <v>100</v>
      </c>
      <c r="H4148" t="str">
        <f>VLOOKUP(G4148,Area!A:B,2,FALSE)</f>
        <v>Northeast urban</v>
      </c>
      <c r="I4148" t="str">
        <f>VLOOKUP(C4148,Dates!A:C,3,FALSE)</f>
        <v>January</v>
      </c>
    </row>
    <row r="4149" spans="1:9" ht="15" x14ac:dyDescent="0.3">
      <c r="A4149" s="1" t="s">
        <v>251</v>
      </c>
      <c r="B4149">
        <v>2015</v>
      </c>
      <c r="C4149" t="s">
        <v>21</v>
      </c>
      <c r="D4149">
        <v>0.998</v>
      </c>
      <c r="E4149">
        <f>VLOOKUP(A4149,Series!A:C,3,FALSE)</f>
        <v>711411</v>
      </c>
      <c r="F4149" t="str">
        <f>VLOOKUP(E4149,Item!A:B,2,FALSE)</f>
        <v>Grapefruit, per lb. (453.6 gm)</v>
      </c>
      <c r="G4149">
        <f>VLOOKUP(A4149,Series!A:B,2,FALSE)</f>
        <v>100</v>
      </c>
      <c r="H4149" t="str">
        <f>VLOOKUP(G4149,Area!A:B,2,FALSE)</f>
        <v>Northeast urban</v>
      </c>
      <c r="I4149" t="str">
        <f>VLOOKUP(C4149,Dates!A:C,3,FALSE)</f>
        <v>February</v>
      </c>
    </row>
    <row r="4150" spans="1:9" ht="15" x14ac:dyDescent="0.3">
      <c r="A4150" s="1" t="s">
        <v>251</v>
      </c>
      <c r="B4150">
        <v>2015</v>
      </c>
      <c r="C4150" t="s">
        <v>16</v>
      </c>
      <c r="D4150">
        <v>1.0209999999999999</v>
      </c>
      <c r="E4150">
        <f>VLOOKUP(A4150,Series!A:C,3,FALSE)</f>
        <v>711411</v>
      </c>
      <c r="F4150" t="str">
        <f>VLOOKUP(E4150,Item!A:B,2,FALSE)</f>
        <v>Grapefruit, per lb. (453.6 gm)</v>
      </c>
      <c r="G4150">
        <f>VLOOKUP(A4150,Series!A:B,2,FALSE)</f>
        <v>100</v>
      </c>
      <c r="H4150" t="str">
        <f>VLOOKUP(G4150,Area!A:B,2,FALSE)</f>
        <v>Northeast urban</v>
      </c>
      <c r="I4150" t="str">
        <f>VLOOKUP(C4150,Dates!A:C,3,FALSE)</f>
        <v>March</v>
      </c>
    </row>
    <row r="4151" spans="1:9" ht="15" x14ac:dyDescent="0.3">
      <c r="A4151" s="1" t="s">
        <v>251</v>
      </c>
      <c r="B4151">
        <v>2015</v>
      </c>
      <c r="C4151" t="s">
        <v>22</v>
      </c>
      <c r="D4151">
        <v>1.264</v>
      </c>
      <c r="E4151">
        <f>VLOOKUP(A4151,Series!A:C,3,FALSE)</f>
        <v>711411</v>
      </c>
      <c r="F4151" t="str">
        <f>VLOOKUP(E4151,Item!A:B,2,FALSE)</f>
        <v>Grapefruit, per lb. (453.6 gm)</v>
      </c>
      <c r="G4151">
        <f>VLOOKUP(A4151,Series!A:B,2,FALSE)</f>
        <v>100</v>
      </c>
      <c r="H4151" t="str">
        <f>VLOOKUP(G4151,Area!A:B,2,FALSE)</f>
        <v>Northeast urban</v>
      </c>
      <c r="I4151" t="str">
        <f>VLOOKUP(C4151,Dates!A:C,3,FALSE)</f>
        <v>April</v>
      </c>
    </row>
    <row r="4152" spans="1:9" ht="15" x14ac:dyDescent="0.3">
      <c r="A4152" s="1" t="s">
        <v>251</v>
      </c>
      <c r="B4152">
        <v>2015</v>
      </c>
      <c r="C4152" t="s">
        <v>14</v>
      </c>
      <c r="D4152">
        <v>1.2430000000000001</v>
      </c>
      <c r="E4152">
        <f>VLOOKUP(A4152,Series!A:C,3,FALSE)</f>
        <v>711411</v>
      </c>
      <c r="F4152" t="str">
        <f>VLOOKUP(E4152,Item!A:B,2,FALSE)</f>
        <v>Grapefruit, per lb. (453.6 gm)</v>
      </c>
      <c r="G4152">
        <f>VLOOKUP(A4152,Series!A:B,2,FALSE)</f>
        <v>100</v>
      </c>
      <c r="H4152" t="str">
        <f>VLOOKUP(G4152,Area!A:B,2,FALSE)</f>
        <v>Northeast urban</v>
      </c>
      <c r="I4152" t="str">
        <f>VLOOKUP(C4152,Dates!A:C,3,FALSE)</f>
        <v>May</v>
      </c>
    </row>
    <row r="4153" spans="1:9" ht="15" x14ac:dyDescent="0.3">
      <c r="A4153" s="1" t="s">
        <v>251</v>
      </c>
      <c r="B4153">
        <v>2015</v>
      </c>
      <c r="C4153" t="s">
        <v>15</v>
      </c>
      <c r="D4153">
        <v>1.278</v>
      </c>
      <c r="E4153">
        <f>VLOOKUP(A4153,Series!A:C,3,FALSE)</f>
        <v>711411</v>
      </c>
      <c r="F4153" t="str">
        <f>VLOOKUP(E4153,Item!A:B,2,FALSE)</f>
        <v>Grapefruit, per lb. (453.6 gm)</v>
      </c>
      <c r="G4153">
        <f>VLOOKUP(A4153,Series!A:B,2,FALSE)</f>
        <v>100</v>
      </c>
      <c r="H4153" t="str">
        <f>VLOOKUP(G4153,Area!A:B,2,FALSE)</f>
        <v>Northeast urban</v>
      </c>
      <c r="I4153" t="str">
        <f>VLOOKUP(C4153,Dates!A:C,3,FALSE)</f>
        <v>June</v>
      </c>
    </row>
    <row r="4154" spans="1:9" ht="15" x14ac:dyDescent="0.3">
      <c r="A4154" s="1" t="s">
        <v>251</v>
      </c>
      <c r="B4154">
        <v>2015</v>
      </c>
      <c r="C4154" t="s">
        <v>12</v>
      </c>
      <c r="D4154">
        <v>1.222</v>
      </c>
      <c r="E4154">
        <f>VLOOKUP(A4154,Series!A:C,3,FALSE)</f>
        <v>711411</v>
      </c>
      <c r="F4154" t="str">
        <f>VLOOKUP(E4154,Item!A:B,2,FALSE)</f>
        <v>Grapefruit, per lb. (453.6 gm)</v>
      </c>
      <c r="G4154">
        <f>VLOOKUP(A4154,Series!A:B,2,FALSE)</f>
        <v>100</v>
      </c>
      <c r="H4154" t="str">
        <f>VLOOKUP(G4154,Area!A:B,2,FALSE)</f>
        <v>Northeast urban</v>
      </c>
      <c r="I4154" t="str">
        <f>VLOOKUP(C4154,Dates!A:C,3,FALSE)</f>
        <v>July</v>
      </c>
    </row>
    <row r="4155" spans="1:9" ht="15" x14ac:dyDescent="0.3">
      <c r="A4155" s="1" t="s">
        <v>251</v>
      </c>
      <c r="B4155">
        <v>2015</v>
      </c>
      <c r="C4155" t="s">
        <v>23</v>
      </c>
      <c r="D4155">
        <v>1.3260000000000001</v>
      </c>
      <c r="E4155">
        <f>VLOOKUP(A4155,Series!A:C,3,FALSE)</f>
        <v>711411</v>
      </c>
      <c r="F4155" t="str">
        <f>VLOOKUP(E4155,Item!A:B,2,FALSE)</f>
        <v>Grapefruit, per lb. (453.6 gm)</v>
      </c>
      <c r="G4155">
        <f>VLOOKUP(A4155,Series!A:B,2,FALSE)</f>
        <v>100</v>
      </c>
      <c r="H4155" t="str">
        <f>VLOOKUP(G4155,Area!A:B,2,FALSE)</f>
        <v>Northeast urban</v>
      </c>
      <c r="I4155" t="str">
        <f>VLOOKUP(C4155,Dates!A:C,3,FALSE)</f>
        <v>August</v>
      </c>
    </row>
    <row r="4156" spans="1:9" ht="15" x14ac:dyDescent="0.3">
      <c r="A4156" s="1" t="s">
        <v>251</v>
      </c>
      <c r="B4156">
        <v>2015</v>
      </c>
      <c r="C4156" t="s">
        <v>20</v>
      </c>
      <c r="D4156">
        <v>1.3680000000000001</v>
      </c>
      <c r="E4156">
        <f>VLOOKUP(A4156,Series!A:C,3,FALSE)</f>
        <v>711411</v>
      </c>
      <c r="F4156" t="str">
        <f>VLOOKUP(E4156,Item!A:B,2,FALSE)</f>
        <v>Grapefruit, per lb. (453.6 gm)</v>
      </c>
      <c r="G4156">
        <f>VLOOKUP(A4156,Series!A:B,2,FALSE)</f>
        <v>100</v>
      </c>
      <c r="H4156" t="str">
        <f>VLOOKUP(G4156,Area!A:B,2,FALSE)</f>
        <v>Northeast urban</v>
      </c>
      <c r="I4156" t="str">
        <f>VLOOKUP(C4156,Dates!A:C,3,FALSE)</f>
        <v>September</v>
      </c>
    </row>
    <row r="4157" spans="1:9" ht="15" x14ac:dyDescent="0.3">
      <c r="A4157" s="1" t="s">
        <v>251</v>
      </c>
      <c r="B4157">
        <v>2015</v>
      </c>
      <c r="C4157" t="s">
        <v>19</v>
      </c>
      <c r="D4157">
        <v>1.343</v>
      </c>
      <c r="E4157">
        <f>VLOOKUP(A4157,Series!A:C,3,FALSE)</f>
        <v>711411</v>
      </c>
      <c r="F4157" t="str">
        <f>VLOOKUP(E4157,Item!A:B,2,FALSE)</f>
        <v>Grapefruit, per lb. (453.6 gm)</v>
      </c>
      <c r="G4157">
        <f>VLOOKUP(A4157,Series!A:B,2,FALSE)</f>
        <v>100</v>
      </c>
      <c r="H4157" t="str">
        <f>VLOOKUP(G4157,Area!A:B,2,FALSE)</f>
        <v>Northeast urban</v>
      </c>
      <c r="I4157" t="str">
        <f>VLOOKUP(C4157,Dates!A:C,3,FALSE)</f>
        <v>October</v>
      </c>
    </row>
    <row r="4158" spans="1:9" ht="15" x14ac:dyDescent="0.3">
      <c r="A4158" s="1" t="s">
        <v>251</v>
      </c>
      <c r="B4158">
        <v>2015</v>
      </c>
      <c r="C4158" t="s">
        <v>18</v>
      </c>
      <c r="D4158">
        <v>1.1850000000000001</v>
      </c>
      <c r="E4158">
        <f>VLOOKUP(A4158,Series!A:C,3,FALSE)</f>
        <v>711411</v>
      </c>
      <c r="F4158" t="str">
        <f>VLOOKUP(E4158,Item!A:B,2,FALSE)</f>
        <v>Grapefruit, per lb. (453.6 gm)</v>
      </c>
      <c r="G4158">
        <f>VLOOKUP(A4158,Series!A:B,2,FALSE)</f>
        <v>100</v>
      </c>
      <c r="H4158" t="str">
        <f>VLOOKUP(G4158,Area!A:B,2,FALSE)</f>
        <v>Northeast urban</v>
      </c>
      <c r="I4158" t="str">
        <f>VLOOKUP(C4158,Dates!A:C,3,FALSE)</f>
        <v>November</v>
      </c>
    </row>
    <row r="4159" spans="1:9" ht="15" x14ac:dyDescent="0.3">
      <c r="A4159" s="1" t="s">
        <v>251</v>
      </c>
      <c r="B4159">
        <v>2015</v>
      </c>
      <c r="C4159" t="s">
        <v>13</v>
      </c>
      <c r="D4159">
        <v>1.226</v>
      </c>
      <c r="E4159">
        <f>VLOOKUP(A4159,Series!A:C,3,FALSE)</f>
        <v>711411</v>
      </c>
      <c r="F4159" t="str">
        <f>VLOOKUP(E4159,Item!A:B,2,FALSE)</f>
        <v>Grapefruit, per lb. (453.6 gm)</v>
      </c>
      <c r="G4159">
        <f>VLOOKUP(A4159,Series!A:B,2,FALSE)</f>
        <v>100</v>
      </c>
      <c r="H4159" t="str">
        <f>VLOOKUP(G4159,Area!A:B,2,FALSE)</f>
        <v>Northeast urban</v>
      </c>
      <c r="I4159" t="str">
        <f>VLOOKUP(C4159,Dates!A:C,3,FALSE)</f>
        <v>December</v>
      </c>
    </row>
    <row r="4160" spans="1:9" ht="15" x14ac:dyDescent="0.3">
      <c r="A4160" s="1" t="s">
        <v>340</v>
      </c>
      <c r="B4160">
        <v>2015</v>
      </c>
      <c r="C4160" t="s">
        <v>11</v>
      </c>
      <c r="D4160">
        <v>0.85399999999999998</v>
      </c>
      <c r="E4160">
        <f>VLOOKUP(A4160,Series!A:C,3,FALSE)</f>
        <v>711411</v>
      </c>
      <c r="F4160" t="str">
        <f>VLOOKUP(E4160,Item!A:B,2,FALSE)</f>
        <v>Grapefruit, per lb. (453.6 gm)</v>
      </c>
      <c r="G4160">
        <f>VLOOKUP(A4160,Series!A:B,2,FALSE)</f>
        <v>200</v>
      </c>
      <c r="H4160" t="str">
        <f>VLOOKUP(G4160,Area!A:B,2,FALSE)</f>
        <v>Midwest urban</v>
      </c>
      <c r="I4160" t="str">
        <f>VLOOKUP(C4160,Dates!A:C,3,FALSE)</f>
        <v>January</v>
      </c>
    </row>
    <row r="4161" spans="1:9" ht="15" x14ac:dyDescent="0.3">
      <c r="A4161" s="1" t="s">
        <v>340</v>
      </c>
      <c r="B4161">
        <v>2015</v>
      </c>
      <c r="C4161" t="s">
        <v>21</v>
      </c>
      <c r="D4161">
        <v>0.83099999999999996</v>
      </c>
      <c r="E4161">
        <f>VLOOKUP(A4161,Series!A:C,3,FALSE)</f>
        <v>711411</v>
      </c>
      <c r="F4161" t="str">
        <f>VLOOKUP(E4161,Item!A:B,2,FALSE)</f>
        <v>Grapefruit, per lb. (453.6 gm)</v>
      </c>
      <c r="G4161">
        <f>VLOOKUP(A4161,Series!A:B,2,FALSE)</f>
        <v>200</v>
      </c>
      <c r="H4161" t="str">
        <f>VLOOKUP(G4161,Area!A:B,2,FALSE)</f>
        <v>Midwest urban</v>
      </c>
      <c r="I4161" t="str">
        <f>VLOOKUP(C4161,Dates!A:C,3,FALSE)</f>
        <v>February</v>
      </c>
    </row>
    <row r="4162" spans="1:9" ht="15" x14ac:dyDescent="0.3">
      <c r="A4162" s="1" t="s">
        <v>340</v>
      </c>
      <c r="B4162">
        <v>2015</v>
      </c>
      <c r="C4162" t="s">
        <v>16</v>
      </c>
      <c r="D4162">
        <v>0.79300000000000004</v>
      </c>
      <c r="E4162">
        <f>VLOOKUP(A4162,Series!A:C,3,FALSE)</f>
        <v>711411</v>
      </c>
      <c r="F4162" t="str">
        <f>VLOOKUP(E4162,Item!A:B,2,FALSE)</f>
        <v>Grapefruit, per lb. (453.6 gm)</v>
      </c>
      <c r="G4162">
        <f>VLOOKUP(A4162,Series!A:B,2,FALSE)</f>
        <v>200</v>
      </c>
      <c r="H4162" t="str">
        <f>VLOOKUP(G4162,Area!A:B,2,FALSE)</f>
        <v>Midwest urban</v>
      </c>
      <c r="I4162" t="str">
        <f>VLOOKUP(C4162,Dates!A:C,3,FALSE)</f>
        <v>March</v>
      </c>
    </row>
    <row r="4163" spans="1:9" ht="15" x14ac:dyDescent="0.3">
      <c r="A4163" s="1" t="s">
        <v>340</v>
      </c>
      <c r="B4163">
        <v>2015</v>
      </c>
      <c r="C4163" t="s">
        <v>22</v>
      </c>
      <c r="D4163">
        <v>0.82299999999999995</v>
      </c>
      <c r="E4163">
        <f>VLOOKUP(A4163,Series!A:C,3,FALSE)</f>
        <v>711411</v>
      </c>
      <c r="F4163" t="str">
        <f>VLOOKUP(E4163,Item!A:B,2,FALSE)</f>
        <v>Grapefruit, per lb. (453.6 gm)</v>
      </c>
      <c r="G4163">
        <f>VLOOKUP(A4163,Series!A:B,2,FALSE)</f>
        <v>200</v>
      </c>
      <c r="H4163" t="str">
        <f>VLOOKUP(G4163,Area!A:B,2,FALSE)</f>
        <v>Midwest urban</v>
      </c>
      <c r="I4163" t="str">
        <f>VLOOKUP(C4163,Dates!A:C,3,FALSE)</f>
        <v>April</v>
      </c>
    </row>
    <row r="4164" spans="1:9" ht="15" x14ac:dyDescent="0.3">
      <c r="A4164" s="1" t="s">
        <v>340</v>
      </c>
      <c r="B4164">
        <v>2015</v>
      </c>
      <c r="C4164" t="s">
        <v>14</v>
      </c>
      <c r="D4164">
        <v>0.90300000000000002</v>
      </c>
      <c r="E4164">
        <f>VLOOKUP(A4164,Series!A:C,3,FALSE)</f>
        <v>711411</v>
      </c>
      <c r="F4164" t="str">
        <f>VLOOKUP(E4164,Item!A:B,2,FALSE)</f>
        <v>Grapefruit, per lb. (453.6 gm)</v>
      </c>
      <c r="G4164">
        <f>VLOOKUP(A4164,Series!A:B,2,FALSE)</f>
        <v>200</v>
      </c>
      <c r="H4164" t="str">
        <f>VLOOKUP(G4164,Area!A:B,2,FALSE)</f>
        <v>Midwest urban</v>
      </c>
      <c r="I4164" t="str">
        <f>VLOOKUP(C4164,Dates!A:C,3,FALSE)</f>
        <v>May</v>
      </c>
    </row>
    <row r="4165" spans="1:9" ht="15" x14ac:dyDescent="0.3">
      <c r="A4165" s="1" t="s">
        <v>340</v>
      </c>
      <c r="B4165">
        <v>2015</v>
      </c>
      <c r="C4165" t="s">
        <v>15</v>
      </c>
      <c r="D4165">
        <v>0.998</v>
      </c>
      <c r="E4165">
        <f>VLOOKUP(A4165,Series!A:C,3,FALSE)</f>
        <v>711411</v>
      </c>
      <c r="F4165" t="str">
        <f>VLOOKUP(E4165,Item!A:B,2,FALSE)</f>
        <v>Grapefruit, per lb. (453.6 gm)</v>
      </c>
      <c r="G4165">
        <f>VLOOKUP(A4165,Series!A:B,2,FALSE)</f>
        <v>200</v>
      </c>
      <c r="H4165" t="str">
        <f>VLOOKUP(G4165,Area!A:B,2,FALSE)</f>
        <v>Midwest urban</v>
      </c>
      <c r="I4165" t="str">
        <f>VLOOKUP(C4165,Dates!A:C,3,FALSE)</f>
        <v>June</v>
      </c>
    </row>
    <row r="4166" spans="1:9" ht="15" x14ac:dyDescent="0.3">
      <c r="A4166" s="1" t="s">
        <v>340</v>
      </c>
      <c r="B4166">
        <v>2015</v>
      </c>
      <c r="C4166" t="s">
        <v>12</v>
      </c>
      <c r="D4166">
        <v>1.0509999999999999</v>
      </c>
      <c r="E4166">
        <f>VLOOKUP(A4166,Series!A:C,3,FALSE)</f>
        <v>711411</v>
      </c>
      <c r="F4166" t="str">
        <f>VLOOKUP(E4166,Item!A:B,2,FALSE)</f>
        <v>Grapefruit, per lb. (453.6 gm)</v>
      </c>
      <c r="G4166">
        <f>VLOOKUP(A4166,Series!A:B,2,FALSE)</f>
        <v>200</v>
      </c>
      <c r="H4166" t="str">
        <f>VLOOKUP(G4166,Area!A:B,2,FALSE)</f>
        <v>Midwest urban</v>
      </c>
      <c r="I4166" t="str">
        <f>VLOOKUP(C4166,Dates!A:C,3,FALSE)</f>
        <v>July</v>
      </c>
    </row>
    <row r="4167" spans="1:9" ht="15" x14ac:dyDescent="0.3">
      <c r="A4167" s="1" t="s">
        <v>340</v>
      </c>
      <c r="B4167">
        <v>2015</v>
      </c>
      <c r="C4167" t="s">
        <v>23</v>
      </c>
      <c r="D4167">
        <v>1.0389999999999999</v>
      </c>
      <c r="E4167">
        <f>VLOOKUP(A4167,Series!A:C,3,FALSE)</f>
        <v>711411</v>
      </c>
      <c r="F4167" t="str">
        <f>VLOOKUP(E4167,Item!A:B,2,FALSE)</f>
        <v>Grapefruit, per lb. (453.6 gm)</v>
      </c>
      <c r="G4167">
        <f>VLOOKUP(A4167,Series!A:B,2,FALSE)</f>
        <v>200</v>
      </c>
      <c r="H4167" t="str">
        <f>VLOOKUP(G4167,Area!A:B,2,FALSE)</f>
        <v>Midwest urban</v>
      </c>
      <c r="I4167" t="str">
        <f>VLOOKUP(C4167,Dates!A:C,3,FALSE)</f>
        <v>August</v>
      </c>
    </row>
    <row r="4168" spans="1:9" ht="15" x14ac:dyDescent="0.3">
      <c r="A4168" s="1" t="s">
        <v>340</v>
      </c>
      <c r="B4168">
        <v>2015</v>
      </c>
      <c r="C4168" t="s">
        <v>20</v>
      </c>
      <c r="D4168">
        <v>1.1040000000000001</v>
      </c>
      <c r="E4168">
        <f>VLOOKUP(A4168,Series!A:C,3,FALSE)</f>
        <v>711411</v>
      </c>
      <c r="F4168" t="str">
        <f>VLOOKUP(E4168,Item!A:B,2,FALSE)</f>
        <v>Grapefruit, per lb. (453.6 gm)</v>
      </c>
      <c r="G4168">
        <f>VLOOKUP(A4168,Series!A:B,2,FALSE)</f>
        <v>200</v>
      </c>
      <c r="H4168" t="str">
        <f>VLOOKUP(G4168,Area!A:B,2,FALSE)</f>
        <v>Midwest urban</v>
      </c>
      <c r="I4168" t="str">
        <f>VLOOKUP(C4168,Dates!A:C,3,FALSE)</f>
        <v>September</v>
      </c>
    </row>
    <row r="4169" spans="1:9" ht="15" x14ac:dyDescent="0.3">
      <c r="A4169" s="1" t="s">
        <v>340</v>
      </c>
      <c r="B4169">
        <v>2015</v>
      </c>
      <c r="C4169" t="s">
        <v>19</v>
      </c>
      <c r="D4169">
        <v>1.079</v>
      </c>
      <c r="E4169">
        <f>VLOOKUP(A4169,Series!A:C,3,FALSE)</f>
        <v>711411</v>
      </c>
      <c r="F4169" t="str">
        <f>VLOOKUP(E4169,Item!A:B,2,FALSE)</f>
        <v>Grapefruit, per lb. (453.6 gm)</v>
      </c>
      <c r="G4169">
        <f>VLOOKUP(A4169,Series!A:B,2,FALSE)</f>
        <v>200</v>
      </c>
      <c r="H4169" t="str">
        <f>VLOOKUP(G4169,Area!A:B,2,FALSE)</f>
        <v>Midwest urban</v>
      </c>
      <c r="I4169" t="str">
        <f>VLOOKUP(C4169,Dates!A:C,3,FALSE)</f>
        <v>October</v>
      </c>
    </row>
    <row r="4170" spans="1:9" ht="15" x14ac:dyDescent="0.3">
      <c r="A4170" s="1" t="s">
        <v>340</v>
      </c>
      <c r="B4170">
        <v>2015</v>
      </c>
      <c r="C4170" t="s">
        <v>18</v>
      </c>
      <c r="D4170">
        <v>1.0109999999999999</v>
      </c>
      <c r="E4170">
        <f>VLOOKUP(A4170,Series!A:C,3,FALSE)</f>
        <v>711411</v>
      </c>
      <c r="F4170" t="str">
        <f>VLOOKUP(E4170,Item!A:B,2,FALSE)</f>
        <v>Grapefruit, per lb. (453.6 gm)</v>
      </c>
      <c r="G4170">
        <f>VLOOKUP(A4170,Series!A:B,2,FALSE)</f>
        <v>200</v>
      </c>
      <c r="H4170" t="str">
        <f>VLOOKUP(G4170,Area!A:B,2,FALSE)</f>
        <v>Midwest urban</v>
      </c>
      <c r="I4170" t="str">
        <f>VLOOKUP(C4170,Dates!A:C,3,FALSE)</f>
        <v>November</v>
      </c>
    </row>
    <row r="4171" spans="1:9" ht="15" x14ac:dyDescent="0.3">
      <c r="A4171" s="1" t="s">
        <v>340</v>
      </c>
      <c r="B4171">
        <v>2015</v>
      </c>
      <c r="C4171" t="s">
        <v>13</v>
      </c>
      <c r="D4171">
        <v>0.92600000000000005</v>
      </c>
      <c r="E4171">
        <f>VLOOKUP(A4171,Series!A:C,3,FALSE)</f>
        <v>711411</v>
      </c>
      <c r="F4171" t="str">
        <f>VLOOKUP(E4171,Item!A:B,2,FALSE)</f>
        <v>Grapefruit, per lb. (453.6 gm)</v>
      </c>
      <c r="G4171">
        <f>VLOOKUP(A4171,Series!A:B,2,FALSE)</f>
        <v>200</v>
      </c>
      <c r="H4171" t="str">
        <f>VLOOKUP(G4171,Area!A:B,2,FALSE)</f>
        <v>Midwest urban</v>
      </c>
      <c r="I4171" t="str">
        <f>VLOOKUP(C4171,Dates!A:C,3,FALSE)</f>
        <v>December</v>
      </c>
    </row>
    <row r="4172" spans="1:9" ht="15" x14ac:dyDescent="0.3">
      <c r="A4172" s="1" t="s">
        <v>157</v>
      </c>
      <c r="B4172">
        <v>2016</v>
      </c>
      <c r="C4172" t="s">
        <v>11</v>
      </c>
      <c r="D4172">
        <v>1.0209999999999999</v>
      </c>
      <c r="E4172">
        <f>VLOOKUP(A4172,Series!A:C,3,FALSE)</f>
        <v>711411</v>
      </c>
      <c r="F4172" t="str">
        <f>VLOOKUP(E4172,Item!A:B,2,FALSE)</f>
        <v>Grapefruit, per lb. (453.6 gm)</v>
      </c>
      <c r="G4172">
        <f>VLOOKUP(A4172,Series!A:B,2,FALSE)</f>
        <v>0</v>
      </c>
      <c r="H4172" t="str">
        <f>VLOOKUP(G4172,Area!A:B,2,FALSE)</f>
        <v>U.S. city average</v>
      </c>
      <c r="I4172" t="str">
        <f>VLOOKUP(C4172,Dates!A:C,3,FALSE)</f>
        <v>January</v>
      </c>
    </row>
    <row r="4173" spans="1:9" ht="15" x14ac:dyDescent="0.3">
      <c r="A4173" s="1" t="s">
        <v>157</v>
      </c>
      <c r="B4173">
        <v>2016</v>
      </c>
      <c r="C4173" t="s">
        <v>21</v>
      </c>
      <c r="D4173">
        <v>0.98499999999999999</v>
      </c>
      <c r="E4173">
        <f>VLOOKUP(A4173,Series!A:C,3,FALSE)</f>
        <v>711411</v>
      </c>
      <c r="F4173" t="str">
        <f>VLOOKUP(E4173,Item!A:B,2,FALSE)</f>
        <v>Grapefruit, per lb. (453.6 gm)</v>
      </c>
      <c r="G4173">
        <f>VLOOKUP(A4173,Series!A:B,2,FALSE)</f>
        <v>0</v>
      </c>
      <c r="H4173" t="str">
        <f>VLOOKUP(G4173,Area!A:B,2,FALSE)</f>
        <v>U.S. city average</v>
      </c>
      <c r="I4173" t="str">
        <f>VLOOKUP(C4173,Dates!A:C,3,FALSE)</f>
        <v>February</v>
      </c>
    </row>
    <row r="4174" spans="1:9" ht="15" x14ac:dyDescent="0.3">
      <c r="A4174" s="1" t="s">
        <v>157</v>
      </c>
      <c r="B4174">
        <v>2016</v>
      </c>
      <c r="C4174" t="s">
        <v>16</v>
      </c>
      <c r="D4174">
        <v>1.036</v>
      </c>
      <c r="E4174">
        <f>VLOOKUP(A4174,Series!A:C,3,FALSE)</f>
        <v>711411</v>
      </c>
      <c r="F4174" t="str">
        <f>VLOOKUP(E4174,Item!A:B,2,FALSE)</f>
        <v>Grapefruit, per lb. (453.6 gm)</v>
      </c>
      <c r="G4174">
        <f>VLOOKUP(A4174,Series!A:B,2,FALSE)</f>
        <v>0</v>
      </c>
      <c r="H4174" t="str">
        <f>VLOOKUP(G4174,Area!A:B,2,FALSE)</f>
        <v>U.S. city average</v>
      </c>
      <c r="I4174" t="str">
        <f>VLOOKUP(C4174,Dates!A:C,3,FALSE)</f>
        <v>March</v>
      </c>
    </row>
    <row r="4175" spans="1:9" ht="15" x14ac:dyDescent="0.3">
      <c r="A4175" s="1" t="s">
        <v>157</v>
      </c>
      <c r="B4175">
        <v>2016</v>
      </c>
      <c r="C4175" t="s">
        <v>22</v>
      </c>
      <c r="D4175">
        <v>1.0740000000000001</v>
      </c>
      <c r="E4175">
        <f>VLOOKUP(A4175,Series!A:C,3,FALSE)</f>
        <v>711411</v>
      </c>
      <c r="F4175" t="str">
        <f>VLOOKUP(E4175,Item!A:B,2,FALSE)</f>
        <v>Grapefruit, per lb. (453.6 gm)</v>
      </c>
      <c r="G4175">
        <f>VLOOKUP(A4175,Series!A:B,2,FALSE)</f>
        <v>0</v>
      </c>
      <c r="H4175" t="str">
        <f>VLOOKUP(G4175,Area!A:B,2,FALSE)</f>
        <v>U.S. city average</v>
      </c>
      <c r="I4175" t="str">
        <f>VLOOKUP(C4175,Dates!A:C,3,FALSE)</f>
        <v>April</v>
      </c>
    </row>
    <row r="4176" spans="1:9" ht="15" x14ac:dyDescent="0.3">
      <c r="A4176" s="1" t="s">
        <v>157</v>
      </c>
      <c r="B4176">
        <v>2016</v>
      </c>
      <c r="C4176" t="s">
        <v>14</v>
      </c>
      <c r="D4176">
        <v>1.155</v>
      </c>
      <c r="E4176">
        <f>VLOOKUP(A4176,Series!A:C,3,FALSE)</f>
        <v>711411</v>
      </c>
      <c r="F4176" t="str">
        <f>VLOOKUP(E4176,Item!A:B,2,FALSE)</f>
        <v>Grapefruit, per lb. (453.6 gm)</v>
      </c>
      <c r="G4176">
        <f>VLOOKUP(A4176,Series!A:B,2,FALSE)</f>
        <v>0</v>
      </c>
      <c r="H4176" t="str">
        <f>VLOOKUP(G4176,Area!A:B,2,FALSE)</f>
        <v>U.S. city average</v>
      </c>
      <c r="I4176" t="str">
        <f>VLOOKUP(C4176,Dates!A:C,3,FALSE)</f>
        <v>May</v>
      </c>
    </row>
    <row r="4177" spans="1:9" ht="15" x14ac:dyDescent="0.3">
      <c r="A4177" s="1" t="s">
        <v>157</v>
      </c>
      <c r="B4177">
        <v>2016</v>
      </c>
      <c r="C4177" t="s">
        <v>15</v>
      </c>
      <c r="D4177">
        <v>1.206</v>
      </c>
      <c r="E4177">
        <f>VLOOKUP(A4177,Series!A:C,3,FALSE)</f>
        <v>711411</v>
      </c>
      <c r="F4177" t="str">
        <f>VLOOKUP(E4177,Item!A:B,2,FALSE)</f>
        <v>Grapefruit, per lb. (453.6 gm)</v>
      </c>
      <c r="G4177">
        <f>VLOOKUP(A4177,Series!A:B,2,FALSE)</f>
        <v>0</v>
      </c>
      <c r="H4177" t="str">
        <f>VLOOKUP(G4177,Area!A:B,2,FALSE)</f>
        <v>U.S. city average</v>
      </c>
      <c r="I4177" t="str">
        <f>VLOOKUP(C4177,Dates!A:C,3,FALSE)</f>
        <v>June</v>
      </c>
    </row>
    <row r="4178" spans="1:9" ht="15" x14ac:dyDescent="0.3">
      <c r="A4178" s="1" t="s">
        <v>157</v>
      </c>
      <c r="B4178">
        <v>2016</v>
      </c>
      <c r="C4178" t="s">
        <v>12</v>
      </c>
      <c r="D4178">
        <v>1.28</v>
      </c>
      <c r="E4178">
        <f>VLOOKUP(A4178,Series!A:C,3,FALSE)</f>
        <v>711411</v>
      </c>
      <c r="F4178" t="str">
        <f>VLOOKUP(E4178,Item!A:B,2,FALSE)</f>
        <v>Grapefruit, per lb. (453.6 gm)</v>
      </c>
      <c r="G4178">
        <f>VLOOKUP(A4178,Series!A:B,2,FALSE)</f>
        <v>0</v>
      </c>
      <c r="H4178" t="str">
        <f>VLOOKUP(G4178,Area!A:B,2,FALSE)</f>
        <v>U.S. city average</v>
      </c>
      <c r="I4178" t="str">
        <f>VLOOKUP(C4178,Dates!A:C,3,FALSE)</f>
        <v>July</v>
      </c>
    </row>
    <row r="4179" spans="1:9" ht="15" x14ac:dyDescent="0.3">
      <c r="A4179" s="1" t="s">
        <v>157</v>
      </c>
      <c r="B4179">
        <v>2016</v>
      </c>
      <c r="C4179" t="s">
        <v>23</v>
      </c>
      <c r="D4179">
        <v>1.319</v>
      </c>
      <c r="E4179">
        <f>VLOOKUP(A4179,Series!A:C,3,FALSE)</f>
        <v>711411</v>
      </c>
      <c r="F4179" t="str">
        <f>VLOOKUP(E4179,Item!A:B,2,FALSE)</f>
        <v>Grapefruit, per lb. (453.6 gm)</v>
      </c>
      <c r="G4179">
        <f>VLOOKUP(A4179,Series!A:B,2,FALSE)</f>
        <v>0</v>
      </c>
      <c r="H4179" t="str">
        <f>VLOOKUP(G4179,Area!A:B,2,FALSE)</f>
        <v>U.S. city average</v>
      </c>
      <c r="I4179" t="str">
        <f>VLOOKUP(C4179,Dates!A:C,3,FALSE)</f>
        <v>August</v>
      </c>
    </row>
    <row r="4180" spans="1:9" ht="15" x14ac:dyDescent="0.3">
      <c r="A4180" s="1" t="s">
        <v>157</v>
      </c>
      <c r="B4180">
        <v>2016</v>
      </c>
      <c r="C4180" t="s">
        <v>18</v>
      </c>
      <c r="D4180">
        <v>1.3089999999999999</v>
      </c>
      <c r="E4180">
        <f>VLOOKUP(A4180,Series!A:C,3,FALSE)</f>
        <v>711411</v>
      </c>
      <c r="F4180" t="str">
        <f>VLOOKUP(E4180,Item!A:B,2,FALSE)</f>
        <v>Grapefruit, per lb. (453.6 gm)</v>
      </c>
      <c r="G4180">
        <f>VLOOKUP(A4180,Series!A:B,2,FALSE)</f>
        <v>0</v>
      </c>
      <c r="H4180" t="str">
        <f>VLOOKUP(G4180,Area!A:B,2,FALSE)</f>
        <v>U.S. city average</v>
      </c>
      <c r="I4180" t="str">
        <f>VLOOKUP(C4180,Dates!A:C,3,FALSE)</f>
        <v>November</v>
      </c>
    </row>
    <row r="4181" spans="1:9" ht="15" x14ac:dyDescent="0.3">
      <c r="A4181" s="1" t="s">
        <v>157</v>
      </c>
      <c r="B4181">
        <v>2016</v>
      </c>
      <c r="C4181" t="s">
        <v>13</v>
      </c>
      <c r="D4181">
        <v>1.252</v>
      </c>
      <c r="E4181">
        <f>VLOOKUP(A4181,Series!A:C,3,FALSE)</f>
        <v>711411</v>
      </c>
      <c r="F4181" t="str">
        <f>VLOOKUP(E4181,Item!A:B,2,FALSE)</f>
        <v>Grapefruit, per lb. (453.6 gm)</v>
      </c>
      <c r="G4181">
        <f>VLOOKUP(A4181,Series!A:B,2,FALSE)</f>
        <v>0</v>
      </c>
      <c r="H4181" t="str">
        <f>VLOOKUP(G4181,Area!A:B,2,FALSE)</f>
        <v>U.S. city average</v>
      </c>
      <c r="I4181" t="str">
        <f>VLOOKUP(C4181,Dates!A:C,3,FALSE)</f>
        <v>December</v>
      </c>
    </row>
    <row r="4182" spans="1:9" ht="15" x14ac:dyDescent="0.3">
      <c r="A4182" s="1" t="s">
        <v>251</v>
      </c>
      <c r="B4182">
        <v>2016</v>
      </c>
      <c r="C4182" t="s">
        <v>11</v>
      </c>
      <c r="D4182">
        <v>1.1299999999999999</v>
      </c>
      <c r="E4182">
        <f>VLOOKUP(A4182,Series!A:C,3,FALSE)</f>
        <v>711411</v>
      </c>
      <c r="F4182" t="str">
        <f>VLOOKUP(E4182,Item!A:B,2,FALSE)</f>
        <v>Grapefruit, per lb. (453.6 gm)</v>
      </c>
      <c r="G4182">
        <f>VLOOKUP(A4182,Series!A:B,2,FALSE)</f>
        <v>100</v>
      </c>
      <c r="H4182" t="str">
        <f>VLOOKUP(G4182,Area!A:B,2,FALSE)</f>
        <v>Northeast urban</v>
      </c>
      <c r="I4182" t="str">
        <f>VLOOKUP(C4182,Dates!A:C,3,FALSE)</f>
        <v>January</v>
      </c>
    </row>
    <row r="4183" spans="1:9" ht="15" x14ac:dyDescent="0.3">
      <c r="A4183" s="1" t="s">
        <v>251</v>
      </c>
      <c r="B4183">
        <v>2016</v>
      </c>
      <c r="C4183" t="s">
        <v>21</v>
      </c>
      <c r="D4183">
        <v>0.98299999999999998</v>
      </c>
      <c r="E4183">
        <f>VLOOKUP(A4183,Series!A:C,3,FALSE)</f>
        <v>711411</v>
      </c>
      <c r="F4183" t="str">
        <f>VLOOKUP(E4183,Item!A:B,2,FALSE)</f>
        <v>Grapefruit, per lb. (453.6 gm)</v>
      </c>
      <c r="G4183">
        <f>VLOOKUP(A4183,Series!A:B,2,FALSE)</f>
        <v>100</v>
      </c>
      <c r="H4183" t="str">
        <f>VLOOKUP(G4183,Area!A:B,2,FALSE)</f>
        <v>Northeast urban</v>
      </c>
      <c r="I4183" t="str">
        <f>VLOOKUP(C4183,Dates!A:C,3,FALSE)</f>
        <v>February</v>
      </c>
    </row>
    <row r="4184" spans="1:9" ht="15" x14ac:dyDescent="0.3">
      <c r="A4184" s="1" t="s">
        <v>251</v>
      </c>
      <c r="B4184">
        <v>2016</v>
      </c>
      <c r="C4184" t="s">
        <v>16</v>
      </c>
      <c r="D4184">
        <v>1.149</v>
      </c>
      <c r="E4184">
        <f>VLOOKUP(A4184,Series!A:C,3,FALSE)</f>
        <v>711411</v>
      </c>
      <c r="F4184" t="str">
        <f>VLOOKUP(E4184,Item!A:B,2,FALSE)</f>
        <v>Grapefruit, per lb. (453.6 gm)</v>
      </c>
      <c r="G4184">
        <f>VLOOKUP(A4184,Series!A:B,2,FALSE)</f>
        <v>100</v>
      </c>
      <c r="H4184" t="str">
        <f>VLOOKUP(G4184,Area!A:B,2,FALSE)</f>
        <v>Northeast urban</v>
      </c>
      <c r="I4184" t="str">
        <f>VLOOKUP(C4184,Dates!A:C,3,FALSE)</f>
        <v>March</v>
      </c>
    </row>
    <row r="4185" spans="1:9" ht="15" x14ac:dyDescent="0.3">
      <c r="A4185" s="1" t="s">
        <v>251</v>
      </c>
      <c r="B4185">
        <v>2016</v>
      </c>
      <c r="C4185" t="s">
        <v>22</v>
      </c>
      <c r="D4185">
        <v>1.24</v>
      </c>
      <c r="E4185">
        <f>VLOOKUP(A4185,Series!A:C,3,FALSE)</f>
        <v>711411</v>
      </c>
      <c r="F4185" t="str">
        <f>VLOOKUP(E4185,Item!A:B,2,FALSE)</f>
        <v>Grapefruit, per lb. (453.6 gm)</v>
      </c>
      <c r="G4185">
        <f>VLOOKUP(A4185,Series!A:B,2,FALSE)</f>
        <v>100</v>
      </c>
      <c r="H4185" t="str">
        <f>VLOOKUP(G4185,Area!A:B,2,FALSE)</f>
        <v>Northeast urban</v>
      </c>
      <c r="I4185" t="str">
        <f>VLOOKUP(C4185,Dates!A:C,3,FALSE)</f>
        <v>April</v>
      </c>
    </row>
    <row r="4186" spans="1:9" ht="15" x14ac:dyDescent="0.3">
      <c r="A4186" s="1" t="s">
        <v>251</v>
      </c>
      <c r="B4186">
        <v>2016</v>
      </c>
      <c r="C4186" t="s">
        <v>14</v>
      </c>
      <c r="D4186">
        <v>1.2789999999999999</v>
      </c>
      <c r="E4186">
        <f>VLOOKUP(A4186,Series!A:C,3,FALSE)</f>
        <v>711411</v>
      </c>
      <c r="F4186" t="str">
        <f>VLOOKUP(E4186,Item!A:B,2,FALSE)</f>
        <v>Grapefruit, per lb. (453.6 gm)</v>
      </c>
      <c r="G4186">
        <f>VLOOKUP(A4186,Series!A:B,2,FALSE)</f>
        <v>100</v>
      </c>
      <c r="H4186" t="str">
        <f>VLOOKUP(G4186,Area!A:B,2,FALSE)</f>
        <v>Northeast urban</v>
      </c>
      <c r="I4186" t="str">
        <f>VLOOKUP(C4186,Dates!A:C,3,FALSE)</f>
        <v>May</v>
      </c>
    </row>
    <row r="4187" spans="1:9" ht="15" x14ac:dyDescent="0.3">
      <c r="A4187" s="1" t="s">
        <v>251</v>
      </c>
      <c r="B4187">
        <v>2016</v>
      </c>
      <c r="C4187" t="s">
        <v>15</v>
      </c>
      <c r="D4187">
        <v>1.387</v>
      </c>
      <c r="E4187">
        <f>VLOOKUP(A4187,Series!A:C,3,FALSE)</f>
        <v>711411</v>
      </c>
      <c r="F4187" t="str">
        <f>VLOOKUP(E4187,Item!A:B,2,FALSE)</f>
        <v>Grapefruit, per lb. (453.6 gm)</v>
      </c>
      <c r="G4187">
        <f>VLOOKUP(A4187,Series!A:B,2,FALSE)</f>
        <v>100</v>
      </c>
      <c r="H4187" t="str">
        <f>VLOOKUP(G4187,Area!A:B,2,FALSE)</f>
        <v>Northeast urban</v>
      </c>
      <c r="I4187" t="str">
        <f>VLOOKUP(C4187,Dates!A:C,3,FALSE)</f>
        <v>June</v>
      </c>
    </row>
    <row r="4188" spans="1:9" ht="15" x14ac:dyDescent="0.3">
      <c r="A4188" s="1" t="s">
        <v>251</v>
      </c>
      <c r="B4188">
        <v>2016</v>
      </c>
      <c r="C4188" t="s">
        <v>12</v>
      </c>
      <c r="D4188">
        <v>1.4339999999999999</v>
      </c>
      <c r="E4188">
        <f>VLOOKUP(A4188,Series!A:C,3,FALSE)</f>
        <v>711411</v>
      </c>
      <c r="F4188" t="str">
        <f>VLOOKUP(E4188,Item!A:B,2,FALSE)</f>
        <v>Grapefruit, per lb. (453.6 gm)</v>
      </c>
      <c r="G4188">
        <f>VLOOKUP(A4188,Series!A:B,2,FALSE)</f>
        <v>100</v>
      </c>
      <c r="H4188" t="str">
        <f>VLOOKUP(G4188,Area!A:B,2,FALSE)</f>
        <v>Northeast urban</v>
      </c>
      <c r="I4188" t="str">
        <f>VLOOKUP(C4188,Dates!A:C,3,FALSE)</f>
        <v>July</v>
      </c>
    </row>
    <row r="4189" spans="1:9" ht="15" x14ac:dyDescent="0.3">
      <c r="A4189" s="1" t="s">
        <v>251</v>
      </c>
      <c r="B4189">
        <v>2016</v>
      </c>
      <c r="C4189" t="s">
        <v>23</v>
      </c>
      <c r="D4189">
        <v>1.4259999999999999</v>
      </c>
      <c r="E4189">
        <f>VLOOKUP(A4189,Series!A:C,3,FALSE)</f>
        <v>711411</v>
      </c>
      <c r="F4189" t="str">
        <f>VLOOKUP(E4189,Item!A:B,2,FALSE)</f>
        <v>Grapefruit, per lb. (453.6 gm)</v>
      </c>
      <c r="G4189">
        <f>VLOOKUP(A4189,Series!A:B,2,FALSE)</f>
        <v>100</v>
      </c>
      <c r="H4189" t="str">
        <f>VLOOKUP(G4189,Area!A:B,2,FALSE)</f>
        <v>Northeast urban</v>
      </c>
      <c r="I4189" t="str">
        <f>VLOOKUP(C4189,Dates!A:C,3,FALSE)</f>
        <v>August</v>
      </c>
    </row>
    <row r="4190" spans="1:9" ht="15" x14ac:dyDescent="0.3">
      <c r="A4190" s="1" t="s">
        <v>251</v>
      </c>
      <c r="B4190">
        <v>2016</v>
      </c>
      <c r="C4190" t="s">
        <v>20</v>
      </c>
      <c r="D4190">
        <v>1.7190000000000001</v>
      </c>
      <c r="E4190">
        <f>VLOOKUP(A4190,Series!A:C,3,FALSE)</f>
        <v>711411</v>
      </c>
      <c r="F4190" t="str">
        <f>VLOOKUP(E4190,Item!A:B,2,FALSE)</f>
        <v>Grapefruit, per lb. (453.6 gm)</v>
      </c>
      <c r="G4190">
        <f>VLOOKUP(A4190,Series!A:B,2,FALSE)</f>
        <v>100</v>
      </c>
      <c r="H4190" t="str">
        <f>VLOOKUP(G4190,Area!A:B,2,FALSE)</f>
        <v>Northeast urban</v>
      </c>
      <c r="I4190" t="str">
        <f>VLOOKUP(C4190,Dates!A:C,3,FALSE)</f>
        <v>September</v>
      </c>
    </row>
    <row r="4191" spans="1:9" ht="15" x14ac:dyDescent="0.3">
      <c r="A4191" s="1" t="s">
        <v>251</v>
      </c>
      <c r="B4191">
        <v>2016</v>
      </c>
      <c r="C4191" t="s">
        <v>19</v>
      </c>
      <c r="D4191">
        <v>1.879</v>
      </c>
      <c r="E4191">
        <f>VLOOKUP(A4191,Series!A:C,3,FALSE)</f>
        <v>711411</v>
      </c>
      <c r="F4191" t="str">
        <f>VLOOKUP(E4191,Item!A:B,2,FALSE)</f>
        <v>Grapefruit, per lb. (453.6 gm)</v>
      </c>
      <c r="G4191">
        <f>VLOOKUP(A4191,Series!A:B,2,FALSE)</f>
        <v>100</v>
      </c>
      <c r="H4191" t="str">
        <f>VLOOKUP(G4191,Area!A:B,2,FALSE)</f>
        <v>Northeast urban</v>
      </c>
      <c r="I4191" t="str">
        <f>VLOOKUP(C4191,Dates!A:C,3,FALSE)</f>
        <v>October</v>
      </c>
    </row>
    <row r="4192" spans="1:9" ht="15" x14ac:dyDescent="0.3">
      <c r="A4192" s="1" t="s">
        <v>251</v>
      </c>
      <c r="B4192">
        <v>2016</v>
      </c>
      <c r="C4192" t="s">
        <v>18</v>
      </c>
      <c r="D4192">
        <v>1.5860000000000001</v>
      </c>
      <c r="E4192">
        <f>VLOOKUP(A4192,Series!A:C,3,FALSE)</f>
        <v>711411</v>
      </c>
      <c r="F4192" t="str">
        <f>VLOOKUP(E4192,Item!A:B,2,FALSE)</f>
        <v>Grapefruit, per lb. (453.6 gm)</v>
      </c>
      <c r="G4192">
        <f>VLOOKUP(A4192,Series!A:B,2,FALSE)</f>
        <v>100</v>
      </c>
      <c r="H4192" t="str">
        <f>VLOOKUP(G4192,Area!A:B,2,FALSE)</f>
        <v>Northeast urban</v>
      </c>
      <c r="I4192" t="str">
        <f>VLOOKUP(C4192,Dates!A:C,3,FALSE)</f>
        <v>November</v>
      </c>
    </row>
    <row r="4193" spans="1:9" ht="15" x14ac:dyDescent="0.3">
      <c r="A4193" s="1" t="s">
        <v>251</v>
      </c>
      <c r="B4193">
        <v>2016</v>
      </c>
      <c r="C4193" t="s">
        <v>13</v>
      </c>
      <c r="D4193">
        <v>1.472</v>
      </c>
      <c r="E4193">
        <f>VLOOKUP(A4193,Series!A:C,3,FALSE)</f>
        <v>711411</v>
      </c>
      <c r="F4193" t="str">
        <f>VLOOKUP(E4193,Item!A:B,2,FALSE)</f>
        <v>Grapefruit, per lb. (453.6 gm)</v>
      </c>
      <c r="G4193">
        <f>VLOOKUP(A4193,Series!A:B,2,FALSE)</f>
        <v>100</v>
      </c>
      <c r="H4193" t="str">
        <f>VLOOKUP(G4193,Area!A:B,2,FALSE)</f>
        <v>Northeast urban</v>
      </c>
      <c r="I4193" t="str">
        <f>VLOOKUP(C4193,Dates!A:C,3,FALSE)</f>
        <v>December</v>
      </c>
    </row>
    <row r="4194" spans="1:9" ht="15" x14ac:dyDescent="0.3">
      <c r="A4194" s="1" t="s">
        <v>340</v>
      </c>
      <c r="B4194">
        <v>2016</v>
      </c>
      <c r="C4194" t="s">
        <v>11</v>
      </c>
      <c r="D4194">
        <v>0.86699999999999999</v>
      </c>
      <c r="E4194">
        <f>VLOOKUP(A4194,Series!A:C,3,FALSE)</f>
        <v>711411</v>
      </c>
      <c r="F4194" t="str">
        <f>VLOOKUP(E4194,Item!A:B,2,FALSE)</f>
        <v>Grapefruit, per lb. (453.6 gm)</v>
      </c>
      <c r="G4194">
        <f>VLOOKUP(A4194,Series!A:B,2,FALSE)</f>
        <v>200</v>
      </c>
      <c r="H4194" t="str">
        <f>VLOOKUP(G4194,Area!A:B,2,FALSE)</f>
        <v>Midwest urban</v>
      </c>
      <c r="I4194" t="str">
        <f>VLOOKUP(C4194,Dates!A:C,3,FALSE)</f>
        <v>January</v>
      </c>
    </row>
    <row r="4195" spans="1:9" ht="15" x14ac:dyDescent="0.3">
      <c r="A4195" s="1" t="s">
        <v>340</v>
      </c>
      <c r="B4195">
        <v>2016</v>
      </c>
      <c r="C4195" t="s">
        <v>21</v>
      </c>
      <c r="D4195">
        <v>0.88300000000000001</v>
      </c>
      <c r="E4195">
        <f>VLOOKUP(A4195,Series!A:C,3,FALSE)</f>
        <v>711411</v>
      </c>
      <c r="F4195" t="str">
        <f>VLOOKUP(E4195,Item!A:B,2,FALSE)</f>
        <v>Grapefruit, per lb. (453.6 gm)</v>
      </c>
      <c r="G4195">
        <f>VLOOKUP(A4195,Series!A:B,2,FALSE)</f>
        <v>200</v>
      </c>
      <c r="H4195" t="str">
        <f>VLOOKUP(G4195,Area!A:B,2,FALSE)</f>
        <v>Midwest urban</v>
      </c>
      <c r="I4195" t="str">
        <f>VLOOKUP(C4195,Dates!A:C,3,FALSE)</f>
        <v>February</v>
      </c>
    </row>
    <row r="4196" spans="1:9" ht="15" x14ac:dyDescent="0.3">
      <c r="A4196" s="1" t="s">
        <v>340</v>
      </c>
      <c r="B4196">
        <v>2016</v>
      </c>
      <c r="C4196" t="s">
        <v>16</v>
      </c>
      <c r="D4196">
        <v>0.89200000000000002</v>
      </c>
      <c r="E4196">
        <f>VLOOKUP(A4196,Series!A:C,3,FALSE)</f>
        <v>711411</v>
      </c>
      <c r="F4196" t="str">
        <f>VLOOKUP(E4196,Item!A:B,2,FALSE)</f>
        <v>Grapefruit, per lb. (453.6 gm)</v>
      </c>
      <c r="G4196">
        <f>VLOOKUP(A4196,Series!A:B,2,FALSE)</f>
        <v>200</v>
      </c>
      <c r="H4196" t="str">
        <f>VLOOKUP(G4196,Area!A:B,2,FALSE)</f>
        <v>Midwest urban</v>
      </c>
      <c r="I4196" t="str">
        <f>VLOOKUP(C4196,Dates!A:C,3,FALSE)</f>
        <v>March</v>
      </c>
    </row>
    <row r="4197" spans="1:9" ht="15" x14ac:dyDescent="0.3">
      <c r="A4197" s="1" t="s">
        <v>340</v>
      </c>
      <c r="B4197">
        <v>2016</v>
      </c>
      <c r="C4197" t="s">
        <v>22</v>
      </c>
      <c r="D4197">
        <v>0.92</v>
      </c>
      <c r="E4197">
        <f>VLOOKUP(A4197,Series!A:C,3,FALSE)</f>
        <v>711411</v>
      </c>
      <c r="F4197" t="str">
        <f>VLOOKUP(E4197,Item!A:B,2,FALSE)</f>
        <v>Grapefruit, per lb. (453.6 gm)</v>
      </c>
      <c r="G4197">
        <f>VLOOKUP(A4197,Series!A:B,2,FALSE)</f>
        <v>200</v>
      </c>
      <c r="H4197" t="str">
        <f>VLOOKUP(G4197,Area!A:B,2,FALSE)</f>
        <v>Midwest urban</v>
      </c>
      <c r="I4197" t="str">
        <f>VLOOKUP(C4197,Dates!A:C,3,FALSE)</f>
        <v>April</v>
      </c>
    </row>
    <row r="4198" spans="1:9" ht="15" x14ac:dyDescent="0.3">
      <c r="A4198" s="1" t="s">
        <v>340</v>
      </c>
      <c r="B4198">
        <v>2016</v>
      </c>
      <c r="C4198" t="s">
        <v>14</v>
      </c>
      <c r="D4198">
        <v>1.022</v>
      </c>
      <c r="E4198">
        <f>VLOOKUP(A4198,Series!A:C,3,FALSE)</f>
        <v>711411</v>
      </c>
      <c r="F4198" t="str">
        <f>VLOOKUP(E4198,Item!A:B,2,FALSE)</f>
        <v>Grapefruit, per lb. (453.6 gm)</v>
      </c>
      <c r="G4198">
        <f>VLOOKUP(A4198,Series!A:B,2,FALSE)</f>
        <v>200</v>
      </c>
      <c r="H4198" t="str">
        <f>VLOOKUP(G4198,Area!A:B,2,FALSE)</f>
        <v>Midwest urban</v>
      </c>
      <c r="I4198" t="str">
        <f>VLOOKUP(C4198,Dates!A:C,3,FALSE)</f>
        <v>May</v>
      </c>
    </row>
    <row r="4199" spans="1:9" ht="15" x14ac:dyDescent="0.3">
      <c r="A4199" s="1" t="s">
        <v>340</v>
      </c>
      <c r="B4199">
        <v>2016</v>
      </c>
      <c r="C4199" t="s">
        <v>15</v>
      </c>
      <c r="D4199">
        <v>1.04</v>
      </c>
      <c r="E4199">
        <f>VLOOKUP(A4199,Series!A:C,3,FALSE)</f>
        <v>711411</v>
      </c>
      <c r="F4199" t="str">
        <f>VLOOKUP(E4199,Item!A:B,2,FALSE)</f>
        <v>Grapefruit, per lb. (453.6 gm)</v>
      </c>
      <c r="G4199">
        <f>VLOOKUP(A4199,Series!A:B,2,FALSE)</f>
        <v>200</v>
      </c>
      <c r="H4199" t="str">
        <f>VLOOKUP(G4199,Area!A:B,2,FALSE)</f>
        <v>Midwest urban</v>
      </c>
      <c r="I4199" t="str">
        <f>VLOOKUP(C4199,Dates!A:C,3,FALSE)</f>
        <v>June</v>
      </c>
    </row>
    <row r="4200" spans="1:9" ht="15" x14ac:dyDescent="0.3">
      <c r="A4200" s="1" t="s">
        <v>340</v>
      </c>
      <c r="B4200">
        <v>2016</v>
      </c>
      <c r="C4200" t="s">
        <v>12</v>
      </c>
      <c r="D4200">
        <v>1.1659999999999999</v>
      </c>
      <c r="E4200">
        <f>VLOOKUP(A4200,Series!A:C,3,FALSE)</f>
        <v>711411</v>
      </c>
      <c r="F4200" t="str">
        <f>VLOOKUP(E4200,Item!A:B,2,FALSE)</f>
        <v>Grapefruit, per lb. (453.6 gm)</v>
      </c>
      <c r="G4200">
        <f>VLOOKUP(A4200,Series!A:B,2,FALSE)</f>
        <v>200</v>
      </c>
      <c r="H4200" t="str">
        <f>VLOOKUP(G4200,Area!A:B,2,FALSE)</f>
        <v>Midwest urban</v>
      </c>
      <c r="I4200" t="str">
        <f>VLOOKUP(C4200,Dates!A:C,3,FALSE)</f>
        <v>July</v>
      </c>
    </row>
    <row r="4201" spans="1:9" ht="15" x14ac:dyDescent="0.3">
      <c r="A4201" s="1" t="s">
        <v>340</v>
      </c>
      <c r="B4201">
        <v>2016</v>
      </c>
      <c r="C4201" t="s">
        <v>23</v>
      </c>
      <c r="D4201">
        <v>1.276</v>
      </c>
      <c r="E4201">
        <f>VLOOKUP(A4201,Series!A:C,3,FALSE)</f>
        <v>711411</v>
      </c>
      <c r="F4201" t="str">
        <f>VLOOKUP(E4201,Item!A:B,2,FALSE)</f>
        <v>Grapefruit, per lb. (453.6 gm)</v>
      </c>
      <c r="G4201">
        <f>VLOOKUP(A4201,Series!A:B,2,FALSE)</f>
        <v>200</v>
      </c>
      <c r="H4201" t="str">
        <f>VLOOKUP(G4201,Area!A:B,2,FALSE)</f>
        <v>Midwest urban</v>
      </c>
      <c r="I4201" t="str">
        <f>VLOOKUP(C4201,Dates!A:C,3,FALSE)</f>
        <v>August</v>
      </c>
    </row>
    <row r="4202" spans="1:9" ht="15" x14ac:dyDescent="0.3">
      <c r="A4202" s="1" t="s">
        <v>340</v>
      </c>
      <c r="B4202">
        <v>2016</v>
      </c>
      <c r="C4202" t="s">
        <v>18</v>
      </c>
      <c r="D4202">
        <v>1.0860000000000001</v>
      </c>
      <c r="E4202">
        <f>VLOOKUP(A4202,Series!A:C,3,FALSE)</f>
        <v>711411</v>
      </c>
      <c r="F4202" t="str">
        <f>VLOOKUP(E4202,Item!A:B,2,FALSE)</f>
        <v>Grapefruit, per lb. (453.6 gm)</v>
      </c>
      <c r="G4202">
        <f>VLOOKUP(A4202,Series!A:B,2,FALSE)</f>
        <v>200</v>
      </c>
      <c r="H4202" t="str">
        <f>VLOOKUP(G4202,Area!A:B,2,FALSE)</f>
        <v>Midwest urban</v>
      </c>
      <c r="I4202" t="str">
        <f>VLOOKUP(C4202,Dates!A:C,3,FALSE)</f>
        <v>November</v>
      </c>
    </row>
    <row r="4203" spans="1:9" ht="15" x14ac:dyDescent="0.3">
      <c r="A4203" s="1" t="s">
        <v>340</v>
      </c>
      <c r="B4203">
        <v>2016</v>
      </c>
      <c r="C4203" t="s">
        <v>13</v>
      </c>
      <c r="D4203">
        <v>1.1519999999999999</v>
      </c>
      <c r="E4203">
        <f>VLOOKUP(A4203,Series!A:C,3,FALSE)</f>
        <v>711411</v>
      </c>
      <c r="F4203" t="str">
        <f>VLOOKUP(E4203,Item!A:B,2,FALSE)</f>
        <v>Grapefruit, per lb. (453.6 gm)</v>
      </c>
      <c r="G4203">
        <f>VLOOKUP(A4203,Series!A:B,2,FALSE)</f>
        <v>200</v>
      </c>
      <c r="H4203" t="str">
        <f>VLOOKUP(G4203,Area!A:B,2,FALSE)</f>
        <v>Midwest urban</v>
      </c>
      <c r="I4203" t="str">
        <f>VLOOKUP(C4203,Dates!A:C,3,FALSE)</f>
        <v>December</v>
      </c>
    </row>
    <row r="4204" spans="1:9" ht="15" x14ac:dyDescent="0.3">
      <c r="A4204" s="1" t="s">
        <v>157</v>
      </c>
      <c r="B4204">
        <v>2017</v>
      </c>
      <c r="C4204" t="s">
        <v>11</v>
      </c>
      <c r="D4204">
        <v>1.163</v>
      </c>
      <c r="E4204">
        <f>VLOOKUP(A4204,Series!A:C,3,FALSE)</f>
        <v>711411</v>
      </c>
      <c r="F4204" t="str">
        <f>VLOOKUP(E4204,Item!A:B,2,FALSE)</f>
        <v>Grapefruit, per lb. (453.6 gm)</v>
      </c>
      <c r="G4204">
        <f>VLOOKUP(A4204,Series!A:B,2,FALSE)</f>
        <v>0</v>
      </c>
      <c r="H4204" t="str">
        <f>VLOOKUP(G4204,Area!A:B,2,FALSE)</f>
        <v>U.S. city average</v>
      </c>
      <c r="I4204" t="str">
        <f>VLOOKUP(C4204,Dates!A:C,3,FALSE)</f>
        <v>January</v>
      </c>
    </row>
    <row r="4205" spans="1:9" ht="15" x14ac:dyDescent="0.3">
      <c r="A4205" s="1" t="s">
        <v>157</v>
      </c>
      <c r="B4205">
        <v>2017</v>
      </c>
      <c r="C4205" t="s">
        <v>21</v>
      </c>
      <c r="D4205">
        <v>1.125</v>
      </c>
      <c r="E4205">
        <f>VLOOKUP(A4205,Series!A:C,3,FALSE)</f>
        <v>711411</v>
      </c>
      <c r="F4205" t="str">
        <f>VLOOKUP(E4205,Item!A:B,2,FALSE)</f>
        <v>Grapefruit, per lb. (453.6 gm)</v>
      </c>
      <c r="G4205">
        <f>VLOOKUP(A4205,Series!A:B,2,FALSE)</f>
        <v>0</v>
      </c>
      <c r="H4205" t="str">
        <f>VLOOKUP(G4205,Area!A:B,2,FALSE)</f>
        <v>U.S. city average</v>
      </c>
      <c r="I4205" t="str">
        <f>VLOOKUP(C4205,Dates!A:C,3,FALSE)</f>
        <v>February</v>
      </c>
    </row>
    <row r="4206" spans="1:9" ht="15" x14ac:dyDescent="0.3">
      <c r="A4206" s="1" t="s">
        <v>157</v>
      </c>
      <c r="B4206">
        <v>2017</v>
      </c>
      <c r="C4206" t="s">
        <v>16</v>
      </c>
      <c r="D4206">
        <v>1.1240000000000001</v>
      </c>
      <c r="E4206">
        <f>VLOOKUP(A4206,Series!A:C,3,FALSE)</f>
        <v>711411</v>
      </c>
      <c r="F4206" t="str">
        <f>VLOOKUP(E4206,Item!A:B,2,FALSE)</f>
        <v>Grapefruit, per lb. (453.6 gm)</v>
      </c>
      <c r="G4206">
        <f>VLOOKUP(A4206,Series!A:B,2,FALSE)</f>
        <v>0</v>
      </c>
      <c r="H4206" t="str">
        <f>VLOOKUP(G4206,Area!A:B,2,FALSE)</f>
        <v>U.S. city average</v>
      </c>
      <c r="I4206" t="str">
        <f>VLOOKUP(C4206,Dates!A:C,3,FALSE)</f>
        <v>March</v>
      </c>
    </row>
    <row r="4207" spans="1:9" ht="15" x14ac:dyDescent="0.3">
      <c r="A4207" s="1" t="s">
        <v>157</v>
      </c>
      <c r="B4207">
        <v>2017</v>
      </c>
      <c r="C4207" t="s">
        <v>22</v>
      </c>
      <c r="D4207">
        <v>1.2130000000000001</v>
      </c>
      <c r="E4207">
        <f>VLOOKUP(A4207,Series!A:C,3,FALSE)</f>
        <v>711411</v>
      </c>
      <c r="F4207" t="str">
        <f>VLOOKUP(E4207,Item!A:B,2,FALSE)</f>
        <v>Grapefruit, per lb. (453.6 gm)</v>
      </c>
      <c r="G4207">
        <f>VLOOKUP(A4207,Series!A:B,2,FALSE)</f>
        <v>0</v>
      </c>
      <c r="H4207" t="str">
        <f>VLOOKUP(G4207,Area!A:B,2,FALSE)</f>
        <v>U.S. city average</v>
      </c>
      <c r="I4207" t="str">
        <f>VLOOKUP(C4207,Dates!A:C,3,FALSE)</f>
        <v>April</v>
      </c>
    </row>
    <row r="4208" spans="1:9" ht="15" x14ac:dyDescent="0.3">
      <c r="A4208" s="1" t="s">
        <v>157</v>
      </c>
      <c r="B4208">
        <v>2017</v>
      </c>
      <c r="C4208" t="s">
        <v>14</v>
      </c>
      <c r="D4208">
        <v>1.258</v>
      </c>
      <c r="E4208">
        <f>VLOOKUP(A4208,Series!A:C,3,FALSE)</f>
        <v>711411</v>
      </c>
      <c r="F4208" t="str">
        <f>VLOOKUP(E4208,Item!A:B,2,FALSE)</f>
        <v>Grapefruit, per lb. (453.6 gm)</v>
      </c>
      <c r="G4208">
        <f>VLOOKUP(A4208,Series!A:B,2,FALSE)</f>
        <v>0</v>
      </c>
      <c r="H4208" t="str">
        <f>VLOOKUP(G4208,Area!A:B,2,FALSE)</f>
        <v>U.S. city average</v>
      </c>
      <c r="I4208" t="str">
        <f>VLOOKUP(C4208,Dates!A:C,3,FALSE)</f>
        <v>May</v>
      </c>
    </row>
    <row r="4209" spans="1:9" ht="15" x14ac:dyDescent="0.3">
      <c r="A4209" s="1" t="s">
        <v>157</v>
      </c>
      <c r="B4209">
        <v>2017</v>
      </c>
      <c r="C4209" t="s">
        <v>15</v>
      </c>
      <c r="D4209">
        <v>1.3149999999999999</v>
      </c>
      <c r="E4209">
        <f>VLOOKUP(A4209,Series!A:C,3,FALSE)</f>
        <v>711411</v>
      </c>
      <c r="F4209" t="str">
        <f>VLOOKUP(E4209,Item!A:B,2,FALSE)</f>
        <v>Grapefruit, per lb. (453.6 gm)</v>
      </c>
      <c r="G4209">
        <f>VLOOKUP(A4209,Series!A:B,2,FALSE)</f>
        <v>0</v>
      </c>
      <c r="H4209" t="str">
        <f>VLOOKUP(G4209,Area!A:B,2,FALSE)</f>
        <v>U.S. city average</v>
      </c>
      <c r="I4209" t="str">
        <f>VLOOKUP(C4209,Dates!A:C,3,FALSE)</f>
        <v>June</v>
      </c>
    </row>
    <row r="4210" spans="1:9" ht="15" x14ac:dyDescent="0.3">
      <c r="A4210" s="1" t="s">
        <v>157</v>
      </c>
      <c r="B4210">
        <v>2017</v>
      </c>
      <c r="C4210" t="s">
        <v>12</v>
      </c>
      <c r="D4210">
        <v>1.333</v>
      </c>
      <c r="E4210">
        <f>VLOOKUP(A4210,Series!A:C,3,FALSE)</f>
        <v>711411</v>
      </c>
      <c r="F4210" t="str">
        <f>VLOOKUP(E4210,Item!A:B,2,FALSE)</f>
        <v>Grapefruit, per lb. (453.6 gm)</v>
      </c>
      <c r="G4210">
        <f>VLOOKUP(A4210,Series!A:B,2,FALSE)</f>
        <v>0</v>
      </c>
      <c r="H4210" t="str">
        <f>VLOOKUP(G4210,Area!A:B,2,FALSE)</f>
        <v>U.S. city average</v>
      </c>
      <c r="I4210" t="str">
        <f>VLOOKUP(C4210,Dates!A:C,3,FALSE)</f>
        <v>July</v>
      </c>
    </row>
    <row r="4211" spans="1:9" ht="15" x14ac:dyDescent="0.3">
      <c r="A4211" s="1" t="s">
        <v>251</v>
      </c>
      <c r="B4211">
        <v>2017</v>
      </c>
      <c r="C4211" t="s">
        <v>11</v>
      </c>
      <c r="D4211">
        <v>1.3560000000000001</v>
      </c>
      <c r="E4211">
        <f>VLOOKUP(A4211,Series!A:C,3,FALSE)</f>
        <v>711411</v>
      </c>
      <c r="F4211" t="str">
        <f>VLOOKUP(E4211,Item!A:B,2,FALSE)</f>
        <v>Grapefruit, per lb. (453.6 gm)</v>
      </c>
      <c r="G4211">
        <f>VLOOKUP(A4211,Series!A:B,2,FALSE)</f>
        <v>100</v>
      </c>
      <c r="H4211" t="str">
        <f>VLOOKUP(G4211,Area!A:B,2,FALSE)</f>
        <v>Northeast urban</v>
      </c>
      <c r="I4211" t="str">
        <f>VLOOKUP(C4211,Dates!A:C,3,FALSE)</f>
        <v>January</v>
      </c>
    </row>
    <row r="4212" spans="1:9" ht="15" x14ac:dyDescent="0.3">
      <c r="A4212" s="1" t="s">
        <v>251</v>
      </c>
      <c r="B4212">
        <v>2017</v>
      </c>
      <c r="C4212" t="s">
        <v>21</v>
      </c>
      <c r="D4212">
        <v>1.2989999999999999</v>
      </c>
      <c r="E4212">
        <f>VLOOKUP(A4212,Series!A:C,3,FALSE)</f>
        <v>711411</v>
      </c>
      <c r="F4212" t="str">
        <f>VLOOKUP(E4212,Item!A:B,2,FALSE)</f>
        <v>Grapefruit, per lb. (453.6 gm)</v>
      </c>
      <c r="G4212">
        <f>VLOOKUP(A4212,Series!A:B,2,FALSE)</f>
        <v>100</v>
      </c>
      <c r="H4212" t="str">
        <f>VLOOKUP(G4212,Area!A:B,2,FALSE)</f>
        <v>Northeast urban</v>
      </c>
      <c r="I4212" t="str">
        <f>VLOOKUP(C4212,Dates!A:C,3,FALSE)</f>
        <v>February</v>
      </c>
    </row>
    <row r="4213" spans="1:9" ht="15" x14ac:dyDescent="0.3">
      <c r="A4213" s="1" t="s">
        <v>251</v>
      </c>
      <c r="B4213">
        <v>2017</v>
      </c>
      <c r="C4213" t="s">
        <v>16</v>
      </c>
      <c r="D4213">
        <v>1.3180000000000001</v>
      </c>
      <c r="E4213">
        <f>VLOOKUP(A4213,Series!A:C,3,FALSE)</f>
        <v>711411</v>
      </c>
      <c r="F4213" t="str">
        <f>VLOOKUP(E4213,Item!A:B,2,FALSE)</f>
        <v>Grapefruit, per lb. (453.6 gm)</v>
      </c>
      <c r="G4213">
        <f>VLOOKUP(A4213,Series!A:B,2,FALSE)</f>
        <v>100</v>
      </c>
      <c r="H4213" t="str">
        <f>VLOOKUP(G4213,Area!A:B,2,FALSE)</f>
        <v>Northeast urban</v>
      </c>
      <c r="I4213" t="str">
        <f>VLOOKUP(C4213,Dates!A:C,3,FALSE)</f>
        <v>March</v>
      </c>
    </row>
    <row r="4214" spans="1:9" ht="15" x14ac:dyDescent="0.3">
      <c r="A4214" s="1" t="s">
        <v>251</v>
      </c>
      <c r="B4214">
        <v>2017</v>
      </c>
      <c r="C4214" t="s">
        <v>22</v>
      </c>
      <c r="D4214">
        <v>1.4139999999999999</v>
      </c>
      <c r="E4214">
        <f>VLOOKUP(A4214,Series!A:C,3,FALSE)</f>
        <v>711411</v>
      </c>
      <c r="F4214" t="str">
        <f>VLOOKUP(E4214,Item!A:B,2,FALSE)</f>
        <v>Grapefruit, per lb. (453.6 gm)</v>
      </c>
      <c r="G4214">
        <f>VLOOKUP(A4214,Series!A:B,2,FALSE)</f>
        <v>100</v>
      </c>
      <c r="H4214" t="str">
        <f>VLOOKUP(G4214,Area!A:B,2,FALSE)</f>
        <v>Northeast urban</v>
      </c>
      <c r="I4214" t="str">
        <f>VLOOKUP(C4214,Dates!A:C,3,FALSE)</f>
        <v>April</v>
      </c>
    </row>
    <row r="4215" spans="1:9" ht="15" x14ac:dyDescent="0.3">
      <c r="A4215" s="1" t="s">
        <v>251</v>
      </c>
      <c r="B4215">
        <v>2017</v>
      </c>
      <c r="C4215" t="s">
        <v>14</v>
      </c>
      <c r="D4215">
        <v>1.4830000000000001</v>
      </c>
      <c r="E4215">
        <f>VLOOKUP(A4215,Series!A:C,3,FALSE)</f>
        <v>711411</v>
      </c>
      <c r="F4215" t="str">
        <f>VLOOKUP(E4215,Item!A:B,2,FALSE)</f>
        <v>Grapefruit, per lb. (453.6 gm)</v>
      </c>
      <c r="G4215">
        <f>VLOOKUP(A4215,Series!A:B,2,FALSE)</f>
        <v>100</v>
      </c>
      <c r="H4215" t="str">
        <f>VLOOKUP(G4215,Area!A:B,2,FALSE)</f>
        <v>Northeast urban</v>
      </c>
      <c r="I4215" t="str">
        <f>VLOOKUP(C4215,Dates!A:C,3,FALSE)</f>
        <v>May</v>
      </c>
    </row>
    <row r="4216" spans="1:9" ht="15" x14ac:dyDescent="0.3">
      <c r="A4216" s="1" t="s">
        <v>251</v>
      </c>
      <c r="B4216">
        <v>2017</v>
      </c>
      <c r="C4216" t="s">
        <v>15</v>
      </c>
      <c r="D4216">
        <v>1.524</v>
      </c>
      <c r="E4216">
        <f>VLOOKUP(A4216,Series!A:C,3,FALSE)</f>
        <v>711411</v>
      </c>
      <c r="F4216" t="str">
        <f>VLOOKUP(E4216,Item!A:B,2,FALSE)</f>
        <v>Grapefruit, per lb. (453.6 gm)</v>
      </c>
      <c r="G4216">
        <f>VLOOKUP(A4216,Series!A:B,2,FALSE)</f>
        <v>100</v>
      </c>
      <c r="H4216" t="str">
        <f>VLOOKUP(G4216,Area!A:B,2,FALSE)</f>
        <v>Northeast urban</v>
      </c>
      <c r="I4216" t="str">
        <f>VLOOKUP(C4216,Dates!A:C,3,FALSE)</f>
        <v>June</v>
      </c>
    </row>
    <row r="4217" spans="1:9" ht="15" x14ac:dyDescent="0.3">
      <c r="A4217" s="1" t="s">
        <v>251</v>
      </c>
      <c r="B4217">
        <v>2017</v>
      </c>
      <c r="C4217" t="s">
        <v>12</v>
      </c>
      <c r="D4217">
        <v>1.532</v>
      </c>
      <c r="E4217">
        <f>VLOOKUP(A4217,Series!A:C,3,FALSE)</f>
        <v>711411</v>
      </c>
      <c r="F4217" t="str">
        <f>VLOOKUP(E4217,Item!A:B,2,FALSE)</f>
        <v>Grapefruit, per lb. (453.6 gm)</v>
      </c>
      <c r="G4217">
        <f>VLOOKUP(A4217,Series!A:B,2,FALSE)</f>
        <v>100</v>
      </c>
      <c r="H4217" t="str">
        <f>VLOOKUP(G4217,Area!A:B,2,FALSE)</f>
        <v>Northeast urban</v>
      </c>
      <c r="I4217" t="str">
        <f>VLOOKUP(C4217,Dates!A:C,3,FALSE)</f>
        <v>July</v>
      </c>
    </row>
    <row r="4218" spans="1:9" ht="15" x14ac:dyDescent="0.3">
      <c r="A4218" s="1" t="s">
        <v>340</v>
      </c>
      <c r="B4218">
        <v>2017</v>
      </c>
      <c r="C4218" t="s">
        <v>11</v>
      </c>
      <c r="D4218">
        <v>1.042</v>
      </c>
      <c r="E4218">
        <f>VLOOKUP(A4218,Series!A:C,3,FALSE)</f>
        <v>711411</v>
      </c>
      <c r="F4218" t="str">
        <f>VLOOKUP(E4218,Item!A:B,2,FALSE)</f>
        <v>Grapefruit, per lb. (453.6 gm)</v>
      </c>
      <c r="G4218">
        <f>VLOOKUP(A4218,Series!A:B,2,FALSE)</f>
        <v>200</v>
      </c>
      <c r="H4218" t="str">
        <f>VLOOKUP(G4218,Area!A:B,2,FALSE)</f>
        <v>Midwest urban</v>
      </c>
      <c r="I4218" t="str">
        <f>VLOOKUP(C4218,Dates!A:C,3,FALSE)</f>
        <v>January</v>
      </c>
    </row>
    <row r="4219" spans="1:9" ht="15" x14ac:dyDescent="0.3">
      <c r="A4219" s="1" t="s">
        <v>340</v>
      </c>
      <c r="B4219">
        <v>2017</v>
      </c>
      <c r="C4219" t="s">
        <v>21</v>
      </c>
      <c r="D4219">
        <v>1.0569999999999999</v>
      </c>
      <c r="E4219">
        <f>VLOOKUP(A4219,Series!A:C,3,FALSE)</f>
        <v>711411</v>
      </c>
      <c r="F4219" t="str">
        <f>VLOOKUP(E4219,Item!A:B,2,FALSE)</f>
        <v>Grapefruit, per lb. (453.6 gm)</v>
      </c>
      <c r="G4219">
        <f>VLOOKUP(A4219,Series!A:B,2,FALSE)</f>
        <v>200</v>
      </c>
      <c r="H4219" t="str">
        <f>VLOOKUP(G4219,Area!A:B,2,FALSE)</f>
        <v>Midwest urban</v>
      </c>
      <c r="I4219" t="str">
        <f>VLOOKUP(C4219,Dates!A:C,3,FALSE)</f>
        <v>February</v>
      </c>
    </row>
    <row r="4220" spans="1:9" ht="15" x14ac:dyDescent="0.3">
      <c r="A4220" s="1" t="s">
        <v>340</v>
      </c>
      <c r="B4220">
        <v>2017</v>
      </c>
      <c r="C4220" t="s">
        <v>16</v>
      </c>
      <c r="D4220">
        <v>1.0269999999999999</v>
      </c>
      <c r="E4220">
        <f>VLOOKUP(A4220,Series!A:C,3,FALSE)</f>
        <v>711411</v>
      </c>
      <c r="F4220" t="str">
        <f>VLOOKUP(E4220,Item!A:B,2,FALSE)</f>
        <v>Grapefruit, per lb. (453.6 gm)</v>
      </c>
      <c r="G4220">
        <f>VLOOKUP(A4220,Series!A:B,2,FALSE)</f>
        <v>200</v>
      </c>
      <c r="H4220" t="str">
        <f>VLOOKUP(G4220,Area!A:B,2,FALSE)</f>
        <v>Midwest urban</v>
      </c>
      <c r="I4220" t="str">
        <f>VLOOKUP(C4220,Dates!A:C,3,FALSE)</f>
        <v>March</v>
      </c>
    </row>
    <row r="4221" spans="1:9" ht="15" x14ac:dyDescent="0.3">
      <c r="A4221" s="1" t="s">
        <v>340</v>
      </c>
      <c r="B4221">
        <v>2017</v>
      </c>
      <c r="C4221" t="s">
        <v>22</v>
      </c>
      <c r="D4221">
        <v>1.0529999999999999</v>
      </c>
      <c r="E4221">
        <f>VLOOKUP(A4221,Series!A:C,3,FALSE)</f>
        <v>711411</v>
      </c>
      <c r="F4221" t="str">
        <f>VLOOKUP(E4221,Item!A:B,2,FALSE)</f>
        <v>Grapefruit, per lb. (453.6 gm)</v>
      </c>
      <c r="G4221">
        <f>VLOOKUP(A4221,Series!A:B,2,FALSE)</f>
        <v>200</v>
      </c>
      <c r="H4221" t="str">
        <f>VLOOKUP(G4221,Area!A:B,2,FALSE)</f>
        <v>Midwest urban</v>
      </c>
      <c r="I4221" t="str">
        <f>VLOOKUP(C4221,Dates!A:C,3,FALSE)</f>
        <v>April</v>
      </c>
    </row>
    <row r="4222" spans="1:9" ht="15" x14ac:dyDescent="0.3">
      <c r="A4222" s="1" t="s">
        <v>340</v>
      </c>
      <c r="B4222">
        <v>2017</v>
      </c>
      <c r="C4222" t="s">
        <v>14</v>
      </c>
      <c r="D4222">
        <v>1.157</v>
      </c>
      <c r="E4222">
        <f>VLOOKUP(A4222,Series!A:C,3,FALSE)</f>
        <v>711411</v>
      </c>
      <c r="F4222" t="str">
        <f>VLOOKUP(E4222,Item!A:B,2,FALSE)</f>
        <v>Grapefruit, per lb. (453.6 gm)</v>
      </c>
      <c r="G4222">
        <f>VLOOKUP(A4222,Series!A:B,2,FALSE)</f>
        <v>200</v>
      </c>
      <c r="H4222" t="str">
        <f>VLOOKUP(G4222,Area!A:B,2,FALSE)</f>
        <v>Midwest urban</v>
      </c>
      <c r="I4222" t="str">
        <f>VLOOKUP(C4222,Dates!A:C,3,FALSE)</f>
        <v>May</v>
      </c>
    </row>
    <row r="4223" spans="1:9" ht="15" x14ac:dyDescent="0.3">
      <c r="A4223" s="1" t="s">
        <v>340</v>
      </c>
      <c r="B4223">
        <v>2017</v>
      </c>
      <c r="C4223" t="s">
        <v>15</v>
      </c>
      <c r="D4223">
        <v>1.2370000000000001</v>
      </c>
      <c r="E4223">
        <f>VLOOKUP(A4223,Series!A:C,3,FALSE)</f>
        <v>711411</v>
      </c>
      <c r="F4223" t="str">
        <f>VLOOKUP(E4223,Item!A:B,2,FALSE)</f>
        <v>Grapefruit, per lb. (453.6 gm)</v>
      </c>
      <c r="G4223">
        <f>VLOOKUP(A4223,Series!A:B,2,FALSE)</f>
        <v>200</v>
      </c>
      <c r="H4223" t="str">
        <f>VLOOKUP(G4223,Area!A:B,2,FALSE)</f>
        <v>Midwest urban</v>
      </c>
      <c r="I4223" t="str">
        <f>VLOOKUP(C4223,Dates!A:C,3,FALSE)</f>
        <v>June</v>
      </c>
    </row>
    <row r="4224" spans="1:9" ht="15" x14ac:dyDescent="0.3">
      <c r="A4224" s="1" t="s">
        <v>340</v>
      </c>
      <c r="B4224">
        <v>2017</v>
      </c>
      <c r="C4224" t="s">
        <v>12</v>
      </c>
      <c r="D4224">
        <v>1.2629999999999999</v>
      </c>
      <c r="E4224">
        <f>VLOOKUP(A4224,Series!A:C,3,FALSE)</f>
        <v>711411</v>
      </c>
      <c r="F4224" t="str">
        <f>VLOOKUP(E4224,Item!A:B,2,FALSE)</f>
        <v>Grapefruit, per lb. (453.6 gm)</v>
      </c>
      <c r="G4224">
        <f>VLOOKUP(A4224,Series!A:B,2,FALSE)</f>
        <v>200</v>
      </c>
      <c r="H4224" t="str">
        <f>VLOOKUP(G4224,Area!A:B,2,FALSE)</f>
        <v>Midwest urban</v>
      </c>
      <c r="I4224" t="str">
        <f>VLOOKUP(C4224,Dates!A:C,3,FALSE)</f>
        <v>July</v>
      </c>
    </row>
    <row r="4225" spans="1:9" ht="15" x14ac:dyDescent="0.3">
      <c r="A4225" s="1" t="s">
        <v>162</v>
      </c>
      <c r="B4225">
        <v>2013</v>
      </c>
      <c r="C4225" t="s">
        <v>11</v>
      </c>
      <c r="D4225">
        <v>3.0350000000000001</v>
      </c>
      <c r="E4225">
        <f>VLOOKUP(A4225,Series!A:C,3,FALSE)</f>
        <v>711417</v>
      </c>
      <c r="F4225" t="str">
        <f>VLOOKUP(E4225,Item!A:B,2,FALSE)</f>
        <v>Grapes, Thompson Seedless, per lb. (453.6 gm)</v>
      </c>
      <c r="G4225">
        <f>VLOOKUP(A4225,Series!A:B,2,FALSE)</f>
        <v>0</v>
      </c>
      <c r="H4225" t="str">
        <f>VLOOKUP(G4225,Area!A:B,2,FALSE)</f>
        <v>U.S. city average</v>
      </c>
      <c r="I4225" t="str">
        <f>VLOOKUP(C4225,Dates!A:C,3,FALSE)</f>
        <v>January</v>
      </c>
    </row>
    <row r="4226" spans="1:9" ht="15" x14ac:dyDescent="0.3">
      <c r="A4226" s="1" t="s">
        <v>162</v>
      </c>
      <c r="B4226">
        <v>2013</v>
      </c>
      <c r="C4226" t="s">
        <v>21</v>
      </c>
      <c r="D4226">
        <v>3.1480000000000001</v>
      </c>
      <c r="E4226">
        <f>VLOOKUP(A4226,Series!A:C,3,FALSE)</f>
        <v>711417</v>
      </c>
      <c r="F4226" t="str">
        <f>VLOOKUP(E4226,Item!A:B,2,FALSE)</f>
        <v>Grapes, Thompson Seedless, per lb. (453.6 gm)</v>
      </c>
      <c r="G4226">
        <f>VLOOKUP(A4226,Series!A:B,2,FALSE)</f>
        <v>0</v>
      </c>
      <c r="H4226" t="str">
        <f>VLOOKUP(G4226,Area!A:B,2,FALSE)</f>
        <v>U.S. city average</v>
      </c>
      <c r="I4226" t="str">
        <f>VLOOKUP(C4226,Dates!A:C,3,FALSE)</f>
        <v>February</v>
      </c>
    </row>
    <row r="4227" spans="1:9" ht="15" x14ac:dyDescent="0.3">
      <c r="A4227" s="1" t="s">
        <v>162</v>
      </c>
      <c r="B4227">
        <v>2013</v>
      </c>
      <c r="C4227" t="s">
        <v>16</v>
      </c>
      <c r="D4227">
        <v>2.4129999999999998</v>
      </c>
      <c r="E4227">
        <f>VLOOKUP(A4227,Series!A:C,3,FALSE)</f>
        <v>711417</v>
      </c>
      <c r="F4227" t="str">
        <f>VLOOKUP(E4227,Item!A:B,2,FALSE)</f>
        <v>Grapes, Thompson Seedless, per lb. (453.6 gm)</v>
      </c>
      <c r="G4227">
        <f>VLOOKUP(A4227,Series!A:B,2,FALSE)</f>
        <v>0</v>
      </c>
      <c r="H4227" t="str">
        <f>VLOOKUP(G4227,Area!A:B,2,FALSE)</f>
        <v>U.S. city average</v>
      </c>
      <c r="I4227" t="str">
        <f>VLOOKUP(C4227,Dates!A:C,3,FALSE)</f>
        <v>March</v>
      </c>
    </row>
    <row r="4228" spans="1:9" ht="15" x14ac:dyDescent="0.3">
      <c r="A4228" s="1" t="s">
        <v>162</v>
      </c>
      <c r="B4228">
        <v>2013</v>
      </c>
      <c r="C4228" t="s">
        <v>22</v>
      </c>
      <c r="D4228">
        <v>2.452</v>
      </c>
      <c r="E4228">
        <f>VLOOKUP(A4228,Series!A:C,3,FALSE)</f>
        <v>711417</v>
      </c>
      <c r="F4228" t="str">
        <f>VLOOKUP(E4228,Item!A:B,2,FALSE)</f>
        <v>Grapes, Thompson Seedless, per lb. (453.6 gm)</v>
      </c>
      <c r="G4228">
        <f>VLOOKUP(A4228,Series!A:B,2,FALSE)</f>
        <v>0</v>
      </c>
      <c r="H4228" t="str">
        <f>VLOOKUP(G4228,Area!A:B,2,FALSE)</f>
        <v>U.S. city average</v>
      </c>
      <c r="I4228" t="str">
        <f>VLOOKUP(C4228,Dates!A:C,3,FALSE)</f>
        <v>April</v>
      </c>
    </row>
    <row r="4229" spans="1:9" ht="15" x14ac:dyDescent="0.3">
      <c r="A4229" s="1" t="s">
        <v>162</v>
      </c>
      <c r="B4229">
        <v>2013</v>
      </c>
      <c r="C4229" t="s">
        <v>14</v>
      </c>
      <c r="D4229">
        <v>3.008</v>
      </c>
      <c r="E4229">
        <f>VLOOKUP(A4229,Series!A:C,3,FALSE)</f>
        <v>711417</v>
      </c>
      <c r="F4229" t="str">
        <f>VLOOKUP(E4229,Item!A:B,2,FALSE)</f>
        <v>Grapes, Thompson Seedless, per lb. (453.6 gm)</v>
      </c>
      <c r="G4229">
        <f>VLOOKUP(A4229,Series!A:B,2,FALSE)</f>
        <v>0</v>
      </c>
      <c r="H4229" t="str">
        <f>VLOOKUP(G4229,Area!A:B,2,FALSE)</f>
        <v>U.S. city average</v>
      </c>
      <c r="I4229" t="str">
        <f>VLOOKUP(C4229,Dates!A:C,3,FALSE)</f>
        <v>May</v>
      </c>
    </row>
    <row r="4230" spans="1:9" ht="15" x14ac:dyDescent="0.3">
      <c r="A4230" s="1" t="s">
        <v>162</v>
      </c>
      <c r="B4230">
        <v>2013</v>
      </c>
      <c r="C4230" t="s">
        <v>15</v>
      </c>
      <c r="D4230">
        <v>2.5329999999999999</v>
      </c>
      <c r="E4230">
        <f>VLOOKUP(A4230,Series!A:C,3,FALSE)</f>
        <v>711417</v>
      </c>
      <c r="F4230" t="str">
        <f>VLOOKUP(E4230,Item!A:B,2,FALSE)</f>
        <v>Grapes, Thompson Seedless, per lb. (453.6 gm)</v>
      </c>
      <c r="G4230">
        <f>VLOOKUP(A4230,Series!A:B,2,FALSE)</f>
        <v>0</v>
      </c>
      <c r="H4230" t="str">
        <f>VLOOKUP(G4230,Area!A:B,2,FALSE)</f>
        <v>U.S. city average</v>
      </c>
      <c r="I4230" t="str">
        <f>VLOOKUP(C4230,Dates!A:C,3,FALSE)</f>
        <v>June</v>
      </c>
    </row>
    <row r="4231" spans="1:9" ht="15" x14ac:dyDescent="0.3">
      <c r="A4231" s="1" t="s">
        <v>162</v>
      </c>
      <c r="B4231">
        <v>2013</v>
      </c>
      <c r="C4231" t="s">
        <v>12</v>
      </c>
      <c r="D4231">
        <v>2.1930000000000001</v>
      </c>
      <c r="E4231">
        <f>VLOOKUP(A4231,Series!A:C,3,FALSE)</f>
        <v>711417</v>
      </c>
      <c r="F4231" t="str">
        <f>VLOOKUP(E4231,Item!A:B,2,FALSE)</f>
        <v>Grapes, Thompson Seedless, per lb. (453.6 gm)</v>
      </c>
      <c r="G4231">
        <f>VLOOKUP(A4231,Series!A:B,2,FALSE)</f>
        <v>0</v>
      </c>
      <c r="H4231" t="str">
        <f>VLOOKUP(G4231,Area!A:B,2,FALSE)</f>
        <v>U.S. city average</v>
      </c>
      <c r="I4231" t="str">
        <f>VLOOKUP(C4231,Dates!A:C,3,FALSE)</f>
        <v>July</v>
      </c>
    </row>
    <row r="4232" spans="1:9" ht="15" x14ac:dyDescent="0.3">
      <c r="A4232" s="1" t="s">
        <v>162</v>
      </c>
      <c r="B4232">
        <v>2013</v>
      </c>
      <c r="C4232" t="s">
        <v>23</v>
      </c>
      <c r="D4232">
        <v>1.821</v>
      </c>
      <c r="E4232">
        <f>VLOOKUP(A4232,Series!A:C,3,FALSE)</f>
        <v>711417</v>
      </c>
      <c r="F4232" t="str">
        <f>VLOOKUP(E4232,Item!A:B,2,FALSE)</f>
        <v>Grapes, Thompson Seedless, per lb. (453.6 gm)</v>
      </c>
      <c r="G4232">
        <f>VLOOKUP(A4232,Series!A:B,2,FALSE)</f>
        <v>0</v>
      </c>
      <c r="H4232" t="str">
        <f>VLOOKUP(G4232,Area!A:B,2,FALSE)</f>
        <v>U.S. city average</v>
      </c>
      <c r="I4232" t="str">
        <f>VLOOKUP(C4232,Dates!A:C,3,FALSE)</f>
        <v>August</v>
      </c>
    </row>
    <row r="4233" spans="1:9" ht="15" x14ac:dyDescent="0.3">
      <c r="A4233" s="1" t="s">
        <v>162</v>
      </c>
      <c r="B4233">
        <v>2013</v>
      </c>
      <c r="C4233" t="s">
        <v>20</v>
      </c>
      <c r="D4233">
        <v>1.847</v>
      </c>
      <c r="E4233">
        <f>VLOOKUP(A4233,Series!A:C,3,FALSE)</f>
        <v>711417</v>
      </c>
      <c r="F4233" t="str">
        <f>VLOOKUP(E4233,Item!A:B,2,FALSE)</f>
        <v>Grapes, Thompson Seedless, per lb. (453.6 gm)</v>
      </c>
      <c r="G4233">
        <f>VLOOKUP(A4233,Series!A:B,2,FALSE)</f>
        <v>0</v>
      </c>
      <c r="H4233" t="str">
        <f>VLOOKUP(G4233,Area!A:B,2,FALSE)</f>
        <v>U.S. city average</v>
      </c>
      <c r="I4233" t="str">
        <f>VLOOKUP(C4233,Dates!A:C,3,FALSE)</f>
        <v>September</v>
      </c>
    </row>
    <row r="4234" spans="1:9" ht="15" x14ac:dyDescent="0.3">
      <c r="A4234" s="1" t="s">
        <v>162</v>
      </c>
      <c r="B4234">
        <v>2013</v>
      </c>
      <c r="C4234" t="s">
        <v>18</v>
      </c>
      <c r="D4234">
        <v>2.4119999999999999</v>
      </c>
      <c r="E4234">
        <f>VLOOKUP(A4234,Series!A:C,3,FALSE)</f>
        <v>711417</v>
      </c>
      <c r="F4234" t="str">
        <f>VLOOKUP(E4234,Item!A:B,2,FALSE)</f>
        <v>Grapes, Thompson Seedless, per lb. (453.6 gm)</v>
      </c>
      <c r="G4234">
        <f>VLOOKUP(A4234,Series!A:B,2,FALSE)</f>
        <v>0</v>
      </c>
      <c r="H4234" t="str">
        <f>VLOOKUP(G4234,Area!A:B,2,FALSE)</f>
        <v>U.S. city average</v>
      </c>
      <c r="I4234" t="str">
        <f>VLOOKUP(C4234,Dates!A:C,3,FALSE)</f>
        <v>November</v>
      </c>
    </row>
    <row r="4235" spans="1:9" ht="15" x14ac:dyDescent="0.3">
      <c r="A4235" s="1" t="s">
        <v>162</v>
      </c>
      <c r="B4235">
        <v>2013</v>
      </c>
      <c r="C4235" t="s">
        <v>13</v>
      </c>
      <c r="D4235">
        <v>2.5680000000000001</v>
      </c>
      <c r="E4235">
        <f>VLOOKUP(A4235,Series!A:C,3,FALSE)</f>
        <v>711417</v>
      </c>
      <c r="F4235" t="str">
        <f>VLOOKUP(E4235,Item!A:B,2,FALSE)</f>
        <v>Grapes, Thompson Seedless, per lb. (453.6 gm)</v>
      </c>
      <c r="G4235">
        <f>VLOOKUP(A4235,Series!A:B,2,FALSE)</f>
        <v>0</v>
      </c>
      <c r="H4235" t="str">
        <f>VLOOKUP(G4235,Area!A:B,2,FALSE)</f>
        <v>U.S. city average</v>
      </c>
      <c r="I4235" t="str">
        <f>VLOOKUP(C4235,Dates!A:C,3,FALSE)</f>
        <v>December</v>
      </c>
    </row>
    <row r="4236" spans="1:9" ht="15" x14ac:dyDescent="0.3">
      <c r="A4236" s="1" t="s">
        <v>256</v>
      </c>
      <c r="B4236">
        <v>2013</v>
      </c>
      <c r="C4236" t="s">
        <v>11</v>
      </c>
      <c r="D4236">
        <v>3.226</v>
      </c>
      <c r="E4236">
        <f>VLOOKUP(A4236,Series!A:C,3,FALSE)</f>
        <v>711417</v>
      </c>
      <c r="F4236" t="str">
        <f>VLOOKUP(E4236,Item!A:B,2,FALSE)</f>
        <v>Grapes, Thompson Seedless, per lb. (453.6 gm)</v>
      </c>
      <c r="G4236">
        <f>VLOOKUP(A4236,Series!A:B,2,FALSE)</f>
        <v>100</v>
      </c>
      <c r="H4236" t="str">
        <f>VLOOKUP(G4236,Area!A:B,2,FALSE)</f>
        <v>Northeast urban</v>
      </c>
      <c r="I4236" t="str">
        <f>VLOOKUP(C4236,Dates!A:C,3,FALSE)</f>
        <v>January</v>
      </c>
    </row>
    <row r="4237" spans="1:9" ht="15" x14ac:dyDescent="0.3">
      <c r="A4237" s="1" t="s">
        <v>256</v>
      </c>
      <c r="B4237">
        <v>2013</v>
      </c>
      <c r="C4237" t="s">
        <v>21</v>
      </c>
      <c r="D4237">
        <v>3.4140000000000001</v>
      </c>
      <c r="E4237">
        <f>VLOOKUP(A4237,Series!A:C,3,FALSE)</f>
        <v>711417</v>
      </c>
      <c r="F4237" t="str">
        <f>VLOOKUP(E4237,Item!A:B,2,FALSE)</f>
        <v>Grapes, Thompson Seedless, per lb. (453.6 gm)</v>
      </c>
      <c r="G4237">
        <f>VLOOKUP(A4237,Series!A:B,2,FALSE)</f>
        <v>100</v>
      </c>
      <c r="H4237" t="str">
        <f>VLOOKUP(G4237,Area!A:B,2,FALSE)</f>
        <v>Northeast urban</v>
      </c>
      <c r="I4237" t="str">
        <f>VLOOKUP(C4237,Dates!A:C,3,FALSE)</f>
        <v>February</v>
      </c>
    </row>
    <row r="4238" spans="1:9" ht="15" x14ac:dyDescent="0.3">
      <c r="A4238" s="1" t="s">
        <v>256</v>
      </c>
      <c r="B4238">
        <v>2013</v>
      </c>
      <c r="C4238" t="s">
        <v>16</v>
      </c>
      <c r="D4238">
        <v>2.4769999999999999</v>
      </c>
      <c r="E4238">
        <f>VLOOKUP(A4238,Series!A:C,3,FALSE)</f>
        <v>711417</v>
      </c>
      <c r="F4238" t="str">
        <f>VLOOKUP(E4238,Item!A:B,2,FALSE)</f>
        <v>Grapes, Thompson Seedless, per lb. (453.6 gm)</v>
      </c>
      <c r="G4238">
        <f>VLOOKUP(A4238,Series!A:B,2,FALSE)</f>
        <v>100</v>
      </c>
      <c r="H4238" t="str">
        <f>VLOOKUP(G4238,Area!A:B,2,FALSE)</f>
        <v>Northeast urban</v>
      </c>
      <c r="I4238" t="str">
        <f>VLOOKUP(C4238,Dates!A:C,3,FALSE)</f>
        <v>March</v>
      </c>
    </row>
    <row r="4239" spans="1:9" ht="15" x14ac:dyDescent="0.3">
      <c r="A4239" s="1" t="s">
        <v>256</v>
      </c>
      <c r="B4239">
        <v>2013</v>
      </c>
      <c r="C4239" t="s">
        <v>22</v>
      </c>
      <c r="D4239">
        <v>2.19</v>
      </c>
      <c r="E4239">
        <f>VLOOKUP(A4239,Series!A:C,3,FALSE)</f>
        <v>711417</v>
      </c>
      <c r="F4239" t="str">
        <f>VLOOKUP(E4239,Item!A:B,2,FALSE)</f>
        <v>Grapes, Thompson Seedless, per lb. (453.6 gm)</v>
      </c>
      <c r="G4239">
        <f>VLOOKUP(A4239,Series!A:B,2,FALSE)</f>
        <v>100</v>
      </c>
      <c r="H4239" t="str">
        <f>VLOOKUP(G4239,Area!A:B,2,FALSE)</f>
        <v>Northeast urban</v>
      </c>
      <c r="I4239" t="str">
        <f>VLOOKUP(C4239,Dates!A:C,3,FALSE)</f>
        <v>April</v>
      </c>
    </row>
    <row r="4240" spans="1:9" ht="15" x14ac:dyDescent="0.3">
      <c r="A4240" s="1" t="s">
        <v>256</v>
      </c>
      <c r="B4240">
        <v>2013</v>
      </c>
      <c r="C4240" t="s">
        <v>14</v>
      </c>
      <c r="D4240">
        <v>2.879</v>
      </c>
      <c r="E4240">
        <f>VLOOKUP(A4240,Series!A:C,3,FALSE)</f>
        <v>711417</v>
      </c>
      <c r="F4240" t="str">
        <f>VLOOKUP(E4240,Item!A:B,2,FALSE)</f>
        <v>Grapes, Thompson Seedless, per lb. (453.6 gm)</v>
      </c>
      <c r="G4240">
        <f>VLOOKUP(A4240,Series!A:B,2,FALSE)</f>
        <v>100</v>
      </c>
      <c r="H4240" t="str">
        <f>VLOOKUP(G4240,Area!A:B,2,FALSE)</f>
        <v>Northeast urban</v>
      </c>
      <c r="I4240" t="str">
        <f>VLOOKUP(C4240,Dates!A:C,3,FALSE)</f>
        <v>May</v>
      </c>
    </row>
    <row r="4241" spans="1:9" ht="15" x14ac:dyDescent="0.3">
      <c r="A4241" s="1" t="s">
        <v>256</v>
      </c>
      <c r="B4241">
        <v>2013</v>
      </c>
      <c r="C4241" t="s">
        <v>15</v>
      </c>
      <c r="D4241">
        <v>2.629</v>
      </c>
      <c r="E4241">
        <f>VLOOKUP(A4241,Series!A:C,3,FALSE)</f>
        <v>711417</v>
      </c>
      <c r="F4241" t="str">
        <f>VLOOKUP(E4241,Item!A:B,2,FALSE)</f>
        <v>Grapes, Thompson Seedless, per lb. (453.6 gm)</v>
      </c>
      <c r="G4241">
        <f>VLOOKUP(A4241,Series!A:B,2,FALSE)</f>
        <v>100</v>
      </c>
      <c r="H4241" t="str">
        <f>VLOOKUP(G4241,Area!A:B,2,FALSE)</f>
        <v>Northeast urban</v>
      </c>
      <c r="I4241" t="str">
        <f>VLOOKUP(C4241,Dates!A:C,3,FALSE)</f>
        <v>June</v>
      </c>
    </row>
    <row r="4242" spans="1:9" ht="15" x14ac:dyDescent="0.3">
      <c r="A4242" s="1" t="s">
        <v>256</v>
      </c>
      <c r="B4242">
        <v>2013</v>
      </c>
      <c r="C4242" t="s">
        <v>12</v>
      </c>
      <c r="D4242">
        <v>2.3980000000000001</v>
      </c>
      <c r="E4242">
        <f>VLOOKUP(A4242,Series!A:C,3,FALSE)</f>
        <v>711417</v>
      </c>
      <c r="F4242" t="str">
        <f>VLOOKUP(E4242,Item!A:B,2,FALSE)</f>
        <v>Grapes, Thompson Seedless, per lb. (453.6 gm)</v>
      </c>
      <c r="G4242">
        <f>VLOOKUP(A4242,Series!A:B,2,FALSE)</f>
        <v>100</v>
      </c>
      <c r="H4242" t="str">
        <f>VLOOKUP(G4242,Area!A:B,2,FALSE)</f>
        <v>Northeast urban</v>
      </c>
      <c r="I4242" t="str">
        <f>VLOOKUP(C4242,Dates!A:C,3,FALSE)</f>
        <v>July</v>
      </c>
    </row>
    <row r="4243" spans="1:9" ht="15" x14ac:dyDescent="0.3">
      <c r="A4243" s="1" t="s">
        <v>256</v>
      </c>
      <c r="B4243">
        <v>2013</v>
      </c>
      <c r="C4243" t="s">
        <v>23</v>
      </c>
      <c r="D4243">
        <v>1.671</v>
      </c>
      <c r="E4243">
        <f>VLOOKUP(A4243,Series!A:C,3,FALSE)</f>
        <v>711417</v>
      </c>
      <c r="F4243" t="str">
        <f>VLOOKUP(E4243,Item!A:B,2,FALSE)</f>
        <v>Grapes, Thompson Seedless, per lb. (453.6 gm)</v>
      </c>
      <c r="G4243">
        <f>VLOOKUP(A4243,Series!A:B,2,FALSE)</f>
        <v>100</v>
      </c>
      <c r="H4243" t="str">
        <f>VLOOKUP(G4243,Area!A:B,2,FALSE)</f>
        <v>Northeast urban</v>
      </c>
      <c r="I4243" t="str">
        <f>VLOOKUP(C4243,Dates!A:C,3,FALSE)</f>
        <v>August</v>
      </c>
    </row>
    <row r="4244" spans="1:9" ht="15" x14ac:dyDescent="0.3">
      <c r="A4244" s="1" t="s">
        <v>256</v>
      </c>
      <c r="B4244">
        <v>2013</v>
      </c>
      <c r="C4244" t="s">
        <v>20</v>
      </c>
      <c r="D4244">
        <v>1.9750000000000001</v>
      </c>
      <c r="E4244">
        <f>VLOOKUP(A4244,Series!A:C,3,FALSE)</f>
        <v>711417</v>
      </c>
      <c r="F4244" t="str">
        <f>VLOOKUP(E4244,Item!A:B,2,FALSE)</f>
        <v>Grapes, Thompson Seedless, per lb. (453.6 gm)</v>
      </c>
      <c r="G4244">
        <f>VLOOKUP(A4244,Series!A:B,2,FALSE)</f>
        <v>100</v>
      </c>
      <c r="H4244" t="str">
        <f>VLOOKUP(G4244,Area!A:B,2,FALSE)</f>
        <v>Northeast urban</v>
      </c>
      <c r="I4244" t="str">
        <f>VLOOKUP(C4244,Dates!A:C,3,FALSE)</f>
        <v>September</v>
      </c>
    </row>
    <row r="4245" spans="1:9" ht="15" x14ac:dyDescent="0.3">
      <c r="A4245" s="1" t="s">
        <v>256</v>
      </c>
      <c r="B4245">
        <v>2013</v>
      </c>
      <c r="C4245" t="s">
        <v>18</v>
      </c>
      <c r="D4245">
        <v>2.6619999999999999</v>
      </c>
      <c r="E4245">
        <f>VLOOKUP(A4245,Series!A:C,3,FALSE)</f>
        <v>711417</v>
      </c>
      <c r="F4245" t="str">
        <f>VLOOKUP(E4245,Item!A:B,2,FALSE)</f>
        <v>Grapes, Thompson Seedless, per lb. (453.6 gm)</v>
      </c>
      <c r="G4245">
        <f>VLOOKUP(A4245,Series!A:B,2,FALSE)</f>
        <v>100</v>
      </c>
      <c r="H4245" t="str">
        <f>VLOOKUP(G4245,Area!A:B,2,FALSE)</f>
        <v>Northeast urban</v>
      </c>
      <c r="I4245" t="str">
        <f>VLOOKUP(C4245,Dates!A:C,3,FALSE)</f>
        <v>November</v>
      </c>
    </row>
    <row r="4246" spans="1:9" ht="15" x14ac:dyDescent="0.3">
      <c r="A4246" s="1" t="s">
        <v>256</v>
      </c>
      <c r="B4246">
        <v>2013</v>
      </c>
      <c r="C4246" t="s">
        <v>13</v>
      </c>
      <c r="D4246">
        <v>2.7909999999999999</v>
      </c>
      <c r="E4246">
        <f>VLOOKUP(A4246,Series!A:C,3,FALSE)</f>
        <v>711417</v>
      </c>
      <c r="F4246" t="str">
        <f>VLOOKUP(E4246,Item!A:B,2,FALSE)</f>
        <v>Grapes, Thompson Seedless, per lb. (453.6 gm)</v>
      </c>
      <c r="G4246">
        <f>VLOOKUP(A4246,Series!A:B,2,FALSE)</f>
        <v>100</v>
      </c>
      <c r="H4246" t="str">
        <f>VLOOKUP(G4246,Area!A:B,2,FALSE)</f>
        <v>Northeast urban</v>
      </c>
      <c r="I4246" t="str">
        <f>VLOOKUP(C4246,Dates!A:C,3,FALSE)</f>
        <v>December</v>
      </c>
    </row>
    <row r="4247" spans="1:9" ht="15" x14ac:dyDescent="0.3">
      <c r="A4247" s="1" t="s">
        <v>345</v>
      </c>
      <c r="B4247">
        <v>2013</v>
      </c>
      <c r="C4247" t="s">
        <v>11</v>
      </c>
      <c r="D4247">
        <v>2.8730000000000002</v>
      </c>
      <c r="E4247">
        <f>VLOOKUP(A4247,Series!A:C,3,FALSE)</f>
        <v>711417</v>
      </c>
      <c r="F4247" t="str">
        <f>VLOOKUP(E4247,Item!A:B,2,FALSE)</f>
        <v>Grapes, Thompson Seedless, per lb. (453.6 gm)</v>
      </c>
      <c r="G4247">
        <f>VLOOKUP(A4247,Series!A:B,2,FALSE)</f>
        <v>200</v>
      </c>
      <c r="H4247" t="str">
        <f>VLOOKUP(G4247,Area!A:B,2,FALSE)</f>
        <v>Midwest urban</v>
      </c>
      <c r="I4247" t="str">
        <f>VLOOKUP(C4247,Dates!A:C,3,FALSE)</f>
        <v>January</v>
      </c>
    </row>
    <row r="4248" spans="1:9" ht="15" x14ac:dyDescent="0.3">
      <c r="A4248" s="1" t="s">
        <v>345</v>
      </c>
      <c r="B4248">
        <v>2013</v>
      </c>
      <c r="C4248" t="s">
        <v>21</v>
      </c>
      <c r="D4248">
        <v>3.0979999999999999</v>
      </c>
      <c r="E4248">
        <f>VLOOKUP(A4248,Series!A:C,3,FALSE)</f>
        <v>711417</v>
      </c>
      <c r="F4248" t="str">
        <f>VLOOKUP(E4248,Item!A:B,2,FALSE)</f>
        <v>Grapes, Thompson Seedless, per lb. (453.6 gm)</v>
      </c>
      <c r="G4248">
        <f>VLOOKUP(A4248,Series!A:B,2,FALSE)</f>
        <v>200</v>
      </c>
      <c r="H4248" t="str">
        <f>VLOOKUP(G4248,Area!A:B,2,FALSE)</f>
        <v>Midwest urban</v>
      </c>
      <c r="I4248" t="str">
        <f>VLOOKUP(C4248,Dates!A:C,3,FALSE)</f>
        <v>February</v>
      </c>
    </row>
    <row r="4249" spans="1:9" ht="15" x14ac:dyDescent="0.3">
      <c r="A4249" s="1" t="s">
        <v>345</v>
      </c>
      <c r="B4249">
        <v>2013</v>
      </c>
      <c r="C4249" t="s">
        <v>16</v>
      </c>
      <c r="D4249">
        <v>2.2160000000000002</v>
      </c>
      <c r="E4249">
        <f>VLOOKUP(A4249,Series!A:C,3,FALSE)</f>
        <v>711417</v>
      </c>
      <c r="F4249" t="str">
        <f>VLOOKUP(E4249,Item!A:B,2,FALSE)</f>
        <v>Grapes, Thompson Seedless, per lb. (453.6 gm)</v>
      </c>
      <c r="G4249">
        <f>VLOOKUP(A4249,Series!A:B,2,FALSE)</f>
        <v>200</v>
      </c>
      <c r="H4249" t="str">
        <f>VLOOKUP(G4249,Area!A:B,2,FALSE)</f>
        <v>Midwest urban</v>
      </c>
      <c r="I4249" t="str">
        <f>VLOOKUP(C4249,Dates!A:C,3,FALSE)</f>
        <v>March</v>
      </c>
    </row>
    <row r="4250" spans="1:9" ht="15" x14ac:dyDescent="0.3">
      <c r="A4250" s="1" t="s">
        <v>345</v>
      </c>
      <c r="B4250">
        <v>2013</v>
      </c>
      <c r="C4250" t="s">
        <v>22</v>
      </c>
      <c r="D4250">
        <v>2.3690000000000002</v>
      </c>
      <c r="E4250">
        <f>VLOOKUP(A4250,Series!A:C,3,FALSE)</f>
        <v>711417</v>
      </c>
      <c r="F4250" t="str">
        <f>VLOOKUP(E4250,Item!A:B,2,FALSE)</f>
        <v>Grapes, Thompson Seedless, per lb. (453.6 gm)</v>
      </c>
      <c r="G4250">
        <f>VLOOKUP(A4250,Series!A:B,2,FALSE)</f>
        <v>200</v>
      </c>
      <c r="H4250" t="str">
        <f>VLOOKUP(G4250,Area!A:B,2,FALSE)</f>
        <v>Midwest urban</v>
      </c>
      <c r="I4250" t="str">
        <f>VLOOKUP(C4250,Dates!A:C,3,FALSE)</f>
        <v>April</v>
      </c>
    </row>
    <row r="4251" spans="1:9" ht="15" x14ac:dyDescent="0.3">
      <c r="A4251" s="1" t="s">
        <v>345</v>
      </c>
      <c r="B4251">
        <v>2013</v>
      </c>
      <c r="C4251" t="s">
        <v>14</v>
      </c>
      <c r="D4251">
        <v>2.8679999999999999</v>
      </c>
      <c r="E4251">
        <f>VLOOKUP(A4251,Series!A:C,3,FALSE)</f>
        <v>711417</v>
      </c>
      <c r="F4251" t="str">
        <f>VLOOKUP(E4251,Item!A:B,2,FALSE)</f>
        <v>Grapes, Thompson Seedless, per lb. (453.6 gm)</v>
      </c>
      <c r="G4251">
        <f>VLOOKUP(A4251,Series!A:B,2,FALSE)</f>
        <v>200</v>
      </c>
      <c r="H4251" t="str">
        <f>VLOOKUP(G4251,Area!A:B,2,FALSE)</f>
        <v>Midwest urban</v>
      </c>
      <c r="I4251" t="str">
        <f>VLOOKUP(C4251,Dates!A:C,3,FALSE)</f>
        <v>May</v>
      </c>
    </row>
    <row r="4252" spans="1:9" ht="15" x14ac:dyDescent="0.3">
      <c r="A4252" s="1" t="s">
        <v>345</v>
      </c>
      <c r="B4252">
        <v>2013</v>
      </c>
      <c r="C4252" t="s">
        <v>15</v>
      </c>
      <c r="D4252">
        <v>2.2400000000000002</v>
      </c>
      <c r="E4252">
        <f>VLOOKUP(A4252,Series!A:C,3,FALSE)</f>
        <v>711417</v>
      </c>
      <c r="F4252" t="str">
        <f>VLOOKUP(E4252,Item!A:B,2,FALSE)</f>
        <v>Grapes, Thompson Seedless, per lb. (453.6 gm)</v>
      </c>
      <c r="G4252">
        <f>VLOOKUP(A4252,Series!A:B,2,FALSE)</f>
        <v>200</v>
      </c>
      <c r="H4252" t="str">
        <f>VLOOKUP(G4252,Area!A:B,2,FALSE)</f>
        <v>Midwest urban</v>
      </c>
      <c r="I4252" t="str">
        <f>VLOOKUP(C4252,Dates!A:C,3,FALSE)</f>
        <v>June</v>
      </c>
    </row>
    <row r="4253" spans="1:9" ht="15" x14ac:dyDescent="0.3">
      <c r="A4253" s="1" t="s">
        <v>345</v>
      </c>
      <c r="B4253">
        <v>2013</v>
      </c>
      <c r="C4253" t="s">
        <v>12</v>
      </c>
      <c r="D4253">
        <v>2.0209999999999999</v>
      </c>
      <c r="E4253">
        <f>VLOOKUP(A4253,Series!A:C,3,FALSE)</f>
        <v>711417</v>
      </c>
      <c r="F4253" t="str">
        <f>VLOOKUP(E4253,Item!A:B,2,FALSE)</f>
        <v>Grapes, Thompson Seedless, per lb. (453.6 gm)</v>
      </c>
      <c r="G4253">
        <f>VLOOKUP(A4253,Series!A:B,2,FALSE)</f>
        <v>200</v>
      </c>
      <c r="H4253" t="str">
        <f>VLOOKUP(G4253,Area!A:B,2,FALSE)</f>
        <v>Midwest urban</v>
      </c>
      <c r="I4253" t="str">
        <f>VLOOKUP(C4253,Dates!A:C,3,FALSE)</f>
        <v>July</v>
      </c>
    </row>
    <row r="4254" spans="1:9" ht="15" x14ac:dyDescent="0.3">
      <c r="A4254" s="1" t="s">
        <v>345</v>
      </c>
      <c r="B4254">
        <v>2013</v>
      </c>
      <c r="C4254" t="s">
        <v>23</v>
      </c>
      <c r="D4254">
        <v>1.704</v>
      </c>
      <c r="E4254">
        <f>VLOOKUP(A4254,Series!A:C,3,FALSE)</f>
        <v>711417</v>
      </c>
      <c r="F4254" t="str">
        <f>VLOOKUP(E4254,Item!A:B,2,FALSE)</f>
        <v>Grapes, Thompson Seedless, per lb. (453.6 gm)</v>
      </c>
      <c r="G4254">
        <f>VLOOKUP(A4254,Series!A:B,2,FALSE)</f>
        <v>200</v>
      </c>
      <c r="H4254" t="str">
        <f>VLOOKUP(G4254,Area!A:B,2,FALSE)</f>
        <v>Midwest urban</v>
      </c>
      <c r="I4254" t="str">
        <f>VLOOKUP(C4254,Dates!A:C,3,FALSE)</f>
        <v>August</v>
      </c>
    </row>
    <row r="4255" spans="1:9" ht="15" x14ac:dyDescent="0.3">
      <c r="A4255" s="1" t="s">
        <v>345</v>
      </c>
      <c r="B4255">
        <v>2013</v>
      </c>
      <c r="C4255" t="s">
        <v>20</v>
      </c>
      <c r="D4255">
        <v>1.6639999999999999</v>
      </c>
      <c r="E4255">
        <f>VLOOKUP(A4255,Series!A:C,3,FALSE)</f>
        <v>711417</v>
      </c>
      <c r="F4255" t="str">
        <f>VLOOKUP(E4255,Item!A:B,2,FALSE)</f>
        <v>Grapes, Thompson Seedless, per lb. (453.6 gm)</v>
      </c>
      <c r="G4255">
        <f>VLOOKUP(A4255,Series!A:B,2,FALSE)</f>
        <v>200</v>
      </c>
      <c r="H4255" t="str">
        <f>VLOOKUP(G4255,Area!A:B,2,FALSE)</f>
        <v>Midwest urban</v>
      </c>
      <c r="I4255" t="str">
        <f>VLOOKUP(C4255,Dates!A:C,3,FALSE)</f>
        <v>September</v>
      </c>
    </row>
    <row r="4256" spans="1:9" ht="15" x14ac:dyDescent="0.3">
      <c r="A4256" s="1" t="s">
        <v>345</v>
      </c>
      <c r="B4256">
        <v>2013</v>
      </c>
      <c r="C4256" t="s">
        <v>18</v>
      </c>
      <c r="D4256">
        <v>2.13</v>
      </c>
      <c r="E4256">
        <f>VLOOKUP(A4256,Series!A:C,3,FALSE)</f>
        <v>711417</v>
      </c>
      <c r="F4256" t="str">
        <f>VLOOKUP(E4256,Item!A:B,2,FALSE)</f>
        <v>Grapes, Thompson Seedless, per lb. (453.6 gm)</v>
      </c>
      <c r="G4256">
        <f>VLOOKUP(A4256,Series!A:B,2,FALSE)</f>
        <v>200</v>
      </c>
      <c r="H4256" t="str">
        <f>VLOOKUP(G4256,Area!A:B,2,FALSE)</f>
        <v>Midwest urban</v>
      </c>
      <c r="I4256" t="str">
        <f>VLOOKUP(C4256,Dates!A:C,3,FALSE)</f>
        <v>November</v>
      </c>
    </row>
    <row r="4257" spans="1:9" ht="15" x14ac:dyDescent="0.3">
      <c r="A4257" s="1" t="s">
        <v>345</v>
      </c>
      <c r="B4257">
        <v>2013</v>
      </c>
      <c r="C4257" t="s">
        <v>13</v>
      </c>
      <c r="D4257">
        <v>2.1970000000000001</v>
      </c>
      <c r="E4257">
        <f>VLOOKUP(A4257,Series!A:C,3,FALSE)</f>
        <v>711417</v>
      </c>
      <c r="F4257" t="str">
        <f>VLOOKUP(E4257,Item!A:B,2,FALSE)</f>
        <v>Grapes, Thompson Seedless, per lb. (453.6 gm)</v>
      </c>
      <c r="G4257">
        <f>VLOOKUP(A4257,Series!A:B,2,FALSE)</f>
        <v>200</v>
      </c>
      <c r="H4257" t="str">
        <f>VLOOKUP(G4257,Area!A:B,2,FALSE)</f>
        <v>Midwest urban</v>
      </c>
      <c r="I4257" t="str">
        <f>VLOOKUP(C4257,Dates!A:C,3,FALSE)</f>
        <v>December</v>
      </c>
    </row>
    <row r="4258" spans="1:9" ht="15" x14ac:dyDescent="0.3">
      <c r="A4258" s="1" t="s">
        <v>162</v>
      </c>
      <c r="B4258">
        <v>2014</v>
      </c>
      <c r="C4258" t="s">
        <v>11</v>
      </c>
      <c r="D4258">
        <v>2.8069999999999999</v>
      </c>
      <c r="E4258">
        <f>VLOOKUP(A4258,Series!A:C,3,FALSE)</f>
        <v>711417</v>
      </c>
      <c r="F4258" t="str">
        <f>VLOOKUP(E4258,Item!A:B,2,FALSE)</f>
        <v>Grapes, Thompson Seedless, per lb. (453.6 gm)</v>
      </c>
      <c r="G4258">
        <f>VLOOKUP(A4258,Series!A:B,2,FALSE)</f>
        <v>0</v>
      </c>
      <c r="H4258" t="str">
        <f>VLOOKUP(G4258,Area!A:B,2,FALSE)</f>
        <v>U.S. city average</v>
      </c>
      <c r="I4258" t="str">
        <f>VLOOKUP(C4258,Dates!A:C,3,FALSE)</f>
        <v>January</v>
      </c>
    </row>
    <row r="4259" spans="1:9" ht="15" x14ac:dyDescent="0.3">
      <c r="A4259" s="1" t="s">
        <v>162</v>
      </c>
      <c r="B4259">
        <v>2014</v>
      </c>
      <c r="C4259" t="s">
        <v>21</v>
      </c>
      <c r="D4259">
        <v>2.8719999999999999</v>
      </c>
      <c r="E4259">
        <f>VLOOKUP(A4259,Series!A:C,3,FALSE)</f>
        <v>711417</v>
      </c>
      <c r="F4259" t="str">
        <f>VLOOKUP(E4259,Item!A:B,2,FALSE)</f>
        <v>Grapes, Thompson Seedless, per lb. (453.6 gm)</v>
      </c>
      <c r="G4259">
        <f>VLOOKUP(A4259,Series!A:B,2,FALSE)</f>
        <v>0</v>
      </c>
      <c r="H4259" t="str">
        <f>VLOOKUP(G4259,Area!A:B,2,FALSE)</f>
        <v>U.S. city average</v>
      </c>
      <c r="I4259" t="str">
        <f>VLOOKUP(C4259,Dates!A:C,3,FALSE)</f>
        <v>February</v>
      </c>
    </row>
    <row r="4260" spans="1:9" ht="15" x14ac:dyDescent="0.3">
      <c r="A4260" s="1" t="s">
        <v>162</v>
      </c>
      <c r="B4260">
        <v>2014</v>
      </c>
      <c r="C4260" t="s">
        <v>16</v>
      </c>
      <c r="D4260">
        <v>2.694</v>
      </c>
      <c r="E4260">
        <f>VLOOKUP(A4260,Series!A:C,3,FALSE)</f>
        <v>711417</v>
      </c>
      <c r="F4260" t="str">
        <f>VLOOKUP(E4260,Item!A:B,2,FALSE)</f>
        <v>Grapes, Thompson Seedless, per lb. (453.6 gm)</v>
      </c>
      <c r="G4260">
        <f>VLOOKUP(A4260,Series!A:B,2,FALSE)</f>
        <v>0</v>
      </c>
      <c r="H4260" t="str">
        <f>VLOOKUP(G4260,Area!A:B,2,FALSE)</f>
        <v>U.S. city average</v>
      </c>
      <c r="I4260" t="str">
        <f>VLOOKUP(C4260,Dates!A:C,3,FALSE)</f>
        <v>March</v>
      </c>
    </row>
    <row r="4261" spans="1:9" ht="15" x14ac:dyDescent="0.3">
      <c r="A4261" s="1" t="s">
        <v>162</v>
      </c>
      <c r="B4261">
        <v>2014</v>
      </c>
      <c r="C4261" t="s">
        <v>22</v>
      </c>
      <c r="D4261">
        <v>3.0590000000000002</v>
      </c>
      <c r="E4261">
        <f>VLOOKUP(A4261,Series!A:C,3,FALSE)</f>
        <v>711417</v>
      </c>
      <c r="F4261" t="str">
        <f>VLOOKUP(E4261,Item!A:B,2,FALSE)</f>
        <v>Grapes, Thompson Seedless, per lb. (453.6 gm)</v>
      </c>
      <c r="G4261">
        <f>VLOOKUP(A4261,Series!A:B,2,FALSE)</f>
        <v>0</v>
      </c>
      <c r="H4261" t="str">
        <f>VLOOKUP(G4261,Area!A:B,2,FALSE)</f>
        <v>U.S. city average</v>
      </c>
      <c r="I4261" t="str">
        <f>VLOOKUP(C4261,Dates!A:C,3,FALSE)</f>
        <v>April</v>
      </c>
    </row>
    <row r="4262" spans="1:9" ht="15" x14ac:dyDescent="0.3">
      <c r="A4262" s="1" t="s">
        <v>162</v>
      </c>
      <c r="B4262">
        <v>2014</v>
      </c>
      <c r="C4262" t="s">
        <v>14</v>
      </c>
      <c r="D4262">
        <v>3.1579999999999999</v>
      </c>
      <c r="E4262">
        <f>VLOOKUP(A4262,Series!A:C,3,FALSE)</f>
        <v>711417</v>
      </c>
      <c r="F4262" t="str">
        <f>VLOOKUP(E4262,Item!A:B,2,FALSE)</f>
        <v>Grapes, Thompson Seedless, per lb. (453.6 gm)</v>
      </c>
      <c r="G4262">
        <f>VLOOKUP(A4262,Series!A:B,2,FALSE)</f>
        <v>0</v>
      </c>
      <c r="H4262" t="str">
        <f>VLOOKUP(G4262,Area!A:B,2,FALSE)</f>
        <v>U.S. city average</v>
      </c>
      <c r="I4262" t="str">
        <f>VLOOKUP(C4262,Dates!A:C,3,FALSE)</f>
        <v>May</v>
      </c>
    </row>
    <row r="4263" spans="1:9" ht="15" x14ac:dyDescent="0.3">
      <c r="A4263" s="1" t="s">
        <v>162</v>
      </c>
      <c r="B4263">
        <v>2014</v>
      </c>
      <c r="C4263" t="s">
        <v>15</v>
      </c>
      <c r="D4263">
        <v>2.4649999999999999</v>
      </c>
      <c r="E4263">
        <f>VLOOKUP(A4263,Series!A:C,3,FALSE)</f>
        <v>711417</v>
      </c>
      <c r="F4263" t="str">
        <f>VLOOKUP(E4263,Item!A:B,2,FALSE)</f>
        <v>Grapes, Thompson Seedless, per lb. (453.6 gm)</v>
      </c>
      <c r="G4263">
        <f>VLOOKUP(A4263,Series!A:B,2,FALSE)</f>
        <v>0</v>
      </c>
      <c r="H4263" t="str">
        <f>VLOOKUP(G4263,Area!A:B,2,FALSE)</f>
        <v>U.S. city average</v>
      </c>
      <c r="I4263" t="str">
        <f>VLOOKUP(C4263,Dates!A:C,3,FALSE)</f>
        <v>June</v>
      </c>
    </row>
    <row r="4264" spans="1:9" ht="15" x14ac:dyDescent="0.3">
      <c r="A4264" s="1" t="s">
        <v>162</v>
      </c>
      <c r="B4264">
        <v>2014</v>
      </c>
      <c r="C4264" t="s">
        <v>12</v>
      </c>
      <c r="D4264">
        <v>2.3559999999999999</v>
      </c>
      <c r="E4264">
        <f>VLOOKUP(A4264,Series!A:C,3,FALSE)</f>
        <v>711417</v>
      </c>
      <c r="F4264" t="str">
        <f>VLOOKUP(E4264,Item!A:B,2,FALSE)</f>
        <v>Grapes, Thompson Seedless, per lb. (453.6 gm)</v>
      </c>
      <c r="G4264">
        <f>VLOOKUP(A4264,Series!A:B,2,FALSE)</f>
        <v>0</v>
      </c>
      <c r="H4264" t="str">
        <f>VLOOKUP(G4264,Area!A:B,2,FALSE)</f>
        <v>U.S. city average</v>
      </c>
      <c r="I4264" t="str">
        <f>VLOOKUP(C4264,Dates!A:C,3,FALSE)</f>
        <v>July</v>
      </c>
    </row>
    <row r="4265" spans="1:9" ht="15" x14ac:dyDescent="0.3">
      <c r="A4265" s="1" t="s">
        <v>162</v>
      </c>
      <c r="B4265">
        <v>2014</v>
      </c>
      <c r="C4265" t="s">
        <v>23</v>
      </c>
      <c r="D4265">
        <v>2.1320000000000001</v>
      </c>
      <c r="E4265">
        <f>VLOOKUP(A4265,Series!A:C,3,FALSE)</f>
        <v>711417</v>
      </c>
      <c r="F4265" t="str">
        <f>VLOOKUP(E4265,Item!A:B,2,FALSE)</f>
        <v>Grapes, Thompson Seedless, per lb. (453.6 gm)</v>
      </c>
      <c r="G4265">
        <f>VLOOKUP(A4265,Series!A:B,2,FALSE)</f>
        <v>0</v>
      </c>
      <c r="H4265" t="str">
        <f>VLOOKUP(G4265,Area!A:B,2,FALSE)</f>
        <v>U.S. city average</v>
      </c>
      <c r="I4265" t="str">
        <f>VLOOKUP(C4265,Dates!A:C,3,FALSE)</f>
        <v>August</v>
      </c>
    </row>
    <row r="4266" spans="1:9" ht="15" x14ac:dyDescent="0.3">
      <c r="A4266" s="1" t="s">
        <v>162</v>
      </c>
      <c r="B4266">
        <v>2014</v>
      </c>
      <c r="C4266" t="s">
        <v>20</v>
      </c>
      <c r="D4266">
        <v>2.173</v>
      </c>
      <c r="E4266">
        <f>VLOOKUP(A4266,Series!A:C,3,FALSE)</f>
        <v>711417</v>
      </c>
      <c r="F4266" t="str">
        <f>VLOOKUP(E4266,Item!A:B,2,FALSE)</f>
        <v>Grapes, Thompson Seedless, per lb. (453.6 gm)</v>
      </c>
      <c r="G4266">
        <f>VLOOKUP(A4266,Series!A:B,2,FALSE)</f>
        <v>0</v>
      </c>
      <c r="H4266" t="str">
        <f>VLOOKUP(G4266,Area!A:B,2,FALSE)</f>
        <v>U.S. city average</v>
      </c>
      <c r="I4266" t="str">
        <f>VLOOKUP(C4266,Dates!A:C,3,FALSE)</f>
        <v>September</v>
      </c>
    </row>
    <row r="4267" spans="1:9" ht="15" x14ac:dyDescent="0.3">
      <c r="A4267" s="1" t="s">
        <v>162</v>
      </c>
      <c r="B4267">
        <v>2014</v>
      </c>
      <c r="C4267" t="s">
        <v>19</v>
      </c>
      <c r="D4267">
        <v>2.4289999999999998</v>
      </c>
      <c r="E4267">
        <f>VLOOKUP(A4267,Series!A:C,3,FALSE)</f>
        <v>711417</v>
      </c>
      <c r="F4267" t="str">
        <f>VLOOKUP(E4267,Item!A:B,2,FALSE)</f>
        <v>Grapes, Thompson Seedless, per lb. (453.6 gm)</v>
      </c>
      <c r="G4267">
        <f>VLOOKUP(A4267,Series!A:B,2,FALSE)</f>
        <v>0</v>
      </c>
      <c r="H4267" t="str">
        <f>VLOOKUP(G4267,Area!A:B,2,FALSE)</f>
        <v>U.S. city average</v>
      </c>
      <c r="I4267" t="str">
        <f>VLOOKUP(C4267,Dates!A:C,3,FALSE)</f>
        <v>October</v>
      </c>
    </row>
    <row r="4268" spans="1:9" ht="15" x14ac:dyDescent="0.3">
      <c r="A4268" s="1" t="s">
        <v>162</v>
      </c>
      <c r="B4268">
        <v>2014</v>
      </c>
      <c r="C4268" t="s">
        <v>18</v>
      </c>
      <c r="D4268">
        <v>2.5680000000000001</v>
      </c>
      <c r="E4268">
        <f>VLOOKUP(A4268,Series!A:C,3,FALSE)</f>
        <v>711417</v>
      </c>
      <c r="F4268" t="str">
        <f>VLOOKUP(E4268,Item!A:B,2,FALSE)</f>
        <v>Grapes, Thompson Seedless, per lb. (453.6 gm)</v>
      </c>
      <c r="G4268">
        <f>VLOOKUP(A4268,Series!A:B,2,FALSE)</f>
        <v>0</v>
      </c>
      <c r="H4268" t="str">
        <f>VLOOKUP(G4268,Area!A:B,2,FALSE)</f>
        <v>U.S. city average</v>
      </c>
      <c r="I4268" t="str">
        <f>VLOOKUP(C4268,Dates!A:C,3,FALSE)</f>
        <v>November</v>
      </c>
    </row>
    <row r="4269" spans="1:9" ht="15" x14ac:dyDescent="0.3">
      <c r="A4269" s="1" t="s">
        <v>162</v>
      </c>
      <c r="B4269">
        <v>2014</v>
      </c>
      <c r="C4269" t="s">
        <v>13</v>
      </c>
      <c r="D4269">
        <v>2.9590000000000001</v>
      </c>
      <c r="E4269">
        <f>VLOOKUP(A4269,Series!A:C,3,FALSE)</f>
        <v>711417</v>
      </c>
      <c r="F4269" t="str">
        <f>VLOOKUP(E4269,Item!A:B,2,FALSE)</f>
        <v>Grapes, Thompson Seedless, per lb. (453.6 gm)</v>
      </c>
      <c r="G4269">
        <f>VLOOKUP(A4269,Series!A:B,2,FALSE)</f>
        <v>0</v>
      </c>
      <c r="H4269" t="str">
        <f>VLOOKUP(G4269,Area!A:B,2,FALSE)</f>
        <v>U.S. city average</v>
      </c>
      <c r="I4269" t="str">
        <f>VLOOKUP(C4269,Dates!A:C,3,FALSE)</f>
        <v>December</v>
      </c>
    </row>
    <row r="4270" spans="1:9" ht="15" x14ac:dyDescent="0.3">
      <c r="A4270" s="1" t="s">
        <v>256</v>
      </c>
      <c r="B4270">
        <v>2014</v>
      </c>
      <c r="C4270" t="s">
        <v>11</v>
      </c>
      <c r="D4270">
        <v>2.9289999999999998</v>
      </c>
      <c r="E4270">
        <f>VLOOKUP(A4270,Series!A:C,3,FALSE)</f>
        <v>711417</v>
      </c>
      <c r="F4270" t="str">
        <f>VLOOKUP(E4270,Item!A:B,2,FALSE)</f>
        <v>Grapes, Thompson Seedless, per lb. (453.6 gm)</v>
      </c>
      <c r="G4270">
        <f>VLOOKUP(A4270,Series!A:B,2,FALSE)</f>
        <v>100</v>
      </c>
      <c r="H4270" t="str">
        <f>VLOOKUP(G4270,Area!A:B,2,FALSE)</f>
        <v>Northeast urban</v>
      </c>
      <c r="I4270" t="str">
        <f>VLOOKUP(C4270,Dates!A:C,3,FALSE)</f>
        <v>January</v>
      </c>
    </row>
    <row r="4271" spans="1:9" ht="15" x14ac:dyDescent="0.3">
      <c r="A4271" s="1" t="s">
        <v>256</v>
      </c>
      <c r="B4271">
        <v>2014</v>
      </c>
      <c r="C4271" t="s">
        <v>21</v>
      </c>
      <c r="D4271">
        <v>2.92</v>
      </c>
      <c r="E4271">
        <f>VLOOKUP(A4271,Series!A:C,3,FALSE)</f>
        <v>711417</v>
      </c>
      <c r="F4271" t="str">
        <f>VLOOKUP(E4271,Item!A:B,2,FALSE)</f>
        <v>Grapes, Thompson Seedless, per lb. (453.6 gm)</v>
      </c>
      <c r="G4271">
        <f>VLOOKUP(A4271,Series!A:B,2,FALSE)</f>
        <v>100</v>
      </c>
      <c r="H4271" t="str">
        <f>VLOOKUP(G4271,Area!A:B,2,FALSE)</f>
        <v>Northeast urban</v>
      </c>
      <c r="I4271" t="str">
        <f>VLOOKUP(C4271,Dates!A:C,3,FALSE)</f>
        <v>February</v>
      </c>
    </row>
    <row r="4272" spans="1:9" ht="15" x14ac:dyDescent="0.3">
      <c r="A4272" s="1" t="s">
        <v>256</v>
      </c>
      <c r="B4272">
        <v>2014</v>
      </c>
      <c r="C4272" t="s">
        <v>16</v>
      </c>
      <c r="D4272">
        <v>2.5</v>
      </c>
      <c r="E4272">
        <f>VLOOKUP(A4272,Series!A:C,3,FALSE)</f>
        <v>711417</v>
      </c>
      <c r="F4272" t="str">
        <f>VLOOKUP(E4272,Item!A:B,2,FALSE)</f>
        <v>Grapes, Thompson Seedless, per lb. (453.6 gm)</v>
      </c>
      <c r="G4272">
        <f>VLOOKUP(A4272,Series!A:B,2,FALSE)</f>
        <v>100</v>
      </c>
      <c r="H4272" t="str">
        <f>VLOOKUP(G4272,Area!A:B,2,FALSE)</f>
        <v>Northeast urban</v>
      </c>
      <c r="I4272" t="str">
        <f>VLOOKUP(C4272,Dates!A:C,3,FALSE)</f>
        <v>March</v>
      </c>
    </row>
    <row r="4273" spans="1:9" ht="15" x14ac:dyDescent="0.3">
      <c r="A4273" s="1" t="s">
        <v>256</v>
      </c>
      <c r="B4273">
        <v>2014</v>
      </c>
      <c r="C4273" t="s">
        <v>22</v>
      </c>
      <c r="D4273">
        <v>3.1539999999999999</v>
      </c>
      <c r="E4273">
        <f>VLOOKUP(A4273,Series!A:C,3,FALSE)</f>
        <v>711417</v>
      </c>
      <c r="F4273" t="str">
        <f>VLOOKUP(E4273,Item!A:B,2,FALSE)</f>
        <v>Grapes, Thompson Seedless, per lb. (453.6 gm)</v>
      </c>
      <c r="G4273">
        <f>VLOOKUP(A4273,Series!A:B,2,FALSE)</f>
        <v>100</v>
      </c>
      <c r="H4273" t="str">
        <f>VLOOKUP(G4273,Area!A:B,2,FALSE)</f>
        <v>Northeast urban</v>
      </c>
      <c r="I4273" t="str">
        <f>VLOOKUP(C4273,Dates!A:C,3,FALSE)</f>
        <v>April</v>
      </c>
    </row>
    <row r="4274" spans="1:9" ht="15" x14ac:dyDescent="0.3">
      <c r="A4274" s="1" t="s">
        <v>256</v>
      </c>
      <c r="B4274">
        <v>2014</v>
      </c>
      <c r="C4274" t="s">
        <v>14</v>
      </c>
      <c r="D4274">
        <v>3.4630000000000001</v>
      </c>
      <c r="E4274">
        <f>VLOOKUP(A4274,Series!A:C,3,FALSE)</f>
        <v>711417</v>
      </c>
      <c r="F4274" t="str">
        <f>VLOOKUP(E4274,Item!A:B,2,FALSE)</f>
        <v>Grapes, Thompson Seedless, per lb. (453.6 gm)</v>
      </c>
      <c r="G4274">
        <f>VLOOKUP(A4274,Series!A:B,2,FALSE)</f>
        <v>100</v>
      </c>
      <c r="H4274" t="str">
        <f>VLOOKUP(G4274,Area!A:B,2,FALSE)</f>
        <v>Northeast urban</v>
      </c>
      <c r="I4274" t="str">
        <f>VLOOKUP(C4274,Dates!A:C,3,FALSE)</f>
        <v>May</v>
      </c>
    </row>
    <row r="4275" spans="1:9" ht="15" x14ac:dyDescent="0.3">
      <c r="A4275" s="1" t="s">
        <v>256</v>
      </c>
      <c r="B4275">
        <v>2014</v>
      </c>
      <c r="C4275" t="s">
        <v>15</v>
      </c>
      <c r="D4275">
        <v>2.6429999999999998</v>
      </c>
      <c r="E4275">
        <f>VLOOKUP(A4275,Series!A:C,3,FALSE)</f>
        <v>711417</v>
      </c>
      <c r="F4275" t="str">
        <f>VLOOKUP(E4275,Item!A:B,2,FALSE)</f>
        <v>Grapes, Thompson Seedless, per lb. (453.6 gm)</v>
      </c>
      <c r="G4275">
        <f>VLOOKUP(A4275,Series!A:B,2,FALSE)</f>
        <v>100</v>
      </c>
      <c r="H4275" t="str">
        <f>VLOOKUP(G4275,Area!A:B,2,FALSE)</f>
        <v>Northeast urban</v>
      </c>
      <c r="I4275" t="str">
        <f>VLOOKUP(C4275,Dates!A:C,3,FALSE)</f>
        <v>June</v>
      </c>
    </row>
    <row r="4276" spans="1:9" ht="15" x14ac:dyDescent="0.3">
      <c r="A4276" s="1" t="s">
        <v>256</v>
      </c>
      <c r="B4276">
        <v>2014</v>
      </c>
      <c r="C4276" t="s">
        <v>12</v>
      </c>
      <c r="D4276">
        <v>2.8730000000000002</v>
      </c>
      <c r="E4276">
        <f>VLOOKUP(A4276,Series!A:C,3,FALSE)</f>
        <v>711417</v>
      </c>
      <c r="F4276" t="str">
        <f>VLOOKUP(E4276,Item!A:B,2,FALSE)</f>
        <v>Grapes, Thompson Seedless, per lb. (453.6 gm)</v>
      </c>
      <c r="G4276">
        <f>VLOOKUP(A4276,Series!A:B,2,FALSE)</f>
        <v>100</v>
      </c>
      <c r="H4276" t="str">
        <f>VLOOKUP(G4276,Area!A:B,2,FALSE)</f>
        <v>Northeast urban</v>
      </c>
      <c r="I4276" t="str">
        <f>VLOOKUP(C4276,Dates!A:C,3,FALSE)</f>
        <v>July</v>
      </c>
    </row>
    <row r="4277" spans="1:9" ht="15" x14ac:dyDescent="0.3">
      <c r="A4277" s="1" t="s">
        <v>256</v>
      </c>
      <c r="B4277">
        <v>2014</v>
      </c>
      <c r="C4277" t="s">
        <v>23</v>
      </c>
      <c r="D4277">
        <v>2.3119999999999998</v>
      </c>
      <c r="E4277">
        <f>VLOOKUP(A4277,Series!A:C,3,FALSE)</f>
        <v>711417</v>
      </c>
      <c r="F4277" t="str">
        <f>VLOOKUP(E4277,Item!A:B,2,FALSE)</f>
        <v>Grapes, Thompson Seedless, per lb. (453.6 gm)</v>
      </c>
      <c r="G4277">
        <f>VLOOKUP(A4277,Series!A:B,2,FALSE)</f>
        <v>100</v>
      </c>
      <c r="H4277" t="str">
        <f>VLOOKUP(G4277,Area!A:B,2,FALSE)</f>
        <v>Northeast urban</v>
      </c>
      <c r="I4277" t="str">
        <f>VLOOKUP(C4277,Dates!A:C,3,FALSE)</f>
        <v>August</v>
      </c>
    </row>
    <row r="4278" spans="1:9" ht="15" x14ac:dyDescent="0.3">
      <c r="A4278" s="1" t="s">
        <v>256</v>
      </c>
      <c r="B4278">
        <v>2014</v>
      </c>
      <c r="C4278" t="s">
        <v>20</v>
      </c>
      <c r="D4278">
        <v>2.274</v>
      </c>
      <c r="E4278">
        <f>VLOOKUP(A4278,Series!A:C,3,FALSE)</f>
        <v>711417</v>
      </c>
      <c r="F4278" t="str">
        <f>VLOOKUP(E4278,Item!A:B,2,FALSE)</f>
        <v>Grapes, Thompson Seedless, per lb. (453.6 gm)</v>
      </c>
      <c r="G4278">
        <f>VLOOKUP(A4278,Series!A:B,2,FALSE)</f>
        <v>100</v>
      </c>
      <c r="H4278" t="str">
        <f>VLOOKUP(G4278,Area!A:B,2,FALSE)</f>
        <v>Northeast urban</v>
      </c>
      <c r="I4278" t="str">
        <f>VLOOKUP(C4278,Dates!A:C,3,FALSE)</f>
        <v>September</v>
      </c>
    </row>
    <row r="4279" spans="1:9" ht="15" x14ac:dyDescent="0.3">
      <c r="A4279" s="1" t="s">
        <v>256</v>
      </c>
      <c r="B4279">
        <v>2014</v>
      </c>
      <c r="C4279" t="s">
        <v>19</v>
      </c>
      <c r="D4279">
        <v>2.569</v>
      </c>
      <c r="E4279">
        <f>VLOOKUP(A4279,Series!A:C,3,FALSE)</f>
        <v>711417</v>
      </c>
      <c r="F4279" t="str">
        <f>VLOOKUP(E4279,Item!A:B,2,FALSE)</f>
        <v>Grapes, Thompson Seedless, per lb. (453.6 gm)</v>
      </c>
      <c r="G4279">
        <f>VLOOKUP(A4279,Series!A:B,2,FALSE)</f>
        <v>100</v>
      </c>
      <c r="H4279" t="str">
        <f>VLOOKUP(G4279,Area!A:B,2,FALSE)</f>
        <v>Northeast urban</v>
      </c>
      <c r="I4279" t="str">
        <f>VLOOKUP(C4279,Dates!A:C,3,FALSE)</f>
        <v>October</v>
      </c>
    </row>
    <row r="4280" spans="1:9" ht="15" x14ac:dyDescent="0.3">
      <c r="A4280" s="1" t="s">
        <v>256</v>
      </c>
      <c r="B4280">
        <v>2014</v>
      </c>
      <c r="C4280" t="s">
        <v>18</v>
      </c>
      <c r="D4280">
        <v>2.8180000000000001</v>
      </c>
      <c r="E4280">
        <f>VLOOKUP(A4280,Series!A:C,3,FALSE)</f>
        <v>711417</v>
      </c>
      <c r="F4280" t="str">
        <f>VLOOKUP(E4280,Item!A:B,2,FALSE)</f>
        <v>Grapes, Thompson Seedless, per lb. (453.6 gm)</v>
      </c>
      <c r="G4280">
        <f>VLOOKUP(A4280,Series!A:B,2,FALSE)</f>
        <v>100</v>
      </c>
      <c r="H4280" t="str">
        <f>VLOOKUP(G4280,Area!A:B,2,FALSE)</f>
        <v>Northeast urban</v>
      </c>
      <c r="I4280" t="str">
        <f>VLOOKUP(C4280,Dates!A:C,3,FALSE)</f>
        <v>November</v>
      </c>
    </row>
    <row r="4281" spans="1:9" ht="15" x14ac:dyDescent="0.3">
      <c r="A4281" s="1" t="s">
        <v>256</v>
      </c>
      <c r="B4281">
        <v>2014</v>
      </c>
      <c r="C4281" t="s">
        <v>13</v>
      </c>
      <c r="D4281">
        <v>3.2010000000000001</v>
      </c>
      <c r="E4281">
        <f>VLOOKUP(A4281,Series!A:C,3,FALSE)</f>
        <v>711417</v>
      </c>
      <c r="F4281" t="str">
        <f>VLOOKUP(E4281,Item!A:B,2,FALSE)</f>
        <v>Grapes, Thompson Seedless, per lb. (453.6 gm)</v>
      </c>
      <c r="G4281">
        <f>VLOOKUP(A4281,Series!A:B,2,FALSE)</f>
        <v>100</v>
      </c>
      <c r="H4281" t="str">
        <f>VLOOKUP(G4281,Area!A:B,2,FALSE)</f>
        <v>Northeast urban</v>
      </c>
      <c r="I4281" t="str">
        <f>VLOOKUP(C4281,Dates!A:C,3,FALSE)</f>
        <v>December</v>
      </c>
    </row>
    <row r="4282" spans="1:9" ht="15" x14ac:dyDescent="0.3">
      <c r="A4282" s="1" t="s">
        <v>345</v>
      </c>
      <c r="B4282">
        <v>2014</v>
      </c>
      <c r="C4282" t="s">
        <v>11</v>
      </c>
      <c r="D4282">
        <v>2.76</v>
      </c>
      <c r="E4282">
        <f>VLOOKUP(A4282,Series!A:C,3,FALSE)</f>
        <v>711417</v>
      </c>
      <c r="F4282" t="str">
        <f>VLOOKUP(E4282,Item!A:B,2,FALSE)</f>
        <v>Grapes, Thompson Seedless, per lb. (453.6 gm)</v>
      </c>
      <c r="G4282">
        <f>VLOOKUP(A4282,Series!A:B,2,FALSE)</f>
        <v>200</v>
      </c>
      <c r="H4282" t="str">
        <f>VLOOKUP(G4282,Area!A:B,2,FALSE)</f>
        <v>Midwest urban</v>
      </c>
      <c r="I4282" t="str">
        <f>VLOOKUP(C4282,Dates!A:C,3,FALSE)</f>
        <v>January</v>
      </c>
    </row>
    <row r="4283" spans="1:9" ht="15" x14ac:dyDescent="0.3">
      <c r="A4283" s="1" t="s">
        <v>345</v>
      </c>
      <c r="B4283">
        <v>2014</v>
      </c>
      <c r="C4283" t="s">
        <v>21</v>
      </c>
      <c r="D4283">
        <v>2.8540000000000001</v>
      </c>
      <c r="E4283">
        <f>VLOOKUP(A4283,Series!A:C,3,FALSE)</f>
        <v>711417</v>
      </c>
      <c r="F4283" t="str">
        <f>VLOOKUP(E4283,Item!A:B,2,FALSE)</f>
        <v>Grapes, Thompson Seedless, per lb. (453.6 gm)</v>
      </c>
      <c r="G4283">
        <f>VLOOKUP(A4283,Series!A:B,2,FALSE)</f>
        <v>200</v>
      </c>
      <c r="H4283" t="str">
        <f>VLOOKUP(G4283,Area!A:B,2,FALSE)</f>
        <v>Midwest urban</v>
      </c>
      <c r="I4283" t="str">
        <f>VLOOKUP(C4283,Dates!A:C,3,FALSE)</f>
        <v>February</v>
      </c>
    </row>
    <row r="4284" spans="1:9" ht="15" x14ac:dyDescent="0.3">
      <c r="A4284" s="1" t="s">
        <v>345</v>
      </c>
      <c r="B4284">
        <v>2014</v>
      </c>
      <c r="C4284" t="s">
        <v>16</v>
      </c>
      <c r="D4284">
        <v>2.6629999999999998</v>
      </c>
      <c r="E4284">
        <f>VLOOKUP(A4284,Series!A:C,3,FALSE)</f>
        <v>711417</v>
      </c>
      <c r="F4284" t="str">
        <f>VLOOKUP(E4284,Item!A:B,2,FALSE)</f>
        <v>Grapes, Thompson Seedless, per lb. (453.6 gm)</v>
      </c>
      <c r="G4284">
        <f>VLOOKUP(A4284,Series!A:B,2,FALSE)</f>
        <v>200</v>
      </c>
      <c r="H4284" t="str">
        <f>VLOOKUP(G4284,Area!A:B,2,FALSE)</f>
        <v>Midwest urban</v>
      </c>
      <c r="I4284" t="str">
        <f>VLOOKUP(C4284,Dates!A:C,3,FALSE)</f>
        <v>March</v>
      </c>
    </row>
    <row r="4285" spans="1:9" ht="15" x14ac:dyDescent="0.3">
      <c r="A4285" s="1" t="s">
        <v>345</v>
      </c>
      <c r="B4285">
        <v>2014</v>
      </c>
      <c r="C4285" t="s">
        <v>22</v>
      </c>
      <c r="D4285">
        <v>2.867</v>
      </c>
      <c r="E4285">
        <f>VLOOKUP(A4285,Series!A:C,3,FALSE)</f>
        <v>711417</v>
      </c>
      <c r="F4285" t="str">
        <f>VLOOKUP(E4285,Item!A:B,2,FALSE)</f>
        <v>Grapes, Thompson Seedless, per lb. (453.6 gm)</v>
      </c>
      <c r="G4285">
        <f>VLOOKUP(A4285,Series!A:B,2,FALSE)</f>
        <v>200</v>
      </c>
      <c r="H4285" t="str">
        <f>VLOOKUP(G4285,Area!A:B,2,FALSE)</f>
        <v>Midwest urban</v>
      </c>
      <c r="I4285" t="str">
        <f>VLOOKUP(C4285,Dates!A:C,3,FALSE)</f>
        <v>April</v>
      </c>
    </row>
    <row r="4286" spans="1:9" ht="15" x14ac:dyDescent="0.3">
      <c r="A4286" s="1" t="s">
        <v>345</v>
      </c>
      <c r="B4286">
        <v>2014</v>
      </c>
      <c r="C4286" t="s">
        <v>14</v>
      </c>
      <c r="D4286">
        <v>2.8069999999999999</v>
      </c>
      <c r="E4286">
        <f>VLOOKUP(A4286,Series!A:C,3,FALSE)</f>
        <v>711417</v>
      </c>
      <c r="F4286" t="str">
        <f>VLOOKUP(E4286,Item!A:B,2,FALSE)</f>
        <v>Grapes, Thompson Seedless, per lb. (453.6 gm)</v>
      </c>
      <c r="G4286">
        <f>VLOOKUP(A4286,Series!A:B,2,FALSE)</f>
        <v>200</v>
      </c>
      <c r="H4286" t="str">
        <f>VLOOKUP(G4286,Area!A:B,2,FALSE)</f>
        <v>Midwest urban</v>
      </c>
      <c r="I4286" t="str">
        <f>VLOOKUP(C4286,Dates!A:C,3,FALSE)</f>
        <v>May</v>
      </c>
    </row>
    <row r="4287" spans="1:9" ht="15" x14ac:dyDescent="0.3">
      <c r="A4287" s="1" t="s">
        <v>345</v>
      </c>
      <c r="B4287">
        <v>2014</v>
      </c>
      <c r="C4287" t="s">
        <v>15</v>
      </c>
      <c r="D4287">
        <v>2.101</v>
      </c>
      <c r="E4287">
        <f>VLOOKUP(A4287,Series!A:C,3,FALSE)</f>
        <v>711417</v>
      </c>
      <c r="F4287" t="str">
        <f>VLOOKUP(E4287,Item!A:B,2,FALSE)</f>
        <v>Grapes, Thompson Seedless, per lb. (453.6 gm)</v>
      </c>
      <c r="G4287">
        <f>VLOOKUP(A4287,Series!A:B,2,FALSE)</f>
        <v>200</v>
      </c>
      <c r="H4287" t="str">
        <f>VLOOKUP(G4287,Area!A:B,2,FALSE)</f>
        <v>Midwest urban</v>
      </c>
      <c r="I4287" t="str">
        <f>VLOOKUP(C4287,Dates!A:C,3,FALSE)</f>
        <v>June</v>
      </c>
    </row>
    <row r="4288" spans="1:9" ht="15" x14ac:dyDescent="0.3">
      <c r="A4288" s="1" t="s">
        <v>345</v>
      </c>
      <c r="B4288">
        <v>2014</v>
      </c>
      <c r="C4288" t="s">
        <v>12</v>
      </c>
      <c r="D4288">
        <v>2.0299999999999998</v>
      </c>
      <c r="E4288">
        <f>VLOOKUP(A4288,Series!A:C,3,FALSE)</f>
        <v>711417</v>
      </c>
      <c r="F4288" t="str">
        <f>VLOOKUP(E4288,Item!A:B,2,FALSE)</f>
        <v>Grapes, Thompson Seedless, per lb. (453.6 gm)</v>
      </c>
      <c r="G4288">
        <f>VLOOKUP(A4288,Series!A:B,2,FALSE)</f>
        <v>200</v>
      </c>
      <c r="H4288" t="str">
        <f>VLOOKUP(G4288,Area!A:B,2,FALSE)</f>
        <v>Midwest urban</v>
      </c>
      <c r="I4288" t="str">
        <f>VLOOKUP(C4288,Dates!A:C,3,FALSE)</f>
        <v>July</v>
      </c>
    </row>
    <row r="4289" spans="1:9" ht="15" x14ac:dyDescent="0.3">
      <c r="A4289" s="1" t="s">
        <v>345</v>
      </c>
      <c r="B4289">
        <v>2014</v>
      </c>
      <c r="C4289" t="s">
        <v>23</v>
      </c>
      <c r="D4289">
        <v>1.825</v>
      </c>
      <c r="E4289">
        <f>VLOOKUP(A4289,Series!A:C,3,FALSE)</f>
        <v>711417</v>
      </c>
      <c r="F4289" t="str">
        <f>VLOOKUP(E4289,Item!A:B,2,FALSE)</f>
        <v>Grapes, Thompson Seedless, per lb. (453.6 gm)</v>
      </c>
      <c r="G4289">
        <f>VLOOKUP(A4289,Series!A:B,2,FALSE)</f>
        <v>200</v>
      </c>
      <c r="H4289" t="str">
        <f>VLOOKUP(G4289,Area!A:B,2,FALSE)</f>
        <v>Midwest urban</v>
      </c>
      <c r="I4289" t="str">
        <f>VLOOKUP(C4289,Dates!A:C,3,FALSE)</f>
        <v>August</v>
      </c>
    </row>
    <row r="4290" spans="1:9" ht="15" x14ac:dyDescent="0.3">
      <c r="A4290" s="1" t="s">
        <v>345</v>
      </c>
      <c r="B4290">
        <v>2014</v>
      </c>
      <c r="C4290" t="s">
        <v>20</v>
      </c>
      <c r="D4290">
        <v>1.9</v>
      </c>
      <c r="E4290">
        <f>VLOOKUP(A4290,Series!A:C,3,FALSE)</f>
        <v>711417</v>
      </c>
      <c r="F4290" t="str">
        <f>VLOOKUP(E4290,Item!A:B,2,FALSE)</f>
        <v>Grapes, Thompson Seedless, per lb. (453.6 gm)</v>
      </c>
      <c r="G4290">
        <f>VLOOKUP(A4290,Series!A:B,2,FALSE)</f>
        <v>200</v>
      </c>
      <c r="H4290" t="str">
        <f>VLOOKUP(G4290,Area!A:B,2,FALSE)</f>
        <v>Midwest urban</v>
      </c>
      <c r="I4290" t="str">
        <f>VLOOKUP(C4290,Dates!A:C,3,FALSE)</f>
        <v>September</v>
      </c>
    </row>
    <row r="4291" spans="1:9" ht="15" x14ac:dyDescent="0.3">
      <c r="A4291" s="1" t="s">
        <v>345</v>
      </c>
      <c r="B4291">
        <v>2014</v>
      </c>
      <c r="C4291" t="s">
        <v>19</v>
      </c>
      <c r="D4291">
        <v>1.95</v>
      </c>
      <c r="E4291">
        <f>VLOOKUP(A4291,Series!A:C,3,FALSE)</f>
        <v>711417</v>
      </c>
      <c r="F4291" t="str">
        <f>VLOOKUP(E4291,Item!A:B,2,FALSE)</f>
        <v>Grapes, Thompson Seedless, per lb. (453.6 gm)</v>
      </c>
      <c r="G4291">
        <f>VLOOKUP(A4291,Series!A:B,2,FALSE)</f>
        <v>200</v>
      </c>
      <c r="H4291" t="str">
        <f>VLOOKUP(G4291,Area!A:B,2,FALSE)</f>
        <v>Midwest urban</v>
      </c>
      <c r="I4291" t="str">
        <f>VLOOKUP(C4291,Dates!A:C,3,FALSE)</f>
        <v>October</v>
      </c>
    </row>
    <row r="4292" spans="1:9" ht="15" x14ac:dyDescent="0.3">
      <c r="A4292" s="1" t="s">
        <v>345</v>
      </c>
      <c r="B4292">
        <v>2014</v>
      </c>
      <c r="C4292" t="s">
        <v>18</v>
      </c>
      <c r="D4292">
        <v>2.1659999999999999</v>
      </c>
      <c r="E4292">
        <f>VLOOKUP(A4292,Series!A:C,3,FALSE)</f>
        <v>711417</v>
      </c>
      <c r="F4292" t="str">
        <f>VLOOKUP(E4292,Item!A:B,2,FALSE)</f>
        <v>Grapes, Thompson Seedless, per lb. (453.6 gm)</v>
      </c>
      <c r="G4292">
        <f>VLOOKUP(A4292,Series!A:B,2,FALSE)</f>
        <v>200</v>
      </c>
      <c r="H4292" t="str">
        <f>VLOOKUP(G4292,Area!A:B,2,FALSE)</f>
        <v>Midwest urban</v>
      </c>
      <c r="I4292" t="str">
        <f>VLOOKUP(C4292,Dates!A:C,3,FALSE)</f>
        <v>November</v>
      </c>
    </row>
    <row r="4293" spans="1:9" ht="15" x14ac:dyDescent="0.3">
      <c r="A4293" s="1" t="s">
        <v>345</v>
      </c>
      <c r="B4293">
        <v>2014</v>
      </c>
      <c r="C4293" t="s">
        <v>13</v>
      </c>
      <c r="D4293">
        <v>2.6179999999999999</v>
      </c>
      <c r="E4293">
        <f>VLOOKUP(A4293,Series!A:C,3,FALSE)</f>
        <v>711417</v>
      </c>
      <c r="F4293" t="str">
        <f>VLOOKUP(E4293,Item!A:B,2,FALSE)</f>
        <v>Grapes, Thompson Seedless, per lb. (453.6 gm)</v>
      </c>
      <c r="G4293">
        <f>VLOOKUP(A4293,Series!A:B,2,FALSE)</f>
        <v>200</v>
      </c>
      <c r="H4293" t="str">
        <f>VLOOKUP(G4293,Area!A:B,2,FALSE)</f>
        <v>Midwest urban</v>
      </c>
      <c r="I4293" t="str">
        <f>VLOOKUP(C4293,Dates!A:C,3,FALSE)</f>
        <v>December</v>
      </c>
    </row>
    <row r="4294" spans="1:9" ht="15" x14ac:dyDescent="0.3">
      <c r="A4294" s="1" t="s">
        <v>162</v>
      </c>
      <c r="B4294">
        <v>2015</v>
      </c>
      <c r="C4294" t="s">
        <v>11</v>
      </c>
      <c r="D4294">
        <v>3.2090000000000001</v>
      </c>
      <c r="E4294">
        <f>VLOOKUP(A4294,Series!A:C,3,FALSE)</f>
        <v>711417</v>
      </c>
      <c r="F4294" t="str">
        <f>VLOOKUP(E4294,Item!A:B,2,FALSE)</f>
        <v>Grapes, Thompson Seedless, per lb. (453.6 gm)</v>
      </c>
      <c r="G4294">
        <f>VLOOKUP(A4294,Series!A:B,2,FALSE)</f>
        <v>0</v>
      </c>
      <c r="H4294" t="str">
        <f>VLOOKUP(G4294,Area!A:B,2,FALSE)</f>
        <v>U.S. city average</v>
      </c>
      <c r="I4294" t="str">
        <f>VLOOKUP(C4294,Dates!A:C,3,FALSE)</f>
        <v>January</v>
      </c>
    </row>
    <row r="4295" spans="1:9" ht="15" x14ac:dyDescent="0.3">
      <c r="A4295" s="1" t="s">
        <v>162</v>
      </c>
      <c r="B4295">
        <v>2015</v>
      </c>
      <c r="C4295" t="s">
        <v>21</v>
      </c>
      <c r="D4295">
        <v>3.0059999999999998</v>
      </c>
      <c r="E4295">
        <f>VLOOKUP(A4295,Series!A:C,3,FALSE)</f>
        <v>711417</v>
      </c>
      <c r="F4295" t="str">
        <f>VLOOKUP(E4295,Item!A:B,2,FALSE)</f>
        <v>Grapes, Thompson Seedless, per lb. (453.6 gm)</v>
      </c>
      <c r="G4295">
        <f>VLOOKUP(A4295,Series!A:B,2,FALSE)</f>
        <v>0</v>
      </c>
      <c r="H4295" t="str">
        <f>VLOOKUP(G4295,Area!A:B,2,FALSE)</f>
        <v>U.S. city average</v>
      </c>
      <c r="I4295" t="str">
        <f>VLOOKUP(C4295,Dates!A:C,3,FALSE)</f>
        <v>February</v>
      </c>
    </row>
    <row r="4296" spans="1:9" ht="15" x14ac:dyDescent="0.3">
      <c r="A4296" s="1" t="s">
        <v>162</v>
      </c>
      <c r="B4296">
        <v>2015</v>
      </c>
      <c r="C4296" t="s">
        <v>16</v>
      </c>
      <c r="D4296">
        <v>2.653</v>
      </c>
      <c r="E4296">
        <f>VLOOKUP(A4296,Series!A:C,3,FALSE)</f>
        <v>711417</v>
      </c>
      <c r="F4296" t="str">
        <f>VLOOKUP(E4296,Item!A:B,2,FALSE)</f>
        <v>Grapes, Thompson Seedless, per lb. (453.6 gm)</v>
      </c>
      <c r="G4296">
        <f>VLOOKUP(A4296,Series!A:B,2,FALSE)</f>
        <v>0</v>
      </c>
      <c r="H4296" t="str">
        <f>VLOOKUP(G4296,Area!A:B,2,FALSE)</f>
        <v>U.S. city average</v>
      </c>
      <c r="I4296" t="str">
        <f>VLOOKUP(C4296,Dates!A:C,3,FALSE)</f>
        <v>March</v>
      </c>
    </row>
    <row r="4297" spans="1:9" ht="15" x14ac:dyDescent="0.3">
      <c r="A4297" s="1" t="s">
        <v>162</v>
      </c>
      <c r="B4297">
        <v>2015</v>
      </c>
      <c r="C4297" t="s">
        <v>22</v>
      </c>
      <c r="D4297">
        <v>2.7370000000000001</v>
      </c>
      <c r="E4297">
        <f>VLOOKUP(A4297,Series!A:C,3,FALSE)</f>
        <v>711417</v>
      </c>
      <c r="F4297" t="str">
        <f>VLOOKUP(E4297,Item!A:B,2,FALSE)</f>
        <v>Grapes, Thompson Seedless, per lb. (453.6 gm)</v>
      </c>
      <c r="G4297">
        <f>VLOOKUP(A4297,Series!A:B,2,FALSE)</f>
        <v>0</v>
      </c>
      <c r="H4297" t="str">
        <f>VLOOKUP(G4297,Area!A:B,2,FALSE)</f>
        <v>U.S. city average</v>
      </c>
      <c r="I4297" t="str">
        <f>VLOOKUP(C4297,Dates!A:C,3,FALSE)</f>
        <v>April</v>
      </c>
    </row>
    <row r="4298" spans="1:9" ht="15" x14ac:dyDescent="0.3">
      <c r="A4298" s="1" t="s">
        <v>162</v>
      </c>
      <c r="B4298">
        <v>2015</v>
      </c>
      <c r="C4298" t="s">
        <v>14</v>
      </c>
      <c r="D4298">
        <v>3.0009999999999999</v>
      </c>
      <c r="E4298">
        <f>VLOOKUP(A4298,Series!A:C,3,FALSE)</f>
        <v>711417</v>
      </c>
      <c r="F4298" t="str">
        <f>VLOOKUP(E4298,Item!A:B,2,FALSE)</f>
        <v>Grapes, Thompson Seedless, per lb. (453.6 gm)</v>
      </c>
      <c r="G4298">
        <f>VLOOKUP(A4298,Series!A:B,2,FALSE)</f>
        <v>0</v>
      </c>
      <c r="H4298" t="str">
        <f>VLOOKUP(G4298,Area!A:B,2,FALSE)</f>
        <v>U.S. city average</v>
      </c>
      <c r="I4298" t="str">
        <f>VLOOKUP(C4298,Dates!A:C,3,FALSE)</f>
        <v>May</v>
      </c>
    </row>
    <row r="4299" spans="1:9" ht="15" x14ac:dyDescent="0.3">
      <c r="A4299" s="1" t="s">
        <v>162</v>
      </c>
      <c r="B4299">
        <v>2015</v>
      </c>
      <c r="C4299" t="s">
        <v>15</v>
      </c>
      <c r="D4299">
        <v>2.5150000000000001</v>
      </c>
      <c r="E4299">
        <f>VLOOKUP(A4299,Series!A:C,3,FALSE)</f>
        <v>711417</v>
      </c>
      <c r="F4299" t="str">
        <f>VLOOKUP(E4299,Item!A:B,2,FALSE)</f>
        <v>Grapes, Thompson Seedless, per lb. (453.6 gm)</v>
      </c>
      <c r="G4299">
        <f>VLOOKUP(A4299,Series!A:B,2,FALSE)</f>
        <v>0</v>
      </c>
      <c r="H4299" t="str">
        <f>VLOOKUP(G4299,Area!A:B,2,FALSE)</f>
        <v>U.S. city average</v>
      </c>
      <c r="I4299" t="str">
        <f>VLOOKUP(C4299,Dates!A:C,3,FALSE)</f>
        <v>June</v>
      </c>
    </row>
    <row r="4300" spans="1:9" ht="15" x14ac:dyDescent="0.3">
      <c r="A4300" s="1" t="s">
        <v>162</v>
      </c>
      <c r="B4300">
        <v>2015</v>
      </c>
      <c r="C4300" t="s">
        <v>12</v>
      </c>
      <c r="D4300">
        <v>2.3279999999999998</v>
      </c>
      <c r="E4300">
        <f>VLOOKUP(A4300,Series!A:C,3,FALSE)</f>
        <v>711417</v>
      </c>
      <c r="F4300" t="str">
        <f>VLOOKUP(E4300,Item!A:B,2,FALSE)</f>
        <v>Grapes, Thompson Seedless, per lb. (453.6 gm)</v>
      </c>
      <c r="G4300">
        <f>VLOOKUP(A4300,Series!A:B,2,FALSE)</f>
        <v>0</v>
      </c>
      <c r="H4300" t="str">
        <f>VLOOKUP(G4300,Area!A:B,2,FALSE)</f>
        <v>U.S. city average</v>
      </c>
      <c r="I4300" t="str">
        <f>VLOOKUP(C4300,Dates!A:C,3,FALSE)</f>
        <v>July</v>
      </c>
    </row>
    <row r="4301" spans="1:9" ht="15" x14ac:dyDescent="0.3">
      <c r="A4301" s="1" t="s">
        <v>162</v>
      </c>
      <c r="B4301">
        <v>2015</v>
      </c>
      <c r="C4301" t="s">
        <v>23</v>
      </c>
      <c r="D4301">
        <v>2.1</v>
      </c>
      <c r="E4301">
        <f>VLOOKUP(A4301,Series!A:C,3,FALSE)</f>
        <v>711417</v>
      </c>
      <c r="F4301" t="str">
        <f>VLOOKUP(E4301,Item!A:B,2,FALSE)</f>
        <v>Grapes, Thompson Seedless, per lb. (453.6 gm)</v>
      </c>
      <c r="G4301">
        <f>VLOOKUP(A4301,Series!A:B,2,FALSE)</f>
        <v>0</v>
      </c>
      <c r="H4301" t="str">
        <f>VLOOKUP(G4301,Area!A:B,2,FALSE)</f>
        <v>U.S. city average</v>
      </c>
      <c r="I4301" t="str">
        <f>VLOOKUP(C4301,Dates!A:C,3,FALSE)</f>
        <v>August</v>
      </c>
    </row>
    <row r="4302" spans="1:9" ht="15" x14ac:dyDescent="0.3">
      <c r="A4302" s="1" t="s">
        <v>162</v>
      </c>
      <c r="B4302">
        <v>2015</v>
      </c>
      <c r="C4302" t="s">
        <v>20</v>
      </c>
      <c r="D4302">
        <v>2.13</v>
      </c>
      <c r="E4302">
        <f>VLOOKUP(A4302,Series!A:C,3,FALSE)</f>
        <v>711417</v>
      </c>
      <c r="F4302" t="str">
        <f>VLOOKUP(E4302,Item!A:B,2,FALSE)</f>
        <v>Grapes, Thompson Seedless, per lb. (453.6 gm)</v>
      </c>
      <c r="G4302">
        <f>VLOOKUP(A4302,Series!A:B,2,FALSE)</f>
        <v>0</v>
      </c>
      <c r="H4302" t="str">
        <f>VLOOKUP(G4302,Area!A:B,2,FALSE)</f>
        <v>U.S. city average</v>
      </c>
      <c r="I4302" t="str">
        <f>VLOOKUP(C4302,Dates!A:C,3,FALSE)</f>
        <v>September</v>
      </c>
    </row>
    <row r="4303" spans="1:9" ht="15" x14ac:dyDescent="0.3">
      <c r="A4303" s="1" t="s">
        <v>162</v>
      </c>
      <c r="B4303">
        <v>2015</v>
      </c>
      <c r="C4303" t="s">
        <v>19</v>
      </c>
      <c r="D4303">
        <v>2.16</v>
      </c>
      <c r="E4303">
        <f>VLOOKUP(A4303,Series!A:C,3,FALSE)</f>
        <v>711417</v>
      </c>
      <c r="F4303" t="str">
        <f>VLOOKUP(E4303,Item!A:B,2,FALSE)</f>
        <v>Grapes, Thompson Seedless, per lb. (453.6 gm)</v>
      </c>
      <c r="G4303">
        <f>VLOOKUP(A4303,Series!A:B,2,FALSE)</f>
        <v>0</v>
      </c>
      <c r="H4303" t="str">
        <f>VLOOKUP(G4303,Area!A:B,2,FALSE)</f>
        <v>U.S. city average</v>
      </c>
      <c r="I4303" t="str">
        <f>VLOOKUP(C4303,Dates!A:C,3,FALSE)</f>
        <v>October</v>
      </c>
    </row>
    <row r="4304" spans="1:9" ht="15" x14ac:dyDescent="0.3">
      <c r="A4304" s="1" t="s">
        <v>162</v>
      </c>
      <c r="B4304">
        <v>2015</v>
      </c>
      <c r="C4304" t="s">
        <v>18</v>
      </c>
      <c r="D4304">
        <v>2.4239999999999999</v>
      </c>
      <c r="E4304">
        <f>VLOOKUP(A4304,Series!A:C,3,FALSE)</f>
        <v>711417</v>
      </c>
      <c r="F4304" t="str">
        <f>VLOOKUP(E4304,Item!A:B,2,FALSE)</f>
        <v>Grapes, Thompson Seedless, per lb. (453.6 gm)</v>
      </c>
      <c r="G4304">
        <f>VLOOKUP(A4304,Series!A:B,2,FALSE)</f>
        <v>0</v>
      </c>
      <c r="H4304" t="str">
        <f>VLOOKUP(G4304,Area!A:B,2,FALSE)</f>
        <v>U.S. city average</v>
      </c>
      <c r="I4304" t="str">
        <f>VLOOKUP(C4304,Dates!A:C,3,FALSE)</f>
        <v>November</v>
      </c>
    </row>
    <row r="4305" spans="1:9" ht="15" x14ac:dyDescent="0.3">
      <c r="A4305" s="1" t="s">
        <v>162</v>
      </c>
      <c r="B4305">
        <v>2015</v>
      </c>
      <c r="C4305" t="s">
        <v>13</v>
      </c>
      <c r="D4305">
        <v>2.8330000000000002</v>
      </c>
      <c r="E4305">
        <f>VLOOKUP(A4305,Series!A:C,3,FALSE)</f>
        <v>711417</v>
      </c>
      <c r="F4305" t="str">
        <f>VLOOKUP(E4305,Item!A:B,2,FALSE)</f>
        <v>Grapes, Thompson Seedless, per lb. (453.6 gm)</v>
      </c>
      <c r="G4305">
        <f>VLOOKUP(A4305,Series!A:B,2,FALSE)</f>
        <v>0</v>
      </c>
      <c r="H4305" t="str">
        <f>VLOOKUP(G4305,Area!A:B,2,FALSE)</f>
        <v>U.S. city average</v>
      </c>
      <c r="I4305" t="str">
        <f>VLOOKUP(C4305,Dates!A:C,3,FALSE)</f>
        <v>December</v>
      </c>
    </row>
    <row r="4306" spans="1:9" ht="15" x14ac:dyDescent="0.3">
      <c r="A4306" s="1" t="s">
        <v>256</v>
      </c>
      <c r="B4306">
        <v>2015</v>
      </c>
      <c r="C4306" t="s">
        <v>11</v>
      </c>
      <c r="D4306">
        <v>3.3180000000000001</v>
      </c>
      <c r="E4306">
        <f>VLOOKUP(A4306,Series!A:C,3,FALSE)</f>
        <v>711417</v>
      </c>
      <c r="F4306" t="str">
        <f>VLOOKUP(E4306,Item!A:B,2,FALSE)</f>
        <v>Grapes, Thompson Seedless, per lb. (453.6 gm)</v>
      </c>
      <c r="G4306">
        <f>VLOOKUP(A4306,Series!A:B,2,FALSE)</f>
        <v>100</v>
      </c>
      <c r="H4306" t="str">
        <f>VLOOKUP(G4306,Area!A:B,2,FALSE)</f>
        <v>Northeast urban</v>
      </c>
      <c r="I4306" t="str">
        <f>VLOOKUP(C4306,Dates!A:C,3,FALSE)</f>
        <v>January</v>
      </c>
    </row>
    <row r="4307" spans="1:9" ht="15" x14ac:dyDescent="0.3">
      <c r="A4307" s="1" t="s">
        <v>256</v>
      </c>
      <c r="B4307">
        <v>2015</v>
      </c>
      <c r="C4307" t="s">
        <v>21</v>
      </c>
      <c r="D4307">
        <v>3.0950000000000002</v>
      </c>
      <c r="E4307">
        <f>VLOOKUP(A4307,Series!A:C,3,FALSE)</f>
        <v>711417</v>
      </c>
      <c r="F4307" t="str">
        <f>VLOOKUP(E4307,Item!A:B,2,FALSE)</f>
        <v>Grapes, Thompson Seedless, per lb. (453.6 gm)</v>
      </c>
      <c r="G4307">
        <f>VLOOKUP(A4307,Series!A:B,2,FALSE)</f>
        <v>100</v>
      </c>
      <c r="H4307" t="str">
        <f>VLOOKUP(G4307,Area!A:B,2,FALSE)</f>
        <v>Northeast urban</v>
      </c>
      <c r="I4307" t="str">
        <f>VLOOKUP(C4307,Dates!A:C,3,FALSE)</f>
        <v>February</v>
      </c>
    </row>
    <row r="4308" spans="1:9" ht="15" x14ac:dyDescent="0.3">
      <c r="A4308" s="1" t="s">
        <v>256</v>
      </c>
      <c r="B4308">
        <v>2015</v>
      </c>
      <c r="C4308" t="s">
        <v>16</v>
      </c>
      <c r="D4308">
        <v>2.7850000000000001</v>
      </c>
      <c r="E4308">
        <f>VLOOKUP(A4308,Series!A:C,3,FALSE)</f>
        <v>711417</v>
      </c>
      <c r="F4308" t="str">
        <f>VLOOKUP(E4308,Item!A:B,2,FALSE)</f>
        <v>Grapes, Thompson Seedless, per lb. (453.6 gm)</v>
      </c>
      <c r="G4308">
        <f>VLOOKUP(A4308,Series!A:B,2,FALSE)</f>
        <v>100</v>
      </c>
      <c r="H4308" t="str">
        <f>VLOOKUP(G4308,Area!A:B,2,FALSE)</f>
        <v>Northeast urban</v>
      </c>
      <c r="I4308" t="str">
        <f>VLOOKUP(C4308,Dates!A:C,3,FALSE)</f>
        <v>March</v>
      </c>
    </row>
    <row r="4309" spans="1:9" ht="15" x14ac:dyDescent="0.3">
      <c r="A4309" s="1" t="s">
        <v>256</v>
      </c>
      <c r="B4309">
        <v>2015</v>
      </c>
      <c r="C4309" t="s">
        <v>22</v>
      </c>
      <c r="D4309">
        <v>2.7530000000000001</v>
      </c>
      <c r="E4309">
        <f>VLOOKUP(A4309,Series!A:C,3,FALSE)</f>
        <v>711417</v>
      </c>
      <c r="F4309" t="str">
        <f>VLOOKUP(E4309,Item!A:B,2,FALSE)</f>
        <v>Grapes, Thompson Seedless, per lb. (453.6 gm)</v>
      </c>
      <c r="G4309">
        <f>VLOOKUP(A4309,Series!A:B,2,FALSE)</f>
        <v>100</v>
      </c>
      <c r="H4309" t="str">
        <f>VLOOKUP(G4309,Area!A:B,2,FALSE)</f>
        <v>Northeast urban</v>
      </c>
      <c r="I4309" t="str">
        <f>VLOOKUP(C4309,Dates!A:C,3,FALSE)</f>
        <v>April</v>
      </c>
    </row>
    <row r="4310" spans="1:9" ht="15" x14ac:dyDescent="0.3">
      <c r="A4310" s="1" t="s">
        <v>256</v>
      </c>
      <c r="B4310">
        <v>2015</v>
      </c>
      <c r="C4310" t="s">
        <v>14</v>
      </c>
      <c r="D4310">
        <v>3.31</v>
      </c>
      <c r="E4310">
        <f>VLOOKUP(A4310,Series!A:C,3,FALSE)</f>
        <v>711417</v>
      </c>
      <c r="F4310" t="str">
        <f>VLOOKUP(E4310,Item!A:B,2,FALSE)</f>
        <v>Grapes, Thompson Seedless, per lb. (453.6 gm)</v>
      </c>
      <c r="G4310">
        <f>VLOOKUP(A4310,Series!A:B,2,FALSE)</f>
        <v>100</v>
      </c>
      <c r="H4310" t="str">
        <f>VLOOKUP(G4310,Area!A:B,2,FALSE)</f>
        <v>Northeast urban</v>
      </c>
      <c r="I4310" t="str">
        <f>VLOOKUP(C4310,Dates!A:C,3,FALSE)</f>
        <v>May</v>
      </c>
    </row>
    <row r="4311" spans="1:9" ht="15" x14ac:dyDescent="0.3">
      <c r="A4311" s="1" t="s">
        <v>256</v>
      </c>
      <c r="B4311">
        <v>2015</v>
      </c>
      <c r="C4311" t="s">
        <v>15</v>
      </c>
      <c r="D4311">
        <v>2.847</v>
      </c>
      <c r="E4311">
        <f>VLOOKUP(A4311,Series!A:C,3,FALSE)</f>
        <v>711417</v>
      </c>
      <c r="F4311" t="str">
        <f>VLOOKUP(E4311,Item!A:B,2,FALSE)</f>
        <v>Grapes, Thompson Seedless, per lb. (453.6 gm)</v>
      </c>
      <c r="G4311">
        <f>VLOOKUP(A4311,Series!A:B,2,FALSE)</f>
        <v>100</v>
      </c>
      <c r="H4311" t="str">
        <f>VLOOKUP(G4311,Area!A:B,2,FALSE)</f>
        <v>Northeast urban</v>
      </c>
      <c r="I4311" t="str">
        <f>VLOOKUP(C4311,Dates!A:C,3,FALSE)</f>
        <v>June</v>
      </c>
    </row>
    <row r="4312" spans="1:9" ht="15" x14ac:dyDescent="0.3">
      <c r="A4312" s="1" t="s">
        <v>256</v>
      </c>
      <c r="B4312">
        <v>2015</v>
      </c>
      <c r="C4312" t="s">
        <v>12</v>
      </c>
      <c r="D4312">
        <v>2.839</v>
      </c>
      <c r="E4312">
        <f>VLOOKUP(A4312,Series!A:C,3,FALSE)</f>
        <v>711417</v>
      </c>
      <c r="F4312" t="str">
        <f>VLOOKUP(E4312,Item!A:B,2,FALSE)</f>
        <v>Grapes, Thompson Seedless, per lb. (453.6 gm)</v>
      </c>
      <c r="G4312">
        <f>VLOOKUP(A4312,Series!A:B,2,FALSE)</f>
        <v>100</v>
      </c>
      <c r="H4312" t="str">
        <f>VLOOKUP(G4312,Area!A:B,2,FALSE)</f>
        <v>Northeast urban</v>
      </c>
      <c r="I4312" t="str">
        <f>VLOOKUP(C4312,Dates!A:C,3,FALSE)</f>
        <v>July</v>
      </c>
    </row>
    <row r="4313" spans="1:9" ht="15" x14ac:dyDescent="0.3">
      <c r="A4313" s="1" t="s">
        <v>256</v>
      </c>
      <c r="B4313">
        <v>2015</v>
      </c>
      <c r="C4313" t="s">
        <v>23</v>
      </c>
      <c r="D4313">
        <v>2.0070000000000001</v>
      </c>
      <c r="E4313">
        <f>VLOOKUP(A4313,Series!A:C,3,FALSE)</f>
        <v>711417</v>
      </c>
      <c r="F4313" t="str">
        <f>VLOOKUP(E4313,Item!A:B,2,FALSE)</f>
        <v>Grapes, Thompson Seedless, per lb. (453.6 gm)</v>
      </c>
      <c r="G4313">
        <f>VLOOKUP(A4313,Series!A:B,2,FALSE)</f>
        <v>100</v>
      </c>
      <c r="H4313" t="str">
        <f>VLOOKUP(G4313,Area!A:B,2,FALSE)</f>
        <v>Northeast urban</v>
      </c>
      <c r="I4313" t="str">
        <f>VLOOKUP(C4313,Dates!A:C,3,FALSE)</f>
        <v>August</v>
      </c>
    </row>
    <row r="4314" spans="1:9" ht="15" x14ac:dyDescent="0.3">
      <c r="A4314" s="1" t="s">
        <v>256</v>
      </c>
      <c r="B4314">
        <v>2015</v>
      </c>
      <c r="C4314" t="s">
        <v>20</v>
      </c>
      <c r="D4314">
        <v>2.4580000000000002</v>
      </c>
      <c r="E4314">
        <f>VLOOKUP(A4314,Series!A:C,3,FALSE)</f>
        <v>711417</v>
      </c>
      <c r="F4314" t="str">
        <f>VLOOKUP(E4314,Item!A:B,2,FALSE)</f>
        <v>Grapes, Thompson Seedless, per lb. (453.6 gm)</v>
      </c>
      <c r="G4314">
        <f>VLOOKUP(A4314,Series!A:B,2,FALSE)</f>
        <v>100</v>
      </c>
      <c r="H4314" t="str">
        <f>VLOOKUP(G4314,Area!A:B,2,FALSE)</f>
        <v>Northeast urban</v>
      </c>
      <c r="I4314" t="str">
        <f>VLOOKUP(C4314,Dates!A:C,3,FALSE)</f>
        <v>September</v>
      </c>
    </row>
    <row r="4315" spans="1:9" ht="15" x14ac:dyDescent="0.3">
      <c r="A4315" s="1" t="s">
        <v>256</v>
      </c>
      <c r="B4315">
        <v>2015</v>
      </c>
      <c r="C4315" t="s">
        <v>19</v>
      </c>
      <c r="D4315">
        <v>2.3130000000000002</v>
      </c>
      <c r="E4315">
        <f>VLOOKUP(A4315,Series!A:C,3,FALSE)</f>
        <v>711417</v>
      </c>
      <c r="F4315" t="str">
        <f>VLOOKUP(E4315,Item!A:B,2,FALSE)</f>
        <v>Grapes, Thompson Seedless, per lb. (453.6 gm)</v>
      </c>
      <c r="G4315">
        <f>VLOOKUP(A4315,Series!A:B,2,FALSE)</f>
        <v>100</v>
      </c>
      <c r="H4315" t="str">
        <f>VLOOKUP(G4315,Area!A:B,2,FALSE)</f>
        <v>Northeast urban</v>
      </c>
      <c r="I4315" t="str">
        <f>VLOOKUP(C4315,Dates!A:C,3,FALSE)</f>
        <v>October</v>
      </c>
    </row>
    <row r="4316" spans="1:9" ht="15" x14ac:dyDescent="0.3">
      <c r="A4316" s="1" t="s">
        <v>256</v>
      </c>
      <c r="B4316">
        <v>2015</v>
      </c>
      <c r="C4316" t="s">
        <v>18</v>
      </c>
      <c r="D4316">
        <v>2.7610000000000001</v>
      </c>
      <c r="E4316">
        <f>VLOOKUP(A4316,Series!A:C,3,FALSE)</f>
        <v>711417</v>
      </c>
      <c r="F4316" t="str">
        <f>VLOOKUP(E4316,Item!A:B,2,FALSE)</f>
        <v>Grapes, Thompson Seedless, per lb. (453.6 gm)</v>
      </c>
      <c r="G4316">
        <f>VLOOKUP(A4316,Series!A:B,2,FALSE)</f>
        <v>100</v>
      </c>
      <c r="H4316" t="str">
        <f>VLOOKUP(G4316,Area!A:B,2,FALSE)</f>
        <v>Northeast urban</v>
      </c>
      <c r="I4316" t="str">
        <f>VLOOKUP(C4316,Dates!A:C,3,FALSE)</f>
        <v>November</v>
      </c>
    </row>
    <row r="4317" spans="1:9" ht="15" x14ac:dyDescent="0.3">
      <c r="A4317" s="1" t="s">
        <v>256</v>
      </c>
      <c r="B4317">
        <v>2015</v>
      </c>
      <c r="C4317" t="s">
        <v>13</v>
      </c>
      <c r="D4317">
        <v>3.3540000000000001</v>
      </c>
      <c r="E4317">
        <f>VLOOKUP(A4317,Series!A:C,3,FALSE)</f>
        <v>711417</v>
      </c>
      <c r="F4317" t="str">
        <f>VLOOKUP(E4317,Item!A:B,2,FALSE)</f>
        <v>Grapes, Thompson Seedless, per lb. (453.6 gm)</v>
      </c>
      <c r="G4317">
        <f>VLOOKUP(A4317,Series!A:B,2,FALSE)</f>
        <v>100</v>
      </c>
      <c r="H4317" t="str">
        <f>VLOOKUP(G4317,Area!A:B,2,FALSE)</f>
        <v>Northeast urban</v>
      </c>
      <c r="I4317" t="str">
        <f>VLOOKUP(C4317,Dates!A:C,3,FALSE)</f>
        <v>December</v>
      </c>
    </row>
    <row r="4318" spans="1:9" ht="15" x14ac:dyDescent="0.3">
      <c r="A4318" s="1" t="s">
        <v>345</v>
      </c>
      <c r="B4318">
        <v>2015</v>
      </c>
      <c r="C4318" t="s">
        <v>11</v>
      </c>
      <c r="D4318">
        <v>2.9550000000000001</v>
      </c>
      <c r="E4318">
        <f>VLOOKUP(A4318,Series!A:C,3,FALSE)</f>
        <v>711417</v>
      </c>
      <c r="F4318" t="str">
        <f>VLOOKUP(E4318,Item!A:B,2,FALSE)</f>
        <v>Grapes, Thompson Seedless, per lb. (453.6 gm)</v>
      </c>
      <c r="G4318">
        <f>VLOOKUP(A4318,Series!A:B,2,FALSE)</f>
        <v>200</v>
      </c>
      <c r="H4318" t="str">
        <f>VLOOKUP(G4318,Area!A:B,2,FALSE)</f>
        <v>Midwest urban</v>
      </c>
      <c r="I4318" t="str">
        <f>VLOOKUP(C4318,Dates!A:C,3,FALSE)</f>
        <v>January</v>
      </c>
    </row>
    <row r="4319" spans="1:9" ht="15" x14ac:dyDescent="0.3">
      <c r="A4319" s="1" t="s">
        <v>345</v>
      </c>
      <c r="B4319">
        <v>2015</v>
      </c>
      <c r="C4319" t="s">
        <v>21</v>
      </c>
      <c r="D4319">
        <v>2.6280000000000001</v>
      </c>
      <c r="E4319">
        <f>VLOOKUP(A4319,Series!A:C,3,FALSE)</f>
        <v>711417</v>
      </c>
      <c r="F4319" t="str">
        <f>VLOOKUP(E4319,Item!A:B,2,FALSE)</f>
        <v>Grapes, Thompson Seedless, per lb. (453.6 gm)</v>
      </c>
      <c r="G4319">
        <f>VLOOKUP(A4319,Series!A:B,2,FALSE)</f>
        <v>200</v>
      </c>
      <c r="H4319" t="str">
        <f>VLOOKUP(G4319,Area!A:B,2,FALSE)</f>
        <v>Midwest urban</v>
      </c>
      <c r="I4319" t="str">
        <f>VLOOKUP(C4319,Dates!A:C,3,FALSE)</f>
        <v>February</v>
      </c>
    </row>
    <row r="4320" spans="1:9" ht="15" x14ac:dyDescent="0.3">
      <c r="A4320" s="1" t="s">
        <v>345</v>
      </c>
      <c r="B4320">
        <v>2015</v>
      </c>
      <c r="C4320" t="s">
        <v>16</v>
      </c>
      <c r="D4320">
        <v>1.996</v>
      </c>
      <c r="E4320">
        <f>VLOOKUP(A4320,Series!A:C,3,FALSE)</f>
        <v>711417</v>
      </c>
      <c r="F4320" t="str">
        <f>VLOOKUP(E4320,Item!A:B,2,FALSE)</f>
        <v>Grapes, Thompson Seedless, per lb. (453.6 gm)</v>
      </c>
      <c r="G4320">
        <f>VLOOKUP(A4320,Series!A:B,2,FALSE)</f>
        <v>200</v>
      </c>
      <c r="H4320" t="str">
        <f>VLOOKUP(G4320,Area!A:B,2,FALSE)</f>
        <v>Midwest urban</v>
      </c>
      <c r="I4320" t="str">
        <f>VLOOKUP(C4320,Dates!A:C,3,FALSE)</f>
        <v>March</v>
      </c>
    </row>
    <row r="4321" spans="1:9" ht="15" x14ac:dyDescent="0.3">
      <c r="A4321" s="1" t="s">
        <v>345</v>
      </c>
      <c r="B4321">
        <v>2015</v>
      </c>
      <c r="C4321" t="s">
        <v>22</v>
      </c>
      <c r="D4321">
        <v>2.1360000000000001</v>
      </c>
      <c r="E4321">
        <f>VLOOKUP(A4321,Series!A:C,3,FALSE)</f>
        <v>711417</v>
      </c>
      <c r="F4321" t="str">
        <f>VLOOKUP(E4321,Item!A:B,2,FALSE)</f>
        <v>Grapes, Thompson Seedless, per lb. (453.6 gm)</v>
      </c>
      <c r="G4321">
        <f>VLOOKUP(A4321,Series!A:B,2,FALSE)</f>
        <v>200</v>
      </c>
      <c r="H4321" t="str">
        <f>VLOOKUP(G4321,Area!A:B,2,FALSE)</f>
        <v>Midwest urban</v>
      </c>
      <c r="I4321" t="str">
        <f>VLOOKUP(C4321,Dates!A:C,3,FALSE)</f>
        <v>April</v>
      </c>
    </row>
    <row r="4322" spans="1:9" ht="15" x14ac:dyDescent="0.3">
      <c r="A4322" s="1" t="s">
        <v>345</v>
      </c>
      <c r="B4322">
        <v>2015</v>
      </c>
      <c r="C4322" t="s">
        <v>14</v>
      </c>
      <c r="D4322">
        <v>2.74</v>
      </c>
      <c r="E4322">
        <f>VLOOKUP(A4322,Series!A:C,3,FALSE)</f>
        <v>711417</v>
      </c>
      <c r="F4322" t="str">
        <f>VLOOKUP(E4322,Item!A:B,2,FALSE)</f>
        <v>Grapes, Thompson Seedless, per lb. (453.6 gm)</v>
      </c>
      <c r="G4322">
        <f>VLOOKUP(A4322,Series!A:B,2,FALSE)</f>
        <v>200</v>
      </c>
      <c r="H4322" t="str">
        <f>VLOOKUP(G4322,Area!A:B,2,FALSE)</f>
        <v>Midwest urban</v>
      </c>
      <c r="I4322" t="str">
        <f>VLOOKUP(C4322,Dates!A:C,3,FALSE)</f>
        <v>May</v>
      </c>
    </row>
    <row r="4323" spans="1:9" ht="15" x14ac:dyDescent="0.3">
      <c r="A4323" s="1" t="s">
        <v>345</v>
      </c>
      <c r="B4323">
        <v>2015</v>
      </c>
      <c r="C4323" t="s">
        <v>15</v>
      </c>
      <c r="D4323">
        <v>2.0910000000000002</v>
      </c>
      <c r="E4323">
        <f>VLOOKUP(A4323,Series!A:C,3,FALSE)</f>
        <v>711417</v>
      </c>
      <c r="F4323" t="str">
        <f>VLOOKUP(E4323,Item!A:B,2,FALSE)</f>
        <v>Grapes, Thompson Seedless, per lb. (453.6 gm)</v>
      </c>
      <c r="G4323">
        <f>VLOOKUP(A4323,Series!A:B,2,FALSE)</f>
        <v>200</v>
      </c>
      <c r="H4323" t="str">
        <f>VLOOKUP(G4323,Area!A:B,2,FALSE)</f>
        <v>Midwest urban</v>
      </c>
      <c r="I4323" t="str">
        <f>VLOOKUP(C4323,Dates!A:C,3,FALSE)</f>
        <v>June</v>
      </c>
    </row>
    <row r="4324" spans="1:9" ht="15" x14ac:dyDescent="0.3">
      <c r="A4324" s="1" t="s">
        <v>345</v>
      </c>
      <c r="B4324">
        <v>2015</v>
      </c>
      <c r="C4324" t="s">
        <v>12</v>
      </c>
      <c r="D4324">
        <v>1.7889999999999999</v>
      </c>
      <c r="E4324">
        <f>VLOOKUP(A4324,Series!A:C,3,FALSE)</f>
        <v>711417</v>
      </c>
      <c r="F4324" t="str">
        <f>VLOOKUP(E4324,Item!A:B,2,FALSE)</f>
        <v>Grapes, Thompson Seedless, per lb. (453.6 gm)</v>
      </c>
      <c r="G4324">
        <f>VLOOKUP(A4324,Series!A:B,2,FALSE)</f>
        <v>200</v>
      </c>
      <c r="H4324" t="str">
        <f>VLOOKUP(G4324,Area!A:B,2,FALSE)</f>
        <v>Midwest urban</v>
      </c>
      <c r="I4324" t="str">
        <f>VLOOKUP(C4324,Dates!A:C,3,FALSE)</f>
        <v>July</v>
      </c>
    </row>
    <row r="4325" spans="1:9" ht="15" x14ac:dyDescent="0.3">
      <c r="A4325" s="1" t="s">
        <v>345</v>
      </c>
      <c r="B4325">
        <v>2015</v>
      </c>
      <c r="C4325" t="s">
        <v>23</v>
      </c>
      <c r="D4325">
        <v>1.8120000000000001</v>
      </c>
      <c r="E4325">
        <f>VLOOKUP(A4325,Series!A:C,3,FALSE)</f>
        <v>711417</v>
      </c>
      <c r="F4325" t="str">
        <f>VLOOKUP(E4325,Item!A:B,2,FALSE)</f>
        <v>Grapes, Thompson Seedless, per lb. (453.6 gm)</v>
      </c>
      <c r="G4325">
        <f>VLOOKUP(A4325,Series!A:B,2,FALSE)</f>
        <v>200</v>
      </c>
      <c r="H4325" t="str">
        <f>VLOOKUP(G4325,Area!A:B,2,FALSE)</f>
        <v>Midwest urban</v>
      </c>
      <c r="I4325" t="str">
        <f>VLOOKUP(C4325,Dates!A:C,3,FALSE)</f>
        <v>August</v>
      </c>
    </row>
    <row r="4326" spans="1:9" ht="15" x14ac:dyDescent="0.3">
      <c r="A4326" s="1" t="s">
        <v>345</v>
      </c>
      <c r="B4326">
        <v>2015</v>
      </c>
      <c r="C4326" t="s">
        <v>20</v>
      </c>
      <c r="D4326">
        <v>1.7689999999999999</v>
      </c>
      <c r="E4326">
        <f>VLOOKUP(A4326,Series!A:C,3,FALSE)</f>
        <v>711417</v>
      </c>
      <c r="F4326" t="str">
        <f>VLOOKUP(E4326,Item!A:B,2,FALSE)</f>
        <v>Grapes, Thompson Seedless, per lb. (453.6 gm)</v>
      </c>
      <c r="G4326">
        <f>VLOOKUP(A4326,Series!A:B,2,FALSE)</f>
        <v>200</v>
      </c>
      <c r="H4326" t="str">
        <f>VLOOKUP(G4326,Area!A:B,2,FALSE)</f>
        <v>Midwest urban</v>
      </c>
      <c r="I4326" t="str">
        <f>VLOOKUP(C4326,Dates!A:C,3,FALSE)</f>
        <v>September</v>
      </c>
    </row>
    <row r="4327" spans="1:9" ht="15" x14ac:dyDescent="0.3">
      <c r="A4327" s="1" t="s">
        <v>345</v>
      </c>
      <c r="B4327">
        <v>2015</v>
      </c>
      <c r="C4327" t="s">
        <v>19</v>
      </c>
      <c r="D4327">
        <v>1.7629999999999999</v>
      </c>
      <c r="E4327">
        <f>VLOOKUP(A4327,Series!A:C,3,FALSE)</f>
        <v>711417</v>
      </c>
      <c r="F4327" t="str">
        <f>VLOOKUP(E4327,Item!A:B,2,FALSE)</f>
        <v>Grapes, Thompson Seedless, per lb. (453.6 gm)</v>
      </c>
      <c r="G4327">
        <f>VLOOKUP(A4327,Series!A:B,2,FALSE)</f>
        <v>200</v>
      </c>
      <c r="H4327" t="str">
        <f>VLOOKUP(G4327,Area!A:B,2,FALSE)</f>
        <v>Midwest urban</v>
      </c>
      <c r="I4327" t="str">
        <f>VLOOKUP(C4327,Dates!A:C,3,FALSE)</f>
        <v>October</v>
      </c>
    </row>
    <row r="4328" spans="1:9" ht="15" x14ac:dyDescent="0.3">
      <c r="A4328" s="1" t="s">
        <v>345</v>
      </c>
      <c r="B4328">
        <v>2015</v>
      </c>
      <c r="C4328" t="s">
        <v>18</v>
      </c>
      <c r="D4328">
        <v>2.085</v>
      </c>
      <c r="E4328">
        <f>VLOOKUP(A4328,Series!A:C,3,FALSE)</f>
        <v>711417</v>
      </c>
      <c r="F4328" t="str">
        <f>VLOOKUP(E4328,Item!A:B,2,FALSE)</f>
        <v>Grapes, Thompson Seedless, per lb. (453.6 gm)</v>
      </c>
      <c r="G4328">
        <f>VLOOKUP(A4328,Series!A:B,2,FALSE)</f>
        <v>200</v>
      </c>
      <c r="H4328" t="str">
        <f>VLOOKUP(G4328,Area!A:B,2,FALSE)</f>
        <v>Midwest urban</v>
      </c>
      <c r="I4328" t="str">
        <f>VLOOKUP(C4328,Dates!A:C,3,FALSE)</f>
        <v>November</v>
      </c>
    </row>
    <row r="4329" spans="1:9" ht="15" x14ac:dyDescent="0.3">
      <c r="A4329" s="1" t="s">
        <v>345</v>
      </c>
      <c r="B4329">
        <v>2015</v>
      </c>
      <c r="C4329" t="s">
        <v>13</v>
      </c>
      <c r="D4329">
        <v>2.4489999999999998</v>
      </c>
      <c r="E4329">
        <f>VLOOKUP(A4329,Series!A:C,3,FALSE)</f>
        <v>711417</v>
      </c>
      <c r="F4329" t="str">
        <f>VLOOKUP(E4329,Item!A:B,2,FALSE)</f>
        <v>Grapes, Thompson Seedless, per lb. (453.6 gm)</v>
      </c>
      <c r="G4329">
        <f>VLOOKUP(A4329,Series!A:B,2,FALSE)</f>
        <v>200</v>
      </c>
      <c r="H4329" t="str">
        <f>VLOOKUP(G4329,Area!A:B,2,FALSE)</f>
        <v>Midwest urban</v>
      </c>
      <c r="I4329" t="str">
        <f>VLOOKUP(C4329,Dates!A:C,3,FALSE)</f>
        <v>December</v>
      </c>
    </row>
    <row r="4330" spans="1:9" ht="15" x14ac:dyDescent="0.3">
      <c r="A4330" s="1" t="s">
        <v>162</v>
      </c>
      <c r="B4330">
        <v>2016</v>
      </c>
      <c r="C4330" t="s">
        <v>11</v>
      </c>
      <c r="D4330">
        <v>3.5350000000000001</v>
      </c>
      <c r="E4330">
        <f>VLOOKUP(A4330,Series!A:C,3,FALSE)</f>
        <v>711417</v>
      </c>
      <c r="F4330" t="str">
        <f>VLOOKUP(E4330,Item!A:B,2,FALSE)</f>
        <v>Grapes, Thompson Seedless, per lb. (453.6 gm)</v>
      </c>
      <c r="G4330">
        <f>VLOOKUP(A4330,Series!A:B,2,FALSE)</f>
        <v>0</v>
      </c>
      <c r="H4330" t="str">
        <f>VLOOKUP(G4330,Area!A:B,2,FALSE)</f>
        <v>U.S. city average</v>
      </c>
      <c r="I4330" t="str">
        <f>VLOOKUP(C4330,Dates!A:C,3,FALSE)</f>
        <v>January</v>
      </c>
    </row>
    <row r="4331" spans="1:9" ht="15" x14ac:dyDescent="0.3">
      <c r="A4331" s="1" t="s">
        <v>162</v>
      </c>
      <c r="B4331">
        <v>2016</v>
      </c>
      <c r="C4331" t="s">
        <v>21</v>
      </c>
      <c r="D4331">
        <v>3.6139999999999999</v>
      </c>
      <c r="E4331">
        <f>VLOOKUP(A4331,Series!A:C,3,FALSE)</f>
        <v>711417</v>
      </c>
      <c r="F4331" t="str">
        <f>VLOOKUP(E4331,Item!A:B,2,FALSE)</f>
        <v>Grapes, Thompson Seedless, per lb. (453.6 gm)</v>
      </c>
      <c r="G4331">
        <f>VLOOKUP(A4331,Series!A:B,2,FALSE)</f>
        <v>0</v>
      </c>
      <c r="H4331" t="str">
        <f>VLOOKUP(G4331,Area!A:B,2,FALSE)</f>
        <v>U.S. city average</v>
      </c>
      <c r="I4331" t="str">
        <f>VLOOKUP(C4331,Dates!A:C,3,FALSE)</f>
        <v>February</v>
      </c>
    </row>
    <row r="4332" spans="1:9" ht="15" x14ac:dyDescent="0.3">
      <c r="A4332" s="1" t="s">
        <v>162</v>
      </c>
      <c r="B4332">
        <v>2016</v>
      </c>
      <c r="C4332" t="s">
        <v>16</v>
      </c>
      <c r="D4332">
        <v>3.016</v>
      </c>
      <c r="E4332">
        <f>VLOOKUP(A4332,Series!A:C,3,FALSE)</f>
        <v>711417</v>
      </c>
      <c r="F4332" t="str">
        <f>VLOOKUP(E4332,Item!A:B,2,FALSE)</f>
        <v>Grapes, Thompson Seedless, per lb. (453.6 gm)</v>
      </c>
      <c r="G4332">
        <f>VLOOKUP(A4332,Series!A:B,2,FALSE)</f>
        <v>0</v>
      </c>
      <c r="H4332" t="str">
        <f>VLOOKUP(G4332,Area!A:B,2,FALSE)</f>
        <v>U.S. city average</v>
      </c>
      <c r="I4332" t="str">
        <f>VLOOKUP(C4332,Dates!A:C,3,FALSE)</f>
        <v>March</v>
      </c>
    </row>
    <row r="4333" spans="1:9" ht="15" x14ac:dyDescent="0.3">
      <c r="A4333" s="1" t="s">
        <v>162</v>
      </c>
      <c r="B4333">
        <v>2016</v>
      </c>
      <c r="C4333" t="s">
        <v>22</v>
      </c>
      <c r="D4333">
        <v>2.81</v>
      </c>
      <c r="E4333">
        <f>VLOOKUP(A4333,Series!A:C,3,FALSE)</f>
        <v>711417</v>
      </c>
      <c r="F4333" t="str">
        <f>VLOOKUP(E4333,Item!A:B,2,FALSE)</f>
        <v>Grapes, Thompson Seedless, per lb. (453.6 gm)</v>
      </c>
      <c r="G4333">
        <f>VLOOKUP(A4333,Series!A:B,2,FALSE)</f>
        <v>0</v>
      </c>
      <c r="H4333" t="str">
        <f>VLOOKUP(G4333,Area!A:B,2,FALSE)</f>
        <v>U.S. city average</v>
      </c>
      <c r="I4333" t="str">
        <f>VLOOKUP(C4333,Dates!A:C,3,FALSE)</f>
        <v>April</v>
      </c>
    </row>
    <row r="4334" spans="1:9" ht="15" x14ac:dyDescent="0.3">
      <c r="A4334" s="1" t="s">
        <v>162</v>
      </c>
      <c r="B4334">
        <v>2016</v>
      </c>
      <c r="C4334" t="s">
        <v>14</v>
      </c>
      <c r="D4334">
        <v>3.411</v>
      </c>
      <c r="E4334">
        <f>VLOOKUP(A4334,Series!A:C,3,FALSE)</f>
        <v>711417</v>
      </c>
      <c r="F4334" t="str">
        <f>VLOOKUP(E4334,Item!A:B,2,FALSE)</f>
        <v>Grapes, Thompson Seedless, per lb. (453.6 gm)</v>
      </c>
      <c r="G4334">
        <f>VLOOKUP(A4334,Series!A:B,2,FALSE)</f>
        <v>0</v>
      </c>
      <c r="H4334" t="str">
        <f>VLOOKUP(G4334,Area!A:B,2,FALSE)</f>
        <v>U.S. city average</v>
      </c>
      <c r="I4334" t="str">
        <f>VLOOKUP(C4334,Dates!A:C,3,FALSE)</f>
        <v>May</v>
      </c>
    </row>
    <row r="4335" spans="1:9" ht="15" x14ac:dyDescent="0.3">
      <c r="A4335" s="1" t="s">
        <v>162</v>
      </c>
      <c r="B4335">
        <v>2016</v>
      </c>
      <c r="C4335" t="s">
        <v>15</v>
      </c>
      <c r="D4335">
        <v>2.6539999999999999</v>
      </c>
      <c r="E4335">
        <f>VLOOKUP(A4335,Series!A:C,3,FALSE)</f>
        <v>711417</v>
      </c>
      <c r="F4335" t="str">
        <f>VLOOKUP(E4335,Item!A:B,2,FALSE)</f>
        <v>Grapes, Thompson Seedless, per lb. (453.6 gm)</v>
      </c>
      <c r="G4335">
        <f>VLOOKUP(A4335,Series!A:B,2,FALSE)</f>
        <v>0</v>
      </c>
      <c r="H4335" t="str">
        <f>VLOOKUP(G4335,Area!A:B,2,FALSE)</f>
        <v>U.S. city average</v>
      </c>
      <c r="I4335" t="str">
        <f>VLOOKUP(C4335,Dates!A:C,3,FALSE)</f>
        <v>June</v>
      </c>
    </row>
    <row r="4336" spans="1:9" ht="15" x14ac:dyDescent="0.3">
      <c r="A4336" s="1" t="s">
        <v>162</v>
      </c>
      <c r="B4336">
        <v>2016</v>
      </c>
      <c r="C4336" t="s">
        <v>12</v>
      </c>
      <c r="D4336">
        <v>2.359</v>
      </c>
      <c r="E4336">
        <f>VLOOKUP(A4336,Series!A:C,3,FALSE)</f>
        <v>711417</v>
      </c>
      <c r="F4336" t="str">
        <f>VLOOKUP(E4336,Item!A:B,2,FALSE)</f>
        <v>Grapes, Thompson Seedless, per lb. (453.6 gm)</v>
      </c>
      <c r="G4336">
        <f>VLOOKUP(A4336,Series!A:B,2,FALSE)</f>
        <v>0</v>
      </c>
      <c r="H4336" t="str">
        <f>VLOOKUP(G4336,Area!A:B,2,FALSE)</f>
        <v>U.S. city average</v>
      </c>
      <c r="I4336" t="str">
        <f>VLOOKUP(C4336,Dates!A:C,3,FALSE)</f>
        <v>July</v>
      </c>
    </row>
    <row r="4337" spans="1:9" ht="15" x14ac:dyDescent="0.3">
      <c r="A4337" s="1" t="s">
        <v>162</v>
      </c>
      <c r="B4337">
        <v>2016</v>
      </c>
      <c r="C4337" t="s">
        <v>23</v>
      </c>
      <c r="D4337">
        <v>2.1549999999999998</v>
      </c>
      <c r="E4337">
        <f>VLOOKUP(A4337,Series!A:C,3,FALSE)</f>
        <v>711417</v>
      </c>
      <c r="F4337" t="str">
        <f>VLOOKUP(E4337,Item!A:B,2,FALSE)</f>
        <v>Grapes, Thompson Seedless, per lb. (453.6 gm)</v>
      </c>
      <c r="G4337">
        <f>VLOOKUP(A4337,Series!A:B,2,FALSE)</f>
        <v>0</v>
      </c>
      <c r="H4337" t="str">
        <f>VLOOKUP(G4337,Area!A:B,2,FALSE)</f>
        <v>U.S. city average</v>
      </c>
      <c r="I4337" t="str">
        <f>VLOOKUP(C4337,Dates!A:C,3,FALSE)</f>
        <v>August</v>
      </c>
    </row>
    <row r="4338" spans="1:9" ht="15" x14ac:dyDescent="0.3">
      <c r="A4338" s="1" t="s">
        <v>162</v>
      </c>
      <c r="B4338">
        <v>2016</v>
      </c>
      <c r="C4338" t="s">
        <v>20</v>
      </c>
      <c r="D4338">
        <v>2.0609999999999999</v>
      </c>
      <c r="E4338">
        <f>VLOOKUP(A4338,Series!A:C,3,FALSE)</f>
        <v>711417</v>
      </c>
      <c r="F4338" t="str">
        <f>VLOOKUP(E4338,Item!A:B,2,FALSE)</f>
        <v>Grapes, Thompson Seedless, per lb. (453.6 gm)</v>
      </c>
      <c r="G4338">
        <f>VLOOKUP(A4338,Series!A:B,2,FALSE)</f>
        <v>0</v>
      </c>
      <c r="H4338" t="str">
        <f>VLOOKUP(G4338,Area!A:B,2,FALSE)</f>
        <v>U.S. city average</v>
      </c>
      <c r="I4338" t="str">
        <f>VLOOKUP(C4338,Dates!A:C,3,FALSE)</f>
        <v>September</v>
      </c>
    </row>
    <row r="4339" spans="1:9" ht="15" x14ac:dyDescent="0.3">
      <c r="A4339" s="1" t="s">
        <v>162</v>
      </c>
      <c r="B4339">
        <v>2016</v>
      </c>
      <c r="C4339" t="s">
        <v>19</v>
      </c>
      <c r="D4339">
        <v>2.145</v>
      </c>
      <c r="E4339">
        <f>VLOOKUP(A4339,Series!A:C,3,FALSE)</f>
        <v>711417</v>
      </c>
      <c r="F4339" t="str">
        <f>VLOOKUP(E4339,Item!A:B,2,FALSE)</f>
        <v>Grapes, Thompson Seedless, per lb. (453.6 gm)</v>
      </c>
      <c r="G4339">
        <f>VLOOKUP(A4339,Series!A:B,2,FALSE)</f>
        <v>0</v>
      </c>
      <c r="H4339" t="str">
        <f>VLOOKUP(G4339,Area!A:B,2,FALSE)</f>
        <v>U.S. city average</v>
      </c>
      <c r="I4339" t="str">
        <f>VLOOKUP(C4339,Dates!A:C,3,FALSE)</f>
        <v>October</v>
      </c>
    </row>
    <row r="4340" spans="1:9" ht="15" x14ac:dyDescent="0.3">
      <c r="A4340" s="1" t="s">
        <v>162</v>
      </c>
      <c r="B4340">
        <v>2016</v>
      </c>
      <c r="C4340" t="s">
        <v>18</v>
      </c>
      <c r="D4340">
        <v>2.4550000000000001</v>
      </c>
      <c r="E4340">
        <f>VLOOKUP(A4340,Series!A:C,3,FALSE)</f>
        <v>711417</v>
      </c>
      <c r="F4340" t="str">
        <f>VLOOKUP(E4340,Item!A:B,2,FALSE)</f>
        <v>Grapes, Thompson Seedless, per lb. (453.6 gm)</v>
      </c>
      <c r="G4340">
        <f>VLOOKUP(A4340,Series!A:B,2,FALSE)</f>
        <v>0</v>
      </c>
      <c r="H4340" t="str">
        <f>VLOOKUP(G4340,Area!A:B,2,FALSE)</f>
        <v>U.S. city average</v>
      </c>
      <c r="I4340" t="str">
        <f>VLOOKUP(C4340,Dates!A:C,3,FALSE)</f>
        <v>November</v>
      </c>
    </row>
    <row r="4341" spans="1:9" ht="15" x14ac:dyDescent="0.3">
      <c r="A4341" s="1" t="s">
        <v>162</v>
      </c>
      <c r="B4341">
        <v>2016</v>
      </c>
      <c r="C4341" t="s">
        <v>13</v>
      </c>
      <c r="D4341">
        <v>2.8780000000000001</v>
      </c>
      <c r="E4341">
        <f>VLOOKUP(A4341,Series!A:C,3,FALSE)</f>
        <v>711417</v>
      </c>
      <c r="F4341" t="str">
        <f>VLOOKUP(E4341,Item!A:B,2,FALSE)</f>
        <v>Grapes, Thompson Seedless, per lb. (453.6 gm)</v>
      </c>
      <c r="G4341">
        <f>VLOOKUP(A4341,Series!A:B,2,FALSE)</f>
        <v>0</v>
      </c>
      <c r="H4341" t="str">
        <f>VLOOKUP(G4341,Area!A:B,2,FALSE)</f>
        <v>U.S. city average</v>
      </c>
      <c r="I4341" t="str">
        <f>VLOOKUP(C4341,Dates!A:C,3,FALSE)</f>
        <v>December</v>
      </c>
    </row>
    <row r="4342" spans="1:9" ht="15" x14ac:dyDescent="0.3">
      <c r="A4342" s="1" t="s">
        <v>256</v>
      </c>
      <c r="B4342">
        <v>2016</v>
      </c>
      <c r="C4342" t="s">
        <v>11</v>
      </c>
      <c r="D4342">
        <v>3.7879999999999998</v>
      </c>
      <c r="E4342">
        <f>VLOOKUP(A4342,Series!A:C,3,FALSE)</f>
        <v>711417</v>
      </c>
      <c r="F4342" t="str">
        <f>VLOOKUP(E4342,Item!A:B,2,FALSE)</f>
        <v>Grapes, Thompson Seedless, per lb. (453.6 gm)</v>
      </c>
      <c r="G4342">
        <f>VLOOKUP(A4342,Series!A:B,2,FALSE)</f>
        <v>100</v>
      </c>
      <c r="H4342" t="str">
        <f>VLOOKUP(G4342,Area!A:B,2,FALSE)</f>
        <v>Northeast urban</v>
      </c>
      <c r="I4342" t="str">
        <f>VLOOKUP(C4342,Dates!A:C,3,FALSE)</f>
        <v>January</v>
      </c>
    </row>
    <row r="4343" spans="1:9" ht="15" x14ac:dyDescent="0.3">
      <c r="A4343" s="1" t="s">
        <v>256</v>
      </c>
      <c r="B4343">
        <v>2016</v>
      </c>
      <c r="C4343" t="s">
        <v>21</v>
      </c>
      <c r="D4343">
        <v>3.73</v>
      </c>
      <c r="E4343">
        <f>VLOOKUP(A4343,Series!A:C,3,FALSE)</f>
        <v>711417</v>
      </c>
      <c r="F4343" t="str">
        <f>VLOOKUP(E4343,Item!A:B,2,FALSE)</f>
        <v>Grapes, Thompson Seedless, per lb. (453.6 gm)</v>
      </c>
      <c r="G4343">
        <f>VLOOKUP(A4343,Series!A:B,2,FALSE)</f>
        <v>100</v>
      </c>
      <c r="H4343" t="str">
        <f>VLOOKUP(G4343,Area!A:B,2,FALSE)</f>
        <v>Northeast urban</v>
      </c>
      <c r="I4343" t="str">
        <f>VLOOKUP(C4343,Dates!A:C,3,FALSE)</f>
        <v>February</v>
      </c>
    </row>
    <row r="4344" spans="1:9" ht="15" x14ac:dyDescent="0.3">
      <c r="A4344" s="1" t="s">
        <v>256</v>
      </c>
      <c r="B4344">
        <v>2016</v>
      </c>
      <c r="C4344" t="s">
        <v>16</v>
      </c>
      <c r="D4344">
        <v>3.2410000000000001</v>
      </c>
      <c r="E4344">
        <f>VLOOKUP(A4344,Series!A:C,3,FALSE)</f>
        <v>711417</v>
      </c>
      <c r="F4344" t="str">
        <f>VLOOKUP(E4344,Item!A:B,2,FALSE)</f>
        <v>Grapes, Thompson Seedless, per lb. (453.6 gm)</v>
      </c>
      <c r="G4344">
        <f>VLOOKUP(A4344,Series!A:B,2,FALSE)</f>
        <v>100</v>
      </c>
      <c r="H4344" t="str">
        <f>VLOOKUP(G4344,Area!A:B,2,FALSE)</f>
        <v>Northeast urban</v>
      </c>
      <c r="I4344" t="str">
        <f>VLOOKUP(C4344,Dates!A:C,3,FALSE)</f>
        <v>March</v>
      </c>
    </row>
    <row r="4345" spans="1:9" ht="15" x14ac:dyDescent="0.3">
      <c r="A4345" s="1" t="s">
        <v>256</v>
      </c>
      <c r="B4345">
        <v>2016</v>
      </c>
      <c r="C4345" t="s">
        <v>22</v>
      </c>
      <c r="D4345">
        <v>2.9660000000000002</v>
      </c>
      <c r="E4345">
        <f>VLOOKUP(A4345,Series!A:C,3,FALSE)</f>
        <v>711417</v>
      </c>
      <c r="F4345" t="str">
        <f>VLOOKUP(E4345,Item!A:B,2,FALSE)</f>
        <v>Grapes, Thompson Seedless, per lb. (453.6 gm)</v>
      </c>
      <c r="G4345">
        <f>VLOOKUP(A4345,Series!A:B,2,FALSE)</f>
        <v>100</v>
      </c>
      <c r="H4345" t="str">
        <f>VLOOKUP(G4345,Area!A:B,2,FALSE)</f>
        <v>Northeast urban</v>
      </c>
      <c r="I4345" t="str">
        <f>VLOOKUP(C4345,Dates!A:C,3,FALSE)</f>
        <v>April</v>
      </c>
    </row>
    <row r="4346" spans="1:9" ht="15" x14ac:dyDescent="0.3">
      <c r="A4346" s="1" t="s">
        <v>256</v>
      </c>
      <c r="B4346">
        <v>2016</v>
      </c>
      <c r="C4346" t="s">
        <v>14</v>
      </c>
      <c r="D4346">
        <v>3.7069999999999999</v>
      </c>
      <c r="E4346">
        <f>VLOOKUP(A4346,Series!A:C,3,FALSE)</f>
        <v>711417</v>
      </c>
      <c r="F4346" t="str">
        <f>VLOOKUP(E4346,Item!A:B,2,FALSE)</f>
        <v>Grapes, Thompson Seedless, per lb. (453.6 gm)</v>
      </c>
      <c r="G4346">
        <f>VLOOKUP(A4346,Series!A:B,2,FALSE)</f>
        <v>100</v>
      </c>
      <c r="H4346" t="str">
        <f>VLOOKUP(G4346,Area!A:B,2,FALSE)</f>
        <v>Northeast urban</v>
      </c>
      <c r="I4346" t="str">
        <f>VLOOKUP(C4346,Dates!A:C,3,FALSE)</f>
        <v>May</v>
      </c>
    </row>
    <row r="4347" spans="1:9" ht="15" x14ac:dyDescent="0.3">
      <c r="A4347" s="1" t="s">
        <v>256</v>
      </c>
      <c r="B4347">
        <v>2016</v>
      </c>
      <c r="C4347" t="s">
        <v>15</v>
      </c>
      <c r="D4347">
        <v>2.9260000000000002</v>
      </c>
      <c r="E4347">
        <f>VLOOKUP(A4347,Series!A:C,3,FALSE)</f>
        <v>711417</v>
      </c>
      <c r="F4347" t="str">
        <f>VLOOKUP(E4347,Item!A:B,2,FALSE)</f>
        <v>Grapes, Thompson Seedless, per lb. (453.6 gm)</v>
      </c>
      <c r="G4347">
        <f>VLOOKUP(A4347,Series!A:B,2,FALSE)</f>
        <v>100</v>
      </c>
      <c r="H4347" t="str">
        <f>VLOOKUP(G4347,Area!A:B,2,FALSE)</f>
        <v>Northeast urban</v>
      </c>
      <c r="I4347" t="str">
        <f>VLOOKUP(C4347,Dates!A:C,3,FALSE)</f>
        <v>June</v>
      </c>
    </row>
    <row r="4348" spans="1:9" ht="15" x14ac:dyDescent="0.3">
      <c r="A4348" s="1" t="s">
        <v>256</v>
      </c>
      <c r="B4348">
        <v>2016</v>
      </c>
      <c r="C4348" t="s">
        <v>12</v>
      </c>
      <c r="D4348">
        <v>2.6070000000000002</v>
      </c>
      <c r="E4348">
        <f>VLOOKUP(A4348,Series!A:C,3,FALSE)</f>
        <v>711417</v>
      </c>
      <c r="F4348" t="str">
        <f>VLOOKUP(E4348,Item!A:B,2,FALSE)</f>
        <v>Grapes, Thompson Seedless, per lb. (453.6 gm)</v>
      </c>
      <c r="G4348">
        <f>VLOOKUP(A4348,Series!A:B,2,FALSE)</f>
        <v>100</v>
      </c>
      <c r="H4348" t="str">
        <f>VLOOKUP(G4348,Area!A:B,2,FALSE)</f>
        <v>Northeast urban</v>
      </c>
      <c r="I4348" t="str">
        <f>VLOOKUP(C4348,Dates!A:C,3,FALSE)</f>
        <v>July</v>
      </c>
    </row>
    <row r="4349" spans="1:9" ht="15" x14ac:dyDescent="0.3">
      <c r="A4349" s="1" t="s">
        <v>256</v>
      </c>
      <c r="B4349">
        <v>2016</v>
      </c>
      <c r="C4349" t="s">
        <v>23</v>
      </c>
      <c r="D4349">
        <v>2.5259999999999998</v>
      </c>
      <c r="E4349">
        <f>VLOOKUP(A4349,Series!A:C,3,FALSE)</f>
        <v>711417</v>
      </c>
      <c r="F4349" t="str">
        <f>VLOOKUP(E4349,Item!A:B,2,FALSE)</f>
        <v>Grapes, Thompson Seedless, per lb. (453.6 gm)</v>
      </c>
      <c r="G4349">
        <f>VLOOKUP(A4349,Series!A:B,2,FALSE)</f>
        <v>100</v>
      </c>
      <c r="H4349" t="str">
        <f>VLOOKUP(G4349,Area!A:B,2,FALSE)</f>
        <v>Northeast urban</v>
      </c>
      <c r="I4349" t="str">
        <f>VLOOKUP(C4349,Dates!A:C,3,FALSE)</f>
        <v>August</v>
      </c>
    </row>
    <row r="4350" spans="1:9" ht="15" x14ac:dyDescent="0.3">
      <c r="A4350" s="1" t="s">
        <v>256</v>
      </c>
      <c r="B4350">
        <v>2016</v>
      </c>
      <c r="C4350" t="s">
        <v>20</v>
      </c>
      <c r="D4350">
        <v>2.351</v>
      </c>
      <c r="E4350">
        <f>VLOOKUP(A4350,Series!A:C,3,FALSE)</f>
        <v>711417</v>
      </c>
      <c r="F4350" t="str">
        <f>VLOOKUP(E4350,Item!A:B,2,FALSE)</f>
        <v>Grapes, Thompson Seedless, per lb. (453.6 gm)</v>
      </c>
      <c r="G4350">
        <f>VLOOKUP(A4350,Series!A:B,2,FALSE)</f>
        <v>100</v>
      </c>
      <c r="H4350" t="str">
        <f>VLOOKUP(G4350,Area!A:B,2,FALSE)</f>
        <v>Northeast urban</v>
      </c>
      <c r="I4350" t="str">
        <f>VLOOKUP(C4350,Dates!A:C,3,FALSE)</f>
        <v>September</v>
      </c>
    </row>
    <row r="4351" spans="1:9" ht="15" x14ac:dyDescent="0.3">
      <c r="A4351" s="1" t="s">
        <v>256</v>
      </c>
      <c r="B4351">
        <v>2016</v>
      </c>
      <c r="C4351" t="s">
        <v>19</v>
      </c>
      <c r="D4351">
        <v>2.3969999999999998</v>
      </c>
      <c r="E4351">
        <f>VLOOKUP(A4351,Series!A:C,3,FALSE)</f>
        <v>711417</v>
      </c>
      <c r="F4351" t="str">
        <f>VLOOKUP(E4351,Item!A:B,2,FALSE)</f>
        <v>Grapes, Thompson Seedless, per lb. (453.6 gm)</v>
      </c>
      <c r="G4351">
        <f>VLOOKUP(A4351,Series!A:B,2,FALSE)</f>
        <v>100</v>
      </c>
      <c r="H4351" t="str">
        <f>VLOOKUP(G4351,Area!A:B,2,FALSE)</f>
        <v>Northeast urban</v>
      </c>
      <c r="I4351" t="str">
        <f>VLOOKUP(C4351,Dates!A:C,3,FALSE)</f>
        <v>October</v>
      </c>
    </row>
    <row r="4352" spans="1:9" ht="15" x14ac:dyDescent="0.3">
      <c r="A4352" s="1" t="s">
        <v>256</v>
      </c>
      <c r="B4352">
        <v>2016</v>
      </c>
      <c r="C4352" t="s">
        <v>18</v>
      </c>
      <c r="D4352">
        <v>2.6970000000000001</v>
      </c>
      <c r="E4352">
        <f>VLOOKUP(A4352,Series!A:C,3,FALSE)</f>
        <v>711417</v>
      </c>
      <c r="F4352" t="str">
        <f>VLOOKUP(E4352,Item!A:B,2,FALSE)</f>
        <v>Grapes, Thompson Seedless, per lb. (453.6 gm)</v>
      </c>
      <c r="G4352">
        <f>VLOOKUP(A4352,Series!A:B,2,FALSE)</f>
        <v>100</v>
      </c>
      <c r="H4352" t="str">
        <f>VLOOKUP(G4352,Area!A:B,2,FALSE)</f>
        <v>Northeast urban</v>
      </c>
      <c r="I4352" t="str">
        <f>VLOOKUP(C4352,Dates!A:C,3,FALSE)</f>
        <v>November</v>
      </c>
    </row>
    <row r="4353" spans="1:9" ht="15" x14ac:dyDescent="0.3">
      <c r="A4353" s="1" t="s">
        <v>256</v>
      </c>
      <c r="B4353">
        <v>2016</v>
      </c>
      <c r="C4353" t="s">
        <v>13</v>
      </c>
      <c r="D4353">
        <v>2.6680000000000001</v>
      </c>
      <c r="E4353">
        <f>VLOOKUP(A4353,Series!A:C,3,FALSE)</f>
        <v>711417</v>
      </c>
      <c r="F4353" t="str">
        <f>VLOOKUP(E4353,Item!A:B,2,FALSE)</f>
        <v>Grapes, Thompson Seedless, per lb. (453.6 gm)</v>
      </c>
      <c r="G4353">
        <f>VLOOKUP(A4353,Series!A:B,2,FALSE)</f>
        <v>100</v>
      </c>
      <c r="H4353" t="str">
        <f>VLOOKUP(G4353,Area!A:B,2,FALSE)</f>
        <v>Northeast urban</v>
      </c>
      <c r="I4353" t="str">
        <f>VLOOKUP(C4353,Dates!A:C,3,FALSE)</f>
        <v>December</v>
      </c>
    </row>
    <row r="4354" spans="1:9" ht="15" x14ac:dyDescent="0.3">
      <c r="A4354" s="1" t="s">
        <v>345</v>
      </c>
      <c r="B4354">
        <v>2016</v>
      </c>
      <c r="C4354" t="s">
        <v>11</v>
      </c>
      <c r="D4354">
        <v>3.6190000000000002</v>
      </c>
      <c r="E4354">
        <f>VLOOKUP(A4354,Series!A:C,3,FALSE)</f>
        <v>711417</v>
      </c>
      <c r="F4354" t="str">
        <f>VLOOKUP(E4354,Item!A:B,2,FALSE)</f>
        <v>Grapes, Thompson Seedless, per lb. (453.6 gm)</v>
      </c>
      <c r="G4354">
        <f>VLOOKUP(A4354,Series!A:B,2,FALSE)</f>
        <v>200</v>
      </c>
      <c r="H4354" t="str">
        <f>VLOOKUP(G4354,Area!A:B,2,FALSE)</f>
        <v>Midwest urban</v>
      </c>
      <c r="I4354" t="str">
        <f>VLOOKUP(C4354,Dates!A:C,3,FALSE)</f>
        <v>January</v>
      </c>
    </row>
    <row r="4355" spans="1:9" ht="15" x14ac:dyDescent="0.3">
      <c r="A4355" s="1" t="s">
        <v>345</v>
      </c>
      <c r="B4355">
        <v>2016</v>
      </c>
      <c r="C4355" t="s">
        <v>21</v>
      </c>
      <c r="D4355">
        <v>3.4060000000000001</v>
      </c>
      <c r="E4355">
        <f>VLOOKUP(A4355,Series!A:C,3,FALSE)</f>
        <v>711417</v>
      </c>
      <c r="F4355" t="str">
        <f>VLOOKUP(E4355,Item!A:B,2,FALSE)</f>
        <v>Grapes, Thompson Seedless, per lb. (453.6 gm)</v>
      </c>
      <c r="G4355">
        <f>VLOOKUP(A4355,Series!A:B,2,FALSE)</f>
        <v>200</v>
      </c>
      <c r="H4355" t="str">
        <f>VLOOKUP(G4355,Area!A:B,2,FALSE)</f>
        <v>Midwest urban</v>
      </c>
      <c r="I4355" t="str">
        <f>VLOOKUP(C4355,Dates!A:C,3,FALSE)</f>
        <v>February</v>
      </c>
    </row>
    <row r="4356" spans="1:9" ht="15" x14ac:dyDescent="0.3">
      <c r="A4356" s="1" t="s">
        <v>345</v>
      </c>
      <c r="B4356">
        <v>2016</v>
      </c>
      <c r="C4356" t="s">
        <v>16</v>
      </c>
      <c r="D4356">
        <v>2.5019999999999998</v>
      </c>
      <c r="E4356">
        <f>VLOOKUP(A4356,Series!A:C,3,FALSE)</f>
        <v>711417</v>
      </c>
      <c r="F4356" t="str">
        <f>VLOOKUP(E4356,Item!A:B,2,FALSE)</f>
        <v>Grapes, Thompson Seedless, per lb. (453.6 gm)</v>
      </c>
      <c r="G4356">
        <f>VLOOKUP(A4356,Series!A:B,2,FALSE)</f>
        <v>200</v>
      </c>
      <c r="H4356" t="str">
        <f>VLOOKUP(G4356,Area!A:B,2,FALSE)</f>
        <v>Midwest urban</v>
      </c>
      <c r="I4356" t="str">
        <f>VLOOKUP(C4356,Dates!A:C,3,FALSE)</f>
        <v>March</v>
      </c>
    </row>
    <row r="4357" spans="1:9" ht="15" x14ac:dyDescent="0.3">
      <c r="A4357" s="1" t="s">
        <v>345</v>
      </c>
      <c r="B4357">
        <v>2016</v>
      </c>
      <c r="C4357" t="s">
        <v>22</v>
      </c>
      <c r="D4357">
        <v>2.335</v>
      </c>
      <c r="E4357">
        <f>VLOOKUP(A4357,Series!A:C,3,FALSE)</f>
        <v>711417</v>
      </c>
      <c r="F4357" t="str">
        <f>VLOOKUP(E4357,Item!A:B,2,FALSE)</f>
        <v>Grapes, Thompson Seedless, per lb. (453.6 gm)</v>
      </c>
      <c r="G4357">
        <f>VLOOKUP(A4357,Series!A:B,2,FALSE)</f>
        <v>200</v>
      </c>
      <c r="H4357" t="str">
        <f>VLOOKUP(G4357,Area!A:B,2,FALSE)</f>
        <v>Midwest urban</v>
      </c>
      <c r="I4357" t="str">
        <f>VLOOKUP(C4357,Dates!A:C,3,FALSE)</f>
        <v>April</v>
      </c>
    </row>
    <row r="4358" spans="1:9" ht="15" x14ac:dyDescent="0.3">
      <c r="A4358" s="1" t="s">
        <v>345</v>
      </c>
      <c r="B4358">
        <v>2016</v>
      </c>
      <c r="C4358" t="s">
        <v>14</v>
      </c>
      <c r="D4358">
        <v>3.2250000000000001</v>
      </c>
      <c r="E4358">
        <f>VLOOKUP(A4358,Series!A:C,3,FALSE)</f>
        <v>711417</v>
      </c>
      <c r="F4358" t="str">
        <f>VLOOKUP(E4358,Item!A:B,2,FALSE)</f>
        <v>Grapes, Thompson Seedless, per lb. (453.6 gm)</v>
      </c>
      <c r="G4358">
        <f>VLOOKUP(A4358,Series!A:B,2,FALSE)</f>
        <v>200</v>
      </c>
      <c r="H4358" t="str">
        <f>VLOOKUP(G4358,Area!A:B,2,FALSE)</f>
        <v>Midwest urban</v>
      </c>
      <c r="I4358" t="str">
        <f>VLOOKUP(C4358,Dates!A:C,3,FALSE)</f>
        <v>May</v>
      </c>
    </row>
    <row r="4359" spans="1:9" ht="15" x14ac:dyDescent="0.3">
      <c r="A4359" s="1" t="s">
        <v>345</v>
      </c>
      <c r="B4359">
        <v>2016</v>
      </c>
      <c r="C4359" t="s">
        <v>15</v>
      </c>
      <c r="D4359">
        <v>2.2469999999999999</v>
      </c>
      <c r="E4359">
        <f>VLOOKUP(A4359,Series!A:C,3,FALSE)</f>
        <v>711417</v>
      </c>
      <c r="F4359" t="str">
        <f>VLOOKUP(E4359,Item!A:B,2,FALSE)</f>
        <v>Grapes, Thompson Seedless, per lb. (453.6 gm)</v>
      </c>
      <c r="G4359">
        <f>VLOOKUP(A4359,Series!A:B,2,FALSE)</f>
        <v>200</v>
      </c>
      <c r="H4359" t="str">
        <f>VLOOKUP(G4359,Area!A:B,2,FALSE)</f>
        <v>Midwest urban</v>
      </c>
      <c r="I4359" t="str">
        <f>VLOOKUP(C4359,Dates!A:C,3,FALSE)</f>
        <v>June</v>
      </c>
    </row>
    <row r="4360" spans="1:9" ht="15" x14ac:dyDescent="0.3">
      <c r="A4360" s="1" t="s">
        <v>345</v>
      </c>
      <c r="B4360">
        <v>2016</v>
      </c>
      <c r="C4360" t="s">
        <v>12</v>
      </c>
      <c r="D4360">
        <v>1.988</v>
      </c>
      <c r="E4360">
        <f>VLOOKUP(A4360,Series!A:C,3,FALSE)</f>
        <v>711417</v>
      </c>
      <c r="F4360" t="str">
        <f>VLOOKUP(E4360,Item!A:B,2,FALSE)</f>
        <v>Grapes, Thompson Seedless, per lb. (453.6 gm)</v>
      </c>
      <c r="G4360">
        <f>VLOOKUP(A4360,Series!A:B,2,FALSE)</f>
        <v>200</v>
      </c>
      <c r="H4360" t="str">
        <f>VLOOKUP(G4360,Area!A:B,2,FALSE)</f>
        <v>Midwest urban</v>
      </c>
      <c r="I4360" t="str">
        <f>VLOOKUP(C4360,Dates!A:C,3,FALSE)</f>
        <v>July</v>
      </c>
    </row>
    <row r="4361" spans="1:9" ht="15" x14ac:dyDescent="0.3">
      <c r="A4361" s="1" t="s">
        <v>345</v>
      </c>
      <c r="B4361">
        <v>2016</v>
      </c>
      <c r="C4361" t="s">
        <v>23</v>
      </c>
      <c r="D4361">
        <v>1.7529999999999999</v>
      </c>
      <c r="E4361">
        <f>VLOOKUP(A4361,Series!A:C,3,FALSE)</f>
        <v>711417</v>
      </c>
      <c r="F4361" t="str">
        <f>VLOOKUP(E4361,Item!A:B,2,FALSE)</f>
        <v>Grapes, Thompson Seedless, per lb. (453.6 gm)</v>
      </c>
      <c r="G4361">
        <f>VLOOKUP(A4361,Series!A:B,2,FALSE)</f>
        <v>200</v>
      </c>
      <c r="H4361" t="str">
        <f>VLOOKUP(G4361,Area!A:B,2,FALSE)</f>
        <v>Midwest urban</v>
      </c>
      <c r="I4361" t="str">
        <f>VLOOKUP(C4361,Dates!A:C,3,FALSE)</f>
        <v>August</v>
      </c>
    </row>
    <row r="4362" spans="1:9" ht="15" x14ac:dyDescent="0.3">
      <c r="A4362" s="1" t="s">
        <v>345</v>
      </c>
      <c r="B4362">
        <v>2016</v>
      </c>
      <c r="C4362" t="s">
        <v>20</v>
      </c>
      <c r="D4362">
        <v>1.83</v>
      </c>
      <c r="E4362">
        <f>VLOOKUP(A4362,Series!A:C,3,FALSE)</f>
        <v>711417</v>
      </c>
      <c r="F4362" t="str">
        <f>VLOOKUP(E4362,Item!A:B,2,FALSE)</f>
        <v>Grapes, Thompson Seedless, per lb. (453.6 gm)</v>
      </c>
      <c r="G4362">
        <f>VLOOKUP(A4362,Series!A:B,2,FALSE)</f>
        <v>200</v>
      </c>
      <c r="H4362" t="str">
        <f>VLOOKUP(G4362,Area!A:B,2,FALSE)</f>
        <v>Midwest urban</v>
      </c>
      <c r="I4362" t="str">
        <f>VLOOKUP(C4362,Dates!A:C,3,FALSE)</f>
        <v>September</v>
      </c>
    </row>
    <row r="4363" spans="1:9" ht="15" x14ac:dyDescent="0.3">
      <c r="A4363" s="1" t="s">
        <v>345</v>
      </c>
      <c r="B4363">
        <v>2016</v>
      </c>
      <c r="C4363" t="s">
        <v>19</v>
      </c>
      <c r="D4363">
        <v>1.91</v>
      </c>
      <c r="E4363">
        <f>VLOOKUP(A4363,Series!A:C,3,FALSE)</f>
        <v>711417</v>
      </c>
      <c r="F4363" t="str">
        <f>VLOOKUP(E4363,Item!A:B,2,FALSE)</f>
        <v>Grapes, Thompson Seedless, per lb. (453.6 gm)</v>
      </c>
      <c r="G4363">
        <f>VLOOKUP(A4363,Series!A:B,2,FALSE)</f>
        <v>200</v>
      </c>
      <c r="H4363" t="str">
        <f>VLOOKUP(G4363,Area!A:B,2,FALSE)</f>
        <v>Midwest urban</v>
      </c>
      <c r="I4363" t="str">
        <f>VLOOKUP(C4363,Dates!A:C,3,FALSE)</f>
        <v>October</v>
      </c>
    </row>
    <row r="4364" spans="1:9" ht="15" x14ac:dyDescent="0.3">
      <c r="A4364" s="1" t="s">
        <v>345</v>
      </c>
      <c r="B4364">
        <v>2016</v>
      </c>
      <c r="C4364" t="s">
        <v>18</v>
      </c>
      <c r="D4364">
        <v>2.3460000000000001</v>
      </c>
      <c r="E4364">
        <f>VLOOKUP(A4364,Series!A:C,3,FALSE)</f>
        <v>711417</v>
      </c>
      <c r="F4364" t="str">
        <f>VLOOKUP(E4364,Item!A:B,2,FALSE)</f>
        <v>Grapes, Thompson Seedless, per lb. (453.6 gm)</v>
      </c>
      <c r="G4364">
        <f>VLOOKUP(A4364,Series!A:B,2,FALSE)</f>
        <v>200</v>
      </c>
      <c r="H4364" t="str">
        <f>VLOOKUP(G4364,Area!A:B,2,FALSE)</f>
        <v>Midwest urban</v>
      </c>
      <c r="I4364" t="str">
        <f>VLOOKUP(C4364,Dates!A:C,3,FALSE)</f>
        <v>November</v>
      </c>
    </row>
    <row r="4365" spans="1:9" ht="15" x14ac:dyDescent="0.3">
      <c r="A4365" s="1" t="s">
        <v>345</v>
      </c>
      <c r="B4365">
        <v>2016</v>
      </c>
      <c r="C4365" t="s">
        <v>13</v>
      </c>
      <c r="D4365">
        <v>2.8330000000000002</v>
      </c>
      <c r="E4365">
        <f>VLOOKUP(A4365,Series!A:C,3,FALSE)</f>
        <v>711417</v>
      </c>
      <c r="F4365" t="str">
        <f>VLOOKUP(E4365,Item!A:B,2,FALSE)</f>
        <v>Grapes, Thompson Seedless, per lb. (453.6 gm)</v>
      </c>
      <c r="G4365">
        <f>VLOOKUP(A4365,Series!A:B,2,FALSE)</f>
        <v>200</v>
      </c>
      <c r="H4365" t="str">
        <f>VLOOKUP(G4365,Area!A:B,2,FALSE)</f>
        <v>Midwest urban</v>
      </c>
      <c r="I4365" t="str">
        <f>VLOOKUP(C4365,Dates!A:C,3,FALSE)</f>
        <v>December</v>
      </c>
    </row>
    <row r="4366" spans="1:9" ht="15" x14ac:dyDescent="0.3">
      <c r="A4366" s="1" t="s">
        <v>162</v>
      </c>
      <c r="B4366">
        <v>2017</v>
      </c>
      <c r="C4366" t="s">
        <v>11</v>
      </c>
      <c r="D4366">
        <v>3.238</v>
      </c>
      <c r="E4366">
        <f>VLOOKUP(A4366,Series!A:C,3,FALSE)</f>
        <v>711417</v>
      </c>
      <c r="F4366" t="str">
        <f>VLOOKUP(E4366,Item!A:B,2,FALSE)</f>
        <v>Grapes, Thompson Seedless, per lb. (453.6 gm)</v>
      </c>
      <c r="G4366">
        <f>VLOOKUP(A4366,Series!A:B,2,FALSE)</f>
        <v>0</v>
      </c>
      <c r="H4366" t="str">
        <f>VLOOKUP(G4366,Area!A:B,2,FALSE)</f>
        <v>U.S. city average</v>
      </c>
      <c r="I4366" t="str">
        <f>VLOOKUP(C4366,Dates!A:C,3,FALSE)</f>
        <v>January</v>
      </c>
    </row>
    <row r="4367" spans="1:9" ht="15" x14ac:dyDescent="0.3">
      <c r="A4367" s="1" t="s">
        <v>162</v>
      </c>
      <c r="B4367">
        <v>2017</v>
      </c>
      <c r="C4367" t="s">
        <v>21</v>
      </c>
      <c r="D4367">
        <v>2.8359999999999999</v>
      </c>
      <c r="E4367">
        <f>VLOOKUP(A4367,Series!A:C,3,FALSE)</f>
        <v>711417</v>
      </c>
      <c r="F4367" t="str">
        <f>VLOOKUP(E4367,Item!A:B,2,FALSE)</f>
        <v>Grapes, Thompson Seedless, per lb. (453.6 gm)</v>
      </c>
      <c r="G4367">
        <f>VLOOKUP(A4367,Series!A:B,2,FALSE)</f>
        <v>0</v>
      </c>
      <c r="H4367" t="str">
        <f>VLOOKUP(G4367,Area!A:B,2,FALSE)</f>
        <v>U.S. city average</v>
      </c>
      <c r="I4367" t="str">
        <f>VLOOKUP(C4367,Dates!A:C,3,FALSE)</f>
        <v>February</v>
      </c>
    </row>
    <row r="4368" spans="1:9" ht="15" x14ac:dyDescent="0.3">
      <c r="A4368" s="1" t="s">
        <v>162</v>
      </c>
      <c r="B4368">
        <v>2017</v>
      </c>
      <c r="C4368" t="s">
        <v>16</v>
      </c>
      <c r="D4368">
        <v>2.5619999999999998</v>
      </c>
      <c r="E4368">
        <f>VLOOKUP(A4368,Series!A:C,3,FALSE)</f>
        <v>711417</v>
      </c>
      <c r="F4368" t="str">
        <f>VLOOKUP(E4368,Item!A:B,2,FALSE)</f>
        <v>Grapes, Thompson Seedless, per lb. (453.6 gm)</v>
      </c>
      <c r="G4368">
        <f>VLOOKUP(A4368,Series!A:B,2,FALSE)</f>
        <v>0</v>
      </c>
      <c r="H4368" t="str">
        <f>VLOOKUP(G4368,Area!A:B,2,FALSE)</f>
        <v>U.S. city average</v>
      </c>
      <c r="I4368" t="str">
        <f>VLOOKUP(C4368,Dates!A:C,3,FALSE)</f>
        <v>March</v>
      </c>
    </row>
    <row r="4369" spans="1:9" ht="15" x14ac:dyDescent="0.3">
      <c r="A4369" s="1" t="s">
        <v>162</v>
      </c>
      <c r="B4369">
        <v>2017</v>
      </c>
      <c r="C4369" t="s">
        <v>22</v>
      </c>
      <c r="D4369">
        <v>3.117</v>
      </c>
      <c r="E4369">
        <f>VLOOKUP(A4369,Series!A:C,3,FALSE)</f>
        <v>711417</v>
      </c>
      <c r="F4369" t="str">
        <f>VLOOKUP(E4369,Item!A:B,2,FALSE)</f>
        <v>Grapes, Thompson Seedless, per lb. (453.6 gm)</v>
      </c>
      <c r="G4369">
        <f>VLOOKUP(A4369,Series!A:B,2,FALSE)</f>
        <v>0</v>
      </c>
      <c r="H4369" t="str">
        <f>VLOOKUP(G4369,Area!A:B,2,FALSE)</f>
        <v>U.S. city average</v>
      </c>
      <c r="I4369" t="str">
        <f>VLOOKUP(C4369,Dates!A:C,3,FALSE)</f>
        <v>April</v>
      </c>
    </row>
    <row r="4370" spans="1:9" ht="15" x14ac:dyDescent="0.3">
      <c r="A4370" s="1" t="s">
        <v>162</v>
      </c>
      <c r="B4370">
        <v>2017</v>
      </c>
      <c r="C4370" t="s">
        <v>14</v>
      </c>
      <c r="D4370">
        <v>3.331</v>
      </c>
      <c r="E4370">
        <f>VLOOKUP(A4370,Series!A:C,3,FALSE)</f>
        <v>711417</v>
      </c>
      <c r="F4370" t="str">
        <f>VLOOKUP(E4370,Item!A:B,2,FALSE)</f>
        <v>Grapes, Thompson Seedless, per lb. (453.6 gm)</v>
      </c>
      <c r="G4370">
        <f>VLOOKUP(A4370,Series!A:B,2,FALSE)</f>
        <v>0</v>
      </c>
      <c r="H4370" t="str">
        <f>VLOOKUP(G4370,Area!A:B,2,FALSE)</f>
        <v>U.S. city average</v>
      </c>
      <c r="I4370" t="str">
        <f>VLOOKUP(C4370,Dates!A:C,3,FALSE)</f>
        <v>May</v>
      </c>
    </row>
    <row r="4371" spans="1:9" ht="15" x14ac:dyDescent="0.3">
      <c r="A4371" s="1" t="s">
        <v>162</v>
      </c>
      <c r="B4371">
        <v>2017</v>
      </c>
      <c r="C4371" t="s">
        <v>15</v>
      </c>
      <c r="D4371">
        <v>2.4889999999999999</v>
      </c>
      <c r="E4371">
        <f>VLOOKUP(A4371,Series!A:C,3,FALSE)</f>
        <v>711417</v>
      </c>
      <c r="F4371" t="str">
        <f>VLOOKUP(E4371,Item!A:B,2,FALSE)</f>
        <v>Grapes, Thompson Seedless, per lb. (453.6 gm)</v>
      </c>
      <c r="G4371">
        <f>VLOOKUP(A4371,Series!A:B,2,FALSE)</f>
        <v>0</v>
      </c>
      <c r="H4371" t="str">
        <f>VLOOKUP(G4371,Area!A:B,2,FALSE)</f>
        <v>U.S. city average</v>
      </c>
      <c r="I4371" t="str">
        <f>VLOOKUP(C4371,Dates!A:C,3,FALSE)</f>
        <v>June</v>
      </c>
    </row>
    <row r="4372" spans="1:9" ht="15" x14ac:dyDescent="0.3">
      <c r="A4372" s="1" t="s">
        <v>162</v>
      </c>
      <c r="B4372">
        <v>2017</v>
      </c>
      <c r="C4372" t="s">
        <v>12</v>
      </c>
      <c r="D4372">
        <v>2.42</v>
      </c>
      <c r="E4372">
        <f>VLOOKUP(A4372,Series!A:C,3,FALSE)</f>
        <v>711417</v>
      </c>
      <c r="F4372" t="str">
        <f>VLOOKUP(E4372,Item!A:B,2,FALSE)</f>
        <v>Grapes, Thompson Seedless, per lb. (453.6 gm)</v>
      </c>
      <c r="G4372">
        <f>VLOOKUP(A4372,Series!A:B,2,FALSE)</f>
        <v>0</v>
      </c>
      <c r="H4372" t="str">
        <f>VLOOKUP(G4372,Area!A:B,2,FALSE)</f>
        <v>U.S. city average</v>
      </c>
      <c r="I4372" t="str">
        <f>VLOOKUP(C4372,Dates!A:C,3,FALSE)</f>
        <v>July</v>
      </c>
    </row>
    <row r="4373" spans="1:9" ht="15" x14ac:dyDescent="0.3">
      <c r="A4373" s="1" t="s">
        <v>256</v>
      </c>
      <c r="B4373">
        <v>2017</v>
      </c>
      <c r="C4373" t="s">
        <v>11</v>
      </c>
      <c r="D4373">
        <v>3.073</v>
      </c>
      <c r="E4373">
        <f>VLOOKUP(A4373,Series!A:C,3,FALSE)</f>
        <v>711417</v>
      </c>
      <c r="F4373" t="str">
        <f>VLOOKUP(E4373,Item!A:B,2,FALSE)</f>
        <v>Grapes, Thompson Seedless, per lb. (453.6 gm)</v>
      </c>
      <c r="G4373">
        <f>VLOOKUP(A4373,Series!A:B,2,FALSE)</f>
        <v>100</v>
      </c>
      <c r="H4373" t="str">
        <f>VLOOKUP(G4373,Area!A:B,2,FALSE)</f>
        <v>Northeast urban</v>
      </c>
      <c r="I4373" t="str">
        <f>VLOOKUP(C4373,Dates!A:C,3,FALSE)</f>
        <v>January</v>
      </c>
    </row>
    <row r="4374" spans="1:9" ht="15" x14ac:dyDescent="0.3">
      <c r="A4374" s="1" t="s">
        <v>256</v>
      </c>
      <c r="B4374">
        <v>2017</v>
      </c>
      <c r="C4374" t="s">
        <v>21</v>
      </c>
      <c r="D4374">
        <v>2.5270000000000001</v>
      </c>
      <c r="E4374">
        <f>VLOOKUP(A4374,Series!A:C,3,FALSE)</f>
        <v>711417</v>
      </c>
      <c r="F4374" t="str">
        <f>VLOOKUP(E4374,Item!A:B,2,FALSE)</f>
        <v>Grapes, Thompson Seedless, per lb. (453.6 gm)</v>
      </c>
      <c r="G4374">
        <f>VLOOKUP(A4374,Series!A:B,2,FALSE)</f>
        <v>100</v>
      </c>
      <c r="H4374" t="str">
        <f>VLOOKUP(G4374,Area!A:B,2,FALSE)</f>
        <v>Northeast urban</v>
      </c>
      <c r="I4374" t="str">
        <f>VLOOKUP(C4374,Dates!A:C,3,FALSE)</f>
        <v>February</v>
      </c>
    </row>
    <row r="4375" spans="1:9" ht="15" x14ac:dyDescent="0.3">
      <c r="A4375" s="1" t="s">
        <v>256</v>
      </c>
      <c r="B4375">
        <v>2017</v>
      </c>
      <c r="C4375" t="s">
        <v>16</v>
      </c>
      <c r="D4375">
        <v>2.423</v>
      </c>
      <c r="E4375">
        <f>VLOOKUP(A4375,Series!A:C,3,FALSE)</f>
        <v>711417</v>
      </c>
      <c r="F4375" t="str">
        <f>VLOOKUP(E4375,Item!A:B,2,FALSE)</f>
        <v>Grapes, Thompson Seedless, per lb. (453.6 gm)</v>
      </c>
      <c r="G4375">
        <f>VLOOKUP(A4375,Series!A:B,2,FALSE)</f>
        <v>100</v>
      </c>
      <c r="H4375" t="str">
        <f>VLOOKUP(G4375,Area!A:B,2,FALSE)</f>
        <v>Northeast urban</v>
      </c>
      <c r="I4375" t="str">
        <f>VLOOKUP(C4375,Dates!A:C,3,FALSE)</f>
        <v>March</v>
      </c>
    </row>
    <row r="4376" spans="1:9" ht="15" x14ac:dyDescent="0.3">
      <c r="A4376" s="1" t="s">
        <v>256</v>
      </c>
      <c r="B4376">
        <v>2017</v>
      </c>
      <c r="C4376" t="s">
        <v>22</v>
      </c>
      <c r="D4376">
        <v>3.0619999999999998</v>
      </c>
      <c r="E4376">
        <f>VLOOKUP(A4376,Series!A:C,3,FALSE)</f>
        <v>711417</v>
      </c>
      <c r="F4376" t="str">
        <f>VLOOKUP(E4376,Item!A:B,2,FALSE)</f>
        <v>Grapes, Thompson Seedless, per lb. (453.6 gm)</v>
      </c>
      <c r="G4376">
        <f>VLOOKUP(A4376,Series!A:B,2,FALSE)</f>
        <v>100</v>
      </c>
      <c r="H4376" t="str">
        <f>VLOOKUP(G4376,Area!A:B,2,FALSE)</f>
        <v>Northeast urban</v>
      </c>
      <c r="I4376" t="str">
        <f>VLOOKUP(C4376,Dates!A:C,3,FALSE)</f>
        <v>April</v>
      </c>
    </row>
    <row r="4377" spans="1:9" ht="15" x14ac:dyDescent="0.3">
      <c r="A4377" s="1" t="s">
        <v>256</v>
      </c>
      <c r="B4377">
        <v>2017</v>
      </c>
      <c r="C4377" t="s">
        <v>14</v>
      </c>
      <c r="D4377">
        <v>3.3479999999999999</v>
      </c>
      <c r="E4377">
        <f>VLOOKUP(A4377,Series!A:C,3,FALSE)</f>
        <v>711417</v>
      </c>
      <c r="F4377" t="str">
        <f>VLOOKUP(E4377,Item!A:B,2,FALSE)</f>
        <v>Grapes, Thompson Seedless, per lb. (453.6 gm)</v>
      </c>
      <c r="G4377">
        <f>VLOOKUP(A4377,Series!A:B,2,FALSE)</f>
        <v>100</v>
      </c>
      <c r="H4377" t="str">
        <f>VLOOKUP(G4377,Area!A:B,2,FALSE)</f>
        <v>Northeast urban</v>
      </c>
      <c r="I4377" t="str">
        <f>VLOOKUP(C4377,Dates!A:C,3,FALSE)</f>
        <v>May</v>
      </c>
    </row>
    <row r="4378" spans="1:9" ht="15" x14ac:dyDescent="0.3">
      <c r="A4378" s="1" t="s">
        <v>256</v>
      </c>
      <c r="B4378">
        <v>2017</v>
      </c>
      <c r="C4378" t="s">
        <v>15</v>
      </c>
      <c r="D4378">
        <v>2.8260000000000001</v>
      </c>
      <c r="E4378">
        <f>VLOOKUP(A4378,Series!A:C,3,FALSE)</f>
        <v>711417</v>
      </c>
      <c r="F4378" t="str">
        <f>VLOOKUP(E4378,Item!A:B,2,FALSE)</f>
        <v>Grapes, Thompson Seedless, per lb. (453.6 gm)</v>
      </c>
      <c r="G4378">
        <f>VLOOKUP(A4378,Series!A:B,2,FALSE)</f>
        <v>100</v>
      </c>
      <c r="H4378" t="str">
        <f>VLOOKUP(G4378,Area!A:B,2,FALSE)</f>
        <v>Northeast urban</v>
      </c>
      <c r="I4378" t="str">
        <f>VLOOKUP(C4378,Dates!A:C,3,FALSE)</f>
        <v>June</v>
      </c>
    </row>
    <row r="4379" spans="1:9" ht="15" x14ac:dyDescent="0.3">
      <c r="A4379" s="1" t="s">
        <v>256</v>
      </c>
      <c r="B4379">
        <v>2017</v>
      </c>
      <c r="C4379" t="s">
        <v>12</v>
      </c>
      <c r="D4379">
        <v>2.6749999999999998</v>
      </c>
      <c r="E4379">
        <f>VLOOKUP(A4379,Series!A:C,3,FALSE)</f>
        <v>711417</v>
      </c>
      <c r="F4379" t="str">
        <f>VLOOKUP(E4379,Item!A:B,2,FALSE)</f>
        <v>Grapes, Thompson Seedless, per lb. (453.6 gm)</v>
      </c>
      <c r="G4379">
        <f>VLOOKUP(A4379,Series!A:B,2,FALSE)</f>
        <v>100</v>
      </c>
      <c r="H4379" t="str">
        <f>VLOOKUP(G4379,Area!A:B,2,FALSE)</f>
        <v>Northeast urban</v>
      </c>
      <c r="I4379" t="str">
        <f>VLOOKUP(C4379,Dates!A:C,3,FALSE)</f>
        <v>July</v>
      </c>
    </row>
    <row r="4380" spans="1:9" ht="15" x14ac:dyDescent="0.3">
      <c r="A4380" s="1" t="s">
        <v>345</v>
      </c>
      <c r="B4380">
        <v>2017</v>
      </c>
      <c r="C4380" t="s">
        <v>11</v>
      </c>
      <c r="D4380">
        <v>2.9990000000000001</v>
      </c>
      <c r="E4380">
        <f>VLOOKUP(A4380,Series!A:C,3,FALSE)</f>
        <v>711417</v>
      </c>
      <c r="F4380" t="str">
        <f>VLOOKUP(E4380,Item!A:B,2,FALSE)</f>
        <v>Grapes, Thompson Seedless, per lb. (453.6 gm)</v>
      </c>
      <c r="G4380">
        <f>VLOOKUP(A4380,Series!A:B,2,FALSE)</f>
        <v>200</v>
      </c>
      <c r="H4380" t="str">
        <f>VLOOKUP(G4380,Area!A:B,2,FALSE)</f>
        <v>Midwest urban</v>
      </c>
      <c r="I4380" t="str">
        <f>VLOOKUP(C4380,Dates!A:C,3,FALSE)</f>
        <v>January</v>
      </c>
    </row>
    <row r="4381" spans="1:9" ht="15" x14ac:dyDescent="0.3">
      <c r="A4381" s="1" t="s">
        <v>345</v>
      </c>
      <c r="B4381">
        <v>2017</v>
      </c>
      <c r="C4381" t="s">
        <v>21</v>
      </c>
      <c r="D4381">
        <v>2.7029999999999998</v>
      </c>
      <c r="E4381">
        <f>VLOOKUP(A4381,Series!A:C,3,FALSE)</f>
        <v>711417</v>
      </c>
      <c r="F4381" t="str">
        <f>VLOOKUP(E4381,Item!A:B,2,FALSE)</f>
        <v>Grapes, Thompson Seedless, per lb. (453.6 gm)</v>
      </c>
      <c r="G4381">
        <f>VLOOKUP(A4381,Series!A:B,2,FALSE)</f>
        <v>200</v>
      </c>
      <c r="H4381" t="str">
        <f>VLOOKUP(G4381,Area!A:B,2,FALSE)</f>
        <v>Midwest urban</v>
      </c>
      <c r="I4381" t="str">
        <f>VLOOKUP(C4381,Dates!A:C,3,FALSE)</f>
        <v>February</v>
      </c>
    </row>
    <row r="4382" spans="1:9" ht="15" x14ac:dyDescent="0.3">
      <c r="A4382" s="1" t="s">
        <v>345</v>
      </c>
      <c r="B4382">
        <v>2017</v>
      </c>
      <c r="C4382" t="s">
        <v>16</v>
      </c>
      <c r="D4382">
        <v>2.5409999999999999</v>
      </c>
      <c r="E4382">
        <f>VLOOKUP(A4382,Series!A:C,3,FALSE)</f>
        <v>711417</v>
      </c>
      <c r="F4382" t="str">
        <f>VLOOKUP(E4382,Item!A:B,2,FALSE)</f>
        <v>Grapes, Thompson Seedless, per lb. (453.6 gm)</v>
      </c>
      <c r="G4382">
        <f>VLOOKUP(A4382,Series!A:B,2,FALSE)</f>
        <v>200</v>
      </c>
      <c r="H4382" t="str">
        <f>VLOOKUP(G4382,Area!A:B,2,FALSE)</f>
        <v>Midwest urban</v>
      </c>
      <c r="I4382" t="str">
        <f>VLOOKUP(C4382,Dates!A:C,3,FALSE)</f>
        <v>March</v>
      </c>
    </row>
    <row r="4383" spans="1:9" ht="15" x14ac:dyDescent="0.3">
      <c r="A4383" s="1" t="s">
        <v>345</v>
      </c>
      <c r="B4383">
        <v>2017</v>
      </c>
      <c r="C4383" t="s">
        <v>22</v>
      </c>
      <c r="D4383">
        <v>3.077</v>
      </c>
      <c r="E4383">
        <f>VLOOKUP(A4383,Series!A:C,3,FALSE)</f>
        <v>711417</v>
      </c>
      <c r="F4383" t="str">
        <f>VLOOKUP(E4383,Item!A:B,2,FALSE)</f>
        <v>Grapes, Thompson Seedless, per lb. (453.6 gm)</v>
      </c>
      <c r="G4383">
        <f>VLOOKUP(A4383,Series!A:B,2,FALSE)</f>
        <v>200</v>
      </c>
      <c r="H4383" t="str">
        <f>VLOOKUP(G4383,Area!A:B,2,FALSE)</f>
        <v>Midwest urban</v>
      </c>
      <c r="I4383" t="str">
        <f>VLOOKUP(C4383,Dates!A:C,3,FALSE)</f>
        <v>April</v>
      </c>
    </row>
    <row r="4384" spans="1:9" ht="15" x14ac:dyDescent="0.3">
      <c r="A4384" s="1" t="s">
        <v>345</v>
      </c>
      <c r="B4384">
        <v>2017</v>
      </c>
      <c r="C4384" t="s">
        <v>14</v>
      </c>
      <c r="D4384">
        <v>3.2040000000000002</v>
      </c>
      <c r="E4384">
        <f>VLOOKUP(A4384,Series!A:C,3,FALSE)</f>
        <v>711417</v>
      </c>
      <c r="F4384" t="str">
        <f>VLOOKUP(E4384,Item!A:B,2,FALSE)</f>
        <v>Grapes, Thompson Seedless, per lb. (453.6 gm)</v>
      </c>
      <c r="G4384">
        <f>VLOOKUP(A4384,Series!A:B,2,FALSE)</f>
        <v>200</v>
      </c>
      <c r="H4384" t="str">
        <f>VLOOKUP(G4384,Area!A:B,2,FALSE)</f>
        <v>Midwest urban</v>
      </c>
      <c r="I4384" t="str">
        <f>VLOOKUP(C4384,Dates!A:C,3,FALSE)</f>
        <v>May</v>
      </c>
    </row>
    <row r="4385" spans="1:9" ht="15" x14ac:dyDescent="0.3">
      <c r="A4385" s="1" t="s">
        <v>345</v>
      </c>
      <c r="B4385">
        <v>2017</v>
      </c>
      <c r="C4385" t="s">
        <v>15</v>
      </c>
      <c r="D4385">
        <v>2.4359999999999999</v>
      </c>
      <c r="E4385">
        <f>VLOOKUP(A4385,Series!A:C,3,FALSE)</f>
        <v>711417</v>
      </c>
      <c r="F4385" t="str">
        <f>VLOOKUP(E4385,Item!A:B,2,FALSE)</f>
        <v>Grapes, Thompson Seedless, per lb. (453.6 gm)</v>
      </c>
      <c r="G4385">
        <f>VLOOKUP(A4385,Series!A:B,2,FALSE)</f>
        <v>200</v>
      </c>
      <c r="H4385" t="str">
        <f>VLOOKUP(G4385,Area!A:B,2,FALSE)</f>
        <v>Midwest urban</v>
      </c>
      <c r="I4385" t="str">
        <f>VLOOKUP(C4385,Dates!A:C,3,FALSE)</f>
        <v>June</v>
      </c>
    </row>
    <row r="4386" spans="1:9" ht="15" x14ac:dyDescent="0.3">
      <c r="A4386" s="1" t="s">
        <v>345</v>
      </c>
      <c r="B4386">
        <v>2017</v>
      </c>
      <c r="C4386" t="s">
        <v>12</v>
      </c>
      <c r="D4386">
        <v>2.3809999999999998</v>
      </c>
      <c r="E4386">
        <f>VLOOKUP(A4386,Series!A:C,3,FALSE)</f>
        <v>711417</v>
      </c>
      <c r="F4386" t="str">
        <f>VLOOKUP(E4386,Item!A:B,2,FALSE)</f>
        <v>Grapes, Thompson Seedless, per lb. (453.6 gm)</v>
      </c>
      <c r="G4386">
        <f>VLOOKUP(A4386,Series!A:B,2,FALSE)</f>
        <v>200</v>
      </c>
      <c r="H4386" t="str">
        <f>VLOOKUP(G4386,Area!A:B,2,FALSE)</f>
        <v>Midwest urban</v>
      </c>
      <c r="I4386" t="str">
        <f>VLOOKUP(C4386,Dates!A:C,3,FALSE)</f>
        <v>July</v>
      </c>
    </row>
    <row r="4387" spans="1:9" ht="15" x14ac:dyDescent="0.3">
      <c r="A4387" s="1" t="s">
        <v>113</v>
      </c>
      <c r="B4387">
        <v>2013</v>
      </c>
      <c r="C4387" t="s">
        <v>11</v>
      </c>
      <c r="D4387">
        <v>3.407</v>
      </c>
      <c r="E4387">
        <f>VLOOKUP(A4387,Series!A:C,3,FALSE)</f>
        <v>703112</v>
      </c>
      <c r="F4387" t="str">
        <f>VLOOKUP(E4387,Item!A:B,2,FALSE)</f>
        <v>Ground beef, 100% beef, per lb. (453.6 gm)</v>
      </c>
      <c r="G4387">
        <f>VLOOKUP(A4387,Series!A:B,2,FALSE)</f>
        <v>0</v>
      </c>
      <c r="H4387" t="str">
        <f>VLOOKUP(G4387,Area!A:B,2,FALSE)</f>
        <v>U.S. city average</v>
      </c>
      <c r="I4387" t="str">
        <f>VLOOKUP(C4387,Dates!A:C,3,FALSE)</f>
        <v>January</v>
      </c>
    </row>
    <row r="4388" spans="1:9" ht="15" x14ac:dyDescent="0.3">
      <c r="A4388" s="1" t="s">
        <v>113</v>
      </c>
      <c r="B4388">
        <v>2013</v>
      </c>
      <c r="C4388" t="s">
        <v>21</v>
      </c>
      <c r="D4388">
        <v>3.379</v>
      </c>
      <c r="E4388">
        <f>VLOOKUP(A4388,Series!A:C,3,FALSE)</f>
        <v>703112</v>
      </c>
      <c r="F4388" t="str">
        <f>VLOOKUP(E4388,Item!A:B,2,FALSE)</f>
        <v>Ground beef, 100% beef, per lb. (453.6 gm)</v>
      </c>
      <c r="G4388">
        <f>VLOOKUP(A4388,Series!A:B,2,FALSE)</f>
        <v>0</v>
      </c>
      <c r="H4388" t="str">
        <f>VLOOKUP(G4388,Area!A:B,2,FALSE)</f>
        <v>U.S. city average</v>
      </c>
      <c r="I4388" t="str">
        <f>VLOOKUP(C4388,Dates!A:C,3,FALSE)</f>
        <v>February</v>
      </c>
    </row>
    <row r="4389" spans="1:9" ht="15" x14ac:dyDescent="0.3">
      <c r="A4389" s="1" t="s">
        <v>113</v>
      </c>
      <c r="B4389">
        <v>2013</v>
      </c>
      <c r="C4389" t="s">
        <v>16</v>
      </c>
      <c r="D4389">
        <v>3.3319999999999999</v>
      </c>
      <c r="E4389">
        <f>VLOOKUP(A4389,Series!A:C,3,FALSE)</f>
        <v>703112</v>
      </c>
      <c r="F4389" t="str">
        <f>VLOOKUP(E4389,Item!A:B,2,FALSE)</f>
        <v>Ground beef, 100% beef, per lb. (453.6 gm)</v>
      </c>
      <c r="G4389">
        <f>VLOOKUP(A4389,Series!A:B,2,FALSE)</f>
        <v>0</v>
      </c>
      <c r="H4389" t="str">
        <f>VLOOKUP(G4389,Area!A:B,2,FALSE)</f>
        <v>U.S. city average</v>
      </c>
      <c r="I4389" t="str">
        <f>VLOOKUP(C4389,Dates!A:C,3,FALSE)</f>
        <v>March</v>
      </c>
    </row>
    <row r="4390" spans="1:9" ht="15" x14ac:dyDescent="0.3">
      <c r="A4390" s="1" t="s">
        <v>113</v>
      </c>
      <c r="B4390">
        <v>2013</v>
      </c>
      <c r="C4390" t="s">
        <v>22</v>
      </c>
      <c r="D4390">
        <v>3.2679999999999998</v>
      </c>
      <c r="E4390">
        <f>VLOOKUP(A4390,Series!A:C,3,FALSE)</f>
        <v>703112</v>
      </c>
      <c r="F4390" t="str">
        <f>VLOOKUP(E4390,Item!A:B,2,FALSE)</f>
        <v>Ground beef, 100% beef, per lb. (453.6 gm)</v>
      </c>
      <c r="G4390">
        <f>VLOOKUP(A4390,Series!A:B,2,FALSE)</f>
        <v>0</v>
      </c>
      <c r="H4390" t="str">
        <f>VLOOKUP(G4390,Area!A:B,2,FALSE)</f>
        <v>U.S. city average</v>
      </c>
      <c r="I4390" t="str">
        <f>VLOOKUP(C4390,Dates!A:C,3,FALSE)</f>
        <v>April</v>
      </c>
    </row>
    <row r="4391" spans="1:9" ht="15" x14ac:dyDescent="0.3">
      <c r="A4391" s="1" t="s">
        <v>113</v>
      </c>
      <c r="B4391">
        <v>2013</v>
      </c>
      <c r="C4391" t="s">
        <v>14</v>
      </c>
      <c r="D4391">
        <v>3.3109999999999999</v>
      </c>
      <c r="E4391">
        <f>VLOOKUP(A4391,Series!A:C,3,FALSE)</f>
        <v>703112</v>
      </c>
      <c r="F4391" t="str">
        <f>VLOOKUP(E4391,Item!A:B,2,FALSE)</f>
        <v>Ground beef, 100% beef, per lb. (453.6 gm)</v>
      </c>
      <c r="G4391">
        <f>VLOOKUP(A4391,Series!A:B,2,FALSE)</f>
        <v>0</v>
      </c>
      <c r="H4391" t="str">
        <f>VLOOKUP(G4391,Area!A:B,2,FALSE)</f>
        <v>U.S. city average</v>
      </c>
      <c r="I4391" t="str">
        <f>VLOOKUP(C4391,Dates!A:C,3,FALSE)</f>
        <v>May</v>
      </c>
    </row>
    <row r="4392" spans="1:9" ht="15" x14ac:dyDescent="0.3">
      <c r="A4392" s="1" t="s">
        <v>113</v>
      </c>
      <c r="B4392">
        <v>2013</v>
      </c>
      <c r="C4392" t="s">
        <v>15</v>
      </c>
      <c r="D4392">
        <v>3.3820000000000001</v>
      </c>
      <c r="E4392">
        <f>VLOOKUP(A4392,Series!A:C,3,FALSE)</f>
        <v>703112</v>
      </c>
      <c r="F4392" t="str">
        <f>VLOOKUP(E4392,Item!A:B,2,FALSE)</f>
        <v>Ground beef, 100% beef, per lb. (453.6 gm)</v>
      </c>
      <c r="G4392">
        <f>VLOOKUP(A4392,Series!A:B,2,FALSE)</f>
        <v>0</v>
      </c>
      <c r="H4392" t="str">
        <f>VLOOKUP(G4392,Area!A:B,2,FALSE)</f>
        <v>U.S. city average</v>
      </c>
      <c r="I4392" t="str">
        <f>VLOOKUP(C4392,Dates!A:C,3,FALSE)</f>
        <v>June</v>
      </c>
    </row>
    <row r="4393" spans="1:9" ht="15" x14ac:dyDescent="0.3">
      <c r="A4393" s="1" t="s">
        <v>113</v>
      </c>
      <c r="B4393">
        <v>2013</v>
      </c>
      <c r="C4393" t="s">
        <v>12</v>
      </c>
      <c r="D4393">
        <v>3.4590000000000001</v>
      </c>
      <c r="E4393">
        <f>VLOOKUP(A4393,Series!A:C,3,FALSE)</f>
        <v>703112</v>
      </c>
      <c r="F4393" t="str">
        <f>VLOOKUP(E4393,Item!A:B,2,FALSE)</f>
        <v>Ground beef, 100% beef, per lb. (453.6 gm)</v>
      </c>
      <c r="G4393">
        <f>VLOOKUP(A4393,Series!A:B,2,FALSE)</f>
        <v>0</v>
      </c>
      <c r="H4393" t="str">
        <f>VLOOKUP(G4393,Area!A:B,2,FALSE)</f>
        <v>U.S. city average</v>
      </c>
      <c r="I4393" t="str">
        <f>VLOOKUP(C4393,Dates!A:C,3,FALSE)</f>
        <v>July</v>
      </c>
    </row>
    <row r="4394" spans="1:9" ht="15" x14ac:dyDescent="0.3">
      <c r="A4394" s="1" t="s">
        <v>113</v>
      </c>
      <c r="B4394">
        <v>2013</v>
      </c>
      <c r="C4394" t="s">
        <v>23</v>
      </c>
      <c r="D4394">
        <v>3.4540000000000002</v>
      </c>
      <c r="E4394">
        <f>VLOOKUP(A4394,Series!A:C,3,FALSE)</f>
        <v>703112</v>
      </c>
      <c r="F4394" t="str">
        <f>VLOOKUP(E4394,Item!A:B,2,FALSE)</f>
        <v>Ground beef, 100% beef, per lb. (453.6 gm)</v>
      </c>
      <c r="G4394">
        <f>VLOOKUP(A4394,Series!A:B,2,FALSE)</f>
        <v>0</v>
      </c>
      <c r="H4394" t="str">
        <f>VLOOKUP(G4394,Area!A:B,2,FALSE)</f>
        <v>U.S. city average</v>
      </c>
      <c r="I4394" t="str">
        <f>VLOOKUP(C4394,Dates!A:C,3,FALSE)</f>
        <v>August</v>
      </c>
    </row>
    <row r="4395" spans="1:9" ht="15" x14ac:dyDescent="0.3">
      <c r="A4395" s="1" t="s">
        <v>113</v>
      </c>
      <c r="B4395">
        <v>2013</v>
      </c>
      <c r="C4395" t="s">
        <v>20</v>
      </c>
      <c r="D4395">
        <v>3.5019999999999998</v>
      </c>
      <c r="E4395">
        <f>VLOOKUP(A4395,Series!A:C,3,FALSE)</f>
        <v>703112</v>
      </c>
      <c r="F4395" t="str">
        <f>VLOOKUP(E4395,Item!A:B,2,FALSE)</f>
        <v>Ground beef, 100% beef, per lb. (453.6 gm)</v>
      </c>
      <c r="G4395">
        <f>VLOOKUP(A4395,Series!A:B,2,FALSE)</f>
        <v>0</v>
      </c>
      <c r="H4395" t="str">
        <f>VLOOKUP(G4395,Area!A:B,2,FALSE)</f>
        <v>U.S. city average</v>
      </c>
      <c r="I4395" t="str">
        <f>VLOOKUP(C4395,Dates!A:C,3,FALSE)</f>
        <v>September</v>
      </c>
    </row>
    <row r="4396" spans="1:9" ht="15" x14ac:dyDescent="0.3">
      <c r="A4396" s="1" t="s">
        <v>113</v>
      </c>
      <c r="B4396">
        <v>2013</v>
      </c>
      <c r="C4396" t="s">
        <v>19</v>
      </c>
      <c r="D4396">
        <v>3.3889999999999998</v>
      </c>
      <c r="E4396">
        <f>VLOOKUP(A4396,Series!A:C,3,FALSE)</f>
        <v>703112</v>
      </c>
      <c r="F4396" t="str">
        <f>VLOOKUP(E4396,Item!A:B,2,FALSE)</f>
        <v>Ground beef, 100% beef, per lb. (453.6 gm)</v>
      </c>
      <c r="G4396">
        <f>VLOOKUP(A4396,Series!A:B,2,FALSE)</f>
        <v>0</v>
      </c>
      <c r="H4396" t="str">
        <f>VLOOKUP(G4396,Area!A:B,2,FALSE)</f>
        <v>U.S. city average</v>
      </c>
      <c r="I4396" t="str">
        <f>VLOOKUP(C4396,Dates!A:C,3,FALSE)</f>
        <v>October</v>
      </c>
    </row>
    <row r="4397" spans="1:9" ht="15" x14ac:dyDescent="0.3">
      <c r="A4397" s="1" t="s">
        <v>113</v>
      </c>
      <c r="B4397">
        <v>2013</v>
      </c>
      <c r="C4397" t="s">
        <v>18</v>
      </c>
      <c r="D4397">
        <v>3.4769999999999999</v>
      </c>
      <c r="E4397">
        <f>VLOOKUP(A4397,Series!A:C,3,FALSE)</f>
        <v>703112</v>
      </c>
      <c r="F4397" t="str">
        <f>VLOOKUP(E4397,Item!A:B,2,FALSE)</f>
        <v>Ground beef, 100% beef, per lb. (453.6 gm)</v>
      </c>
      <c r="G4397">
        <f>VLOOKUP(A4397,Series!A:B,2,FALSE)</f>
        <v>0</v>
      </c>
      <c r="H4397" t="str">
        <f>VLOOKUP(G4397,Area!A:B,2,FALSE)</f>
        <v>U.S. city average</v>
      </c>
      <c r="I4397" t="str">
        <f>VLOOKUP(C4397,Dates!A:C,3,FALSE)</f>
        <v>November</v>
      </c>
    </row>
    <row r="4398" spans="1:9" ht="15" x14ac:dyDescent="0.3">
      <c r="A4398" s="1" t="s">
        <v>113</v>
      </c>
      <c r="B4398">
        <v>2013</v>
      </c>
      <c r="C4398" t="s">
        <v>13</v>
      </c>
      <c r="D4398">
        <v>3.46</v>
      </c>
      <c r="E4398">
        <f>VLOOKUP(A4398,Series!A:C,3,FALSE)</f>
        <v>703112</v>
      </c>
      <c r="F4398" t="str">
        <f>VLOOKUP(E4398,Item!A:B,2,FALSE)</f>
        <v>Ground beef, 100% beef, per lb. (453.6 gm)</v>
      </c>
      <c r="G4398">
        <f>VLOOKUP(A4398,Series!A:B,2,FALSE)</f>
        <v>0</v>
      </c>
      <c r="H4398" t="str">
        <f>VLOOKUP(G4398,Area!A:B,2,FALSE)</f>
        <v>U.S. city average</v>
      </c>
      <c r="I4398" t="str">
        <f>VLOOKUP(C4398,Dates!A:C,3,FALSE)</f>
        <v>December</v>
      </c>
    </row>
    <row r="4399" spans="1:9" ht="15" x14ac:dyDescent="0.3">
      <c r="A4399" s="1" t="s">
        <v>220</v>
      </c>
      <c r="B4399">
        <v>2013</v>
      </c>
      <c r="C4399" t="s">
        <v>11</v>
      </c>
      <c r="D4399">
        <v>3.7730000000000001</v>
      </c>
      <c r="E4399">
        <f>VLOOKUP(A4399,Series!A:C,3,FALSE)</f>
        <v>703112</v>
      </c>
      <c r="F4399" t="str">
        <f>VLOOKUP(E4399,Item!A:B,2,FALSE)</f>
        <v>Ground beef, 100% beef, per lb. (453.6 gm)</v>
      </c>
      <c r="G4399">
        <f>VLOOKUP(A4399,Series!A:B,2,FALSE)</f>
        <v>100</v>
      </c>
      <c r="H4399" t="str">
        <f>VLOOKUP(G4399,Area!A:B,2,FALSE)</f>
        <v>Northeast urban</v>
      </c>
      <c r="I4399" t="str">
        <f>VLOOKUP(C4399,Dates!A:C,3,FALSE)</f>
        <v>January</v>
      </c>
    </row>
    <row r="4400" spans="1:9" ht="15" x14ac:dyDescent="0.3">
      <c r="A4400" s="1" t="s">
        <v>220</v>
      </c>
      <c r="B4400">
        <v>2013</v>
      </c>
      <c r="C4400" t="s">
        <v>21</v>
      </c>
      <c r="D4400">
        <v>3.68</v>
      </c>
      <c r="E4400">
        <f>VLOOKUP(A4400,Series!A:C,3,FALSE)</f>
        <v>703112</v>
      </c>
      <c r="F4400" t="str">
        <f>VLOOKUP(E4400,Item!A:B,2,FALSE)</f>
        <v>Ground beef, 100% beef, per lb. (453.6 gm)</v>
      </c>
      <c r="G4400">
        <f>VLOOKUP(A4400,Series!A:B,2,FALSE)</f>
        <v>100</v>
      </c>
      <c r="H4400" t="str">
        <f>VLOOKUP(G4400,Area!A:B,2,FALSE)</f>
        <v>Northeast urban</v>
      </c>
      <c r="I4400" t="str">
        <f>VLOOKUP(C4400,Dates!A:C,3,FALSE)</f>
        <v>February</v>
      </c>
    </row>
    <row r="4401" spans="1:9" ht="15" x14ac:dyDescent="0.3">
      <c r="A4401" s="1" t="s">
        <v>220</v>
      </c>
      <c r="B4401">
        <v>2013</v>
      </c>
      <c r="C4401" t="s">
        <v>16</v>
      </c>
      <c r="D4401">
        <v>3.6869999999999998</v>
      </c>
      <c r="E4401">
        <f>VLOOKUP(A4401,Series!A:C,3,FALSE)</f>
        <v>703112</v>
      </c>
      <c r="F4401" t="str">
        <f>VLOOKUP(E4401,Item!A:B,2,FALSE)</f>
        <v>Ground beef, 100% beef, per lb. (453.6 gm)</v>
      </c>
      <c r="G4401">
        <f>VLOOKUP(A4401,Series!A:B,2,FALSE)</f>
        <v>100</v>
      </c>
      <c r="H4401" t="str">
        <f>VLOOKUP(G4401,Area!A:B,2,FALSE)</f>
        <v>Northeast urban</v>
      </c>
      <c r="I4401" t="str">
        <f>VLOOKUP(C4401,Dates!A:C,3,FALSE)</f>
        <v>March</v>
      </c>
    </row>
    <row r="4402" spans="1:9" ht="15" x14ac:dyDescent="0.3">
      <c r="A4402" s="1" t="s">
        <v>220</v>
      </c>
      <c r="B4402">
        <v>2013</v>
      </c>
      <c r="C4402" t="s">
        <v>22</v>
      </c>
      <c r="D4402">
        <v>3.6720000000000002</v>
      </c>
      <c r="E4402">
        <f>VLOOKUP(A4402,Series!A:C,3,FALSE)</f>
        <v>703112</v>
      </c>
      <c r="F4402" t="str">
        <f>VLOOKUP(E4402,Item!A:B,2,FALSE)</f>
        <v>Ground beef, 100% beef, per lb. (453.6 gm)</v>
      </c>
      <c r="G4402">
        <f>VLOOKUP(A4402,Series!A:B,2,FALSE)</f>
        <v>100</v>
      </c>
      <c r="H4402" t="str">
        <f>VLOOKUP(G4402,Area!A:B,2,FALSE)</f>
        <v>Northeast urban</v>
      </c>
      <c r="I4402" t="str">
        <f>VLOOKUP(C4402,Dates!A:C,3,FALSE)</f>
        <v>April</v>
      </c>
    </row>
    <row r="4403" spans="1:9" ht="15" x14ac:dyDescent="0.3">
      <c r="A4403" s="1" t="s">
        <v>220</v>
      </c>
      <c r="B4403">
        <v>2013</v>
      </c>
      <c r="C4403" t="s">
        <v>14</v>
      </c>
      <c r="D4403">
        <v>3.7519999999999998</v>
      </c>
      <c r="E4403">
        <f>VLOOKUP(A4403,Series!A:C,3,FALSE)</f>
        <v>703112</v>
      </c>
      <c r="F4403" t="str">
        <f>VLOOKUP(E4403,Item!A:B,2,FALSE)</f>
        <v>Ground beef, 100% beef, per lb. (453.6 gm)</v>
      </c>
      <c r="G4403">
        <f>VLOOKUP(A4403,Series!A:B,2,FALSE)</f>
        <v>100</v>
      </c>
      <c r="H4403" t="str">
        <f>VLOOKUP(G4403,Area!A:B,2,FALSE)</f>
        <v>Northeast urban</v>
      </c>
      <c r="I4403" t="str">
        <f>VLOOKUP(C4403,Dates!A:C,3,FALSE)</f>
        <v>May</v>
      </c>
    </row>
    <row r="4404" spans="1:9" ht="15" x14ac:dyDescent="0.3">
      <c r="A4404" s="1" t="s">
        <v>220</v>
      </c>
      <c r="B4404">
        <v>2013</v>
      </c>
      <c r="C4404" t="s">
        <v>15</v>
      </c>
      <c r="D4404">
        <v>3.702</v>
      </c>
      <c r="E4404">
        <f>VLOOKUP(A4404,Series!A:C,3,FALSE)</f>
        <v>703112</v>
      </c>
      <c r="F4404" t="str">
        <f>VLOOKUP(E4404,Item!A:B,2,FALSE)</f>
        <v>Ground beef, 100% beef, per lb. (453.6 gm)</v>
      </c>
      <c r="G4404">
        <f>VLOOKUP(A4404,Series!A:B,2,FALSE)</f>
        <v>100</v>
      </c>
      <c r="H4404" t="str">
        <f>VLOOKUP(G4404,Area!A:B,2,FALSE)</f>
        <v>Northeast urban</v>
      </c>
      <c r="I4404" t="str">
        <f>VLOOKUP(C4404,Dates!A:C,3,FALSE)</f>
        <v>June</v>
      </c>
    </row>
    <row r="4405" spans="1:9" ht="15" x14ac:dyDescent="0.3">
      <c r="A4405" s="1" t="s">
        <v>220</v>
      </c>
      <c r="B4405">
        <v>2013</v>
      </c>
      <c r="C4405" t="s">
        <v>12</v>
      </c>
      <c r="D4405">
        <v>3.8069999999999999</v>
      </c>
      <c r="E4405">
        <f>VLOOKUP(A4405,Series!A:C,3,FALSE)</f>
        <v>703112</v>
      </c>
      <c r="F4405" t="str">
        <f>VLOOKUP(E4405,Item!A:B,2,FALSE)</f>
        <v>Ground beef, 100% beef, per lb. (453.6 gm)</v>
      </c>
      <c r="G4405">
        <f>VLOOKUP(A4405,Series!A:B,2,FALSE)</f>
        <v>100</v>
      </c>
      <c r="H4405" t="str">
        <f>VLOOKUP(G4405,Area!A:B,2,FALSE)</f>
        <v>Northeast urban</v>
      </c>
      <c r="I4405" t="str">
        <f>VLOOKUP(C4405,Dates!A:C,3,FALSE)</f>
        <v>July</v>
      </c>
    </row>
    <row r="4406" spans="1:9" ht="15" x14ac:dyDescent="0.3">
      <c r="A4406" s="1" t="s">
        <v>220</v>
      </c>
      <c r="B4406">
        <v>2013</v>
      </c>
      <c r="C4406" t="s">
        <v>23</v>
      </c>
      <c r="D4406">
        <v>3.8330000000000002</v>
      </c>
      <c r="E4406">
        <f>VLOOKUP(A4406,Series!A:C,3,FALSE)</f>
        <v>703112</v>
      </c>
      <c r="F4406" t="str">
        <f>VLOOKUP(E4406,Item!A:B,2,FALSE)</f>
        <v>Ground beef, 100% beef, per lb. (453.6 gm)</v>
      </c>
      <c r="G4406">
        <f>VLOOKUP(A4406,Series!A:B,2,FALSE)</f>
        <v>100</v>
      </c>
      <c r="H4406" t="str">
        <f>VLOOKUP(G4406,Area!A:B,2,FALSE)</f>
        <v>Northeast urban</v>
      </c>
      <c r="I4406" t="str">
        <f>VLOOKUP(C4406,Dates!A:C,3,FALSE)</f>
        <v>August</v>
      </c>
    </row>
    <row r="4407" spans="1:9" ht="15" x14ac:dyDescent="0.3">
      <c r="A4407" s="1" t="s">
        <v>220</v>
      </c>
      <c r="B4407">
        <v>2013</v>
      </c>
      <c r="C4407" t="s">
        <v>20</v>
      </c>
      <c r="D4407">
        <v>3.7989999999999999</v>
      </c>
      <c r="E4407">
        <f>VLOOKUP(A4407,Series!A:C,3,FALSE)</f>
        <v>703112</v>
      </c>
      <c r="F4407" t="str">
        <f>VLOOKUP(E4407,Item!A:B,2,FALSE)</f>
        <v>Ground beef, 100% beef, per lb. (453.6 gm)</v>
      </c>
      <c r="G4407">
        <f>VLOOKUP(A4407,Series!A:B,2,FALSE)</f>
        <v>100</v>
      </c>
      <c r="H4407" t="str">
        <f>VLOOKUP(G4407,Area!A:B,2,FALSE)</f>
        <v>Northeast urban</v>
      </c>
      <c r="I4407" t="str">
        <f>VLOOKUP(C4407,Dates!A:C,3,FALSE)</f>
        <v>September</v>
      </c>
    </row>
    <row r="4408" spans="1:9" ht="15" x14ac:dyDescent="0.3">
      <c r="A4408" s="1" t="s">
        <v>220</v>
      </c>
      <c r="B4408">
        <v>2013</v>
      </c>
      <c r="C4408" t="s">
        <v>19</v>
      </c>
      <c r="D4408">
        <v>3.8149999999999999</v>
      </c>
      <c r="E4408">
        <f>VLOOKUP(A4408,Series!A:C,3,FALSE)</f>
        <v>703112</v>
      </c>
      <c r="F4408" t="str">
        <f>VLOOKUP(E4408,Item!A:B,2,FALSE)</f>
        <v>Ground beef, 100% beef, per lb. (453.6 gm)</v>
      </c>
      <c r="G4408">
        <f>VLOOKUP(A4408,Series!A:B,2,FALSE)</f>
        <v>100</v>
      </c>
      <c r="H4408" t="str">
        <f>VLOOKUP(G4408,Area!A:B,2,FALSE)</f>
        <v>Northeast urban</v>
      </c>
      <c r="I4408" t="str">
        <f>VLOOKUP(C4408,Dates!A:C,3,FALSE)</f>
        <v>October</v>
      </c>
    </row>
    <row r="4409" spans="1:9" ht="15" x14ac:dyDescent="0.3">
      <c r="A4409" s="1" t="s">
        <v>220</v>
      </c>
      <c r="B4409">
        <v>2013</v>
      </c>
      <c r="C4409" t="s">
        <v>18</v>
      </c>
      <c r="D4409">
        <v>3.7149999999999999</v>
      </c>
      <c r="E4409">
        <f>VLOOKUP(A4409,Series!A:C,3,FALSE)</f>
        <v>703112</v>
      </c>
      <c r="F4409" t="str">
        <f>VLOOKUP(E4409,Item!A:B,2,FALSE)</f>
        <v>Ground beef, 100% beef, per lb. (453.6 gm)</v>
      </c>
      <c r="G4409">
        <f>VLOOKUP(A4409,Series!A:B,2,FALSE)</f>
        <v>100</v>
      </c>
      <c r="H4409" t="str">
        <f>VLOOKUP(G4409,Area!A:B,2,FALSE)</f>
        <v>Northeast urban</v>
      </c>
      <c r="I4409" t="str">
        <f>VLOOKUP(C4409,Dates!A:C,3,FALSE)</f>
        <v>November</v>
      </c>
    </row>
    <row r="4410" spans="1:9" ht="15" x14ac:dyDescent="0.3">
      <c r="A4410" s="1" t="s">
        <v>220</v>
      </c>
      <c r="B4410">
        <v>2013</v>
      </c>
      <c r="C4410" t="s">
        <v>13</v>
      </c>
      <c r="D4410">
        <v>3.8159999999999998</v>
      </c>
      <c r="E4410">
        <f>VLOOKUP(A4410,Series!A:C,3,FALSE)</f>
        <v>703112</v>
      </c>
      <c r="F4410" t="str">
        <f>VLOOKUP(E4410,Item!A:B,2,FALSE)</f>
        <v>Ground beef, 100% beef, per lb. (453.6 gm)</v>
      </c>
      <c r="G4410">
        <f>VLOOKUP(A4410,Series!A:B,2,FALSE)</f>
        <v>100</v>
      </c>
      <c r="H4410" t="str">
        <f>VLOOKUP(G4410,Area!A:B,2,FALSE)</f>
        <v>Northeast urban</v>
      </c>
      <c r="I4410" t="str">
        <f>VLOOKUP(C4410,Dates!A:C,3,FALSE)</f>
        <v>December</v>
      </c>
    </row>
    <row r="4411" spans="1:9" ht="15" x14ac:dyDescent="0.3">
      <c r="A4411" s="1" t="s">
        <v>304</v>
      </c>
      <c r="B4411">
        <v>2013</v>
      </c>
      <c r="C4411" t="s">
        <v>11</v>
      </c>
      <c r="D4411">
        <v>3.0550000000000002</v>
      </c>
      <c r="E4411">
        <f>VLOOKUP(A4411,Series!A:C,3,FALSE)</f>
        <v>703112</v>
      </c>
      <c r="F4411" t="str">
        <f>VLOOKUP(E4411,Item!A:B,2,FALSE)</f>
        <v>Ground beef, 100% beef, per lb. (453.6 gm)</v>
      </c>
      <c r="G4411">
        <f>VLOOKUP(A4411,Series!A:B,2,FALSE)</f>
        <v>200</v>
      </c>
      <c r="H4411" t="str">
        <f>VLOOKUP(G4411,Area!A:B,2,FALSE)</f>
        <v>Midwest urban</v>
      </c>
      <c r="I4411" t="str">
        <f>VLOOKUP(C4411,Dates!A:C,3,FALSE)</f>
        <v>January</v>
      </c>
    </row>
    <row r="4412" spans="1:9" ht="15" x14ac:dyDescent="0.3">
      <c r="A4412" s="1" t="s">
        <v>304</v>
      </c>
      <c r="B4412">
        <v>2013</v>
      </c>
      <c r="C4412" t="s">
        <v>21</v>
      </c>
      <c r="D4412">
        <v>3.2170000000000001</v>
      </c>
      <c r="E4412">
        <f>VLOOKUP(A4412,Series!A:C,3,FALSE)</f>
        <v>703112</v>
      </c>
      <c r="F4412" t="str">
        <f>VLOOKUP(E4412,Item!A:B,2,FALSE)</f>
        <v>Ground beef, 100% beef, per lb. (453.6 gm)</v>
      </c>
      <c r="G4412">
        <f>VLOOKUP(A4412,Series!A:B,2,FALSE)</f>
        <v>200</v>
      </c>
      <c r="H4412" t="str">
        <f>VLOOKUP(G4412,Area!A:B,2,FALSE)</f>
        <v>Midwest urban</v>
      </c>
      <c r="I4412" t="str">
        <f>VLOOKUP(C4412,Dates!A:C,3,FALSE)</f>
        <v>February</v>
      </c>
    </row>
    <row r="4413" spans="1:9" ht="15" x14ac:dyDescent="0.3">
      <c r="A4413" s="1" t="s">
        <v>304</v>
      </c>
      <c r="B4413">
        <v>2013</v>
      </c>
      <c r="C4413" t="s">
        <v>16</v>
      </c>
      <c r="D4413">
        <v>3.1269999999999998</v>
      </c>
      <c r="E4413">
        <f>VLOOKUP(A4413,Series!A:C,3,FALSE)</f>
        <v>703112</v>
      </c>
      <c r="F4413" t="str">
        <f>VLOOKUP(E4413,Item!A:B,2,FALSE)</f>
        <v>Ground beef, 100% beef, per lb. (453.6 gm)</v>
      </c>
      <c r="G4413">
        <f>VLOOKUP(A4413,Series!A:B,2,FALSE)</f>
        <v>200</v>
      </c>
      <c r="H4413" t="str">
        <f>VLOOKUP(G4413,Area!A:B,2,FALSE)</f>
        <v>Midwest urban</v>
      </c>
      <c r="I4413" t="str">
        <f>VLOOKUP(C4413,Dates!A:C,3,FALSE)</f>
        <v>March</v>
      </c>
    </row>
    <row r="4414" spans="1:9" ht="15" x14ac:dyDescent="0.3">
      <c r="A4414" s="1" t="s">
        <v>304</v>
      </c>
      <c r="B4414">
        <v>2013</v>
      </c>
      <c r="C4414" t="s">
        <v>22</v>
      </c>
      <c r="D4414">
        <v>3.077</v>
      </c>
      <c r="E4414">
        <f>VLOOKUP(A4414,Series!A:C,3,FALSE)</f>
        <v>703112</v>
      </c>
      <c r="F4414" t="str">
        <f>VLOOKUP(E4414,Item!A:B,2,FALSE)</f>
        <v>Ground beef, 100% beef, per lb. (453.6 gm)</v>
      </c>
      <c r="G4414">
        <f>VLOOKUP(A4414,Series!A:B,2,FALSE)</f>
        <v>200</v>
      </c>
      <c r="H4414" t="str">
        <f>VLOOKUP(G4414,Area!A:B,2,FALSE)</f>
        <v>Midwest urban</v>
      </c>
      <c r="I4414" t="str">
        <f>VLOOKUP(C4414,Dates!A:C,3,FALSE)</f>
        <v>April</v>
      </c>
    </row>
    <row r="4415" spans="1:9" ht="15" x14ac:dyDescent="0.3">
      <c r="A4415" s="1" t="s">
        <v>304</v>
      </c>
      <c r="B4415">
        <v>2013</v>
      </c>
      <c r="C4415" t="s">
        <v>14</v>
      </c>
      <c r="D4415">
        <v>2.992</v>
      </c>
      <c r="E4415">
        <f>VLOOKUP(A4415,Series!A:C,3,FALSE)</f>
        <v>703112</v>
      </c>
      <c r="F4415" t="str">
        <f>VLOOKUP(E4415,Item!A:B,2,FALSE)</f>
        <v>Ground beef, 100% beef, per lb. (453.6 gm)</v>
      </c>
      <c r="G4415">
        <f>VLOOKUP(A4415,Series!A:B,2,FALSE)</f>
        <v>200</v>
      </c>
      <c r="H4415" t="str">
        <f>VLOOKUP(G4415,Area!A:B,2,FALSE)</f>
        <v>Midwest urban</v>
      </c>
      <c r="I4415" t="str">
        <f>VLOOKUP(C4415,Dates!A:C,3,FALSE)</f>
        <v>May</v>
      </c>
    </row>
    <row r="4416" spans="1:9" ht="15" x14ac:dyDescent="0.3">
      <c r="A4416" s="1" t="s">
        <v>304</v>
      </c>
      <c r="B4416">
        <v>2013</v>
      </c>
      <c r="C4416" t="s">
        <v>15</v>
      </c>
      <c r="D4416">
        <v>2.95</v>
      </c>
      <c r="E4416">
        <f>VLOOKUP(A4416,Series!A:C,3,FALSE)</f>
        <v>703112</v>
      </c>
      <c r="F4416" t="str">
        <f>VLOOKUP(E4416,Item!A:B,2,FALSE)</f>
        <v>Ground beef, 100% beef, per lb. (453.6 gm)</v>
      </c>
      <c r="G4416">
        <f>VLOOKUP(A4416,Series!A:B,2,FALSE)</f>
        <v>200</v>
      </c>
      <c r="H4416" t="str">
        <f>VLOOKUP(G4416,Area!A:B,2,FALSE)</f>
        <v>Midwest urban</v>
      </c>
      <c r="I4416" t="str">
        <f>VLOOKUP(C4416,Dates!A:C,3,FALSE)</f>
        <v>June</v>
      </c>
    </row>
    <row r="4417" spans="1:9" ht="15" x14ac:dyDescent="0.3">
      <c r="A4417" s="1" t="s">
        <v>304</v>
      </c>
      <c r="B4417">
        <v>2013</v>
      </c>
      <c r="C4417" t="s">
        <v>12</v>
      </c>
      <c r="D4417">
        <v>2.9359999999999999</v>
      </c>
      <c r="E4417">
        <f>VLOOKUP(A4417,Series!A:C,3,FALSE)</f>
        <v>703112</v>
      </c>
      <c r="F4417" t="str">
        <f>VLOOKUP(E4417,Item!A:B,2,FALSE)</f>
        <v>Ground beef, 100% beef, per lb. (453.6 gm)</v>
      </c>
      <c r="G4417">
        <f>VLOOKUP(A4417,Series!A:B,2,FALSE)</f>
        <v>200</v>
      </c>
      <c r="H4417" t="str">
        <f>VLOOKUP(G4417,Area!A:B,2,FALSE)</f>
        <v>Midwest urban</v>
      </c>
      <c r="I4417" t="str">
        <f>VLOOKUP(C4417,Dates!A:C,3,FALSE)</f>
        <v>July</v>
      </c>
    </row>
    <row r="4418" spans="1:9" ht="15" x14ac:dyDescent="0.3">
      <c r="A4418" s="1" t="s">
        <v>304</v>
      </c>
      <c r="B4418">
        <v>2013</v>
      </c>
      <c r="C4418" t="s">
        <v>23</v>
      </c>
      <c r="D4418">
        <v>3.0139999999999998</v>
      </c>
      <c r="E4418">
        <f>VLOOKUP(A4418,Series!A:C,3,FALSE)</f>
        <v>703112</v>
      </c>
      <c r="F4418" t="str">
        <f>VLOOKUP(E4418,Item!A:B,2,FALSE)</f>
        <v>Ground beef, 100% beef, per lb. (453.6 gm)</v>
      </c>
      <c r="G4418">
        <f>VLOOKUP(A4418,Series!A:B,2,FALSE)</f>
        <v>200</v>
      </c>
      <c r="H4418" t="str">
        <f>VLOOKUP(G4418,Area!A:B,2,FALSE)</f>
        <v>Midwest urban</v>
      </c>
      <c r="I4418" t="str">
        <f>VLOOKUP(C4418,Dates!A:C,3,FALSE)</f>
        <v>August</v>
      </c>
    </row>
    <row r="4419" spans="1:9" ht="15" x14ac:dyDescent="0.3">
      <c r="A4419" s="1" t="s">
        <v>304</v>
      </c>
      <c r="B4419">
        <v>2013</v>
      </c>
      <c r="C4419" t="s">
        <v>20</v>
      </c>
      <c r="D4419">
        <v>3.089</v>
      </c>
      <c r="E4419">
        <f>VLOOKUP(A4419,Series!A:C,3,FALSE)</f>
        <v>703112</v>
      </c>
      <c r="F4419" t="str">
        <f>VLOOKUP(E4419,Item!A:B,2,FALSE)</f>
        <v>Ground beef, 100% beef, per lb. (453.6 gm)</v>
      </c>
      <c r="G4419">
        <f>VLOOKUP(A4419,Series!A:B,2,FALSE)</f>
        <v>200</v>
      </c>
      <c r="H4419" t="str">
        <f>VLOOKUP(G4419,Area!A:B,2,FALSE)</f>
        <v>Midwest urban</v>
      </c>
      <c r="I4419" t="str">
        <f>VLOOKUP(C4419,Dates!A:C,3,FALSE)</f>
        <v>September</v>
      </c>
    </row>
    <row r="4420" spans="1:9" ht="15" x14ac:dyDescent="0.3">
      <c r="A4420" s="1" t="s">
        <v>304</v>
      </c>
      <c r="B4420">
        <v>2013</v>
      </c>
      <c r="C4420" t="s">
        <v>19</v>
      </c>
      <c r="D4420">
        <v>3.1059999999999999</v>
      </c>
      <c r="E4420">
        <f>VLOOKUP(A4420,Series!A:C,3,FALSE)</f>
        <v>703112</v>
      </c>
      <c r="F4420" t="str">
        <f>VLOOKUP(E4420,Item!A:B,2,FALSE)</f>
        <v>Ground beef, 100% beef, per lb. (453.6 gm)</v>
      </c>
      <c r="G4420">
        <f>VLOOKUP(A4420,Series!A:B,2,FALSE)</f>
        <v>200</v>
      </c>
      <c r="H4420" t="str">
        <f>VLOOKUP(G4420,Area!A:B,2,FALSE)</f>
        <v>Midwest urban</v>
      </c>
      <c r="I4420" t="str">
        <f>VLOOKUP(C4420,Dates!A:C,3,FALSE)</f>
        <v>October</v>
      </c>
    </row>
    <row r="4421" spans="1:9" ht="15" x14ac:dyDescent="0.3">
      <c r="A4421" s="1" t="s">
        <v>304</v>
      </c>
      <c r="B4421">
        <v>2013</v>
      </c>
      <c r="C4421" t="s">
        <v>18</v>
      </c>
      <c r="D4421">
        <v>3.1019999999999999</v>
      </c>
      <c r="E4421">
        <f>VLOOKUP(A4421,Series!A:C,3,FALSE)</f>
        <v>703112</v>
      </c>
      <c r="F4421" t="str">
        <f>VLOOKUP(E4421,Item!A:B,2,FALSE)</f>
        <v>Ground beef, 100% beef, per lb. (453.6 gm)</v>
      </c>
      <c r="G4421">
        <f>VLOOKUP(A4421,Series!A:B,2,FALSE)</f>
        <v>200</v>
      </c>
      <c r="H4421" t="str">
        <f>VLOOKUP(G4421,Area!A:B,2,FALSE)</f>
        <v>Midwest urban</v>
      </c>
      <c r="I4421" t="str">
        <f>VLOOKUP(C4421,Dates!A:C,3,FALSE)</f>
        <v>November</v>
      </c>
    </row>
    <row r="4422" spans="1:9" ht="15" x14ac:dyDescent="0.3">
      <c r="A4422" s="1" t="s">
        <v>304</v>
      </c>
      <c r="B4422">
        <v>2013</v>
      </c>
      <c r="C4422" t="s">
        <v>13</v>
      </c>
      <c r="D4422">
        <v>2.9740000000000002</v>
      </c>
      <c r="E4422">
        <f>VLOOKUP(A4422,Series!A:C,3,FALSE)</f>
        <v>703112</v>
      </c>
      <c r="F4422" t="str">
        <f>VLOOKUP(E4422,Item!A:B,2,FALSE)</f>
        <v>Ground beef, 100% beef, per lb. (453.6 gm)</v>
      </c>
      <c r="G4422">
        <f>VLOOKUP(A4422,Series!A:B,2,FALSE)</f>
        <v>200</v>
      </c>
      <c r="H4422" t="str">
        <f>VLOOKUP(G4422,Area!A:B,2,FALSE)</f>
        <v>Midwest urban</v>
      </c>
      <c r="I4422" t="str">
        <f>VLOOKUP(C4422,Dates!A:C,3,FALSE)</f>
        <v>December</v>
      </c>
    </row>
    <row r="4423" spans="1:9" ht="15" x14ac:dyDescent="0.3">
      <c r="A4423" s="1" t="s">
        <v>113</v>
      </c>
      <c r="B4423">
        <v>2014</v>
      </c>
      <c r="C4423" t="s">
        <v>11</v>
      </c>
      <c r="D4423">
        <v>3.4670000000000001</v>
      </c>
      <c r="E4423">
        <f>VLOOKUP(A4423,Series!A:C,3,FALSE)</f>
        <v>703112</v>
      </c>
      <c r="F4423" t="str">
        <f>VLOOKUP(E4423,Item!A:B,2,FALSE)</f>
        <v>Ground beef, 100% beef, per lb. (453.6 gm)</v>
      </c>
      <c r="G4423">
        <f>VLOOKUP(A4423,Series!A:B,2,FALSE)</f>
        <v>0</v>
      </c>
      <c r="H4423" t="str">
        <f>VLOOKUP(G4423,Area!A:B,2,FALSE)</f>
        <v>U.S. city average</v>
      </c>
      <c r="I4423" t="str">
        <f>VLOOKUP(C4423,Dates!A:C,3,FALSE)</f>
        <v>January</v>
      </c>
    </row>
    <row r="4424" spans="1:9" ht="15" x14ac:dyDescent="0.3">
      <c r="A4424" s="1" t="s">
        <v>113</v>
      </c>
      <c r="B4424">
        <v>2014</v>
      </c>
      <c r="C4424" t="s">
        <v>21</v>
      </c>
      <c r="D4424">
        <v>3.5550000000000002</v>
      </c>
      <c r="E4424">
        <f>VLOOKUP(A4424,Series!A:C,3,FALSE)</f>
        <v>703112</v>
      </c>
      <c r="F4424" t="str">
        <f>VLOOKUP(E4424,Item!A:B,2,FALSE)</f>
        <v>Ground beef, 100% beef, per lb. (453.6 gm)</v>
      </c>
      <c r="G4424">
        <f>VLOOKUP(A4424,Series!A:B,2,FALSE)</f>
        <v>0</v>
      </c>
      <c r="H4424" t="str">
        <f>VLOOKUP(G4424,Area!A:B,2,FALSE)</f>
        <v>U.S. city average</v>
      </c>
      <c r="I4424" t="str">
        <f>VLOOKUP(C4424,Dates!A:C,3,FALSE)</f>
        <v>February</v>
      </c>
    </row>
    <row r="4425" spans="1:9" ht="15" x14ac:dyDescent="0.3">
      <c r="A4425" s="1" t="s">
        <v>113</v>
      </c>
      <c r="B4425">
        <v>2014</v>
      </c>
      <c r="C4425" t="s">
        <v>16</v>
      </c>
      <c r="D4425">
        <v>3.698</v>
      </c>
      <c r="E4425">
        <f>VLOOKUP(A4425,Series!A:C,3,FALSE)</f>
        <v>703112</v>
      </c>
      <c r="F4425" t="str">
        <f>VLOOKUP(E4425,Item!A:B,2,FALSE)</f>
        <v>Ground beef, 100% beef, per lb. (453.6 gm)</v>
      </c>
      <c r="G4425">
        <f>VLOOKUP(A4425,Series!A:B,2,FALSE)</f>
        <v>0</v>
      </c>
      <c r="H4425" t="str">
        <f>VLOOKUP(G4425,Area!A:B,2,FALSE)</f>
        <v>U.S. city average</v>
      </c>
      <c r="I4425" t="str">
        <f>VLOOKUP(C4425,Dates!A:C,3,FALSE)</f>
        <v>March</v>
      </c>
    </row>
    <row r="4426" spans="1:9" ht="15" x14ac:dyDescent="0.3">
      <c r="A4426" s="1" t="s">
        <v>113</v>
      </c>
      <c r="B4426">
        <v>2014</v>
      </c>
      <c r="C4426" t="s">
        <v>22</v>
      </c>
      <c r="D4426">
        <v>3.8079999999999998</v>
      </c>
      <c r="E4426">
        <f>VLOOKUP(A4426,Series!A:C,3,FALSE)</f>
        <v>703112</v>
      </c>
      <c r="F4426" t="str">
        <f>VLOOKUP(E4426,Item!A:B,2,FALSE)</f>
        <v>Ground beef, 100% beef, per lb. (453.6 gm)</v>
      </c>
      <c r="G4426">
        <f>VLOOKUP(A4426,Series!A:B,2,FALSE)</f>
        <v>0</v>
      </c>
      <c r="H4426" t="str">
        <f>VLOOKUP(G4426,Area!A:B,2,FALSE)</f>
        <v>U.S. city average</v>
      </c>
      <c r="I4426" t="str">
        <f>VLOOKUP(C4426,Dates!A:C,3,FALSE)</f>
        <v>April</v>
      </c>
    </row>
    <row r="4427" spans="1:9" ht="15" x14ac:dyDescent="0.3">
      <c r="A4427" s="1" t="s">
        <v>113</v>
      </c>
      <c r="B4427">
        <v>2014</v>
      </c>
      <c r="C4427" t="s">
        <v>14</v>
      </c>
      <c r="D4427">
        <v>3.8559999999999999</v>
      </c>
      <c r="E4427">
        <f>VLOOKUP(A4427,Series!A:C,3,FALSE)</f>
        <v>703112</v>
      </c>
      <c r="F4427" t="str">
        <f>VLOOKUP(E4427,Item!A:B,2,FALSE)</f>
        <v>Ground beef, 100% beef, per lb. (453.6 gm)</v>
      </c>
      <c r="G4427">
        <f>VLOOKUP(A4427,Series!A:B,2,FALSE)</f>
        <v>0</v>
      </c>
      <c r="H4427" t="str">
        <f>VLOOKUP(G4427,Area!A:B,2,FALSE)</f>
        <v>U.S. city average</v>
      </c>
      <c r="I4427" t="str">
        <f>VLOOKUP(C4427,Dates!A:C,3,FALSE)</f>
        <v>May</v>
      </c>
    </row>
    <row r="4428" spans="1:9" ht="15" x14ac:dyDescent="0.3">
      <c r="A4428" s="1" t="s">
        <v>113</v>
      </c>
      <c r="B4428">
        <v>2014</v>
      </c>
      <c r="C4428" t="s">
        <v>15</v>
      </c>
      <c r="D4428">
        <v>3.88</v>
      </c>
      <c r="E4428">
        <f>VLOOKUP(A4428,Series!A:C,3,FALSE)</f>
        <v>703112</v>
      </c>
      <c r="F4428" t="str">
        <f>VLOOKUP(E4428,Item!A:B,2,FALSE)</f>
        <v>Ground beef, 100% beef, per lb. (453.6 gm)</v>
      </c>
      <c r="G4428">
        <f>VLOOKUP(A4428,Series!A:B,2,FALSE)</f>
        <v>0</v>
      </c>
      <c r="H4428" t="str">
        <f>VLOOKUP(G4428,Area!A:B,2,FALSE)</f>
        <v>U.S. city average</v>
      </c>
      <c r="I4428" t="str">
        <f>VLOOKUP(C4428,Dates!A:C,3,FALSE)</f>
        <v>June</v>
      </c>
    </row>
    <row r="4429" spans="1:9" ht="15" x14ac:dyDescent="0.3">
      <c r="A4429" s="1" t="s">
        <v>113</v>
      </c>
      <c r="B4429">
        <v>2014</v>
      </c>
      <c r="C4429" t="s">
        <v>12</v>
      </c>
      <c r="D4429">
        <v>3.8839999999999999</v>
      </c>
      <c r="E4429">
        <f>VLOOKUP(A4429,Series!A:C,3,FALSE)</f>
        <v>703112</v>
      </c>
      <c r="F4429" t="str">
        <f>VLOOKUP(E4429,Item!A:B,2,FALSE)</f>
        <v>Ground beef, 100% beef, per lb. (453.6 gm)</v>
      </c>
      <c r="G4429">
        <f>VLOOKUP(A4429,Series!A:B,2,FALSE)</f>
        <v>0</v>
      </c>
      <c r="H4429" t="str">
        <f>VLOOKUP(G4429,Area!A:B,2,FALSE)</f>
        <v>U.S. city average</v>
      </c>
      <c r="I4429" t="str">
        <f>VLOOKUP(C4429,Dates!A:C,3,FALSE)</f>
        <v>July</v>
      </c>
    </row>
    <row r="4430" spans="1:9" ht="15" x14ac:dyDescent="0.3">
      <c r="A4430" s="1" t="s">
        <v>113</v>
      </c>
      <c r="B4430">
        <v>2014</v>
      </c>
      <c r="C4430" t="s">
        <v>23</v>
      </c>
      <c r="D4430">
        <v>4.0129999999999999</v>
      </c>
      <c r="E4430">
        <f>VLOOKUP(A4430,Series!A:C,3,FALSE)</f>
        <v>703112</v>
      </c>
      <c r="F4430" t="str">
        <f>VLOOKUP(E4430,Item!A:B,2,FALSE)</f>
        <v>Ground beef, 100% beef, per lb. (453.6 gm)</v>
      </c>
      <c r="G4430">
        <f>VLOOKUP(A4430,Series!A:B,2,FALSE)</f>
        <v>0</v>
      </c>
      <c r="H4430" t="str">
        <f>VLOOKUP(G4430,Area!A:B,2,FALSE)</f>
        <v>U.S. city average</v>
      </c>
      <c r="I4430" t="str">
        <f>VLOOKUP(C4430,Dates!A:C,3,FALSE)</f>
        <v>August</v>
      </c>
    </row>
    <row r="4431" spans="1:9" ht="15" x14ac:dyDescent="0.3">
      <c r="A4431" s="1" t="s">
        <v>113</v>
      </c>
      <c r="B4431">
        <v>2014</v>
      </c>
      <c r="C4431" t="s">
        <v>20</v>
      </c>
      <c r="D4431">
        <v>4.0960000000000001</v>
      </c>
      <c r="E4431">
        <f>VLOOKUP(A4431,Series!A:C,3,FALSE)</f>
        <v>703112</v>
      </c>
      <c r="F4431" t="str">
        <f>VLOOKUP(E4431,Item!A:B,2,FALSE)</f>
        <v>Ground beef, 100% beef, per lb. (453.6 gm)</v>
      </c>
      <c r="G4431">
        <f>VLOOKUP(A4431,Series!A:B,2,FALSE)</f>
        <v>0</v>
      </c>
      <c r="H4431" t="str">
        <f>VLOOKUP(G4431,Area!A:B,2,FALSE)</f>
        <v>U.S. city average</v>
      </c>
      <c r="I4431" t="str">
        <f>VLOOKUP(C4431,Dates!A:C,3,FALSE)</f>
        <v>September</v>
      </c>
    </row>
    <row r="4432" spans="1:9" ht="15" x14ac:dyDescent="0.3">
      <c r="A4432" s="1" t="s">
        <v>113</v>
      </c>
      <c r="B4432">
        <v>2014</v>
      </c>
      <c r="C4432" t="s">
        <v>19</v>
      </c>
      <c r="D4432">
        <v>4.1539999999999999</v>
      </c>
      <c r="E4432">
        <f>VLOOKUP(A4432,Series!A:C,3,FALSE)</f>
        <v>703112</v>
      </c>
      <c r="F4432" t="str">
        <f>VLOOKUP(E4432,Item!A:B,2,FALSE)</f>
        <v>Ground beef, 100% beef, per lb. (453.6 gm)</v>
      </c>
      <c r="G4432">
        <f>VLOOKUP(A4432,Series!A:B,2,FALSE)</f>
        <v>0</v>
      </c>
      <c r="H4432" t="str">
        <f>VLOOKUP(G4432,Area!A:B,2,FALSE)</f>
        <v>U.S. city average</v>
      </c>
      <c r="I4432" t="str">
        <f>VLOOKUP(C4432,Dates!A:C,3,FALSE)</f>
        <v>October</v>
      </c>
    </row>
    <row r="4433" spans="1:9" ht="15" x14ac:dyDescent="0.3">
      <c r="A4433" s="1" t="s">
        <v>113</v>
      </c>
      <c r="B4433">
        <v>2014</v>
      </c>
      <c r="C4433" t="s">
        <v>18</v>
      </c>
      <c r="D4433">
        <v>4.2009999999999996</v>
      </c>
      <c r="E4433">
        <f>VLOOKUP(A4433,Series!A:C,3,FALSE)</f>
        <v>703112</v>
      </c>
      <c r="F4433" t="str">
        <f>VLOOKUP(E4433,Item!A:B,2,FALSE)</f>
        <v>Ground beef, 100% beef, per lb. (453.6 gm)</v>
      </c>
      <c r="G4433">
        <f>VLOOKUP(A4433,Series!A:B,2,FALSE)</f>
        <v>0</v>
      </c>
      <c r="H4433" t="str">
        <f>VLOOKUP(G4433,Area!A:B,2,FALSE)</f>
        <v>U.S. city average</v>
      </c>
      <c r="I4433" t="str">
        <f>VLOOKUP(C4433,Dates!A:C,3,FALSE)</f>
        <v>November</v>
      </c>
    </row>
    <row r="4434" spans="1:9" ht="15" x14ac:dyDescent="0.3">
      <c r="A4434" s="1" t="s">
        <v>113</v>
      </c>
      <c r="B4434">
        <v>2014</v>
      </c>
      <c r="C4434" t="s">
        <v>13</v>
      </c>
      <c r="D4434">
        <v>4.1559999999999997</v>
      </c>
      <c r="E4434">
        <f>VLOOKUP(A4434,Series!A:C,3,FALSE)</f>
        <v>703112</v>
      </c>
      <c r="F4434" t="str">
        <f>VLOOKUP(E4434,Item!A:B,2,FALSE)</f>
        <v>Ground beef, 100% beef, per lb. (453.6 gm)</v>
      </c>
      <c r="G4434">
        <f>VLOOKUP(A4434,Series!A:B,2,FALSE)</f>
        <v>0</v>
      </c>
      <c r="H4434" t="str">
        <f>VLOOKUP(G4434,Area!A:B,2,FALSE)</f>
        <v>U.S. city average</v>
      </c>
      <c r="I4434" t="str">
        <f>VLOOKUP(C4434,Dates!A:C,3,FALSE)</f>
        <v>December</v>
      </c>
    </row>
    <row r="4435" spans="1:9" ht="15" x14ac:dyDescent="0.3">
      <c r="A4435" s="1" t="s">
        <v>220</v>
      </c>
      <c r="B4435">
        <v>2014</v>
      </c>
      <c r="C4435" t="s">
        <v>11</v>
      </c>
      <c r="D4435">
        <v>3.78</v>
      </c>
      <c r="E4435">
        <f>VLOOKUP(A4435,Series!A:C,3,FALSE)</f>
        <v>703112</v>
      </c>
      <c r="F4435" t="str">
        <f>VLOOKUP(E4435,Item!A:B,2,FALSE)</f>
        <v>Ground beef, 100% beef, per lb. (453.6 gm)</v>
      </c>
      <c r="G4435">
        <f>VLOOKUP(A4435,Series!A:B,2,FALSE)</f>
        <v>100</v>
      </c>
      <c r="H4435" t="str">
        <f>VLOOKUP(G4435,Area!A:B,2,FALSE)</f>
        <v>Northeast urban</v>
      </c>
      <c r="I4435" t="str">
        <f>VLOOKUP(C4435,Dates!A:C,3,FALSE)</f>
        <v>January</v>
      </c>
    </row>
    <row r="4436" spans="1:9" ht="15" x14ac:dyDescent="0.3">
      <c r="A4436" s="1" t="s">
        <v>220</v>
      </c>
      <c r="B4436">
        <v>2014</v>
      </c>
      <c r="C4436" t="s">
        <v>21</v>
      </c>
      <c r="D4436">
        <v>3.9609999999999999</v>
      </c>
      <c r="E4436">
        <f>VLOOKUP(A4436,Series!A:C,3,FALSE)</f>
        <v>703112</v>
      </c>
      <c r="F4436" t="str">
        <f>VLOOKUP(E4436,Item!A:B,2,FALSE)</f>
        <v>Ground beef, 100% beef, per lb. (453.6 gm)</v>
      </c>
      <c r="G4436">
        <f>VLOOKUP(A4436,Series!A:B,2,FALSE)</f>
        <v>100</v>
      </c>
      <c r="H4436" t="str">
        <f>VLOOKUP(G4436,Area!A:B,2,FALSE)</f>
        <v>Northeast urban</v>
      </c>
      <c r="I4436" t="str">
        <f>VLOOKUP(C4436,Dates!A:C,3,FALSE)</f>
        <v>February</v>
      </c>
    </row>
    <row r="4437" spans="1:9" ht="15" x14ac:dyDescent="0.3">
      <c r="A4437" s="1" t="s">
        <v>220</v>
      </c>
      <c r="B4437">
        <v>2014</v>
      </c>
      <c r="C4437" t="s">
        <v>16</v>
      </c>
      <c r="D4437">
        <v>3.9990000000000001</v>
      </c>
      <c r="E4437">
        <f>VLOOKUP(A4437,Series!A:C,3,FALSE)</f>
        <v>703112</v>
      </c>
      <c r="F4437" t="str">
        <f>VLOOKUP(E4437,Item!A:B,2,FALSE)</f>
        <v>Ground beef, 100% beef, per lb. (453.6 gm)</v>
      </c>
      <c r="G4437">
        <f>VLOOKUP(A4437,Series!A:B,2,FALSE)</f>
        <v>100</v>
      </c>
      <c r="H4437" t="str">
        <f>VLOOKUP(G4437,Area!A:B,2,FALSE)</f>
        <v>Northeast urban</v>
      </c>
      <c r="I4437" t="str">
        <f>VLOOKUP(C4437,Dates!A:C,3,FALSE)</f>
        <v>March</v>
      </c>
    </row>
    <row r="4438" spans="1:9" ht="15" x14ac:dyDescent="0.3">
      <c r="A4438" s="1" t="s">
        <v>220</v>
      </c>
      <c r="B4438">
        <v>2014</v>
      </c>
      <c r="C4438" t="s">
        <v>22</v>
      </c>
      <c r="D4438">
        <v>3.9580000000000002</v>
      </c>
      <c r="E4438">
        <f>VLOOKUP(A4438,Series!A:C,3,FALSE)</f>
        <v>703112</v>
      </c>
      <c r="F4438" t="str">
        <f>VLOOKUP(E4438,Item!A:B,2,FALSE)</f>
        <v>Ground beef, 100% beef, per lb. (453.6 gm)</v>
      </c>
      <c r="G4438">
        <f>VLOOKUP(A4438,Series!A:B,2,FALSE)</f>
        <v>100</v>
      </c>
      <c r="H4438" t="str">
        <f>VLOOKUP(G4438,Area!A:B,2,FALSE)</f>
        <v>Northeast urban</v>
      </c>
      <c r="I4438" t="str">
        <f>VLOOKUP(C4438,Dates!A:C,3,FALSE)</f>
        <v>April</v>
      </c>
    </row>
    <row r="4439" spans="1:9" ht="15" x14ac:dyDescent="0.3">
      <c r="A4439" s="1" t="s">
        <v>220</v>
      </c>
      <c r="B4439">
        <v>2014</v>
      </c>
      <c r="C4439" t="s">
        <v>14</v>
      </c>
      <c r="D4439">
        <v>4.1470000000000002</v>
      </c>
      <c r="E4439">
        <f>VLOOKUP(A4439,Series!A:C,3,FALSE)</f>
        <v>703112</v>
      </c>
      <c r="F4439" t="str">
        <f>VLOOKUP(E4439,Item!A:B,2,FALSE)</f>
        <v>Ground beef, 100% beef, per lb. (453.6 gm)</v>
      </c>
      <c r="G4439">
        <f>VLOOKUP(A4439,Series!A:B,2,FALSE)</f>
        <v>100</v>
      </c>
      <c r="H4439" t="str">
        <f>VLOOKUP(G4439,Area!A:B,2,FALSE)</f>
        <v>Northeast urban</v>
      </c>
      <c r="I4439" t="str">
        <f>VLOOKUP(C4439,Dates!A:C,3,FALSE)</f>
        <v>May</v>
      </c>
    </row>
    <row r="4440" spans="1:9" ht="15" x14ac:dyDescent="0.3">
      <c r="A4440" s="1" t="s">
        <v>220</v>
      </c>
      <c r="B4440">
        <v>2014</v>
      </c>
      <c r="C4440" t="s">
        <v>15</v>
      </c>
      <c r="D4440">
        <v>4.117</v>
      </c>
      <c r="E4440">
        <f>VLOOKUP(A4440,Series!A:C,3,FALSE)</f>
        <v>703112</v>
      </c>
      <c r="F4440" t="str">
        <f>VLOOKUP(E4440,Item!A:B,2,FALSE)</f>
        <v>Ground beef, 100% beef, per lb. (453.6 gm)</v>
      </c>
      <c r="G4440">
        <f>VLOOKUP(A4440,Series!A:B,2,FALSE)</f>
        <v>100</v>
      </c>
      <c r="H4440" t="str">
        <f>VLOOKUP(G4440,Area!A:B,2,FALSE)</f>
        <v>Northeast urban</v>
      </c>
      <c r="I4440" t="str">
        <f>VLOOKUP(C4440,Dates!A:C,3,FALSE)</f>
        <v>June</v>
      </c>
    </row>
    <row r="4441" spans="1:9" ht="15" x14ac:dyDescent="0.3">
      <c r="A4441" s="1" t="s">
        <v>220</v>
      </c>
      <c r="B4441">
        <v>2014</v>
      </c>
      <c r="C4441" t="s">
        <v>12</v>
      </c>
      <c r="D4441">
        <v>4.1479999999999997</v>
      </c>
      <c r="E4441">
        <f>VLOOKUP(A4441,Series!A:C,3,FALSE)</f>
        <v>703112</v>
      </c>
      <c r="F4441" t="str">
        <f>VLOOKUP(E4441,Item!A:B,2,FALSE)</f>
        <v>Ground beef, 100% beef, per lb. (453.6 gm)</v>
      </c>
      <c r="G4441">
        <f>VLOOKUP(A4441,Series!A:B,2,FALSE)</f>
        <v>100</v>
      </c>
      <c r="H4441" t="str">
        <f>VLOOKUP(G4441,Area!A:B,2,FALSE)</f>
        <v>Northeast urban</v>
      </c>
      <c r="I4441" t="str">
        <f>VLOOKUP(C4441,Dates!A:C,3,FALSE)</f>
        <v>July</v>
      </c>
    </row>
    <row r="4442" spans="1:9" ht="15" x14ac:dyDescent="0.3">
      <c r="A4442" s="1" t="s">
        <v>220</v>
      </c>
      <c r="B4442">
        <v>2014</v>
      </c>
      <c r="C4442" t="s">
        <v>23</v>
      </c>
      <c r="D4442">
        <v>4.2370000000000001</v>
      </c>
      <c r="E4442">
        <f>VLOOKUP(A4442,Series!A:C,3,FALSE)</f>
        <v>703112</v>
      </c>
      <c r="F4442" t="str">
        <f>VLOOKUP(E4442,Item!A:B,2,FALSE)</f>
        <v>Ground beef, 100% beef, per lb. (453.6 gm)</v>
      </c>
      <c r="G4442">
        <f>VLOOKUP(A4442,Series!A:B,2,FALSE)</f>
        <v>100</v>
      </c>
      <c r="H4442" t="str">
        <f>VLOOKUP(G4442,Area!A:B,2,FALSE)</f>
        <v>Northeast urban</v>
      </c>
      <c r="I4442" t="str">
        <f>VLOOKUP(C4442,Dates!A:C,3,FALSE)</f>
        <v>August</v>
      </c>
    </row>
    <row r="4443" spans="1:9" ht="15" x14ac:dyDescent="0.3">
      <c r="A4443" s="1" t="s">
        <v>220</v>
      </c>
      <c r="B4443">
        <v>2014</v>
      </c>
      <c r="C4443" t="s">
        <v>20</v>
      </c>
      <c r="D4443">
        <v>4.3040000000000003</v>
      </c>
      <c r="E4443">
        <f>VLOOKUP(A4443,Series!A:C,3,FALSE)</f>
        <v>703112</v>
      </c>
      <c r="F4443" t="str">
        <f>VLOOKUP(E4443,Item!A:B,2,FALSE)</f>
        <v>Ground beef, 100% beef, per lb. (453.6 gm)</v>
      </c>
      <c r="G4443">
        <f>VLOOKUP(A4443,Series!A:B,2,FALSE)</f>
        <v>100</v>
      </c>
      <c r="H4443" t="str">
        <f>VLOOKUP(G4443,Area!A:B,2,FALSE)</f>
        <v>Northeast urban</v>
      </c>
      <c r="I4443" t="str">
        <f>VLOOKUP(C4443,Dates!A:C,3,FALSE)</f>
        <v>September</v>
      </c>
    </row>
    <row r="4444" spans="1:9" ht="15" x14ac:dyDescent="0.3">
      <c r="A4444" s="1" t="s">
        <v>220</v>
      </c>
      <c r="B4444">
        <v>2014</v>
      </c>
      <c r="C4444" t="s">
        <v>19</v>
      </c>
      <c r="D4444">
        <v>4.3129999999999997</v>
      </c>
      <c r="E4444">
        <f>VLOOKUP(A4444,Series!A:C,3,FALSE)</f>
        <v>703112</v>
      </c>
      <c r="F4444" t="str">
        <f>VLOOKUP(E4444,Item!A:B,2,FALSE)</f>
        <v>Ground beef, 100% beef, per lb. (453.6 gm)</v>
      </c>
      <c r="G4444">
        <f>VLOOKUP(A4444,Series!A:B,2,FALSE)</f>
        <v>100</v>
      </c>
      <c r="H4444" t="str">
        <f>VLOOKUP(G4444,Area!A:B,2,FALSE)</f>
        <v>Northeast urban</v>
      </c>
      <c r="I4444" t="str">
        <f>VLOOKUP(C4444,Dates!A:C,3,FALSE)</f>
        <v>October</v>
      </c>
    </row>
    <row r="4445" spans="1:9" ht="15" x14ac:dyDescent="0.3">
      <c r="A4445" s="1" t="s">
        <v>220</v>
      </c>
      <c r="B4445">
        <v>2014</v>
      </c>
      <c r="C4445" t="s">
        <v>18</v>
      </c>
      <c r="D4445">
        <v>4.28</v>
      </c>
      <c r="E4445">
        <f>VLOOKUP(A4445,Series!A:C,3,FALSE)</f>
        <v>703112</v>
      </c>
      <c r="F4445" t="str">
        <f>VLOOKUP(E4445,Item!A:B,2,FALSE)</f>
        <v>Ground beef, 100% beef, per lb. (453.6 gm)</v>
      </c>
      <c r="G4445">
        <f>VLOOKUP(A4445,Series!A:B,2,FALSE)</f>
        <v>100</v>
      </c>
      <c r="H4445" t="str">
        <f>VLOOKUP(G4445,Area!A:B,2,FALSE)</f>
        <v>Northeast urban</v>
      </c>
      <c r="I4445" t="str">
        <f>VLOOKUP(C4445,Dates!A:C,3,FALSE)</f>
        <v>November</v>
      </c>
    </row>
    <row r="4446" spans="1:9" ht="15" x14ac:dyDescent="0.3">
      <c r="A4446" s="1" t="s">
        <v>220</v>
      </c>
      <c r="B4446">
        <v>2014</v>
      </c>
      <c r="C4446" t="s">
        <v>13</v>
      </c>
      <c r="D4446">
        <v>4.2190000000000003</v>
      </c>
      <c r="E4446">
        <f>VLOOKUP(A4446,Series!A:C,3,FALSE)</f>
        <v>703112</v>
      </c>
      <c r="F4446" t="str">
        <f>VLOOKUP(E4446,Item!A:B,2,FALSE)</f>
        <v>Ground beef, 100% beef, per lb. (453.6 gm)</v>
      </c>
      <c r="G4446">
        <f>VLOOKUP(A4446,Series!A:B,2,FALSE)</f>
        <v>100</v>
      </c>
      <c r="H4446" t="str">
        <f>VLOOKUP(G4446,Area!A:B,2,FALSE)</f>
        <v>Northeast urban</v>
      </c>
      <c r="I4446" t="str">
        <f>VLOOKUP(C4446,Dates!A:C,3,FALSE)</f>
        <v>December</v>
      </c>
    </row>
    <row r="4447" spans="1:9" ht="15" x14ac:dyDescent="0.3">
      <c r="A4447" s="1" t="s">
        <v>304</v>
      </c>
      <c r="B4447">
        <v>2014</v>
      </c>
      <c r="C4447" t="s">
        <v>11</v>
      </c>
      <c r="D4447">
        <v>2.9470000000000001</v>
      </c>
      <c r="E4447">
        <f>VLOOKUP(A4447,Series!A:C,3,FALSE)</f>
        <v>703112</v>
      </c>
      <c r="F4447" t="str">
        <f>VLOOKUP(E4447,Item!A:B,2,FALSE)</f>
        <v>Ground beef, 100% beef, per lb. (453.6 gm)</v>
      </c>
      <c r="G4447">
        <f>VLOOKUP(A4447,Series!A:B,2,FALSE)</f>
        <v>200</v>
      </c>
      <c r="H4447" t="str">
        <f>VLOOKUP(G4447,Area!A:B,2,FALSE)</f>
        <v>Midwest urban</v>
      </c>
      <c r="I4447" t="str">
        <f>VLOOKUP(C4447,Dates!A:C,3,FALSE)</f>
        <v>January</v>
      </c>
    </row>
    <row r="4448" spans="1:9" ht="15" x14ac:dyDescent="0.3">
      <c r="A4448" s="1" t="s">
        <v>304</v>
      </c>
      <c r="B4448">
        <v>2014</v>
      </c>
      <c r="C4448" t="s">
        <v>21</v>
      </c>
      <c r="D4448">
        <v>3.1160000000000001</v>
      </c>
      <c r="E4448">
        <f>VLOOKUP(A4448,Series!A:C,3,FALSE)</f>
        <v>703112</v>
      </c>
      <c r="F4448" t="str">
        <f>VLOOKUP(E4448,Item!A:B,2,FALSE)</f>
        <v>Ground beef, 100% beef, per lb. (453.6 gm)</v>
      </c>
      <c r="G4448">
        <f>VLOOKUP(A4448,Series!A:B,2,FALSE)</f>
        <v>200</v>
      </c>
      <c r="H4448" t="str">
        <f>VLOOKUP(G4448,Area!A:B,2,FALSE)</f>
        <v>Midwest urban</v>
      </c>
      <c r="I4448" t="str">
        <f>VLOOKUP(C4448,Dates!A:C,3,FALSE)</f>
        <v>February</v>
      </c>
    </row>
    <row r="4449" spans="1:9" ht="15" x14ac:dyDescent="0.3">
      <c r="A4449" s="1" t="s">
        <v>304</v>
      </c>
      <c r="B4449">
        <v>2014</v>
      </c>
      <c r="C4449" t="s">
        <v>16</v>
      </c>
      <c r="D4449">
        <v>3.2290000000000001</v>
      </c>
      <c r="E4449">
        <f>VLOOKUP(A4449,Series!A:C,3,FALSE)</f>
        <v>703112</v>
      </c>
      <c r="F4449" t="str">
        <f>VLOOKUP(E4449,Item!A:B,2,FALSE)</f>
        <v>Ground beef, 100% beef, per lb. (453.6 gm)</v>
      </c>
      <c r="G4449">
        <f>VLOOKUP(A4449,Series!A:B,2,FALSE)</f>
        <v>200</v>
      </c>
      <c r="H4449" t="str">
        <f>VLOOKUP(G4449,Area!A:B,2,FALSE)</f>
        <v>Midwest urban</v>
      </c>
      <c r="I4449" t="str">
        <f>VLOOKUP(C4449,Dates!A:C,3,FALSE)</f>
        <v>March</v>
      </c>
    </row>
    <row r="4450" spans="1:9" ht="15" x14ac:dyDescent="0.3">
      <c r="A4450" s="1" t="s">
        <v>304</v>
      </c>
      <c r="B4450">
        <v>2014</v>
      </c>
      <c r="C4450" t="s">
        <v>22</v>
      </c>
      <c r="D4450">
        <v>3.4089999999999998</v>
      </c>
      <c r="E4450">
        <f>VLOOKUP(A4450,Series!A:C,3,FALSE)</f>
        <v>703112</v>
      </c>
      <c r="F4450" t="str">
        <f>VLOOKUP(E4450,Item!A:B,2,FALSE)</f>
        <v>Ground beef, 100% beef, per lb. (453.6 gm)</v>
      </c>
      <c r="G4450">
        <f>VLOOKUP(A4450,Series!A:B,2,FALSE)</f>
        <v>200</v>
      </c>
      <c r="H4450" t="str">
        <f>VLOOKUP(G4450,Area!A:B,2,FALSE)</f>
        <v>Midwest urban</v>
      </c>
      <c r="I4450" t="str">
        <f>VLOOKUP(C4450,Dates!A:C,3,FALSE)</f>
        <v>April</v>
      </c>
    </row>
    <row r="4451" spans="1:9" ht="15" x14ac:dyDescent="0.3">
      <c r="A4451" s="1" t="s">
        <v>304</v>
      </c>
      <c r="B4451">
        <v>2014</v>
      </c>
      <c r="C4451" t="s">
        <v>14</v>
      </c>
      <c r="D4451">
        <v>3.2109999999999999</v>
      </c>
      <c r="E4451">
        <f>VLOOKUP(A4451,Series!A:C,3,FALSE)</f>
        <v>703112</v>
      </c>
      <c r="F4451" t="str">
        <f>VLOOKUP(E4451,Item!A:B,2,FALSE)</f>
        <v>Ground beef, 100% beef, per lb. (453.6 gm)</v>
      </c>
      <c r="G4451">
        <f>VLOOKUP(A4451,Series!A:B,2,FALSE)</f>
        <v>200</v>
      </c>
      <c r="H4451" t="str">
        <f>VLOOKUP(G4451,Area!A:B,2,FALSE)</f>
        <v>Midwest urban</v>
      </c>
      <c r="I4451" t="str">
        <f>VLOOKUP(C4451,Dates!A:C,3,FALSE)</f>
        <v>May</v>
      </c>
    </row>
    <row r="4452" spans="1:9" ht="15" x14ac:dyDescent="0.3">
      <c r="A4452" s="1" t="s">
        <v>304</v>
      </c>
      <c r="B4452">
        <v>2014</v>
      </c>
      <c r="C4452" t="s">
        <v>15</v>
      </c>
      <c r="D4452">
        <v>3.3959999999999999</v>
      </c>
      <c r="E4452">
        <f>VLOOKUP(A4452,Series!A:C,3,FALSE)</f>
        <v>703112</v>
      </c>
      <c r="F4452" t="str">
        <f>VLOOKUP(E4452,Item!A:B,2,FALSE)</f>
        <v>Ground beef, 100% beef, per lb. (453.6 gm)</v>
      </c>
      <c r="G4452">
        <f>VLOOKUP(A4452,Series!A:B,2,FALSE)</f>
        <v>200</v>
      </c>
      <c r="H4452" t="str">
        <f>VLOOKUP(G4452,Area!A:B,2,FALSE)</f>
        <v>Midwest urban</v>
      </c>
      <c r="I4452" t="str">
        <f>VLOOKUP(C4452,Dates!A:C,3,FALSE)</f>
        <v>June</v>
      </c>
    </row>
    <row r="4453" spans="1:9" ht="15" x14ac:dyDescent="0.3">
      <c r="A4453" s="1" t="s">
        <v>304</v>
      </c>
      <c r="B4453">
        <v>2014</v>
      </c>
      <c r="C4453" t="s">
        <v>12</v>
      </c>
      <c r="D4453">
        <v>3.335</v>
      </c>
      <c r="E4453">
        <f>VLOOKUP(A4453,Series!A:C,3,FALSE)</f>
        <v>703112</v>
      </c>
      <c r="F4453" t="str">
        <f>VLOOKUP(E4453,Item!A:B,2,FALSE)</f>
        <v>Ground beef, 100% beef, per lb. (453.6 gm)</v>
      </c>
      <c r="G4453">
        <f>VLOOKUP(A4453,Series!A:B,2,FALSE)</f>
        <v>200</v>
      </c>
      <c r="H4453" t="str">
        <f>VLOOKUP(G4453,Area!A:B,2,FALSE)</f>
        <v>Midwest urban</v>
      </c>
      <c r="I4453" t="str">
        <f>VLOOKUP(C4453,Dates!A:C,3,FALSE)</f>
        <v>July</v>
      </c>
    </row>
    <row r="4454" spans="1:9" ht="15" x14ac:dyDescent="0.3">
      <c r="A4454" s="1" t="s">
        <v>304</v>
      </c>
      <c r="B4454">
        <v>2014</v>
      </c>
      <c r="C4454" t="s">
        <v>23</v>
      </c>
      <c r="D4454">
        <v>3.5619999999999998</v>
      </c>
      <c r="E4454">
        <f>VLOOKUP(A4454,Series!A:C,3,FALSE)</f>
        <v>703112</v>
      </c>
      <c r="F4454" t="str">
        <f>VLOOKUP(E4454,Item!A:B,2,FALSE)</f>
        <v>Ground beef, 100% beef, per lb. (453.6 gm)</v>
      </c>
      <c r="G4454">
        <f>VLOOKUP(A4454,Series!A:B,2,FALSE)</f>
        <v>200</v>
      </c>
      <c r="H4454" t="str">
        <f>VLOOKUP(G4454,Area!A:B,2,FALSE)</f>
        <v>Midwest urban</v>
      </c>
      <c r="I4454" t="str">
        <f>VLOOKUP(C4454,Dates!A:C,3,FALSE)</f>
        <v>August</v>
      </c>
    </row>
    <row r="4455" spans="1:9" ht="15" x14ac:dyDescent="0.3">
      <c r="A4455" s="1" t="s">
        <v>304</v>
      </c>
      <c r="B4455">
        <v>2014</v>
      </c>
      <c r="C4455" t="s">
        <v>20</v>
      </c>
      <c r="D4455">
        <v>3.625</v>
      </c>
      <c r="E4455">
        <f>VLOOKUP(A4455,Series!A:C,3,FALSE)</f>
        <v>703112</v>
      </c>
      <c r="F4455" t="str">
        <f>VLOOKUP(E4455,Item!A:B,2,FALSE)</f>
        <v>Ground beef, 100% beef, per lb. (453.6 gm)</v>
      </c>
      <c r="G4455">
        <f>VLOOKUP(A4455,Series!A:B,2,FALSE)</f>
        <v>200</v>
      </c>
      <c r="H4455" t="str">
        <f>VLOOKUP(G4455,Area!A:B,2,FALSE)</f>
        <v>Midwest urban</v>
      </c>
      <c r="I4455" t="str">
        <f>VLOOKUP(C4455,Dates!A:C,3,FALSE)</f>
        <v>September</v>
      </c>
    </row>
    <row r="4456" spans="1:9" ht="15" x14ac:dyDescent="0.3">
      <c r="A4456" s="1" t="s">
        <v>304</v>
      </c>
      <c r="B4456">
        <v>2014</v>
      </c>
      <c r="C4456" t="s">
        <v>19</v>
      </c>
      <c r="D4456">
        <v>3.8039999999999998</v>
      </c>
      <c r="E4456">
        <f>VLOOKUP(A4456,Series!A:C,3,FALSE)</f>
        <v>703112</v>
      </c>
      <c r="F4456" t="str">
        <f>VLOOKUP(E4456,Item!A:B,2,FALSE)</f>
        <v>Ground beef, 100% beef, per lb. (453.6 gm)</v>
      </c>
      <c r="G4456">
        <f>VLOOKUP(A4456,Series!A:B,2,FALSE)</f>
        <v>200</v>
      </c>
      <c r="H4456" t="str">
        <f>VLOOKUP(G4456,Area!A:B,2,FALSE)</f>
        <v>Midwest urban</v>
      </c>
      <c r="I4456" t="str">
        <f>VLOOKUP(C4456,Dates!A:C,3,FALSE)</f>
        <v>October</v>
      </c>
    </row>
    <row r="4457" spans="1:9" ht="15" x14ac:dyDescent="0.3">
      <c r="A4457" s="1" t="s">
        <v>304</v>
      </c>
      <c r="B4457">
        <v>2014</v>
      </c>
      <c r="C4457" t="s">
        <v>18</v>
      </c>
      <c r="D4457">
        <v>3.8</v>
      </c>
      <c r="E4457">
        <f>VLOOKUP(A4457,Series!A:C,3,FALSE)</f>
        <v>703112</v>
      </c>
      <c r="F4457" t="str">
        <f>VLOOKUP(E4457,Item!A:B,2,FALSE)</f>
        <v>Ground beef, 100% beef, per lb. (453.6 gm)</v>
      </c>
      <c r="G4457">
        <f>VLOOKUP(A4457,Series!A:B,2,FALSE)</f>
        <v>200</v>
      </c>
      <c r="H4457" t="str">
        <f>VLOOKUP(G4457,Area!A:B,2,FALSE)</f>
        <v>Midwest urban</v>
      </c>
      <c r="I4457" t="str">
        <f>VLOOKUP(C4457,Dates!A:C,3,FALSE)</f>
        <v>November</v>
      </c>
    </row>
    <row r="4458" spans="1:9" ht="15" x14ac:dyDescent="0.3">
      <c r="A4458" s="1" t="s">
        <v>304</v>
      </c>
      <c r="B4458">
        <v>2014</v>
      </c>
      <c r="C4458" t="s">
        <v>13</v>
      </c>
      <c r="D4458">
        <v>3.7</v>
      </c>
      <c r="E4458">
        <f>VLOOKUP(A4458,Series!A:C,3,FALSE)</f>
        <v>703112</v>
      </c>
      <c r="F4458" t="str">
        <f>VLOOKUP(E4458,Item!A:B,2,FALSE)</f>
        <v>Ground beef, 100% beef, per lb. (453.6 gm)</v>
      </c>
      <c r="G4458">
        <f>VLOOKUP(A4458,Series!A:B,2,FALSE)</f>
        <v>200</v>
      </c>
      <c r="H4458" t="str">
        <f>VLOOKUP(G4458,Area!A:B,2,FALSE)</f>
        <v>Midwest urban</v>
      </c>
      <c r="I4458" t="str">
        <f>VLOOKUP(C4458,Dates!A:C,3,FALSE)</f>
        <v>December</v>
      </c>
    </row>
    <row r="4459" spans="1:9" ht="15" x14ac:dyDescent="0.3">
      <c r="A4459" s="1" t="s">
        <v>113</v>
      </c>
      <c r="B4459">
        <v>2015</v>
      </c>
      <c r="C4459" t="s">
        <v>11</v>
      </c>
      <c r="D4459">
        <v>4.2350000000000003</v>
      </c>
      <c r="E4459">
        <f>VLOOKUP(A4459,Series!A:C,3,FALSE)</f>
        <v>703112</v>
      </c>
      <c r="F4459" t="str">
        <f>VLOOKUP(E4459,Item!A:B,2,FALSE)</f>
        <v>Ground beef, 100% beef, per lb. (453.6 gm)</v>
      </c>
      <c r="G4459">
        <f>VLOOKUP(A4459,Series!A:B,2,FALSE)</f>
        <v>0</v>
      </c>
      <c r="H4459" t="str">
        <f>VLOOKUP(G4459,Area!A:B,2,FALSE)</f>
        <v>U.S. city average</v>
      </c>
      <c r="I4459" t="str">
        <f>VLOOKUP(C4459,Dates!A:C,3,FALSE)</f>
        <v>January</v>
      </c>
    </row>
    <row r="4460" spans="1:9" ht="15" x14ac:dyDescent="0.3">
      <c r="A4460" s="1" t="s">
        <v>113</v>
      </c>
      <c r="B4460">
        <v>2015</v>
      </c>
      <c r="C4460" t="s">
        <v>21</v>
      </c>
      <c r="D4460">
        <v>4.2380000000000004</v>
      </c>
      <c r="E4460">
        <f>VLOOKUP(A4460,Series!A:C,3,FALSE)</f>
        <v>703112</v>
      </c>
      <c r="F4460" t="str">
        <f>VLOOKUP(E4460,Item!A:B,2,FALSE)</f>
        <v>Ground beef, 100% beef, per lb. (453.6 gm)</v>
      </c>
      <c r="G4460">
        <f>VLOOKUP(A4460,Series!A:B,2,FALSE)</f>
        <v>0</v>
      </c>
      <c r="H4460" t="str">
        <f>VLOOKUP(G4460,Area!A:B,2,FALSE)</f>
        <v>U.S. city average</v>
      </c>
      <c r="I4460" t="str">
        <f>VLOOKUP(C4460,Dates!A:C,3,FALSE)</f>
        <v>February</v>
      </c>
    </row>
    <row r="4461" spans="1:9" ht="15" x14ac:dyDescent="0.3">
      <c r="A4461" s="1" t="s">
        <v>113</v>
      </c>
      <c r="B4461">
        <v>2015</v>
      </c>
      <c r="C4461" t="s">
        <v>16</v>
      </c>
      <c r="D4461">
        <v>4.2</v>
      </c>
      <c r="E4461">
        <f>VLOOKUP(A4461,Series!A:C,3,FALSE)</f>
        <v>703112</v>
      </c>
      <c r="F4461" t="str">
        <f>VLOOKUP(E4461,Item!A:B,2,FALSE)</f>
        <v>Ground beef, 100% beef, per lb. (453.6 gm)</v>
      </c>
      <c r="G4461">
        <f>VLOOKUP(A4461,Series!A:B,2,FALSE)</f>
        <v>0</v>
      </c>
      <c r="H4461" t="str">
        <f>VLOOKUP(G4461,Area!A:B,2,FALSE)</f>
        <v>U.S. city average</v>
      </c>
      <c r="I4461" t="str">
        <f>VLOOKUP(C4461,Dates!A:C,3,FALSE)</f>
        <v>March</v>
      </c>
    </row>
    <row r="4462" spans="1:9" ht="15" x14ac:dyDescent="0.3">
      <c r="A4462" s="1" t="s">
        <v>113</v>
      </c>
      <c r="B4462">
        <v>2015</v>
      </c>
      <c r="C4462" t="s">
        <v>22</v>
      </c>
      <c r="D4462">
        <v>4.2309999999999999</v>
      </c>
      <c r="E4462">
        <f>VLOOKUP(A4462,Series!A:C,3,FALSE)</f>
        <v>703112</v>
      </c>
      <c r="F4462" t="str">
        <f>VLOOKUP(E4462,Item!A:B,2,FALSE)</f>
        <v>Ground beef, 100% beef, per lb. (453.6 gm)</v>
      </c>
      <c r="G4462">
        <f>VLOOKUP(A4462,Series!A:B,2,FALSE)</f>
        <v>0</v>
      </c>
      <c r="H4462" t="str">
        <f>VLOOKUP(G4462,Area!A:B,2,FALSE)</f>
        <v>U.S. city average</v>
      </c>
      <c r="I4462" t="str">
        <f>VLOOKUP(C4462,Dates!A:C,3,FALSE)</f>
        <v>April</v>
      </c>
    </row>
    <row r="4463" spans="1:9" ht="15" x14ac:dyDescent="0.3">
      <c r="A4463" s="1" t="s">
        <v>113</v>
      </c>
      <c r="B4463">
        <v>2015</v>
      </c>
      <c r="C4463" t="s">
        <v>14</v>
      </c>
      <c r="D4463">
        <v>4.1360000000000001</v>
      </c>
      <c r="E4463">
        <f>VLOOKUP(A4463,Series!A:C,3,FALSE)</f>
        <v>703112</v>
      </c>
      <c r="F4463" t="str">
        <f>VLOOKUP(E4463,Item!A:B,2,FALSE)</f>
        <v>Ground beef, 100% beef, per lb. (453.6 gm)</v>
      </c>
      <c r="G4463">
        <f>VLOOKUP(A4463,Series!A:B,2,FALSE)</f>
        <v>0</v>
      </c>
      <c r="H4463" t="str">
        <f>VLOOKUP(G4463,Area!A:B,2,FALSE)</f>
        <v>U.S. city average</v>
      </c>
      <c r="I4463" t="str">
        <f>VLOOKUP(C4463,Dates!A:C,3,FALSE)</f>
        <v>May</v>
      </c>
    </row>
    <row r="4464" spans="1:9" ht="15" x14ac:dyDescent="0.3">
      <c r="A4464" s="1" t="s">
        <v>113</v>
      </c>
      <c r="B4464">
        <v>2015</v>
      </c>
      <c r="C4464" t="s">
        <v>15</v>
      </c>
      <c r="D4464">
        <v>4.2210000000000001</v>
      </c>
      <c r="E4464">
        <f>VLOOKUP(A4464,Series!A:C,3,FALSE)</f>
        <v>703112</v>
      </c>
      <c r="F4464" t="str">
        <f>VLOOKUP(E4464,Item!A:B,2,FALSE)</f>
        <v>Ground beef, 100% beef, per lb. (453.6 gm)</v>
      </c>
      <c r="G4464">
        <f>VLOOKUP(A4464,Series!A:B,2,FALSE)</f>
        <v>0</v>
      </c>
      <c r="H4464" t="str">
        <f>VLOOKUP(G4464,Area!A:B,2,FALSE)</f>
        <v>U.S. city average</v>
      </c>
      <c r="I4464" t="str">
        <f>VLOOKUP(C4464,Dates!A:C,3,FALSE)</f>
        <v>June</v>
      </c>
    </row>
    <row r="4465" spans="1:9" ht="15" x14ac:dyDescent="0.3">
      <c r="A4465" s="1" t="s">
        <v>113</v>
      </c>
      <c r="B4465">
        <v>2015</v>
      </c>
      <c r="C4465" t="s">
        <v>12</v>
      </c>
      <c r="D4465">
        <v>4.2</v>
      </c>
      <c r="E4465">
        <f>VLOOKUP(A4465,Series!A:C,3,FALSE)</f>
        <v>703112</v>
      </c>
      <c r="F4465" t="str">
        <f>VLOOKUP(E4465,Item!A:B,2,FALSE)</f>
        <v>Ground beef, 100% beef, per lb. (453.6 gm)</v>
      </c>
      <c r="G4465">
        <f>VLOOKUP(A4465,Series!A:B,2,FALSE)</f>
        <v>0</v>
      </c>
      <c r="H4465" t="str">
        <f>VLOOKUP(G4465,Area!A:B,2,FALSE)</f>
        <v>U.S. city average</v>
      </c>
      <c r="I4465" t="str">
        <f>VLOOKUP(C4465,Dates!A:C,3,FALSE)</f>
        <v>July</v>
      </c>
    </row>
    <row r="4466" spans="1:9" ht="15" x14ac:dyDescent="0.3">
      <c r="A4466" s="1" t="s">
        <v>113</v>
      </c>
      <c r="B4466">
        <v>2015</v>
      </c>
      <c r="C4466" t="s">
        <v>23</v>
      </c>
      <c r="D4466">
        <v>4.1589999999999998</v>
      </c>
      <c r="E4466">
        <f>VLOOKUP(A4466,Series!A:C,3,FALSE)</f>
        <v>703112</v>
      </c>
      <c r="F4466" t="str">
        <f>VLOOKUP(E4466,Item!A:B,2,FALSE)</f>
        <v>Ground beef, 100% beef, per lb. (453.6 gm)</v>
      </c>
      <c r="G4466">
        <f>VLOOKUP(A4466,Series!A:B,2,FALSE)</f>
        <v>0</v>
      </c>
      <c r="H4466" t="str">
        <f>VLOOKUP(G4466,Area!A:B,2,FALSE)</f>
        <v>U.S. city average</v>
      </c>
      <c r="I4466" t="str">
        <f>VLOOKUP(C4466,Dates!A:C,3,FALSE)</f>
        <v>August</v>
      </c>
    </row>
    <row r="4467" spans="1:9" ht="15" x14ac:dyDescent="0.3">
      <c r="A4467" s="1" t="s">
        <v>113</v>
      </c>
      <c r="B4467">
        <v>2015</v>
      </c>
      <c r="C4467" t="s">
        <v>20</v>
      </c>
      <c r="D4467">
        <v>4.1260000000000003</v>
      </c>
      <c r="E4467">
        <f>VLOOKUP(A4467,Series!A:C,3,FALSE)</f>
        <v>703112</v>
      </c>
      <c r="F4467" t="str">
        <f>VLOOKUP(E4467,Item!A:B,2,FALSE)</f>
        <v>Ground beef, 100% beef, per lb. (453.6 gm)</v>
      </c>
      <c r="G4467">
        <f>VLOOKUP(A4467,Series!A:B,2,FALSE)</f>
        <v>0</v>
      </c>
      <c r="H4467" t="str">
        <f>VLOOKUP(G4467,Area!A:B,2,FALSE)</f>
        <v>U.S. city average</v>
      </c>
      <c r="I4467" t="str">
        <f>VLOOKUP(C4467,Dates!A:C,3,FALSE)</f>
        <v>September</v>
      </c>
    </row>
    <row r="4468" spans="1:9" ht="15" x14ac:dyDescent="0.3">
      <c r="A4468" s="1" t="s">
        <v>113</v>
      </c>
      <c r="B4468">
        <v>2015</v>
      </c>
      <c r="C4468" t="s">
        <v>19</v>
      </c>
      <c r="D4468">
        <v>4.0830000000000002</v>
      </c>
      <c r="E4468">
        <f>VLOOKUP(A4468,Series!A:C,3,FALSE)</f>
        <v>703112</v>
      </c>
      <c r="F4468" t="str">
        <f>VLOOKUP(E4468,Item!A:B,2,FALSE)</f>
        <v>Ground beef, 100% beef, per lb. (453.6 gm)</v>
      </c>
      <c r="G4468">
        <f>VLOOKUP(A4468,Series!A:B,2,FALSE)</f>
        <v>0</v>
      </c>
      <c r="H4468" t="str">
        <f>VLOOKUP(G4468,Area!A:B,2,FALSE)</f>
        <v>U.S. city average</v>
      </c>
      <c r="I4468" t="str">
        <f>VLOOKUP(C4468,Dates!A:C,3,FALSE)</f>
        <v>October</v>
      </c>
    </row>
    <row r="4469" spans="1:9" ht="15" x14ac:dyDescent="0.3">
      <c r="A4469" s="1" t="s">
        <v>113</v>
      </c>
      <c r="B4469">
        <v>2015</v>
      </c>
      <c r="C4469" t="s">
        <v>18</v>
      </c>
      <c r="D4469">
        <v>4.1130000000000004</v>
      </c>
      <c r="E4469">
        <f>VLOOKUP(A4469,Series!A:C,3,FALSE)</f>
        <v>703112</v>
      </c>
      <c r="F4469" t="str">
        <f>VLOOKUP(E4469,Item!A:B,2,FALSE)</f>
        <v>Ground beef, 100% beef, per lb. (453.6 gm)</v>
      </c>
      <c r="G4469">
        <f>VLOOKUP(A4469,Series!A:B,2,FALSE)</f>
        <v>0</v>
      </c>
      <c r="H4469" t="str">
        <f>VLOOKUP(G4469,Area!A:B,2,FALSE)</f>
        <v>U.S. city average</v>
      </c>
      <c r="I4469" t="str">
        <f>VLOOKUP(C4469,Dates!A:C,3,FALSE)</f>
        <v>November</v>
      </c>
    </row>
    <row r="4470" spans="1:9" ht="15" x14ac:dyDescent="0.3">
      <c r="A4470" s="1" t="s">
        <v>113</v>
      </c>
      <c r="B4470">
        <v>2015</v>
      </c>
      <c r="C4470" t="s">
        <v>13</v>
      </c>
      <c r="D4470">
        <v>4.0599999999999996</v>
      </c>
      <c r="E4470">
        <f>VLOOKUP(A4470,Series!A:C,3,FALSE)</f>
        <v>703112</v>
      </c>
      <c r="F4470" t="str">
        <f>VLOOKUP(E4470,Item!A:B,2,FALSE)</f>
        <v>Ground beef, 100% beef, per lb. (453.6 gm)</v>
      </c>
      <c r="G4470">
        <f>VLOOKUP(A4470,Series!A:B,2,FALSE)</f>
        <v>0</v>
      </c>
      <c r="H4470" t="str">
        <f>VLOOKUP(G4470,Area!A:B,2,FALSE)</f>
        <v>U.S. city average</v>
      </c>
      <c r="I4470" t="str">
        <f>VLOOKUP(C4470,Dates!A:C,3,FALSE)</f>
        <v>December</v>
      </c>
    </row>
    <row r="4471" spans="1:9" ht="15" x14ac:dyDescent="0.3">
      <c r="A4471" s="1" t="s">
        <v>220</v>
      </c>
      <c r="B4471">
        <v>2015</v>
      </c>
      <c r="C4471" t="s">
        <v>11</v>
      </c>
      <c r="D4471">
        <v>4.2300000000000004</v>
      </c>
      <c r="E4471">
        <f>VLOOKUP(A4471,Series!A:C,3,FALSE)</f>
        <v>703112</v>
      </c>
      <c r="F4471" t="str">
        <f>VLOOKUP(E4471,Item!A:B,2,FALSE)</f>
        <v>Ground beef, 100% beef, per lb. (453.6 gm)</v>
      </c>
      <c r="G4471">
        <f>VLOOKUP(A4471,Series!A:B,2,FALSE)</f>
        <v>100</v>
      </c>
      <c r="H4471" t="str">
        <f>VLOOKUP(G4471,Area!A:B,2,FALSE)</f>
        <v>Northeast urban</v>
      </c>
      <c r="I4471" t="str">
        <f>VLOOKUP(C4471,Dates!A:C,3,FALSE)</f>
        <v>January</v>
      </c>
    </row>
    <row r="4472" spans="1:9" ht="15" x14ac:dyDescent="0.3">
      <c r="A4472" s="1" t="s">
        <v>220</v>
      </c>
      <c r="B4472">
        <v>2015</v>
      </c>
      <c r="C4472" t="s">
        <v>21</v>
      </c>
      <c r="D4472">
        <v>4.2469999999999999</v>
      </c>
      <c r="E4472">
        <f>VLOOKUP(A4472,Series!A:C,3,FALSE)</f>
        <v>703112</v>
      </c>
      <c r="F4472" t="str">
        <f>VLOOKUP(E4472,Item!A:B,2,FALSE)</f>
        <v>Ground beef, 100% beef, per lb. (453.6 gm)</v>
      </c>
      <c r="G4472">
        <f>VLOOKUP(A4472,Series!A:B,2,FALSE)</f>
        <v>100</v>
      </c>
      <c r="H4472" t="str">
        <f>VLOOKUP(G4472,Area!A:B,2,FALSE)</f>
        <v>Northeast urban</v>
      </c>
      <c r="I4472" t="str">
        <f>VLOOKUP(C4472,Dates!A:C,3,FALSE)</f>
        <v>February</v>
      </c>
    </row>
    <row r="4473" spans="1:9" ht="15" x14ac:dyDescent="0.3">
      <c r="A4473" s="1" t="s">
        <v>220</v>
      </c>
      <c r="B4473">
        <v>2015</v>
      </c>
      <c r="C4473" t="s">
        <v>16</v>
      </c>
      <c r="D4473">
        <v>4.2300000000000004</v>
      </c>
      <c r="E4473">
        <f>VLOOKUP(A4473,Series!A:C,3,FALSE)</f>
        <v>703112</v>
      </c>
      <c r="F4473" t="str">
        <f>VLOOKUP(E4473,Item!A:B,2,FALSE)</f>
        <v>Ground beef, 100% beef, per lb. (453.6 gm)</v>
      </c>
      <c r="G4473">
        <f>VLOOKUP(A4473,Series!A:B,2,FALSE)</f>
        <v>100</v>
      </c>
      <c r="H4473" t="str">
        <f>VLOOKUP(G4473,Area!A:B,2,FALSE)</f>
        <v>Northeast urban</v>
      </c>
      <c r="I4473" t="str">
        <f>VLOOKUP(C4473,Dates!A:C,3,FALSE)</f>
        <v>March</v>
      </c>
    </row>
    <row r="4474" spans="1:9" ht="15" x14ac:dyDescent="0.3">
      <c r="A4474" s="1" t="s">
        <v>220</v>
      </c>
      <c r="B4474">
        <v>2015</v>
      </c>
      <c r="C4474" t="s">
        <v>22</v>
      </c>
      <c r="D4474">
        <v>4.2450000000000001</v>
      </c>
      <c r="E4474">
        <f>VLOOKUP(A4474,Series!A:C,3,FALSE)</f>
        <v>703112</v>
      </c>
      <c r="F4474" t="str">
        <f>VLOOKUP(E4474,Item!A:B,2,FALSE)</f>
        <v>Ground beef, 100% beef, per lb. (453.6 gm)</v>
      </c>
      <c r="G4474">
        <f>VLOOKUP(A4474,Series!A:B,2,FALSE)</f>
        <v>100</v>
      </c>
      <c r="H4474" t="str">
        <f>VLOOKUP(G4474,Area!A:B,2,FALSE)</f>
        <v>Northeast urban</v>
      </c>
      <c r="I4474" t="str">
        <f>VLOOKUP(C4474,Dates!A:C,3,FALSE)</f>
        <v>April</v>
      </c>
    </row>
    <row r="4475" spans="1:9" ht="15" x14ac:dyDescent="0.3">
      <c r="A4475" s="1" t="s">
        <v>220</v>
      </c>
      <c r="B4475">
        <v>2015</v>
      </c>
      <c r="C4475" t="s">
        <v>14</v>
      </c>
      <c r="D4475">
        <v>4.1790000000000003</v>
      </c>
      <c r="E4475">
        <f>VLOOKUP(A4475,Series!A:C,3,FALSE)</f>
        <v>703112</v>
      </c>
      <c r="F4475" t="str">
        <f>VLOOKUP(E4475,Item!A:B,2,FALSE)</f>
        <v>Ground beef, 100% beef, per lb. (453.6 gm)</v>
      </c>
      <c r="G4475">
        <f>VLOOKUP(A4475,Series!A:B,2,FALSE)</f>
        <v>100</v>
      </c>
      <c r="H4475" t="str">
        <f>VLOOKUP(G4475,Area!A:B,2,FALSE)</f>
        <v>Northeast urban</v>
      </c>
      <c r="I4475" t="str">
        <f>VLOOKUP(C4475,Dates!A:C,3,FALSE)</f>
        <v>May</v>
      </c>
    </row>
    <row r="4476" spans="1:9" ht="15" x14ac:dyDescent="0.3">
      <c r="A4476" s="1" t="s">
        <v>220</v>
      </c>
      <c r="B4476">
        <v>2015</v>
      </c>
      <c r="C4476" t="s">
        <v>15</v>
      </c>
      <c r="D4476">
        <v>4.1859999999999999</v>
      </c>
      <c r="E4476">
        <f>VLOOKUP(A4476,Series!A:C,3,FALSE)</f>
        <v>703112</v>
      </c>
      <c r="F4476" t="str">
        <f>VLOOKUP(E4476,Item!A:B,2,FALSE)</f>
        <v>Ground beef, 100% beef, per lb. (453.6 gm)</v>
      </c>
      <c r="G4476">
        <f>VLOOKUP(A4476,Series!A:B,2,FALSE)</f>
        <v>100</v>
      </c>
      <c r="H4476" t="str">
        <f>VLOOKUP(G4476,Area!A:B,2,FALSE)</f>
        <v>Northeast urban</v>
      </c>
      <c r="I4476" t="str">
        <f>VLOOKUP(C4476,Dates!A:C,3,FALSE)</f>
        <v>June</v>
      </c>
    </row>
    <row r="4477" spans="1:9" ht="15" x14ac:dyDescent="0.3">
      <c r="A4477" s="1" t="s">
        <v>220</v>
      </c>
      <c r="B4477">
        <v>2015</v>
      </c>
      <c r="C4477" t="s">
        <v>12</v>
      </c>
      <c r="D4477">
        <v>4.1669999999999998</v>
      </c>
      <c r="E4477">
        <f>VLOOKUP(A4477,Series!A:C,3,FALSE)</f>
        <v>703112</v>
      </c>
      <c r="F4477" t="str">
        <f>VLOOKUP(E4477,Item!A:B,2,FALSE)</f>
        <v>Ground beef, 100% beef, per lb. (453.6 gm)</v>
      </c>
      <c r="G4477">
        <f>VLOOKUP(A4477,Series!A:B,2,FALSE)</f>
        <v>100</v>
      </c>
      <c r="H4477" t="str">
        <f>VLOOKUP(G4477,Area!A:B,2,FALSE)</f>
        <v>Northeast urban</v>
      </c>
      <c r="I4477" t="str">
        <f>VLOOKUP(C4477,Dates!A:C,3,FALSE)</f>
        <v>July</v>
      </c>
    </row>
    <row r="4478" spans="1:9" ht="15" x14ac:dyDescent="0.3">
      <c r="A4478" s="1" t="s">
        <v>220</v>
      </c>
      <c r="B4478">
        <v>2015</v>
      </c>
      <c r="C4478" t="s">
        <v>23</v>
      </c>
      <c r="D4478">
        <v>4.1399999999999997</v>
      </c>
      <c r="E4478">
        <f>VLOOKUP(A4478,Series!A:C,3,FALSE)</f>
        <v>703112</v>
      </c>
      <c r="F4478" t="str">
        <f>VLOOKUP(E4478,Item!A:B,2,FALSE)</f>
        <v>Ground beef, 100% beef, per lb. (453.6 gm)</v>
      </c>
      <c r="G4478">
        <f>VLOOKUP(A4478,Series!A:B,2,FALSE)</f>
        <v>100</v>
      </c>
      <c r="H4478" t="str">
        <f>VLOOKUP(G4478,Area!A:B,2,FALSE)</f>
        <v>Northeast urban</v>
      </c>
      <c r="I4478" t="str">
        <f>VLOOKUP(C4478,Dates!A:C,3,FALSE)</f>
        <v>August</v>
      </c>
    </row>
    <row r="4479" spans="1:9" ht="15" x14ac:dyDescent="0.3">
      <c r="A4479" s="1" t="s">
        <v>220</v>
      </c>
      <c r="B4479">
        <v>2015</v>
      </c>
      <c r="C4479" t="s">
        <v>20</v>
      </c>
      <c r="D4479">
        <v>4.0970000000000004</v>
      </c>
      <c r="E4479">
        <f>VLOOKUP(A4479,Series!A:C,3,FALSE)</f>
        <v>703112</v>
      </c>
      <c r="F4479" t="str">
        <f>VLOOKUP(E4479,Item!A:B,2,FALSE)</f>
        <v>Ground beef, 100% beef, per lb. (453.6 gm)</v>
      </c>
      <c r="G4479">
        <f>VLOOKUP(A4479,Series!A:B,2,FALSE)</f>
        <v>100</v>
      </c>
      <c r="H4479" t="str">
        <f>VLOOKUP(G4479,Area!A:B,2,FALSE)</f>
        <v>Northeast urban</v>
      </c>
      <c r="I4479" t="str">
        <f>VLOOKUP(C4479,Dates!A:C,3,FALSE)</f>
        <v>September</v>
      </c>
    </row>
    <row r="4480" spans="1:9" ht="15" x14ac:dyDescent="0.3">
      <c r="A4480" s="1" t="s">
        <v>220</v>
      </c>
      <c r="B4480">
        <v>2015</v>
      </c>
      <c r="C4480" t="s">
        <v>19</v>
      </c>
      <c r="D4480">
        <v>4.1130000000000004</v>
      </c>
      <c r="E4480">
        <f>VLOOKUP(A4480,Series!A:C,3,FALSE)</f>
        <v>703112</v>
      </c>
      <c r="F4480" t="str">
        <f>VLOOKUP(E4480,Item!A:B,2,FALSE)</f>
        <v>Ground beef, 100% beef, per lb. (453.6 gm)</v>
      </c>
      <c r="G4480">
        <f>VLOOKUP(A4480,Series!A:B,2,FALSE)</f>
        <v>100</v>
      </c>
      <c r="H4480" t="str">
        <f>VLOOKUP(G4480,Area!A:B,2,FALSE)</f>
        <v>Northeast urban</v>
      </c>
      <c r="I4480" t="str">
        <f>VLOOKUP(C4480,Dates!A:C,3,FALSE)</f>
        <v>October</v>
      </c>
    </row>
    <row r="4481" spans="1:9" ht="15" x14ac:dyDescent="0.3">
      <c r="A4481" s="1" t="s">
        <v>220</v>
      </c>
      <c r="B4481">
        <v>2015</v>
      </c>
      <c r="C4481" t="s">
        <v>18</v>
      </c>
      <c r="D4481">
        <v>4.2080000000000002</v>
      </c>
      <c r="E4481">
        <f>VLOOKUP(A4481,Series!A:C,3,FALSE)</f>
        <v>703112</v>
      </c>
      <c r="F4481" t="str">
        <f>VLOOKUP(E4481,Item!A:B,2,FALSE)</f>
        <v>Ground beef, 100% beef, per lb. (453.6 gm)</v>
      </c>
      <c r="G4481">
        <f>VLOOKUP(A4481,Series!A:B,2,FALSE)</f>
        <v>100</v>
      </c>
      <c r="H4481" t="str">
        <f>VLOOKUP(G4481,Area!A:B,2,FALSE)</f>
        <v>Northeast urban</v>
      </c>
      <c r="I4481" t="str">
        <f>VLOOKUP(C4481,Dates!A:C,3,FALSE)</f>
        <v>November</v>
      </c>
    </row>
    <row r="4482" spans="1:9" ht="15" x14ac:dyDescent="0.3">
      <c r="A4482" s="1" t="s">
        <v>220</v>
      </c>
      <c r="B4482">
        <v>2015</v>
      </c>
      <c r="C4482" t="s">
        <v>13</v>
      </c>
      <c r="D4482">
        <v>4.1429999999999998</v>
      </c>
      <c r="E4482">
        <f>VLOOKUP(A4482,Series!A:C,3,FALSE)</f>
        <v>703112</v>
      </c>
      <c r="F4482" t="str">
        <f>VLOOKUP(E4482,Item!A:B,2,FALSE)</f>
        <v>Ground beef, 100% beef, per lb. (453.6 gm)</v>
      </c>
      <c r="G4482">
        <f>VLOOKUP(A4482,Series!A:B,2,FALSE)</f>
        <v>100</v>
      </c>
      <c r="H4482" t="str">
        <f>VLOOKUP(G4482,Area!A:B,2,FALSE)</f>
        <v>Northeast urban</v>
      </c>
      <c r="I4482" t="str">
        <f>VLOOKUP(C4482,Dates!A:C,3,FALSE)</f>
        <v>December</v>
      </c>
    </row>
    <row r="4483" spans="1:9" ht="15" x14ac:dyDescent="0.3">
      <c r="A4483" s="1" t="s">
        <v>304</v>
      </c>
      <c r="B4483">
        <v>2015</v>
      </c>
      <c r="C4483" t="s">
        <v>11</v>
      </c>
      <c r="D4483">
        <v>3.8780000000000001</v>
      </c>
      <c r="E4483">
        <f>VLOOKUP(A4483,Series!A:C,3,FALSE)</f>
        <v>703112</v>
      </c>
      <c r="F4483" t="str">
        <f>VLOOKUP(E4483,Item!A:B,2,FALSE)</f>
        <v>Ground beef, 100% beef, per lb. (453.6 gm)</v>
      </c>
      <c r="G4483">
        <f>VLOOKUP(A4483,Series!A:B,2,FALSE)</f>
        <v>200</v>
      </c>
      <c r="H4483" t="str">
        <f>VLOOKUP(G4483,Area!A:B,2,FALSE)</f>
        <v>Midwest urban</v>
      </c>
      <c r="I4483" t="str">
        <f>VLOOKUP(C4483,Dates!A:C,3,FALSE)</f>
        <v>January</v>
      </c>
    </row>
    <row r="4484" spans="1:9" ht="15" x14ac:dyDescent="0.3">
      <c r="A4484" s="1" t="s">
        <v>304</v>
      </c>
      <c r="B4484">
        <v>2015</v>
      </c>
      <c r="C4484" t="s">
        <v>21</v>
      </c>
      <c r="D4484">
        <v>3.8980000000000001</v>
      </c>
      <c r="E4484">
        <f>VLOOKUP(A4484,Series!A:C,3,FALSE)</f>
        <v>703112</v>
      </c>
      <c r="F4484" t="str">
        <f>VLOOKUP(E4484,Item!A:B,2,FALSE)</f>
        <v>Ground beef, 100% beef, per lb. (453.6 gm)</v>
      </c>
      <c r="G4484">
        <f>VLOOKUP(A4484,Series!A:B,2,FALSE)</f>
        <v>200</v>
      </c>
      <c r="H4484" t="str">
        <f>VLOOKUP(G4484,Area!A:B,2,FALSE)</f>
        <v>Midwest urban</v>
      </c>
      <c r="I4484" t="str">
        <f>VLOOKUP(C4484,Dates!A:C,3,FALSE)</f>
        <v>February</v>
      </c>
    </row>
    <row r="4485" spans="1:9" ht="15" x14ac:dyDescent="0.3">
      <c r="A4485" s="1" t="s">
        <v>304</v>
      </c>
      <c r="B4485">
        <v>2015</v>
      </c>
      <c r="C4485" t="s">
        <v>16</v>
      </c>
      <c r="D4485">
        <v>3.7610000000000001</v>
      </c>
      <c r="E4485">
        <f>VLOOKUP(A4485,Series!A:C,3,FALSE)</f>
        <v>703112</v>
      </c>
      <c r="F4485" t="str">
        <f>VLOOKUP(E4485,Item!A:B,2,FALSE)</f>
        <v>Ground beef, 100% beef, per lb. (453.6 gm)</v>
      </c>
      <c r="G4485">
        <f>VLOOKUP(A4485,Series!A:B,2,FALSE)</f>
        <v>200</v>
      </c>
      <c r="H4485" t="str">
        <f>VLOOKUP(G4485,Area!A:B,2,FALSE)</f>
        <v>Midwest urban</v>
      </c>
      <c r="I4485" t="str">
        <f>VLOOKUP(C4485,Dates!A:C,3,FALSE)</f>
        <v>March</v>
      </c>
    </row>
    <row r="4486" spans="1:9" ht="15" x14ac:dyDescent="0.3">
      <c r="A4486" s="1" t="s">
        <v>304</v>
      </c>
      <c r="B4486">
        <v>2015</v>
      </c>
      <c r="C4486" t="s">
        <v>22</v>
      </c>
      <c r="D4486">
        <v>3.77</v>
      </c>
      <c r="E4486">
        <f>VLOOKUP(A4486,Series!A:C,3,FALSE)</f>
        <v>703112</v>
      </c>
      <c r="F4486" t="str">
        <f>VLOOKUP(E4486,Item!A:B,2,FALSE)</f>
        <v>Ground beef, 100% beef, per lb. (453.6 gm)</v>
      </c>
      <c r="G4486">
        <f>VLOOKUP(A4486,Series!A:B,2,FALSE)</f>
        <v>200</v>
      </c>
      <c r="H4486" t="str">
        <f>VLOOKUP(G4486,Area!A:B,2,FALSE)</f>
        <v>Midwest urban</v>
      </c>
      <c r="I4486" t="str">
        <f>VLOOKUP(C4486,Dates!A:C,3,FALSE)</f>
        <v>April</v>
      </c>
    </row>
    <row r="4487" spans="1:9" ht="15" x14ac:dyDescent="0.3">
      <c r="A4487" s="1" t="s">
        <v>304</v>
      </c>
      <c r="B4487">
        <v>2015</v>
      </c>
      <c r="C4487" t="s">
        <v>14</v>
      </c>
      <c r="D4487">
        <v>3.82</v>
      </c>
      <c r="E4487">
        <f>VLOOKUP(A4487,Series!A:C,3,FALSE)</f>
        <v>703112</v>
      </c>
      <c r="F4487" t="str">
        <f>VLOOKUP(E4487,Item!A:B,2,FALSE)</f>
        <v>Ground beef, 100% beef, per lb. (453.6 gm)</v>
      </c>
      <c r="G4487">
        <f>VLOOKUP(A4487,Series!A:B,2,FALSE)</f>
        <v>200</v>
      </c>
      <c r="H4487" t="str">
        <f>VLOOKUP(G4487,Area!A:B,2,FALSE)</f>
        <v>Midwest urban</v>
      </c>
      <c r="I4487" t="str">
        <f>VLOOKUP(C4487,Dates!A:C,3,FALSE)</f>
        <v>May</v>
      </c>
    </row>
    <row r="4488" spans="1:9" ht="15" x14ac:dyDescent="0.3">
      <c r="A4488" s="1" t="s">
        <v>304</v>
      </c>
      <c r="B4488">
        <v>2015</v>
      </c>
      <c r="C4488" t="s">
        <v>15</v>
      </c>
      <c r="D4488">
        <v>3.7130000000000001</v>
      </c>
      <c r="E4488">
        <f>VLOOKUP(A4488,Series!A:C,3,FALSE)</f>
        <v>703112</v>
      </c>
      <c r="F4488" t="str">
        <f>VLOOKUP(E4488,Item!A:B,2,FALSE)</f>
        <v>Ground beef, 100% beef, per lb. (453.6 gm)</v>
      </c>
      <c r="G4488">
        <f>VLOOKUP(A4488,Series!A:B,2,FALSE)</f>
        <v>200</v>
      </c>
      <c r="H4488" t="str">
        <f>VLOOKUP(G4488,Area!A:B,2,FALSE)</f>
        <v>Midwest urban</v>
      </c>
      <c r="I4488" t="str">
        <f>VLOOKUP(C4488,Dates!A:C,3,FALSE)</f>
        <v>June</v>
      </c>
    </row>
    <row r="4489" spans="1:9" ht="15" x14ac:dyDescent="0.3">
      <c r="A4489" s="1" t="s">
        <v>304</v>
      </c>
      <c r="B4489">
        <v>2015</v>
      </c>
      <c r="C4489" t="s">
        <v>12</v>
      </c>
      <c r="D4489">
        <v>3.7509999999999999</v>
      </c>
      <c r="E4489">
        <f>VLOOKUP(A4489,Series!A:C,3,FALSE)</f>
        <v>703112</v>
      </c>
      <c r="F4489" t="str">
        <f>VLOOKUP(E4489,Item!A:B,2,FALSE)</f>
        <v>Ground beef, 100% beef, per lb. (453.6 gm)</v>
      </c>
      <c r="G4489">
        <f>VLOOKUP(A4489,Series!A:B,2,FALSE)</f>
        <v>200</v>
      </c>
      <c r="H4489" t="str">
        <f>VLOOKUP(G4489,Area!A:B,2,FALSE)</f>
        <v>Midwest urban</v>
      </c>
      <c r="I4489" t="str">
        <f>VLOOKUP(C4489,Dates!A:C,3,FALSE)</f>
        <v>July</v>
      </c>
    </row>
    <row r="4490" spans="1:9" ht="15" x14ac:dyDescent="0.3">
      <c r="A4490" s="1" t="s">
        <v>304</v>
      </c>
      <c r="B4490">
        <v>2015</v>
      </c>
      <c r="C4490" t="s">
        <v>23</v>
      </c>
      <c r="D4490">
        <v>3.6389999999999998</v>
      </c>
      <c r="E4490">
        <f>VLOOKUP(A4490,Series!A:C,3,FALSE)</f>
        <v>703112</v>
      </c>
      <c r="F4490" t="str">
        <f>VLOOKUP(E4490,Item!A:B,2,FALSE)</f>
        <v>Ground beef, 100% beef, per lb. (453.6 gm)</v>
      </c>
      <c r="G4490">
        <f>VLOOKUP(A4490,Series!A:B,2,FALSE)</f>
        <v>200</v>
      </c>
      <c r="H4490" t="str">
        <f>VLOOKUP(G4490,Area!A:B,2,FALSE)</f>
        <v>Midwest urban</v>
      </c>
      <c r="I4490" t="str">
        <f>VLOOKUP(C4490,Dates!A:C,3,FALSE)</f>
        <v>August</v>
      </c>
    </row>
    <row r="4491" spans="1:9" ht="15" x14ac:dyDescent="0.3">
      <c r="A4491" s="1" t="s">
        <v>304</v>
      </c>
      <c r="B4491">
        <v>2015</v>
      </c>
      <c r="C4491" t="s">
        <v>20</v>
      </c>
      <c r="D4491">
        <v>3.7290000000000001</v>
      </c>
      <c r="E4491">
        <f>VLOOKUP(A4491,Series!A:C,3,FALSE)</f>
        <v>703112</v>
      </c>
      <c r="F4491" t="str">
        <f>VLOOKUP(E4491,Item!A:B,2,FALSE)</f>
        <v>Ground beef, 100% beef, per lb. (453.6 gm)</v>
      </c>
      <c r="G4491">
        <f>VLOOKUP(A4491,Series!A:B,2,FALSE)</f>
        <v>200</v>
      </c>
      <c r="H4491" t="str">
        <f>VLOOKUP(G4491,Area!A:B,2,FALSE)</f>
        <v>Midwest urban</v>
      </c>
      <c r="I4491" t="str">
        <f>VLOOKUP(C4491,Dates!A:C,3,FALSE)</f>
        <v>September</v>
      </c>
    </row>
    <row r="4492" spans="1:9" ht="15" x14ac:dyDescent="0.3">
      <c r="A4492" s="1" t="s">
        <v>304</v>
      </c>
      <c r="B4492">
        <v>2015</v>
      </c>
      <c r="C4492" t="s">
        <v>19</v>
      </c>
      <c r="D4492">
        <v>3.6360000000000001</v>
      </c>
      <c r="E4492">
        <f>VLOOKUP(A4492,Series!A:C,3,FALSE)</f>
        <v>703112</v>
      </c>
      <c r="F4492" t="str">
        <f>VLOOKUP(E4492,Item!A:B,2,FALSE)</f>
        <v>Ground beef, 100% beef, per lb. (453.6 gm)</v>
      </c>
      <c r="G4492">
        <f>VLOOKUP(A4492,Series!A:B,2,FALSE)</f>
        <v>200</v>
      </c>
      <c r="H4492" t="str">
        <f>VLOOKUP(G4492,Area!A:B,2,FALSE)</f>
        <v>Midwest urban</v>
      </c>
      <c r="I4492" t="str">
        <f>VLOOKUP(C4492,Dates!A:C,3,FALSE)</f>
        <v>October</v>
      </c>
    </row>
    <row r="4493" spans="1:9" ht="15" x14ac:dyDescent="0.3">
      <c r="A4493" s="1" t="s">
        <v>304</v>
      </c>
      <c r="B4493">
        <v>2015</v>
      </c>
      <c r="C4493" t="s">
        <v>18</v>
      </c>
      <c r="D4493">
        <v>3.669</v>
      </c>
      <c r="E4493">
        <f>VLOOKUP(A4493,Series!A:C,3,FALSE)</f>
        <v>703112</v>
      </c>
      <c r="F4493" t="str">
        <f>VLOOKUP(E4493,Item!A:B,2,FALSE)</f>
        <v>Ground beef, 100% beef, per lb. (453.6 gm)</v>
      </c>
      <c r="G4493">
        <f>VLOOKUP(A4493,Series!A:B,2,FALSE)</f>
        <v>200</v>
      </c>
      <c r="H4493" t="str">
        <f>VLOOKUP(G4493,Area!A:B,2,FALSE)</f>
        <v>Midwest urban</v>
      </c>
      <c r="I4493" t="str">
        <f>VLOOKUP(C4493,Dates!A:C,3,FALSE)</f>
        <v>November</v>
      </c>
    </row>
    <row r="4494" spans="1:9" ht="15" x14ac:dyDescent="0.3">
      <c r="A4494" s="1" t="s">
        <v>304</v>
      </c>
      <c r="B4494">
        <v>2015</v>
      </c>
      <c r="C4494" t="s">
        <v>13</v>
      </c>
      <c r="D4494">
        <v>3.456</v>
      </c>
      <c r="E4494">
        <f>VLOOKUP(A4494,Series!A:C,3,FALSE)</f>
        <v>703112</v>
      </c>
      <c r="F4494" t="str">
        <f>VLOOKUP(E4494,Item!A:B,2,FALSE)</f>
        <v>Ground beef, 100% beef, per lb. (453.6 gm)</v>
      </c>
      <c r="G4494">
        <f>VLOOKUP(A4494,Series!A:B,2,FALSE)</f>
        <v>200</v>
      </c>
      <c r="H4494" t="str">
        <f>VLOOKUP(G4494,Area!A:B,2,FALSE)</f>
        <v>Midwest urban</v>
      </c>
      <c r="I4494" t="str">
        <f>VLOOKUP(C4494,Dates!A:C,3,FALSE)</f>
        <v>December</v>
      </c>
    </row>
    <row r="4495" spans="1:9" ht="15" x14ac:dyDescent="0.3">
      <c r="A4495" s="1" t="s">
        <v>113</v>
      </c>
      <c r="B4495">
        <v>2016</v>
      </c>
      <c r="C4495" t="s">
        <v>11</v>
      </c>
      <c r="D4495">
        <v>3.9780000000000002</v>
      </c>
      <c r="E4495">
        <f>VLOOKUP(A4495,Series!A:C,3,FALSE)</f>
        <v>703112</v>
      </c>
      <c r="F4495" t="str">
        <f>VLOOKUP(E4495,Item!A:B,2,FALSE)</f>
        <v>Ground beef, 100% beef, per lb. (453.6 gm)</v>
      </c>
      <c r="G4495">
        <f>VLOOKUP(A4495,Series!A:B,2,FALSE)</f>
        <v>0</v>
      </c>
      <c r="H4495" t="str">
        <f>VLOOKUP(G4495,Area!A:B,2,FALSE)</f>
        <v>U.S. city average</v>
      </c>
      <c r="I4495" t="str">
        <f>VLOOKUP(C4495,Dates!A:C,3,FALSE)</f>
        <v>January</v>
      </c>
    </row>
    <row r="4496" spans="1:9" ht="15" x14ac:dyDescent="0.3">
      <c r="A4496" s="1" t="s">
        <v>113</v>
      </c>
      <c r="B4496">
        <v>2016</v>
      </c>
      <c r="C4496" t="s">
        <v>21</v>
      </c>
      <c r="D4496">
        <v>3.964</v>
      </c>
      <c r="E4496">
        <f>VLOOKUP(A4496,Series!A:C,3,FALSE)</f>
        <v>703112</v>
      </c>
      <c r="F4496" t="str">
        <f>VLOOKUP(E4496,Item!A:B,2,FALSE)</f>
        <v>Ground beef, 100% beef, per lb. (453.6 gm)</v>
      </c>
      <c r="G4496">
        <f>VLOOKUP(A4496,Series!A:B,2,FALSE)</f>
        <v>0</v>
      </c>
      <c r="H4496" t="str">
        <f>VLOOKUP(G4496,Area!A:B,2,FALSE)</f>
        <v>U.S. city average</v>
      </c>
      <c r="I4496" t="str">
        <f>VLOOKUP(C4496,Dates!A:C,3,FALSE)</f>
        <v>February</v>
      </c>
    </row>
    <row r="4497" spans="1:9" ht="15" x14ac:dyDescent="0.3">
      <c r="A4497" s="1" t="s">
        <v>113</v>
      </c>
      <c r="B4497">
        <v>2016</v>
      </c>
      <c r="C4497" t="s">
        <v>16</v>
      </c>
      <c r="D4497">
        <v>3.9550000000000001</v>
      </c>
      <c r="E4497">
        <f>VLOOKUP(A4497,Series!A:C,3,FALSE)</f>
        <v>703112</v>
      </c>
      <c r="F4497" t="str">
        <f>VLOOKUP(E4497,Item!A:B,2,FALSE)</f>
        <v>Ground beef, 100% beef, per lb. (453.6 gm)</v>
      </c>
      <c r="G4497">
        <f>VLOOKUP(A4497,Series!A:B,2,FALSE)</f>
        <v>0</v>
      </c>
      <c r="H4497" t="str">
        <f>VLOOKUP(G4497,Area!A:B,2,FALSE)</f>
        <v>U.S. city average</v>
      </c>
      <c r="I4497" t="str">
        <f>VLOOKUP(C4497,Dates!A:C,3,FALSE)</f>
        <v>March</v>
      </c>
    </row>
    <row r="4498" spans="1:9" ht="15" x14ac:dyDescent="0.3">
      <c r="A4498" s="1" t="s">
        <v>113</v>
      </c>
      <c r="B4498">
        <v>2016</v>
      </c>
      <c r="C4498" t="s">
        <v>22</v>
      </c>
      <c r="D4498">
        <v>3.8149999999999999</v>
      </c>
      <c r="E4498">
        <f>VLOOKUP(A4498,Series!A:C,3,FALSE)</f>
        <v>703112</v>
      </c>
      <c r="F4498" t="str">
        <f>VLOOKUP(E4498,Item!A:B,2,FALSE)</f>
        <v>Ground beef, 100% beef, per lb. (453.6 gm)</v>
      </c>
      <c r="G4498">
        <f>VLOOKUP(A4498,Series!A:B,2,FALSE)</f>
        <v>0</v>
      </c>
      <c r="H4498" t="str">
        <f>VLOOKUP(G4498,Area!A:B,2,FALSE)</f>
        <v>U.S. city average</v>
      </c>
      <c r="I4498" t="str">
        <f>VLOOKUP(C4498,Dates!A:C,3,FALSE)</f>
        <v>April</v>
      </c>
    </row>
    <row r="4499" spans="1:9" ht="15" x14ac:dyDescent="0.3">
      <c r="A4499" s="1" t="s">
        <v>113</v>
      </c>
      <c r="B4499">
        <v>2016</v>
      </c>
      <c r="C4499" t="s">
        <v>14</v>
      </c>
      <c r="D4499">
        <v>3.7170000000000001</v>
      </c>
      <c r="E4499">
        <f>VLOOKUP(A4499,Series!A:C,3,FALSE)</f>
        <v>703112</v>
      </c>
      <c r="F4499" t="str">
        <f>VLOOKUP(E4499,Item!A:B,2,FALSE)</f>
        <v>Ground beef, 100% beef, per lb. (453.6 gm)</v>
      </c>
      <c r="G4499">
        <f>VLOOKUP(A4499,Series!A:B,2,FALSE)</f>
        <v>0</v>
      </c>
      <c r="H4499" t="str">
        <f>VLOOKUP(G4499,Area!A:B,2,FALSE)</f>
        <v>U.S. city average</v>
      </c>
      <c r="I4499" t="str">
        <f>VLOOKUP(C4499,Dates!A:C,3,FALSE)</f>
        <v>May</v>
      </c>
    </row>
    <row r="4500" spans="1:9" ht="15" x14ac:dyDescent="0.3">
      <c r="A4500" s="1" t="s">
        <v>113</v>
      </c>
      <c r="B4500">
        <v>2016</v>
      </c>
      <c r="C4500" t="s">
        <v>15</v>
      </c>
      <c r="D4500">
        <v>3.7250000000000001</v>
      </c>
      <c r="E4500">
        <f>VLOOKUP(A4500,Series!A:C,3,FALSE)</f>
        <v>703112</v>
      </c>
      <c r="F4500" t="str">
        <f>VLOOKUP(E4500,Item!A:B,2,FALSE)</f>
        <v>Ground beef, 100% beef, per lb. (453.6 gm)</v>
      </c>
      <c r="G4500">
        <f>VLOOKUP(A4500,Series!A:B,2,FALSE)</f>
        <v>0</v>
      </c>
      <c r="H4500" t="str">
        <f>VLOOKUP(G4500,Area!A:B,2,FALSE)</f>
        <v>U.S. city average</v>
      </c>
      <c r="I4500" t="str">
        <f>VLOOKUP(C4500,Dates!A:C,3,FALSE)</f>
        <v>June</v>
      </c>
    </row>
    <row r="4501" spans="1:9" ht="15" x14ac:dyDescent="0.3">
      <c r="A4501" s="1" t="s">
        <v>113</v>
      </c>
      <c r="B4501">
        <v>2016</v>
      </c>
      <c r="C4501" t="s">
        <v>12</v>
      </c>
      <c r="D4501">
        <v>3.69</v>
      </c>
      <c r="E4501">
        <f>VLOOKUP(A4501,Series!A:C,3,FALSE)</f>
        <v>703112</v>
      </c>
      <c r="F4501" t="str">
        <f>VLOOKUP(E4501,Item!A:B,2,FALSE)</f>
        <v>Ground beef, 100% beef, per lb. (453.6 gm)</v>
      </c>
      <c r="G4501">
        <f>VLOOKUP(A4501,Series!A:B,2,FALSE)</f>
        <v>0</v>
      </c>
      <c r="H4501" t="str">
        <f>VLOOKUP(G4501,Area!A:B,2,FALSE)</f>
        <v>U.S. city average</v>
      </c>
      <c r="I4501" t="str">
        <f>VLOOKUP(C4501,Dates!A:C,3,FALSE)</f>
        <v>July</v>
      </c>
    </row>
    <row r="4502" spans="1:9" ht="15" x14ac:dyDescent="0.3">
      <c r="A4502" s="1" t="s">
        <v>113</v>
      </c>
      <c r="B4502">
        <v>2016</v>
      </c>
      <c r="C4502" t="s">
        <v>23</v>
      </c>
      <c r="D4502">
        <v>3.657</v>
      </c>
      <c r="E4502">
        <f>VLOOKUP(A4502,Series!A:C,3,FALSE)</f>
        <v>703112</v>
      </c>
      <c r="F4502" t="str">
        <f>VLOOKUP(E4502,Item!A:B,2,FALSE)</f>
        <v>Ground beef, 100% beef, per lb. (453.6 gm)</v>
      </c>
      <c r="G4502">
        <f>VLOOKUP(A4502,Series!A:B,2,FALSE)</f>
        <v>0</v>
      </c>
      <c r="H4502" t="str">
        <f>VLOOKUP(G4502,Area!A:B,2,FALSE)</f>
        <v>U.S. city average</v>
      </c>
      <c r="I4502" t="str">
        <f>VLOOKUP(C4502,Dates!A:C,3,FALSE)</f>
        <v>August</v>
      </c>
    </row>
    <row r="4503" spans="1:9" ht="15" x14ac:dyDescent="0.3">
      <c r="A4503" s="1" t="s">
        <v>113</v>
      </c>
      <c r="B4503">
        <v>2016</v>
      </c>
      <c r="C4503" t="s">
        <v>20</v>
      </c>
      <c r="D4503">
        <v>3.665</v>
      </c>
      <c r="E4503">
        <f>VLOOKUP(A4503,Series!A:C,3,FALSE)</f>
        <v>703112</v>
      </c>
      <c r="F4503" t="str">
        <f>VLOOKUP(E4503,Item!A:B,2,FALSE)</f>
        <v>Ground beef, 100% beef, per lb. (453.6 gm)</v>
      </c>
      <c r="G4503">
        <f>VLOOKUP(A4503,Series!A:B,2,FALSE)</f>
        <v>0</v>
      </c>
      <c r="H4503" t="str">
        <f>VLOOKUP(G4503,Area!A:B,2,FALSE)</f>
        <v>U.S. city average</v>
      </c>
      <c r="I4503" t="str">
        <f>VLOOKUP(C4503,Dates!A:C,3,FALSE)</f>
        <v>September</v>
      </c>
    </row>
    <row r="4504" spans="1:9" ht="15" x14ac:dyDescent="0.3">
      <c r="A4504" s="1" t="s">
        <v>113</v>
      </c>
      <c r="B4504">
        <v>2016</v>
      </c>
      <c r="C4504" t="s">
        <v>19</v>
      </c>
      <c r="D4504">
        <v>3.6789999999999998</v>
      </c>
      <c r="E4504">
        <f>VLOOKUP(A4504,Series!A:C,3,FALSE)</f>
        <v>703112</v>
      </c>
      <c r="F4504" t="str">
        <f>VLOOKUP(E4504,Item!A:B,2,FALSE)</f>
        <v>Ground beef, 100% beef, per lb. (453.6 gm)</v>
      </c>
      <c r="G4504">
        <f>VLOOKUP(A4504,Series!A:B,2,FALSE)</f>
        <v>0</v>
      </c>
      <c r="H4504" t="str">
        <f>VLOOKUP(G4504,Area!A:B,2,FALSE)</f>
        <v>U.S. city average</v>
      </c>
      <c r="I4504" t="str">
        <f>VLOOKUP(C4504,Dates!A:C,3,FALSE)</f>
        <v>October</v>
      </c>
    </row>
    <row r="4505" spans="1:9" ht="15" x14ac:dyDescent="0.3">
      <c r="A4505" s="1" t="s">
        <v>113</v>
      </c>
      <c r="B4505">
        <v>2016</v>
      </c>
      <c r="C4505" t="s">
        <v>18</v>
      </c>
      <c r="D4505">
        <v>3.597</v>
      </c>
      <c r="E4505">
        <f>VLOOKUP(A4505,Series!A:C,3,FALSE)</f>
        <v>703112</v>
      </c>
      <c r="F4505" t="str">
        <f>VLOOKUP(E4505,Item!A:B,2,FALSE)</f>
        <v>Ground beef, 100% beef, per lb. (453.6 gm)</v>
      </c>
      <c r="G4505">
        <f>VLOOKUP(A4505,Series!A:B,2,FALSE)</f>
        <v>0</v>
      </c>
      <c r="H4505" t="str">
        <f>VLOOKUP(G4505,Area!A:B,2,FALSE)</f>
        <v>U.S. city average</v>
      </c>
      <c r="I4505" t="str">
        <f>VLOOKUP(C4505,Dates!A:C,3,FALSE)</f>
        <v>November</v>
      </c>
    </row>
    <row r="4506" spans="1:9" ht="15" x14ac:dyDescent="0.3">
      <c r="A4506" s="1" t="s">
        <v>113</v>
      </c>
      <c r="B4506">
        <v>2016</v>
      </c>
      <c r="C4506" t="s">
        <v>13</v>
      </c>
      <c r="D4506">
        <v>3.5590000000000002</v>
      </c>
      <c r="E4506">
        <f>VLOOKUP(A4506,Series!A:C,3,FALSE)</f>
        <v>703112</v>
      </c>
      <c r="F4506" t="str">
        <f>VLOOKUP(E4506,Item!A:B,2,FALSE)</f>
        <v>Ground beef, 100% beef, per lb. (453.6 gm)</v>
      </c>
      <c r="G4506">
        <f>VLOOKUP(A4506,Series!A:B,2,FALSE)</f>
        <v>0</v>
      </c>
      <c r="H4506" t="str">
        <f>VLOOKUP(G4506,Area!A:B,2,FALSE)</f>
        <v>U.S. city average</v>
      </c>
      <c r="I4506" t="str">
        <f>VLOOKUP(C4506,Dates!A:C,3,FALSE)</f>
        <v>December</v>
      </c>
    </row>
    <row r="4507" spans="1:9" ht="15" x14ac:dyDescent="0.3">
      <c r="A4507" s="1" t="s">
        <v>220</v>
      </c>
      <c r="B4507">
        <v>2016</v>
      </c>
      <c r="C4507" t="s">
        <v>11</v>
      </c>
      <c r="D4507">
        <v>4.1379999999999999</v>
      </c>
      <c r="E4507">
        <f>VLOOKUP(A4507,Series!A:C,3,FALSE)</f>
        <v>703112</v>
      </c>
      <c r="F4507" t="str">
        <f>VLOOKUP(E4507,Item!A:B,2,FALSE)</f>
        <v>Ground beef, 100% beef, per lb. (453.6 gm)</v>
      </c>
      <c r="G4507">
        <f>VLOOKUP(A4507,Series!A:B,2,FALSE)</f>
        <v>100</v>
      </c>
      <c r="H4507" t="str">
        <f>VLOOKUP(G4507,Area!A:B,2,FALSE)</f>
        <v>Northeast urban</v>
      </c>
      <c r="I4507" t="str">
        <f>VLOOKUP(C4507,Dates!A:C,3,FALSE)</f>
        <v>January</v>
      </c>
    </row>
    <row r="4508" spans="1:9" ht="15" x14ac:dyDescent="0.3">
      <c r="A4508" s="1" t="s">
        <v>220</v>
      </c>
      <c r="B4508">
        <v>2016</v>
      </c>
      <c r="C4508" t="s">
        <v>21</v>
      </c>
      <c r="D4508">
        <v>4.12</v>
      </c>
      <c r="E4508">
        <f>VLOOKUP(A4508,Series!A:C,3,FALSE)</f>
        <v>703112</v>
      </c>
      <c r="F4508" t="str">
        <f>VLOOKUP(E4508,Item!A:B,2,FALSE)</f>
        <v>Ground beef, 100% beef, per lb. (453.6 gm)</v>
      </c>
      <c r="G4508">
        <f>VLOOKUP(A4508,Series!A:B,2,FALSE)</f>
        <v>100</v>
      </c>
      <c r="H4508" t="str">
        <f>VLOOKUP(G4508,Area!A:B,2,FALSE)</f>
        <v>Northeast urban</v>
      </c>
      <c r="I4508" t="str">
        <f>VLOOKUP(C4508,Dates!A:C,3,FALSE)</f>
        <v>February</v>
      </c>
    </row>
    <row r="4509" spans="1:9" ht="15" x14ac:dyDescent="0.3">
      <c r="A4509" s="1" t="s">
        <v>220</v>
      </c>
      <c r="B4509">
        <v>2016</v>
      </c>
      <c r="C4509" t="s">
        <v>16</v>
      </c>
      <c r="D4509">
        <v>3.9710000000000001</v>
      </c>
      <c r="E4509">
        <f>VLOOKUP(A4509,Series!A:C,3,FALSE)</f>
        <v>703112</v>
      </c>
      <c r="F4509" t="str">
        <f>VLOOKUP(E4509,Item!A:B,2,FALSE)</f>
        <v>Ground beef, 100% beef, per lb. (453.6 gm)</v>
      </c>
      <c r="G4509">
        <f>VLOOKUP(A4509,Series!A:B,2,FALSE)</f>
        <v>100</v>
      </c>
      <c r="H4509" t="str">
        <f>VLOOKUP(G4509,Area!A:B,2,FALSE)</f>
        <v>Northeast urban</v>
      </c>
      <c r="I4509" t="str">
        <f>VLOOKUP(C4509,Dates!A:C,3,FALSE)</f>
        <v>March</v>
      </c>
    </row>
    <row r="4510" spans="1:9" ht="15" x14ac:dyDescent="0.3">
      <c r="A4510" s="1" t="s">
        <v>220</v>
      </c>
      <c r="B4510">
        <v>2016</v>
      </c>
      <c r="C4510" t="s">
        <v>22</v>
      </c>
      <c r="D4510">
        <v>3.97</v>
      </c>
      <c r="E4510">
        <f>VLOOKUP(A4510,Series!A:C,3,FALSE)</f>
        <v>703112</v>
      </c>
      <c r="F4510" t="str">
        <f>VLOOKUP(E4510,Item!A:B,2,FALSE)</f>
        <v>Ground beef, 100% beef, per lb. (453.6 gm)</v>
      </c>
      <c r="G4510">
        <f>VLOOKUP(A4510,Series!A:B,2,FALSE)</f>
        <v>100</v>
      </c>
      <c r="H4510" t="str">
        <f>VLOOKUP(G4510,Area!A:B,2,FALSE)</f>
        <v>Northeast urban</v>
      </c>
      <c r="I4510" t="str">
        <f>VLOOKUP(C4510,Dates!A:C,3,FALSE)</f>
        <v>April</v>
      </c>
    </row>
    <row r="4511" spans="1:9" ht="15" x14ac:dyDescent="0.3">
      <c r="A4511" s="1" t="s">
        <v>220</v>
      </c>
      <c r="B4511">
        <v>2016</v>
      </c>
      <c r="C4511" t="s">
        <v>14</v>
      </c>
      <c r="D4511">
        <v>3.8519999999999999</v>
      </c>
      <c r="E4511">
        <f>VLOOKUP(A4511,Series!A:C,3,FALSE)</f>
        <v>703112</v>
      </c>
      <c r="F4511" t="str">
        <f>VLOOKUP(E4511,Item!A:B,2,FALSE)</f>
        <v>Ground beef, 100% beef, per lb. (453.6 gm)</v>
      </c>
      <c r="G4511">
        <f>VLOOKUP(A4511,Series!A:B,2,FALSE)</f>
        <v>100</v>
      </c>
      <c r="H4511" t="str">
        <f>VLOOKUP(G4511,Area!A:B,2,FALSE)</f>
        <v>Northeast urban</v>
      </c>
      <c r="I4511" t="str">
        <f>VLOOKUP(C4511,Dates!A:C,3,FALSE)</f>
        <v>May</v>
      </c>
    </row>
    <row r="4512" spans="1:9" ht="15" x14ac:dyDescent="0.3">
      <c r="A4512" s="1" t="s">
        <v>220</v>
      </c>
      <c r="B4512">
        <v>2016</v>
      </c>
      <c r="C4512" t="s">
        <v>15</v>
      </c>
      <c r="D4512">
        <v>3.7429999999999999</v>
      </c>
      <c r="E4512">
        <f>VLOOKUP(A4512,Series!A:C,3,FALSE)</f>
        <v>703112</v>
      </c>
      <c r="F4512" t="str">
        <f>VLOOKUP(E4512,Item!A:B,2,FALSE)</f>
        <v>Ground beef, 100% beef, per lb. (453.6 gm)</v>
      </c>
      <c r="G4512">
        <f>VLOOKUP(A4512,Series!A:B,2,FALSE)</f>
        <v>100</v>
      </c>
      <c r="H4512" t="str">
        <f>VLOOKUP(G4512,Area!A:B,2,FALSE)</f>
        <v>Northeast urban</v>
      </c>
      <c r="I4512" t="str">
        <f>VLOOKUP(C4512,Dates!A:C,3,FALSE)</f>
        <v>June</v>
      </c>
    </row>
    <row r="4513" spans="1:9" ht="15" x14ac:dyDescent="0.3">
      <c r="A4513" s="1" t="s">
        <v>220</v>
      </c>
      <c r="B4513">
        <v>2016</v>
      </c>
      <c r="C4513" t="s">
        <v>12</v>
      </c>
      <c r="D4513">
        <v>3.8610000000000002</v>
      </c>
      <c r="E4513">
        <f>VLOOKUP(A4513,Series!A:C,3,FALSE)</f>
        <v>703112</v>
      </c>
      <c r="F4513" t="str">
        <f>VLOOKUP(E4513,Item!A:B,2,FALSE)</f>
        <v>Ground beef, 100% beef, per lb. (453.6 gm)</v>
      </c>
      <c r="G4513">
        <f>VLOOKUP(A4513,Series!A:B,2,FALSE)</f>
        <v>100</v>
      </c>
      <c r="H4513" t="str">
        <f>VLOOKUP(G4513,Area!A:B,2,FALSE)</f>
        <v>Northeast urban</v>
      </c>
      <c r="I4513" t="str">
        <f>VLOOKUP(C4513,Dates!A:C,3,FALSE)</f>
        <v>July</v>
      </c>
    </row>
    <row r="4514" spans="1:9" ht="15" x14ac:dyDescent="0.3">
      <c r="A4514" s="1" t="s">
        <v>220</v>
      </c>
      <c r="B4514">
        <v>2016</v>
      </c>
      <c r="C4514" t="s">
        <v>23</v>
      </c>
      <c r="D4514">
        <v>3.875</v>
      </c>
      <c r="E4514">
        <f>VLOOKUP(A4514,Series!A:C,3,FALSE)</f>
        <v>703112</v>
      </c>
      <c r="F4514" t="str">
        <f>VLOOKUP(E4514,Item!A:B,2,FALSE)</f>
        <v>Ground beef, 100% beef, per lb. (453.6 gm)</v>
      </c>
      <c r="G4514">
        <f>VLOOKUP(A4514,Series!A:B,2,FALSE)</f>
        <v>100</v>
      </c>
      <c r="H4514" t="str">
        <f>VLOOKUP(G4514,Area!A:B,2,FALSE)</f>
        <v>Northeast urban</v>
      </c>
      <c r="I4514" t="str">
        <f>VLOOKUP(C4514,Dates!A:C,3,FALSE)</f>
        <v>August</v>
      </c>
    </row>
    <row r="4515" spans="1:9" ht="15" x14ac:dyDescent="0.3">
      <c r="A4515" s="1" t="s">
        <v>220</v>
      </c>
      <c r="B4515">
        <v>2016</v>
      </c>
      <c r="C4515" t="s">
        <v>20</v>
      </c>
      <c r="D4515">
        <v>3.8679999999999999</v>
      </c>
      <c r="E4515">
        <f>VLOOKUP(A4515,Series!A:C,3,FALSE)</f>
        <v>703112</v>
      </c>
      <c r="F4515" t="str">
        <f>VLOOKUP(E4515,Item!A:B,2,FALSE)</f>
        <v>Ground beef, 100% beef, per lb. (453.6 gm)</v>
      </c>
      <c r="G4515">
        <f>VLOOKUP(A4515,Series!A:B,2,FALSE)</f>
        <v>100</v>
      </c>
      <c r="H4515" t="str">
        <f>VLOOKUP(G4515,Area!A:B,2,FALSE)</f>
        <v>Northeast urban</v>
      </c>
      <c r="I4515" t="str">
        <f>VLOOKUP(C4515,Dates!A:C,3,FALSE)</f>
        <v>September</v>
      </c>
    </row>
    <row r="4516" spans="1:9" ht="15" x14ac:dyDescent="0.3">
      <c r="A4516" s="1" t="s">
        <v>220</v>
      </c>
      <c r="B4516">
        <v>2016</v>
      </c>
      <c r="C4516" t="s">
        <v>19</v>
      </c>
      <c r="D4516">
        <v>3.915</v>
      </c>
      <c r="E4516">
        <f>VLOOKUP(A4516,Series!A:C,3,FALSE)</f>
        <v>703112</v>
      </c>
      <c r="F4516" t="str">
        <f>VLOOKUP(E4516,Item!A:B,2,FALSE)</f>
        <v>Ground beef, 100% beef, per lb. (453.6 gm)</v>
      </c>
      <c r="G4516">
        <f>VLOOKUP(A4516,Series!A:B,2,FALSE)</f>
        <v>100</v>
      </c>
      <c r="H4516" t="str">
        <f>VLOOKUP(G4516,Area!A:B,2,FALSE)</f>
        <v>Northeast urban</v>
      </c>
      <c r="I4516" t="str">
        <f>VLOOKUP(C4516,Dates!A:C,3,FALSE)</f>
        <v>October</v>
      </c>
    </row>
    <row r="4517" spans="1:9" ht="15" x14ac:dyDescent="0.3">
      <c r="A4517" s="1" t="s">
        <v>220</v>
      </c>
      <c r="B4517">
        <v>2016</v>
      </c>
      <c r="C4517" t="s">
        <v>18</v>
      </c>
      <c r="D4517">
        <v>3.4870000000000001</v>
      </c>
      <c r="E4517">
        <f>VLOOKUP(A4517,Series!A:C,3,FALSE)</f>
        <v>703112</v>
      </c>
      <c r="F4517" t="str">
        <f>VLOOKUP(E4517,Item!A:B,2,FALSE)</f>
        <v>Ground beef, 100% beef, per lb. (453.6 gm)</v>
      </c>
      <c r="G4517">
        <f>VLOOKUP(A4517,Series!A:B,2,FALSE)</f>
        <v>100</v>
      </c>
      <c r="H4517" t="str">
        <f>VLOOKUP(G4517,Area!A:B,2,FALSE)</f>
        <v>Northeast urban</v>
      </c>
      <c r="I4517" t="str">
        <f>VLOOKUP(C4517,Dates!A:C,3,FALSE)</f>
        <v>November</v>
      </c>
    </row>
    <row r="4518" spans="1:9" ht="15" x14ac:dyDescent="0.3">
      <c r="A4518" s="1" t="s">
        <v>220</v>
      </c>
      <c r="B4518">
        <v>2016</v>
      </c>
      <c r="C4518" t="s">
        <v>13</v>
      </c>
      <c r="D4518">
        <v>3.4350000000000001</v>
      </c>
      <c r="E4518">
        <f>VLOOKUP(A4518,Series!A:C,3,FALSE)</f>
        <v>703112</v>
      </c>
      <c r="F4518" t="str">
        <f>VLOOKUP(E4518,Item!A:B,2,FALSE)</f>
        <v>Ground beef, 100% beef, per lb. (453.6 gm)</v>
      </c>
      <c r="G4518">
        <f>VLOOKUP(A4518,Series!A:B,2,FALSE)</f>
        <v>100</v>
      </c>
      <c r="H4518" t="str">
        <f>VLOOKUP(G4518,Area!A:B,2,FALSE)</f>
        <v>Northeast urban</v>
      </c>
      <c r="I4518" t="str">
        <f>VLOOKUP(C4518,Dates!A:C,3,FALSE)</f>
        <v>December</v>
      </c>
    </row>
    <row r="4519" spans="1:9" ht="15" x14ac:dyDescent="0.3">
      <c r="A4519" s="1" t="s">
        <v>304</v>
      </c>
      <c r="B4519">
        <v>2016</v>
      </c>
      <c r="C4519" t="s">
        <v>11</v>
      </c>
      <c r="D4519">
        <v>3.415</v>
      </c>
      <c r="E4519">
        <f>VLOOKUP(A4519,Series!A:C,3,FALSE)</f>
        <v>703112</v>
      </c>
      <c r="F4519" t="str">
        <f>VLOOKUP(E4519,Item!A:B,2,FALSE)</f>
        <v>Ground beef, 100% beef, per lb. (453.6 gm)</v>
      </c>
      <c r="G4519">
        <f>VLOOKUP(A4519,Series!A:B,2,FALSE)</f>
        <v>200</v>
      </c>
      <c r="H4519" t="str">
        <f>VLOOKUP(G4519,Area!A:B,2,FALSE)</f>
        <v>Midwest urban</v>
      </c>
      <c r="I4519" t="str">
        <f>VLOOKUP(C4519,Dates!A:C,3,FALSE)</f>
        <v>January</v>
      </c>
    </row>
    <row r="4520" spans="1:9" ht="15" x14ac:dyDescent="0.3">
      <c r="A4520" s="1" t="s">
        <v>304</v>
      </c>
      <c r="B4520">
        <v>2016</v>
      </c>
      <c r="C4520" t="s">
        <v>21</v>
      </c>
      <c r="D4520">
        <v>3.4820000000000002</v>
      </c>
      <c r="E4520">
        <f>VLOOKUP(A4520,Series!A:C,3,FALSE)</f>
        <v>703112</v>
      </c>
      <c r="F4520" t="str">
        <f>VLOOKUP(E4520,Item!A:B,2,FALSE)</f>
        <v>Ground beef, 100% beef, per lb. (453.6 gm)</v>
      </c>
      <c r="G4520">
        <f>VLOOKUP(A4520,Series!A:B,2,FALSE)</f>
        <v>200</v>
      </c>
      <c r="H4520" t="str">
        <f>VLOOKUP(G4520,Area!A:B,2,FALSE)</f>
        <v>Midwest urban</v>
      </c>
      <c r="I4520" t="str">
        <f>VLOOKUP(C4520,Dates!A:C,3,FALSE)</f>
        <v>February</v>
      </c>
    </row>
    <row r="4521" spans="1:9" ht="15" x14ac:dyDescent="0.3">
      <c r="A4521" s="1" t="s">
        <v>304</v>
      </c>
      <c r="B4521">
        <v>2016</v>
      </c>
      <c r="C4521" t="s">
        <v>16</v>
      </c>
      <c r="D4521">
        <v>3.4940000000000002</v>
      </c>
      <c r="E4521">
        <f>VLOOKUP(A4521,Series!A:C,3,FALSE)</f>
        <v>703112</v>
      </c>
      <c r="F4521" t="str">
        <f>VLOOKUP(E4521,Item!A:B,2,FALSE)</f>
        <v>Ground beef, 100% beef, per lb. (453.6 gm)</v>
      </c>
      <c r="G4521">
        <f>VLOOKUP(A4521,Series!A:B,2,FALSE)</f>
        <v>200</v>
      </c>
      <c r="H4521" t="str">
        <f>VLOOKUP(G4521,Area!A:B,2,FALSE)</f>
        <v>Midwest urban</v>
      </c>
      <c r="I4521" t="str">
        <f>VLOOKUP(C4521,Dates!A:C,3,FALSE)</f>
        <v>March</v>
      </c>
    </row>
    <row r="4522" spans="1:9" ht="15" x14ac:dyDescent="0.3">
      <c r="A4522" s="1" t="s">
        <v>304</v>
      </c>
      <c r="B4522">
        <v>2016</v>
      </c>
      <c r="C4522" t="s">
        <v>22</v>
      </c>
      <c r="D4522">
        <v>3.3759999999999999</v>
      </c>
      <c r="E4522">
        <f>VLOOKUP(A4522,Series!A:C,3,FALSE)</f>
        <v>703112</v>
      </c>
      <c r="F4522" t="str">
        <f>VLOOKUP(E4522,Item!A:B,2,FALSE)</f>
        <v>Ground beef, 100% beef, per lb. (453.6 gm)</v>
      </c>
      <c r="G4522">
        <f>VLOOKUP(A4522,Series!A:B,2,FALSE)</f>
        <v>200</v>
      </c>
      <c r="H4522" t="str">
        <f>VLOOKUP(G4522,Area!A:B,2,FALSE)</f>
        <v>Midwest urban</v>
      </c>
      <c r="I4522" t="str">
        <f>VLOOKUP(C4522,Dates!A:C,3,FALSE)</f>
        <v>April</v>
      </c>
    </row>
    <row r="4523" spans="1:9" ht="15" x14ac:dyDescent="0.3">
      <c r="A4523" s="1" t="s">
        <v>304</v>
      </c>
      <c r="B4523">
        <v>2016</v>
      </c>
      <c r="C4523" t="s">
        <v>14</v>
      </c>
      <c r="D4523">
        <v>3.26</v>
      </c>
      <c r="E4523">
        <f>VLOOKUP(A4523,Series!A:C,3,FALSE)</f>
        <v>703112</v>
      </c>
      <c r="F4523" t="str">
        <f>VLOOKUP(E4523,Item!A:B,2,FALSE)</f>
        <v>Ground beef, 100% beef, per lb. (453.6 gm)</v>
      </c>
      <c r="G4523">
        <f>VLOOKUP(A4523,Series!A:B,2,FALSE)</f>
        <v>200</v>
      </c>
      <c r="H4523" t="str">
        <f>VLOOKUP(G4523,Area!A:B,2,FALSE)</f>
        <v>Midwest urban</v>
      </c>
      <c r="I4523" t="str">
        <f>VLOOKUP(C4523,Dates!A:C,3,FALSE)</f>
        <v>May</v>
      </c>
    </row>
    <row r="4524" spans="1:9" ht="15" x14ac:dyDescent="0.3">
      <c r="A4524" s="1" t="s">
        <v>304</v>
      </c>
      <c r="B4524">
        <v>2016</v>
      </c>
      <c r="C4524" t="s">
        <v>15</v>
      </c>
      <c r="D4524">
        <v>3.36</v>
      </c>
      <c r="E4524">
        <f>VLOOKUP(A4524,Series!A:C,3,FALSE)</f>
        <v>703112</v>
      </c>
      <c r="F4524" t="str">
        <f>VLOOKUP(E4524,Item!A:B,2,FALSE)</f>
        <v>Ground beef, 100% beef, per lb. (453.6 gm)</v>
      </c>
      <c r="G4524">
        <f>VLOOKUP(A4524,Series!A:B,2,FALSE)</f>
        <v>200</v>
      </c>
      <c r="H4524" t="str">
        <f>VLOOKUP(G4524,Area!A:B,2,FALSE)</f>
        <v>Midwest urban</v>
      </c>
      <c r="I4524" t="str">
        <f>VLOOKUP(C4524,Dates!A:C,3,FALSE)</f>
        <v>June</v>
      </c>
    </row>
    <row r="4525" spans="1:9" ht="15" x14ac:dyDescent="0.3">
      <c r="A4525" s="1" t="s">
        <v>304</v>
      </c>
      <c r="B4525">
        <v>2016</v>
      </c>
      <c r="C4525" t="s">
        <v>12</v>
      </c>
      <c r="D4525">
        <v>3.2570000000000001</v>
      </c>
      <c r="E4525">
        <f>VLOOKUP(A4525,Series!A:C,3,FALSE)</f>
        <v>703112</v>
      </c>
      <c r="F4525" t="str">
        <f>VLOOKUP(E4525,Item!A:B,2,FALSE)</f>
        <v>Ground beef, 100% beef, per lb. (453.6 gm)</v>
      </c>
      <c r="G4525">
        <f>VLOOKUP(A4525,Series!A:B,2,FALSE)</f>
        <v>200</v>
      </c>
      <c r="H4525" t="str">
        <f>VLOOKUP(G4525,Area!A:B,2,FALSE)</f>
        <v>Midwest urban</v>
      </c>
      <c r="I4525" t="str">
        <f>VLOOKUP(C4525,Dates!A:C,3,FALSE)</f>
        <v>July</v>
      </c>
    </row>
    <row r="4526" spans="1:9" ht="15" x14ac:dyDescent="0.3">
      <c r="A4526" s="1" t="s">
        <v>304</v>
      </c>
      <c r="B4526">
        <v>2016</v>
      </c>
      <c r="C4526" t="s">
        <v>23</v>
      </c>
      <c r="D4526">
        <v>3.2109999999999999</v>
      </c>
      <c r="E4526">
        <f>VLOOKUP(A4526,Series!A:C,3,FALSE)</f>
        <v>703112</v>
      </c>
      <c r="F4526" t="str">
        <f>VLOOKUP(E4526,Item!A:B,2,FALSE)</f>
        <v>Ground beef, 100% beef, per lb. (453.6 gm)</v>
      </c>
      <c r="G4526">
        <f>VLOOKUP(A4526,Series!A:B,2,FALSE)</f>
        <v>200</v>
      </c>
      <c r="H4526" t="str">
        <f>VLOOKUP(G4526,Area!A:B,2,FALSE)</f>
        <v>Midwest urban</v>
      </c>
      <c r="I4526" t="str">
        <f>VLOOKUP(C4526,Dates!A:C,3,FALSE)</f>
        <v>August</v>
      </c>
    </row>
    <row r="4527" spans="1:9" ht="15" x14ac:dyDescent="0.3">
      <c r="A4527" s="1" t="s">
        <v>304</v>
      </c>
      <c r="B4527">
        <v>2016</v>
      </c>
      <c r="C4527" t="s">
        <v>20</v>
      </c>
      <c r="D4527">
        <v>3.198</v>
      </c>
      <c r="E4527">
        <f>VLOOKUP(A4527,Series!A:C,3,FALSE)</f>
        <v>703112</v>
      </c>
      <c r="F4527" t="str">
        <f>VLOOKUP(E4527,Item!A:B,2,FALSE)</f>
        <v>Ground beef, 100% beef, per lb. (453.6 gm)</v>
      </c>
      <c r="G4527">
        <f>VLOOKUP(A4527,Series!A:B,2,FALSE)</f>
        <v>200</v>
      </c>
      <c r="H4527" t="str">
        <f>VLOOKUP(G4527,Area!A:B,2,FALSE)</f>
        <v>Midwest urban</v>
      </c>
      <c r="I4527" t="str">
        <f>VLOOKUP(C4527,Dates!A:C,3,FALSE)</f>
        <v>September</v>
      </c>
    </row>
    <row r="4528" spans="1:9" ht="15" x14ac:dyDescent="0.3">
      <c r="A4528" s="1" t="s">
        <v>304</v>
      </c>
      <c r="B4528">
        <v>2016</v>
      </c>
      <c r="C4528" t="s">
        <v>19</v>
      </c>
      <c r="D4528">
        <v>3.1989999999999998</v>
      </c>
      <c r="E4528">
        <f>VLOOKUP(A4528,Series!A:C,3,FALSE)</f>
        <v>703112</v>
      </c>
      <c r="F4528" t="str">
        <f>VLOOKUP(E4528,Item!A:B,2,FALSE)</f>
        <v>Ground beef, 100% beef, per lb. (453.6 gm)</v>
      </c>
      <c r="G4528">
        <f>VLOOKUP(A4528,Series!A:B,2,FALSE)</f>
        <v>200</v>
      </c>
      <c r="H4528" t="str">
        <f>VLOOKUP(G4528,Area!A:B,2,FALSE)</f>
        <v>Midwest urban</v>
      </c>
      <c r="I4528" t="str">
        <f>VLOOKUP(C4528,Dates!A:C,3,FALSE)</f>
        <v>October</v>
      </c>
    </row>
    <row r="4529" spans="1:9" ht="15" x14ac:dyDescent="0.3">
      <c r="A4529" s="1" t="s">
        <v>304</v>
      </c>
      <c r="B4529">
        <v>2016</v>
      </c>
      <c r="C4529" t="s">
        <v>18</v>
      </c>
      <c r="D4529">
        <v>3.0830000000000002</v>
      </c>
      <c r="E4529">
        <f>VLOOKUP(A4529,Series!A:C,3,FALSE)</f>
        <v>703112</v>
      </c>
      <c r="F4529" t="str">
        <f>VLOOKUP(E4529,Item!A:B,2,FALSE)</f>
        <v>Ground beef, 100% beef, per lb. (453.6 gm)</v>
      </c>
      <c r="G4529">
        <f>VLOOKUP(A4529,Series!A:B,2,FALSE)</f>
        <v>200</v>
      </c>
      <c r="H4529" t="str">
        <f>VLOOKUP(G4529,Area!A:B,2,FALSE)</f>
        <v>Midwest urban</v>
      </c>
      <c r="I4529" t="str">
        <f>VLOOKUP(C4529,Dates!A:C,3,FALSE)</f>
        <v>November</v>
      </c>
    </row>
    <row r="4530" spans="1:9" ht="15" x14ac:dyDescent="0.3">
      <c r="A4530" s="1" t="s">
        <v>304</v>
      </c>
      <c r="B4530">
        <v>2016</v>
      </c>
      <c r="C4530" t="s">
        <v>13</v>
      </c>
      <c r="D4530">
        <v>3.0990000000000002</v>
      </c>
      <c r="E4530">
        <f>VLOOKUP(A4530,Series!A:C,3,FALSE)</f>
        <v>703112</v>
      </c>
      <c r="F4530" t="str">
        <f>VLOOKUP(E4530,Item!A:B,2,FALSE)</f>
        <v>Ground beef, 100% beef, per lb. (453.6 gm)</v>
      </c>
      <c r="G4530">
        <f>VLOOKUP(A4530,Series!A:B,2,FALSE)</f>
        <v>200</v>
      </c>
      <c r="H4530" t="str">
        <f>VLOOKUP(G4530,Area!A:B,2,FALSE)</f>
        <v>Midwest urban</v>
      </c>
      <c r="I4530" t="str">
        <f>VLOOKUP(C4530,Dates!A:C,3,FALSE)</f>
        <v>December</v>
      </c>
    </row>
    <row r="4531" spans="1:9" ht="15" x14ac:dyDescent="0.3">
      <c r="A4531" s="1" t="s">
        <v>113</v>
      </c>
      <c r="B4531">
        <v>2017</v>
      </c>
      <c r="C4531" t="s">
        <v>11</v>
      </c>
      <c r="D4531">
        <v>3.5529999999999999</v>
      </c>
      <c r="E4531">
        <f>VLOOKUP(A4531,Series!A:C,3,FALSE)</f>
        <v>703112</v>
      </c>
      <c r="F4531" t="str">
        <f>VLOOKUP(E4531,Item!A:B,2,FALSE)</f>
        <v>Ground beef, 100% beef, per lb. (453.6 gm)</v>
      </c>
      <c r="G4531">
        <f>VLOOKUP(A4531,Series!A:B,2,FALSE)</f>
        <v>0</v>
      </c>
      <c r="H4531" t="str">
        <f>VLOOKUP(G4531,Area!A:B,2,FALSE)</f>
        <v>U.S. city average</v>
      </c>
      <c r="I4531" t="str">
        <f>VLOOKUP(C4531,Dates!A:C,3,FALSE)</f>
        <v>January</v>
      </c>
    </row>
    <row r="4532" spans="1:9" ht="15" x14ac:dyDescent="0.3">
      <c r="A4532" s="1" t="s">
        <v>113</v>
      </c>
      <c r="B4532">
        <v>2017</v>
      </c>
      <c r="C4532" t="s">
        <v>21</v>
      </c>
      <c r="D4532">
        <v>3.5569999999999999</v>
      </c>
      <c r="E4532">
        <f>VLOOKUP(A4532,Series!A:C,3,FALSE)</f>
        <v>703112</v>
      </c>
      <c r="F4532" t="str">
        <f>VLOOKUP(E4532,Item!A:B,2,FALSE)</f>
        <v>Ground beef, 100% beef, per lb. (453.6 gm)</v>
      </c>
      <c r="G4532">
        <f>VLOOKUP(A4532,Series!A:B,2,FALSE)</f>
        <v>0</v>
      </c>
      <c r="H4532" t="str">
        <f>VLOOKUP(G4532,Area!A:B,2,FALSE)</f>
        <v>U.S. city average</v>
      </c>
      <c r="I4532" t="str">
        <f>VLOOKUP(C4532,Dates!A:C,3,FALSE)</f>
        <v>February</v>
      </c>
    </row>
    <row r="4533" spans="1:9" ht="15" x14ac:dyDescent="0.3">
      <c r="A4533" s="1" t="s">
        <v>113</v>
      </c>
      <c r="B4533">
        <v>2017</v>
      </c>
      <c r="C4533" t="s">
        <v>16</v>
      </c>
      <c r="D4533">
        <v>3.5939999999999999</v>
      </c>
      <c r="E4533">
        <f>VLOOKUP(A4533,Series!A:C,3,FALSE)</f>
        <v>703112</v>
      </c>
      <c r="F4533" t="str">
        <f>VLOOKUP(E4533,Item!A:B,2,FALSE)</f>
        <v>Ground beef, 100% beef, per lb. (453.6 gm)</v>
      </c>
      <c r="G4533">
        <f>VLOOKUP(A4533,Series!A:B,2,FALSE)</f>
        <v>0</v>
      </c>
      <c r="H4533" t="str">
        <f>VLOOKUP(G4533,Area!A:B,2,FALSE)</f>
        <v>U.S. city average</v>
      </c>
      <c r="I4533" t="str">
        <f>VLOOKUP(C4533,Dates!A:C,3,FALSE)</f>
        <v>March</v>
      </c>
    </row>
    <row r="4534" spans="1:9" ht="15" x14ac:dyDescent="0.3">
      <c r="A4534" s="1" t="s">
        <v>113</v>
      </c>
      <c r="B4534">
        <v>2017</v>
      </c>
      <c r="C4534" t="s">
        <v>22</v>
      </c>
      <c r="D4534">
        <v>3.5470000000000002</v>
      </c>
      <c r="E4534">
        <f>VLOOKUP(A4534,Series!A:C,3,FALSE)</f>
        <v>703112</v>
      </c>
      <c r="F4534" t="str">
        <f>VLOOKUP(E4534,Item!A:B,2,FALSE)</f>
        <v>Ground beef, 100% beef, per lb. (453.6 gm)</v>
      </c>
      <c r="G4534">
        <f>VLOOKUP(A4534,Series!A:B,2,FALSE)</f>
        <v>0</v>
      </c>
      <c r="H4534" t="str">
        <f>VLOOKUP(G4534,Area!A:B,2,FALSE)</f>
        <v>U.S. city average</v>
      </c>
      <c r="I4534" t="str">
        <f>VLOOKUP(C4534,Dates!A:C,3,FALSE)</f>
        <v>April</v>
      </c>
    </row>
    <row r="4535" spans="1:9" ht="15" x14ac:dyDescent="0.3">
      <c r="A4535" s="1" t="s">
        <v>113</v>
      </c>
      <c r="B4535">
        <v>2017</v>
      </c>
      <c r="C4535" t="s">
        <v>14</v>
      </c>
      <c r="D4535">
        <v>3.5590000000000002</v>
      </c>
      <c r="E4535">
        <f>VLOOKUP(A4535,Series!A:C,3,FALSE)</f>
        <v>703112</v>
      </c>
      <c r="F4535" t="str">
        <f>VLOOKUP(E4535,Item!A:B,2,FALSE)</f>
        <v>Ground beef, 100% beef, per lb. (453.6 gm)</v>
      </c>
      <c r="G4535">
        <f>VLOOKUP(A4535,Series!A:B,2,FALSE)</f>
        <v>0</v>
      </c>
      <c r="H4535" t="str">
        <f>VLOOKUP(G4535,Area!A:B,2,FALSE)</f>
        <v>U.S. city average</v>
      </c>
      <c r="I4535" t="str">
        <f>VLOOKUP(C4535,Dates!A:C,3,FALSE)</f>
        <v>May</v>
      </c>
    </row>
    <row r="4536" spans="1:9" ht="15" x14ac:dyDescent="0.3">
      <c r="A4536" s="1" t="s">
        <v>113</v>
      </c>
      <c r="B4536">
        <v>2017</v>
      </c>
      <c r="C4536" t="s">
        <v>15</v>
      </c>
      <c r="D4536">
        <v>3.6789999999999998</v>
      </c>
      <c r="E4536">
        <f>VLOOKUP(A4536,Series!A:C,3,FALSE)</f>
        <v>703112</v>
      </c>
      <c r="F4536" t="str">
        <f>VLOOKUP(E4536,Item!A:B,2,FALSE)</f>
        <v>Ground beef, 100% beef, per lb. (453.6 gm)</v>
      </c>
      <c r="G4536">
        <f>VLOOKUP(A4536,Series!A:B,2,FALSE)</f>
        <v>0</v>
      </c>
      <c r="H4536" t="str">
        <f>VLOOKUP(G4536,Area!A:B,2,FALSE)</f>
        <v>U.S. city average</v>
      </c>
      <c r="I4536" t="str">
        <f>VLOOKUP(C4536,Dates!A:C,3,FALSE)</f>
        <v>June</v>
      </c>
    </row>
    <row r="4537" spans="1:9" ht="15" x14ac:dyDescent="0.3">
      <c r="A4537" s="1" t="s">
        <v>113</v>
      </c>
      <c r="B4537">
        <v>2017</v>
      </c>
      <c r="C4537" t="s">
        <v>12</v>
      </c>
      <c r="D4537">
        <v>3.754</v>
      </c>
      <c r="E4537">
        <f>VLOOKUP(A4537,Series!A:C,3,FALSE)</f>
        <v>703112</v>
      </c>
      <c r="F4537" t="str">
        <f>VLOOKUP(E4537,Item!A:B,2,FALSE)</f>
        <v>Ground beef, 100% beef, per lb. (453.6 gm)</v>
      </c>
      <c r="G4537">
        <f>VLOOKUP(A4537,Series!A:B,2,FALSE)</f>
        <v>0</v>
      </c>
      <c r="H4537" t="str">
        <f>VLOOKUP(G4537,Area!A:B,2,FALSE)</f>
        <v>U.S. city average</v>
      </c>
      <c r="I4537" t="str">
        <f>VLOOKUP(C4537,Dates!A:C,3,FALSE)</f>
        <v>July</v>
      </c>
    </row>
    <row r="4538" spans="1:9" ht="15" x14ac:dyDescent="0.3">
      <c r="A4538" s="1" t="s">
        <v>220</v>
      </c>
      <c r="B4538">
        <v>2017</v>
      </c>
      <c r="C4538" t="s">
        <v>11</v>
      </c>
      <c r="D4538">
        <v>3.3919999999999999</v>
      </c>
      <c r="E4538">
        <f>VLOOKUP(A4538,Series!A:C,3,FALSE)</f>
        <v>703112</v>
      </c>
      <c r="F4538" t="str">
        <f>VLOOKUP(E4538,Item!A:B,2,FALSE)</f>
        <v>Ground beef, 100% beef, per lb. (453.6 gm)</v>
      </c>
      <c r="G4538">
        <f>VLOOKUP(A4538,Series!A:B,2,FALSE)</f>
        <v>100</v>
      </c>
      <c r="H4538" t="str">
        <f>VLOOKUP(G4538,Area!A:B,2,FALSE)</f>
        <v>Northeast urban</v>
      </c>
      <c r="I4538" t="str">
        <f>VLOOKUP(C4538,Dates!A:C,3,FALSE)</f>
        <v>January</v>
      </c>
    </row>
    <row r="4539" spans="1:9" ht="15" x14ac:dyDescent="0.3">
      <c r="A4539" s="1" t="s">
        <v>220</v>
      </c>
      <c r="B4539">
        <v>2017</v>
      </c>
      <c r="C4539" t="s">
        <v>21</v>
      </c>
      <c r="D4539">
        <v>3.3039999999999998</v>
      </c>
      <c r="E4539">
        <f>VLOOKUP(A4539,Series!A:C,3,FALSE)</f>
        <v>703112</v>
      </c>
      <c r="F4539" t="str">
        <f>VLOOKUP(E4539,Item!A:B,2,FALSE)</f>
        <v>Ground beef, 100% beef, per lb. (453.6 gm)</v>
      </c>
      <c r="G4539">
        <f>VLOOKUP(A4539,Series!A:B,2,FALSE)</f>
        <v>100</v>
      </c>
      <c r="H4539" t="str">
        <f>VLOOKUP(G4539,Area!A:B,2,FALSE)</f>
        <v>Northeast urban</v>
      </c>
      <c r="I4539" t="str">
        <f>VLOOKUP(C4539,Dates!A:C,3,FALSE)</f>
        <v>February</v>
      </c>
    </row>
    <row r="4540" spans="1:9" ht="15" x14ac:dyDescent="0.3">
      <c r="A4540" s="1" t="s">
        <v>220</v>
      </c>
      <c r="B4540">
        <v>2017</v>
      </c>
      <c r="C4540" t="s">
        <v>16</v>
      </c>
      <c r="D4540">
        <v>3.484</v>
      </c>
      <c r="E4540">
        <f>VLOOKUP(A4540,Series!A:C,3,FALSE)</f>
        <v>703112</v>
      </c>
      <c r="F4540" t="str">
        <f>VLOOKUP(E4540,Item!A:B,2,FALSE)</f>
        <v>Ground beef, 100% beef, per lb. (453.6 gm)</v>
      </c>
      <c r="G4540">
        <f>VLOOKUP(A4540,Series!A:B,2,FALSE)</f>
        <v>100</v>
      </c>
      <c r="H4540" t="str">
        <f>VLOOKUP(G4540,Area!A:B,2,FALSE)</f>
        <v>Northeast urban</v>
      </c>
      <c r="I4540" t="str">
        <f>VLOOKUP(C4540,Dates!A:C,3,FALSE)</f>
        <v>March</v>
      </c>
    </row>
    <row r="4541" spans="1:9" ht="15" x14ac:dyDescent="0.3">
      <c r="A4541" s="1" t="s">
        <v>220</v>
      </c>
      <c r="B4541">
        <v>2017</v>
      </c>
      <c r="C4541" t="s">
        <v>22</v>
      </c>
      <c r="D4541">
        <v>3.4870000000000001</v>
      </c>
      <c r="E4541">
        <f>VLOOKUP(A4541,Series!A:C,3,FALSE)</f>
        <v>703112</v>
      </c>
      <c r="F4541" t="str">
        <f>VLOOKUP(E4541,Item!A:B,2,FALSE)</f>
        <v>Ground beef, 100% beef, per lb. (453.6 gm)</v>
      </c>
      <c r="G4541">
        <f>VLOOKUP(A4541,Series!A:B,2,FALSE)</f>
        <v>100</v>
      </c>
      <c r="H4541" t="str">
        <f>VLOOKUP(G4541,Area!A:B,2,FALSE)</f>
        <v>Northeast urban</v>
      </c>
      <c r="I4541" t="str">
        <f>VLOOKUP(C4541,Dates!A:C,3,FALSE)</f>
        <v>April</v>
      </c>
    </row>
    <row r="4542" spans="1:9" ht="15" x14ac:dyDescent="0.3">
      <c r="A4542" s="1" t="s">
        <v>220</v>
      </c>
      <c r="B4542">
        <v>2017</v>
      </c>
      <c r="C4542" t="s">
        <v>14</v>
      </c>
      <c r="D4542">
        <v>3.45</v>
      </c>
      <c r="E4542">
        <f>VLOOKUP(A4542,Series!A:C,3,FALSE)</f>
        <v>703112</v>
      </c>
      <c r="F4542" t="str">
        <f>VLOOKUP(E4542,Item!A:B,2,FALSE)</f>
        <v>Ground beef, 100% beef, per lb. (453.6 gm)</v>
      </c>
      <c r="G4542">
        <f>VLOOKUP(A4542,Series!A:B,2,FALSE)</f>
        <v>100</v>
      </c>
      <c r="H4542" t="str">
        <f>VLOOKUP(G4542,Area!A:B,2,FALSE)</f>
        <v>Northeast urban</v>
      </c>
      <c r="I4542" t="str">
        <f>VLOOKUP(C4542,Dates!A:C,3,FALSE)</f>
        <v>May</v>
      </c>
    </row>
    <row r="4543" spans="1:9" ht="15" x14ac:dyDescent="0.3">
      <c r="A4543" s="1" t="s">
        <v>220</v>
      </c>
      <c r="B4543">
        <v>2017</v>
      </c>
      <c r="C4543" t="s">
        <v>15</v>
      </c>
      <c r="D4543">
        <v>3.4769999999999999</v>
      </c>
      <c r="E4543">
        <f>VLOOKUP(A4543,Series!A:C,3,FALSE)</f>
        <v>703112</v>
      </c>
      <c r="F4543" t="str">
        <f>VLOOKUP(E4543,Item!A:B,2,FALSE)</f>
        <v>Ground beef, 100% beef, per lb. (453.6 gm)</v>
      </c>
      <c r="G4543">
        <f>VLOOKUP(A4543,Series!A:B,2,FALSE)</f>
        <v>100</v>
      </c>
      <c r="H4543" t="str">
        <f>VLOOKUP(G4543,Area!A:B,2,FALSE)</f>
        <v>Northeast urban</v>
      </c>
      <c r="I4543" t="str">
        <f>VLOOKUP(C4543,Dates!A:C,3,FALSE)</f>
        <v>June</v>
      </c>
    </row>
    <row r="4544" spans="1:9" ht="15" x14ac:dyDescent="0.3">
      <c r="A4544" s="1" t="s">
        <v>220</v>
      </c>
      <c r="B4544">
        <v>2017</v>
      </c>
      <c r="C4544" t="s">
        <v>12</v>
      </c>
      <c r="D4544">
        <v>3.5960000000000001</v>
      </c>
      <c r="E4544">
        <f>VLOOKUP(A4544,Series!A:C,3,FALSE)</f>
        <v>703112</v>
      </c>
      <c r="F4544" t="str">
        <f>VLOOKUP(E4544,Item!A:B,2,FALSE)</f>
        <v>Ground beef, 100% beef, per lb. (453.6 gm)</v>
      </c>
      <c r="G4544">
        <f>VLOOKUP(A4544,Series!A:B,2,FALSE)</f>
        <v>100</v>
      </c>
      <c r="H4544" t="str">
        <f>VLOOKUP(G4544,Area!A:B,2,FALSE)</f>
        <v>Northeast urban</v>
      </c>
      <c r="I4544" t="str">
        <f>VLOOKUP(C4544,Dates!A:C,3,FALSE)</f>
        <v>July</v>
      </c>
    </row>
    <row r="4545" spans="1:9" ht="15" x14ac:dyDescent="0.3">
      <c r="A4545" s="1" t="s">
        <v>304</v>
      </c>
      <c r="B4545">
        <v>2017</v>
      </c>
      <c r="C4545" t="s">
        <v>11</v>
      </c>
      <c r="D4545">
        <v>3.0459999999999998</v>
      </c>
      <c r="E4545">
        <f>VLOOKUP(A4545,Series!A:C,3,FALSE)</f>
        <v>703112</v>
      </c>
      <c r="F4545" t="str">
        <f>VLOOKUP(E4545,Item!A:B,2,FALSE)</f>
        <v>Ground beef, 100% beef, per lb. (453.6 gm)</v>
      </c>
      <c r="G4545">
        <f>VLOOKUP(A4545,Series!A:B,2,FALSE)</f>
        <v>200</v>
      </c>
      <c r="H4545" t="str">
        <f>VLOOKUP(G4545,Area!A:B,2,FALSE)</f>
        <v>Midwest urban</v>
      </c>
      <c r="I4545" t="str">
        <f>VLOOKUP(C4545,Dates!A:C,3,FALSE)</f>
        <v>January</v>
      </c>
    </row>
    <row r="4546" spans="1:9" ht="15" x14ac:dyDescent="0.3">
      <c r="A4546" s="1" t="s">
        <v>304</v>
      </c>
      <c r="B4546">
        <v>2017</v>
      </c>
      <c r="C4546" t="s">
        <v>21</v>
      </c>
      <c r="D4546">
        <v>3.1659999999999999</v>
      </c>
      <c r="E4546">
        <f>VLOOKUP(A4546,Series!A:C,3,FALSE)</f>
        <v>703112</v>
      </c>
      <c r="F4546" t="str">
        <f>VLOOKUP(E4546,Item!A:B,2,FALSE)</f>
        <v>Ground beef, 100% beef, per lb. (453.6 gm)</v>
      </c>
      <c r="G4546">
        <f>VLOOKUP(A4546,Series!A:B,2,FALSE)</f>
        <v>200</v>
      </c>
      <c r="H4546" t="str">
        <f>VLOOKUP(G4546,Area!A:B,2,FALSE)</f>
        <v>Midwest urban</v>
      </c>
      <c r="I4546" t="str">
        <f>VLOOKUP(C4546,Dates!A:C,3,FALSE)</f>
        <v>February</v>
      </c>
    </row>
    <row r="4547" spans="1:9" ht="15" x14ac:dyDescent="0.3">
      <c r="A4547" s="1" t="s">
        <v>304</v>
      </c>
      <c r="B4547">
        <v>2017</v>
      </c>
      <c r="C4547" t="s">
        <v>16</v>
      </c>
      <c r="D4547">
        <v>3.153</v>
      </c>
      <c r="E4547">
        <f>VLOOKUP(A4547,Series!A:C,3,FALSE)</f>
        <v>703112</v>
      </c>
      <c r="F4547" t="str">
        <f>VLOOKUP(E4547,Item!A:B,2,FALSE)</f>
        <v>Ground beef, 100% beef, per lb. (453.6 gm)</v>
      </c>
      <c r="G4547">
        <f>VLOOKUP(A4547,Series!A:B,2,FALSE)</f>
        <v>200</v>
      </c>
      <c r="H4547" t="str">
        <f>VLOOKUP(G4547,Area!A:B,2,FALSE)</f>
        <v>Midwest urban</v>
      </c>
      <c r="I4547" t="str">
        <f>VLOOKUP(C4547,Dates!A:C,3,FALSE)</f>
        <v>March</v>
      </c>
    </row>
    <row r="4548" spans="1:9" ht="15" x14ac:dyDescent="0.3">
      <c r="A4548" s="1" t="s">
        <v>304</v>
      </c>
      <c r="B4548">
        <v>2017</v>
      </c>
      <c r="C4548" t="s">
        <v>22</v>
      </c>
      <c r="D4548">
        <v>3.15</v>
      </c>
      <c r="E4548">
        <f>VLOOKUP(A4548,Series!A:C,3,FALSE)</f>
        <v>703112</v>
      </c>
      <c r="F4548" t="str">
        <f>VLOOKUP(E4548,Item!A:B,2,FALSE)</f>
        <v>Ground beef, 100% beef, per lb. (453.6 gm)</v>
      </c>
      <c r="G4548">
        <f>VLOOKUP(A4548,Series!A:B,2,FALSE)</f>
        <v>200</v>
      </c>
      <c r="H4548" t="str">
        <f>VLOOKUP(G4548,Area!A:B,2,FALSE)</f>
        <v>Midwest urban</v>
      </c>
      <c r="I4548" t="str">
        <f>VLOOKUP(C4548,Dates!A:C,3,FALSE)</f>
        <v>April</v>
      </c>
    </row>
    <row r="4549" spans="1:9" ht="15" x14ac:dyDescent="0.3">
      <c r="A4549" s="1" t="s">
        <v>304</v>
      </c>
      <c r="B4549">
        <v>2017</v>
      </c>
      <c r="C4549" t="s">
        <v>14</v>
      </c>
      <c r="D4549">
        <v>3.2730000000000001</v>
      </c>
      <c r="E4549">
        <f>VLOOKUP(A4549,Series!A:C,3,FALSE)</f>
        <v>703112</v>
      </c>
      <c r="F4549" t="str">
        <f>VLOOKUP(E4549,Item!A:B,2,FALSE)</f>
        <v>Ground beef, 100% beef, per lb. (453.6 gm)</v>
      </c>
      <c r="G4549">
        <f>VLOOKUP(A4549,Series!A:B,2,FALSE)</f>
        <v>200</v>
      </c>
      <c r="H4549" t="str">
        <f>VLOOKUP(G4549,Area!A:B,2,FALSE)</f>
        <v>Midwest urban</v>
      </c>
      <c r="I4549" t="str">
        <f>VLOOKUP(C4549,Dates!A:C,3,FALSE)</f>
        <v>May</v>
      </c>
    </row>
    <row r="4550" spans="1:9" ht="15" x14ac:dyDescent="0.3">
      <c r="A4550" s="1" t="s">
        <v>304</v>
      </c>
      <c r="B4550">
        <v>2017</v>
      </c>
      <c r="C4550" t="s">
        <v>15</v>
      </c>
      <c r="D4550">
        <v>3.3959999999999999</v>
      </c>
      <c r="E4550">
        <f>VLOOKUP(A4550,Series!A:C,3,FALSE)</f>
        <v>703112</v>
      </c>
      <c r="F4550" t="str">
        <f>VLOOKUP(E4550,Item!A:B,2,FALSE)</f>
        <v>Ground beef, 100% beef, per lb. (453.6 gm)</v>
      </c>
      <c r="G4550">
        <f>VLOOKUP(A4550,Series!A:B,2,FALSE)</f>
        <v>200</v>
      </c>
      <c r="H4550" t="str">
        <f>VLOOKUP(G4550,Area!A:B,2,FALSE)</f>
        <v>Midwest urban</v>
      </c>
      <c r="I4550" t="str">
        <f>VLOOKUP(C4550,Dates!A:C,3,FALSE)</f>
        <v>June</v>
      </c>
    </row>
    <row r="4551" spans="1:9" ht="15" x14ac:dyDescent="0.3">
      <c r="A4551" s="1" t="s">
        <v>304</v>
      </c>
      <c r="B4551">
        <v>2017</v>
      </c>
      <c r="C4551" t="s">
        <v>12</v>
      </c>
      <c r="D4551">
        <v>3.4329999999999998</v>
      </c>
      <c r="E4551">
        <f>VLOOKUP(A4551,Series!A:C,3,FALSE)</f>
        <v>703112</v>
      </c>
      <c r="F4551" t="str">
        <f>VLOOKUP(E4551,Item!A:B,2,FALSE)</f>
        <v>Ground beef, 100% beef, per lb. (453.6 gm)</v>
      </c>
      <c r="G4551">
        <f>VLOOKUP(A4551,Series!A:B,2,FALSE)</f>
        <v>200</v>
      </c>
      <c r="H4551" t="str">
        <f>VLOOKUP(G4551,Area!A:B,2,FALSE)</f>
        <v>Midwest urban</v>
      </c>
      <c r="I4551" t="str">
        <f>VLOOKUP(C4551,Dates!A:C,3,FALSE)</f>
        <v>July</v>
      </c>
    </row>
    <row r="4552" spans="1:9" ht="15" x14ac:dyDescent="0.3">
      <c r="A4552" s="1" t="s">
        <v>114</v>
      </c>
      <c r="B4552">
        <v>2013</v>
      </c>
      <c r="C4552" t="s">
        <v>11</v>
      </c>
      <c r="D4552">
        <v>4.7089999999999996</v>
      </c>
      <c r="E4552">
        <f>VLOOKUP(A4552,Series!A:C,3,FALSE)</f>
        <v>703113</v>
      </c>
      <c r="F4552" t="str">
        <f>VLOOKUP(E4552,Item!A:B,2,FALSE)</f>
        <v>Ground beef, lean and extra lean, per lb. (453.6 gm)</v>
      </c>
      <c r="G4552">
        <f>VLOOKUP(A4552,Series!A:B,2,FALSE)</f>
        <v>0</v>
      </c>
      <c r="H4552" t="str">
        <f>VLOOKUP(G4552,Area!A:B,2,FALSE)</f>
        <v>U.S. city average</v>
      </c>
      <c r="I4552" t="str">
        <f>VLOOKUP(C4552,Dates!A:C,3,FALSE)</f>
        <v>January</v>
      </c>
    </row>
    <row r="4553" spans="1:9" ht="15" x14ac:dyDescent="0.3">
      <c r="A4553" s="1" t="s">
        <v>114</v>
      </c>
      <c r="B4553">
        <v>2013</v>
      </c>
      <c r="C4553" t="s">
        <v>21</v>
      </c>
      <c r="D4553">
        <v>4.7050000000000001</v>
      </c>
      <c r="E4553">
        <f>VLOOKUP(A4553,Series!A:C,3,FALSE)</f>
        <v>703113</v>
      </c>
      <c r="F4553" t="str">
        <f>VLOOKUP(E4553,Item!A:B,2,FALSE)</f>
        <v>Ground beef, lean and extra lean, per lb. (453.6 gm)</v>
      </c>
      <c r="G4553">
        <f>VLOOKUP(A4553,Series!A:B,2,FALSE)</f>
        <v>0</v>
      </c>
      <c r="H4553" t="str">
        <f>VLOOKUP(G4553,Area!A:B,2,FALSE)</f>
        <v>U.S. city average</v>
      </c>
      <c r="I4553" t="str">
        <f>VLOOKUP(C4553,Dates!A:C,3,FALSE)</f>
        <v>February</v>
      </c>
    </row>
    <row r="4554" spans="1:9" ht="15" x14ac:dyDescent="0.3">
      <c r="A4554" s="1" t="s">
        <v>114</v>
      </c>
      <c r="B4554">
        <v>2013</v>
      </c>
      <c r="C4554" t="s">
        <v>16</v>
      </c>
      <c r="D4554">
        <v>4.8730000000000002</v>
      </c>
      <c r="E4554">
        <f>VLOOKUP(A4554,Series!A:C,3,FALSE)</f>
        <v>703113</v>
      </c>
      <c r="F4554" t="str">
        <f>VLOOKUP(E4554,Item!A:B,2,FALSE)</f>
        <v>Ground beef, lean and extra lean, per lb. (453.6 gm)</v>
      </c>
      <c r="G4554">
        <f>VLOOKUP(A4554,Series!A:B,2,FALSE)</f>
        <v>0</v>
      </c>
      <c r="H4554" t="str">
        <f>VLOOKUP(G4554,Area!A:B,2,FALSE)</f>
        <v>U.S. city average</v>
      </c>
      <c r="I4554" t="str">
        <f>VLOOKUP(C4554,Dates!A:C,3,FALSE)</f>
        <v>March</v>
      </c>
    </row>
    <row r="4555" spans="1:9" ht="15" x14ac:dyDescent="0.3">
      <c r="A4555" s="1" t="s">
        <v>114</v>
      </c>
      <c r="B4555">
        <v>2013</v>
      </c>
      <c r="C4555" t="s">
        <v>22</v>
      </c>
      <c r="D4555">
        <v>4.8109999999999999</v>
      </c>
      <c r="E4555">
        <f>VLOOKUP(A4555,Series!A:C,3,FALSE)</f>
        <v>703113</v>
      </c>
      <c r="F4555" t="str">
        <f>VLOOKUP(E4555,Item!A:B,2,FALSE)</f>
        <v>Ground beef, lean and extra lean, per lb. (453.6 gm)</v>
      </c>
      <c r="G4555">
        <f>VLOOKUP(A4555,Series!A:B,2,FALSE)</f>
        <v>0</v>
      </c>
      <c r="H4555" t="str">
        <f>VLOOKUP(G4555,Area!A:B,2,FALSE)</f>
        <v>U.S. city average</v>
      </c>
      <c r="I4555" t="str">
        <f>VLOOKUP(C4555,Dates!A:C,3,FALSE)</f>
        <v>April</v>
      </c>
    </row>
    <row r="4556" spans="1:9" ht="15" x14ac:dyDescent="0.3">
      <c r="A4556" s="1" t="s">
        <v>114</v>
      </c>
      <c r="B4556">
        <v>2013</v>
      </c>
      <c r="C4556" t="s">
        <v>14</v>
      </c>
      <c r="D4556">
        <v>4.8609999999999998</v>
      </c>
      <c r="E4556">
        <f>VLOOKUP(A4556,Series!A:C,3,FALSE)</f>
        <v>703113</v>
      </c>
      <c r="F4556" t="str">
        <f>VLOOKUP(E4556,Item!A:B,2,FALSE)</f>
        <v>Ground beef, lean and extra lean, per lb. (453.6 gm)</v>
      </c>
      <c r="G4556">
        <f>VLOOKUP(A4556,Series!A:B,2,FALSE)</f>
        <v>0</v>
      </c>
      <c r="H4556" t="str">
        <f>VLOOKUP(G4556,Area!A:B,2,FALSE)</f>
        <v>U.S. city average</v>
      </c>
      <c r="I4556" t="str">
        <f>VLOOKUP(C4556,Dates!A:C,3,FALSE)</f>
        <v>May</v>
      </c>
    </row>
    <row r="4557" spans="1:9" ht="15" x14ac:dyDescent="0.3">
      <c r="A4557" s="1" t="s">
        <v>114</v>
      </c>
      <c r="B4557">
        <v>2013</v>
      </c>
      <c r="C4557" t="s">
        <v>15</v>
      </c>
      <c r="D4557">
        <v>4.8049999999999997</v>
      </c>
      <c r="E4557">
        <f>VLOOKUP(A4557,Series!A:C,3,FALSE)</f>
        <v>703113</v>
      </c>
      <c r="F4557" t="str">
        <f>VLOOKUP(E4557,Item!A:B,2,FALSE)</f>
        <v>Ground beef, lean and extra lean, per lb. (453.6 gm)</v>
      </c>
      <c r="G4557">
        <f>VLOOKUP(A4557,Series!A:B,2,FALSE)</f>
        <v>0</v>
      </c>
      <c r="H4557" t="str">
        <f>VLOOKUP(G4557,Area!A:B,2,FALSE)</f>
        <v>U.S. city average</v>
      </c>
      <c r="I4557" t="str">
        <f>VLOOKUP(C4557,Dates!A:C,3,FALSE)</f>
        <v>June</v>
      </c>
    </row>
    <row r="4558" spans="1:9" ht="15" x14ac:dyDescent="0.3">
      <c r="A4558" s="1" t="s">
        <v>114</v>
      </c>
      <c r="B4558">
        <v>2013</v>
      </c>
      <c r="C4558" t="s">
        <v>12</v>
      </c>
      <c r="D4558">
        <v>4.8010000000000002</v>
      </c>
      <c r="E4558">
        <f>VLOOKUP(A4558,Series!A:C,3,FALSE)</f>
        <v>703113</v>
      </c>
      <c r="F4558" t="str">
        <f>VLOOKUP(E4558,Item!A:B,2,FALSE)</f>
        <v>Ground beef, lean and extra lean, per lb. (453.6 gm)</v>
      </c>
      <c r="G4558">
        <f>VLOOKUP(A4558,Series!A:B,2,FALSE)</f>
        <v>0</v>
      </c>
      <c r="H4558" t="str">
        <f>VLOOKUP(G4558,Area!A:B,2,FALSE)</f>
        <v>U.S. city average</v>
      </c>
      <c r="I4558" t="str">
        <f>VLOOKUP(C4558,Dates!A:C,3,FALSE)</f>
        <v>July</v>
      </c>
    </row>
    <row r="4559" spans="1:9" ht="15" x14ac:dyDescent="0.3">
      <c r="A4559" s="1" t="s">
        <v>114</v>
      </c>
      <c r="B4559">
        <v>2013</v>
      </c>
      <c r="C4559" t="s">
        <v>23</v>
      </c>
      <c r="D4559">
        <v>4.8890000000000002</v>
      </c>
      <c r="E4559">
        <f>VLOOKUP(A4559,Series!A:C,3,FALSE)</f>
        <v>703113</v>
      </c>
      <c r="F4559" t="str">
        <f>VLOOKUP(E4559,Item!A:B,2,FALSE)</f>
        <v>Ground beef, lean and extra lean, per lb. (453.6 gm)</v>
      </c>
      <c r="G4559">
        <f>VLOOKUP(A4559,Series!A:B,2,FALSE)</f>
        <v>0</v>
      </c>
      <c r="H4559" t="str">
        <f>VLOOKUP(G4559,Area!A:B,2,FALSE)</f>
        <v>U.S. city average</v>
      </c>
      <c r="I4559" t="str">
        <f>VLOOKUP(C4559,Dates!A:C,3,FALSE)</f>
        <v>August</v>
      </c>
    </row>
    <row r="4560" spans="1:9" ht="15" x14ac:dyDescent="0.3">
      <c r="A4560" s="1" t="s">
        <v>114</v>
      </c>
      <c r="B4560">
        <v>2013</v>
      </c>
      <c r="C4560" t="s">
        <v>20</v>
      </c>
      <c r="D4560">
        <v>4.78</v>
      </c>
      <c r="E4560">
        <f>VLOOKUP(A4560,Series!A:C,3,FALSE)</f>
        <v>703113</v>
      </c>
      <c r="F4560" t="str">
        <f>VLOOKUP(E4560,Item!A:B,2,FALSE)</f>
        <v>Ground beef, lean and extra lean, per lb. (453.6 gm)</v>
      </c>
      <c r="G4560">
        <f>VLOOKUP(A4560,Series!A:B,2,FALSE)</f>
        <v>0</v>
      </c>
      <c r="H4560" t="str">
        <f>VLOOKUP(G4560,Area!A:B,2,FALSE)</f>
        <v>U.S. city average</v>
      </c>
      <c r="I4560" t="str">
        <f>VLOOKUP(C4560,Dates!A:C,3,FALSE)</f>
        <v>September</v>
      </c>
    </row>
    <row r="4561" spans="1:9" ht="15" x14ac:dyDescent="0.3">
      <c r="A4561" s="1" t="s">
        <v>114</v>
      </c>
      <c r="B4561">
        <v>2013</v>
      </c>
      <c r="C4561" t="s">
        <v>19</v>
      </c>
      <c r="D4561">
        <v>5.0179999999999998</v>
      </c>
      <c r="E4561">
        <f>VLOOKUP(A4561,Series!A:C,3,FALSE)</f>
        <v>703113</v>
      </c>
      <c r="F4561" t="str">
        <f>VLOOKUP(E4561,Item!A:B,2,FALSE)</f>
        <v>Ground beef, lean and extra lean, per lb. (453.6 gm)</v>
      </c>
      <c r="G4561">
        <f>VLOOKUP(A4561,Series!A:B,2,FALSE)</f>
        <v>0</v>
      </c>
      <c r="H4561" t="str">
        <f>VLOOKUP(G4561,Area!A:B,2,FALSE)</f>
        <v>U.S. city average</v>
      </c>
      <c r="I4561" t="str">
        <f>VLOOKUP(C4561,Dates!A:C,3,FALSE)</f>
        <v>October</v>
      </c>
    </row>
    <row r="4562" spans="1:9" ht="15" x14ac:dyDescent="0.3">
      <c r="A4562" s="1" t="s">
        <v>114</v>
      </c>
      <c r="B4562">
        <v>2013</v>
      </c>
      <c r="C4562" t="s">
        <v>18</v>
      </c>
      <c r="D4562">
        <v>5.0220000000000002</v>
      </c>
      <c r="E4562">
        <f>VLOOKUP(A4562,Series!A:C,3,FALSE)</f>
        <v>703113</v>
      </c>
      <c r="F4562" t="str">
        <f>VLOOKUP(E4562,Item!A:B,2,FALSE)</f>
        <v>Ground beef, lean and extra lean, per lb. (453.6 gm)</v>
      </c>
      <c r="G4562">
        <f>VLOOKUP(A4562,Series!A:B,2,FALSE)</f>
        <v>0</v>
      </c>
      <c r="H4562" t="str">
        <f>VLOOKUP(G4562,Area!A:B,2,FALSE)</f>
        <v>U.S. city average</v>
      </c>
      <c r="I4562" t="str">
        <f>VLOOKUP(C4562,Dates!A:C,3,FALSE)</f>
        <v>November</v>
      </c>
    </row>
    <row r="4563" spans="1:9" ht="15" x14ac:dyDescent="0.3">
      <c r="A4563" s="1" t="s">
        <v>114</v>
      </c>
      <c r="B4563">
        <v>2013</v>
      </c>
      <c r="C4563" t="s">
        <v>13</v>
      </c>
      <c r="D4563">
        <v>5.0570000000000004</v>
      </c>
      <c r="E4563">
        <f>VLOOKUP(A4563,Series!A:C,3,FALSE)</f>
        <v>703113</v>
      </c>
      <c r="F4563" t="str">
        <f>VLOOKUP(E4563,Item!A:B,2,FALSE)</f>
        <v>Ground beef, lean and extra lean, per lb. (453.6 gm)</v>
      </c>
      <c r="G4563">
        <f>VLOOKUP(A4563,Series!A:B,2,FALSE)</f>
        <v>0</v>
      </c>
      <c r="H4563" t="str">
        <f>VLOOKUP(G4563,Area!A:B,2,FALSE)</f>
        <v>U.S. city average</v>
      </c>
      <c r="I4563" t="str">
        <f>VLOOKUP(C4563,Dates!A:C,3,FALSE)</f>
        <v>December</v>
      </c>
    </row>
    <row r="4564" spans="1:9" ht="15" x14ac:dyDescent="0.3">
      <c r="A4564" s="1" t="s">
        <v>114</v>
      </c>
      <c r="B4564">
        <v>2014</v>
      </c>
      <c r="C4564" t="s">
        <v>11</v>
      </c>
      <c r="D4564">
        <v>5.0209999999999999</v>
      </c>
      <c r="E4564">
        <f>VLOOKUP(A4564,Series!A:C,3,FALSE)</f>
        <v>703113</v>
      </c>
      <c r="F4564" t="str">
        <f>VLOOKUP(E4564,Item!A:B,2,FALSE)</f>
        <v>Ground beef, lean and extra lean, per lb. (453.6 gm)</v>
      </c>
      <c r="G4564">
        <f>VLOOKUP(A4564,Series!A:B,2,FALSE)</f>
        <v>0</v>
      </c>
      <c r="H4564" t="str">
        <f>VLOOKUP(G4564,Area!A:B,2,FALSE)</f>
        <v>U.S. city average</v>
      </c>
      <c r="I4564" t="str">
        <f>VLOOKUP(C4564,Dates!A:C,3,FALSE)</f>
        <v>January</v>
      </c>
    </row>
    <row r="4565" spans="1:9" ht="15" x14ac:dyDescent="0.3">
      <c r="A4565" s="1" t="s">
        <v>114</v>
      </c>
      <c r="B4565">
        <v>2014</v>
      </c>
      <c r="C4565" t="s">
        <v>21</v>
      </c>
      <c r="D4565">
        <v>5.1890000000000001</v>
      </c>
      <c r="E4565">
        <f>VLOOKUP(A4565,Series!A:C,3,FALSE)</f>
        <v>703113</v>
      </c>
      <c r="F4565" t="str">
        <f>VLOOKUP(E4565,Item!A:B,2,FALSE)</f>
        <v>Ground beef, lean and extra lean, per lb. (453.6 gm)</v>
      </c>
      <c r="G4565">
        <f>VLOOKUP(A4565,Series!A:B,2,FALSE)</f>
        <v>0</v>
      </c>
      <c r="H4565" t="str">
        <f>VLOOKUP(G4565,Area!A:B,2,FALSE)</f>
        <v>U.S. city average</v>
      </c>
      <c r="I4565" t="str">
        <f>VLOOKUP(C4565,Dates!A:C,3,FALSE)</f>
        <v>February</v>
      </c>
    </row>
    <row r="4566" spans="1:9" ht="15" x14ac:dyDescent="0.3">
      <c r="A4566" s="1" t="s">
        <v>114</v>
      </c>
      <c r="B4566">
        <v>2014</v>
      </c>
      <c r="C4566" t="s">
        <v>16</v>
      </c>
      <c r="D4566">
        <v>5.2729999999999997</v>
      </c>
      <c r="E4566">
        <f>VLOOKUP(A4566,Series!A:C,3,FALSE)</f>
        <v>703113</v>
      </c>
      <c r="F4566" t="str">
        <f>VLOOKUP(E4566,Item!A:B,2,FALSE)</f>
        <v>Ground beef, lean and extra lean, per lb. (453.6 gm)</v>
      </c>
      <c r="G4566">
        <f>VLOOKUP(A4566,Series!A:B,2,FALSE)</f>
        <v>0</v>
      </c>
      <c r="H4566" t="str">
        <f>VLOOKUP(G4566,Area!A:B,2,FALSE)</f>
        <v>U.S. city average</v>
      </c>
      <c r="I4566" t="str">
        <f>VLOOKUP(C4566,Dates!A:C,3,FALSE)</f>
        <v>March</v>
      </c>
    </row>
    <row r="4567" spans="1:9" ht="15" x14ac:dyDescent="0.3">
      <c r="A4567" s="1" t="s">
        <v>114</v>
      </c>
      <c r="B4567">
        <v>2014</v>
      </c>
      <c r="C4567" t="s">
        <v>22</v>
      </c>
      <c r="D4567">
        <v>5.423</v>
      </c>
      <c r="E4567">
        <f>VLOOKUP(A4567,Series!A:C,3,FALSE)</f>
        <v>703113</v>
      </c>
      <c r="F4567" t="str">
        <f>VLOOKUP(E4567,Item!A:B,2,FALSE)</f>
        <v>Ground beef, lean and extra lean, per lb. (453.6 gm)</v>
      </c>
      <c r="G4567">
        <f>VLOOKUP(A4567,Series!A:B,2,FALSE)</f>
        <v>0</v>
      </c>
      <c r="H4567" t="str">
        <f>VLOOKUP(G4567,Area!A:B,2,FALSE)</f>
        <v>U.S. city average</v>
      </c>
      <c r="I4567" t="str">
        <f>VLOOKUP(C4567,Dates!A:C,3,FALSE)</f>
        <v>April</v>
      </c>
    </row>
    <row r="4568" spans="1:9" ht="15" x14ac:dyDescent="0.3">
      <c r="A4568" s="1" t="s">
        <v>114</v>
      </c>
      <c r="B4568">
        <v>2014</v>
      </c>
      <c r="C4568" t="s">
        <v>14</v>
      </c>
      <c r="D4568">
        <v>5.3559999999999999</v>
      </c>
      <c r="E4568">
        <f>VLOOKUP(A4568,Series!A:C,3,FALSE)</f>
        <v>703113</v>
      </c>
      <c r="F4568" t="str">
        <f>VLOOKUP(E4568,Item!A:B,2,FALSE)</f>
        <v>Ground beef, lean and extra lean, per lb. (453.6 gm)</v>
      </c>
      <c r="G4568">
        <f>VLOOKUP(A4568,Series!A:B,2,FALSE)</f>
        <v>0</v>
      </c>
      <c r="H4568" t="str">
        <f>VLOOKUP(G4568,Area!A:B,2,FALSE)</f>
        <v>U.S. city average</v>
      </c>
      <c r="I4568" t="str">
        <f>VLOOKUP(C4568,Dates!A:C,3,FALSE)</f>
        <v>May</v>
      </c>
    </row>
    <row r="4569" spans="1:9" ht="15" x14ac:dyDescent="0.3">
      <c r="A4569" s="1" t="s">
        <v>114</v>
      </c>
      <c r="B4569">
        <v>2014</v>
      </c>
      <c r="C4569" t="s">
        <v>15</v>
      </c>
      <c r="D4569">
        <v>5.484</v>
      </c>
      <c r="E4569">
        <f>VLOOKUP(A4569,Series!A:C,3,FALSE)</f>
        <v>703113</v>
      </c>
      <c r="F4569" t="str">
        <f>VLOOKUP(E4569,Item!A:B,2,FALSE)</f>
        <v>Ground beef, lean and extra lean, per lb. (453.6 gm)</v>
      </c>
      <c r="G4569">
        <f>VLOOKUP(A4569,Series!A:B,2,FALSE)</f>
        <v>0</v>
      </c>
      <c r="H4569" t="str">
        <f>VLOOKUP(G4569,Area!A:B,2,FALSE)</f>
        <v>U.S. city average</v>
      </c>
      <c r="I4569" t="str">
        <f>VLOOKUP(C4569,Dates!A:C,3,FALSE)</f>
        <v>June</v>
      </c>
    </row>
    <row r="4570" spans="1:9" ht="15" x14ac:dyDescent="0.3">
      <c r="A4570" s="1" t="s">
        <v>114</v>
      </c>
      <c r="B4570">
        <v>2014</v>
      </c>
      <c r="C4570" t="s">
        <v>12</v>
      </c>
      <c r="D4570">
        <v>5.4080000000000004</v>
      </c>
      <c r="E4570">
        <f>VLOOKUP(A4570,Series!A:C,3,FALSE)</f>
        <v>703113</v>
      </c>
      <c r="F4570" t="str">
        <f>VLOOKUP(E4570,Item!A:B,2,FALSE)</f>
        <v>Ground beef, lean and extra lean, per lb. (453.6 gm)</v>
      </c>
      <c r="G4570">
        <f>VLOOKUP(A4570,Series!A:B,2,FALSE)</f>
        <v>0</v>
      </c>
      <c r="H4570" t="str">
        <f>VLOOKUP(G4570,Area!A:B,2,FALSE)</f>
        <v>U.S. city average</v>
      </c>
      <c r="I4570" t="str">
        <f>VLOOKUP(C4570,Dates!A:C,3,FALSE)</f>
        <v>July</v>
      </c>
    </row>
    <row r="4571" spans="1:9" ht="15" x14ac:dyDescent="0.3">
      <c r="A4571" s="1" t="s">
        <v>114</v>
      </c>
      <c r="B4571">
        <v>2014</v>
      </c>
      <c r="C4571" t="s">
        <v>23</v>
      </c>
      <c r="D4571">
        <v>5.6230000000000002</v>
      </c>
      <c r="E4571">
        <f>VLOOKUP(A4571,Series!A:C,3,FALSE)</f>
        <v>703113</v>
      </c>
      <c r="F4571" t="str">
        <f>VLOOKUP(E4571,Item!A:B,2,FALSE)</f>
        <v>Ground beef, lean and extra lean, per lb. (453.6 gm)</v>
      </c>
      <c r="G4571">
        <f>VLOOKUP(A4571,Series!A:B,2,FALSE)</f>
        <v>0</v>
      </c>
      <c r="H4571" t="str">
        <f>VLOOKUP(G4571,Area!A:B,2,FALSE)</f>
        <v>U.S. city average</v>
      </c>
      <c r="I4571" t="str">
        <f>VLOOKUP(C4571,Dates!A:C,3,FALSE)</f>
        <v>August</v>
      </c>
    </row>
    <row r="4572" spans="1:9" ht="15" x14ac:dyDescent="0.3">
      <c r="A4572" s="1" t="s">
        <v>114</v>
      </c>
      <c r="B4572">
        <v>2014</v>
      </c>
      <c r="C4572" t="s">
        <v>20</v>
      </c>
      <c r="D4572">
        <v>5.8280000000000003</v>
      </c>
      <c r="E4572">
        <f>VLOOKUP(A4572,Series!A:C,3,FALSE)</f>
        <v>703113</v>
      </c>
      <c r="F4572" t="str">
        <f>VLOOKUP(E4572,Item!A:B,2,FALSE)</f>
        <v>Ground beef, lean and extra lean, per lb. (453.6 gm)</v>
      </c>
      <c r="G4572">
        <f>VLOOKUP(A4572,Series!A:B,2,FALSE)</f>
        <v>0</v>
      </c>
      <c r="H4572" t="str">
        <f>VLOOKUP(G4572,Area!A:B,2,FALSE)</f>
        <v>U.S. city average</v>
      </c>
      <c r="I4572" t="str">
        <f>VLOOKUP(C4572,Dates!A:C,3,FALSE)</f>
        <v>September</v>
      </c>
    </row>
    <row r="4573" spans="1:9" ht="15" x14ac:dyDescent="0.3">
      <c r="A4573" s="1" t="s">
        <v>114</v>
      </c>
      <c r="B4573">
        <v>2014</v>
      </c>
      <c r="C4573" t="s">
        <v>19</v>
      </c>
      <c r="D4573">
        <v>5.9720000000000004</v>
      </c>
      <c r="E4573">
        <f>VLOOKUP(A4573,Series!A:C,3,FALSE)</f>
        <v>703113</v>
      </c>
      <c r="F4573" t="str">
        <f>VLOOKUP(E4573,Item!A:B,2,FALSE)</f>
        <v>Ground beef, lean and extra lean, per lb. (453.6 gm)</v>
      </c>
      <c r="G4573">
        <f>VLOOKUP(A4573,Series!A:B,2,FALSE)</f>
        <v>0</v>
      </c>
      <c r="H4573" t="str">
        <f>VLOOKUP(G4573,Area!A:B,2,FALSE)</f>
        <v>U.S. city average</v>
      </c>
      <c r="I4573" t="str">
        <f>VLOOKUP(C4573,Dates!A:C,3,FALSE)</f>
        <v>October</v>
      </c>
    </row>
    <row r="4574" spans="1:9" ht="15" x14ac:dyDescent="0.3">
      <c r="A4574" s="1" t="s">
        <v>114</v>
      </c>
      <c r="B4574">
        <v>2014</v>
      </c>
      <c r="C4574" t="s">
        <v>18</v>
      </c>
      <c r="D4574">
        <v>6.0430000000000001</v>
      </c>
      <c r="E4574">
        <f>VLOOKUP(A4574,Series!A:C,3,FALSE)</f>
        <v>703113</v>
      </c>
      <c r="F4574" t="str">
        <f>VLOOKUP(E4574,Item!A:B,2,FALSE)</f>
        <v>Ground beef, lean and extra lean, per lb. (453.6 gm)</v>
      </c>
      <c r="G4574">
        <f>VLOOKUP(A4574,Series!A:B,2,FALSE)</f>
        <v>0</v>
      </c>
      <c r="H4574" t="str">
        <f>VLOOKUP(G4574,Area!A:B,2,FALSE)</f>
        <v>U.S. city average</v>
      </c>
      <c r="I4574" t="str">
        <f>VLOOKUP(C4574,Dates!A:C,3,FALSE)</f>
        <v>November</v>
      </c>
    </row>
    <row r="4575" spans="1:9" ht="15" x14ac:dyDescent="0.3">
      <c r="A4575" s="1" t="s">
        <v>114</v>
      </c>
      <c r="B4575">
        <v>2014</v>
      </c>
      <c r="C4575" t="s">
        <v>13</v>
      </c>
      <c r="D4575">
        <v>6.0780000000000003</v>
      </c>
      <c r="E4575">
        <f>VLOOKUP(A4575,Series!A:C,3,FALSE)</f>
        <v>703113</v>
      </c>
      <c r="F4575" t="str">
        <f>VLOOKUP(E4575,Item!A:B,2,FALSE)</f>
        <v>Ground beef, lean and extra lean, per lb. (453.6 gm)</v>
      </c>
      <c r="G4575">
        <f>VLOOKUP(A4575,Series!A:B,2,FALSE)</f>
        <v>0</v>
      </c>
      <c r="H4575" t="str">
        <f>VLOOKUP(G4575,Area!A:B,2,FALSE)</f>
        <v>U.S. city average</v>
      </c>
      <c r="I4575" t="str">
        <f>VLOOKUP(C4575,Dates!A:C,3,FALSE)</f>
        <v>December</v>
      </c>
    </row>
    <row r="4576" spans="1:9" ht="15" x14ac:dyDescent="0.3">
      <c r="A4576" s="1" t="s">
        <v>114</v>
      </c>
      <c r="B4576">
        <v>2015</v>
      </c>
      <c r="C4576" t="s">
        <v>11</v>
      </c>
      <c r="D4576">
        <v>6.032</v>
      </c>
      <c r="E4576">
        <f>VLOOKUP(A4576,Series!A:C,3,FALSE)</f>
        <v>703113</v>
      </c>
      <c r="F4576" t="str">
        <f>VLOOKUP(E4576,Item!A:B,2,FALSE)</f>
        <v>Ground beef, lean and extra lean, per lb. (453.6 gm)</v>
      </c>
      <c r="G4576">
        <f>VLOOKUP(A4576,Series!A:B,2,FALSE)</f>
        <v>0</v>
      </c>
      <c r="H4576" t="str">
        <f>VLOOKUP(G4576,Area!A:B,2,FALSE)</f>
        <v>U.S. city average</v>
      </c>
      <c r="I4576" t="str">
        <f>VLOOKUP(C4576,Dates!A:C,3,FALSE)</f>
        <v>January</v>
      </c>
    </row>
    <row r="4577" spans="1:9" ht="15" x14ac:dyDescent="0.3">
      <c r="A4577" s="1" t="s">
        <v>114</v>
      </c>
      <c r="B4577">
        <v>2015</v>
      </c>
      <c r="C4577" t="s">
        <v>21</v>
      </c>
      <c r="D4577">
        <v>6.1840000000000002</v>
      </c>
      <c r="E4577">
        <f>VLOOKUP(A4577,Series!A:C,3,FALSE)</f>
        <v>703113</v>
      </c>
      <c r="F4577" t="str">
        <f>VLOOKUP(E4577,Item!A:B,2,FALSE)</f>
        <v>Ground beef, lean and extra lean, per lb. (453.6 gm)</v>
      </c>
      <c r="G4577">
        <f>VLOOKUP(A4577,Series!A:B,2,FALSE)</f>
        <v>0</v>
      </c>
      <c r="H4577" t="str">
        <f>VLOOKUP(G4577,Area!A:B,2,FALSE)</f>
        <v>U.S. city average</v>
      </c>
      <c r="I4577" t="str">
        <f>VLOOKUP(C4577,Dates!A:C,3,FALSE)</f>
        <v>February</v>
      </c>
    </row>
    <row r="4578" spans="1:9" ht="15" x14ac:dyDescent="0.3">
      <c r="A4578" s="1" t="s">
        <v>114</v>
      </c>
      <c r="B4578">
        <v>2015</v>
      </c>
      <c r="C4578" t="s">
        <v>16</v>
      </c>
      <c r="D4578">
        <v>6.0990000000000002</v>
      </c>
      <c r="E4578">
        <f>VLOOKUP(A4578,Series!A:C,3,FALSE)</f>
        <v>703113</v>
      </c>
      <c r="F4578" t="str">
        <f>VLOOKUP(E4578,Item!A:B,2,FALSE)</f>
        <v>Ground beef, lean and extra lean, per lb. (453.6 gm)</v>
      </c>
      <c r="G4578">
        <f>VLOOKUP(A4578,Series!A:B,2,FALSE)</f>
        <v>0</v>
      </c>
      <c r="H4578" t="str">
        <f>VLOOKUP(G4578,Area!A:B,2,FALSE)</f>
        <v>U.S. city average</v>
      </c>
      <c r="I4578" t="str">
        <f>VLOOKUP(C4578,Dates!A:C,3,FALSE)</f>
        <v>March</v>
      </c>
    </row>
    <row r="4579" spans="1:9" ht="15" x14ac:dyDescent="0.3">
      <c r="A4579" s="1" t="s">
        <v>114</v>
      </c>
      <c r="B4579">
        <v>2015</v>
      </c>
      <c r="C4579" t="s">
        <v>22</v>
      </c>
      <c r="D4579">
        <v>6.1050000000000004</v>
      </c>
      <c r="E4579">
        <f>VLOOKUP(A4579,Series!A:C,3,FALSE)</f>
        <v>703113</v>
      </c>
      <c r="F4579" t="str">
        <f>VLOOKUP(E4579,Item!A:B,2,FALSE)</f>
        <v>Ground beef, lean and extra lean, per lb. (453.6 gm)</v>
      </c>
      <c r="G4579">
        <f>VLOOKUP(A4579,Series!A:B,2,FALSE)</f>
        <v>0</v>
      </c>
      <c r="H4579" t="str">
        <f>VLOOKUP(G4579,Area!A:B,2,FALSE)</f>
        <v>U.S. city average</v>
      </c>
      <c r="I4579" t="str">
        <f>VLOOKUP(C4579,Dates!A:C,3,FALSE)</f>
        <v>April</v>
      </c>
    </row>
    <row r="4580" spans="1:9" ht="15" x14ac:dyDescent="0.3">
      <c r="A4580" s="1" t="s">
        <v>114</v>
      </c>
      <c r="B4580">
        <v>2015</v>
      </c>
      <c r="C4580" t="s">
        <v>14</v>
      </c>
      <c r="D4580">
        <v>6.1950000000000003</v>
      </c>
      <c r="E4580">
        <f>VLOOKUP(A4580,Series!A:C,3,FALSE)</f>
        <v>703113</v>
      </c>
      <c r="F4580" t="str">
        <f>VLOOKUP(E4580,Item!A:B,2,FALSE)</f>
        <v>Ground beef, lean and extra lean, per lb. (453.6 gm)</v>
      </c>
      <c r="G4580">
        <f>VLOOKUP(A4580,Series!A:B,2,FALSE)</f>
        <v>0</v>
      </c>
      <c r="H4580" t="str">
        <f>VLOOKUP(G4580,Area!A:B,2,FALSE)</f>
        <v>U.S. city average</v>
      </c>
      <c r="I4580" t="str">
        <f>VLOOKUP(C4580,Dates!A:C,3,FALSE)</f>
        <v>May</v>
      </c>
    </row>
    <row r="4581" spans="1:9" ht="15" x14ac:dyDescent="0.3">
      <c r="A4581" s="1" t="s">
        <v>114</v>
      </c>
      <c r="B4581">
        <v>2015</v>
      </c>
      <c r="C4581" t="s">
        <v>15</v>
      </c>
      <c r="D4581">
        <v>6.1109999999999998</v>
      </c>
      <c r="E4581">
        <f>VLOOKUP(A4581,Series!A:C,3,FALSE)</f>
        <v>703113</v>
      </c>
      <c r="F4581" t="str">
        <f>VLOOKUP(E4581,Item!A:B,2,FALSE)</f>
        <v>Ground beef, lean and extra lean, per lb. (453.6 gm)</v>
      </c>
      <c r="G4581">
        <f>VLOOKUP(A4581,Series!A:B,2,FALSE)</f>
        <v>0</v>
      </c>
      <c r="H4581" t="str">
        <f>VLOOKUP(G4581,Area!A:B,2,FALSE)</f>
        <v>U.S. city average</v>
      </c>
      <c r="I4581" t="str">
        <f>VLOOKUP(C4581,Dates!A:C,3,FALSE)</f>
        <v>June</v>
      </c>
    </row>
    <row r="4582" spans="1:9" ht="15" x14ac:dyDescent="0.3">
      <c r="A4582" s="1" t="s">
        <v>114</v>
      </c>
      <c r="B4582">
        <v>2015</v>
      </c>
      <c r="C4582" t="s">
        <v>12</v>
      </c>
      <c r="D4582">
        <v>6.1840000000000002</v>
      </c>
      <c r="E4582">
        <f>VLOOKUP(A4582,Series!A:C,3,FALSE)</f>
        <v>703113</v>
      </c>
      <c r="F4582" t="str">
        <f>VLOOKUP(E4582,Item!A:B,2,FALSE)</f>
        <v>Ground beef, lean and extra lean, per lb. (453.6 gm)</v>
      </c>
      <c r="G4582">
        <f>VLOOKUP(A4582,Series!A:B,2,FALSE)</f>
        <v>0</v>
      </c>
      <c r="H4582" t="str">
        <f>VLOOKUP(G4582,Area!A:B,2,FALSE)</f>
        <v>U.S. city average</v>
      </c>
      <c r="I4582" t="str">
        <f>VLOOKUP(C4582,Dates!A:C,3,FALSE)</f>
        <v>July</v>
      </c>
    </row>
    <row r="4583" spans="1:9" ht="15" x14ac:dyDescent="0.3">
      <c r="A4583" s="1" t="s">
        <v>114</v>
      </c>
      <c r="B4583">
        <v>2015</v>
      </c>
      <c r="C4583" t="s">
        <v>23</v>
      </c>
      <c r="D4583">
        <v>6.1159999999999997</v>
      </c>
      <c r="E4583">
        <f>VLOOKUP(A4583,Series!A:C,3,FALSE)</f>
        <v>703113</v>
      </c>
      <c r="F4583" t="str">
        <f>VLOOKUP(E4583,Item!A:B,2,FALSE)</f>
        <v>Ground beef, lean and extra lean, per lb. (453.6 gm)</v>
      </c>
      <c r="G4583">
        <f>VLOOKUP(A4583,Series!A:B,2,FALSE)</f>
        <v>0</v>
      </c>
      <c r="H4583" t="str">
        <f>VLOOKUP(G4583,Area!A:B,2,FALSE)</f>
        <v>U.S. city average</v>
      </c>
      <c r="I4583" t="str">
        <f>VLOOKUP(C4583,Dates!A:C,3,FALSE)</f>
        <v>August</v>
      </c>
    </row>
    <row r="4584" spans="1:9" ht="15" x14ac:dyDescent="0.3">
      <c r="A4584" s="1" t="s">
        <v>114</v>
      </c>
      <c r="B4584">
        <v>2015</v>
      </c>
      <c r="C4584" t="s">
        <v>20</v>
      </c>
      <c r="D4584">
        <v>6.1390000000000002</v>
      </c>
      <c r="E4584">
        <f>VLOOKUP(A4584,Series!A:C,3,FALSE)</f>
        <v>703113</v>
      </c>
      <c r="F4584" t="str">
        <f>VLOOKUP(E4584,Item!A:B,2,FALSE)</f>
        <v>Ground beef, lean and extra lean, per lb. (453.6 gm)</v>
      </c>
      <c r="G4584">
        <f>VLOOKUP(A4584,Series!A:B,2,FALSE)</f>
        <v>0</v>
      </c>
      <c r="H4584" t="str">
        <f>VLOOKUP(G4584,Area!A:B,2,FALSE)</f>
        <v>U.S. city average</v>
      </c>
      <c r="I4584" t="str">
        <f>VLOOKUP(C4584,Dates!A:C,3,FALSE)</f>
        <v>September</v>
      </c>
    </row>
    <row r="4585" spans="1:9" ht="15" x14ac:dyDescent="0.3">
      <c r="A4585" s="1" t="s">
        <v>114</v>
      </c>
      <c r="B4585">
        <v>2015</v>
      </c>
      <c r="C4585" t="s">
        <v>19</v>
      </c>
      <c r="D4585">
        <v>6.0970000000000004</v>
      </c>
      <c r="E4585">
        <f>VLOOKUP(A4585,Series!A:C,3,FALSE)</f>
        <v>703113</v>
      </c>
      <c r="F4585" t="str">
        <f>VLOOKUP(E4585,Item!A:B,2,FALSE)</f>
        <v>Ground beef, lean and extra lean, per lb. (453.6 gm)</v>
      </c>
      <c r="G4585">
        <f>VLOOKUP(A4585,Series!A:B,2,FALSE)</f>
        <v>0</v>
      </c>
      <c r="H4585" t="str">
        <f>VLOOKUP(G4585,Area!A:B,2,FALSE)</f>
        <v>U.S. city average</v>
      </c>
      <c r="I4585" t="str">
        <f>VLOOKUP(C4585,Dates!A:C,3,FALSE)</f>
        <v>October</v>
      </c>
    </row>
    <row r="4586" spans="1:9" ht="15" x14ac:dyDescent="0.3">
      <c r="A4586" s="1" t="s">
        <v>114</v>
      </c>
      <c r="B4586">
        <v>2015</v>
      </c>
      <c r="C4586" t="s">
        <v>18</v>
      </c>
      <c r="D4586">
        <v>6.0469999999999997</v>
      </c>
      <c r="E4586">
        <f>VLOOKUP(A4586,Series!A:C,3,FALSE)</f>
        <v>703113</v>
      </c>
      <c r="F4586" t="str">
        <f>VLOOKUP(E4586,Item!A:B,2,FALSE)</f>
        <v>Ground beef, lean and extra lean, per lb. (453.6 gm)</v>
      </c>
      <c r="G4586">
        <f>VLOOKUP(A4586,Series!A:B,2,FALSE)</f>
        <v>0</v>
      </c>
      <c r="H4586" t="str">
        <f>VLOOKUP(G4586,Area!A:B,2,FALSE)</f>
        <v>U.S. city average</v>
      </c>
      <c r="I4586" t="str">
        <f>VLOOKUP(C4586,Dates!A:C,3,FALSE)</f>
        <v>November</v>
      </c>
    </row>
    <row r="4587" spans="1:9" ht="15" x14ac:dyDescent="0.3">
      <c r="A4587" s="1" t="s">
        <v>114</v>
      </c>
      <c r="B4587">
        <v>2015</v>
      </c>
      <c r="C4587" t="s">
        <v>13</v>
      </c>
      <c r="D4587">
        <v>5.8849999999999998</v>
      </c>
      <c r="E4587">
        <f>VLOOKUP(A4587,Series!A:C,3,FALSE)</f>
        <v>703113</v>
      </c>
      <c r="F4587" t="str">
        <f>VLOOKUP(E4587,Item!A:B,2,FALSE)</f>
        <v>Ground beef, lean and extra lean, per lb. (453.6 gm)</v>
      </c>
      <c r="G4587">
        <f>VLOOKUP(A4587,Series!A:B,2,FALSE)</f>
        <v>0</v>
      </c>
      <c r="H4587" t="str">
        <f>VLOOKUP(G4587,Area!A:B,2,FALSE)</f>
        <v>U.S. city average</v>
      </c>
      <c r="I4587" t="str">
        <f>VLOOKUP(C4587,Dates!A:C,3,FALSE)</f>
        <v>December</v>
      </c>
    </row>
    <row r="4588" spans="1:9" ht="15" x14ac:dyDescent="0.3">
      <c r="A4588" s="1" t="s">
        <v>221</v>
      </c>
      <c r="B4588">
        <v>2015</v>
      </c>
      <c r="C4588" t="s">
        <v>20</v>
      </c>
      <c r="D4588">
        <v>6.4710000000000001</v>
      </c>
      <c r="E4588">
        <f>VLOOKUP(A4588,Series!A:C,3,FALSE)</f>
        <v>703113</v>
      </c>
      <c r="F4588" t="str">
        <f>VLOOKUP(E4588,Item!A:B,2,FALSE)</f>
        <v>Ground beef, lean and extra lean, per lb. (453.6 gm)</v>
      </c>
      <c r="G4588">
        <f>VLOOKUP(A4588,Series!A:B,2,FALSE)</f>
        <v>100</v>
      </c>
      <c r="H4588" t="str">
        <f>VLOOKUP(G4588,Area!A:B,2,FALSE)</f>
        <v>Northeast urban</v>
      </c>
      <c r="I4588" t="str">
        <f>VLOOKUP(C4588,Dates!A:C,3,FALSE)</f>
        <v>September</v>
      </c>
    </row>
    <row r="4589" spans="1:9" ht="15" x14ac:dyDescent="0.3">
      <c r="A4589" s="1" t="s">
        <v>221</v>
      </c>
      <c r="B4589">
        <v>2015</v>
      </c>
      <c r="C4589" t="s">
        <v>19</v>
      </c>
      <c r="D4589">
        <v>6.3819999999999997</v>
      </c>
      <c r="E4589">
        <f>VLOOKUP(A4589,Series!A:C,3,FALSE)</f>
        <v>703113</v>
      </c>
      <c r="F4589" t="str">
        <f>VLOOKUP(E4589,Item!A:B,2,FALSE)</f>
        <v>Ground beef, lean and extra lean, per lb. (453.6 gm)</v>
      </c>
      <c r="G4589">
        <f>VLOOKUP(A4589,Series!A:B,2,FALSE)</f>
        <v>100</v>
      </c>
      <c r="H4589" t="str">
        <f>VLOOKUP(G4589,Area!A:B,2,FALSE)</f>
        <v>Northeast urban</v>
      </c>
      <c r="I4589" t="str">
        <f>VLOOKUP(C4589,Dates!A:C,3,FALSE)</f>
        <v>October</v>
      </c>
    </row>
    <row r="4590" spans="1:9" ht="15" x14ac:dyDescent="0.3">
      <c r="A4590" s="1" t="s">
        <v>221</v>
      </c>
      <c r="B4590">
        <v>2015</v>
      </c>
      <c r="C4590" t="s">
        <v>18</v>
      </c>
      <c r="D4590">
        <v>6.3949999999999996</v>
      </c>
      <c r="E4590">
        <f>VLOOKUP(A4590,Series!A:C,3,FALSE)</f>
        <v>703113</v>
      </c>
      <c r="F4590" t="str">
        <f>VLOOKUP(E4590,Item!A:B,2,FALSE)</f>
        <v>Ground beef, lean and extra lean, per lb. (453.6 gm)</v>
      </c>
      <c r="G4590">
        <f>VLOOKUP(A4590,Series!A:B,2,FALSE)</f>
        <v>100</v>
      </c>
      <c r="H4590" t="str">
        <f>VLOOKUP(G4590,Area!A:B,2,FALSE)</f>
        <v>Northeast urban</v>
      </c>
      <c r="I4590" t="str">
        <f>VLOOKUP(C4590,Dates!A:C,3,FALSE)</f>
        <v>November</v>
      </c>
    </row>
    <row r="4591" spans="1:9" ht="15" x14ac:dyDescent="0.3">
      <c r="A4591" s="1" t="s">
        <v>221</v>
      </c>
      <c r="B4591">
        <v>2015</v>
      </c>
      <c r="C4591" t="s">
        <v>13</v>
      </c>
      <c r="D4591">
        <v>6.2610000000000001</v>
      </c>
      <c r="E4591">
        <f>VLOOKUP(A4591,Series!A:C,3,FALSE)</f>
        <v>703113</v>
      </c>
      <c r="F4591" t="str">
        <f>VLOOKUP(E4591,Item!A:B,2,FALSE)</f>
        <v>Ground beef, lean and extra lean, per lb. (453.6 gm)</v>
      </c>
      <c r="G4591">
        <f>VLOOKUP(A4591,Series!A:B,2,FALSE)</f>
        <v>100</v>
      </c>
      <c r="H4591" t="str">
        <f>VLOOKUP(G4591,Area!A:B,2,FALSE)</f>
        <v>Northeast urban</v>
      </c>
      <c r="I4591" t="str">
        <f>VLOOKUP(C4591,Dates!A:C,3,FALSE)</f>
        <v>December</v>
      </c>
    </row>
    <row r="4592" spans="1:9" ht="15" x14ac:dyDescent="0.3">
      <c r="A4592" s="1" t="s">
        <v>114</v>
      </c>
      <c r="B4592">
        <v>2016</v>
      </c>
      <c r="C4592" t="s">
        <v>11</v>
      </c>
      <c r="D4592">
        <v>5.7</v>
      </c>
      <c r="E4592">
        <f>VLOOKUP(A4592,Series!A:C,3,FALSE)</f>
        <v>703113</v>
      </c>
      <c r="F4592" t="str">
        <f>VLOOKUP(E4592,Item!A:B,2,FALSE)</f>
        <v>Ground beef, lean and extra lean, per lb. (453.6 gm)</v>
      </c>
      <c r="G4592">
        <f>VLOOKUP(A4592,Series!A:B,2,FALSE)</f>
        <v>0</v>
      </c>
      <c r="H4592" t="str">
        <f>VLOOKUP(G4592,Area!A:B,2,FALSE)</f>
        <v>U.S. city average</v>
      </c>
      <c r="I4592" t="str">
        <f>VLOOKUP(C4592,Dates!A:C,3,FALSE)</f>
        <v>January</v>
      </c>
    </row>
    <row r="4593" spans="1:9" ht="15" x14ac:dyDescent="0.3">
      <c r="A4593" s="1" t="s">
        <v>114</v>
      </c>
      <c r="B4593">
        <v>2016</v>
      </c>
      <c r="C4593" t="s">
        <v>21</v>
      </c>
      <c r="D4593">
        <v>5.6109999999999998</v>
      </c>
      <c r="E4593">
        <f>VLOOKUP(A4593,Series!A:C,3,FALSE)</f>
        <v>703113</v>
      </c>
      <c r="F4593" t="str">
        <f>VLOOKUP(E4593,Item!A:B,2,FALSE)</f>
        <v>Ground beef, lean and extra lean, per lb. (453.6 gm)</v>
      </c>
      <c r="G4593">
        <f>VLOOKUP(A4593,Series!A:B,2,FALSE)</f>
        <v>0</v>
      </c>
      <c r="H4593" t="str">
        <f>VLOOKUP(G4593,Area!A:B,2,FALSE)</f>
        <v>U.S. city average</v>
      </c>
      <c r="I4593" t="str">
        <f>VLOOKUP(C4593,Dates!A:C,3,FALSE)</f>
        <v>February</v>
      </c>
    </row>
    <row r="4594" spans="1:9" ht="15" x14ac:dyDescent="0.3">
      <c r="A4594" s="1" t="s">
        <v>114</v>
      </c>
      <c r="B4594">
        <v>2016</v>
      </c>
      <c r="C4594" t="s">
        <v>16</v>
      </c>
      <c r="D4594">
        <v>5.6779999999999999</v>
      </c>
      <c r="E4594">
        <f>VLOOKUP(A4594,Series!A:C,3,FALSE)</f>
        <v>703113</v>
      </c>
      <c r="F4594" t="str">
        <f>VLOOKUP(E4594,Item!A:B,2,FALSE)</f>
        <v>Ground beef, lean and extra lean, per lb. (453.6 gm)</v>
      </c>
      <c r="G4594">
        <f>VLOOKUP(A4594,Series!A:B,2,FALSE)</f>
        <v>0</v>
      </c>
      <c r="H4594" t="str">
        <f>VLOOKUP(G4594,Area!A:B,2,FALSE)</f>
        <v>U.S. city average</v>
      </c>
      <c r="I4594" t="str">
        <f>VLOOKUP(C4594,Dates!A:C,3,FALSE)</f>
        <v>March</v>
      </c>
    </row>
    <row r="4595" spans="1:9" ht="15" x14ac:dyDescent="0.3">
      <c r="A4595" s="1" t="s">
        <v>114</v>
      </c>
      <c r="B4595">
        <v>2016</v>
      </c>
      <c r="C4595" t="s">
        <v>22</v>
      </c>
      <c r="D4595">
        <v>5.6379999999999999</v>
      </c>
      <c r="E4595">
        <f>VLOOKUP(A4595,Series!A:C,3,FALSE)</f>
        <v>703113</v>
      </c>
      <c r="F4595" t="str">
        <f>VLOOKUP(E4595,Item!A:B,2,FALSE)</f>
        <v>Ground beef, lean and extra lean, per lb. (453.6 gm)</v>
      </c>
      <c r="G4595">
        <f>VLOOKUP(A4595,Series!A:B,2,FALSE)</f>
        <v>0</v>
      </c>
      <c r="H4595" t="str">
        <f>VLOOKUP(G4595,Area!A:B,2,FALSE)</f>
        <v>U.S. city average</v>
      </c>
      <c r="I4595" t="str">
        <f>VLOOKUP(C4595,Dates!A:C,3,FALSE)</f>
        <v>April</v>
      </c>
    </row>
    <row r="4596" spans="1:9" ht="15" x14ac:dyDescent="0.3">
      <c r="A4596" s="1" t="s">
        <v>114</v>
      </c>
      <c r="B4596">
        <v>2016</v>
      </c>
      <c r="C4596" t="s">
        <v>14</v>
      </c>
      <c r="D4596">
        <v>5.742</v>
      </c>
      <c r="E4596">
        <f>VLOOKUP(A4596,Series!A:C,3,FALSE)</f>
        <v>703113</v>
      </c>
      <c r="F4596" t="str">
        <f>VLOOKUP(E4596,Item!A:B,2,FALSE)</f>
        <v>Ground beef, lean and extra lean, per lb. (453.6 gm)</v>
      </c>
      <c r="G4596">
        <f>VLOOKUP(A4596,Series!A:B,2,FALSE)</f>
        <v>0</v>
      </c>
      <c r="H4596" t="str">
        <f>VLOOKUP(G4596,Area!A:B,2,FALSE)</f>
        <v>U.S. city average</v>
      </c>
      <c r="I4596" t="str">
        <f>VLOOKUP(C4596,Dates!A:C,3,FALSE)</f>
        <v>May</v>
      </c>
    </row>
    <row r="4597" spans="1:9" ht="15" x14ac:dyDescent="0.3">
      <c r="A4597" s="1" t="s">
        <v>114</v>
      </c>
      <c r="B4597">
        <v>2016</v>
      </c>
      <c r="C4597" t="s">
        <v>15</v>
      </c>
      <c r="D4597">
        <v>5.7859999999999996</v>
      </c>
      <c r="E4597">
        <f>VLOOKUP(A4597,Series!A:C,3,FALSE)</f>
        <v>703113</v>
      </c>
      <c r="F4597" t="str">
        <f>VLOOKUP(E4597,Item!A:B,2,FALSE)</f>
        <v>Ground beef, lean and extra lean, per lb. (453.6 gm)</v>
      </c>
      <c r="G4597">
        <f>VLOOKUP(A4597,Series!A:B,2,FALSE)</f>
        <v>0</v>
      </c>
      <c r="H4597" t="str">
        <f>VLOOKUP(G4597,Area!A:B,2,FALSE)</f>
        <v>U.S. city average</v>
      </c>
      <c r="I4597" t="str">
        <f>VLOOKUP(C4597,Dates!A:C,3,FALSE)</f>
        <v>June</v>
      </c>
    </row>
    <row r="4598" spans="1:9" ht="15" x14ac:dyDescent="0.3">
      <c r="A4598" s="1" t="s">
        <v>114</v>
      </c>
      <c r="B4598">
        <v>2016</v>
      </c>
      <c r="C4598" t="s">
        <v>12</v>
      </c>
      <c r="D4598">
        <v>5.8650000000000002</v>
      </c>
      <c r="E4598">
        <f>VLOOKUP(A4598,Series!A:C,3,FALSE)</f>
        <v>703113</v>
      </c>
      <c r="F4598" t="str">
        <f>VLOOKUP(E4598,Item!A:B,2,FALSE)</f>
        <v>Ground beef, lean and extra lean, per lb. (453.6 gm)</v>
      </c>
      <c r="G4598">
        <f>VLOOKUP(A4598,Series!A:B,2,FALSE)</f>
        <v>0</v>
      </c>
      <c r="H4598" t="str">
        <f>VLOOKUP(G4598,Area!A:B,2,FALSE)</f>
        <v>U.S. city average</v>
      </c>
      <c r="I4598" t="str">
        <f>VLOOKUP(C4598,Dates!A:C,3,FALSE)</f>
        <v>July</v>
      </c>
    </row>
    <row r="4599" spans="1:9" ht="15" x14ac:dyDescent="0.3">
      <c r="A4599" s="1" t="s">
        <v>114</v>
      </c>
      <c r="B4599">
        <v>2016</v>
      </c>
      <c r="C4599" t="s">
        <v>23</v>
      </c>
      <c r="D4599">
        <v>5.8440000000000003</v>
      </c>
      <c r="E4599">
        <f>VLOOKUP(A4599,Series!A:C,3,FALSE)</f>
        <v>703113</v>
      </c>
      <c r="F4599" t="str">
        <f>VLOOKUP(E4599,Item!A:B,2,FALSE)</f>
        <v>Ground beef, lean and extra lean, per lb. (453.6 gm)</v>
      </c>
      <c r="G4599">
        <f>VLOOKUP(A4599,Series!A:B,2,FALSE)</f>
        <v>0</v>
      </c>
      <c r="H4599" t="str">
        <f>VLOOKUP(G4599,Area!A:B,2,FALSE)</f>
        <v>U.S. city average</v>
      </c>
      <c r="I4599" t="str">
        <f>VLOOKUP(C4599,Dates!A:C,3,FALSE)</f>
        <v>August</v>
      </c>
    </row>
    <row r="4600" spans="1:9" ht="15" x14ac:dyDescent="0.3">
      <c r="A4600" s="1" t="s">
        <v>114</v>
      </c>
      <c r="B4600">
        <v>2016</v>
      </c>
      <c r="C4600" t="s">
        <v>20</v>
      </c>
      <c r="D4600">
        <v>5.7640000000000002</v>
      </c>
      <c r="E4600">
        <f>VLOOKUP(A4600,Series!A:C,3,FALSE)</f>
        <v>703113</v>
      </c>
      <c r="F4600" t="str">
        <f>VLOOKUP(E4600,Item!A:B,2,FALSE)</f>
        <v>Ground beef, lean and extra lean, per lb. (453.6 gm)</v>
      </c>
      <c r="G4600">
        <f>VLOOKUP(A4600,Series!A:B,2,FALSE)</f>
        <v>0</v>
      </c>
      <c r="H4600" t="str">
        <f>VLOOKUP(G4600,Area!A:B,2,FALSE)</f>
        <v>U.S. city average</v>
      </c>
      <c r="I4600" t="str">
        <f>VLOOKUP(C4600,Dates!A:C,3,FALSE)</f>
        <v>September</v>
      </c>
    </row>
    <row r="4601" spans="1:9" ht="15" x14ac:dyDescent="0.3">
      <c r="A4601" s="1" t="s">
        <v>114</v>
      </c>
      <c r="B4601">
        <v>2016</v>
      </c>
      <c r="C4601" t="s">
        <v>19</v>
      </c>
      <c r="D4601">
        <v>5.6929999999999996</v>
      </c>
      <c r="E4601">
        <f>VLOOKUP(A4601,Series!A:C,3,FALSE)</f>
        <v>703113</v>
      </c>
      <c r="F4601" t="str">
        <f>VLOOKUP(E4601,Item!A:B,2,FALSE)</f>
        <v>Ground beef, lean and extra lean, per lb. (453.6 gm)</v>
      </c>
      <c r="G4601">
        <f>VLOOKUP(A4601,Series!A:B,2,FALSE)</f>
        <v>0</v>
      </c>
      <c r="H4601" t="str">
        <f>VLOOKUP(G4601,Area!A:B,2,FALSE)</f>
        <v>U.S. city average</v>
      </c>
      <c r="I4601" t="str">
        <f>VLOOKUP(C4601,Dates!A:C,3,FALSE)</f>
        <v>October</v>
      </c>
    </row>
    <row r="4602" spans="1:9" ht="15" x14ac:dyDescent="0.3">
      <c r="A4602" s="1" t="s">
        <v>114</v>
      </c>
      <c r="B4602">
        <v>2016</v>
      </c>
      <c r="C4602" t="s">
        <v>18</v>
      </c>
      <c r="D4602">
        <v>5.6719999999999997</v>
      </c>
      <c r="E4602">
        <f>VLOOKUP(A4602,Series!A:C,3,FALSE)</f>
        <v>703113</v>
      </c>
      <c r="F4602" t="str">
        <f>VLOOKUP(E4602,Item!A:B,2,FALSE)</f>
        <v>Ground beef, lean and extra lean, per lb. (453.6 gm)</v>
      </c>
      <c r="G4602">
        <f>VLOOKUP(A4602,Series!A:B,2,FALSE)</f>
        <v>0</v>
      </c>
      <c r="H4602" t="str">
        <f>VLOOKUP(G4602,Area!A:B,2,FALSE)</f>
        <v>U.S. city average</v>
      </c>
      <c r="I4602" t="str">
        <f>VLOOKUP(C4602,Dates!A:C,3,FALSE)</f>
        <v>November</v>
      </c>
    </row>
    <row r="4603" spans="1:9" ht="15" x14ac:dyDescent="0.3">
      <c r="A4603" s="1" t="s">
        <v>114</v>
      </c>
      <c r="B4603">
        <v>2016</v>
      </c>
      <c r="C4603" t="s">
        <v>13</v>
      </c>
      <c r="D4603">
        <v>5.5419999999999998</v>
      </c>
      <c r="E4603">
        <f>VLOOKUP(A4603,Series!A:C,3,FALSE)</f>
        <v>703113</v>
      </c>
      <c r="F4603" t="str">
        <f>VLOOKUP(E4603,Item!A:B,2,FALSE)</f>
        <v>Ground beef, lean and extra lean, per lb. (453.6 gm)</v>
      </c>
      <c r="G4603">
        <f>VLOOKUP(A4603,Series!A:B,2,FALSE)</f>
        <v>0</v>
      </c>
      <c r="H4603" t="str">
        <f>VLOOKUP(G4603,Area!A:B,2,FALSE)</f>
        <v>U.S. city average</v>
      </c>
      <c r="I4603" t="str">
        <f>VLOOKUP(C4603,Dates!A:C,3,FALSE)</f>
        <v>December</v>
      </c>
    </row>
    <row r="4604" spans="1:9" ht="15" x14ac:dyDescent="0.3">
      <c r="A4604" s="1" t="s">
        <v>114</v>
      </c>
      <c r="B4604">
        <v>2017</v>
      </c>
      <c r="C4604" t="s">
        <v>11</v>
      </c>
      <c r="D4604">
        <v>5.5430000000000001</v>
      </c>
      <c r="E4604">
        <f>VLOOKUP(A4604,Series!A:C,3,FALSE)</f>
        <v>703113</v>
      </c>
      <c r="F4604" t="str">
        <f>VLOOKUP(E4604,Item!A:B,2,FALSE)</f>
        <v>Ground beef, lean and extra lean, per lb. (453.6 gm)</v>
      </c>
      <c r="G4604">
        <f>VLOOKUP(A4604,Series!A:B,2,FALSE)</f>
        <v>0</v>
      </c>
      <c r="H4604" t="str">
        <f>VLOOKUP(G4604,Area!A:B,2,FALSE)</f>
        <v>U.S. city average</v>
      </c>
      <c r="I4604" t="str">
        <f>VLOOKUP(C4604,Dates!A:C,3,FALSE)</f>
        <v>January</v>
      </c>
    </row>
    <row r="4605" spans="1:9" ht="15" x14ac:dyDescent="0.3">
      <c r="A4605" s="1" t="s">
        <v>114</v>
      </c>
      <c r="B4605">
        <v>2017</v>
      </c>
      <c r="C4605" t="s">
        <v>21</v>
      </c>
      <c r="D4605">
        <v>5.5629999999999997</v>
      </c>
      <c r="E4605">
        <f>VLOOKUP(A4605,Series!A:C,3,FALSE)</f>
        <v>703113</v>
      </c>
      <c r="F4605" t="str">
        <f>VLOOKUP(E4605,Item!A:B,2,FALSE)</f>
        <v>Ground beef, lean and extra lean, per lb. (453.6 gm)</v>
      </c>
      <c r="G4605">
        <f>VLOOKUP(A4605,Series!A:B,2,FALSE)</f>
        <v>0</v>
      </c>
      <c r="H4605" t="str">
        <f>VLOOKUP(G4605,Area!A:B,2,FALSE)</f>
        <v>U.S. city average</v>
      </c>
      <c r="I4605" t="str">
        <f>VLOOKUP(C4605,Dates!A:C,3,FALSE)</f>
        <v>February</v>
      </c>
    </row>
    <row r="4606" spans="1:9" ht="15" x14ac:dyDescent="0.3">
      <c r="A4606" s="1" t="s">
        <v>114</v>
      </c>
      <c r="B4606">
        <v>2017</v>
      </c>
      <c r="C4606" t="s">
        <v>16</v>
      </c>
      <c r="D4606">
        <v>5.6120000000000001</v>
      </c>
      <c r="E4606">
        <f>VLOOKUP(A4606,Series!A:C,3,FALSE)</f>
        <v>703113</v>
      </c>
      <c r="F4606" t="str">
        <f>VLOOKUP(E4606,Item!A:B,2,FALSE)</f>
        <v>Ground beef, lean and extra lean, per lb. (453.6 gm)</v>
      </c>
      <c r="G4606">
        <f>VLOOKUP(A4606,Series!A:B,2,FALSE)</f>
        <v>0</v>
      </c>
      <c r="H4606" t="str">
        <f>VLOOKUP(G4606,Area!A:B,2,FALSE)</f>
        <v>U.S. city average</v>
      </c>
      <c r="I4606" t="str">
        <f>VLOOKUP(C4606,Dates!A:C,3,FALSE)</f>
        <v>March</v>
      </c>
    </row>
    <row r="4607" spans="1:9" ht="15" x14ac:dyDescent="0.3">
      <c r="A4607" s="1" t="s">
        <v>114</v>
      </c>
      <c r="B4607">
        <v>2017</v>
      </c>
      <c r="C4607" t="s">
        <v>22</v>
      </c>
      <c r="D4607">
        <v>5.7069999999999999</v>
      </c>
      <c r="E4607">
        <f>VLOOKUP(A4607,Series!A:C,3,FALSE)</f>
        <v>703113</v>
      </c>
      <c r="F4607" t="str">
        <f>VLOOKUP(E4607,Item!A:B,2,FALSE)</f>
        <v>Ground beef, lean and extra lean, per lb. (453.6 gm)</v>
      </c>
      <c r="G4607">
        <f>VLOOKUP(A4607,Series!A:B,2,FALSE)</f>
        <v>0</v>
      </c>
      <c r="H4607" t="str">
        <f>VLOOKUP(G4607,Area!A:B,2,FALSE)</f>
        <v>U.S. city average</v>
      </c>
      <c r="I4607" t="str">
        <f>VLOOKUP(C4607,Dates!A:C,3,FALSE)</f>
        <v>April</v>
      </c>
    </row>
    <row r="4608" spans="1:9" ht="15" x14ac:dyDescent="0.3">
      <c r="A4608" s="1" t="s">
        <v>114</v>
      </c>
      <c r="B4608">
        <v>2017</v>
      </c>
      <c r="C4608" t="s">
        <v>14</v>
      </c>
      <c r="D4608">
        <v>5.6130000000000004</v>
      </c>
      <c r="E4608">
        <f>VLOOKUP(A4608,Series!A:C,3,FALSE)</f>
        <v>703113</v>
      </c>
      <c r="F4608" t="str">
        <f>VLOOKUP(E4608,Item!A:B,2,FALSE)</f>
        <v>Ground beef, lean and extra lean, per lb. (453.6 gm)</v>
      </c>
      <c r="G4608">
        <f>VLOOKUP(A4608,Series!A:B,2,FALSE)</f>
        <v>0</v>
      </c>
      <c r="H4608" t="str">
        <f>VLOOKUP(G4608,Area!A:B,2,FALSE)</f>
        <v>U.S. city average</v>
      </c>
      <c r="I4608" t="str">
        <f>VLOOKUP(C4608,Dates!A:C,3,FALSE)</f>
        <v>May</v>
      </c>
    </row>
    <row r="4609" spans="1:9" ht="15" x14ac:dyDescent="0.3">
      <c r="A4609" s="1" t="s">
        <v>114</v>
      </c>
      <c r="B4609">
        <v>2017</v>
      </c>
      <c r="C4609" t="s">
        <v>15</v>
      </c>
      <c r="D4609">
        <v>5.7590000000000003</v>
      </c>
      <c r="E4609">
        <f>VLOOKUP(A4609,Series!A:C,3,FALSE)</f>
        <v>703113</v>
      </c>
      <c r="F4609" t="str">
        <f>VLOOKUP(E4609,Item!A:B,2,FALSE)</f>
        <v>Ground beef, lean and extra lean, per lb. (453.6 gm)</v>
      </c>
      <c r="G4609">
        <f>VLOOKUP(A4609,Series!A:B,2,FALSE)</f>
        <v>0</v>
      </c>
      <c r="H4609" t="str">
        <f>VLOOKUP(G4609,Area!A:B,2,FALSE)</f>
        <v>U.S. city average</v>
      </c>
      <c r="I4609" t="str">
        <f>VLOOKUP(C4609,Dates!A:C,3,FALSE)</f>
        <v>June</v>
      </c>
    </row>
    <row r="4610" spans="1:9" ht="15" x14ac:dyDescent="0.3">
      <c r="A4610" s="1" t="s">
        <v>114</v>
      </c>
      <c r="B4610">
        <v>2017</v>
      </c>
      <c r="C4610" t="s">
        <v>12</v>
      </c>
      <c r="D4610">
        <v>5.7409999999999997</v>
      </c>
      <c r="E4610">
        <f>VLOOKUP(A4610,Series!A:C,3,FALSE)</f>
        <v>703113</v>
      </c>
      <c r="F4610" t="str">
        <f>VLOOKUP(E4610,Item!A:B,2,FALSE)</f>
        <v>Ground beef, lean and extra lean, per lb. (453.6 gm)</v>
      </c>
      <c r="G4610">
        <f>VLOOKUP(A4610,Series!A:B,2,FALSE)</f>
        <v>0</v>
      </c>
      <c r="H4610" t="str">
        <f>VLOOKUP(G4610,Area!A:B,2,FALSE)</f>
        <v>U.S. city average</v>
      </c>
      <c r="I4610" t="str">
        <f>VLOOKUP(C4610,Dates!A:C,3,FALSE)</f>
        <v>July</v>
      </c>
    </row>
    <row r="4611" spans="1:9" ht="15" x14ac:dyDescent="0.3">
      <c r="A4611" s="1" t="s">
        <v>112</v>
      </c>
      <c r="B4611">
        <v>2013</v>
      </c>
      <c r="C4611" t="s">
        <v>11</v>
      </c>
      <c r="D4611">
        <v>3.4060000000000001</v>
      </c>
      <c r="E4611">
        <f>VLOOKUP(A4611,Series!A:C,3,FALSE)</f>
        <v>703111</v>
      </c>
      <c r="F4611" t="str">
        <f>VLOOKUP(E4611,Item!A:B,2,FALSE)</f>
        <v>Ground chuck, 100% beef, per lb. (453.6 gm)</v>
      </c>
      <c r="G4611">
        <f>VLOOKUP(A4611,Series!A:B,2,FALSE)</f>
        <v>0</v>
      </c>
      <c r="H4611" t="str">
        <f>VLOOKUP(G4611,Area!A:B,2,FALSE)</f>
        <v>U.S. city average</v>
      </c>
      <c r="I4611" t="str">
        <f>VLOOKUP(C4611,Dates!A:C,3,FALSE)</f>
        <v>January</v>
      </c>
    </row>
    <row r="4612" spans="1:9" ht="15" x14ac:dyDescent="0.3">
      <c r="A4612" s="1" t="s">
        <v>112</v>
      </c>
      <c r="B4612">
        <v>2013</v>
      </c>
      <c r="C4612" t="s">
        <v>21</v>
      </c>
      <c r="D4612">
        <v>3.4079999999999999</v>
      </c>
      <c r="E4612">
        <f>VLOOKUP(A4612,Series!A:C,3,FALSE)</f>
        <v>703111</v>
      </c>
      <c r="F4612" t="str">
        <f>VLOOKUP(E4612,Item!A:B,2,FALSE)</f>
        <v>Ground chuck, 100% beef, per lb. (453.6 gm)</v>
      </c>
      <c r="G4612">
        <f>VLOOKUP(A4612,Series!A:B,2,FALSE)</f>
        <v>0</v>
      </c>
      <c r="H4612" t="str">
        <f>VLOOKUP(G4612,Area!A:B,2,FALSE)</f>
        <v>U.S. city average</v>
      </c>
      <c r="I4612" t="str">
        <f>VLOOKUP(C4612,Dates!A:C,3,FALSE)</f>
        <v>February</v>
      </c>
    </row>
    <row r="4613" spans="1:9" ht="15" x14ac:dyDescent="0.3">
      <c r="A4613" s="1" t="s">
        <v>112</v>
      </c>
      <c r="B4613">
        <v>2013</v>
      </c>
      <c r="C4613" t="s">
        <v>16</v>
      </c>
      <c r="D4613">
        <v>3.4169999999999998</v>
      </c>
      <c r="E4613">
        <f>VLOOKUP(A4613,Series!A:C,3,FALSE)</f>
        <v>703111</v>
      </c>
      <c r="F4613" t="str">
        <f>VLOOKUP(E4613,Item!A:B,2,FALSE)</f>
        <v>Ground chuck, 100% beef, per lb. (453.6 gm)</v>
      </c>
      <c r="G4613">
        <f>VLOOKUP(A4613,Series!A:B,2,FALSE)</f>
        <v>0</v>
      </c>
      <c r="H4613" t="str">
        <f>VLOOKUP(G4613,Area!A:B,2,FALSE)</f>
        <v>U.S. city average</v>
      </c>
      <c r="I4613" t="str">
        <f>VLOOKUP(C4613,Dates!A:C,3,FALSE)</f>
        <v>March</v>
      </c>
    </row>
    <row r="4614" spans="1:9" ht="15" x14ac:dyDescent="0.3">
      <c r="A4614" s="1" t="s">
        <v>112</v>
      </c>
      <c r="B4614">
        <v>2013</v>
      </c>
      <c r="C4614" t="s">
        <v>22</v>
      </c>
      <c r="D4614">
        <v>3.4790000000000001</v>
      </c>
      <c r="E4614">
        <f>VLOOKUP(A4614,Series!A:C,3,FALSE)</f>
        <v>703111</v>
      </c>
      <c r="F4614" t="str">
        <f>VLOOKUP(E4614,Item!A:B,2,FALSE)</f>
        <v>Ground chuck, 100% beef, per lb. (453.6 gm)</v>
      </c>
      <c r="G4614">
        <f>VLOOKUP(A4614,Series!A:B,2,FALSE)</f>
        <v>0</v>
      </c>
      <c r="H4614" t="str">
        <f>VLOOKUP(G4614,Area!A:B,2,FALSE)</f>
        <v>U.S. city average</v>
      </c>
      <c r="I4614" t="str">
        <f>VLOOKUP(C4614,Dates!A:C,3,FALSE)</f>
        <v>April</v>
      </c>
    </row>
    <row r="4615" spans="1:9" ht="15" x14ac:dyDescent="0.3">
      <c r="A4615" s="1" t="s">
        <v>112</v>
      </c>
      <c r="B4615">
        <v>2013</v>
      </c>
      <c r="C4615" t="s">
        <v>14</v>
      </c>
      <c r="D4615">
        <v>3.4609999999999999</v>
      </c>
      <c r="E4615">
        <f>VLOOKUP(A4615,Series!A:C,3,FALSE)</f>
        <v>703111</v>
      </c>
      <c r="F4615" t="str">
        <f>VLOOKUP(E4615,Item!A:B,2,FALSE)</f>
        <v>Ground chuck, 100% beef, per lb. (453.6 gm)</v>
      </c>
      <c r="G4615">
        <f>VLOOKUP(A4615,Series!A:B,2,FALSE)</f>
        <v>0</v>
      </c>
      <c r="H4615" t="str">
        <f>VLOOKUP(G4615,Area!A:B,2,FALSE)</f>
        <v>U.S. city average</v>
      </c>
      <c r="I4615" t="str">
        <f>VLOOKUP(C4615,Dates!A:C,3,FALSE)</f>
        <v>May</v>
      </c>
    </row>
    <row r="4616" spans="1:9" ht="15" x14ac:dyDescent="0.3">
      <c r="A4616" s="1" t="s">
        <v>112</v>
      </c>
      <c r="B4616">
        <v>2013</v>
      </c>
      <c r="C4616" t="s">
        <v>15</v>
      </c>
      <c r="D4616">
        <v>3.403</v>
      </c>
      <c r="E4616">
        <f>VLOOKUP(A4616,Series!A:C,3,FALSE)</f>
        <v>703111</v>
      </c>
      <c r="F4616" t="str">
        <f>VLOOKUP(E4616,Item!A:B,2,FALSE)</f>
        <v>Ground chuck, 100% beef, per lb. (453.6 gm)</v>
      </c>
      <c r="G4616">
        <f>VLOOKUP(A4616,Series!A:B,2,FALSE)</f>
        <v>0</v>
      </c>
      <c r="H4616" t="str">
        <f>VLOOKUP(G4616,Area!A:B,2,FALSE)</f>
        <v>U.S. city average</v>
      </c>
      <c r="I4616" t="str">
        <f>VLOOKUP(C4616,Dates!A:C,3,FALSE)</f>
        <v>June</v>
      </c>
    </row>
    <row r="4617" spans="1:9" ht="15" x14ac:dyDescent="0.3">
      <c r="A4617" s="1" t="s">
        <v>112</v>
      </c>
      <c r="B4617">
        <v>2013</v>
      </c>
      <c r="C4617" t="s">
        <v>12</v>
      </c>
      <c r="D4617">
        <v>3.423</v>
      </c>
      <c r="E4617">
        <f>VLOOKUP(A4617,Series!A:C,3,FALSE)</f>
        <v>703111</v>
      </c>
      <c r="F4617" t="str">
        <f>VLOOKUP(E4617,Item!A:B,2,FALSE)</f>
        <v>Ground chuck, 100% beef, per lb. (453.6 gm)</v>
      </c>
      <c r="G4617">
        <f>VLOOKUP(A4617,Series!A:B,2,FALSE)</f>
        <v>0</v>
      </c>
      <c r="H4617" t="str">
        <f>VLOOKUP(G4617,Area!A:B,2,FALSE)</f>
        <v>U.S. city average</v>
      </c>
      <c r="I4617" t="str">
        <f>VLOOKUP(C4617,Dates!A:C,3,FALSE)</f>
        <v>July</v>
      </c>
    </row>
    <row r="4618" spans="1:9" ht="15" x14ac:dyDescent="0.3">
      <c r="A4618" s="1" t="s">
        <v>112</v>
      </c>
      <c r="B4618">
        <v>2013</v>
      </c>
      <c r="C4618" t="s">
        <v>23</v>
      </c>
      <c r="D4618">
        <v>3.5110000000000001</v>
      </c>
      <c r="E4618">
        <f>VLOOKUP(A4618,Series!A:C,3,FALSE)</f>
        <v>703111</v>
      </c>
      <c r="F4618" t="str">
        <f>VLOOKUP(E4618,Item!A:B,2,FALSE)</f>
        <v>Ground chuck, 100% beef, per lb. (453.6 gm)</v>
      </c>
      <c r="G4618">
        <f>VLOOKUP(A4618,Series!A:B,2,FALSE)</f>
        <v>0</v>
      </c>
      <c r="H4618" t="str">
        <f>VLOOKUP(G4618,Area!A:B,2,FALSE)</f>
        <v>U.S. city average</v>
      </c>
      <c r="I4618" t="str">
        <f>VLOOKUP(C4618,Dates!A:C,3,FALSE)</f>
        <v>August</v>
      </c>
    </row>
    <row r="4619" spans="1:9" ht="15" x14ac:dyDescent="0.3">
      <c r="A4619" s="1" t="s">
        <v>112</v>
      </c>
      <c r="B4619">
        <v>2013</v>
      </c>
      <c r="C4619" t="s">
        <v>20</v>
      </c>
      <c r="D4619">
        <v>3.4449999999999998</v>
      </c>
      <c r="E4619">
        <f>VLOOKUP(A4619,Series!A:C,3,FALSE)</f>
        <v>703111</v>
      </c>
      <c r="F4619" t="str">
        <f>VLOOKUP(E4619,Item!A:B,2,FALSE)</f>
        <v>Ground chuck, 100% beef, per lb. (453.6 gm)</v>
      </c>
      <c r="G4619">
        <f>VLOOKUP(A4619,Series!A:B,2,FALSE)</f>
        <v>0</v>
      </c>
      <c r="H4619" t="str">
        <f>VLOOKUP(G4619,Area!A:B,2,FALSE)</f>
        <v>U.S. city average</v>
      </c>
      <c r="I4619" t="str">
        <f>VLOOKUP(C4619,Dates!A:C,3,FALSE)</f>
        <v>September</v>
      </c>
    </row>
    <row r="4620" spans="1:9" ht="15" x14ac:dyDescent="0.3">
      <c r="A4620" s="1" t="s">
        <v>112</v>
      </c>
      <c r="B4620">
        <v>2013</v>
      </c>
      <c r="C4620" t="s">
        <v>19</v>
      </c>
      <c r="D4620">
        <v>3.492</v>
      </c>
      <c r="E4620">
        <f>VLOOKUP(A4620,Series!A:C,3,FALSE)</f>
        <v>703111</v>
      </c>
      <c r="F4620" t="str">
        <f>VLOOKUP(E4620,Item!A:B,2,FALSE)</f>
        <v>Ground chuck, 100% beef, per lb. (453.6 gm)</v>
      </c>
      <c r="G4620">
        <f>VLOOKUP(A4620,Series!A:B,2,FALSE)</f>
        <v>0</v>
      </c>
      <c r="H4620" t="str">
        <f>VLOOKUP(G4620,Area!A:B,2,FALSE)</f>
        <v>U.S. city average</v>
      </c>
      <c r="I4620" t="str">
        <f>VLOOKUP(C4620,Dates!A:C,3,FALSE)</f>
        <v>October</v>
      </c>
    </row>
    <row r="4621" spans="1:9" ht="15" x14ac:dyDescent="0.3">
      <c r="A4621" s="1" t="s">
        <v>112</v>
      </c>
      <c r="B4621">
        <v>2013</v>
      </c>
      <c r="C4621" t="s">
        <v>18</v>
      </c>
      <c r="D4621">
        <v>3.61</v>
      </c>
      <c r="E4621">
        <f>VLOOKUP(A4621,Series!A:C,3,FALSE)</f>
        <v>703111</v>
      </c>
      <c r="F4621" t="str">
        <f>VLOOKUP(E4621,Item!A:B,2,FALSE)</f>
        <v>Ground chuck, 100% beef, per lb. (453.6 gm)</v>
      </c>
      <c r="G4621">
        <f>VLOOKUP(A4621,Series!A:B,2,FALSE)</f>
        <v>0</v>
      </c>
      <c r="H4621" t="str">
        <f>VLOOKUP(G4621,Area!A:B,2,FALSE)</f>
        <v>U.S. city average</v>
      </c>
      <c r="I4621" t="str">
        <f>VLOOKUP(C4621,Dates!A:C,3,FALSE)</f>
        <v>November</v>
      </c>
    </row>
    <row r="4622" spans="1:9" ht="15" x14ac:dyDescent="0.3">
      <c r="A4622" s="1" t="s">
        <v>112</v>
      </c>
      <c r="B4622">
        <v>2013</v>
      </c>
      <c r="C4622" t="s">
        <v>13</v>
      </c>
      <c r="D4622">
        <v>3.585</v>
      </c>
      <c r="E4622">
        <f>VLOOKUP(A4622,Series!A:C,3,FALSE)</f>
        <v>703111</v>
      </c>
      <c r="F4622" t="str">
        <f>VLOOKUP(E4622,Item!A:B,2,FALSE)</f>
        <v>Ground chuck, 100% beef, per lb. (453.6 gm)</v>
      </c>
      <c r="G4622">
        <f>VLOOKUP(A4622,Series!A:B,2,FALSE)</f>
        <v>0</v>
      </c>
      <c r="H4622" t="str">
        <f>VLOOKUP(G4622,Area!A:B,2,FALSE)</f>
        <v>U.S. city average</v>
      </c>
      <c r="I4622" t="str">
        <f>VLOOKUP(C4622,Dates!A:C,3,FALSE)</f>
        <v>December</v>
      </c>
    </row>
    <row r="4623" spans="1:9" ht="15" x14ac:dyDescent="0.3">
      <c r="A4623" s="1" t="s">
        <v>219</v>
      </c>
      <c r="B4623">
        <v>2013</v>
      </c>
      <c r="C4623" t="s">
        <v>11</v>
      </c>
      <c r="D4623">
        <v>3.4590000000000001</v>
      </c>
      <c r="E4623">
        <f>VLOOKUP(A4623,Series!A:C,3,FALSE)</f>
        <v>703111</v>
      </c>
      <c r="F4623" t="str">
        <f>VLOOKUP(E4623,Item!A:B,2,FALSE)</f>
        <v>Ground chuck, 100% beef, per lb. (453.6 gm)</v>
      </c>
      <c r="G4623">
        <f>VLOOKUP(A4623,Series!A:B,2,FALSE)</f>
        <v>100</v>
      </c>
      <c r="H4623" t="str">
        <f>VLOOKUP(G4623,Area!A:B,2,FALSE)</f>
        <v>Northeast urban</v>
      </c>
      <c r="I4623" t="str">
        <f>VLOOKUP(C4623,Dates!A:C,3,FALSE)</f>
        <v>January</v>
      </c>
    </row>
    <row r="4624" spans="1:9" ht="15" x14ac:dyDescent="0.3">
      <c r="A4624" s="1" t="s">
        <v>219</v>
      </c>
      <c r="B4624">
        <v>2013</v>
      </c>
      <c r="C4624" t="s">
        <v>21</v>
      </c>
      <c r="D4624">
        <v>3.6160000000000001</v>
      </c>
      <c r="E4624">
        <f>VLOOKUP(A4624,Series!A:C,3,FALSE)</f>
        <v>703111</v>
      </c>
      <c r="F4624" t="str">
        <f>VLOOKUP(E4624,Item!A:B,2,FALSE)</f>
        <v>Ground chuck, 100% beef, per lb. (453.6 gm)</v>
      </c>
      <c r="G4624">
        <f>VLOOKUP(A4624,Series!A:B,2,FALSE)</f>
        <v>100</v>
      </c>
      <c r="H4624" t="str">
        <f>VLOOKUP(G4624,Area!A:B,2,FALSE)</f>
        <v>Northeast urban</v>
      </c>
      <c r="I4624" t="str">
        <f>VLOOKUP(C4624,Dates!A:C,3,FALSE)</f>
        <v>February</v>
      </c>
    </row>
    <row r="4625" spans="1:9" ht="15" x14ac:dyDescent="0.3">
      <c r="A4625" s="1" t="s">
        <v>219</v>
      </c>
      <c r="B4625">
        <v>2013</v>
      </c>
      <c r="C4625" t="s">
        <v>16</v>
      </c>
      <c r="D4625">
        <v>3.569</v>
      </c>
      <c r="E4625">
        <f>VLOOKUP(A4625,Series!A:C,3,FALSE)</f>
        <v>703111</v>
      </c>
      <c r="F4625" t="str">
        <f>VLOOKUP(E4625,Item!A:B,2,FALSE)</f>
        <v>Ground chuck, 100% beef, per lb. (453.6 gm)</v>
      </c>
      <c r="G4625">
        <f>VLOOKUP(A4625,Series!A:B,2,FALSE)</f>
        <v>100</v>
      </c>
      <c r="H4625" t="str">
        <f>VLOOKUP(G4625,Area!A:B,2,FALSE)</f>
        <v>Northeast urban</v>
      </c>
      <c r="I4625" t="str">
        <f>VLOOKUP(C4625,Dates!A:C,3,FALSE)</f>
        <v>March</v>
      </c>
    </row>
    <row r="4626" spans="1:9" ht="15" x14ac:dyDescent="0.3">
      <c r="A4626" s="1" t="s">
        <v>219</v>
      </c>
      <c r="B4626">
        <v>2013</v>
      </c>
      <c r="C4626" t="s">
        <v>22</v>
      </c>
      <c r="D4626">
        <v>3.5230000000000001</v>
      </c>
      <c r="E4626">
        <f>VLOOKUP(A4626,Series!A:C,3,FALSE)</f>
        <v>703111</v>
      </c>
      <c r="F4626" t="str">
        <f>VLOOKUP(E4626,Item!A:B,2,FALSE)</f>
        <v>Ground chuck, 100% beef, per lb. (453.6 gm)</v>
      </c>
      <c r="G4626">
        <f>VLOOKUP(A4626,Series!A:B,2,FALSE)</f>
        <v>100</v>
      </c>
      <c r="H4626" t="str">
        <f>VLOOKUP(G4626,Area!A:B,2,FALSE)</f>
        <v>Northeast urban</v>
      </c>
      <c r="I4626" t="str">
        <f>VLOOKUP(C4626,Dates!A:C,3,FALSE)</f>
        <v>April</v>
      </c>
    </row>
    <row r="4627" spans="1:9" ht="15" x14ac:dyDescent="0.3">
      <c r="A4627" s="1" t="s">
        <v>219</v>
      </c>
      <c r="B4627">
        <v>2013</v>
      </c>
      <c r="C4627" t="s">
        <v>14</v>
      </c>
      <c r="D4627">
        <v>3.6080000000000001</v>
      </c>
      <c r="E4627">
        <f>VLOOKUP(A4627,Series!A:C,3,FALSE)</f>
        <v>703111</v>
      </c>
      <c r="F4627" t="str">
        <f>VLOOKUP(E4627,Item!A:B,2,FALSE)</f>
        <v>Ground chuck, 100% beef, per lb. (453.6 gm)</v>
      </c>
      <c r="G4627">
        <f>VLOOKUP(A4627,Series!A:B,2,FALSE)</f>
        <v>100</v>
      </c>
      <c r="H4627" t="str">
        <f>VLOOKUP(G4627,Area!A:B,2,FALSE)</f>
        <v>Northeast urban</v>
      </c>
      <c r="I4627" t="str">
        <f>VLOOKUP(C4627,Dates!A:C,3,FALSE)</f>
        <v>May</v>
      </c>
    </row>
    <row r="4628" spans="1:9" ht="15" x14ac:dyDescent="0.3">
      <c r="A4628" s="1" t="s">
        <v>219</v>
      </c>
      <c r="B4628">
        <v>2013</v>
      </c>
      <c r="C4628" t="s">
        <v>15</v>
      </c>
      <c r="D4628">
        <v>3.544</v>
      </c>
      <c r="E4628">
        <f>VLOOKUP(A4628,Series!A:C,3,FALSE)</f>
        <v>703111</v>
      </c>
      <c r="F4628" t="str">
        <f>VLOOKUP(E4628,Item!A:B,2,FALSE)</f>
        <v>Ground chuck, 100% beef, per lb. (453.6 gm)</v>
      </c>
      <c r="G4628">
        <f>VLOOKUP(A4628,Series!A:B,2,FALSE)</f>
        <v>100</v>
      </c>
      <c r="H4628" t="str">
        <f>VLOOKUP(G4628,Area!A:B,2,FALSE)</f>
        <v>Northeast urban</v>
      </c>
      <c r="I4628" t="str">
        <f>VLOOKUP(C4628,Dates!A:C,3,FALSE)</f>
        <v>June</v>
      </c>
    </row>
    <row r="4629" spans="1:9" ht="15" x14ac:dyDescent="0.3">
      <c r="A4629" s="1" t="s">
        <v>219</v>
      </c>
      <c r="B4629">
        <v>2013</v>
      </c>
      <c r="C4629" t="s">
        <v>12</v>
      </c>
      <c r="D4629">
        <v>3.4489999999999998</v>
      </c>
      <c r="E4629">
        <f>VLOOKUP(A4629,Series!A:C,3,FALSE)</f>
        <v>703111</v>
      </c>
      <c r="F4629" t="str">
        <f>VLOOKUP(E4629,Item!A:B,2,FALSE)</f>
        <v>Ground chuck, 100% beef, per lb. (453.6 gm)</v>
      </c>
      <c r="G4629">
        <f>VLOOKUP(A4629,Series!A:B,2,FALSE)</f>
        <v>100</v>
      </c>
      <c r="H4629" t="str">
        <f>VLOOKUP(G4629,Area!A:B,2,FALSE)</f>
        <v>Northeast urban</v>
      </c>
      <c r="I4629" t="str">
        <f>VLOOKUP(C4629,Dates!A:C,3,FALSE)</f>
        <v>July</v>
      </c>
    </row>
    <row r="4630" spans="1:9" ht="15" x14ac:dyDescent="0.3">
      <c r="A4630" s="1" t="s">
        <v>219</v>
      </c>
      <c r="B4630">
        <v>2013</v>
      </c>
      <c r="C4630" t="s">
        <v>23</v>
      </c>
      <c r="D4630">
        <v>3.57</v>
      </c>
      <c r="E4630">
        <f>VLOOKUP(A4630,Series!A:C,3,FALSE)</f>
        <v>703111</v>
      </c>
      <c r="F4630" t="str">
        <f>VLOOKUP(E4630,Item!A:B,2,FALSE)</f>
        <v>Ground chuck, 100% beef, per lb. (453.6 gm)</v>
      </c>
      <c r="G4630">
        <f>VLOOKUP(A4630,Series!A:B,2,FALSE)</f>
        <v>100</v>
      </c>
      <c r="H4630" t="str">
        <f>VLOOKUP(G4630,Area!A:B,2,FALSE)</f>
        <v>Northeast urban</v>
      </c>
      <c r="I4630" t="str">
        <f>VLOOKUP(C4630,Dates!A:C,3,FALSE)</f>
        <v>August</v>
      </c>
    </row>
    <row r="4631" spans="1:9" ht="15" x14ac:dyDescent="0.3">
      <c r="A4631" s="1" t="s">
        <v>219</v>
      </c>
      <c r="B4631">
        <v>2013</v>
      </c>
      <c r="C4631" t="s">
        <v>20</v>
      </c>
      <c r="D4631">
        <v>3.3650000000000002</v>
      </c>
      <c r="E4631">
        <f>VLOOKUP(A4631,Series!A:C,3,FALSE)</f>
        <v>703111</v>
      </c>
      <c r="F4631" t="str">
        <f>VLOOKUP(E4631,Item!A:B,2,FALSE)</f>
        <v>Ground chuck, 100% beef, per lb. (453.6 gm)</v>
      </c>
      <c r="G4631">
        <f>VLOOKUP(A4631,Series!A:B,2,FALSE)</f>
        <v>100</v>
      </c>
      <c r="H4631" t="str">
        <f>VLOOKUP(G4631,Area!A:B,2,FALSE)</f>
        <v>Northeast urban</v>
      </c>
      <c r="I4631" t="str">
        <f>VLOOKUP(C4631,Dates!A:C,3,FALSE)</f>
        <v>September</v>
      </c>
    </row>
    <row r="4632" spans="1:9" ht="15" x14ac:dyDescent="0.3">
      <c r="A4632" s="1" t="s">
        <v>219</v>
      </c>
      <c r="B4632">
        <v>2013</v>
      </c>
      <c r="C4632" t="s">
        <v>19</v>
      </c>
      <c r="D4632">
        <v>3.5179999999999998</v>
      </c>
      <c r="E4632">
        <f>VLOOKUP(A4632,Series!A:C,3,FALSE)</f>
        <v>703111</v>
      </c>
      <c r="F4632" t="str">
        <f>VLOOKUP(E4632,Item!A:B,2,FALSE)</f>
        <v>Ground chuck, 100% beef, per lb. (453.6 gm)</v>
      </c>
      <c r="G4632">
        <f>VLOOKUP(A4632,Series!A:B,2,FALSE)</f>
        <v>100</v>
      </c>
      <c r="H4632" t="str">
        <f>VLOOKUP(G4632,Area!A:B,2,FALSE)</f>
        <v>Northeast urban</v>
      </c>
      <c r="I4632" t="str">
        <f>VLOOKUP(C4632,Dates!A:C,3,FALSE)</f>
        <v>October</v>
      </c>
    </row>
    <row r="4633" spans="1:9" ht="15" x14ac:dyDescent="0.3">
      <c r="A4633" s="1" t="s">
        <v>219</v>
      </c>
      <c r="B4633">
        <v>2013</v>
      </c>
      <c r="C4633" t="s">
        <v>18</v>
      </c>
      <c r="D4633">
        <v>3.6110000000000002</v>
      </c>
      <c r="E4633">
        <f>VLOOKUP(A4633,Series!A:C,3,FALSE)</f>
        <v>703111</v>
      </c>
      <c r="F4633" t="str">
        <f>VLOOKUP(E4633,Item!A:B,2,FALSE)</f>
        <v>Ground chuck, 100% beef, per lb. (453.6 gm)</v>
      </c>
      <c r="G4633">
        <f>VLOOKUP(A4633,Series!A:B,2,FALSE)</f>
        <v>100</v>
      </c>
      <c r="H4633" t="str">
        <f>VLOOKUP(G4633,Area!A:B,2,FALSE)</f>
        <v>Northeast urban</v>
      </c>
      <c r="I4633" t="str">
        <f>VLOOKUP(C4633,Dates!A:C,3,FALSE)</f>
        <v>November</v>
      </c>
    </row>
    <row r="4634" spans="1:9" ht="15" x14ac:dyDescent="0.3">
      <c r="A4634" s="1" t="s">
        <v>219</v>
      </c>
      <c r="B4634">
        <v>2013</v>
      </c>
      <c r="C4634" t="s">
        <v>13</v>
      </c>
      <c r="D4634">
        <v>3.589</v>
      </c>
      <c r="E4634">
        <f>VLOOKUP(A4634,Series!A:C,3,FALSE)</f>
        <v>703111</v>
      </c>
      <c r="F4634" t="str">
        <f>VLOOKUP(E4634,Item!A:B,2,FALSE)</f>
        <v>Ground chuck, 100% beef, per lb. (453.6 gm)</v>
      </c>
      <c r="G4634">
        <f>VLOOKUP(A4634,Series!A:B,2,FALSE)</f>
        <v>100</v>
      </c>
      <c r="H4634" t="str">
        <f>VLOOKUP(G4634,Area!A:B,2,FALSE)</f>
        <v>Northeast urban</v>
      </c>
      <c r="I4634" t="str">
        <f>VLOOKUP(C4634,Dates!A:C,3,FALSE)</f>
        <v>December</v>
      </c>
    </row>
    <row r="4635" spans="1:9" ht="15" x14ac:dyDescent="0.3">
      <c r="A4635" s="1" t="s">
        <v>303</v>
      </c>
      <c r="B4635">
        <v>2013</v>
      </c>
      <c r="C4635" t="s">
        <v>11</v>
      </c>
      <c r="D4635">
        <v>3.3380000000000001</v>
      </c>
      <c r="E4635">
        <f>VLOOKUP(A4635,Series!A:C,3,FALSE)</f>
        <v>703111</v>
      </c>
      <c r="F4635" t="str">
        <f>VLOOKUP(E4635,Item!A:B,2,FALSE)</f>
        <v>Ground chuck, 100% beef, per lb. (453.6 gm)</v>
      </c>
      <c r="G4635">
        <f>VLOOKUP(A4635,Series!A:B,2,FALSE)</f>
        <v>200</v>
      </c>
      <c r="H4635" t="str">
        <f>VLOOKUP(G4635,Area!A:B,2,FALSE)</f>
        <v>Midwest urban</v>
      </c>
      <c r="I4635" t="str">
        <f>VLOOKUP(C4635,Dates!A:C,3,FALSE)</f>
        <v>January</v>
      </c>
    </row>
    <row r="4636" spans="1:9" ht="15" x14ac:dyDescent="0.3">
      <c r="A4636" s="1" t="s">
        <v>303</v>
      </c>
      <c r="B4636">
        <v>2013</v>
      </c>
      <c r="C4636" t="s">
        <v>21</v>
      </c>
      <c r="D4636">
        <v>3.399</v>
      </c>
      <c r="E4636">
        <f>VLOOKUP(A4636,Series!A:C,3,FALSE)</f>
        <v>703111</v>
      </c>
      <c r="F4636" t="str">
        <f>VLOOKUP(E4636,Item!A:B,2,FALSE)</f>
        <v>Ground chuck, 100% beef, per lb. (453.6 gm)</v>
      </c>
      <c r="G4636">
        <f>VLOOKUP(A4636,Series!A:B,2,FALSE)</f>
        <v>200</v>
      </c>
      <c r="H4636" t="str">
        <f>VLOOKUP(G4636,Area!A:B,2,FALSE)</f>
        <v>Midwest urban</v>
      </c>
      <c r="I4636" t="str">
        <f>VLOOKUP(C4636,Dates!A:C,3,FALSE)</f>
        <v>February</v>
      </c>
    </row>
    <row r="4637" spans="1:9" ht="15" x14ac:dyDescent="0.3">
      <c r="A4637" s="1" t="s">
        <v>303</v>
      </c>
      <c r="B4637">
        <v>2013</v>
      </c>
      <c r="C4637" t="s">
        <v>16</v>
      </c>
      <c r="D4637">
        <v>3.3239999999999998</v>
      </c>
      <c r="E4637">
        <f>VLOOKUP(A4637,Series!A:C,3,FALSE)</f>
        <v>703111</v>
      </c>
      <c r="F4637" t="str">
        <f>VLOOKUP(E4637,Item!A:B,2,FALSE)</f>
        <v>Ground chuck, 100% beef, per lb. (453.6 gm)</v>
      </c>
      <c r="G4637">
        <f>VLOOKUP(A4637,Series!A:B,2,FALSE)</f>
        <v>200</v>
      </c>
      <c r="H4637" t="str">
        <f>VLOOKUP(G4637,Area!A:B,2,FALSE)</f>
        <v>Midwest urban</v>
      </c>
      <c r="I4637" t="str">
        <f>VLOOKUP(C4637,Dates!A:C,3,FALSE)</f>
        <v>March</v>
      </c>
    </row>
    <row r="4638" spans="1:9" ht="15" x14ac:dyDescent="0.3">
      <c r="A4638" s="1" t="s">
        <v>303</v>
      </c>
      <c r="B4638">
        <v>2013</v>
      </c>
      <c r="C4638" t="s">
        <v>22</v>
      </c>
      <c r="D4638">
        <v>3.3980000000000001</v>
      </c>
      <c r="E4638">
        <f>VLOOKUP(A4638,Series!A:C,3,FALSE)</f>
        <v>703111</v>
      </c>
      <c r="F4638" t="str">
        <f>VLOOKUP(E4638,Item!A:B,2,FALSE)</f>
        <v>Ground chuck, 100% beef, per lb. (453.6 gm)</v>
      </c>
      <c r="G4638">
        <f>VLOOKUP(A4638,Series!A:B,2,FALSE)</f>
        <v>200</v>
      </c>
      <c r="H4638" t="str">
        <f>VLOOKUP(G4638,Area!A:B,2,FALSE)</f>
        <v>Midwest urban</v>
      </c>
      <c r="I4638" t="str">
        <f>VLOOKUP(C4638,Dates!A:C,3,FALSE)</f>
        <v>April</v>
      </c>
    </row>
    <row r="4639" spans="1:9" ht="15" x14ac:dyDescent="0.3">
      <c r="A4639" s="1" t="s">
        <v>303</v>
      </c>
      <c r="B4639">
        <v>2013</v>
      </c>
      <c r="C4639" t="s">
        <v>14</v>
      </c>
      <c r="D4639">
        <v>3.282</v>
      </c>
      <c r="E4639">
        <f>VLOOKUP(A4639,Series!A:C,3,FALSE)</f>
        <v>703111</v>
      </c>
      <c r="F4639" t="str">
        <f>VLOOKUP(E4639,Item!A:B,2,FALSE)</f>
        <v>Ground chuck, 100% beef, per lb. (453.6 gm)</v>
      </c>
      <c r="G4639">
        <f>VLOOKUP(A4639,Series!A:B,2,FALSE)</f>
        <v>200</v>
      </c>
      <c r="H4639" t="str">
        <f>VLOOKUP(G4639,Area!A:B,2,FALSE)</f>
        <v>Midwest urban</v>
      </c>
      <c r="I4639" t="str">
        <f>VLOOKUP(C4639,Dates!A:C,3,FALSE)</f>
        <v>May</v>
      </c>
    </row>
    <row r="4640" spans="1:9" ht="15" x14ac:dyDescent="0.3">
      <c r="A4640" s="1" t="s">
        <v>303</v>
      </c>
      <c r="B4640">
        <v>2013</v>
      </c>
      <c r="C4640" t="s">
        <v>15</v>
      </c>
      <c r="D4640">
        <v>3.2210000000000001</v>
      </c>
      <c r="E4640">
        <f>VLOOKUP(A4640,Series!A:C,3,FALSE)</f>
        <v>703111</v>
      </c>
      <c r="F4640" t="str">
        <f>VLOOKUP(E4640,Item!A:B,2,FALSE)</f>
        <v>Ground chuck, 100% beef, per lb. (453.6 gm)</v>
      </c>
      <c r="G4640">
        <f>VLOOKUP(A4640,Series!A:B,2,FALSE)</f>
        <v>200</v>
      </c>
      <c r="H4640" t="str">
        <f>VLOOKUP(G4640,Area!A:B,2,FALSE)</f>
        <v>Midwest urban</v>
      </c>
      <c r="I4640" t="str">
        <f>VLOOKUP(C4640,Dates!A:C,3,FALSE)</f>
        <v>June</v>
      </c>
    </row>
    <row r="4641" spans="1:9" ht="15" x14ac:dyDescent="0.3">
      <c r="A4641" s="1" t="s">
        <v>303</v>
      </c>
      <c r="B4641">
        <v>2013</v>
      </c>
      <c r="C4641" t="s">
        <v>12</v>
      </c>
      <c r="D4641">
        <v>3.2970000000000002</v>
      </c>
      <c r="E4641">
        <f>VLOOKUP(A4641,Series!A:C,3,FALSE)</f>
        <v>703111</v>
      </c>
      <c r="F4641" t="str">
        <f>VLOOKUP(E4641,Item!A:B,2,FALSE)</f>
        <v>Ground chuck, 100% beef, per lb. (453.6 gm)</v>
      </c>
      <c r="G4641">
        <f>VLOOKUP(A4641,Series!A:B,2,FALSE)</f>
        <v>200</v>
      </c>
      <c r="H4641" t="str">
        <f>VLOOKUP(G4641,Area!A:B,2,FALSE)</f>
        <v>Midwest urban</v>
      </c>
      <c r="I4641" t="str">
        <f>VLOOKUP(C4641,Dates!A:C,3,FALSE)</f>
        <v>July</v>
      </c>
    </row>
    <row r="4642" spans="1:9" ht="15" x14ac:dyDescent="0.3">
      <c r="A4642" s="1" t="s">
        <v>303</v>
      </c>
      <c r="B4642">
        <v>2013</v>
      </c>
      <c r="C4642" t="s">
        <v>23</v>
      </c>
      <c r="D4642">
        <v>3.3730000000000002</v>
      </c>
      <c r="E4642">
        <f>VLOOKUP(A4642,Series!A:C,3,FALSE)</f>
        <v>703111</v>
      </c>
      <c r="F4642" t="str">
        <f>VLOOKUP(E4642,Item!A:B,2,FALSE)</f>
        <v>Ground chuck, 100% beef, per lb. (453.6 gm)</v>
      </c>
      <c r="G4642">
        <f>VLOOKUP(A4642,Series!A:B,2,FALSE)</f>
        <v>200</v>
      </c>
      <c r="H4642" t="str">
        <f>VLOOKUP(G4642,Area!A:B,2,FALSE)</f>
        <v>Midwest urban</v>
      </c>
      <c r="I4642" t="str">
        <f>VLOOKUP(C4642,Dates!A:C,3,FALSE)</f>
        <v>August</v>
      </c>
    </row>
    <row r="4643" spans="1:9" ht="15" x14ac:dyDescent="0.3">
      <c r="A4643" s="1" t="s">
        <v>303</v>
      </c>
      <c r="B4643">
        <v>2013</v>
      </c>
      <c r="C4643" t="s">
        <v>20</v>
      </c>
      <c r="D4643">
        <v>3.36</v>
      </c>
      <c r="E4643">
        <f>VLOOKUP(A4643,Series!A:C,3,FALSE)</f>
        <v>703111</v>
      </c>
      <c r="F4643" t="str">
        <f>VLOOKUP(E4643,Item!A:B,2,FALSE)</f>
        <v>Ground chuck, 100% beef, per lb. (453.6 gm)</v>
      </c>
      <c r="G4643">
        <f>VLOOKUP(A4643,Series!A:B,2,FALSE)</f>
        <v>200</v>
      </c>
      <c r="H4643" t="str">
        <f>VLOOKUP(G4643,Area!A:B,2,FALSE)</f>
        <v>Midwest urban</v>
      </c>
      <c r="I4643" t="str">
        <f>VLOOKUP(C4643,Dates!A:C,3,FALSE)</f>
        <v>September</v>
      </c>
    </row>
    <row r="4644" spans="1:9" ht="15" x14ac:dyDescent="0.3">
      <c r="A4644" s="1" t="s">
        <v>303</v>
      </c>
      <c r="B4644">
        <v>2013</v>
      </c>
      <c r="C4644" t="s">
        <v>19</v>
      </c>
      <c r="D4644">
        <v>3.3860000000000001</v>
      </c>
      <c r="E4644">
        <f>VLOOKUP(A4644,Series!A:C,3,FALSE)</f>
        <v>703111</v>
      </c>
      <c r="F4644" t="str">
        <f>VLOOKUP(E4644,Item!A:B,2,FALSE)</f>
        <v>Ground chuck, 100% beef, per lb. (453.6 gm)</v>
      </c>
      <c r="G4644">
        <f>VLOOKUP(A4644,Series!A:B,2,FALSE)</f>
        <v>200</v>
      </c>
      <c r="H4644" t="str">
        <f>VLOOKUP(G4644,Area!A:B,2,FALSE)</f>
        <v>Midwest urban</v>
      </c>
      <c r="I4644" t="str">
        <f>VLOOKUP(C4644,Dates!A:C,3,FALSE)</f>
        <v>October</v>
      </c>
    </row>
    <row r="4645" spans="1:9" ht="15" x14ac:dyDescent="0.3">
      <c r="A4645" s="1" t="s">
        <v>303</v>
      </c>
      <c r="B4645">
        <v>2013</v>
      </c>
      <c r="C4645" t="s">
        <v>18</v>
      </c>
      <c r="D4645">
        <v>3.4630000000000001</v>
      </c>
      <c r="E4645">
        <f>VLOOKUP(A4645,Series!A:C,3,FALSE)</f>
        <v>703111</v>
      </c>
      <c r="F4645" t="str">
        <f>VLOOKUP(E4645,Item!A:B,2,FALSE)</f>
        <v>Ground chuck, 100% beef, per lb. (453.6 gm)</v>
      </c>
      <c r="G4645">
        <f>VLOOKUP(A4645,Series!A:B,2,FALSE)</f>
        <v>200</v>
      </c>
      <c r="H4645" t="str">
        <f>VLOOKUP(G4645,Area!A:B,2,FALSE)</f>
        <v>Midwest urban</v>
      </c>
      <c r="I4645" t="str">
        <f>VLOOKUP(C4645,Dates!A:C,3,FALSE)</f>
        <v>November</v>
      </c>
    </row>
    <row r="4646" spans="1:9" ht="15" x14ac:dyDescent="0.3">
      <c r="A4646" s="1" t="s">
        <v>303</v>
      </c>
      <c r="B4646">
        <v>2013</v>
      </c>
      <c r="C4646" t="s">
        <v>13</v>
      </c>
      <c r="D4646">
        <v>3.4319999999999999</v>
      </c>
      <c r="E4646">
        <f>VLOOKUP(A4646,Series!A:C,3,FALSE)</f>
        <v>703111</v>
      </c>
      <c r="F4646" t="str">
        <f>VLOOKUP(E4646,Item!A:B,2,FALSE)</f>
        <v>Ground chuck, 100% beef, per lb. (453.6 gm)</v>
      </c>
      <c r="G4646">
        <f>VLOOKUP(A4646,Series!A:B,2,FALSE)</f>
        <v>200</v>
      </c>
      <c r="H4646" t="str">
        <f>VLOOKUP(G4646,Area!A:B,2,FALSE)</f>
        <v>Midwest urban</v>
      </c>
      <c r="I4646" t="str">
        <f>VLOOKUP(C4646,Dates!A:C,3,FALSE)</f>
        <v>December</v>
      </c>
    </row>
    <row r="4647" spans="1:9" ht="15" x14ac:dyDescent="0.3">
      <c r="A4647" s="1" t="s">
        <v>112</v>
      </c>
      <c r="B4647">
        <v>2014</v>
      </c>
      <c r="C4647" t="s">
        <v>11</v>
      </c>
      <c r="D4647">
        <v>3.5859999999999999</v>
      </c>
      <c r="E4647">
        <f>VLOOKUP(A4647,Series!A:C,3,FALSE)</f>
        <v>703111</v>
      </c>
      <c r="F4647" t="str">
        <f>VLOOKUP(E4647,Item!A:B,2,FALSE)</f>
        <v>Ground chuck, 100% beef, per lb. (453.6 gm)</v>
      </c>
      <c r="G4647">
        <f>VLOOKUP(A4647,Series!A:B,2,FALSE)</f>
        <v>0</v>
      </c>
      <c r="H4647" t="str">
        <f>VLOOKUP(G4647,Area!A:B,2,FALSE)</f>
        <v>U.S. city average</v>
      </c>
      <c r="I4647" t="str">
        <f>VLOOKUP(C4647,Dates!A:C,3,FALSE)</f>
        <v>January</v>
      </c>
    </row>
    <row r="4648" spans="1:9" ht="15" x14ac:dyDescent="0.3">
      <c r="A4648" s="1" t="s">
        <v>112</v>
      </c>
      <c r="B4648">
        <v>2014</v>
      </c>
      <c r="C4648" t="s">
        <v>21</v>
      </c>
      <c r="D4648">
        <v>3.7330000000000001</v>
      </c>
      <c r="E4648">
        <f>VLOOKUP(A4648,Series!A:C,3,FALSE)</f>
        <v>703111</v>
      </c>
      <c r="F4648" t="str">
        <f>VLOOKUP(E4648,Item!A:B,2,FALSE)</f>
        <v>Ground chuck, 100% beef, per lb. (453.6 gm)</v>
      </c>
      <c r="G4648">
        <f>VLOOKUP(A4648,Series!A:B,2,FALSE)</f>
        <v>0</v>
      </c>
      <c r="H4648" t="str">
        <f>VLOOKUP(G4648,Area!A:B,2,FALSE)</f>
        <v>U.S. city average</v>
      </c>
      <c r="I4648" t="str">
        <f>VLOOKUP(C4648,Dates!A:C,3,FALSE)</f>
        <v>February</v>
      </c>
    </row>
    <row r="4649" spans="1:9" ht="15" x14ac:dyDescent="0.3">
      <c r="A4649" s="1" t="s">
        <v>112</v>
      </c>
      <c r="B4649">
        <v>2014</v>
      </c>
      <c r="C4649" t="s">
        <v>16</v>
      </c>
      <c r="D4649">
        <v>3.7450000000000001</v>
      </c>
      <c r="E4649">
        <f>VLOOKUP(A4649,Series!A:C,3,FALSE)</f>
        <v>703111</v>
      </c>
      <c r="F4649" t="str">
        <f>VLOOKUP(E4649,Item!A:B,2,FALSE)</f>
        <v>Ground chuck, 100% beef, per lb. (453.6 gm)</v>
      </c>
      <c r="G4649">
        <f>VLOOKUP(A4649,Series!A:B,2,FALSE)</f>
        <v>0</v>
      </c>
      <c r="H4649" t="str">
        <f>VLOOKUP(G4649,Area!A:B,2,FALSE)</f>
        <v>U.S. city average</v>
      </c>
      <c r="I4649" t="str">
        <f>VLOOKUP(C4649,Dates!A:C,3,FALSE)</f>
        <v>March</v>
      </c>
    </row>
    <row r="4650" spans="1:9" ht="15" x14ac:dyDescent="0.3">
      <c r="A4650" s="1" t="s">
        <v>112</v>
      </c>
      <c r="B4650">
        <v>2014</v>
      </c>
      <c r="C4650" t="s">
        <v>22</v>
      </c>
      <c r="D4650">
        <v>3.8860000000000001</v>
      </c>
      <c r="E4650">
        <f>VLOOKUP(A4650,Series!A:C,3,FALSE)</f>
        <v>703111</v>
      </c>
      <c r="F4650" t="str">
        <f>VLOOKUP(E4650,Item!A:B,2,FALSE)</f>
        <v>Ground chuck, 100% beef, per lb. (453.6 gm)</v>
      </c>
      <c r="G4650">
        <f>VLOOKUP(A4650,Series!A:B,2,FALSE)</f>
        <v>0</v>
      </c>
      <c r="H4650" t="str">
        <f>VLOOKUP(G4650,Area!A:B,2,FALSE)</f>
        <v>U.S. city average</v>
      </c>
      <c r="I4650" t="str">
        <f>VLOOKUP(C4650,Dates!A:C,3,FALSE)</f>
        <v>April</v>
      </c>
    </row>
    <row r="4651" spans="1:9" ht="15" x14ac:dyDescent="0.3">
      <c r="A4651" s="1" t="s">
        <v>112</v>
      </c>
      <c r="B4651">
        <v>2014</v>
      </c>
      <c r="C4651" t="s">
        <v>14</v>
      </c>
      <c r="D4651">
        <v>3.8490000000000002</v>
      </c>
      <c r="E4651">
        <f>VLOOKUP(A4651,Series!A:C,3,FALSE)</f>
        <v>703111</v>
      </c>
      <c r="F4651" t="str">
        <f>VLOOKUP(E4651,Item!A:B,2,FALSE)</f>
        <v>Ground chuck, 100% beef, per lb. (453.6 gm)</v>
      </c>
      <c r="G4651">
        <f>VLOOKUP(A4651,Series!A:B,2,FALSE)</f>
        <v>0</v>
      </c>
      <c r="H4651" t="str">
        <f>VLOOKUP(G4651,Area!A:B,2,FALSE)</f>
        <v>U.S. city average</v>
      </c>
      <c r="I4651" t="str">
        <f>VLOOKUP(C4651,Dates!A:C,3,FALSE)</f>
        <v>May</v>
      </c>
    </row>
    <row r="4652" spans="1:9" ht="15" x14ac:dyDescent="0.3">
      <c r="A4652" s="1" t="s">
        <v>112</v>
      </c>
      <c r="B4652">
        <v>2014</v>
      </c>
      <c r="C4652" t="s">
        <v>15</v>
      </c>
      <c r="D4652">
        <v>3.907</v>
      </c>
      <c r="E4652">
        <f>VLOOKUP(A4652,Series!A:C,3,FALSE)</f>
        <v>703111</v>
      </c>
      <c r="F4652" t="str">
        <f>VLOOKUP(E4652,Item!A:B,2,FALSE)</f>
        <v>Ground chuck, 100% beef, per lb. (453.6 gm)</v>
      </c>
      <c r="G4652">
        <f>VLOOKUP(A4652,Series!A:B,2,FALSE)</f>
        <v>0</v>
      </c>
      <c r="H4652" t="str">
        <f>VLOOKUP(G4652,Area!A:B,2,FALSE)</f>
        <v>U.S. city average</v>
      </c>
      <c r="I4652" t="str">
        <f>VLOOKUP(C4652,Dates!A:C,3,FALSE)</f>
        <v>June</v>
      </c>
    </row>
    <row r="4653" spans="1:9" ht="15" x14ac:dyDescent="0.3">
      <c r="A4653" s="1" t="s">
        <v>112</v>
      </c>
      <c r="B4653">
        <v>2014</v>
      </c>
      <c r="C4653" t="s">
        <v>12</v>
      </c>
      <c r="D4653">
        <v>3.9169999999999998</v>
      </c>
      <c r="E4653">
        <f>VLOOKUP(A4653,Series!A:C,3,FALSE)</f>
        <v>703111</v>
      </c>
      <c r="F4653" t="str">
        <f>VLOOKUP(E4653,Item!A:B,2,FALSE)</f>
        <v>Ground chuck, 100% beef, per lb. (453.6 gm)</v>
      </c>
      <c r="G4653">
        <f>VLOOKUP(A4653,Series!A:B,2,FALSE)</f>
        <v>0</v>
      </c>
      <c r="H4653" t="str">
        <f>VLOOKUP(G4653,Area!A:B,2,FALSE)</f>
        <v>U.S. city average</v>
      </c>
      <c r="I4653" t="str">
        <f>VLOOKUP(C4653,Dates!A:C,3,FALSE)</f>
        <v>July</v>
      </c>
    </row>
    <row r="4654" spans="1:9" ht="15" x14ac:dyDescent="0.3">
      <c r="A4654" s="1" t="s">
        <v>112</v>
      </c>
      <c r="B4654">
        <v>2014</v>
      </c>
      <c r="C4654" t="s">
        <v>23</v>
      </c>
      <c r="D4654">
        <v>4.024</v>
      </c>
      <c r="E4654">
        <f>VLOOKUP(A4654,Series!A:C,3,FALSE)</f>
        <v>703111</v>
      </c>
      <c r="F4654" t="str">
        <f>VLOOKUP(E4654,Item!A:B,2,FALSE)</f>
        <v>Ground chuck, 100% beef, per lb. (453.6 gm)</v>
      </c>
      <c r="G4654">
        <f>VLOOKUP(A4654,Series!A:B,2,FALSE)</f>
        <v>0</v>
      </c>
      <c r="H4654" t="str">
        <f>VLOOKUP(G4654,Area!A:B,2,FALSE)</f>
        <v>U.S. city average</v>
      </c>
      <c r="I4654" t="str">
        <f>VLOOKUP(C4654,Dates!A:C,3,FALSE)</f>
        <v>August</v>
      </c>
    </row>
    <row r="4655" spans="1:9" ht="15" x14ac:dyDescent="0.3">
      <c r="A4655" s="1" t="s">
        <v>112</v>
      </c>
      <c r="B4655">
        <v>2014</v>
      </c>
      <c r="C4655" t="s">
        <v>20</v>
      </c>
      <c r="D4655">
        <v>4.2009999999999996</v>
      </c>
      <c r="E4655">
        <f>VLOOKUP(A4655,Series!A:C,3,FALSE)</f>
        <v>703111</v>
      </c>
      <c r="F4655" t="str">
        <f>VLOOKUP(E4655,Item!A:B,2,FALSE)</f>
        <v>Ground chuck, 100% beef, per lb. (453.6 gm)</v>
      </c>
      <c r="G4655">
        <f>VLOOKUP(A4655,Series!A:B,2,FALSE)</f>
        <v>0</v>
      </c>
      <c r="H4655" t="str">
        <f>VLOOKUP(G4655,Area!A:B,2,FALSE)</f>
        <v>U.S. city average</v>
      </c>
      <c r="I4655" t="str">
        <f>VLOOKUP(C4655,Dates!A:C,3,FALSE)</f>
        <v>September</v>
      </c>
    </row>
    <row r="4656" spans="1:9" ht="15" x14ac:dyDescent="0.3">
      <c r="A4656" s="1" t="s">
        <v>112</v>
      </c>
      <c r="B4656">
        <v>2014</v>
      </c>
      <c r="C4656" t="s">
        <v>19</v>
      </c>
      <c r="D4656">
        <v>4.2939999999999996</v>
      </c>
      <c r="E4656">
        <f>VLOOKUP(A4656,Series!A:C,3,FALSE)</f>
        <v>703111</v>
      </c>
      <c r="F4656" t="str">
        <f>VLOOKUP(E4656,Item!A:B,2,FALSE)</f>
        <v>Ground chuck, 100% beef, per lb. (453.6 gm)</v>
      </c>
      <c r="G4656">
        <f>VLOOKUP(A4656,Series!A:B,2,FALSE)</f>
        <v>0</v>
      </c>
      <c r="H4656" t="str">
        <f>VLOOKUP(G4656,Area!A:B,2,FALSE)</f>
        <v>U.S. city average</v>
      </c>
      <c r="I4656" t="str">
        <f>VLOOKUP(C4656,Dates!A:C,3,FALSE)</f>
        <v>October</v>
      </c>
    </row>
    <row r="4657" spans="1:9" ht="15" x14ac:dyDescent="0.3">
      <c r="A4657" s="1" t="s">
        <v>112</v>
      </c>
      <c r="B4657">
        <v>2014</v>
      </c>
      <c r="C4657" t="s">
        <v>18</v>
      </c>
      <c r="D4657">
        <v>4.26</v>
      </c>
      <c r="E4657">
        <f>VLOOKUP(A4657,Series!A:C,3,FALSE)</f>
        <v>703111</v>
      </c>
      <c r="F4657" t="str">
        <f>VLOOKUP(E4657,Item!A:B,2,FALSE)</f>
        <v>Ground chuck, 100% beef, per lb. (453.6 gm)</v>
      </c>
      <c r="G4657">
        <f>VLOOKUP(A4657,Series!A:B,2,FALSE)</f>
        <v>0</v>
      </c>
      <c r="H4657" t="str">
        <f>VLOOKUP(G4657,Area!A:B,2,FALSE)</f>
        <v>U.S. city average</v>
      </c>
      <c r="I4657" t="str">
        <f>VLOOKUP(C4657,Dates!A:C,3,FALSE)</f>
        <v>November</v>
      </c>
    </row>
    <row r="4658" spans="1:9" ht="15" x14ac:dyDescent="0.3">
      <c r="A4658" s="1" t="s">
        <v>112</v>
      </c>
      <c r="B4658">
        <v>2014</v>
      </c>
      <c r="C4658" t="s">
        <v>13</v>
      </c>
      <c r="D4658">
        <v>4.2169999999999996</v>
      </c>
      <c r="E4658">
        <f>VLOOKUP(A4658,Series!A:C,3,FALSE)</f>
        <v>703111</v>
      </c>
      <c r="F4658" t="str">
        <f>VLOOKUP(E4658,Item!A:B,2,FALSE)</f>
        <v>Ground chuck, 100% beef, per lb. (453.6 gm)</v>
      </c>
      <c r="G4658">
        <f>VLOOKUP(A4658,Series!A:B,2,FALSE)</f>
        <v>0</v>
      </c>
      <c r="H4658" t="str">
        <f>VLOOKUP(G4658,Area!A:B,2,FALSE)</f>
        <v>U.S. city average</v>
      </c>
      <c r="I4658" t="str">
        <f>VLOOKUP(C4658,Dates!A:C,3,FALSE)</f>
        <v>December</v>
      </c>
    </row>
    <row r="4659" spans="1:9" ht="15" x14ac:dyDescent="0.3">
      <c r="A4659" s="1" t="s">
        <v>219</v>
      </c>
      <c r="B4659">
        <v>2014</v>
      </c>
      <c r="C4659" t="s">
        <v>11</v>
      </c>
      <c r="D4659">
        <v>3.6829999999999998</v>
      </c>
      <c r="E4659">
        <f>VLOOKUP(A4659,Series!A:C,3,FALSE)</f>
        <v>703111</v>
      </c>
      <c r="F4659" t="str">
        <f>VLOOKUP(E4659,Item!A:B,2,FALSE)</f>
        <v>Ground chuck, 100% beef, per lb. (453.6 gm)</v>
      </c>
      <c r="G4659">
        <f>VLOOKUP(A4659,Series!A:B,2,FALSE)</f>
        <v>100</v>
      </c>
      <c r="H4659" t="str">
        <f>VLOOKUP(G4659,Area!A:B,2,FALSE)</f>
        <v>Northeast urban</v>
      </c>
      <c r="I4659" t="str">
        <f>VLOOKUP(C4659,Dates!A:C,3,FALSE)</f>
        <v>January</v>
      </c>
    </row>
    <row r="4660" spans="1:9" ht="15" x14ac:dyDescent="0.3">
      <c r="A4660" s="1" t="s">
        <v>219</v>
      </c>
      <c r="B4660">
        <v>2014</v>
      </c>
      <c r="C4660" t="s">
        <v>21</v>
      </c>
      <c r="D4660">
        <v>3.621</v>
      </c>
      <c r="E4660">
        <f>VLOOKUP(A4660,Series!A:C,3,FALSE)</f>
        <v>703111</v>
      </c>
      <c r="F4660" t="str">
        <f>VLOOKUP(E4660,Item!A:B,2,FALSE)</f>
        <v>Ground chuck, 100% beef, per lb. (453.6 gm)</v>
      </c>
      <c r="G4660">
        <f>VLOOKUP(A4660,Series!A:B,2,FALSE)</f>
        <v>100</v>
      </c>
      <c r="H4660" t="str">
        <f>VLOOKUP(G4660,Area!A:B,2,FALSE)</f>
        <v>Northeast urban</v>
      </c>
      <c r="I4660" t="str">
        <f>VLOOKUP(C4660,Dates!A:C,3,FALSE)</f>
        <v>February</v>
      </c>
    </row>
    <row r="4661" spans="1:9" ht="15" x14ac:dyDescent="0.3">
      <c r="A4661" s="1" t="s">
        <v>219</v>
      </c>
      <c r="B4661">
        <v>2014</v>
      </c>
      <c r="C4661" t="s">
        <v>16</v>
      </c>
      <c r="D4661">
        <v>3.718</v>
      </c>
      <c r="E4661">
        <f>VLOOKUP(A4661,Series!A:C,3,FALSE)</f>
        <v>703111</v>
      </c>
      <c r="F4661" t="str">
        <f>VLOOKUP(E4661,Item!A:B,2,FALSE)</f>
        <v>Ground chuck, 100% beef, per lb. (453.6 gm)</v>
      </c>
      <c r="G4661">
        <f>VLOOKUP(A4661,Series!A:B,2,FALSE)</f>
        <v>100</v>
      </c>
      <c r="H4661" t="str">
        <f>VLOOKUP(G4661,Area!A:B,2,FALSE)</f>
        <v>Northeast urban</v>
      </c>
      <c r="I4661" t="str">
        <f>VLOOKUP(C4661,Dates!A:C,3,FALSE)</f>
        <v>March</v>
      </c>
    </row>
    <row r="4662" spans="1:9" ht="15" x14ac:dyDescent="0.3">
      <c r="A4662" s="1" t="s">
        <v>219</v>
      </c>
      <c r="B4662">
        <v>2014</v>
      </c>
      <c r="C4662" t="s">
        <v>22</v>
      </c>
      <c r="D4662">
        <v>3.677</v>
      </c>
      <c r="E4662">
        <f>VLOOKUP(A4662,Series!A:C,3,FALSE)</f>
        <v>703111</v>
      </c>
      <c r="F4662" t="str">
        <f>VLOOKUP(E4662,Item!A:B,2,FALSE)</f>
        <v>Ground chuck, 100% beef, per lb. (453.6 gm)</v>
      </c>
      <c r="G4662">
        <f>VLOOKUP(A4662,Series!A:B,2,FALSE)</f>
        <v>100</v>
      </c>
      <c r="H4662" t="str">
        <f>VLOOKUP(G4662,Area!A:B,2,FALSE)</f>
        <v>Northeast urban</v>
      </c>
      <c r="I4662" t="str">
        <f>VLOOKUP(C4662,Dates!A:C,3,FALSE)</f>
        <v>April</v>
      </c>
    </row>
    <row r="4663" spans="1:9" ht="15" x14ac:dyDescent="0.3">
      <c r="A4663" s="1" t="s">
        <v>219</v>
      </c>
      <c r="B4663">
        <v>2014</v>
      </c>
      <c r="C4663" t="s">
        <v>14</v>
      </c>
      <c r="D4663">
        <v>3.9529999999999998</v>
      </c>
      <c r="E4663">
        <f>VLOOKUP(A4663,Series!A:C,3,FALSE)</f>
        <v>703111</v>
      </c>
      <c r="F4663" t="str">
        <f>VLOOKUP(E4663,Item!A:B,2,FALSE)</f>
        <v>Ground chuck, 100% beef, per lb. (453.6 gm)</v>
      </c>
      <c r="G4663">
        <f>VLOOKUP(A4663,Series!A:B,2,FALSE)</f>
        <v>100</v>
      </c>
      <c r="H4663" t="str">
        <f>VLOOKUP(G4663,Area!A:B,2,FALSE)</f>
        <v>Northeast urban</v>
      </c>
      <c r="I4663" t="str">
        <f>VLOOKUP(C4663,Dates!A:C,3,FALSE)</f>
        <v>May</v>
      </c>
    </row>
    <row r="4664" spans="1:9" ht="15" x14ac:dyDescent="0.3">
      <c r="A4664" s="1" t="s">
        <v>219</v>
      </c>
      <c r="B4664">
        <v>2014</v>
      </c>
      <c r="C4664" t="s">
        <v>15</v>
      </c>
      <c r="D4664">
        <v>3.851</v>
      </c>
      <c r="E4664">
        <f>VLOOKUP(A4664,Series!A:C,3,FALSE)</f>
        <v>703111</v>
      </c>
      <c r="F4664" t="str">
        <f>VLOOKUP(E4664,Item!A:B,2,FALSE)</f>
        <v>Ground chuck, 100% beef, per lb. (453.6 gm)</v>
      </c>
      <c r="G4664">
        <f>VLOOKUP(A4664,Series!A:B,2,FALSE)</f>
        <v>100</v>
      </c>
      <c r="H4664" t="str">
        <f>VLOOKUP(G4664,Area!A:B,2,FALSE)</f>
        <v>Northeast urban</v>
      </c>
      <c r="I4664" t="str">
        <f>VLOOKUP(C4664,Dates!A:C,3,FALSE)</f>
        <v>June</v>
      </c>
    </row>
    <row r="4665" spans="1:9" ht="15" x14ac:dyDescent="0.3">
      <c r="A4665" s="1" t="s">
        <v>219</v>
      </c>
      <c r="B4665">
        <v>2014</v>
      </c>
      <c r="C4665" t="s">
        <v>12</v>
      </c>
      <c r="D4665">
        <v>3.871</v>
      </c>
      <c r="E4665">
        <f>VLOOKUP(A4665,Series!A:C,3,FALSE)</f>
        <v>703111</v>
      </c>
      <c r="F4665" t="str">
        <f>VLOOKUP(E4665,Item!A:B,2,FALSE)</f>
        <v>Ground chuck, 100% beef, per lb. (453.6 gm)</v>
      </c>
      <c r="G4665">
        <f>VLOOKUP(A4665,Series!A:B,2,FALSE)</f>
        <v>100</v>
      </c>
      <c r="H4665" t="str">
        <f>VLOOKUP(G4665,Area!A:B,2,FALSE)</f>
        <v>Northeast urban</v>
      </c>
      <c r="I4665" t="str">
        <f>VLOOKUP(C4665,Dates!A:C,3,FALSE)</f>
        <v>July</v>
      </c>
    </row>
    <row r="4666" spans="1:9" ht="15" x14ac:dyDescent="0.3">
      <c r="A4666" s="1" t="s">
        <v>219</v>
      </c>
      <c r="B4666">
        <v>2014</v>
      </c>
      <c r="C4666" t="s">
        <v>23</v>
      </c>
      <c r="D4666">
        <v>3.9390000000000001</v>
      </c>
      <c r="E4666">
        <f>VLOOKUP(A4666,Series!A:C,3,FALSE)</f>
        <v>703111</v>
      </c>
      <c r="F4666" t="str">
        <f>VLOOKUP(E4666,Item!A:B,2,FALSE)</f>
        <v>Ground chuck, 100% beef, per lb. (453.6 gm)</v>
      </c>
      <c r="G4666">
        <f>VLOOKUP(A4666,Series!A:B,2,FALSE)</f>
        <v>100</v>
      </c>
      <c r="H4666" t="str">
        <f>VLOOKUP(G4666,Area!A:B,2,FALSE)</f>
        <v>Northeast urban</v>
      </c>
      <c r="I4666" t="str">
        <f>VLOOKUP(C4666,Dates!A:C,3,FALSE)</f>
        <v>August</v>
      </c>
    </row>
    <row r="4667" spans="1:9" ht="15" x14ac:dyDescent="0.3">
      <c r="A4667" s="1" t="s">
        <v>219</v>
      </c>
      <c r="B4667">
        <v>2014</v>
      </c>
      <c r="C4667" t="s">
        <v>20</v>
      </c>
      <c r="D4667">
        <v>3.94</v>
      </c>
      <c r="E4667">
        <f>VLOOKUP(A4667,Series!A:C,3,FALSE)</f>
        <v>703111</v>
      </c>
      <c r="F4667" t="str">
        <f>VLOOKUP(E4667,Item!A:B,2,FALSE)</f>
        <v>Ground chuck, 100% beef, per lb. (453.6 gm)</v>
      </c>
      <c r="G4667">
        <f>VLOOKUP(A4667,Series!A:B,2,FALSE)</f>
        <v>100</v>
      </c>
      <c r="H4667" t="str">
        <f>VLOOKUP(G4667,Area!A:B,2,FALSE)</f>
        <v>Northeast urban</v>
      </c>
      <c r="I4667" t="str">
        <f>VLOOKUP(C4667,Dates!A:C,3,FALSE)</f>
        <v>September</v>
      </c>
    </row>
    <row r="4668" spans="1:9" ht="15" x14ac:dyDescent="0.3">
      <c r="A4668" s="1" t="s">
        <v>219</v>
      </c>
      <c r="B4668">
        <v>2014</v>
      </c>
      <c r="C4668" t="s">
        <v>19</v>
      </c>
      <c r="D4668">
        <v>4.0990000000000002</v>
      </c>
      <c r="E4668">
        <f>VLOOKUP(A4668,Series!A:C,3,FALSE)</f>
        <v>703111</v>
      </c>
      <c r="F4668" t="str">
        <f>VLOOKUP(E4668,Item!A:B,2,FALSE)</f>
        <v>Ground chuck, 100% beef, per lb. (453.6 gm)</v>
      </c>
      <c r="G4668">
        <f>VLOOKUP(A4668,Series!A:B,2,FALSE)</f>
        <v>100</v>
      </c>
      <c r="H4668" t="str">
        <f>VLOOKUP(G4668,Area!A:B,2,FALSE)</f>
        <v>Northeast urban</v>
      </c>
      <c r="I4668" t="str">
        <f>VLOOKUP(C4668,Dates!A:C,3,FALSE)</f>
        <v>October</v>
      </c>
    </row>
    <row r="4669" spans="1:9" ht="15" x14ac:dyDescent="0.3">
      <c r="A4669" s="1" t="s">
        <v>219</v>
      </c>
      <c r="B4669">
        <v>2014</v>
      </c>
      <c r="C4669" t="s">
        <v>18</v>
      </c>
      <c r="D4669">
        <v>4.298</v>
      </c>
      <c r="E4669">
        <f>VLOOKUP(A4669,Series!A:C,3,FALSE)</f>
        <v>703111</v>
      </c>
      <c r="F4669" t="str">
        <f>VLOOKUP(E4669,Item!A:B,2,FALSE)</f>
        <v>Ground chuck, 100% beef, per lb. (453.6 gm)</v>
      </c>
      <c r="G4669">
        <f>VLOOKUP(A4669,Series!A:B,2,FALSE)</f>
        <v>100</v>
      </c>
      <c r="H4669" t="str">
        <f>VLOOKUP(G4669,Area!A:B,2,FALSE)</f>
        <v>Northeast urban</v>
      </c>
      <c r="I4669" t="str">
        <f>VLOOKUP(C4669,Dates!A:C,3,FALSE)</f>
        <v>November</v>
      </c>
    </row>
    <row r="4670" spans="1:9" ht="15" x14ac:dyDescent="0.3">
      <c r="A4670" s="1" t="s">
        <v>219</v>
      </c>
      <c r="B4670">
        <v>2014</v>
      </c>
      <c r="C4670" t="s">
        <v>13</v>
      </c>
      <c r="D4670">
        <v>4.1900000000000004</v>
      </c>
      <c r="E4670">
        <f>VLOOKUP(A4670,Series!A:C,3,FALSE)</f>
        <v>703111</v>
      </c>
      <c r="F4670" t="str">
        <f>VLOOKUP(E4670,Item!A:B,2,FALSE)</f>
        <v>Ground chuck, 100% beef, per lb. (453.6 gm)</v>
      </c>
      <c r="G4670">
        <f>VLOOKUP(A4670,Series!A:B,2,FALSE)</f>
        <v>100</v>
      </c>
      <c r="H4670" t="str">
        <f>VLOOKUP(G4670,Area!A:B,2,FALSE)</f>
        <v>Northeast urban</v>
      </c>
      <c r="I4670" t="str">
        <f>VLOOKUP(C4670,Dates!A:C,3,FALSE)</f>
        <v>December</v>
      </c>
    </row>
    <row r="4671" spans="1:9" ht="15" x14ac:dyDescent="0.3">
      <c r="A4671" s="1" t="s">
        <v>303</v>
      </c>
      <c r="B4671">
        <v>2014</v>
      </c>
      <c r="C4671" t="s">
        <v>11</v>
      </c>
      <c r="D4671">
        <v>3.4319999999999999</v>
      </c>
      <c r="E4671">
        <f>VLOOKUP(A4671,Series!A:C,3,FALSE)</f>
        <v>703111</v>
      </c>
      <c r="F4671" t="str">
        <f>VLOOKUP(E4671,Item!A:B,2,FALSE)</f>
        <v>Ground chuck, 100% beef, per lb. (453.6 gm)</v>
      </c>
      <c r="G4671">
        <f>VLOOKUP(A4671,Series!A:B,2,FALSE)</f>
        <v>200</v>
      </c>
      <c r="H4671" t="str">
        <f>VLOOKUP(G4671,Area!A:B,2,FALSE)</f>
        <v>Midwest urban</v>
      </c>
      <c r="I4671" t="str">
        <f>VLOOKUP(C4671,Dates!A:C,3,FALSE)</f>
        <v>January</v>
      </c>
    </row>
    <row r="4672" spans="1:9" ht="15" x14ac:dyDescent="0.3">
      <c r="A4672" s="1" t="s">
        <v>303</v>
      </c>
      <c r="B4672">
        <v>2014</v>
      </c>
      <c r="C4672" t="s">
        <v>21</v>
      </c>
      <c r="D4672">
        <v>3.7010000000000001</v>
      </c>
      <c r="E4672">
        <f>VLOOKUP(A4672,Series!A:C,3,FALSE)</f>
        <v>703111</v>
      </c>
      <c r="F4672" t="str">
        <f>VLOOKUP(E4672,Item!A:B,2,FALSE)</f>
        <v>Ground chuck, 100% beef, per lb. (453.6 gm)</v>
      </c>
      <c r="G4672">
        <f>VLOOKUP(A4672,Series!A:B,2,FALSE)</f>
        <v>200</v>
      </c>
      <c r="H4672" t="str">
        <f>VLOOKUP(G4672,Area!A:B,2,FALSE)</f>
        <v>Midwest urban</v>
      </c>
      <c r="I4672" t="str">
        <f>VLOOKUP(C4672,Dates!A:C,3,FALSE)</f>
        <v>February</v>
      </c>
    </row>
    <row r="4673" spans="1:9" ht="15" x14ac:dyDescent="0.3">
      <c r="A4673" s="1" t="s">
        <v>303</v>
      </c>
      <c r="B4673">
        <v>2014</v>
      </c>
      <c r="C4673" t="s">
        <v>16</v>
      </c>
      <c r="D4673">
        <v>3.5209999999999999</v>
      </c>
      <c r="E4673">
        <f>VLOOKUP(A4673,Series!A:C,3,FALSE)</f>
        <v>703111</v>
      </c>
      <c r="F4673" t="str">
        <f>VLOOKUP(E4673,Item!A:B,2,FALSE)</f>
        <v>Ground chuck, 100% beef, per lb. (453.6 gm)</v>
      </c>
      <c r="G4673">
        <f>VLOOKUP(A4673,Series!A:B,2,FALSE)</f>
        <v>200</v>
      </c>
      <c r="H4673" t="str">
        <f>VLOOKUP(G4673,Area!A:B,2,FALSE)</f>
        <v>Midwest urban</v>
      </c>
      <c r="I4673" t="str">
        <f>VLOOKUP(C4673,Dates!A:C,3,FALSE)</f>
        <v>March</v>
      </c>
    </row>
    <row r="4674" spans="1:9" ht="15" x14ac:dyDescent="0.3">
      <c r="A4674" s="1" t="s">
        <v>303</v>
      </c>
      <c r="B4674">
        <v>2014</v>
      </c>
      <c r="C4674" t="s">
        <v>22</v>
      </c>
      <c r="D4674">
        <v>3.774</v>
      </c>
      <c r="E4674">
        <f>VLOOKUP(A4674,Series!A:C,3,FALSE)</f>
        <v>703111</v>
      </c>
      <c r="F4674" t="str">
        <f>VLOOKUP(E4674,Item!A:B,2,FALSE)</f>
        <v>Ground chuck, 100% beef, per lb. (453.6 gm)</v>
      </c>
      <c r="G4674">
        <f>VLOOKUP(A4674,Series!A:B,2,FALSE)</f>
        <v>200</v>
      </c>
      <c r="H4674" t="str">
        <f>VLOOKUP(G4674,Area!A:B,2,FALSE)</f>
        <v>Midwest urban</v>
      </c>
      <c r="I4674" t="str">
        <f>VLOOKUP(C4674,Dates!A:C,3,FALSE)</f>
        <v>April</v>
      </c>
    </row>
    <row r="4675" spans="1:9" ht="15" x14ac:dyDescent="0.3">
      <c r="A4675" s="1" t="s">
        <v>303</v>
      </c>
      <c r="B4675">
        <v>2014</v>
      </c>
      <c r="C4675" t="s">
        <v>14</v>
      </c>
      <c r="D4675">
        <v>3.6659999999999999</v>
      </c>
      <c r="E4675">
        <f>VLOOKUP(A4675,Series!A:C,3,FALSE)</f>
        <v>703111</v>
      </c>
      <c r="F4675" t="str">
        <f>VLOOKUP(E4675,Item!A:B,2,FALSE)</f>
        <v>Ground chuck, 100% beef, per lb. (453.6 gm)</v>
      </c>
      <c r="G4675">
        <f>VLOOKUP(A4675,Series!A:B,2,FALSE)</f>
        <v>200</v>
      </c>
      <c r="H4675" t="str">
        <f>VLOOKUP(G4675,Area!A:B,2,FALSE)</f>
        <v>Midwest urban</v>
      </c>
      <c r="I4675" t="str">
        <f>VLOOKUP(C4675,Dates!A:C,3,FALSE)</f>
        <v>May</v>
      </c>
    </row>
    <row r="4676" spans="1:9" ht="15" x14ac:dyDescent="0.3">
      <c r="A4676" s="1" t="s">
        <v>303</v>
      </c>
      <c r="B4676">
        <v>2014</v>
      </c>
      <c r="C4676" t="s">
        <v>15</v>
      </c>
      <c r="D4676">
        <v>3.746</v>
      </c>
      <c r="E4676">
        <f>VLOOKUP(A4676,Series!A:C,3,FALSE)</f>
        <v>703111</v>
      </c>
      <c r="F4676" t="str">
        <f>VLOOKUP(E4676,Item!A:B,2,FALSE)</f>
        <v>Ground chuck, 100% beef, per lb. (453.6 gm)</v>
      </c>
      <c r="G4676">
        <f>VLOOKUP(A4676,Series!A:B,2,FALSE)</f>
        <v>200</v>
      </c>
      <c r="H4676" t="str">
        <f>VLOOKUP(G4676,Area!A:B,2,FALSE)</f>
        <v>Midwest urban</v>
      </c>
      <c r="I4676" t="str">
        <f>VLOOKUP(C4676,Dates!A:C,3,FALSE)</f>
        <v>June</v>
      </c>
    </row>
    <row r="4677" spans="1:9" ht="15" x14ac:dyDescent="0.3">
      <c r="A4677" s="1" t="s">
        <v>303</v>
      </c>
      <c r="B4677">
        <v>2014</v>
      </c>
      <c r="C4677" t="s">
        <v>12</v>
      </c>
      <c r="D4677">
        <v>3.6589999999999998</v>
      </c>
      <c r="E4677">
        <f>VLOOKUP(A4677,Series!A:C,3,FALSE)</f>
        <v>703111</v>
      </c>
      <c r="F4677" t="str">
        <f>VLOOKUP(E4677,Item!A:B,2,FALSE)</f>
        <v>Ground chuck, 100% beef, per lb. (453.6 gm)</v>
      </c>
      <c r="G4677">
        <f>VLOOKUP(A4677,Series!A:B,2,FALSE)</f>
        <v>200</v>
      </c>
      <c r="H4677" t="str">
        <f>VLOOKUP(G4677,Area!A:B,2,FALSE)</f>
        <v>Midwest urban</v>
      </c>
      <c r="I4677" t="str">
        <f>VLOOKUP(C4677,Dates!A:C,3,FALSE)</f>
        <v>July</v>
      </c>
    </row>
    <row r="4678" spans="1:9" ht="15" x14ac:dyDescent="0.3">
      <c r="A4678" s="1" t="s">
        <v>303</v>
      </c>
      <c r="B4678">
        <v>2014</v>
      </c>
      <c r="C4678" t="s">
        <v>23</v>
      </c>
      <c r="D4678">
        <v>3.855</v>
      </c>
      <c r="E4678">
        <f>VLOOKUP(A4678,Series!A:C,3,FALSE)</f>
        <v>703111</v>
      </c>
      <c r="F4678" t="str">
        <f>VLOOKUP(E4678,Item!A:B,2,FALSE)</f>
        <v>Ground chuck, 100% beef, per lb. (453.6 gm)</v>
      </c>
      <c r="G4678">
        <f>VLOOKUP(A4678,Series!A:B,2,FALSE)</f>
        <v>200</v>
      </c>
      <c r="H4678" t="str">
        <f>VLOOKUP(G4678,Area!A:B,2,FALSE)</f>
        <v>Midwest urban</v>
      </c>
      <c r="I4678" t="str">
        <f>VLOOKUP(C4678,Dates!A:C,3,FALSE)</f>
        <v>August</v>
      </c>
    </row>
    <row r="4679" spans="1:9" ht="15" x14ac:dyDescent="0.3">
      <c r="A4679" s="1" t="s">
        <v>303</v>
      </c>
      <c r="B4679">
        <v>2014</v>
      </c>
      <c r="C4679" t="s">
        <v>20</v>
      </c>
      <c r="D4679">
        <v>4.0679999999999996</v>
      </c>
      <c r="E4679">
        <f>VLOOKUP(A4679,Series!A:C,3,FALSE)</f>
        <v>703111</v>
      </c>
      <c r="F4679" t="str">
        <f>VLOOKUP(E4679,Item!A:B,2,FALSE)</f>
        <v>Ground chuck, 100% beef, per lb. (453.6 gm)</v>
      </c>
      <c r="G4679">
        <f>VLOOKUP(A4679,Series!A:B,2,FALSE)</f>
        <v>200</v>
      </c>
      <c r="H4679" t="str">
        <f>VLOOKUP(G4679,Area!A:B,2,FALSE)</f>
        <v>Midwest urban</v>
      </c>
      <c r="I4679" t="str">
        <f>VLOOKUP(C4679,Dates!A:C,3,FALSE)</f>
        <v>September</v>
      </c>
    </row>
    <row r="4680" spans="1:9" ht="15" x14ac:dyDescent="0.3">
      <c r="A4680" s="1" t="s">
        <v>303</v>
      </c>
      <c r="B4680">
        <v>2014</v>
      </c>
      <c r="C4680" t="s">
        <v>19</v>
      </c>
      <c r="D4680">
        <v>4.1929999999999996</v>
      </c>
      <c r="E4680">
        <f>VLOOKUP(A4680,Series!A:C,3,FALSE)</f>
        <v>703111</v>
      </c>
      <c r="F4680" t="str">
        <f>VLOOKUP(E4680,Item!A:B,2,FALSE)</f>
        <v>Ground chuck, 100% beef, per lb. (453.6 gm)</v>
      </c>
      <c r="G4680">
        <f>VLOOKUP(A4680,Series!A:B,2,FALSE)</f>
        <v>200</v>
      </c>
      <c r="H4680" t="str">
        <f>VLOOKUP(G4680,Area!A:B,2,FALSE)</f>
        <v>Midwest urban</v>
      </c>
      <c r="I4680" t="str">
        <f>VLOOKUP(C4680,Dates!A:C,3,FALSE)</f>
        <v>October</v>
      </c>
    </row>
    <row r="4681" spans="1:9" ht="15" x14ac:dyDescent="0.3">
      <c r="A4681" s="1" t="s">
        <v>303</v>
      </c>
      <c r="B4681">
        <v>2014</v>
      </c>
      <c r="C4681" t="s">
        <v>18</v>
      </c>
      <c r="D4681">
        <v>4.1449999999999996</v>
      </c>
      <c r="E4681">
        <f>VLOOKUP(A4681,Series!A:C,3,FALSE)</f>
        <v>703111</v>
      </c>
      <c r="F4681" t="str">
        <f>VLOOKUP(E4681,Item!A:B,2,FALSE)</f>
        <v>Ground chuck, 100% beef, per lb. (453.6 gm)</v>
      </c>
      <c r="G4681">
        <f>VLOOKUP(A4681,Series!A:B,2,FALSE)</f>
        <v>200</v>
      </c>
      <c r="H4681" t="str">
        <f>VLOOKUP(G4681,Area!A:B,2,FALSE)</f>
        <v>Midwest urban</v>
      </c>
      <c r="I4681" t="str">
        <f>VLOOKUP(C4681,Dates!A:C,3,FALSE)</f>
        <v>November</v>
      </c>
    </row>
    <row r="4682" spans="1:9" ht="15" x14ac:dyDescent="0.3">
      <c r="A4682" s="1" t="s">
        <v>303</v>
      </c>
      <c r="B4682">
        <v>2014</v>
      </c>
      <c r="C4682" t="s">
        <v>13</v>
      </c>
      <c r="D4682">
        <v>4.12</v>
      </c>
      <c r="E4682">
        <f>VLOOKUP(A4682,Series!A:C,3,FALSE)</f>
        <v>703111</v>
      </c>
      <c r="F4682" t="str">
        <f>VLOOKUP(E4682,Item!A:B,2,FALSE)</f>
        <v>Ground chuck, 100% beef, per lb. (453.6 gm)</v>
      </c>
      <c r="G4682">
        <f>VLOOKUP(A4682,Series!A:B,2,FALSE)</f>
        <v>200</v>
      </c>
      <c r="H4682" t="str">
        <f>VLOOKUP(G4682,Area!A:B,2,FALSE)</f>
        <v>Midwest urban</v>
      </c>
      <c r="I4682" t="str">
        <f>VLOOKUP(C4682,Dates!A:C,3,FALSE)</f>
        <v>December</v>
      </c>
    </row>
    <row r="4683" spans="1:9" ht="15" x14ac:dyDescent="0.3">
      <c r="A4683" s="1" t="s">
        <v>112</v>
      </c>
      <c r="B4683">
        <v>2015</v>
      </c>
      <c r="C4683" t="s">
        <v>11</v>
      </c>
      <c r="D4683">
        <v>4.375</v>
      </c>
      <c r="E4683">
        <f>VLOOKUP(A4683,Series!A:C,3,FALSE)</f>
        <v>703111</v>
      </c>
      <c r="F4683" t="str">
        <f>VLOOKUP(E4683,Item!A:B,2,FALSE)</f>
        <v>Ground chuck, 100% beef, per lb. (453.6 gm)</v>
      </c>
      <c r="G4683">
        <f>VLOOKUP(A4683,Series!A:B,2,FALSE)</f>
        <v>0</v>
      </c>
      <c r="H4683" t="str">
        <f>VLOOKUP(G4683,Area!A:B,2,FALSE)</f>
        <v>U.S. city average</v>
      </c>
      <c r="I4683" t="str">
        <f>VLOOKUP(C4683,Dates!A:C,3,FALSE)</f>
        <v>January</v>
      </c>
    </row>
    <row r="4684" spans="1:9" ht="15" x14ac:dyDescent="0.3">
      <c r="A4684" s="1" t="s">
        <v>112</v>
      </c>
      <c r="B4684">
        <v>2015</v>
      </c>
      <c r="C4684" t="s">
        <v>21</v>
      </c>
      <c r="D4684">
        <v>4.4029999999999996</v>
      </c>
      <c r="E4684">
        <f>VLOOKUP(A4684,Series!A:C,3,FALSE)</f>
        <v>703111</v>
      </c>
      <c r="F4684" t="str">
        <f>VLOOKUP(E4684,Item!A:B,2,FALSE)</f>
        <v>Ground chuck, 100% beef, per lb. (453.6 gm)</v>
      </c>
      <c r="G4684">
        <f>VLOOKUP(A4684,Series!A:B,2,FALSE)</f>
        <v>0</v>
      </c>
      <c r="H4684" t="str">
        <f>VLOOKUP(G4684,Area!A:B,2,FALSE)</f>
        <v>U.S. city average</v>
      </c>
      <c r="I4684" t="str">
        <f>VLOOKUP(C4684,Dates!A:C,3,FALSE)</f>
        <v>February</v>
      </c>
    </row>
    <row r="4685" spans="1:9" ht="15" x14ac:dyDescent="0.3">
      <c r="A4685" s="1" t="s">
        <v>112</v>
      </c>
      <c r="B4685">
        <v>2015</v>
      </c>
      <c r="C4685" t="s">
        <v>16</v>
      </c>
      <c r="D4685">
        <v>4.3639999999999999</v>
      </c>
      <c r="E4685">
        <f>VLOOKUP(A4685,Series!A:C,3,FALSE)</f>
        <v>703111</v>
      </c>
      <c r="F4685" t="str">
        <f>VLOOKUP(E4685,Item!A:B,2,FALSE)</f>
        <v>Ground chuck, 100% beef, per lb. (453.6 gm)</v>
      </c>
      <c r="G4685">
        <f>VLOOKUP(A4685,Series!A:B,2,FALSE)</f>
        <v>0</v>
      </c>
      <c r="H4685" t="str">
        <f>VLOOKUP(G4685,Area!A:B,2,FALSE)</f>
        <v>U.S. city average</v>
      </c>
      <c r="I4685" t="str">
        <f>VLOOKUP(C4685,Dates!A:C,3,FALSE)</f>
        <v>March</v>
      </c>
    </row>
    <row r="4686" spans="1:9" ht="15" x14ac:dyDescent="0.3">
      <c r="A4686" s="1" t="s">
        <v>112</v>
      </c>
      <c r="B4686">
        <v>2015</v>
      </c>
      <c r="C4686" t="s">
        <v>22</v>
      </c>
      <c r="D4686">
        <v>4.3230000000000004</v>
      </c>
      <c r="E4686">
        <f>VLOOKUP(A4686,Series!A:C,3,FALSE)</f>
        <v>703111</v>
      </c>
      <c r="F4686" t="str">
        <f>VLOOKUP(E4686,Item!A:B,2,FALSE)</f>
        <v>Ground chuck, 100% beef, per lb. (453.6 gm)</v>
      </c>
      <c r="G4686">
        <f>VLOOKUP(A4686,Series!A:B,2,FALSE)</f>
        <v>0</v>
      </c>
      <c r="H4686" t="str">
        <f>VLOOKUP(G4686,Area!A:B,2,FALSE)</f>
        <v>U.S. city average</v>
      </c>
      <c r="I4686" t="str">
        <f>VLOOKUP(C4686,Dates!A:C,3,FALSE)</f>
        <v>April</v>
      </c>
    </row>
    <row r="4687" spans="1:9" ht="15" x14ac:dyDescent="0.3">
      <c r="A4687" s="1" t="s">
        <v>112</v>
      </c>
      <c r="B4687">
        <v>2015</v>
      </c>
      <c r="C4687" t="s">
        <v>14</v>
      </c>
      <c r="D4687">
        <v>4.3079999999999998</v>
      </c>
      <c r="E4687">
        <f>VLOOKUP(A4687,Series!A:C,3,FALSE)</f>
        <v>703111</v>
      </c>
      <c r="F4687" t="str">
        <f>VLOOKUP(E4687,Item!A:B,2,FALSE)</f>
        <v>Ground chuck, 100% beef, per lb. (453.6 gm)</v>
      </c>
      <c r="G4687">
        <f>VLOOKUP(A4687,Series!A:B,2,FALSE)</f>
        <v>0</v>
      </c>
      <c r="H4687" t="str">
        <f>VLOOKUP(G4687,Area!A:B,2,FALSE)</f>
        <v>U.S. city average</v>
      </c>
      <c r="I4687" t="str">
        <f>VLOOKUP(C4687,Dates!A:C,3,FALSE)</f>
        <v>May</v>
      </c>
    </row>
    <row r="4688" spans="1:9" ht="15" x14ac:dyDescent="0.3">
      <c r="A4688" s="1" t="s">
        <v>112</v>
      </c>
      <c r="B4688">
        <v>2015</v>
      </c>
      <c r="C4688" t="s">
        <v>15</v>
      </c>
      <c r="D4688">
        <v>4.3239999999999998</v>
      </c>
      <c r="E4688">
        <f>VLOOKUP(A4688,Series!A:C,3,FALSE)</f>
        <v>703111</v>
      </c>
      <c r="F4688" t="str">
        <f>VLOOKUP(E4688,Item!A:B,2,FALSE)</f>
        <v>Ground chuck, 100% beef, per lb. (453.6 gm)</v>
      </c>
      <c r="G4688">
        <f>VLOOKUP(A4688,Series!A:B,2,FALSE)</f>
        <v>0</v>
      </c>
      <c r="H4688" t="str">
        <f>VLOOKUP(G4688,Area!A:B,2,FALSE)</f>
        <v>U.S. city average</v>
      </c>
      <c r="I4688" t="str">
        <f>VLOOKUP(C4688,Dates!A:C,3,FALSE)</f>
        <v>June</v>
      </c>
    </row>
    <row r="4689" spans="1:9" ht="15" x14ac:dyDescent="0.3">
      <c r="A4689" s="1" t="s">
        <v>112</v>
      </c>
      <c r="B4689">
        <v>2015</v>
      </c>
      <c r="C4689" t="s">
        <v>12</v>
      </c>
      <c r="D4689">
        <v>4.266</v>
      </c>
      <c r="E4689">
        <f>VLOOKUP(A4689,Series!A:C,3,FALSE)</f>
        <v>703111</v>
      </c>
      <c r="F4689" t="str">
        <f>VLOOKUP(E4689,Item!A:B,2,FALSE)</f>
        <v>Ground chuck, 100% beef, per lb. (453.6 gm)</v>
      </c>
      <c r="G4689">
        <f>VLOOKUP(A4689,Series!A:B,2,FALSE)</f>
        <v>0</v>
      </c>
      <c r="H4689" t="str">
        <f>VLOOKUP(G4689,Area!A:B,2,FALSE)</f>
        <v>U.S. city average</v>
      </c>
      <c r="I4689" t="str">
        <f>VLOOKUP(C4689,Dates!A:C,3,FALSE)</f>
        <v>July</v>
      </c>
    </row>
    <row r="4690" spans="1:9" ht="15" x14ac:dyDescent="0.3">
      <c r="A4690" s="1" t="s">
        <v>112</v>
      </c>
      <c r="B4690">
        <v>2015</v>
      </c>
      <c r="C4690" t="s">
        <v>23</v>
      </c>
      <c r="D4690">
        <v>4.2220000000000004</v>
      </c>
      <c r="E4690">
        <f>VLOOKUP(A4690,Series!A:C,3,FALSE)</f>
        <v>703111</v>
      </c>
      <c r="F4690" t="str">
        <f>VLOOKUP(E4690,Item!A:B,2,FALSE)</f>
        <v>Ground chuck, 100% beef, per lb. (453.6 gm)</v>
      </c>
      <c r="G4690">
        <f>VLOOKUP(A4690,Series!A:B,2,FALSE)</f>
        <v>0</v>
      </c>
      <c r="H4690" t="str">
        <f>VLOOKUP(G4690,Area!A:B,2,FALSE)</f>
        <v>U.S. city average</v>
      </c>
      <c r="I4690" t="str">
        <f>VLOOKUP(C4690,Dates!A:C,3,FALSE)</f>
        <v>August</v>
      </c>
    </row>
    <row r="4691" spans="1:9" ht="15" x14ac:dyDescent="0.3">
      <c r="A4691" s="1" t="s">
        <v>112</v>
      </c>
      <c r="B4691">
        <v>2015</v>
      </c>
      <c r="C4691" t="s">
        <v>20</v>
      </c>
      <c r="D4691">
        <v>4.1950000000000003</v>
      </c>
      <c r="E4691">
        <f>VLOOKUP(A4691,Series!A:C,3,FALSE)</f>
        <v>703111</v>
      </c>
      <c r="F4691" t="str">
        <f>VLOOKUP(E4691,Item!A:B,2,FALSE)</f>
        <v>Ground chuck, 100% beef, per lb. (453.6 gm)</v>
      </c>
      <c r="G4691">
        <f>VLOOKUP(A4691,Series!A:B,2,FALSE)</f>
        <v>0</v>
      </c>
      <c r="H4691" t="str">
        <f>VLOOKUP(G4691,Area!A:B,2,FALSE)</f>
        <v>U.S. city average</v>
      </c>
      <c r="I4691" t="str">
        <f>VLOOKUP(C4691,Dates!A:C,3,FALSE)</f>
        <v>September</v>
      </c>
    </row>
    <row r="4692" spans="1:9" ht="15" x14ac:dyDescent="0.3">
      <c r="A4692" s="1" t="s">
        <v>112</v>
      </c>
      <c r="B4692">
        <v>2015</v>
      </c>
      <c r="C4692" t="s">
        <v>19</v>
      </c>
      <c r="D4692">
        <v>4.1189999999999998</v>
      </c>
      <c r="E4692">
        <f>VLOOKUP(A4692,Series!A:C,3,FALSE)</f>
        <v>703111</v>
      </c>
      <c r="F4692" t="str">
        <f>VLOOKUP(E4692,Item!A:B,2,FALSE)</f>
        <v>Ground chuck, 100% beef, per lb. (453.6 gm)</v>
      </c>
      <c r="G4692">
        <f>VLOOKUP(A4692,Series!A:B,2,FALSE)</f>
        <v>0</v>
      </c>
      <c r="H4692" t="str">
        <f>VLOOKUP(G4692,Area!A:B,2,FALSE)</f>
        <v>U.S. city average</v>
      </c>
      <c r="I4692" t="str">
        <f>VLOOKUP(C4692,Dates!A:C,3,FALSE)</f>
        <v>October</v>
      </c>
    </row>
    <row r="4693" spans="1:9" ht="15" x14ac:dyDescent="0.3">
      <c r="A4693" s="1" t="s">
        <v>112</v>
      </c>
      <c r="B4693">
        <v>2015</v>
      </c>
      <c r="C4693" t="s">
        <v>18</v>
      </c>
      <c r="D4693">
        <v>4.0819999999999999</v>
      </c>
      <c r="E4693">
        <f>VLOOKUP(A4693,Series!A:C,3,FALSE)</f>
        <v>703111</v>
      </c>
      <c r="F4693" t="str">
        <f>VLOOKUP(E4693,Item!A:B,2,FALSE)</f>
        <v>Ground chuck, 100% beef, per lb. (453.6 gm)</v>
      </c>
      <c r="G4693">
        <f>VLOOKUP(A4693,Series!A:B,2,FALSE)</f>
        <v>0</v>
      </c>
      <c r="H4693" t="str">
        <f>VLOOKUP(G4693,Area!A:B,2,FALSE)</f>
        <v>U.S. city average</v>
      </c>
      <c r="I4693" t="str">
        <f>VLOOKUP(C4693,Dates!A:C,3,FALSE)</f>
        <v>November</v>
      </c>
    </row>
    <row r="4694" spans="1:9" ht="15" x14ac:dyDescent="0.3">
      <c r="A4694" s="1" t="s">
        <v>112</v>
      </c>
      <c r="B4694">
        <v>2015</v>
      </c>
      <c r="C4694" t="s">
        <v>13</v>
      </c>
      <c r="D4694">
        <v>4.0250000000000004</v>
      </c>
      <c r="E4694">
        <f>VLOOKUP(A4694,Series!A:C,3,FALSE)</f>
        <v>703111</v>
      </c>
      <c r="F4694" t="str">
        <f>VLOOKUP(E4694,Item!A:B,2,FALSE)</f>
        <v>Ground chuck, 100% beef, per lb. (453.6 gm)</v>
      </c>
      <c r="G4694">
        <f>VLOOKUP(A4694,Series!A:B,2,FALSE)</f>
        <v>0</v>
      </c>
      <c r="H4694" t="str">
        <f>VLOOKUP(G4694,Area!A:B,2,FALSE)</f>
        <v>U.S. city average</v>
      </c>
      <c r="I4694" t="str">
        <f>VLOOKUP(C4694,Dates!A:C,3,FALSE)</f>
        <v>December</v>
      </c>
    </row>
    <row r="4695" spans="1:9" ht="15" x14ac:dyDescent="0.3">
      <c r="A4695" s="1" t="s">
        <v>219</v>
      </c>
      <c r="B4695">
        <v>2015</v>
      </c>
      <c r="C4695" t="s">
        <v>11</v>
      </c>
      <c r="D4695">
        <v>4.319</v>
      </c>
      <c r="E4695">
        <f>VLOOKUP(A4695,Series!A:C,3,FALSE)</f>
        <v>703111</v>
      </c>
      <c r="F4695" t="str">
        <f>VLOOKUP(E4695,Item!A:B,2,FALSE)</f>
        <v>Ground chuck, 100% beef, per lb. (453.6 gm)</v>
      </c>
      <c r="G4695">
        <f>VLOOKUP(A4695,Series!A:B,2,FALSE)</f>
        <v>100</v>
      </c>
      <c r="H4695" t="str">
        <f>VLOOKUP(G4695,Area!A:B,2,FALSE)</f>
        <v>Northeast urban</v>
      </c>
      <c r="I4695" t="str">
        <f>VLOOKUP(C4695,Dates!A:C,3,FALSE)</f>
        <v>January</v>
      </c>
    </row>
    <row r="4696" spans="1:9" ht="15" x14ac:dyDescent="0.3">
      <c r="A4696" s="1" t="s">
        <v>219</v>
      </c>
      <c r="B4696">
        <v>2015</v>
      </c>
      <c r="C4696" t="s">
        <v>21</v>
      </c>
      <c r="D4696">
        <v>4.2809999999999997</v>
      </c>
      <c r="E4696">
        <f>VLOOKUP(A4696,Series!A:C,3,FALSE)</f>
        <v>703111</v>
      </c>
      <c r="F4696" t="str">
        <f>VLOOKUP(E4696,Item!A:B,2,FALSE)</f>
        <v>Ground chuck, 100% beef, per lb. (453.6 gm)</v>
      </c>
      <c r="G4696">
        <f>VLOOKUP(A4696,Series!A:B,2,FALSE)</f>
        <v>100</v>
      </c>
      <c r="H4696" t="str">
        <f>VLOOKUP(G4696,Area!A:B,2,FALSE)</f>
        <v>Northeast urban</v>
      </c>
      <c r="I4696" t="str">
        <f>VLOOKUP(C4696,Dates!A:C,3,FALSE)</f>
        <v>February</v>
      </c>
    </row>
    <row r="4697" spans="1:9" ht="15" x14ac:dyDescent="0.3">
      <c r="A4697" s="1" t="s">
        <v>219</v>
      </c>
      <c r="B4697">
        <v>2015</v>
      </c>
      <c r="C4697" t="s">
        <v>16</v>
      </c>
      <c r="D4697">
        <v>4.2430000000000003</v>
      </c>
      <c r="E4697">
        <f>VLOOKUP(A4697,Series!A:C,3,FALSE)</f>
        <v>703111</v>
      </c>
      <c r="F4697" t="str">
        <f>VLOOKUP(E4697,Item!A:B,2,FALSE)</f>
        <v>Ground chuck, 100% beef, per lb. (453.6 gm)</v>
      </c>
      <c r="G4697">
        <f>VLOOKUP(A4697,Series!A:B,2,FALSE)</f>
        <v>100</v>
      </c>
      <c r="H4697" t="str">
        <f>VLOOKUP(G4697,Area!A:B,2,FALSE)</f>
        <v>Northeast urban</v>
      </c>
      <c r="I4697" t="str">
        <f>VLOOKUP(C4697,Dates!A:C,3,FALSE)</f>
        <v>March</v>
      </c>
    </row>
    <row r="4698" spans="1:9" ht="15" x14ac:dyDescent="0.3">
      <c r="A4698" s="1" t="s">
        <v>219</v>
      </c>
      <c r="B4698">
        <v>2015</v>
      </c>
      <c r="C4698" t="s">
        <v>22</v>
      </c>
      <c r="D4698">
        <v>4.28</v>
      </c>
      <c r="E4698">
        <f>VLOOKUP(A4698,Series!A:C,3,FALSE)</f>
        <v>703111</v>
      </c>
      <c r="F4698" t="str">
        <f>VLOOKUP(E4698,Item!A:B,2,FALSE)</f>
        <v>Ground chuck, 100% beef, per lb. (453.6 gm)</v>
      </c>
      <c r="G4698">
        <f>VLOOKUP(A4698,Series!A:B,2,FALSE)</f>
        <v>100</v>
      </c>
      <c r="H4698" t="str">
        <f>VLOOKUP(G4698,Area!A:B,2,FALSE)</f>
        <v>Northeast urban</v>
      </c>
      <c r="I4698" t="str">
        <f>VLOOKUP(C4698,Dates!A:C,3,FALSE)</f>
        <v>April</v>
      </c>
    </row>
    <row r="4699" spans="1:9" ht="15" x14ac:dyDescent="0.3">
      <c r="A4699" s="1" t="s">
        <v>219</v>
      </c>
      <c r="B4699">
        <v>2015</v>
      </c>
      <c r="C4699" t="s">
        <v>14</v>
      </c>
      <c r="D4699">
        <v>4.1559999999999997</v>
      </c>
      <c r="E4699">
        <f>VLOOKUP(A4699,Series!A:C,3,FALSE)</f>
        <v>703111</v>
      </c>
      <c r="F4699" t="str">
        <f>VLOOKUP(E4699,Item!A:B,2,FALSE)</f>
        <v>Ground chuck, 100% beef, per lb. (453.6 gm)</v>
      </c>
      <c r="G4699">
        <f>VLOOKUP(A4699,Series!A:B,2,FALSE)</f>
        <v>100</v>
      </c>
      <c r="H4699" t="str">
        <f>VLOOKUP(G4699,Area!A:B,2,FALSE)</f>
        <v>Northeast urban</v>
      </c>
      <c r="I4699" t="str">
        <f>VLOOKUP(C4699,Dates!A:C,3,FALSE)</f>
        <v>May</v>
      </c>
    </row>
    <row r="4700" spans="1:9" ht="15" x14ac:dyDescent="0.3">
      <c r="A4700" s="1" t="s">
        <v>219</v>
      </c>
      <c r="B4700">
        <v>2015</v>
      </c>
      <c r="C4700" t="s">
        <v>15</v>
      </c>
      <c r="D4700">
        <v>4.1630000000000003</v>
      </c>
      <c r="E4700">
        <f>VLOOKUP(A4700,Series!A:C,3,FALSE)</f>
        <v>703111</v>
      </c>
      <c r="F4700" t="str">
        <f>VLOOKUP(E4700,Item!A:B,2,FALSE)</f>
        <v>Ground chuck, 100% beef, per lb. (453.6 gm)</v>
      </c>
      <c r="G4700">
        <f>VLOOKUP(A4700,Series!A:B,2,FALSE)</f>
        <v>100</v>
      </c>
      <c r="H4700" t="str">
        <f>VLOOKUP(G4700,Area!A:B,2,FALSE)</f>
        <v>Northeast urban</v>
      </c>
      <c r="I4700" t="str">
        <f>VLOOKUP(C4700,Dates!A:C,3,FALSE)</f>
        <v>June</v>
      </c>
    </row>
    <row r="4701" spans="1:9" ht="15" x14ac:dyDescent="0.3">
      <c r="A4701" s="1" t="s">
        <v>219</v>
      </c>
      <c r="B4701">
        <v>2015</v>
      </c>
      <c r="C4701" t="s">
        <v>12</v>
      </c>
      <c r="D4701">
        <v>4.0739999999999998</v>
      </c>
      <c r="E4701">
        <f>VLOOKUP(A4701,Series!A:C,3,FALSE)</f>
        <v>703111</v>
      </c>
      <c r="F4701" t="str">
        <f>VLOOKUP(E4701,Item!A:B,2,FALSE)</f>
        <v>Ground chuck, 100% beef, per lb. (453.6 gm)</v>
      </c>
      <c r="G4701">
        <f>VLOOKUP(A4701,Series!A:B,2,FALSE)</f>
        <v>100</v>
      </c>
      <c r="H4701" t="str">
        <f>VLOOKUP(G4701,Area!A:B,2,FALSE)</f>
        <v>Northeast urban</v>
      </c>
      <c r="I4701" t="str">
        <f>VLOOKUP(C4701,Dates!A:C,3,FALSE)</f>
        <v>July</v>
      </c>
    </row>
    <row r="4702" spans="1:9" ht="15" x14ac:dyDescent="0.3">
      <c r="A4702" s="1" t="s">
        <v>219</v>
      </c>
      <c r="B4702">
        <v>2015</v>
      </c>
      <c r="C4702" t="s">
        <v>23</v>
      </c>
      <c r="D4702">
        <v>4.1970000000000001</v>
      </c>
      <c r="E4702">
        <f>VLOOKUP(A4702,Series!A:C,3,FALSE)</f>
        <v>703111</v>
      </c>
      <c r="F4702" t="str">
        <f>VLOOKUP(E4702,Item!A:B,2,FALSE)</f>
        <v>Ground chuck, 100% beef, per lb. (453.6 gm)</v>
      </c>
      <c r="G4702">
        <f>VLOOKUP(A4702,Series!A:B,2,FALSE)</f>
        <v>100</v>
      </c>
      <c r="H4702" t="str">
        <f>VLOOKUP(G4702,Area!A:B,2,FALSE)</f>
        <v>Northeast urban</v>
      </c>
      <c r="I4702" t="str">
        <f>VLOOKUP(C4702,Dates!A:C,3,FALSE)</f>
        <v>August</v>
      </c>
    </row>
    <row r="4703" spans="1:9" ht="15" x14ac:dyDescent="0.3">
      <c r="A4703" s="1" t="s">
        <v>219</v>
      </c>
      <c r="B4703">
        <v>2015</v>
      </c>
      <c r="C4703" t="s">
        <v>20</v>
      </c>
      <c r="D4703">
        <v>4.1870000000000003</v>
      </c>
      <c r="E4703">
        <f>VLOOKUP(A4703,Series!A:C,3,FALSE)</f>
        <v>703111</v>
      </c>
      <c r="F4703" t="str">
        <f>VLOOKUP(E4703,Item!A:B,2,FALSE)</f>
        <v>Ground chuck, 100% beef, per lb. (453.6 gm)</v>
      </c>
      <c r="G4703">
        <f>VLOOKUP(A4703,Series!A:B,2,FALSE)</f>
        <v>100</v>
      </c>
      <c r="H4703" t="str">
        <f>VLOOKUP(G4703,Area!A:B,2,FALSE)</f>
        <v>Northeast urban</v>
      </c>
      <c r="I4703" t="str">
        <f>VLOOKUP(C4703,Dates!A:C,3,FALSE)</f>
        <v>September</v>
      </c>
    </row>
    <row r="4704" spans="1:9" ht="15" x14ac:dyDescent="0.3">
      <c r="A4704" s="1" t="s">
        <v>219</v>
      </c>
      <c r="B4704">
        <v>2015</v>
      </c>
      <c r="C4704" t="s">
        <v>19</v>
      </c>
      <c r="D4704">
        <v>4.1619999999999999</v>
      </c>
      <c r="E4704">
        <f>VLOOKUP(A4704,Series!A:C,3,FALSE)</f>
        <v>703111</v>
      </c>
      <c r="F4704" t="str">
        <f>VLOOKUP(E4704,Item!A:B,2,FALSE)</f>
        <v>Ground chuck, 100% beef, per lb. (453.6 gm)</v>
      </c>
      <c r="G4704">
        <f>VLOOKUP(A4704,Series!A:B,2,FALSE)</f>
        <v>100</v>
      </c>
      <c r="H4704" t="str">
        <f>VLOOKUP(G4704,Area!A:B,2,FALSE)</f>
        <v>Northeast urban</v>
      </c>
      <c r="I4704" t="str">
        <f>VLOOKUP(C4704,Dates!A:C,3,FALSE)</f>
        <v>October</v>
      </c>
    </row>
    <row r="4705" spans="1:9" ht="15" x14ac:dyDescent="0.3">
      <c r="A4705" s="1" t="s">
        <v>219</v>
      </c>
      <c r="B4705">
        <v>2015</v>
      </c>
      <c r="C4705" t="s">
        <v>18</v>
      </c>
      <c r="D4705">
        <v>4.18</v>
      </c>
      <c r="E4705">
        <f>VLOOKUP(A4705,Series!A:C,3,FALSE)</f>
        <v>703111</v>
      </c>
      <c r="F4705" t="str">
        <f>VLOOKUP(E4705,Item!A:B,2,FALSE)</f>
        <v>Ground chuck, 100% beef, per lb. (453.6 gm)</v>
      </c>
      <c r="G4705">
        <f>VLOOKUP(A4705,Series!A:B,2,FALSE)</f>
        <v>100</v>
      </c>
      <c r="H4705" t="str">
        <f>VLOOKUP(G4705,Area!A:B,2,FALSE)</f>
        <v>Northeast urban</v>
      </c>
      <c r="I4705" t="str">
        <f>VLOOKUP(C4705,Dates!A:C,3,FALSE)</f>
        <v>November</v>
      </c>
    </row>
    <row r="4706" spans="1:9" ht="15" x14ac:dyDescent="0.3">
      <c r="A4706" s="1" t="s">
        <v>219</v>
      </c>
      <c r="B4706">
        <v>2015</v>
      </c>
      <c r="C4706" t="s">
        <v>13</v>
      </c>
      <c r="D4706">
        <v>4.1379999999999999</v>
      </c>
      <c r="E4706">
        <f>VLOOKUP(A4706,Series!A:C,3,FALSE)</f>
        <v>703111</v>
      </c>
      <c r="F4706" t="str">
        <f>VLOOKUP(E4706,Item!A:B,2,FALSE)</f>
        <v>Ground chuck, 100% beef, per lb. (453.6 gm)</v>
      </c>
      <c r="G4706">
        <f>VLOOKUP(A4706,Series!A:B,2,FALSE)</f>
        <v>100</v>
      </c>
      <c r="H4706" t="str">
        <f>VLOOKUP(G4706,Area!A:B,2,FALSE)</f>
        <v>Northeast urban</v>
      </c>
      <c r="I4706" t="str">
        <f>VLOOKUP(C4706,Dates!A:C,3,FALSE)</f>
        <v>December</v>
      </c>
    </row>
    <row r="4707" spans="1:9" ht="15" x14ac:dyDescent="0.3">
      <c r="A4707" s="1" t="s">
        <v>303</v>
      </c>
      <c r="B4707">
        <v>2015</v>
      </c>
      <c r="C4707" t="s">
        <v>11</v>
      </c>
      <c r="D4707">
        <v>4.2720000000000002</v>
      </c>
      <c r="E4707">
        <f>VLOOKUP(A4707,Series!A:C,3,FALSE)</f>
        <v>703111</v>
      </c>
      <c r="F4707" t="str">
        <f>VLOOKUP(E4707,Item!A:B,2,FALSE)</f>
        <v>Ground chuck, 100% beef, per lb. (453.6 gm)</v>
      </c>
      <c r="G4707">
        <f>VLOOKUP(A4707,Series!A:B,2,FALSE)</f>
        <v>200</v>
      </c>
      <c r="H4707" t="str">
        <f>VLOOKUP(G4707,Area!A:B,2,FALSE)</f>
        <v>Midwest urban</v>
      </c>
      <c r="I4707" t="str">
        <f>VLOOKUP(C4707,Dates!A:C,3,FALSE)</f>
        <v>January</v>
      </c>
    </row>
    <row r="4708" spans="1:9" ht="15" x14ac:dyDescent="0.3">
      <c r="A4708" s="1" t="s">
        <v>303</v>
      </c>
      <c r="B4708">
        <v>2015</v>
      </c>
      <c r="C4708" t="s">
        <v>21</v>
      </c>
      <c r="D4708">
        <v>4.2359999999999998</v>
      </c>
      <c r="E4708">
        <f>VLOOKUP(A4708,Series!A:C,3,FALSE)</f>
        <v>703111</v>
      </c>
      <c r="F4708" t="str">
        <f>VLOOKUP(E4708,Item!A:B,2,FALSE)</f>
        <v>Ground chuck, 100% beef, per lb. (453.6 gm)</v>
      </c>
      <c r="G4708">
        <f>VLOOKUP(A4708,Series!A:B,2,FALSE)</f>
        <v>200</v>
      </c>
      <c r="H4708" t="str">
        <f>VLOOKUP(G4708,Area!A:B,2,FALSE)</f>
        <v>Midwest urban</v>
      </c>
      <c r="I4708" t="str">
        <f>VLOOKUP(C4708,Dates!A:C,3,FALSE)</f>
        <v>February</v>
      </c>
    </row>
    <row r="4709" spans="1:9" ht="15" x14ac:dyDescent="0.3">
      <c r="A4709" s="1" t="s">
        <v>303</v>
      </c>
      <c r="B4709">
        <v>2015</v>
      </c>
      <c r="C4709" t="s">
        <v>16</v>
      </c>
      <c r="D4709">
        <v>4.2569999999999997</v>
      </c>
      <c r="E4709">
        <f>VLOOKUP(A4709,Series!A:C,3,FALSE)</f>
        <v>703111</v>
      </c>
      <c r="F4709" t="str">
        <f>VLOOKUP(E4709,Item!A:B,2,FALSE)</f>
        <v>Ground chuck, 100% beef, per lb. (453.6 gm)</v>
      </c>
      <c r="G4709">
        <f>VLOOKUP(A4709,Series!A:B,2,FALSE)</f>
        <v>200</v>
      </c>
      <c r="H4709" t="str">
        <f>VLOOKUP(G4709,Area!A:B,2,FALSE)</f>
        <v>Midwest urban</v>
      </c>
      <c r="I4709" t="str">
        <f>VLOOKUP(C4709,Dates!A:C,3,FALSE)</f>
        <v>March</v>
      </c>
    </row>
    <row r="4710" spans="1:9" ht="15" x14ac:dyDescent="0.3">
      <c r="A4710" s="1" t="s">
        <v>303</v>
      </c>
      <c r="B4710">
        <v>2015</v>
      </c>
      <c r="C4710" t="s">
        <v>22</v>
      </c>
      <c r="D4710">
        <v>4.165</v>
      </c>
      <c r="E4710">
        <f>VLOOKUP(A4710,Series!A:C,3,FALSE)</f>
        <v>703111</v>
      </c>
      <c r="F4710" t="str">
        <f>VLOOKUP(E4710,Item!A:B,2,FALSE)</f>
        <v>Ground chuck, 100% beef, per lb. (453.6 gm)</v>
      </c>
      <c r="G4710">
        <f>VLOOKUP(A4710,Series!A:B,2,FALSE)</f>
        <v>200</v>
      </c>
      <c r="H4710" t="str">
        <f>VLOOKUP(G4710,Area!A:B,2,FALSE)</f>
        <v>Midwest urban</v>
      </c>
      <c r="I4710" t="str">
        <f>VLOOKUP(C4710,Dates!A:C,3,FALSE)</f>
        <v>April</v>
      </c>
    </row>
    <row r="4711" spans="1:9" ht="15" x14ac:dyDescent="0.3">
      <c r="A4711" s="1" t="s">
        <v>303</v>
      </c>
      <c r="B4711">
        <v>2015</v>
      </c>
      <c r="C4711" t="s">
        <v>14</v>
      </c>
      <c r="D4711">
        <v>4.218</v>
      </c>
      <c r="E4711">
        <f>VLOOKUP(A4711,Series!A:C,3,FALSE)</f>
        <v>703111</v>
      </c>
      <c r="F4711" t="str">
        <f>VLOOKUP(E4711,Item!A:B,2,FALSE)</f>
        <v>Ground chuck, 100% beef, per lb. (453.6 gm)</v>
      </c>
      <c r="G4711">
        <f>VLOOKUP(A4711,Series!A:B,2,FALSE)</f>
        <v>200</v>
      </c>
      <c r="H4711" t="str">
        <f>VLOOKUP(G4711,Area!A:B,2,FALSE)</f>
        <v>Midwest urban</v>
      </c>
      <c r="I4711" t="str">
        <f>VLOOKUP(C4711,Dates!A:C,3,FALSE)</f>
        <v>May</v>
      </c>
    </row>
    <row r="4712" spans="1:9" ht="15" x14ac:dyDescent="0.3">
      <c r="A4712" s="1" t="s">
        <v>303</v>
      </c>
      <c r="B4712">
        <v>2015</v>
      </c>
      <c r="C4712" t="s">
        <v>15</v>
      </c>
      <c r="D4712">
        <v>4.2789999999999999</v>
      </c>
      <c r="E4712">
        <f>VLOOKUP(A4712,Series!A:C,3,FALSE)</f>
        <v>703111</v>
      </c>
      <c r="F4712" t="str">
        <f>VLOOKUP(E4712,Item!A:B,2,FALSE)</f>
        <v>Ground chuck, 100% beef, per lb. (453.6 gm)</v>
      </c>
      <c r="G4712">
        <f>VLOOKUP(A4712,Series!A:B,2,FALSE)</f>
        <v>200</v>
      </c>
      <c r="H4712" t="str">
        <f>VLOOKUP(G4712,Area!A:B,2,FALSE)</f>
        <v>Midwest urban</v>
      </c>
      <c r="I4712" t="str">
        <f>VLOOKUP(C4712,Dates!A:C,3,FALSE)</f>
        <v>June</v>
      </c>
    </row>
    <row r="4713" spans="1:9" ht="15" x14ac:dyDescent="0.3">
      <c r="A4713" s="1" t="s">
        <v>303</v>
      </c>
      <c r="B4713">
        <v>2015</v>
      </c>
      <c r="C4713" t="s">
        <v>12</v>
      </c>
      <c r="D4713">
        <v>4.1660000000000004</v>
      </c>
      <c r="E4713">
        <f>VLOOKUP(A4713,Series!A:C,3,FALSE)</f>
        <v>703111</v>
      </c>
      <c r="F4713" t="str">
        <f>VLOOKUP(E4713,Item!A:B,2,FALSE)</f>
        <v>Ground chuck, 100% beef, per lb. (453.6 gm)</v>
      </c>
      <c r="G4713">
        <f>VLOOKUP(A4713,Series!A:B,2,FALSE)</f>
        <v>200</v>
      </c>
      <c r="H4713" t="str">
        <f>VLOOKUP(G4713,Area!A:B,2,FALSE)</f>
        <v>Midwest urban</v>
      </c>
      <c r="I4713" t="str">
        <f>VLOOKUP(C4713,Dates!A:C,3,FALSE)</f>
        <v>July</v>
      </c>
    </row>
    <row r="4714" spans="1:9" ht="15" x14ac:dyDescent="0.3">
      <c r="A4714" s="1" t="s">
        <v>303</v>
      </c>
      <c r="B4714">
        <v>2015</v>
      </c>
      <c r="C4714" t="s">
        <v>23</v>
      </c>
      <c r="D4714">
        <v>4.1180000000000003</v>
      </c>
      <c r="E4714">
        <f>VLOOKUP(A4714,Series!A:C,3,FALSE)</f>
        <v>703111</v>
      </c>
      <c r="F4714" t="str">
        <f>VLOOKUP(E4714,Item!A:B,2,FALSE)</f>
        <v>Ground chuck, 100% beef, per lb. (453.6 gm)</v>
      </c>
      <c r="G4714">
        <f>VLOOKUP(A4714,Series!A:B,2,FALSE)</f>
        <v>200</v>
      </c>
      <c r="H4714" t="str">
        <f>VLOOKUP(G4714,Area!A:B,2,FALSE)</f>
        <v>Midwest urban</v>
      </c>
      <c r="I4714" t="str">
        <f>VLOOKUP(C4714,Dates!A:C,3,FALSE)</f>
        <v>August</v>
      </c>
    </row>
    <row r="4715" spans="1:9" ht="15" x14ac:dyDescent="0.3">
      <c r="A4715" s="1" t="s">
        <v>303</v>
      </c>
      <c r="B4715">
        <v>2015</v>
      </c>
      <c r="C4715" t="s">
        <v>20</v>
      </c>
      <c r="D4715">
        <v>4.1689999999999996</v>
      </c>
      <c r="E4715">
        <f>VLOOKUP(A4715,Series!A:C,3,FALSE)</f>
        <v>703111</v>
      </c>
      <c r="F4715" t="str">
        <f>VLOOKUP(E4715,Item!A:B,2,FALSE)</f>
        <v>Ground chuck, 100% beef, per lb. (453.6 gm)</v>
      </c>
      <c r="G4715">
        <f>VLOOKUP(A4715,Series!A:B,2,FALSE)</f>
        <v>200</v>
      </c>
      <c r="H4715" t="str">
        <f>VLOOKUP(G4715,Area!A:B,2,FALSE)</f>
        <v>Midwest urban</v>
      </c>
      <c r="I4715" t="str">
        <f>VLOOKUP(C4715,Dates!A:C,3,FALSE)</f>
        <v>September</v>
      </c>
    </row>
    <row r="4716" spans="1:9" ht="15" x14ac:dyDescent="0.3">
      <c r="A4716" s="1" t="s">
        <v>303</v>
      </c>
      <c r="B4716">
        <v>2015</v>
      </c>
      <c r="C4716" t="s">
        <v>19</v>
      </c>
      <c r="D4716">
        <v>4.077</v>
      </c>
      <c r="E4716">
        <f>VLOOKUP(A4716,Series!A:C,3,FALSE)</f>
        <v>703111</v>
      </c>
      <c r="F4716" t="str">
        <f>VLOOKUP(E4716,Item!A:B,2,FALSE)</f>
        <v>Ground chuck, 100% beef, per lb. (453.6 gm)</v>
      </c>
      <c r="G4716">
        <f>VLOOKUP(A4716,Series!A:B,2,FALSE)</f>
        <v>200</v>
      </c>
      <c r="H4716" t="str">
        <f>VLOOKUP(G4716,Area!A:B,2,FALSE)</f>
        <v>Midwest urban</v>
      </c>
      <c r="I4716" t="str">
        <f>VLOOKUP(C4716,Dates!A:C,3,FALSE)</f>
        <v>October</v>
      </c>
    </row>
    <row r="4717" spans="1:9" ht="15" x14ac:dyDescent="0.3">
      <c r="A4717" s="1" t="s">
        <v>303</v>
      </c>
      <c r="B4717">
        <v>2015</v>
      </c>
      <c r="C4717" t="s">
        <v>18</v>
      </c>
      <c r="D4717">
        <v>3.895</v>
      </c>
      <c r="E4717">
        <f>VLOOKUP(A4717,Series!A:C,3,FALSE)</f>
        <v>703111</v>
      </c>
      <c r="F4717" t="str">
        <f>VLOOKUP(E4717,Item!A:B,2,FALSE)</f>
        <v>Ground chuck, 100% beef, per lb. (453.6 gm)</v>
      </c>
      <c r="G4717">
        <f>VLOOKUP(A4717,Series!A:B,2,FALSE)</f>
        <v>200</v>
      </c>
      <c r="H4717" t="str">
        <f>VLOOKUP(G4717,Area!A:B,2,FALSE)</f>
        <v>Midwest urban</v>
      </c>
      <c r="I4717" t="str">
        <f>VLOOKUP(C4717,Dates!A:C,3,FALSE)</f>
        <v>November</v>
      </c>
    </row>
    <row r="4718" spans="1:9" ht="15" x14ac:dyDescent="0.3">
      <c r="A4718" s="1" t="s">
        <v>303</v>
      </c>
      <c r="B4718">
        <v>2015</v>
      </c>
      <c r="C4718" t="s">
        <v>13</v>
      </c>
      <c r="D4718">
        <v>4.0170000000000003</v>
      </c>
      <c r="E4718">
        <f>VLOOKUP(A4718,Series!A:C,3,FALSE)</f>
        <v>703111</v>
      </c>
      <c r="F4718" t="str">
        <f>VLOOKUP(E4718,Item!A:B,2,FALSE)</f>
        <v>Ground chuck, 100% beef, per lb. (453.6 gm)</v>
      </c>
      <c r="G4718">
        <f>VLOOKUP(A4718,Series!A:B,2,FALSE)</f>
        <v>200</v>
      </c>
      <c r="H4718" t="str">
        <f>VLOOKUP(G4718,Area!A:B,2,FALSE)</f>
        <v>Midwest urban</v>
      </c>
      <c r="I4718" t="str">
        <f>VLOOKUP(C4718,Dates!A:C,3,FALSE)</f>
        <v>December</v>
      </c>
    </row>
    <row r="4719" spans="1:9" ht="15" x14ac:dyDescent="0.3">
      <c r="A4719" s="1" t="s">
        <v>112</v>
      </c>
      <c r="B4719">
        <v>2016</v>
      </c>
      <c r="C4719" t="s">
        <v>11</v>
      </c>
      <c r="D4719">
        <v>4.0190000000000001</v>
      </c>
      <c r="E4719">
        <f>VLOOKUP(A4719,Series!A:C,3,FALSE)</f>
        <v>703111</v>
      </c>
      <c r="F4719" t="str">
        <f>VLOOKUP(E4719,Item!A:B,2,FALSE)</f>
        <v>Ground chuck, 100% beef, per lb. (453.6 gm)</v>
      </c>
      <c r="G4719">
        <f>VLOOKUP(A4719,Series!A:B,2,FALSE)</f>
        <v>0</v>
      </c>
      <c r="H4719" t="str">
        <f>VLOOKUP(G4719,Area!A:B,2,FALSE)</f>
        <v>U.S. city average</v>
      </c>
      <c r="I4719" t="str">
        <f>VLOOKUP(C4719,Dates!A:C,3,FALSE)</f>
        <v>January</v>
      </c>
    </row>
    <row r="4720" spans="1:9" ht="15" x14ac:dyDescent="0.3">
      <c r="A4720" s="1" t="s">
        <v>112</v>
      </c>
      <c r="B4720">
        <v>2016</v>
      </c>
      <c r="C4720" t="s">
        <v>21</v>
      </c>
      <c r="D4720">
        <v>3.9449999999999998</v>
      </c>
      <c r="E4720">
        <f>VLOOKUP(A4720,Series!A:C,3,FALSE)</f>
        <v>703111</v>
      </c>
      <c r="F4720" t="str">
        <f>VLOOKUP(E4720,Item!A:B,2,FALSE)</f>
        <v>Ground chuck, 100% beef, per lb. (453.6 gm)</v>
      </c>
      <c r="G4720">
        <f>VLOOKUP(A4720,Series!A:B,2,FALSE)</f>
        <v>0</v>
      </c>
      <c r="H4720" t="str">
        <f>VLOOKUP(G4720,Area!A:B,2,FALSE)</f>
        <v>U.S. city average</v>
      </c>
      <c r="I4720" t="str">
        <f>VLOOKUP(C4720,Dates!A:C,3,FALSE)</f>
        <v>February</v>
      </c>
    </row>
    <row r="4721" spans="1:9" ht="15" x14ac:dyDescent="0.3">
      <c r="A4721" s="1" t="s">
        <v>112</v>
      </c>
      <c r="B4721">
        <v>2016</v>
      </c>
      <c r="C4721" t="s">
        <v>16</v>
      </c>
      <c r="D4721">
        <v>3.9289999999999998</v>
      </c>
      <c r="E4721">
        <f>VLOOKUP(A4721,Series!A:C,3,FALSE)</f>
        <v>703111</v>
      </c>
      <c r="F4721" t="str">
        <f>VLOOKUP(E4721,Item!A:B,2,FALSE)</f>
        <v>Ground chuck, 100% beef, per lb. (453.6 gm)</v>
      </c>
      <c r="G4721">
        <f>VLOOKUP(A4721,Series!A:B,2,FALSE)</f>
        <v>0</v>
      </c>
      <c r="H4721" t="str">
        <f>VLOOKUP(G4721,Area!A:B,2,FALSE)</f>
        <v>U.S. city average</v>
      </c>
      <c r="I4721" t="str">
        <f>VLOOKUP(C4721,Dates!A:C,3,FALSE)</f>
        <v>March</v>
      </c>
    </row>
    <row r="4722" spans="1:9" ht="15" x14ac:dyDescent="0.3">
      <c r="A4722" s="1" t="s">
        <v>112</v>
      </c>
      <c r="B4722">
        <v>2016</v>
      </c>
      <c r="C4722" t="s">
        <v>22</v>
      </c>
      <c r="D4722">
        <v>3.9329999999999998</v>
      </c>
      <c r="E4722">
        <f>VLOOKUP(A4722,Series!A:C,3,FALSE)</f>
        <v>703111</v>
      </c>
      <c r="F4722" t="str">
        <f>VLOOKUP(E4722,Item!A:B,2,FALSE)</f>
        <v>Ground chuck, 100% beef, per lb. (453.6 gm)</v>
      </c>
      <c r="G4722">
        <f>VLOOKUP(A4722,Series!A:B,2,FALSE)</f>
        <v>0</v>
      </c>
      <c r="H4722" t="str">
        <f>VLOOKUP(G4722,Area!A:B,2,FALSE)</f>
        <v>U.S. city average</v>
      </c>
      <c r="I4722" t="str">
        <f>VLOOKUP(C4722,Dates!A:C,3,FALSE)</f>
        <v>April</v>
      </c>
    </row>
    <row r="4723" spans="1:9" ht="15" x14ac:dyDescent="0.3">
      <c r="A4723" s="1" t="s">
        <v>112</v>
      </c>
      <c r="B4723">
        <v>2016</v>
      </c>
      <c r="C4723" t="s">
        <v>14</v>
      </c>
      <c r="D4723">
        <v>3.9020000000000001</v>
      </c>
      <c r="E4723">
        <f>VLOOKUP(A4723,Series!A:C,3,FALSE)</f>
        <v>703111</v>
      </c>
      <c r="F4723" t="str">
        <f>VLOOKUP(E4723,Item!A:B,2,FALSE)</f>
        <v>Ground chuck, 100% beef, per lb. (453.6 gm)</v>
      </c>
      <c r="G4723">
        <f>VLOOKUP(A4723,Series!A:B,2,FALSE)</f>
        <v>0</v>
      </c>
      <c r="H4723" t="str">
        <f>VLOOKUP(G4723,Area!A:B,2,FALSE)</f>
        <v>U.S. city average</v>
      </c>
      <c r="I4723" t="str">
        <f>VLOOKUP(C4723,Dates!A:C,3,FALSE)</f>
        <v>May</v>
      </c>
    </row>
    <row r="4724" spans="1:9" ht="15" x14ac:dyDescent="0.3">
      <c r="A4724" s="1" t="s">
        <v>112</v>
      </c>
      <c r="B4724">
        <v>2016</v>
      </c>
      <c r="C4724" t="s">
        <v>15</v>
      </c>
      <c r="D4724">
        <v>3.84</v>
      </c>
      <c r="E4724">
        <f>VLOOKUP(A4724,Series!A:C,3,FALSE)</f>
        <v>703111</v>
      </c>
      <c r="F4724" t="str">
        <f>VLOOKUP(E4724,Item!A:B,2,FALSE)</f>
        <v>Ground chuck, 100% beef, per lb. (453.6 gm)</v>
      </c>
      <c r="G4724">
        <f>VLOOKUP(A4724,Series!A:B,2,FALSE)</f>
        <v>0</v>
      </c>
      <c r="H4724" t="str">
        <f>VLOOKUP(G4724,Area!A:B,2,FALSE)</f>
        <v>U.S. city average</v>
      </c>
      <c r="I4724" t="str">
        <f>VLOOKUP(C4724,Dates!A:C,3,FALSE)</f>
        <v>June</v>
      </c>
    </row>
    <row r="4725" spans="1:9" ht="15" x14ac:dyDescent="0.3">
      <c r="A4725" s="1" t="s">
        <v>112</v>
      </c>
      <c r="B4725">
        <v>2016</v>
      </c>
      <c r="C4725" t="s">
        <v>12</v>
      </c>
      <c r="D4725">
        <v>3.8069999999999999</v>
      </c>
      <c r="E4725">
        <f>VLOOKUP(A4725,Series!A:C,3,FALSE)</f>
        <v>703111</v>
      </c>
      <c r="F4725" t="str">
        <f>VLOOKUP(E4725,Item!A:B,2,FALSE)</f>
        <v>Ground chuck, 100% beef, per lb. (453.6 gm)</v>
      </c>
      <c r="G4725">
        <f>VLOOKUP(A4725,Series!A:B,2,FALSE)</f>
        <v>0</v>
      </c>
      <c r="H4725" t="str">
        <f>VLOOKUP(G4725,Area!A:B,2,FALSE)</f>
        <v>U.S. city average</v>
      </c>
      <c r="I4725" t="str">
        <f>VLOOKUP(C4725,Dates!A:C,3,FALSE)</f>
        <v>July</v>
      </c>
    </row>
    <row r="4726" spans="1:9" ht="15" x14ac:dyDescent="0.3">
      <c r="A4726" s="1" t="s">
        <v>112</v>
      </c>
      <c r="B4726">
        <v>2016</v>
      </c>
      <c r="C4726" t="s">
        <v>23</v>
      </c>
      <c r="D4726">
        <v>3.9119999999999999</v>
      </c>
      <c r="E4726">
        <f>VLOOKUP(A4726,Series!A:C,3,FALSE)</f>
        <v>703111</v>
      </c>
      <c r="F4726" t="str">
        <f>VLOOKUP(E4726,Item!A:B,2,FALSE)</f>
        <v>Ground chuck, 100% beef, per lb. (453.6 gm)</v>
      </c>
      <c r="G4726">
        <f>VLOOKUP(A4726,Series!A:B,2,FALSE)</f>
        <v>0</v>
      </c>
      <c r="H4726" t="str">
        <f>VLOOKUP(G4726,Area!A:B,2,FALSE)</f>
        <v>U.S. city average</v>
      </c>
      <c r="I4726" t="str">
        <f>VLOOKUP(C4726,Dates!A:C,3,FALSE)</f>
        <v>August</v>
      </c>
    </row>
    <row r="4727" spans="1:9" ht="15" x14ac:dyDescent="0.3">
      <c r="A4727" s="1" t="s">
        <v>112</v>
      </c>
      <c r="B4727">
        <v>2016</v>
      </c>
      <c r="C4727" t="s">
        <v>20</v>
      </c>
      <c r="D4727">
        <v>3.7909999999999999</v>
      </c>
      <c r="E4727">
        <f>VLOOKUP(A4727,Series!A:C,3,FALSE)</f>
        <v>703111</v>
      </c>
      <c r="F4727" t="str">
        <f>VLOOKUP(E4727,Item!A:B,2,FALSE)</f>
        <v>Ground chuck, 100% beef, per lb. (453.6 gm)</v>
      </c>
      <c r="G4727">
        <f>VLOOKUP(A4727,Series!A:B,2,FALSE)</f>
        <v>0</v>
      </c>
      <c r="H4727" t="str">
        <f>VLOOKUP(G4727,Area!A:B,2,FALSE)</f>
        <v>U.S. city average</v>
      </c>
      <c r="I4727" t="str">
        <f>VLOOKUP(C4727,Dates!A:C,3,FALSE)</f>
        <v>September</v>
      </c>
    </row>
    <row r="4728" spans="1:9" ht="15" x14ac:dyDescent="0.3">
      <c r="A4728" s="1" t="s">
        <v>112</v>
      </c>
      <c r="B4728">
        <v>2016</v>
      </c>
      <c r="C4728" t="s">
        <v>19</v>
      </c>
      <c r="D4728">
        <v>3.742</v>
      </c>
      <c r="E4728">
        <f>VLOOKUP(A4728,Series!A:C,3,FALSE)</f>
        <v>703111</v>
      </c>
      <c r="F4728" t="str">
        <f>VLOOKUP(E4728,Item!A:B,2,FALSE)</f>
        <v>Ground chuck, 100% beef, per lb. (453.6 gm)</v>
      </c>
      <c r="G4728">
        <f>VLOOKUP(A4728,Series!A:B,2,FALSE)</f>
        <v>0</v>
      </c>
      <c r="H4728" t="str">
        <f>VLOOKUP(G4728,Area!A:B,2,FALSE)</f>
        <v>U.S. city average</v>
      </c>
      <c r="I4728" t="str">
        <f>VLOOKUP(C4728,Dates!A:C,3,FALSE)</f>
        <v>October</v>
      </c>
    </row>
    <row r="4729" spans="1:9" ht="15" x14ac:dyDescent="0.3">
      <c r="A4729" s="1" t="s">
        <v>112</v>
      </c>
      <c r="B4729">
        <v>2016</v>
      </c>
      <c r="C4729" t="s">
        <v>18</v>
      </c>
      <c r="D4729">
        <v>3.7029999999999998</v>
      </c>
      <c r="E4729">
        <f>VLOOKUP(A4729,Series!A:C,3,FALSE)</f>
        <v>703111</v>
      </c>
      <c r="F4729" t="str">
        <f>VLOOKUP(E4729,Item!A:B,2,FALSE)</f>
        <v>Ground chuck, 100% beef, per lb. (453.6 gm)</v>
      </c>
      <c r="G4729">
        <f>VLOOKUP(A4729,Series!A:B,2,FALSE)</f>
        <v>0</v>
      </c>
      <c r="H4729" t="str">
        <f>VLOOKUP(G4729,Area!A:B,2,FALSE)</f>
        <v>U.S. city average</v>
      </c>
      <c r="I4729" t="str">
        <f>VLOOKUP(C4729,Dates!A:C,3,FALSE)</f>
        <v>November</v>
      </c>
    </row>
    <row r="4730" spans="1:9" ht="15" x14ac:dyDescent="0.3">
      <c r="A4730" s="1" t="s">
        <v>112</v>
      </c>
      <c r="B4730">
        <v>2016</v>
      </c>
      <c r="C4730" t="s">
        <v>13</v>
      </c>
      <c r="D4730">
        <v>3.6190000000000002</v>
      </c>
      <c r="E4730">
        <f>VLOOKUP(A4730,Series!A:C,3,FALSE)</f>
        <v>703111</v>
      </c>
      <c r="F4730" t="str">
        <f>VLOOKUP(E4730,Item!A:B,2,FALSE)</f>
        <v>Ground chuck, 100% beef, per lb. (453.6 gm)</v>
      </c>
      <c r="G4730">
        <f>VLOOKUP(A4730,Series!A:B,2,FALSE)</f>
        <v>0</v>
      </c>
      <c r="H4730" t="str">
        <f>VLOOKUP(G4730,Area!A:B,2,FALSE)</f>
        <v>U.S. city average</v>
      </c>
      <c r="I4730" t="str">
        <f>VLOOKUP(C4730,Dates!A:C,3,FALSE)</f>
        <v>December</v>
      </c>
    </row>
    <row r="4731" spans="1:9" ht="15" x14ac:dyDescent="0.3">
      <c r="A4731" s="1" t="s">
        <v>219</v>
      </c>
      <c r="B4731">
        <v>2016</v>
      </c>
      <c r="C4731" t="s">
        <v>11</v>
      </c>
      <c r="D4731">
        <v>4.0129999999999999</v>
      </c>
      <c r="E4731">
        <f>VLOOKUP(A4731,Series!A:C,3,FALSE)</f>
        <v>703111</v>
      </c>
      <c r="F4731" t="str">
        <f>VLOOKUP(E4731,Item!A:B,2,FALSE)</f>
        <v>Ground chuck, 100% beef, per lb. (453.6 gm)</v>
      </c>
      <c r="G4731">
        <f>VLOOKUP(A4731,Series!A:B,2,FALSE)</f>
        <v>100</v>
      </c>
      <c r="H4731" t="str">
        <f>VLOOKUP(G4731,Area!A:B,2,FALSE)</f>
        <v>Northeast urban</v>
      </c>
      <c r="I4731" t="str">
        <f>VLOOKUP(C4731,Dates!A:C,3,FALSE)</f>
        <v>January</v>
      </c>
    </row>
    <row r="4732" spans="1:9" ht="15" x14ac:dyDescent="0.3">
      <c r="A4732" s="1" t="s">
        <v>219</v>
      </c>
      <c r="B4732">
        <v>2016</v>
      </c>
      <c r="C4732" t="s">
        <v>21</v>
      </c>
      <c r="D4732">
        <v>4.09</v>
      </c>
      <c r="E4732">
        <f>VLOOKUP(A4732,Series!A:C,3,FALSE)</f>
        <v>703111</v>
      </c>
      <c r="F4732" t="str">
        <f>VLOOKUP(E4732,Item!A:B,2,FALSE)</f>
        <v>Ground chuck, 100% beef, per lb. (453.6 gm)</v>
      </c>
      <c r="G4732">
        <f>VLOOKUP(A4732,Series!A:B,2,FALSE)</f>
        <v>100</v>
      </c>
      <c r="H4732" t="str">
        <f>VLOOKUP(G4732,Area!A:B,2,FALSE)</f>
        <v>Northeast urban</v>
      </c>
      <c r="I4732" t="str">
        <f>VLOOKUP(C4732,Dates!A:C,3,FALSE)</f>
        <v>February</v>
      </c>
    </row>
    <row r="4733" spans="1:9" ht="15" x14ac:dyDescent="0.3">
      <c r="A4733" s="1" t="s">
        <v>219</v>
      </c>
      <c r="B4733">
        <v>2016</v>
      </c>
      <c r="C4733" t="s">
        <v>16</v>
      </c>
      <c r="D4733">
        <v>3.879</v>
      </c>
      <c r="E4733">
        <f>VLOOKUP(A4733,Series!A:C,3,FALSE)</f>
        <v>703111</v>
      </c>
      <c r="F4733" t="str">
        <f>VLOOKUP(E4733,Item!A:B,2,FALSE)</f>
        <v>Ground chuck, 100% beef, per lb. (453.6 gm)</v>
      </c>
      <c r="G4733">
        <f>VLOOKUP(A4733,Series!A:B,2,FALSE)</f>
        <v>100</v>
      </c>
      <c r="H4733" t="str">
        <f>VLOOKUP(G4733,Area!A:B,2,FALSE)</f>
        <v>Northeast urban</v>
      </c>
      <c r="I4733" t="str">
        <f>VLOOKUP(C4733,Dates!A:C,3,FALSE)</f>
        <v>March</v>
      </c>
    </row>
    <row r="4734" spans="1:9" ht="15" x14ac:dyDescent="0.3">
      <c r="A4734" s="1" t="s">
        <v>219</v>
      </c>
      <c r="B4734">
        <v>2016</v>
      </c>
      <c r="C4734" t="s">
        <v>22</v>
      </c>
      <c r="D4734">
        <v>4.0030000000000001</v>
      </c>
      <c r="E4734">
        <f>VLOOKUP(A4734,Series!A:C,3,FALSE)</f>
        <v>703111</v>
      </c>
      <c r="F4734" t="str">
        <f>VLOOKUP(E4734,Item!A:B,2,FALSE)</f>
        <v>Ground chuck, 100% beef, per lb. (453.6 gm)</v>
      </c>
      <c r="G4734">
        <f>VLOOKUP(A4734,Series!A:B,2,FALSE)</f>
        <v>100</v>
      </c>
      <c r="H4734" t="str">
        <f>VLOOKUP(G4734,Area!A:B,2,FALSE)</f>
        <v>Northeast urban</v>
      </c>
      <c r="I4734" t="str">
        <f>VLOOKUP(C4734,Dates!A:C,3,FALSE)</f>
        <v>April</v>
      </c>
    </row>
    <row r="4735" spans="1:9" ht="15" x14ac:dyDescent="0.3">
      <c r="A4735" s="1" t="s">
        <v>219</v>
      </c>
      <c r="B4735">
        <v>2016</v>
      </c>
      <c r="C4735" t="s">
        <v>14</v>
      </c>
      <c r="D4735">
        <v>3.899</v>
      </c>
      <c r="E4735">
        <f>VLOOKUP(A4735,Series!A:C,3,FALSE)</f>
        <v>703111</v>
      </c>
      <c r="F4735" t="str">
        <f>VLOOKUP(E4735,Item!A:B,2,FALSE)</f>
        <v>Ground chuck, 100% beef, per lb. (453.6 gm)</v>
      </c>
      <c r="G4735">
        <f>VLOOKUP(A4735,Series!A:B,2,FALSE)</f>
        <v>100</v>
      </c>
      <c r="H4735" t="str">
        <f>VLOOKUP(G4735,Area!A:B,2,FALSE)</f>
        <v>Northeast urban</v>
      </c>
      <c r="I4735" t="str">
        <f>VLOOKUP(C4735,Dates!A:C,3,FALSE)</f>
        <v>May</v>
      </c>
    </row>
    <row r="4736" spans="1:9" ht="15" x14ac:dyDescent="0.3">
      <c r="A4736" s="1" t="s">
        <v>219</v>
      </c>
      <c r="B4736">
        <v>2016</v>
      </c>
      <c r="C4736" t="s">
        <v>15</v>
      </c>
      <c r="D4736">
        <v>3.9319999999999999</v>
      </c>
      <c r="E4736">
        <f>VLOOKUP(A4736,Series!A:C,3,FALSE)</f>
        <v>703111</v>
      </c>
      <c r="F4736" t="str">
        <f>VLOOKUP(E4736,Item!A:B,2,FALSE)</f>
        <v>Ground chuck, 100% beef, per lb. (453.6 gm)</v>
      </c>
      <c r="G4736">
        <f>VLOOKUP(A4736,Series!A:B,2,FALSE)</f>
        <v>100</v>
      </c>
      <c r="H4736" t="str">
        <f>VLOOKUP(G4736,Area!A:B,2,FALSE)</f>
        <v>Northeast urban</v>
      </c>
      <c r="I4736" t="str">
        <f>VLOOKUP(C4736,Dates!A:C,3,FALSE)</f>
        <v>June</v>
      </c>
    </row>
    <row r="4737" spans="1:9" ht="15" x14ac:dyDescent="0.3">
      <c r="A4737" s="1" t="s">
        <v>219</v>
      </c>
      <c r="B4737">
        <v>2016</v>
      </c>
      <c r="C4737" t="s">
        <v>12</v>
      </c>
      <c r="D4737">
        <v>3.633</v>
      </c>
      <c r="E4737">
        <f>VLOOKUP(A4737,Series!A:C,3,FALSE)</f>
        <v>703111</v>
      </c>
      <c r="F4737" t="str">
        <f>VLOOKUP(E4737,Item!A:B,2,FALSE)</f>
        <v>Ground chuck, 100% beef, per lb. (453.6 gm)</v>
      </c>
      <c r="G4737">
        <f>VLOOKUP(A4737,Series!A:B,2,FALSE)</f>
        <v>100</v>
      </c>
      <c r="H4737" t="str">
        <f>VLOOKUP(G4737,Area!A:B,2,FALSE)</f>
        <v>Northeast urban</v>
      </c>
      <c r="I4737" t="str">
        <f>VLOOKUP(C4737,Dates!A:C,3,FALSE)</f>
        <v>July</v>
      </c>
    </row>
    <row r="4738" spans="1:9" ht="15" x14ac:dyDescent="0.3">
      <c r="A4738" s="1" t="s">
        <v>219</v>
      </c>
      <c r="B4738">
        <v>2016</v>
      </c>
      <c r="C4738" t="s">
        <v>23</v>
      </c>
      <c r="D4738">
        <v>3.7360000000000002</v>
      </c>
      <c r="E4738">
        <f>VLOOKUP(A4738,Series!A:C,3,FALSE)</f>
        <v>703111</v>
      </c>
      <c r="F4738" t="str">
        <f>VLOOKUP(E4738,Item!A:B,2,FALSE)</f>
        <v>Ground chuck, 100% beef, per lb. (453.6 gm)</v>
      </c>
      <c r="G4738">
        <f>VLOOKUP(A4738,Series!A:B,2,FALSE)</f>
        <v>100</v>
      </c>
      <c r="H4738" t="str">
        <f>VLOOKUP(G4738,Area!A:B,2,FALSE)</f>
        <v>Northeast urban</v>
      </c>
      <c r="I4738" t="str">
        <f>VLOOKUP(C4738,Dates!A:C,3,FALSE)</f>
        <v>August</v>
      </c>
    </row>
    <row r="4739" spans="1:9" ht="15" x14ac:dyDescent="0.3">
      <c r="A4739" s="1" t="s">
        <v>219</v>
      </c>
      <c r="B4739">
        <v>2016</v>
      </c>
      <c r="C4739" t="s">
        <v>20</v>
      </c>
      <c r="D4739">
        <v>3.7360000000000002</v>
      </c>
      <c r="E4739">
        <f>VLOOKUP(A4739,Series!A:C,3,FALSE)</f>
        <v>703111</v>
      </c>
      <c r="F4739" t="str">
        <f>VLOOKUP(E4739,Item!A:B,2,FALSE)</f>
        <v>Ground chuck, 100% beef, per lb. (453.6 gm)</v>
      </c>
      <c r="G4739">
        <f>VLOOKUP(A4739,Series!A:B,2,FALSE)</f>
        <v>100</v>
      </c>
      <c r="H4739" t="str">
        <f>VLOOKUP(G4739,Area!A:B,2,FALSE)</f>
        <v>Northeast urban</v>
      </c>
      <c r="I4739" t="str">
        <f>VLOOKUP(C4739,Dates!A:C,3,FALSE)</f>
        <v>September</v>
      </c>
    </row>
    <row r="4740" spans="1:9" ht="15" x14ac:dyDescent="0.3">
      <c r="A4740" s="1" t="s">
        <v>219</v>
      </c>
      <c r="B4740">
        <v>2016</v>
      </c>
      <c r="C4740" t="s">
        <v>19</v>
      </c>
      <c r="D4740">
        <v>3.8460000000000001</v>
      </c>
      <c r="E4740">
        <f>VLOOKUP(A4740,Series!A:C,3,FALSE)</f>
        <v>703111</v>
      </c>
      <c r="F4740" t="str">
        <f>VLOOKUP(E4740,Item!A:B,2,FALSE)</f>
        <v>Ground chuck, 100% beef, per lb. (453.6 gm)</v>
      </c>
      <c r="G4740">
        <f>VLOOKUP(A4740,Series!A:B,2,FALSE)</f>
        <v>100</v>
      </c>
      <c r="H4740" t="str">
        <f>VLOOKUP(G4740,Area!A:B,2,FALSE)</f>
        <v>Northeast urban</v>
      </c>
      <c r="I4740" t="str">
        <f>VLOOKUP(C4740,Dates!A:C,3,FALSE)</f>
        <v>October</v>
      </c>
    </row>
    <row r="4741" spans="1:9" ht="15" x14ac:dyDescent="0.3">
      <c r="A4741" s="1" t="s">
        <v>303</v>
      </c>
      <c r="B4741">
        <v>2016</v>
      </c>
      <c r="C4741" t="s">
        <v>11</v>
      </c>
      <c r="D4741">
        <v>3.8610000000000002</v>
      </c>
      <c r="E4741">
        <f>VLOOKUP(A4741,Series!A:C,3,FALSE)</f>
        <v>703111</v>
      </c>
      <c r="F4741" t="str">
        <f>VLOOKUP(E4741,Item!A:B,2,FALSE)</f>
        <v>Ground chuck, 100% beef, per lb. (453.6 gm)</v>
      </c>
      <c r="G4741">
        <f>VLOOKUP(A4741,Series!A:B,2,FALSE)</f>
        <v>200</v>
      </c>
      <c r="H4741" t="str">
        <f>VLOOKUP(G4741,Area!A:B,2,FALSE)</f>
        <v>Midwest urban</v>
      </c>
      <c r="I4741" t="str">
        <f>VLOOKUP(C4741,Dates!A:C,3,FALSE)</f>
        <v>January</v>
      </c>
    </row>
    <row r="4742" spans="1:9" ht="15" x14ac:dyDescent="0.3">
      <c r="A4742" s="1" t="s">
        <v>303</v>
      </c>
      <c r="B4742">
        <v>2016</v>
      </c>
      <c r="C4742" t="s">
        <v>21</v>
      </c>
      <c r="D4742">
        <v>3.645</v>
      </c>
      <c r="E4742">
        <f>VLOOKUP(A4742,Series!A:C,3,FALSE)</f>
        <v>703111</v>
      </c>
      <c r="F4742" t="str">
        <f>VLOOKUP(E4742,Item!A:B,2,FALSE)</f>
        <v>Ground chuck, 100% beef, per lb. (453.6 gm)</v>
      </c>
      <c r="G4742">
        <f>VLOOKUP(A4742,Series!A:B,2,FALSE)</f>
        <v>200</v>
      </c>
      <c r="H4742" t="str">
        <f>VLOOKUP(G4742,Area!A:B,2,FALSE)</f>
        <v>Midwest urban</v>
      </c>
      <c r="I4742" t="str">
        <f>VLOOKUP(C4742,Dates!A:C,3,FALSE)</f>
        <v>February</v>
      </c>
    </row>
    <row r="4743" spans="1:9" ht="15" x14ac:dyDescent="0.3">
      <c r="A4743" s="1" t="s">
        <v>303</v>
      </c>
      <c r="B4743">
        <v>2016</v>
      </c>
      <c r="C4743" t="s">
        <v>16</v>
      </c>
      <c r="D4743">
        <v>3.7570000000000001</v>
      </c>
      <c r="E4743">
        <f>VLOOKUP(A4743,Series!A:C,3,FALSE)</f>
        <v>703111</v>
      </c>
      <c r="F4743" t="str">
        <f>VLOOKUP(E4743,Item!A:B,2,FALSE)</f>
        <v>Ground chuck, 100% beef, per lb. (453.6 gm)</v>
      </c>
      <c r="G4743">
        <f>VLOOKUP(A4743,Series!A:B,2,FALSE)</f>
        <v>200</v>
      </c>
      <c r="H4743" t="str">
        <f>VLOOKUP(G4743,Area!A:B,2,FALSE)</f>
        <v>Midwest urban</v>
      </c>
      <c r="I4743" t="str">
        <f>VLOOKUP(C4743,Dates!A:C,3,FALSE)</f>
        <v>March</v>
      </c>
    </row>
    <row r="4744" spans="1:9" ht="15" x14ac:dyDescent="0.3">
      <c r="A4744" s="1" t="s">
        <v>303</v>
      </c>
      <c r="B4744">
        <v>2016</v>
      </c>
      <c r="C4744" t="s">
        <v>22</v>
      </c>
      <c r="D4744">
        <v>3.7759999999999998</v>
      </c>
      <c r="E4744">
        <f>VLOOKUP(A4744,Series!A:C,3,FALSE)</f>
        <v>703111</v>
      </c>
      <c r="F4744" t="str">
        <f>VLOOKUP(E4744,Item!A:B,2,FALSE)</f>
        <v>Ground chuck, 100% beef, per lb. (453.6 gm)</v>
      </c>
      <c r="G4744">
        <f>VLOOKUP(A4744,Series!A:B,2,FALSE)</f>
        <v>200</v>
      </c>
      <c r="H4744" t="str">
        <f>VLOOKUP(G4744,Area!A:B,2,FALSE)</f>
        <v>Midwest urban</v>
      </c>
      <c r="I4744" t="str">
        <f>VLOOKUP(C4744,Dates!A:C,3,FALSE)</f>
        <v>April</v>
      </c>
    </row>
    <row r="4745" spans="1:9" ht="15" x14ac:dyDescent="0.3">
      <c r="A4745" s="1" t="s">
        <v>303</v>
      </c>
      <c r="B4745">
        <v>2016</v>
      </c>
      <c r="C4745" t="s">
        <v>14</v>
      </c>
      <c r="D4745">
        <v>3.6760000000000002</v>
      </c>
      <c r="E4745">
        <f>VLOOKUP(A4745,Series!A:C,3,FALSE)</f>
        <v>703111</v>
      </c>
      <c r="F4745" t="str">
        <f>VLOOKUP(E4745,Item!A:B,2,FALSE)</f>
        <v>Ground chuck, 100% beef, per lb. (453.6 gm)</v>
      </c>
      <c r="G4745">
        <f>VLOOKUP(A4745,Series!A:B,2,FALSE)</f>
        <v>200</v>
      </c>
      <c r="H4745" t="str">
        <f>VLOOKUP(G4745,Area!A:B,2,FALSE)</f>
        <v>Midwest urban</v>
      </c>
      <c r="I4745" t="str">
        <f>VLOOKUP(C4745,Dates!A:C,3,FALSE)</f>
        <v>May</v>
      </c>
    </row>
    <row r="4746" spans="1:9" ht="15" x14ac:dyDescent="0.3">
      <c r="A4746" s="1" t="s">
        <v>303</v>
      </c>
      <c r="B4746">
        <v>2016</v>
      </c>
      <c r="C4746" t="s">
        <v>15</v>
      </c>
      <c r="D4746">
        <v>3.6269999999999998</v>
      </c>
      <c r="E4746">
        <f>VLOOKUP(A4746,Series!A:C,3,FALSE)</f>
        <v>703111</v>
      </c>
      <c r="F4746" t="str">
        <f>VLOOKUP(E4746,Item!A:B,2,FALSE)</f>
        <v>Ground chuck, 100% beef, per lb. (453.6 gm)</v>
      </c>
      <c r="G4746">
        <f>VLOOKUP(A4746,Series!A:B,2,FALSE)</f>
        <v>200</v>
      </c>
      <c r="H4746" t="str">
        <f>VLOOKUP(G4746,Area!A:B,2,FALSE)</f>
        <v>Midwest urban</v>
      </c>
      <c r="I4746" t="str">
        <f>VLOOKUP(C4746,Dates!A:C,3,FALSE)</f>
        <v>June</v>
      </c>
    </row>
    <row r="4747" spans="1:9" ht="15" x14ac:dyDescent="0.3">
      <c r="A4747" s="1" t="s">
        <v>303</v>
      </c>
      <c r="B4747">
        <v>2016</v>
      </c>
      <c r="C4747" t="s">
        <v>12</v>
      </c>
      <c r="D4747">
        <v>3.61</v>
      </c>
      <c r="E4747">
        <f>VLOOKUP(A4747,Series!A:C,3,FALSE)</f>
        <v>703111</v>
      </c>
      <c r="F4747" t="str">
        <f>VLOOKUP(E4747,Item!A:B,2,FALSE)</f>
        <v>Ground chuck, 100% beef, per lb. (453.6 gm)</v>
      </c>
      <c r="G4747">
        <f>VLOOKUP(A4747,Series!A:B,2,FALSE)</f>
        <v>200</v>
      </c>
      <c r="H4747" t="str">
        <f>VLOOKUP(G4747,Area!A:B,2,FALSE)</f>
        <v>Midwest urban</v>
      </c>
      <c r="I4747" t="str">
        <f>VLOOKUP(C4747,Dates!A:C,3,FALSE)</f>
        <v>July</v>
      </c>
    </row>
    <row r="4748" spans="1:9" ht="15" x14ac:dyDescent="0.3">
      <c r="A4748" s="1" t="s">
        <v>303</v>
      </c>
      <c r="B4748">
        <v>2016</v>
      </c>
      <c r="C4748" t="s">
        <v>23</v>
      </c>
      <c r="D4748">
        <v>3.8559999999999999</v>
      </c>
      <c r="E4748">
        <f>VLOOKUP(A4748,Series!A:C,3,FALSE)</f>
        <v>703111</v>
      </c>
      <c r="F4748" t="str">
        <f>VLOOKUP(E4748,Item!A:B,2,FALSE)</f>
        <v>Ground chuck, 100% beef, per lb. (453.6 gm)</v>
      </c>
      <c r="G4748">
        <f>VLOOKUP(A4748,Series!A:B,2,FALSE)</f>
        <v>200</v>
      </c>
      <c r="H4748" t="str">
        <f>VLOOKUP(G4748,Area!A:B,2,FALSE)</f>
        <v>Midwest urban</v>
      </c>
      <c r="I4748" t="str">
        <f>VLOOKUP(C4748,Dates!A:C,3,FALSE)</f>
        <v>August</v>
      </c>
    </row>
    <row r="4749" spans="1:9" ht="15" x14ac:dyDescent="0.3">
      <c r="A4749" s="1" t="s">
        <v>303</v>
      </c>
      <c r="B4749">
        <v>2016</v>
      </c>
      <c r="C4749" t="s">
        <v>20</v>
      </c>
      <c r="D4749">
        <v>3.851</v>
      </c>
      <c r="E4749">
        <f>VLOOKUP(A4749,Series!A:C,3,FALSE)</f>
        <v>703111</v>
      </c>
      <c r="F4749" t="str">
        <f>VLOOKUP(E4749,Item!A:B,2,FALSE)</f>
        <v>Ground chuck, 100% beef, per lb. (453.6 gm)</v>
      </c>
      <c r="G4749">
        <f>VLOOKUP(A4749,Series!A:B,2,FALSE)</f>
        <v>200</v>
      </c>
      <c r="H4749" t="str">
        <f>VLOOKUP(G4749,Area!A:B,2,FALSE)</f>
        <v>Midwest urban</v>
      </c>
      <c r="I4749" t="str">
        <f>VLOOKUP(C4749,Dates!A:C,3,FALSE)</f>
        <v>September</v>
      </c>
    </row>
    <row r="4750" spans="1:9" ht="15" x14ac:dyDescent="0.3">
      <c r="A4750" s="1" t="s">
        <v>303</v>
      </c>
      <c r="B4750">
        <v>2016</v>
      </c>
      <c r="C4750" t="s">
        <v>19</v>
      </c>
      <c r="D4750">
        <v>3.609</v>
      </c>
      <c r="E4750">
        <f>VLOOKUP(A4750,Series!A:C,3,FALSE)</f>
        <v>703111</v>
      </c>
      <c r="F4750" t="str">
        <f>VLOOKUP(E4750,Item!A:B,2,FALSE)</f>
        <v>Ground chuck, 100% beef, per lb. (453.6 gm)</v>
      </c>
      <c r="G4750">
        <f>VLOOKUP(A4750,Series!A:B,2,FALSE)</f>
        <v>200</v>
      </c>
      <c r="H4750" t="str">
        <f>VLOOKUP(G4750,Area!A:B,2,FALSE)</f>
        <v>Midwest urban</v>
      </c>
      <c r="I4750" t="str">
        <f>VLOOKUP(C4750,Dates!A:C,3,FALSE)</f>
        <v>October</v>
      </c>
    </row>
    <row r="4751" spans="1:9" ht="15" x14ac:dyDescent="0.3">
      <c r="A4751" s="1" t="s">
        <v>303</v>
      </c>
      <c r="B4751">
        <v>2016</v>
      </c>
      <c r="C4751" t="s">
        <v>18</v>
      </c>
      <c r="D4751">
        <v>3.5630000000000002</v>
      </c>
      <c r="E4751">
        <f>VLOOKUP(A4751,Series!A:C,3,FALSE)</f>
        <v>703111</v>
      </c>
      <c r="F4751" t="str">
        <f>VLOOKUP(E4751,Item!A:B,2,FALSE)</f>
        <v>Ground chuck, 100% beef, per lb. (453.6 gm)</v>
      </c>
      <c r="G4751">
        <f>VLOOKUP(A4751,Series!A:B,2,FALSE)</f>
        <v>200</v>
      </c>
      <c r="H4751" t="str">
        <f>VLOOKUP(G4751,Area!A:B,2,FALSE)</f>
        <v>Midwest urban</v>
      </c>
      <c r="I4751" t="str">
        <f>VLOOKUP(C4751,Dates!A:C,3,FALSE)</f>
        <v>November</v>
      </c>
    </row>
    <row r="4752" spans="1:9" ht="15" x14ac:dyDescent="0.3">
      <c r="A4752" s="1" t="s">
        <v>303</v>
      </c>
      <c r="B4752">
        <v>2016</v>
      </c>
      <c r="C4752" t="s">
        <v>13</v>
      </c>
      <c r="D4752">
        <v>3.415</v>
      </c>
      <c r="E4752">
        <f>VLOOKUP(A4752,Series!A:C,3,FALSE)</f>
        <v>703111</v>
      </c>
      <c r="F4752" t="str">
        <f>VLOOKUP(E4752,Item!A:B,2,FALSE)</f>
        <v>Ground chuck, 100% beef, per lb. (453.6 gm)</v>
      </c>
      <c r="G4752">
        <f>VLOOKUP(A4752,Series!A:B,2,FALSE)</f>
        <v>200</v>
      </c>
      <c r="H4752" t="str">
        <f>VLOOKUP(G4752,Area!A:B,2,FALSE)</f>
        <v>Midwest urban</v>
      </c>
      <c r="I4752" t="str">
        <f>VLOOKUP(C4752,Dates!A:C,3,FALSE)</f>
        <v>December</v>
      </c>
    </row>
    <row r="4753" spans="1:9" ht="15" x14ac:dyDescent="0.3">
      <c r="A4753" s="1" t="s">
        <v>112</v>
      </c>
      <c r="B4753">
        <v>2017</v>
      </c>
      <c r="C4753" t="s">
        <v>11</v>
      </c>
      <c r="D4753">
        <v>3.621</v>
      </c>
      <c r="E4753">
        <f>VLOOKUP(A4753,Series!A:C,3,FALSE)</f>
        <v>703111</v>
      </c>
      <c r="F4753" t="str">
        <f>VLOOKUP(E4753,Item!A:B,2,FALSE)</f>
        <v>Ground chuck, 100% beef, per lb. (453.6 gm)</v>
      </c>
      <c r="G4753">
        <f>VLOOKUP(A4753,Series!A:B,2,FALSE)</f>
        <v>0</v>
      </c>
      <c r="H4753" t="str">
        <f>VLOOKUP(G4753,Area!A:B,2,FALSE)</f>
        <v>U.S. city average</v>
      </c>
      <c r="I4753" t="str">
        <f>VLOOKUP(C4753,Dates!A:C,3,FALSE)</f>
        <v>January</v>
      </c>
    </row>
    <row r="4754" spans="1:9" ht="15" x14ac:dyDescent="0.3">
      <c r="A4754" s="1" t="s">
        <v>112</v>
      </c>
      <c r="B4754">
        <v>2017</v>
      </c>
      <c r="C4754" t="s">
        <v>21</v>
      </c>
      <c r="D4754">
        <v>3.5489999999999999</v>
      </c>
      <c r="E4754">
        <f>VLOOKUP(A4754,Series!A:C,3,FALSE)</f>
        <v>703111</v>
      </c>
      <c r="F4754" t="str">
        <f>VLOOKUP(E4754,Item!A:B,2,FALSE)</f>
        <v>Ground chuck, 100% beef, per lb. (453.6 gm)</v>
      </c>
      <c r="G4754">
        <f>VLOOKUP(A4754,Series!A:B,2,FALSE)</f>
        <v>0</v>
      </c>
      <c r="H4754" t="str">
        <f>VLOOKUP(G4754,Area!A:B,2,FALSE)</f>
        <v>U.S. city average</v>
      </c>
      <c r="I4754" t="str">
        <f>VLOOKUP(C4754,Dates!A:C,3,FALSE)</f>
        <v>February</v>
      </c>
    </row>
    <row r="4755" spans="1:9" ht="15" x14ac:dyDescent="0.3">
      <c r="A4755" s="1" t="s">
        <v>112</v>
      </c>
      <c r="B4755">
        <v>2017</v>
      </c>
      <c r="C4755" t="s">
        <v>16</v>
      </c>
      <c r="D4755">
        <v>3.59</v>
      </c>
      <c r="E4755">
        <f>VLOOKUP(A4755,Series!A:C,3,FALSE)</f>
        <v>703111</v>
      </c>
      <c r="F4755" t="str">
        <f>VLOOKUP(E4755,Item!A:B,2,FALSE)</f>
        <v>Ground chuck, 100% beef, per lb. (453.6 gm)</v>
      </c>
      <c r="G4755">
        <f>VLOOKUP(A4755,Series!A:B,2,FALSE)</f>
        <v>0</v>
      </c>
      <c r="H4755" t="str">
        <f>VLOOKUP(G4755,Area!A:B,2,FALSE)</f>
        <v>U.S. city average</v>
      </c>
      <c r="I4755" t="str">
        <f>VLOOKUP(C4755,Dates!A:C,3,FALSE)</f>
        <v>March</v>
      </c>
    </row>
    <row r="4756" spans="1:9" ht="15" x14ac:dyDescent="0.3">
      <c r="A4756" s="1" t="s">
        <v>112</v>
      </c>
      <c r="B4756">
        <v>2017</v>
      </c>
      <c r="C4756" t="s">
        <v>22</v>
      </c>
      <c r="D4756">
        <v>3.6749999999999998</v>
      </c>
      <c r="E4756">
        <f>VLOOKUP(A4756,Series!A:C,3,FALSE)</f>
        <v>703111</v>
      </c>
      <c r="F4756" t="str">
        <f>VLOOKUP(E4756,Item!A:B,2,FALSE)</f>
        <v>Ground chuck, 100% beef, per lb. (453.6 gm)</v>
      </c>
      <c r="G4756">
        <f>VLOOKUP(A4756,Series!A:B,2,FALSE)</f>
        <v>0</v>
      </c>
      <c r="H4756" t="str">
        <f>VLOOKUP(G4756,Area!A:B,2,FALSE)</f>
        <v>U.S. city average</v>
      </c>
      <c r="I4756" t="str">
        <f>VLOOKUP(C4756,Dates!A:C,3,FALSE)</f>
        <v>April</v>
      </c>
    </row>
    <row r="4757" spans="1:9" ht="15" x14ac:dyDescent="0.3">
      <c r="A4757" s="1" t="s">
        <v>112</v>
      </c>
      <c r="B4757">
        <v>2017</v>
      </c>
      <c r="C4757" t="s">
        <v>14</v>
      </c>
      <c r="D4757">
        <v>3.645</v>
      </c>
      <c r="E4757">
        <f>VLOOKUP(A4757,Series!A:C,3,FALSE)</f>
        <v>703111</v>
      </c>
      <c r="F4757" t="str">
        <f>VLOOKUP(E4757,Item!A:B,2,FALSE)</f>
        <v>Ground chuck, 100% beef, per lb. (453.6 gm)</v>
      </c>
      <c r="G4757">
        <f>VLOOKUP(A4757,Series!A:B,2,FALSE)</f>
        <v>0</v>
      </c>
      <c r="H4757" t="str">
        <f>VLOOKUP(G4757,Area!A:B,2,FALSE)</f>
        <v>U.S. city average</v>
      </c>
      <c r="I4757" t="str">
        <f>VLOOKUP(C4757,Dates!A:C,3,FALSE)</f>
        <v>May</v>
      </c>
    </row>
    <row r="4758" spans="1:9" ht="15" x14ac:dyDescent="0.3">
      <c r="A4758" s="1" t="s">
        <v>112</v>
      </c>
      <c r="B4758">
        <v>2017</v>
      </c>
      <c r="C4758" t="s">
        <v>15</v>
      </c>
      <c r="D4758">
        <v>3.7679999999999998</v>
      </c>
      <c r="E4758">
        <f>VLOOKUP(A4758,Series!A:C,3,FALSE)</f>
        <v>703111</v>
      </c>
      <c r="F4758" t="str">
        <f>VLOOKUP(E4758,Item!A:B,2,FALSE)</f>
        <v>Ground chuck, 100% beef, per lb. (453.6 gm)</v>
      </c>
      <c r="G4758">
        <f>VLOOKUP(A4758,Series!A:B,2,FALSE)</f>
        <v>0</v>
      </c>
      <c r="H4758" t="str">
        <f>VLOOKUP(G4758,Area!A:B,2,FALSE)</f>
        <v>U.S. city average</v>
      </c>
      <c r="I4758" t="str">
        <f>VLOOKUP(C4758,Dates!A:C,3,FALSE)</f>
        <v>June</v>
      </c>
    </row>
    <row r="4759" spans="1:9" ht="15" x14ac:dyDescent="0.3">
      <c r="A4759" s="1" t="s">
        <v>112</v>
      </c>
      <c r="B4759">
        <v>2017</v>
      </c>
      <c r="C4759" t="s">
        <v>12</v>
      </c>
      <c r="D4759">
        <v>3.8660000000000001</v>
      </c>
      <c r="E4759">
        <f>VLOOKUP(A4759,Series!A:C,3,FALSE)</f>
        <v>703111</v>
      </c>
      <c r="F4759" t="str">
        <f>VLOOKUP(E4759,Item!A:B,2,FALSE)</f>
        <v>Ground chuck, 100% beef, per lb. (453.6 gm)</v>
      </c>
      <c r="G4759">
        <f>VLOOKUP(A4759,Series!A:B,2,FALSE)</f>
        <v>0</v>
      </c>
      <c r="H4759" t="str">
        <f>VLOOKUP(G4759,Area!A:B,2,FALSE)</f>
        <v>U.S. city average</v>
      </c>
      <c r="I4759" t="str">
        <f>VLOOKUP(C4759,Dates!A:C,3,FALSE)</f>
        <v>July</v>
      </c>
    </row>
    <row r="4760" spans="1:9" ht="15" x14ac:dyDescent="0.3">
      <c r="A4760" s="1" t="s">
        <v>303</v>
      </c>
      <c r="B4760">
        <v>2017</v>
      </c>
      <c r="C4760" t="s">
        <v>11</v>
      </c>
      <c r="D4760">
        <v>3.5779999999999998</v>
      </c>
      <c r="E4760">
        <f>VLOOKUP(A4760,Series!A:C,3,FALSE)</f>
        <v>703111</v>
      </c>
      <c r="F4760" t="str">
        <f>VLOOKUP(E4760,Item!A:B,2,FALSE)</f>
        <v>Ground chuck, 100% beef, per lb. (453.6 gm)</v>
      </c>
      <c r="G4760">
        <f>VLOOKUP(A4760,Series!A:B,2,FALSE)</f>
        <v>200</v>
      </c>
      <c r="H4760" t="str">
        <f>VLOOKUP(G4760,Area!A:B,2,FALSE)</f>
        <v>Midwest urban</v>
      </c>
      <c r="I4760" t="str">
        <f>VLOOKUP(C4760,Dates!A:C,3,FALSE)</f>
        <v>January</v>
      </c>
    </row>
    <row r="4761" spans="1:9" ht="15" x14ac:dyDescent="0.3">
      <c r="A4761" s="1" t="s">
        <v>303</v>
      </c>
      <c r="B4761">
        <v>2017</v>
      </c>
      <c r="C4761" t="s">
        <v>21</v>
      </c>
      <c r="D4761">
        <v>3.4049999999999998</v>
      </c>
      <c r="E4761">
        <f>VLOOKUP(A4761,Series!A:C,3,FALSE)</f>
        <v>703111</v>
      </c>
      <c r="F4761" t="str">
        <f>VLOOKUP(E4761,Item!A:B,2,FALSE)</f>
        <v>Ground chuck, 100% beef, per lb. (453.6 gm)</v>
      </c>
      <c r="G4761">
        <f>VLOOKUP(A4761,Series!A:B,2,FALSE)</f>
        <v>200</v>
      </c>
      <c r="H4761" t="str">
        <f>VLOOKUP(G4761,Area!A:B,2,FALSE)</f>
        <v>Midwest urban</v>
      </c>
      <c r="I4761" t="str">
        <f>VLOOKUP(C4761,Dates!A:C,3,FALSE)</f>
        <v>February</v>
      </c>
    </row>
    <row r="4762" spans="1:9" ht="15" x14ac:dyDescent="0.3">
      <c r="A4762" s="1" t="s">
        <v>303</v>
      </c>
      <c r="B4762">
        <v>2017</v>
      </c>
      <c r="C4762" t="s">
        <v>16</v>
      </c>
      <c r="D4762">
        <v>3.4910000000000001</v>
      </c>
      <c r="E4762">
        <f>VLOOKUP(A4762,Series!A:C,3,FALSE)</f>
        <v>703111</v>
      </c>
      <c r="F4762" t="str">
        <f>VLOOKUP(E4762,Item!A:B,2,FALSE)</f>
        <v>Ground chuck, 100% beef, per lb. (453.6 gm)</v>
      </c>
      <c r="G4762">
        <f>VLOOKUP(A4762,Series!A:B,2,FALSE)</f>
        <v>200</v>
      </c>
      <c r="H4762" t="str">
        <f>VLOOKUP(G4762,Area!A:B,2,FALSE)</f>
        <v>Midwest urban</v>
      </c>
      <c r="I4762" t="str">
        <f>VLOOKUP(C4762,Dates!A:C,3,FALSE)</f>
        <v>March</v>
      </c>
    </row>
    <row r="4763" spans="1:9" ht="15" x14ac:dyDescent="0.3">
      <c r="A4763" s="1" t="s">
        <v>303</v>
      </c>
      <c r="B4763">
        <v>2017</v>
      </c>
      <c r="C4763" t="s">
        <v>22</v>
      </c>
      <c r="D4763">
        <v>3.76</v>
      </c>
      <c r="E4763">
        <f>VLOOKUP(A4763,Series!A:C,3,FALSE)</f>
        <v>703111</v>
      </c>
      <c r="F4763" t="str">
        <f>VLOOKUP(E4763,Item!A:B,2,FALSE)</f>
        <v>Ground chuck, 100% beef, per lb. (453.6 gm)</v>
      </c>
      <c r="G4763">
        <f>VLOOKUP(A4763,Series!A:B,2,FALSE)</f>
        <v>200</v>
      </c>
      <c r="H4763" t="str">
        <f>VLOOKUP(G4763,Area!A:B,2,FALSE)</f>
        <v>Midwest urban</v>
      </c>
      <c r="I4763" t="str">
        <f>VLOOKUP(C4763,Dates!A:C,3,FALSE)</f>
        <v>April</v>
      </c>
    </row>
    <row r="4764" spans="1:9" ht="15" x14ac:dyDescent="0.3">
      <c r="A4764" s="1" t="s">
        <v>303</v>
      </c>
      <c r="B4764">
        <v>2017</v>
      </c>
      <c r="C4764" t="s">
        <v>14</v>
      </c>
      <c r="D4764">
        <v>3.7069999999999999</v>
      </c>
      <c r="E4764">
        <f>VLOOKUP(A4764,Series!A:C,3,FALSE)</f>
        <v>703111</v>
      </c>
      <c r="F4764" t="str">
        <f>VLOOKUP(E4764,Item!A:B,2,FALSE)</f>
        <v>Ground chuck, 100% beef, per lb. (453.6 gm)</v>
      </c>
      <c r="G4764">
        <f>VLOOKUP(A4764,Series!A:B,2,FALSE)</f>
        <v>200</v>
      </c>
      <c r="H4764" t="str">
        <f>VLOOKUP(G4764,Area!A:B,2,FALSE)</f>
        <v>Midwest urban</v>
      </c>
      <c r="I4764" t="str">
        <f>VLOOKUP(C4764,Dates!A:C,3,FALSE)</f>
        <v>May</v>
      </c>
    </row>
    <row r="4765" spans="1:9" ht="15" x14ac:dyDescent="0.3">
      <c r="A4765" s="1" t="s">
        <v>303</v>
      </c>
      <c r="B4765">
        <v>2017</v>
      </c>
      <c r="C4765" t="s">
        <v>15</v>
      </c>
      <c r="D4765">
        <v>3.7109999999999999</v>
      </c>
      <c r="E4765">
        <f>VLOOKUP(A4765,Series!A:C,3,FALSE)</f>
        <v>703111</v>
      </c>
      <c r="F4765" t="str">
        <f>VLOOKUP(E4765,Item!A:B,2,FALSE)</f>
        <v>Ground chuck, 100% beef, per lb. (453.6 gm)</v>
      </c>
      <c r="G4765">
        <f>VLOOKUP(A4765,Series!A:B,2,FALSE)</f>
        <v>200</v>
      </c>
      <c r="H4765" t="str">
        <f>VLOOKUP(G4765,Area!A:B,2,FALSE)</f>
        <v>Midwest urban</v>
      </c>
      <c r="I4765" t="str">
        <f>VLOOKUP(C4765,Dates!A:C,3,FALSE)</f>
        <v>June</v>
      </c>
    </row>
    <row r="4766" spans="1:9" ht="15" x14ac:dyDescent="0.3">
      <c r="A4766" s="1" t="s">
        <v>303</v>
      </c>
      <c r="B4766">
        <v>2017</v>
      </c>
      <c r="C4766" t="s">
        <v>12</v>
      </c>
      <c r="D4766">
        <v>3.8250000000000002</v>
      </c>
      <c r="E4766">
        <f>VLOOKUP(A4766,Series!A:C,3,FALSE)</f>
        <v>703111</v>
      </c>
      <c r="F4766" t="str">
        <f>VLOOKUP(E4766,Item!A:B,2,FALSE)</f>
        <v>Ground chuck, 100% beef, per lb. (453.6 gm)</v>
      </c>
      <c r="G4766">
        <f>VLOOKUP(A4766,Series!A:B,2,FALSE)</f>
        <v>200</v>
      </c>
      <c r="H4766" t="str">
        <f>VLOOKUP(G4766,Area!A:B,2,FALSE)</f>
        <v>Midwest urban</v>
      </c>
      <c r="I4766" t="str">
        <f>VLOOKUP(C4766,Dates!A:C,3,FALSE)</f>
        <v>July</v>
      </c>
    </row>
    <row r="4767" spans="1:9" ht="15" x14ac:dyDescent="0.3">
      <c r="A4767" s="1" t="s">
        <v>133</v>
      </c>
      <c r="B4767">
        <v>2013</v>
      </c>
      <c r="C4767" t="s">
        <v>11</v>
      </c>
      <c r="D4767">
        <v>3.7410000000000001</v>
      </c>
      <c r="E4767">
        <f>VLOOKUP(A4767,Series!A:C,3,FALSE)</f>
        <v>704312</v>
      </c>
      <c r="F4767" t="str">
        <f>VLOOKUP(E4767,Item!A:B,2,FALSE)</f>
        <v>Ham, boneless, excluding canned, per lb. (453.6 gm)</v>
      </c>
      <c r="G4767">
        <f>VLOOKUP(A4767,Series!A:B,2,FALSE)</f>
        <v>0</v>
      </c>
      <c r="H4767" t="str">
        <f>VLOOKUP(G4767,Area!A:B,2,FALSE)</f>
        <v>U.S. city average</v>
      </c>
      <c r="I4767" t="str">
        <f>VLOOKUP(C4767,Dates!A:C,3,FALSE)</f>
        <v>January</v>
      </c>
    </row>
    <row r="4768" spans="1:9" ht="15" x14ac:dyDescent="0.3">
      <c r="A4768" s="1" t="s">
        <v>133</v>
      </c>
      <c r="B4768">
        <v>2013</v>
      </c>
      <c r="C4768" t="s">
        <v>21</v>
      </c>
      <c r="D4768">
        <v>3.7120000000000002</v>
      </c>
      <c r="E4768">
        <f>VLOOKUP(A4768,Series!A:C,3,FALSE)</f>
        <v>704312</v>
      </c>
      <c r="F4768" t="str">
        <f>VLOOKUP(E4768,Item!A:B,2,FALSE)</f>
        <v>Ham, boneless, excluding canned, per lb. (453.6 gm)</v>
      </c>
      <c r="G4768">
        <f>VLOOKUP(A4768,Series!A:B,2,FALSE)</f>
        <v>0</v>
      </c>
      <c r="H4768" t="str">
        <f>VLOOKUP(G4768,Area!A:B,2,FALSE)</f>
        <v>U.S. city average</v>
      </c>
      <c r="I4768" t="str">
        <f>VLOOKUP(C4768,Dates!A:C,3,FALSE)</f>
        <v>February</v>
      </c>
    </row>
    <row r="4769" spans="1:9" ht="15" x14ac:dyDescent="0.3">
      <c r="A4769" s="1" t="s">
        <v>133</v>
      </c>
      <c r="B4769">
        <v>2013</v>
      </c>
      <c r="C4769" t="s">
        <v>16</v>
      </c>
      <c r="D4769">
        <v>3.74</v>
      </c>
      <c r="E4769">
        <f>VLOOKUP(A4769,Series!A:C,3,FALSE)</f>
        <v>704312</v>
      </c>
      <c r="F4769" t="str">
        <f>VLOOKUP(E4769,Item!A:B,2,FALSE)</f>
        <v>Ham, boneless, excluding canned, per lb. (453.6 gm)</v>
      </c>
      <c r="G4769">
        <f>VLOOKUP(A4769,Series!A:B,2,FALSE)</f>
        <v>0</v>
      </c>
      <c r="H4769" t="str">
        <f>VLOOKUP(G4769,Area!A:B,2,FALSE)</f>
        <v>U.S. city average</v>
      </c>
      <c r="I4769" t="str">
        <f>VLOOKUP(C4769,Dates!A:C,3,FALSE)</f>
        <v>March</v>
      </c>
    </row>
    <row r="4770" spans="1:9" ht="15" x14ac:dyDescent="0.3">
      <c r="A4770" s="1" t="s">
        <v>133</v>
      </c>
      <c r="B4770">
        <v>2013</v>
      </c>
      <c r="C4770" t="s">
        <v>22</v>
      </c>
      <c r="D4770">
        <v>3.8</v>
      </c>
      <c r="E4770">
        <f>VLOOKUP(A4770,Series!A:C,3,FALSE)</f>
        <v>704312</v>
      </c>
      <c r="F4770" t="str">
        <f>VLOOKUP(E4770,Item!A:B,2,FALSE)</f>
        <v>Ham, boneless, excluding canned, per lb. (453.6 gm)</v>
      </c>
      <c r="G4770">
        <f>VLOOKUP(A4770,Series!A:B,2,FALSE)</f>
        <v>0</v>
      </c>
      <c r="H4770" t="str">
        <f>VLOOKUP(G4770,Area!A:B,2,FALSE)</f>
        <v>U.S. city average</v>
      </c>
      <c r="I4770" t="str">
        <f>VLOOKUP(C4770,Dates!A:C,3,FALSE)</f>
        <v>April</v>
      </c>
    </row>
    <row r="4771" spans="1:9" ht="15" x14ac:dyDescent="0.3">
      <c r="A4771" s="1" t="s">
        <v>133</v>
      </c>
      <c r="B4771">
        <v>2013</v>
      </c>
      <c r="C4771" t="s">
        <v>14</v>
      </c>
      <c r="D4771">
        <v>3.944</v>
      </c>
      <c r="E4771">
        <f>VLOOKUP(A4771,Series!A:C,3,FALSE)</f>
        <v>704312</v>
      </c>
      <c r="F4771" t="str">
        <f>VLOOKUP(E4771,Item!A:B,2,FALSE)</f>
        <v>Ham, boneless, excluding canned, per lb. (453.6 gm)</v>
      </c>
      <c r="G4771">
        <f>VLOOKUP(A4771,Series!A:B,2,FALSE)</f>
        <v>0</v>
      </c>
      <c r="H4771" t="str">
        <f>VLOOKUP(G4771,Area!A:B,2,FALSE)</f>
        <v>U.S. city average</v>
      </c>
      <c r="I4771" t="str">
        <f>VLOOKUP(C4771,Dates!A:C,3,FALSE)</f>
        <v>May</v>
      </c>
    </row>
    <row r="4772" spans="1:9" ht="15" x14ac:dyDescent="0.3">
      <c r="A4772" s="1" t="s">
        <v>133</v>
      </c>
      <c r="B4772">
        <v>2013</v>
      </c>
      <c r="C4772" t="s">
        <v>15</v>
      </c>
      <c r="D4772">
        <v>4.1109999999999998</v>
      </c>
      <c r="E4772">
        <f>VLOOKUP(A4772,Series!A:C,3,FALSE)</f>
        <v>704312</v>
      </c>
      <c r="F4772" t="str">
        <f>VLOOKUP(E4772,Item!A:B,2,FALSE)</f>
        <v>Ham, boneless, excluding canned, per lb. (453.6 gm)</v>
      </c>
      <c r="G4772">
        <f>VLOOKUP(A4772,Series!A:B,2,FALSE)</f>
        <v>0</v>
      </c>
      <c r="H4772" t="str">
        <f>VLOOKUP(G4772,Area!A:B,2,FALSE)</f>
        <v>U.S. city average</v>
      </c>
      <c r="I4772" t="str">
        <f>VLOOKUP(C4772,Dates!A:C,3,FALSE)</f>
        <v>June</v>
      </c>
    </row>
    <row r="4773" spans="1:9" ht="15" x14ac:dyDescent="0.3">
      <c r="A4773" s="1" t="s">
        <v>133</v>
      </c>
      <c r="B4773">
        <v>2013</v>
      </c>
      <c r="C4773" t="s">
        <v>12</v>
      </c>
      <c r="D4773">
        <v>4.0650000000000004</v>
      </c>
      <c r="E4773">
        <f>VLOOKUP(A4773,Series!A:C,3,FALSE)</f>
        <v>704312</v>
      </c>
      <c r="F4773" t="str">
        <f>VLOOKUP(E4773,Item!A:B,2,FALSE)</f>
        <v>Ham, boneless, excluding canned, per lb. (453.6 gm)</v>
      </c>
      <c r="G4773">
        <f>VLOOKUP(A4773,Series!A:B,2,FALSE)</f>
        <v>0</v>
      </c>
      <c r="H4773" t="str">
        <f>VLOOKUP(G4773,Area!A:B,2,FALSE)</f>
        <v>U.S. city average</v>
      </c>
      <c r="I4773" t="str">
        <f>VLOOKUP(C4773,Dates!A:C,3,FALSE)</f>
        <v>July</v>
      </c>
    </row>
    <row r="4774" spans="1:9" ht="15" x14ac:dyDescent="0.3">
      <c r="A4774" s="1" t="s">
        <v>133</v>
      </c>
      <c r="B4774">
        <v>2013</v>
      </c>
      <c r="C4774" t="s">
        <v>23</v>
      </c>
      <c r="D4774">
        <v>4.1689999999999996</v>
      </c>
      <c r="E4774">
        <f>VLOOKUP(A4774,Series!A:C,3,FALSE)</f>
        <v>704312</v>
      </c>
      <c r="F4774" t="str">
        <f>VLOOKUP(E4774,Item!A:B,2,FALSE)</f>
        <v>Ham, boneless, excluding canned, per lb. (453.6 gm)</v>
      </c>
      <c r="G4774">
        <f>VLOOKUP(A4774,Series!A:B,2,FALSE)</f>
        <v>0</v>
      </c>
      <c r="H4774" t="str">
        <f>VLOOKUP(G4774,Area!A:B,2,FALSE)</f>
        <v>U.S. city average</v>
      </c>
      <c r="I4774" t="str">
        <f>VLOOKUP(C4774,Dates!A:C,3,FALSE)</f>
        <v>August</v>
      </c>
    </row>
    <row r="4775" spans="1:9" ht="15" x14ac:dyDescent="0.3">
      <c r="A4775" s="1" t="s">
        <v>133</v>
      </c>
      <c r="B4775">
        <v>2013</v>
      </c>
      <c r="C4775" t="s">
        <v>20</v>
      </c>
      <c r="D4775">
        <v>4.1749999999999998</v>
      </c>
      <c r="E4775">
        <f>VLOOKUP(A4775,Series!A:C,3,FALSE)</f>
        <v>704312</v>
      </c>
      <c r="F4775" t="str">
        <f>VLOOKUP(E4775,Item!A:B,2,FALSE)</f>
        <v>Ham, boneless, excluding canned, per lb. (453.6 gm)</v>
      </c>
      <c r="G4775">
        <f>VLOOKUP(A4775,Series!A:B,2,FALSE)</f>
        <v>0</v>
      </c>
      <c r="H4775" t="str">
        <f>VLOOKUP(G4775,Area!A:B,2,FALSE)</f>
        <v>U.S. city average</v>
      </c>
      <c r="I4775" t="str">
        <f>VLOOKUP(C4775,Dates!A:C,3,FALSE)</f>
        <v>September</v>
      </c>
    </row>
    <row r="4776" spans="1:9" ht="15" x14ac:dyDescent="0.3">
      <c r="A4776" s="1" t="s">
        <v>133</v>
      </c>
      <c r="B4776">
        <v>2013</v>
      </c>
      <c r="C4776" t="s">
        <v>19</v>
      </c>
      <c r="D4776">
        <v>4.1669999999999998</v>
      </c>
      <c r="E4776">
        <f>VLOOKUP(A4776,Series!A:C,3,FALSE)</f>
        <v>704312</v>
      </c>
      <c r="F4776" t="str">
        <f>VLOOKUP(E4776,Item!A:B,2,FALSE)</f>
        <v>Ham, boneless, excluding canned, per lb. (453.6 gm)</v>
      </c>
      <c r="G4776">
        <f>VLOOKUP(A4776,Series!A:B,2,FALSE)</f>
        <v>0</v>
      </c>
      <c r="H4776" t="str">
        <f>VLOOKUP(G4776,Area!A:B,2,FALSE)</f>
        <v>U.S. city average</v>
      </c>
      <c r="I4776" t="str">
        <f>VLOOKUP(C4776,Dates!A:C,3,FALSE)</f>
        <v>October</v>
      </c>
    </row>
    <row r="4777" spans="1:9" ht="15" x14ac:dyDescent="0.3">
      <c r="A4777" s="1" t="s">
        <v>133</v>
      </c>
      <c r="B4777">
        <v>2013</v>
      </c>
      <c r="C4777" t="s">
        <v>18</v>
      </c>
      <c r="D4777">
        <v>4.0970000000000004</v>
      </c>
      <c r="E4777">
        <f>VLOOKUP(A4777,Series!A:C,3,FALSE)</f>
        <v>704312</v>
      </c>
      <c r="F4777" t="str">
        <f>VLOOKUP(E4777,Item!A:B,2,FALSE)</f>
        <v>Ham, boneless, excluding canned, per lb. (453.6 gm)</v>
      </c>
      <c r="G4777">
        <f>VLOOKUP(A4777,Series!A:B,2,FALSE)</f>
        <v>0</v>
      </c>
      <c r="H4777" t="str">
        <f>VLOOKUP(G4777,Area!A:B,2,FALSE)</f>
        <v>U.S. city average</v>
      </c>
      <c r="I4777" t="str">
        <f>VLOOKUP(C4777,Dates!A:C,3,FALSE)</f>
        <v>November</v>
      </c>
    </row>
    <row r="4778" spans="1:9" ht="15" x14ac:dyDescent="0.3">
      <c r="A4778" s="1" t="s">
        <v>133</v>
      </c>
      <c r="B4778">
        <v>2013</v>
      </c>
      <c r="C4778" t="s">
        <v>13</v>
      </c>
      <c r="D4778">
        <v>4.0620000000000003</v>
      </c>
      <c r="E4778">
        <f>VLOOKUP(A4778,Series!A:C,3,FALSE)</f>
        <v>704312</v>
      </c>
      <c r="F4778" t="str">
        <f>VLOOKUP(E4778,Item!A:B,2,FALSE)</f>
        <v>Ham, boneless, excluding canned, per lb. (453.6 gm)</v>
      </c>
      <c r="G4778">
        <f>VLOOKUP(A4778,Series!A:B,2,FALSE)</f>
        <v>0</v>
      </c>
      <c r="H4778" t="str">
        <f>VLOOKUP(G4778,Area!A:B,2,FALSE)</f>
        <v>U.S. city average</v>
      </c>
      <c r="I4778" t="str">
        <f>VLOOKUP(C4778,Dates!A:C,3,FALSE)</f>
        <v>December</v>
      </c>
    </row>
    <row r="4779" spans="1:9" ht="15" x14ac:dyDescent="0.3">
      <c r="A4779" s="1" t="s">
        <v>233</v>
      </c>
      <c r="B4779">
        <v>2013</v>
      </c>
      <c r="C4779" t="s">
        <v>11</v>
      </c>
      <c r="D4779">
        <v>4.5730000000000004</v>
      </c>
      <c r="E4779">
        <f>VLOOKUP(A4779,Series!A:C,3,FALSE)</f>
        <v>704312</v>
      </c>
      <c r="F4779" t="str">
        <f>VLOOKUP(E4779,Item!A:B,2,FALSE)</f>
        <v>Ham, boneless, excluding canned, per lb. (453.6 gm)</v>
      </c>
      <c r="G4779">
        <f>VLOOKUP(A4779,Series!A:B,2,FALSE)</f>
        <v>100</v>
      </c>
      <c r="H4779" t="str">
        <f>VLOOKUP(G4779,Area!A:B,2,FALSE)</f>
        <v>Northeast urban</v>
      </c>
      <c r="I4779" t="str">
        <f>VLOOKUP(C4779,Dates!A:C,3,FALSE)</f>
        <v>January</v>
      </c>
    </row>
    <row r="4780" spans="1:9" ht="15" x14ac:dyDescent="0.3">
      <c r="A4780" s="1" t="s">
        <v>233</v>
      </c>
      <c r="B4780">
        <v>2013</v>
      </c>
      <c r="C4780" t="s">
        <v>21</v>
      </c>
      <c r="D4780">
        <v>4.4939999999999998</v>
      </c>
      <c r="E4780">
        <f>VLOOKUP(A4780,Series!A:C,3,FALSE)</f>
        <v>704312</v>
      </c>
      <c r="F4780" t="str">
        <f>VLOOKUP(E4780,Item!A:B,2,FALSE)</f>
        <v>Ham, boneless, excluding canned, per lb. (453.6 gm)</v>
      </c>
      <c r="G4780">
        <f>VLOOKUP(A4780,Series!A:B,2,FALSE)</f>
        <v>100</v>
      </c>
      <c r="H4780" t="str">
        <f>VLOOKUP(G4780,Area!A:B,2,FALSE)</f>
        <v>Northeast urban</v>
      </c>
      <c r="I4780" t="str">
        <f>VLOOKUP(C4780,Dates!A:C,3,FALSE)</f>
        <v>February</v>
      </c>
    </row>
    <row r="4781" spans="1:9" ht="15" x14ac:dyDescent="0.3">
      <c r="A4781" s="1" t="s">
        <v>233</v>
      </c>
      <c r="B4781">
        <v>2013</v>
      </c>
      <c r="C4781" t="s">
        <v>16</v>
      </c>
      <c r="D4781">
        <v>4.1660000000000004</v>
      </c>
      <c r="E4781">
        <f>VLOOKUP(A4781,Series!A:C,3,FALSE)</f>
        <v>704312</v>
      </c>
      <c r="F4781" t="str">
        <f>VLOOKUP(E4781,Item!A:B,2,FALSE)</f>
        <v>Ham, boneless, excluding canned, per lb. (453.6 gm)</v>
      </c>
      <c r="G4781">
        <f>VLOOKUP(A4781,Series!A:B,2,FALSE)</f>
        <v>100</v>
      </c>
      <c r="H4781" t="str">
        <f>VLOOKUP(G4781,Area!A:B,2,FALSE)</f>
        <v>Northeast urban</v>
      </c>
      <c r="I4781" t="str">
        <f>VLOOKUP(C4781,Dates!A:C,3,FALSE)</f>
        <v>March</v>
      </c>
    </row>
    <row r="4782" spans="1:9" ht="15" x14ac:dyDescent="0.3">
      <c r="A4782" s="1" t="s">
        <v>233</v>
      </c>
      <c r="B4782">
        <v>2013</v>
      </c>
      <c r="C4782" t="s">
        <v>22</v>
      </c>
      <c r="D4782">
        <v>4.2670000000000003</v>
      </c>
      <c r="E4782">
        <f>VLOOKUP(A4782,Series!A:C,3,FALSE)</f>
        <v>704312</v>
      </c>
      <c r="F4782" t="str">
        <f>VLOOKUP(E4782,Item!A:B,2,FALSE)</f>
        <v>Ham, boneless, excluding canned, per lb. (453.6 gm)</v>
      </c>
      <c r="G4782">
        <f>VLOOKUP(A4782,Series!A:B,2,FALSE)</f>
        <v>100</v>
      </c>
      <c r="H4782" t="str">
        <f>VLOOKUP(G4782,Area!A:B,2,FALSE)</f>
        <v>Northeast urban</v>
      </c>
      <c r="I4782" t="str">
        <f>VLOOKUP(C4782,Dates!A:C,3,FALSE)</f>
        <v>April</v>
      </c>
    </row>
    <row r="4783" spans="1:9" ht="15" x14ac:dyDescent="0.3">
      <c r="A4783" s="1" t="s">
        <v>233</v>
      </c>
      <c r="B4783">
        <v>2013</v>
      </c>
      <c r="C4783" t="s">
        <v>14</v>
      </c>
      <c r="D4783">
        <v>4.4610000000000003</v>
      </c>
      <c r="E4783">
        <f>VLOOKUP(A4783,Series!A:C,3,FALSE)</f>
        <v>704312</v>
      </c>
      <c r="F4783" t="str">
        <f>VLOOKUP(E4783,Item!A:B,2,FALSE)</f>
        <v>Ham, boneless, excluding canned, per lb. (453.6 gm)</v>
      </c>
      <c r="G4783">
        <f>VLOOKUP(A4783,Series!A:B,2,FALSE)</f>
        <v>100</v>
      </c>
      <c r="H4783" t="str">
        <f>VLOOKUP(G4783,Area!A:B,2,FALSE)</f>
        <v>Northeast urban</v>
      </c>
      <c r="I4783" t="str">
        <f>VLOOKUP(C4783,Dates!A:C,3,FALSE)</f>
        <v>May</v>
      </c>
    </row>
    <row r="4784" spans="1:9" ht="15" x14ac:dyDescent="0.3">
      <c r="A4784" s="1" t="s">
        <v>233</v>
      </c>
      <c r="B4784">
        <v>2013</v>
      </c>
      <c r="C4784" t="s">
        <v>15</v>
      </c>
      <c r="D4784">
        <v>4.444</v>
      </c>
      <c r="E4784">
        <f>VLOOKUP(A4784,Series!A:C,3,FALSE)</f>
        <v>704312</v>
      </c>
      <c r="F4784" t="str">
        <f>VLOOKUP(E4784,Item!A:B,2,FALSE)</f>
        <v>Ham, boneless, excluding canned, per lb. (453.6 gm)</v>
      </c>
      <c r="G4784">
        <f>VLOOKUP(A4784,Series!A:B,2,FALSE)</f>
        <v>100</v>
      </c>
      <c r="H4784" t="str">
        <f>VLOOKUP(G4784,Area!A:B,2,FALSE)</f>
        <v>Northeast urban</v>
      </c>
      <c r="I4784" t="str">
        <f>VLOOKUP(C4784,Dates!A:C,3,FALSE)</f>
        <v>June</v>
      </c>
    </row>
    <row r="4785" spans="1:9" ht="15" x14ac:dyDescent="0.3">
      <c r="A4785" s="1" t="s">
        <v>233</v>
      </c>
      <c r="B4785">
        <v>2013</v>
      </c>
      <c r="C4785" t="s">
        <v>12</v>
      </c>
      <c r="D4785">
        <v>4.2359999999999998</v>
      </c>
      <c r="E4785">
        <f>VLOOKUP(A4785,Series!A:C,3,FALSE)</f>
        <v>704312</v>
      </c>
      <c r="F4785" t="str">
        <f>VLOOKUP(E4785,Item!A:B,2,FALSE)</f>
        <v>Ham, boneless, excluding canned, per lb. (453.6 gm)</v>
      </c>
      <c r="G4785">
        <f>VLOOKUP(A4785,Series!A:B,2,FALSE)</f>
        <v>100</v>
      </c>
      <c r="H4785" t="str">
        <f>VLOOKUP(G4785,Area!A:B,2,FALSE)</f>
        <v>Northeast urban</v>
      </c>
      <c r="I4785" t="str">
        <f>VLOOKUP(C4785,Dates!A:C,3,FALSE)</f>
        <v>July</v>
      </c>
    </row>
    <row r="4786" spans="1:9" ht="15" x14ac:dyDescent="0.3">
      <c r="A4786" s="1" t="s">
        <v>233</v>
      </c>
      <c r="B4786">
        <v>2013</v>
      </c>
      <c r="C4786" t="s">
        <v>23</v>
      </c>
      <c r="D4786">
        <v>4.4569999999999999</v>
      </c>
      <c r="E4786">
        <f>VLOOKUP(A4786,Series!A:C,3,FALSE)</f>
        <v>704312</v>
      </c>
      <c r="F4786" t="str">
        <f>VLOOKUP(E4786,Item!A:B,2,FALSE)</f>
        <v>Ham, boneless, excluding canned, per lb. (453.6 gm)</v>
      </c>
      <c r="G4786">
        <f>VLOOKUP(A4786,Series!A:B,2,FALSE)</f>
        <v>100</v>
      </c>
      <c r="H4786" t="str">
        <f>VLOOKUP(G4786,Area!A:B,2,FALSE)</f>
        <v>Northeast urban</v>
      </c>
      <c r="I4786" t="str">
        <f>VLOOKUP(C4786,Dates!A:C,3,FALSE)</f>
        <v>August</v>
      </c>
    </row>
    <row r="4787" spans="1:9" ht="15" x14ac:dyDescent="0.3">
      <c r="A4787" s="1" t="s">
        <v>233</v>
      </c>
      <c r="B4787">
        <v>2013</v>
      </c>
      <c r="C4787" t="s">
        <v>20</v>
      </c>
      <c r="D4787">
        <v>4.3639999999999999</v>
      </c>
      <c r="E4787">
        <f>VLOOKUP(A4787,Series!A:C,3,FALSE)</f>
        <v>704312</v>
      </c>
      <c r="F4787" t="str">
        <f>VLOOKUP(E4787,Item!A:B,2,FALSE)</f>
        <v>Ham, boneless, excluding canned, per lb. (453.6 gm)</v>
      </c>
      <c r="G4787">
        <f>VLOOKUP(A4787,Series!A:B,2,FALSE)</f>
        <v>100</v>
      </c>
      <c r="H4787" t="str">
        <f>VLOOKUP(G4787,Area!A:B,2,FALSE)</f>
        <v>Northeast urban</v>
      </c>
      <c r="I4787" t="str">
        <f>VLOOKUP(C4787,Dates!A:C,3,FALSE)</f>
        <v>September</v>
      </c>
    </row>
    <row r="4788" spans="1:9" ht="15" x14ac:dyDescent="0.3">
      <c r="A4788" s="1" t="s">
        <v>233</v>
      </c>
      <c r="B4788">
        <v>2013</v>
      </c>
      <c r="C4788" t="s">
        <v>19</v>
      </c>
      <c r="D4788">
        <v>4.319</v>
      </c>
      <c r="E4788">
        <f>VLOOKUP(A4788,Series!A:C,3,FALSE)</f>
        <v>704312</v>
      </c>
      <c r="F4788" t="str">
        <f>VLOOKUP(E4788,Item!A:B,2,FALSE)</f>
        <v>Ham, boneless, excluding canned, per lb. (453.6 gm)</v>
      </c>
      <c r="G4788">
        <f>VLOOKUP(A4788,Series!A:B,2,FALSE)</f>
        <v>100</v>
      </c>
      <c r="H4788" t="str">
        <f>VLOOKUP(G4788,Area!A:B,2,FALSE)</f>
        <v>Northeast urban</v>
      </c>
      <c r="I4788" t="str">
        <f>VLOOKUP(C4788,Dates!A:C,3,FALSE)</f>
        <v>October</v>
      </c>
    </row>
    <row r="4789" spans="1:9" ht="15" x14ac:dyDescent="0.3">
      <c r="A4789" s="1" t="s">
        <v>233</v>
      </c>
      <c r="B4789">
        <v>2013</v>
      </c>
      <c r="C4789" t="s">
        <v>18</v>
      </c>
      <c r="D4789">
        <v>4.5830000000000002</v>
      </c>
      <c r="E4789">
        <f>VLOOKUP(A4789,Series!A:C,3,FALSE)</f>
        <v>704312</v>
      </c>
      <c r="F4789" t="str">
        <f>VLOOKUP(E4789,Item!A:B,2,FALSE)</f>
        <v>Ham, boneless, excluding canned, per lb. (453.6 gm)</v>
      </c>
      <c r="G4789">
        <f>VLOOKUP(A4789,Series!A:B,2,FALSE)</f>
        <v>100</v>
      </c>
      <c r="H4789" t="str">
        <f>VLOOKUP(G4789,Area!A:B,2,FALSE)</f>
        <v>Northeast urban</v>
      </c>
      <c r="I4789" t="str">
        <f>VLOOKUP(C4789,Dates!A:C,3,FALSE)</f>
        <v>November</v>
      </c>
    </row>
    <row r="4790" spans="1:9" ht="15" x14ac:dyDescent="0.3">
      <c r="A4790" s="1" t="s">
        <v>233</v>
      </c>
      <c r="B4790">
        <v>2013</v>
      </c>
      <c r="C4790" t="s">
        <v>13</v>
      </c>
      <c r="D4790">
        <v>4.3540000000000001</v>
      </c>
      <c r="E4790">
        <f>VLOOKUP(A4790,Series!A:C,3,FALSE)</f>
        <v>704312</v>
      </c>
      <c r="F4790" t="str">
        <f>VLOOKUP(E4790,Item!A:B,2,FALSE)</f>
        <v>Ham, boneless, excluding canned, per lb. (453.6 gm)</v>
      </c>
      <c r="G4790">
        <f>VLOOKUP(A4790,Series!A:B,2,FALSE)</f>
        <v>100</v>
      </c>
      <c r="H4790" t="str">
        <f>VLOOKUP(G4790,Area!A:B,2,FALSE)</f>
        <v>Northeast urban</v>
      </c>
      <c r="I4790" t="str">
        <f>VLOOKUP(C4790,Dates!A:C,3,FALSE)</f>
        <v>December</v>
      </c>
    </row>
    <row r="4791" spans="1:9" ht="15" x14ac:dyDescent="0.3">
      <c r="A4791" s="1" t="s">
        <v>321</v>
      </c>
      <c r="B4791">
        <v>2013</v>
      </c>
      <c r="C4791" t="s">
        <v>11</v>
      </c>
      <c r="D4791">
        <v>3.472</v>
      </c>
      <c r="E4791">
        <f>VLOOKUP(A4791,Series!A:C,3,FALSE)</f>
        <v>704312</v>
      </c>
      <c r="F4791" t="str">
        <f>VLOOKUP(E4791,Item!A:B,2,FALSE)</f>
        <v>Ham, boneless, excluding canned, per lb. (453.6 gm)</v>
      </c>
      <c r="G4791">
        <f>VLOOKUP(A4791,Series!A:B,2,FALSE)</f>
        <v>200</v>
      </c>
      <c r="H4791" t="str">
        <f>VLOOKUP(G4791,Area!A:B,2,FALSE)</f>
        <v>Midwest urban</v>
      </c>
      <c r="I4791" t="str">
        <f>VLOOKUP(C4791,Dates!A:C,3,FALSE)</f>
        <v>January</v>
      </c>
    </row>
    <row r="4792" spans="1:9" ht="15" x14ac:dyDescent="0.3">
      <c r="A4792" s="1" t="s">
        <v>321</v>
      </c>
      <c r="B4792">
        <v>2013</v>
      </c>
      <c r="C4792" t="s">
        <v>21</v>
      </c>
      <c r="D4792">
        <v>3.5030000000000001</v>
      </c>
      <c r="E4792">
        <f>VLOOKUP(A4792,Series!A:C,3,FALSE)</f>
        <v>704312</v>
      </c>
      <c r="F4792" t="str">
        <f>VLOOKUP(E4792,Item!A:B,2,FALSE)</f>
        <v>Ham, boneless, excluding canned, per lb. (453.6 gm)</v>
      </c>
      <c r="G4792">
        <f>VLOOKUP(A4792,Series!A:B,2,FALSE)</f>
        <v>200</v>
      </c>
      <c r="H4792" t="str">
        <f>VLOOKUP(G4792,Area!A:B,2,FALSE)</f>
        <v>Midwest urban</v>
      </c>
      <c r="I4792" t="str">
        <f>VLOOKUP(C4792,Dates!A:C,3,FALSE)</f>
        <v>February</v>
      </c>
    </row>
    <row r="4793" spans="1:9" ht="15" x14ac:dyDescent="0.3">
      <c r="A4793" s="1" t="s">
        <v>321</v>
      </c>
      <c r="B4793">
        <v>2013</v>
      </c>
      <c r="C4793" t="s">
        <v>16</v>
      </c>
      <c r="D4793">
        <v>3.6749999999999998</v>
      </c>
      <c r="E4793">
        <f>VLOOKUP(A4793,Series!A:C,3,FALSE)</f>
        <v>704312</v>
      </c>
      <c r="F4793" t="str">
        <f>VLOOKUP(E4793,Item!A:B,2,FALSE)</f>
        <v>Ham, boneless, excluding canned, per lb. (453.6 gm)</v>
      </c>
      <c r="G4793">
        <f>VLOOKUP(A4793,Series!A:B,2,FALSE)</f>
        <v>200</v>
      </c>
      <c r="H4793" t="str">
        <f>VLOOKUP(G4793,Area!A:B,2,FALSE)</f>
        <v>Midwest urban</v>
      </c>
      <c r="I4793" t="str">
        <f>VLOOKUP(C4793,Dates!A:C,3,FALSE)</f>
        <v>March</v>
      </c>
    </row>
    <row r="4794" spans="1:9" ht="15" x14ac:dyDescent="0.3">
      <c r="A4794" s="1" t="s">
        <v>321</v>
      </c>
      <c r="B4794">
        <v>2013</v>
      </c>
      <c r="C4794" t="s">
        <v>22</v>
      </c>
      <c r="D4794">
        <v>3.883</v>
      </c>
      <c r="E4794">
        <f>VLOOKUP(A4794,Series!A:C,3,FALSE)</f>
        <v>704312</v>
      </c>
      <c r="F4794" t="str">
        <f>VLOOKUP(E4794,Item!A:B,2,FALSE)</f>
        <v>Ham, boneless, excluding canned, per lb. (453.6 gm)</v>
      </c>
      <c r="G4794">
        <f>VLOOKUP(A4794,Series!A:B,2,FALSE)</f>
        <v>200</v>
      </c>
      <c r="H4794" t="str">
        <f>VLOOKUP(G4794,Area!A:B,2,FALSE)</f>
        <v>Midwest urban</v>
      </c>
      <c r="I4794" t="str">
        <f>VLOOKUP(C4794,Dates!A:C,3,FALSE)</f>
        <v>April</v>
      </c>
    </row>
    <row r="4795" spans="1:9" ht="15" x14ac:dyDescent="0.3">
      <c r="A4795" s="1" t="s">
        <v>321</v>
      </c>
      <c r="B4795">
        <v>2013</v>
      </c>
      <c r="C4795" t="s">
        <v>14</v>
      </c>
      <c r="D4795">
        <v>3.8849999999999998</v>
      </c>
      <c r="E4795">
        <f>VLOOKUP(A4795,Series!A:C,3,FALSE)</f>
        <v>704312</v>
      </c>
      <c r="F4795" t="str">
        <f>VLOOKUP(E4795,Item!A:B,2,FALSE)</f>
        <v>Ham, boneless, excluding canned, per lb. (453.6 gm)</v>
      </c>
      <c r="G4795">
        <f>VLOOKUP(A4795,Series!A:B,2,FALSE)</f>
        <v>200</v>
      </c>
      <c r="H4795" t="str">
        <f>VLOOKUP(G4795,Area!A:B,2,FALSE)</f>
        <v>Midwest urban</v>
      </c>
      <c r="I4795" t="str">
        <f>VLOOKUP(C4795,Dates!A:C,3,FALSE)</f>
        <v>May</v>
      </c>
    </row>
    <row r="4796" spans="1:9" ht="15" x14ac:dyDescent="0.3">
      <c r="A4796" s="1" t="s">
        <v>321</v>
      </c>
      <c r="B4796">
        <v>2013</v>
      </c>
      <c r="C4796" t="s">
        <v>15</v>
      </c>
      <c r="D4796">
        <v>4.0540000000000003</v>
      </c>
      <c r="E4796">
        <f>VLOOKUP(A4796,Series!A:C,3,FALSE)</f>
        <v>704312</v>
      </c>
      <c r="F4796" t="str">
        <f>VLOOKUP(E4796,Item!A:B,2,FALSE)</f>
        <v>Ham, boneless, excluding canned, per lb. (453.6 gm)</v>
      </c>
      <c r="G4796">
        <f>VLOOKUP(A4796,Series!A:B,2,FALSE)</f>
        <v>200</v>
      </c>
      <c r="H4796" t="str">
        <f>VLOOKUP(G4796,Area!A:B,2,FALSE)</f>
        <v>Midwest urban</v>
      </c>
      <c r="I4796" t="str">
        <f>VLOOKUP(C4796,Dates!A:C,3,FALSE)</f>
        <v>June</v>
      </c>
    </row>
    <row r="4797" spans="1:9" ht="15" x14ac:dyDescent="0.3">
      <c r="A4797" s="1" t="s">
        <v>321</v>
      </c>
      <c r="B4797">
        <v>2013</v>
      </c>
      <c r="C4797" t="s">
        <v>12</v>
      </c>
      <c r="D4797">
        <v>4.0629999999999997</v>
      </c>
      <c r="E4797">
        <f>VLOOKUP(A4797,Series!A:C,3,FALSE)</f>
        <v>704312</v>
      </c>
      <c r="F4797" t="str">
        <f>VLOOKUP(E4797,Item!A:B,2,FALSE)</f>
        <v>Ham, boneless, excluding canned, per lb. (453.6 gm)</v>
      </c>
      <c r="G4797">
        <f>VLOOKUP(A4797,Series!A:B,2,FALSE)</f>
        <v>200</v>
      </c>
      <c r="H4797" t="str">
        <f>VLOOKUP(G4797,Area!A:B,2,FALSE)</f>
        <v>Midwest urban</v>
      </c>
      <c r="I4797" t="str">
        <f>VLOOKUP(C4797,Dates!A:C,3,FALSE)</f>
        <v>July</v>
      </c>
    </row>
    <row r="4798" spans="1:9" ht="15" x14ac:dyDescent="0.3">
      <c r="A4798" s="1" t="s">
        <v>321</v>
      </c>
      <c r="B4798">
        <v>2013</v>
      </c>
      <c r="C4798" t="s">
        <v>23</v>
      </c>
      <c r="D4798">
        <v>4.048</v>
      </c>
      <c r="E4798">
        <f>VLOOKUP(A4798,Series!A:C,3,FALSE)</f>
        <v>704312</v>
      </c>
      <c r="F4798" t="str">
        <f>VLOOKUP(E4798,Item!A:B,2,FALSE)</f>
        <v>Ham, boneless, excluding canned, per lb. (453.6 gm)</v>
      </c>
      <c r="G4798">
        <f>VLOOKUP(A4798,Series!A:B,2,FALSE)</f>
        <v>200</v>
      </c>
      <c r="H4798" t="str">
        <f>VLOOKUP(G4798,Area!A:B,2,FALSE)</f>
        <v>Midwest urban</v>
      </c>
      <c r="I4798" t="str">
        <f>VLOOKUP(C4798,Dates!A:C,3,FALSE)</f>
        <v>August</v>
      </c>
    </row>
    <row r="4799" spans="1:9" ht="15" x14ac:dyDescent="0.3">
      <c r="A4799" s="1" t="s">
        <v>321</v>
      </c>
      <c r="B4799">
        <v>2013</v>
      </c>
      <c r="C4799" t="s">
        <v>20</v>
      </c>
      <c r="D4799">
        <v>4.0229999999999997</v>
      </c>
      <c r="E4799">
        <f>VLOOKUP(A4799,Series!A:C,3,FALSE)</f>
        <v>704312</v>
      </c>
      <c r="F4799" t="str">
        <f>VLOOKUP(E4799,Item!A:B,2,FALSE)</f>
        <v>Ham, boneless, excluding canned, per lb. (453.6 gm)</v>
      </c>
      <c r="G4799">
        <f>VLOOKUP(A4799,Series!A:B,2,FALSE)</f>
        <v>200</v>
      </c>
      <c r="H4799" t="str">
        <f>VLOOKUP(G4799,Area!A:B,2,FALSE)</f>
        <v>Midwest urban</v>
      </c>
      <c r="I4799" t="str">
        <f>VLOOKUP(C4799,Dates!A:C,3,FALSE)</f>
        <v>September</v>
      </c>
    </row>
    <row r="4800" spans="1:9" ht="15" x14ac:dyDescent="0.3">
      <c r="A4800" s="1" t="s">
        <v>321</v>
      </c>
      <c r="B4800">
        <v>2013</v>
      </c>
      <c r="C4800" t="s">
        <v>19</v>
      </c>
      <c r="D4800">
        <v>4.1120000000000001</v>
      </c>
      <c r="E4800">
        <f>VLOOKUP(A4800,Series!A:C,3,FALSE)</f>
        <v>704312</v>
      </c>
      <c r="F4800" t="str">
        <f>VLOOKUP(E4800,Item!A:B,2,FALSE)</f>
        <v>Ham, boneless, excluding canned, per lb. (453.6 gm)</v>
      </c>
      <c r="G4800">
        <f>VLOOKUP(A4800,Series!A:B,2,FALSE)</f>
        <v>200</v>
      </c>
      <c r="H4800" t="str">
        <f>VLOOKUP(G4800,Area!A:B,2,FALSE)</f>
        <v>Midwest urban</v>
      </c>
      <c r="I4800" t="str">
        <f>VLOOKUP(C4800,Dates!A:C,3,FALSE)</f>
        <v>October</v>
      </c>
    </row>
    <row r="4801" spans="1:9" ht="15" x14ac:dyDescent="0.3">
      <c r="A4801" s="1" t="s">
        <v>321</v>
      </c>
      <c r="B4801">
        <v>2013</v>
      </c>
      <c r="C4801" t="s">
        <v>18</v>
      </c>
      <c r="D4801">
        <v>3.8980000000000001</v>
      </c>
      <c r="E4801">
        <f>VLOOKUP(A4801,Series!A:C,3,FALSE)</f>
        <v>704312</v>
      </c>
      <c r="F4801" t="str">
        <f>VLOOKUP(E4801,Item!A:B,2,FALSE)</f>
        <v>Ham, boneless, excluding canned, per lb. (453.6 gm)</v>
      </c>
      <c r="G4801">
        <f>VLOOKUP(A4801,Series!A:B,2,FALSE)</f>
        <v>200</v>
      </c>
      <c r="H4801" t="str">
        <f>VLOOKUP(G4801,Area!A:B,2,FALSE)</f>
        <v>Midwest urban</v>
      </c>
      <c r="I4801" t="str">
        <f>VLOOKUP(C4801,Dates!A:C,3,FALSE)</f>
        <v>November</v>
      </c>
    </row>
    <row r="4802" spans="1:9" ht="15" x14ac:dyDescent="0.3">
      <c r="A4802" s="1" t="s">
        <v>321</v>
      </c>
      <c r="B4802">
        <v>2013</v>
      </c>
      <c r="C4802" t="s">
        <v>13</v>
      </c>
      <c r="D4802">
        <v>3.9620000000000002</v>
      </c>
      <c r="E4802">
        <f>VLOOKUP(A4802,Series!A:C,3,FALSE)</f>
        <v>704312</v>
      </c>
      <c r="F4802" t="str">
        <f>VLOOKUP(E4802,Item!A:B,2,FALSE)</f>
        <v>Ham, boneless, excluding canned, per lb. (453.6 gm)</v>
      </c>
      <c r="G4802">
        <f>VLOOKUP(A4802,Series!A:B,2,FALSE)</f>
        <v>200</v>
      </c>
      <c r="H4802" t="str">
        <f>VLOOKUP(G4802,Area!A:B,2,FALSE)</f>
        <v>Midwest urban</v>
      </c>
      <c r="I4802" t="str">
        <f>VLOOKUP(C4802,Dates!A:C,3,FALSE)</f>
        <v>December</v>
      </c>
    </row>
    <row r="4803" spans="1:9" ht="15" x14ac:dyDescent="0.3">
      <c r="A4803" s="1" t="s">
        <v>133</v>
      </c>
      <c r="B4803">
        <v>2014</v>
      </c>
      <c r="C4803" t="s">
        <v>11</v>
      </c>
      <c r="D4803">
        <v>4.109</v>
      </c>
      <c r="E4803">
        <f>VLOOKUP(A4803,Series!A:C,3,FALSE)</f>
        <v>704312</v>
      </c>
      <c r="F4803" t="str">
        <f>VLOOKUP(E4803,Item!A:B,2,FALSE)</f>
        <v>Ham, boneless, excluding canned, per lb. (453.6 gm)</v>
      </c>
      <c r="G4803">
        <f>VLOOKUP(A4803,Series!A:B,2,FALSE)</f>
        <v>0</v>
      </c>
      <c r="H4803" t="str">
        <f>VLOOKUP(G4803,Area!A:B,2,FALSE)</f>
        <v>U.S. city average</v>
      </c>
      <c r="I4803" t="str">
        <f>VLOOKUP(C4803,Dates!A:C,3,FALSE)</f>
        <v>January</v>
      </c>
    </row>
    <row r="4804" spans="1:9" ht="15" x14ac:dyDescent="0.3">
      <c r="A4804" s="1" t="s">
        <v>133</v>
      </c>
      <c r="B4804">
        <v>2014</v>
      </c>
      <c r="C4804" t="s">
        <v>21</v>
      </c>
      <c r="D4804">
        <v>4.1100000000000003</v>
      </c>
      <c r="E4804">
        <f>VLOOKUP(A4804,Series!A:C,3,FALSE)</f>
        <v>704312</v>
      </c>
      <c r="F4804" t="str">
        <f>VLOOKUP(E4804,Item!A:B,2,FALSE)</f>
        <v>Ham, boneless, excluding canned, per lb. (453.6 gm)</v>
      </c>
      <c r="G4804">
        <f>VLOOKUP(A4804,Series!A:B,2,FALSE)</f>
        <v>0</v>
      </c>
      <c r="H4804" t="str">
        <f>VLOOKUP(G4804,Area!A:B,2,FALSE)</f>
        <v>U.S. city average</v>
      </c>
      <c r="I4804" t="str">
        <f>VLOOKUP(C4804,Dates!A:C,3,FALSE)</f>
        <v>February</v>
      </c>
    </row>
    <row r="4805" spans="1:9" ht="15" x14ac:dyDescent="0.3">
      <c r="A4805" s="1" t="s">
        <v>133</v>
      </c>
      <c r="B4805">
        <v>2014</v>
      </c>
      <c r="C4805" t="s">
        <v>16</v>
      </c>
      <c r="D4805">
        <v>4.2080000000000002</v>
      </c>
      <c r="E4805">
        <f>VLOOKUP(A4805,Series!A:C,3,FALSE)</f>
        <v>704312</v>
      </c>
      <c r="F4805" t="str">
        <f>VLOOKUP(E4805,Item!A:B,2,FALSE)</f>
        <v>Ham, boneless, excluding canned, per lb. (453.6 gm)</v>
      </c>
      <c r="G4805">
        <f>VLOOKUP(A4805,Series!A:B,2,FALSE)</f>
        <v>0</v>
      </c>
      <c r="H4805" t="str">
        <f>VLOOKUP(G4805,Area!A:B,2,FALSE)</f>
        <v>U.S. city average</v>
      </c>
      <c r="I4805" t="str">
        <f>VLOOKUP(C4805,Dates!A:C,3,FALSE)</f>
        <v>March</v>
      </c>
    </row>
    <row r="4806" spans="1:9" ht="15" x14ac:dyDescent="0.3">
      <c r="A4806" s="1" t="s">
        <v>133</v>
      </c>
      <c r="B4806">
        <v>2014</v>
      </c>
      <c r="C4806" t="s">
        <v>22</v>
      </c>
      <c r="D4806">
        <v>4.1310000000000002</v>
      </c>
      <c r="E4806">
        <f>VLOOKUP(A4806,Series!A:C,3,FALSE)</f>
        <v>704312</v>
      </c>
      <c r="F4806" t="str">
        <f>VLOOKUP(E4806,Item!A:B,2,FALSE)</f>
        <v>Ham, boneless, excluding canned, per lb. (453.6 gm)</v>
      </c>
      <c r="G4806">
        <f>VLOOKUP(A4806,Series!A:B,2,FALSE)</f>
        <v>0</v>
      </c>
      <c r="H4806" t="str">
        <f>VLOOKUP(G4806,Area!A:B,2,FALSE)</f>
        <v>U.S. city average</v>
      </c>
      <c r="I4806" t="str">
        <f>VLOOKUP(C4806,Dates!A:C,3,FALSE)</f>
        <v>April</v>
      </c>
    </row>
    <row r="4807" spans="1:9" ht="15" x14ac:dyDescent="0.3">
      <c r="A4807" s="1" t="s">
        <v>133</v>
      </c>
      <c r="B4807">
        <v>2014</v>
      </c>
      <c r="C4807" t="s">
        <v>14</v>
      </c>
      <c r="D4807">
        <v>4.1980000000000004</v>
      </c>
      <c r="E4807">
        <f>VLOOKUP(A4807,Series!A:C,3,FALSE)</f>
        <v>704312</v>
      </c>
      <c r="F4807" t="str">
        <f>VLOOKUP(E4807,Item!A:B,2,FALSE)</f>
        <v>Ham, boneless, excluding canned, per lb. (453.6 gm)</v>
      </c>
      <c r="G4807">
        <f>VLOOKUP(A4807,Series!A:B,2,FALSE)</f>
        <v>0</v>
      </c>
      <c r="H4807" t="str">
        <f>VLOOKUP(G4807,Area!A:B,2,FALSE)</f>
        <v>U.S. city average</v>
      </c>
      <c r="I4807" t="str">
        <f>VLOOKUP(C4807,Dates!A:C,3,FALSE)</f>
        <v>May</v>
      </c>
    </row>
    <row r="4808" spans="1:9" ht="15" x14ac:dyDescent="0.3">
      <c r="A4808" s="1" t="s">
        <v>133</v>
      </c>
      <c r="B4808">
        <v>2014</v>
      </c>
      <c r="C4808" t="s">
        <v>15</v>
      </c>
      <c r="D4808">
        <v>4.2750000000000004</v>
      </c>
      <c r="E4808">
        <f>VLOOKUP(A4808,Series!A:C,3,FALSE)</f>
        <v>704312</v>
      </c>
      <c r="F4808" t="str">
        <f>VLOOKUP(E4808,Item!A:B,2,FALSE)</f>
        <v>Ham, boneless, excluding canned, per lb. (453.6 gm)</v>
      </c>
      <c r="G4808">
        <f>VLOOKUP(A4808,Series!A:B,2,FALSE)</f>
        <v>0</v>
      </c>
      <c r="H4808" t="str">
        <f>VLOOKUP(G4808,Area!A:B,2,FALSE)</f>
        <v>U.S. city average</v>
      </c>
      <c r="I4808" t="str">
        <f>VLOOKUP(C4808,Dates!A:C,3,FALSE)</f>
        <v>June</v>
      </c>
    </row>
    <row r="4809" spans="1:9" ht="15" x14ac:dyDescent="0.3">
      <c r="A4809" s="1" t="s">
        <v>133</v>
      </c>
      <c r="B4809">
        <v>2014</v>
      </c>
      <c r="C4809" t="s">
        <v>12</v>
      </c>
      <c r="D4809">
        <v>4.3710000000000004</v>
      </c>
      <c r="E4809">
        <f>VLOOKUP(A4809,Series!A:C,3,FALSE)</f>
        <v>704312</v>
      </c>
      <c r="F4809" t="str">
        <f>VLOOKUP(E4809,Item!A:B,2,FALSE)</f>
        <v>Ham, boneless, excluding canned, per lb. (453.6 gm)</v>
      </c>
      <c r="G4809">
        <f>VLOOKUP(A4809,Series!A:B,2,FALSE)</f>
        <v>0</v>
      </c>
      <c r="H4809" t="str">
        <f>VLOOKUP(G4809,Area!A:B,2,FALSE)</f>
        <v>U.S. city average</v>
      </c>
      <c r="I4809" t="str">
        <f>VLOOKUP(C4809,Dates!A:C,3,FALSE)</f>
        <v>July</v>
      </c>
    </row>
    <row r="4810" spans="1:9" ht="15" x14ac:dyDescent="0.3">
      <c r="A4810" s="1" t="s">
        <v>133</v>
      </c>
      <c r="B4810">
        <v>2014</v>
      </c>
      <c r="C4810" t="s">
        <v>23</v>
      </c>
      <c r="D4810">
        <v>4.5030000000000001</v>
      </c>
      <c r="E4810">
        <f>VLOOKUP(A4810,Series!A:C,3,FALSE)</f>
        <v>704312</v>
      </c>
      <c r="F4810" t="str">
        <f>VLOOKUP(E4810,Item!A:B,2,FALSE)</f>
        <v>Ham, boneless, excluding canned, per lb. (453.6 gm)</v>
      </c>
      <c r="G4810">
        <f>VLOOKUP(A4810,Series!A:B,2,FALSE)</f>
        <v>0</v>
      </c>
      <c r="H4810" t="str">
        <f>VLOOKUP(G4810,Area!A:B,2,FALSE)</f>
        <v>U.S. city average</v>
      </c>
      <c r="I4810" t="str">
        <f>VLOOKUP(C4810,Dates!A:C,3,FALSE)</f>
        <v>August</v>
      </c>
    </row>
    <row r="4811" spans="1:9" ht="15" x14ac:dyDescent="0.3">
      <c r="A4811" s="1" t="s">
        <v>133</v>
      </c>
      <c r="B4811">
        <v>2014</v>
      </c>
      <c r="C4811" t="s">
        <v>20</v>
      </c>
      <c r="D4811">
        <v>4.6289999999999996</v>
      </c>
      <c r="E4811">
        <f>VLOOKUP(A4811,Series!A:C,3,FALSE)</f>
        <v>704312</v>
      </c>
      <c r="F4811" t="str">
        <f>VLOOKUP(E4811,Item!A:B,2,FALSE)</f>
        <v>Ham, boneless, excluding canned, per lb. (453.6 gm)</v>
      </c>
      <c r="G4811">
        <f>VLOOKUP(A4811,Series!A:B,2,FALSE)</f>
        <v>0</v>
      </c>
      <c r="H4811" t="str">
        <f>VLOOKUP(G4811,Area!A:B,2,FALSE)</f>
        <v>U.S. city average</v>
      </c>
      <c r="I4811" t="str">
        <f>VLOOKUP(C4811,Dates!A:C,3,FALSE)</f>
        <v>September</v>
      </c>
    </row>
    <row r="4812" spans="1:9" ht="15" x14ac:dyDescent="0.3">
      <c r="A4812" s="1" t="s">
        <v>133</v>
      </c>
      <c r="B4812">
        <v>2014</v>
      </c>
      <c r="C4812" t="s">
        <v>19</v>
      </c>
      <c r="D4812">
        <v>4.6390000000000002</v>
      </c>
      <c r="E4812">
        <f>VLOOKUP(A4812,Series!A:C,3,FALSE)</f>
        <v>704312</v>
      </c>
      <c r="F4812" t="str">
        <f>VLOOKUP(E4812,Item!A:B,2,FALSE)</f>
        <v>Ham, boneless, excluding canned, per lb. (453.6 gm)</v>
      </c>
      <c r="G4812">
        <f>VLOOKUP(A4812,Series!A:B,2,FALSE)</f>
        <v>0</v>
      </c>
      <c r="H4812" t="str">
        <f>VLOOKUP(G4812,Area!A:B,2,FALSE)</f>
        <v>U.S. city average</v>
      </c>
      <c r="I4812" t="str">
        <f>VLOOKUP(C4812,Dates!A:C,3,FALSE)</f>
        <v>October</v>
      </c>
    </row>
    <row r="4813" spans="1:9" ht="15" x14ac:dyDescent="0.3">
      <c r="A4813" s="1" t="s">
        <v>133</v>
      </c>
      <c r="B4813">
        <v>2014</v>
      </c>
      <c r="C4813" t="s">
        <v>18</v>
      </c>
      <c r="D4813">
        <v>4.4790000000000001</v>
      </c>
      <c r="E4813">
        <f>VLOOKUP(A4813,Series!A:C,3,FALSE)</f>
        <v>704312</v>
      </c>
      <c r="F4813" t="str">
        <f>VLOOKUP(E4813,Item!A:B,2,FALSE)</f>
        <v>Ham, boneless, excluding canned, per lb. (453.6 gm)</v>
      </c>
      <c r="G4813">
        <f>VLOOKUP(A4813,Series!A:B,2,FALSE)</f>
        <v>0</v>
      </c>
      <c r="H4813" t="str">
        <f>VLOOKUP(G4813,Area!A:B,2,FALSE)</f>
        <v>U.S. city average</v>
      </c>
      <c r="I4813" t="str">
        <f>VLOOKUP(C4813,Dates!A:C,3,FALSE)</f>
        <v>November</v>
      </c>
    </row>
    <row r="4814" spans="1:9" ht="15" x14ac:dyDescent="0.3">
      <c r="A4814" s="1" t="s">
        <v>133</v>
      </c>
      <c r="B4814">
        <v>2014</v>
      </c>
      <c r="C4814" t="s">
        <v>13</v>
      </c>
      <c r="D4814">
        <v>4.3460000000000001</v>
      </c>
      <c r="E4814">
        <f>VLOOKUP(A4814,Series!A:C,3,FALSE)</f>
        <v>704312</v>
      </c>
      <c r="F4814" t="str">
        <f>VLOOKUP(E4814,Item!A:B,2,FALSE)</f>
        <v>Ham, boneless, excluding canned, per lb. (453.6 gm)</v>
      </c>
      <c r="G4814">
        <f>VLOOKUP(A4814,Series!A:B,2,FALSE)</f>
        <v>0</v>
      </c>
      <c r="H4814" t="str">
        <f>VLOOKUP(G4814,Area!A:B,2,FALSE)</f>
        <v>U.S. city average</v>
      </c>
      <c r="I4814" t="str">
        <f>VLOOKUP(C4814,Dates!A:C,3,FALSE)</f>
        <v>December</v>
      </c>
    </row>
    <row r="4815" spans="1:9" ht="15" x14ac:dyDescent="0.3">
      <c r="A4815" s="1" t="s">
        <v>233</v>
      </c>
      <c r="B4815">
        <v>2014</v>
      </c>
      <c r="C4815" t="s">
        <v>11</v>
      </c>
      <c r="D4815">
        <v>4.4429999999999996</v>
      </c>
      <c r="E4815">
        <f>VLOOKUP(A4815,Series!A:C,3,FALSE)</f>
        <v>704312</v>
      </c>
      <c r="F4815" t="str">
        <f>VLOOKUP(E4815,Item!A:B,2,FALSE)</f>
        <v>Ham, boneless, excluding canned, per lb. (453.6 gm)</v>
      </c>
      <c r="G4815">
        <f>VLOOKUP(A4815,Series!A:B,2,FALSE)</f>
        <v>100</v>
      </c>
      <c r="H4815" t="str">
        <f>VLOOKUP(G4815,Area!A:B,2,FALSE)</f>
        <v>Northeast urban</v>
      </c>
      <c r="I4815" t="str">
        <f>VLOOKUP(C4815,Dates!A:C,3,FALSE)</f>
        <v>January</v>
      </c>
    </row>
    <row r="4816" spans="1:9" ht="15" x14ac:dyDescent="0.3">
      <c r="A4816" s="1" t="s">
        <v>233</v>
      </c>
      <c r="B4816">
        <v>2014</v>
      </c>
      <c r="C4816" t="s">
        <v>21</v>
      </c>
      <c r="D4816">
        <v>4.55</v>
      </c>
      <c r="E4816">
        <f>VLOOKUP(A4816,Series!A:C,3,FALSE)</f>
        <v>704312</v>
      </c>
      <c r="F4816" t="str">
        <f>VLOOKUP(E4816,Item!A:B,2,FALSE)</f>
        <v>Ham, boneless, excluding canned, per lb. (453.6 gm)</v>
      </c>
      <c r="G4816">
        <f>VLOOKUP(A4816,Series!A:B,2,FALSE)</f>
        <v>100</v>
      </c>
      <c r="H4816" t="str">
        <f>VLOOKUP(G4816,Area!A:B,2,FALSE)</f>
        <v>Northeast urban</v>
      </c>
      <c r="I4816" t="str">
        <f>VLOOKUP(C4816,Dates!A:C,3,FALSE)</f>
        <v>February</v>
      </c>
    </row>
    <row r="4817" spans="1:9" ht="15" x14ac:dyDescent="0.3">
      <c r="A4817" s="1" t="s">
        <v>233</v>
      </c>
      <c r="B4817">
        <v>2014</v>
      </c>
      <c r="C4817" t="s">
        <v>16</v>
      </c>
      <c r="D4817">
        <v>4.7039999999999997</v>
      </c>
      <c r="E4817">
        <f>VLOOKUP(A4817,Series!A:C,3,FALSE)</f>
        <v>704312</v>
      </c>
      <c r="F4817" t="str">
        <f>VLOOKUP(E4817,Item!A:B,2,FALSE)</f>
        <v>Ham, boneless, excluding canned, per lb. (453.6 gm)</v>
      </c>
      <c r="G4817">
        <f>VLOOKUP(A4817,Series!A:B,2,FALSE)</f>
        <v>100</v>
      </c>
      <c r="H4817" t="str">
        <f>VLOOKUP(G4817,Area!A:B,2,FALSE)</f>
        <v>Northeast urban</v>
      </c>
      <c r="I4817" t="str">
        <f>VLOOKUP(C4817,Dates!A:C,3,FALSE)</f>
        <v>March</v>
      </c>
    </row>
    <row r="4818" spans="1:9" ht="15" x14ac:dyDescent="0.3">
      <c r="A4818" s="1" t="s">
        <v>233</v>
      </c>
      <c r="B4818">
        <v>2014</v>
      </c>
      <c r="C4818" t="s">
        <v>22</v>
      </c>
      <c r="D4818">
        <v>4.6420000000000003</v>
      </c>
      <c r="E4818">
        <f>VLOOKUP(A4818,Series!A:C,3,FALSE)</f>
        <v>704312</v>
      </c>
      <c r="F4818" t="str">
        <f>VLOOKUP(E4818,Item!A:B,2,FALSE)</f>
        <v>Ham, boneless, excluding canned, per lb. (453.6 gm)</v>
      </c>
      <c r="G4818">
        <f>VLOOKUP(A4818,Series!A:B,2,FALSE)</f>
        <v>100</v>
      </c>
      <c r="H4818" t="str">
        <f>VLOOKUP(G4818,Area!A:B,2,FALSE)</f>
        <v>Northeast urban</v>
      </c>
      <c r="I4818" t="str">
        <f>VLOOKUP(C4818,Dates!A:C,3,FALSE)</f>
        <v>April</v>
      </c>
    </row>
    <row r="4819" spans="1:9" ht="15" x14ac:dyDescent="0.3">
      <c r="A4819" s="1" t="s">
        <v>233</v>
      </c>
      <c r="B4819">
        <v>2014</v>
      </c>
      <c r="C4819" t="s">
        <v>14</v>
      </c>
      <c r="D4819">
        <v>4.7679999999999998</v>
      </c>
      <c r="E4819">
        <f>VLOOKUP(A4819,Series!A:C,3,FALSE)</f>
        <v>704312</v>
      </c>
      <c r="F4819" t="str">
        <f>VLOOKUP(E4819,Item!A:B,2,FALSE)</f>
        <v>Ham, boneless, excluding canned, per lb. (453.6 gm)</v>
      </c>
      <c r="G4819">
        <f>VLOOKUP(A4819,Series!A:B,2,FALSE)</f>
        <v>100</v>
      </c>
      <c r="H4819" t="str">
        <f>VLOOKUP(G4819,Area!A:B,2,FALSE)</f>
        <v>Northeast urban</v>
      </c>
      <c r="I4819" t="str">
        <f>VLOOKUP(C4819,Dates!A:C,3,FALSE)</f>
        <v>May</v>
      </c>
    </row>
    <row r="4820" spans="1:9" ht="15" x14ac:dyDescent="0.3">
      <c r="A4820" s="1" t="s">
        <v>233</v>
      </c>
      <c r="B4820">
        <v>2014</v>
      </c>
      <c r="C4820" t="s">
        <v>15</v>
      </c>
      <c r="D4820">
        <v>4.7750000000000004</v>
      </c>
      <c r="E4820">
        <f>VLOOKUP(A4820,Series!A:C,3,FALSE)</f>
        <v>704312</v>
      </c>
      <c r="F4820" t="str">
        <f>VLOOKUP(E4820,Item!A:B,2,FALSE)</f>
        <v>Ham, boneless, excluding canned, per lb. (453.6 gm)</v>
      </c>
      <c r="G4820">
        <f>VLOOKUP(A4820,Series!A:B,2,FALSE)</f>
        <v>100</v>
      </c>
      <c r="H4820" t="str">
        <f>VLOOKUP(G4820,Area!A:B,2,FALSE)</f>
        <v>Northeast urban</v>
      </c>
      <c r="I4820" t="str">
        <f>VLOOKUP(C4820,Dates!A:C,3,FALSE)</f>
        <v>June</v>
      </c>
    </row>
    <row r="4821" spans="1:9" ht="15" x14ac:dyDescent="0.3">
      <c r="A4821" s="1" t="s">
        <v>233</v>
      </c>
      <c r="B4821">
        <v>2014</v>
      </c>
      <c r="C4821" t="s">
        <v>12</v>
      </c>
      <c r="D4821">
        <v>4.3869999999999996</v>
      </c>
      <c r="E4821">
        <f>VLOOKUP(A4821,Series!A:C,3,FALSE)</f>
        <v>704312</v>
      </c>
      <c r="F4821" t="str">
        <f>VLOOKUP(E4821,Item!A:B,2,FALSE)</f>
        <v>Ham, boneless, excluding canned, per lb. (453.6 gm)</v>
      </c>
      <c r="G4821">
        <f>VLOOKUP(A4821,Series!A:B,2,FALSE)</f>
        <v>100</v>
      </c>
      <c r="H4821" t="str">
        <f>VLOOKUP(G4821,Area!A:B,2,FALSE)</f>
        <v>Northeast urban</v>
      </c>
      <c r="I4821" t="str">
        <f>VLOOKUP(C4821,Dates!A:C,3,FALSE)</f>
        <v>July</v>
      </c>
    </row>
    <row r="4822" spans="1:9" ht="15" x14ac:dyDescent="0.3">
      <c r="A4822" s="1" t="s">
        <v>233</v>
      </c>
      <c r="B4822">
        <v>2014</v>
      </c>
      <c r="C4822" t="s">
        <v>23</v>
      </c>
      <c r="D4822">
        <v>4.5410000000000004</v>
      </c>
      <c r="E4822">
        <f>VLOOKUP(A4822,Series!A:C,3,FALSE)</f>
        <v>704312</v>
      </c>
      <c r="F4822" t="str">
        <f>VLOOKUP(E4822,Item!A:B,2,FALSE)</f>
        <v>Ham, boneless, excluding canned, per lb. (453.6 gm)</v>
      </c>
      <c r="G4822">
        <f>VLOOKUP(A4822,Series!A:B,2,FALSE)</f>
        <v>100</v>
      </c>
      <c r="H4822" t="str">
        <f>VLOOKUP(G4822,Area!A:B,2,FALSE)</f>
        <v>Northeast urban</v>
      </c>
      <c r="I4822" t="str">
        <f>VLOOKUP(C4822,Dates!A:C,3,FALSE)</f>
        <v>August</v>
      </c>
    </row>
    <row r="4823" spans="1:9" ht="15" x14ac:dyDescent="0.3">
      <c r="A4823" s="1" t="s">
        <v>233</v>
      </c>
      <c r="B4823">
        <v>2014</v>
      </c>
      <c r="C4823" t="s">
        <v>20</v>
      </c>
      <c r="D4823">
        <v>4.633</v>
      </c>
      <c r="E4823">
        <f>VLOOKUP(A4823,Series!A:C,3,FALSE)</f>
        <v>704312</v>
      </c>
      <c r="F4823" t="str">
        <f>VLOOKUP(E4823,Item!A:B,2,FALSE)</f>
        <v>Ham, boneless, excluding canned, per lb. (453.6 gm)</v>
      </c>
      <c r="G4823">
        <f>VLOOKUP(A4823,Series!A:B,2,FALSE)</f>
        <v>100</v>
      </c>
      <c r="H4823" t="str">
        <f>VLOOKUP(G4823,Area!A:B,2,FALSE)</f>
        <v>Northeast urban</v>
      </c>
      <c r="I4823" t="str">
        <f>VLOOKUP(C4823,Dates!A:C,3,FALSE)</f>
        <v>September</v>
      </c>
    </row>
    <row r="4824" spans="1:9" ht="15" x14ac:dyDescent="0.3">
      <c r="A4824" s="1" t="s">
        <v>233</v>
      </c>
      <c r="B4824">
        <v>2014</v>
      </c>
      <c r="C4824" t="s">
        <v>19</v>
      </c>
      <c r="D4824">
        <v>5.0599999999999996</v>
      </c>
      <c r="E4824">
        <f>VLOOKUP(A4824,Series!A:C,3,FALSE)</f>
        <v>704312</v>
      </c>
      <c r="F4824" t="str">
        <f>VLOOKUP(E4824,Item!A:B,2,FALSE)</f>
        <v>Ham, boneless, excluding canned, per lb. (453.6 gm)</v>
      </c>
      <c r="G4824">
        <f>VLOOKUP(A4824,Series!A:B,2,FALSE)</f>
        <v>100</v>
      </c>
      <c r="H4824" t="str">
        <f>VLOOKUP(G4824,Area!A:B,2,FALSE)</f>
        <v>Northeast urban</v>
      </c>
      <c r="I4824" t="str">
        <f>VLOOKUP(C4824,Dates!A:C,3,FALSE)</f>
        <v>October</v>
      </c>
    </row>
    <row r="4825" spans="1:9" ht="15" x14ac:dyDescent="0.3">
      <c r="A4825" s="1" t="s">
        <v>233</v>
      </c>
      <c r="B4825">
        <v>2014</v>
      </c>
      <c r="C4825" t="s">
        <v>18</v>
      </c>
      <c r="D4825">
        <v>4.8109999999999999</v>
      </c>
      <c r="E4825">
        <f>VLOOKUP(A4825,Series!A:C,3,FALSE)</f>
        <v>704312</v>
      </c>
      <c r="F4825" t="str">
        <f>VLOOKUP(E4825,Item!A:B,2,FALSE)</f>
        <v>Ham, boneless, excluding canned, per lb. (453.6 gm)</v>
      </c>
      <c r="G4825">
        <f>VLOOKUP(A4825,Series!A:B,2,FALSE)</f>
        <v>100</v>
      </c>
      <c r="H4825" t="str">
        <f>VLOOKUP(G4825,Area!A:B,2,FALSE)</f>
        <v>Northeast urban</v>
      </c>
      <c r="I4825" t="str">
        <f>VLOOKUP(C4825,Dates!A:C,3,FALSE)</f>
        <v>November</v>
      </c>
    </row>
    <row r="4826" spans="1:9" ht="15" x14ac:dyDescent="0.3">
      <c r="A4826" s="1" t="s">
        <v>233</v>
      </c>
      <c r="B4826">
        <v>2014</v>
      </c>
      <c r="C4826" t="s">
        <v>13</v>
      </c>
      <c r="D4826">
        <v>4.5129999999999999</v>
      </c>
      <c r="E4826">
        <f>VLOOKUP(A4826,Series!A:C,3,FALSE)</f>
        <v>704312</v>
      </c>
      <c r="F4826" t="str">
        <f>VLOOKUP(E4826,Item!A:B,2,FALSE)</f>
        <v>Ham, boneless, excluding canned, per lb. (453.6 gm)</v>
      </c>
      <c r="G4826">
        <f>VLOOKUP(A4826,Series!A:B,2,FALSE)</f>
        <v>100</v>
      </c>
      <c r="H4826" t="str">
        <f>VLOOKUP(G4826,Area!A:B,2,FALSE)</f>
        <v>Northeast urban</v>
      </c>
      <c r="I4826" t="str">
        <f>VLOOKUP(C4826,Dates!A:C,3,FALSE)</f>
        <v>December</v>
      </c>
    </row>
    <row r="4827" spans="1:9" ht="15" x14ac:dyDescent="0.3">
      <c r="A4827" s="1" t="s">
        <v>321</v>
      </c>
      <c r="B4827">
        <v>2014</v>
      </c>
      <c r="C4827" t="s">
        <v>11</v>
      </c>
      <c r="D4827">
        <v>3.96</v>
      </c>
      <c r="E4827">
        <f>VLOOKUP(A4827,Series!A:C,3,FALSE)</f>
        <v>704312</v>
      </c>
      <c r="F4827" t="str">
        <f>VLOOKUP(E4827,Item!A:B,2,FALSE)</f>
        <v>Ham, boneless, excluding canned, per lb. (453.6 gm)</v>
      </c>
      <c r="G4827">
        <f>VLOOKUP(A4827,Series!A:B,2,FALSE)</f>
        <v>200</v>
      </c>
      <c r="H4827" t="str">
        <f>VLOOKUP(G4827,Area!A:B,2,FALSE)</f>
        <v>Midwest urban</v>
      </c>
      <c r="I4827" t="str">
        <f>VLOOKUP(C4827,Dates!A:C,3,FALSE)</f>
        <v>January</v>
      </c>
    </row>
    <row r="4828" spans="1:9" ht="15" x14ac:dyDescent="0.3">
      <c r="A4828" s="1" t="s">
        <v>321</v>
      </c>
      <c r="B4828">
        <v>2014</v>
      </c>
      <c r="C4828" t="s">
        <v>21</v>
      </c>
      <c r="D4828">
        <v>3.8140000000000001</v>
      </c>
      <c r="E4828">
        <f>VLOOKUP(A4828,Series!A:C,3,FALSE)</f>
        <v>704312</v>
      </c>
      <c r="F4828" t="str">
        <f>VLOOKUP(E4828,Item!A:B,2,FALSE)</f>
        <v>Ham, boneless, excluding canned, per lb. (453.6 gm)</v>
      </c>
      <c r="G4828">
        <f>VLOOKUP(A4828,Series!A:B,2,FALSE)</f>
        <v>200</v>
      </c>
      <c r="H4828" t="str">
        <f>VLOOKUP(G4828,Area!A:B,2,FALSE)</f>
        <v>Midwest urban</v>
      </c>
      <c r="I4828" t="str">
        <f>VLOOKUP(C4828,Dates!A:C,3,FALSE)</f>
        <v>February</v>
      </c>
    </row>
    <row r="4829" spans="1:9" ht="15" x14ac:dyDescent="0.3">
      <c r="A4829" s="1" t="s">
        <v>321</v>
      </c>
      <c r="B4829">
        <v>2014</v>
      </c>
      <c r="C4829" t="s">
        <v>16</v>
      </c>
      <c r="D4829">
        <v>4.1470000000000002</v>
      </c>
      <c r="E4829">
        <f>VLOOKUP(A4829,Series!A:C,3,FALSE)</f>
        <v>704312</v>
      </c>
      <c r="F4829" t="str">
        <f>VLOOKUP(E4829,Item!A:B,2,FALSE)</f>
        <v>Ham, boneless, excluding canned, per lb. (453.6 gm)</v>
      </c>
      <c r="G4829">
        <f>VLOOKUP(A4829,Series!A:B,2,FALSE)</f>
        <v>200</v>
      </c>
      <c r="H4829" t="str">
        <f>VLOOKUP(G4829,Area!A:B,2,FALSE)</f>
        <v>Midwest urban</v>
      </c>
      <c r="I4829" t="str">
        <f>VLOOKUP(C4829,Dates!A:C,3,FALSE)</f>
        <v>March</v>
      </c>
    </row>
    <row r="4830" spans="1:9" ht="15" x14ac:dyDescent="0.3">
      <c r="A4830" s="1" t="s">
        <v>321</v>
      </c>
      <c r="B4830">
        <v>2014</v>
      </c>
      <c r="C4830" t="s">
        <v>22</v>
      </c>
      <c r="D4830">
        <v>3.7309999999999999</v>
      </c>
      <c r="E4830">
        <f>VLOOKUP(A4830,Series!A:C,3,FALSE)</f>
        <v>704312</v>
      </c>
      <c r="F4830" t="str">
        <f>VLOOKUP(E4830,Item!A:B,2,FALSE)</f>
        <v>Ham, boneless, excluding canned, per lb. (453.6 gm)</v>
      </c>
      <c r="G4830">
        <f>VLOOKUP(A4830,Series!A:B,2,FALSE)</f>
        <v>200</v>
      </c>
      <c r="H4830" t="str">
        <f>VLOOKUP(G4830,Area!A:B,2,FALSE)</f>
        <v>Midwest urban</v>
      </c>
      <c r="I4830" t="str">
        <f>VLOOKUP(C4830,Dates!A:C,3,FALSE)</f>
        <v>April</v>
      </c>
    </row>
    <row r="4831" spans="1:9" ht="15" x14ac:dyDescent="0.3">
      <c r="A4831" s="1" t="s">
        <v>321</v>
      </c>
      <c r="B4831">
        <v>2014</v>
      </c>
      <c r="C4831" t="s">
        <v>14</v>
      </c>
      <c r="D4831">
        <v>3.972</v>
      </c>
      <c r="E4831">
        <f>VLOOKUP(A4831,Series!A:C,3,FALSE)</f>
        <v>704312</v>
      </c>
      <c r="F4831" t="str">
        <f>VLOOKUP(E4831,Item!A:B,2,FALSE)</f>
        <v>Ham, boneless, excluding canned, per lb. (453.6 gm)</v>
      </c>
      <c r="G4831">
        <f>VLOOKUP(A4831,Series!A:B,2,FALSE)</f>
        <v>200</v>
      </c>
      <c r="H4831" t="str">
        <f>VLOOKUP(G4831,Area!A:B,2,FALSE)</f>
        <v>Midwest urban</v>
      </c>
      <c r="I4831" t="str">
        <f>VLOOKUP(C4831,Dates!A:C,3,FALSE)</f>
        <v>May</v>
      </c>
    </row>
    <row r="4832" spans="1:9" ht="15" x14ac:dyDescent="0.3">
      <c r="A4832" s="1" t="s">
        <v>321</v>
      </c>
      <c r="B4832">
        <v>2014</v>
      </c>
      <c r="C4832" t="s">
        <v>15</v>
      </c>
      <c r="D4832">
        <v>4.1150000000000002</v>
      </c>
      <c r="E4832">
        <f>VLOOKUP(A4832,Series!A:C,3,FALSE)</f>
        <v>704312</v>
      </c>
      <c r="F4832" t="str">
        <f>VLOOKUP(E4832,Item!A:B,2,FALSE)</f>
        <v>Ham, boneless, excluding canned, per lb. (453.6 gm)</v>
      </c>
      <c r="G4832">
        <f>VLOOKUP(A4832,Series!A:B,2,FALSE)</f>
        <v>200</v>
      </c>
      <c r="H4832" t="str">
        <f>VLOOKUP(G4832,Area!A:B,2,FALSE)</f>
        <v>Midwest urban</v>
      </c>
      <c r="I4832" t="str">
        <f>VLOOKUP(C4832,Dates!A:C,3,FALSE)</f>
        <v>June</v>
      </c>
    </row>
    <row r="4833" spans="1:9" ht="15" x14ac:dyDescent="0.3">
      <c r="A4833" s="1" t="s">
        <v>321</v>
      </c>
      <c r="B4833">
        <v>2014</v>
      </c>
      <c r="C4833" t="s">
        <v>12</v>
      </c>
      <c r="D4833">
        <v>4.266</v>
      </c>
      <c r="E4833">
        <f>VLOOKUP(A4833,Series!A:C,3,FALSE)</f>
        <v>704312</v>
      </c>
      <c r="F4833" t="str">
        <f>VLOOKUP(E4833,Item!A:B,2,FALSE)</f>
        <v>Ham, boneless, excluding canned, per lb. (453.6 gm)</v>
      </c>
      <c r="G4833">
        <f>VLOOKUP(A4833,Series!A:B,2,FALSE)</f>
        <v>200</v>
      </c>
      <c r="H4833" t="str">
        <f>VLOOKUP(G4833,Area!A:B,2,FALSE)</f>
        <v>Midwest urban</v>
      </c>
      <c r="I4833" t="str">
        <f>VLOOKUP(C4833,Dates!A:C,3,FALSE)</f>
        <v>July</v>
      </c>
    </row>
    <row r="4834" spans="1:9" ht="15" x14ac:dyDescent="0.3">
      <c r="A4834" s="1" t="s">
        <v>321</v>
      </c>
      <c r="B4834">
        <v>2014</v>
      </c>
      <c r="C4834" t="s">
        <v>23</v>
      </c>
      <c r="D4834">
        <v>4.3250000000000002</v>
      </c>
      <c r="E4834">
        <f>VLOOKUP(A4834,Series!A:C,3,FALSE)</f>
        <v>704312</v>
      </c>
      <c r="F4834" t="str">
        <f>VLOOKUP(E4834,Item!A:B,2,FALSE)</f>
        <v>Ham, boneless, excluding canned, per lb. (453.6 gm)</v>
      </c>
      <c r="G4834">
        <f>VLOOKUP(A4834,Series!A:B,2,FALSE)</f>
        <v>200</v>
      </c>
      <c r="H4834" t="str">
        <f>VLOOKUP(G4834,Area!A:B,2,FALSE)</f>
        <v>Midwest urban</v>
      </c>
      <c r="I4834" t="str">
        <f>VLOOKUP(C4834,Dates!A:C,3,FALSE)</f>
        <v>August</v>
      </c>
    </row>
    <row r="4835" spans="1:9" ht="15" x14ac:dyDescent="0.3">
      <c r="A4835" s="1" t="s">
        <v>321</v>
      </c>
      <c r="B4835">
        <v>2014</v>
      </c>
      <c r="C4835" t="s">
        <v>20</v>
      </c>
      <c r="D4835">
        <v>4.3769999999999998</v>
      </c>
      <c r="E4835">
        <f>VLOOKUP(A4835,Series!A:C,3,FALSE)</f>
        <v>704312</v>
      </c>
      <c r="F4835" t="str">
        <f>VLOOKUP(E4835,Item!A:B,2,FALSE)</f>
        <v>Ham, boneless, excluding canned, per lb. (453.6 gm)</v>
      </c>
      <c r="G4835">
        <f>VLOOKUP(A4835,Series!A:B,2,FALSE)</f>
        <v>200</v>
      </c>
      <c r="H4835" t="str">
        <f>VLOOKUP(G4835,Area!A:B,2,FALSE)</f>
        <v>Midwest urban</v>
      </c>
      <c r="I4835" t="str">
        <f>VLOOKUP(C4835,Dates!A:C,3,FALSE)</f>
        <v>September</v>
      </c>
    </row>
    <row r="4836" spans="1:9" ht="15" x14ac:dyDescent="0.3">
      <c r="A4836" s="1" t="s">
        <v>321</v>
      </c>
      <c r="B4836">
        <v>2014</v>
      </c>
      <c r="C4836" t="s">
        <v>19</v>
      </c>
      <c r="D4836">
        <v>4.3470000000000004</v>
      </c>
      <c r="E4836">
        <f>VLOOKUP(A4836,Series!A:C,3,FALSE)</f>
        <v>704312</v>
      </c>
      <c r="F4836" t="str">
        <f>VLOOKUP(E4836,Item!A:B,2,FALSE)</f>
        <v>Ham, boneless, excluding canned, per lb. (453.6 gm)</v>
      </c>
      <c r="G4836">
        <f>VLOOKUP(A4836,Series!A:B,2,FALSE)</f>
        <v>200</v>
      </c>
      <c r="H4836" t="str">
        <f>VLOOKUP(G4836,Area!A:B,2,FALSE)</f>
        <v>Midwest urban</v>
      </c>
      <c r="I4836" t="str">
        <f>VLOOKUP(C4836,Dates!A:C,3,FALSE)</f>
        <v>October</v>
      </c>
    </row>
    <row r="4837" spans="1:9" ht="15" x14ac:dyDescent="0.3">
      <c r="A4837" s="1" t="s">
        <v>321</v>
      </c>
      <c r="B4837">
        <v>2014</v>
      </c>
      <c r="C4837" t="s">
        <v>18</v>
      </c>
      <c r="D4837">
        <v>4.0430000000000001</v>
      </c>
      <c r="E4837">
        <f>VLOOKUP(A4837,Series!A:C,3,FALSE)</f>
        <v>704312</v>
      </c>
      <c r="F4837" t="str">
        <f>VLOOKUP(E4837,Item!A:B,2,FALSE)</f>
        <v>Ham, boneless, excluding canned, per lb. (453.6 gm)</v>
      </c>
      <c r="G4837">
        <f>VLOOKUP(A4837,Series!A:B,2,FALSE)</f>
        <v>200</v>
      </c>
      <c r="H4837" t="str">
        <f>VLOOKUP(G4837,Area!A:B,2,FALSE)</f>
        <v>Midwest urban</v>
      </c>
      <c r="I4837" t="str">
        <f>VLOOKUP(C4837,Dates!A:C,3,FALSE)</f>
        <v>November</v>
      </c>
    </row>
    <row r="4838" spans="1:9" ht="15" x14ac:dyDescent="0.3">
      <c r="A4838" s="1" t="s">
        <v>321</v>
      </c>
      <c r="B4838">
        <v>2014</v>
      </c>
      <c r="C4838" t="s">
        <v>13</v>
      </c>
      <c r="D4838">
        <v>3.8090000000000002</v>
      </c>
      <c r="E4838">
        <f>VLOOKUP(A4838,Series!A:C,3,FALSE)</f>
        <v>704312</v>
      </c>
      <c r="F4838" t="str">
        <f>VLOOKUP(E4838,Item!A:B,2,FALSE)</f>
        <v>Ham, boneless, excluding canned, per lb. (453.6 gm)</v>
      </c>
      <c r="G4838">
        <f>VLOOKUP(A4838,Series!A:B,2,FALSE)</f>
        <v>200</v>
      </c>
      <c r="H4838" t="str">
        <f>VLOOKUP(G4838,Area!A:B,2,FALSE)</f>
        <v>Midwest urban</v>
      </c>
      <c r="I4838" t="str">
        <f>VLOOKUP(C4838,Dates!A:C,3,FALSE)</f>
        <v>December</v>
      </c>
    </row>
    <row r="4839" spans="1:9" ht="15" x14ac:dyDescent="0.3">
      <c r="A4839" s="1" t="s">
        <v>133</v>
      </c>
      <c r="B4839">
        <v>2015</v>
      </c>
      <c r="C4839" t="s">
        <v>11</v>
      </c>
      <c r="D4839">
        <v>4.4050000000000002</v>
      </c>
      <c r="E4839">
        <f>VLOOKUP(A4839,Series!A:C,3,FALSE)</f>
        <v>704312</v>
      </c>
      <c r="F4839" t="str">
        <f>VLOOKUP(E4839,Item!A:B,2,FALSE)</f>
        <v>Ham, boneless, excluding canned, per lb. (453.6 gm)</v>
      </c>
      <c r="G4839">
        <f>VLOOKUP(A4839,Series!A:B,2,FALSE)</f>
        <v>0</v>
      </c>
      <c r="H4839" t="str">
        <f>VLOOKUP(G4839,Area!A:B,2,FALSE)</f>
        <v>U.S. city average</v>
      </c>
      <c r="I4839" t="str">
        <f>VLOOKUP(C4839,Dates!A:C,3,FALSE)</f>
        <v>January</v>
      </c>
    </row>
    <row r="4840" spans="1:9" ht="15" x14ac:dyDescent="0.3">
      <c r="A4840" s="1" t="s">
        <v>133</v>
      </c>
      <c r="B4840">
        <v>2015</v>
      </c>
      <c r="C4840" t="s">
        <v>21</v>
      </c>
      <c r="D4840">
        <v>4.4279999999999999</v>
      </c>
      <c r="E4840">
        <f>VLOOKUP(A4840,Series!A:C,3,FALSE)</f>
        <v>704312</v>
      </c>
      <c r="F4840" t="str">
        <f>VLOOKUP(E4840,Item!A:B,2,FALSE)</f>
        <v>Ham, boneless, excluding canned, per lb. (453.6 gm)</v>
      </c>
      <c r="G4840">
        <f>VLOOKUP(A4840,Series!A:B,2,FALSE)</f>
        <v>0</v>
      </c>
      <c r="H4840" t="str">
        <f>VLOOKUP(G4840,Area!A:B,2,FALSE)</f>
        <v>U.S. city average</v>
      </c>
      <c r="I4840" t="str">
        <f>VLOOKUP(C4840,Dates!A:C,3,FALSE)</f>
        <v>February</v>
      </c>
    </row>
    <row r="4841" spans="1:9" ht="15" x14ac:dyDescent="0.3">
      <c r="A4841" s="1" t="s">
        <v>133</v>
      </c>
      <c r="B4841">
        <v>2015</v>
      </c>
      <c r="C4841" t="s">
        <v>16</v>
      </c>
      <c r="D4841">
        <v>4.3140000000000001</v>
      </c>
      <c r="E4841">
        <f>VLOOKUP(A4841,Series!A:C,3,FALSE)</f>
        <v>704312</v>
      </c>
      <c r="F4841" t="str">
        <f>VLOOKUP(E4841,Item!A:B,2,FALSE)</f>
        <v>Ham, boneless, excluding canned, per lb. (453.6 gm)</v>
      </c>
      <c r="G4841">
        <f>VLOOKUP(A4841,Series!A:B,2,FALSE)</f>
        <v>0</v>
      </c>
      <c r="H4841" t="str">
        <f>VLOOKUP(G4841,Area!A:B,2,FALSE)</f>
        <v>U.S. city average</v>
      </c>
      <c r="I4841" t="str">
        <f>VLOOKUP(C4841,Dates!A:C,3,FALSE)</f>
        <v>March</v>
      </c>
    </row>
    <row r="4842" spans="1:9" ht="15" x14ac:dyDescent="0.3">
      <c r="A4842" s="1" t="s">
        <v>133</v>
      </c>
      <c r="B4842">
        <v>2015</v>
      </c>
      <c r="C4842" t="s">
        <v>22</v>
      </c>
      <c r="D4842">
        <v>4.1139999999999999</v>
      </c>
      <c r="E4842">
        <f>VLOOKUP(A4842,Series!A:C,3,FALSE)</f>
        <v>704312</v>
      </c>
      <c r="F4842" t="str">
        <f>VLOOKUP(E4842,Item!A:B,2,FALSE)</f>
        <v>Ham, boneless, excluding canned, per lb. (453.6 gm)</v>
      </c>
      <c r="G4842">
        <f>VLOOKUP(A4842,Series!A:B,2,FALSE)</f>
        <v>0</v>
      </c>
      <c r="H4842" t="str">
        <f>VLOOKUP(G4842,Area!A:B,2,FALSE)</f>
        <v>U.S. city average</v>
      </c>
      <c r="I4842" t="str">
        <f>VLOOKUP(C4842,Dates!A:C,3,FALSE)</f>
        <v>April</v>
      </c>
    </row>
    <row r="4843" spans="1:9" ht="15" x14ac:dyDescent="0.3">
      <c r="A4843" s="1" t="s">
        <v>133</v>
      </c>
      <c r="B4843">
        <v>2015</v>
      </c>
      <c r="C4843" t="s">
        <v>14</v>
      </c>
      <c r="D4843">
        <v>4.1639999999999997</v>
      </c>
      <c r="E4843">
        <f>VLOOKUP(A4843,Series!A:C,3,FALSE)</f>
        <v>704312</v>
      </c>
      <c r="F4843" t="str">
        <f>VLOOKUP(E4843,Item!A:B,2,FALSE)</f>
        <v>Ham, boneless, excluding canned, per lb. (453.6 gm)</v>
      </c>
      <c r="G4843">
        <f>VLOOKUP(A4843,Series!A:B,2,FALSE)</f>
        <v>0</v>
      </c>
      <c r="H4843" t="str">
        <f>VLOOKUP(G4843,Area!A:B,2,FALSE)</f>
        <v>U.S. city average</v>
      </c>
      <c r="I4843" t="str">
        <f>VLOOKUP(C4843,Dates!A:C,3,FALSE)</f>
        <v>May</v>
      </c>
    </row>
    <row r="4844" spans="1:9" ht="15" x14ac:dyDescent="0.3">
      <c r="A4844" s="1" t="s">
        <v>133</v>
      </c>
      <c r="B4844">
        <v>2015</v>
      </c>
      <c r="C4844" t="s">
        <v>15</v>
      </c>
      <c r="D4844">
        <v>4.1050000000000004</v>
      </c>
      <c r="E4844">
        <f>VLOOKUP(A4844,Series!A:C,3,FALSE)</f>
        <v>704312</v>
      </c>
      <c r="F4844" t="str">
        <f>VLOOKUP(E4844,Item!A:B,2,FALSE)</f>
        <v>Ham, boneless, excluding canned, per lb. (453.6 gm)</v>
      </c>
      <c r="G4844">
        <f>VLOOKUP(A4844,Series!A:B,2,FALSE)</f>
        <v>0</v>
      </c>
      <c r="H4844" t="str">
        <f>VLOOKUP(G4844,Area!A:B,2,FALSE)</f>
        <v>U.S. city average</v>
      </c>
      <c r="I4844" t="str">
        <f>VLOOKUP(C4844,Dates!A:C,3,FALSE)</f>
        <v>June</v>
      </c>
    </row>
    <row r="4845" spans="1:9" ht="15" x14ac:dyDescent="0.3">
      <c r="A4845" s="1" t="s">
        <v>133</v>
      </c>
      <c r="B4845">
        <v>2015</v>
      </c>
      <c r="C4845" t="s">
        <v>12</v>
      </c>
      <c r="D4845">
        <v>4.0979999999999999</v>
      </c>
      <c r="E4845">
        <f>VLOOKUP(A4845,Series!A:C,3,FALSE)</f>
        <v>704312</v>
      </c>
      <c r="F4845" t="str">
        <f>VLOOKUP(E4845,Item!A:B,2,FALSE)</f>
        <v>Ham, boneless, excluding canned, per lb. (453.6 gm)</v>
      </c>
      <c r="G4845">
        <f>VLOOKUP(A4845,Series!A:B,2,FALSE)</f>
        <v>0</v>
      </c>
      <c r="H4845" t="str">
        <f>VLOOKUP(G4845,Area!A:B,2,FALSE)</f>
        <v>U.S. city average</v>
      </c>
      <c r="I4845" t="str">
        <f>VLOOKUP(C4845,Dates!A:C,3,FALSE)</f>
        <v>July</v>
      </c>
    </row>
    <row r="4846" spans="1:9" ht="15" x14ac:dyDescent="0.3">
      <c r="A4846" s="1" t="s">
        <v>133</v>
      </c>
      <c r="B4846">
        <v>2015</v>
      </c>
      <c r="C4846" t="s">
        <v>23</v>
      </c>
      <c r="D4846">
        <v>4.1210000000000004</v>
      </c>
      <c r="E4846">
        <f>VLOOKUP(A4846,Series!A:C,3,FALSE)</f>
        <v>704312</v>
      </c>
      <c r="F4846" t="str">
        <f>VLOOKUP(E4846,Item!A:B,2,FALSE)</f>
        <v>Ham, boneless, excluding canned, per lb. (453.6 gm)</v>
      </c>
      <c r="G4846">
        <f>VLOOKUP(A4846,Series!A:B,2,FALSE)</f>
        <v>0</v>
      </c>
      <c r="H4846" t="str">
        <f>VLOOKUP(G4846,Area!A:B,2,FALSE)</f>
        <v>U.S. city average</v>
      </c>
      <c r="I4846" t="str">
        <f>VLOOKUP(C4846,Dates!A:C,3,FALSE)</f>
        <v>August</v>
      </c>
    </row>
    <row r="4847" spans="1:9" ht="15" x14ac:dyDescent="0.3">
      <c r="A4847" s="1" t="s">
        <v>133</v>
      </c>
      <c r="B4847">
        <v>2015</v>
      </c>
      <c r="C4847" t="s">
        <v>20</v>
      </c>
      <c r="D4847">
        <v>4.1310000000000002</v>
      </c>
      <c r="E4847">
        <f>VLOOKUP(A4847,Series!A:C,3,FALSE)</f>
        <v>704312</v>
      </c>
      <c r="F4847" t="str">
        <f>VLOOKUP(E4847,Item!A:B,2,FALSE)</f>
        <v>Ham, boneless, excluding canned, per lb. (453.6 gm)</v>
      </c>
      <c r="G4847">
        <f>VLOOKUP(A4847,Series!A:B,2,FALSE)</f>
        <v>0</v>
      </c>
      <c r="H4847" t="str">
        <f>VLOOKUP(G4847,Area!A:B,2,FALSE)</f>
        <v>U.S. city average</v>
      </c>
      <c r="I4847" t="str">
        <f>VLOOKUP(C4847,Dates!A:C,3,FALSE)</f>
        <v>September</v>
      </c>
    </row>
    <row r="4848" spans="1:9" ht="15" x14ac:dyDescent="0.3">
      <c r="A4848" s="1" t="s">
        <v>133</v>
      </c>
      <c r="B4848">
        <v>2015</v>
      </c>
      <c r="C4848" t="s">
        <v>19</v>
      </c>
      <c r="D4848">
        <v>4.2320000000000002</v>
      </c>
      <c r="E4848">
        <f>VLOOKUP(A4848,Series!A:C,3,FALSE)</f>
        <v>704312</v>
      </c>
      <c r="F4848" t="str">
        <f>VLOOKUP(E4848,Item!A:B,2,FALSE)</f>
        <v>Ham, boneless, excluding canned, per lb. (453.6 gm)</v>
      </c>
      <c r="G4848">
        <f>VLOOKUP(A4848,Series!A:B,2,FALSE)</f>
        <v>0</v>
      </c>
      <c r="H4848" t="str">
        <f>VLOOKUP(G4848,Area!A:B,2,FALSE)</f>
        <v>U.S. city average</v>
      </c>
      <c r="I4848" t="str">
        <f>VLOOKUP(C4848,Dates!A:C,3,FALSE)</f>
        <v>October</v>
      </c>
    </row>
    <row r="4849" spans="1:9" ht="15" x14ac:dyDescent="0.3">
      <c r="A4849" s="1" t="s">
        <v>133</v>
      </c>
      <c r="B4849">
        <v>2015</v>
      </c>
      <c r="C4849" t="s">
        <v>18</v>
      </c>
      <c r="D4849">
        <v>4.1219999999999999</v>
      </c>
      <c r="E4849">
        <f>VLOOKUP(A4849,Series!A:C,3,FALSE)</f>
        <v>704312</v>
      </c>
      <c r="F4849" t="str">
        <f>VLOOKUP(E4849,Item!A:B,2,FALSE)</f>
        <v>Ham, boneless, excluding canned, per lb. (453.6 gm)</v>
      </c>
      <c r="G4849">
        <f>VLOOKUP(A4849,Series!A:B,2,FALSE)</f>
        <v>0</v>
      </c>
      <c r="H4849" t="str">
        <f>VLOOKUP(G4849,Area!A:B,2,FALSE)</f>
        <v>U.S. city average</v>
      </c>
      <c r="I4849" t="str">
        <f>VLOOKUP(C4849,Dates!A:C,3,FALSE)</f>
        <v>November</v>
      </c>
    </row>
    <row r="4850" spans="1:9" ht="15" x14ac:dyDescent="0.3">
      <c r="A4850" s="1" t="s">
        <v>133</v>
      </c>
      <c r="B4850">
        <v>2015</v>
      </c>
      <c r="C4850" t="s">
        <v>13</v>
      </c>
      <c r="D4850">
        <v>4.0339999999999998</v>
      </c>
      <c r="E4850">
        <f>VLOOKUP(A4850,Series!A:C,3,FALSE)</f>
        <v>704312</v>
      </c>
      <c r="F4850" t="str">
        <f>VLOOKUP(E4850,Item!A:B,2,FALSE)</f>
        <v>Ham, boneless, excluding canned, per lb. (453.6 gm)</v>
      </c>
      <c r="G4850">
        <f>VLOOKUP(A4850,Series!A:B,2,FALSE)</f>
        <v>0</v>
      </c>
      <c r="H4850" t="str">
        <f>VLOOKUP(G4850,Area!A:B,2,FALSE)</f>
        <v>U.S. city average</v>
      </c>
      <c r="I4850" t="str">
        <f>VLOOKUP(C4850,Dates!A:C,3,FALSE)</f>
        <v>December</v>
      </c>
    </row>
    <row r="4851" spans="1:9" ht="15" x14ac:dyDescent="0.3">
      <c r="A4851" s="1" t="s">
        <v>233</v>
      </c>
      <c r="B4851">
        <v>2015</v>
      </c>
      <c r="C4851" t="s">
        <v>11</v>
      </c>
      <c r="D4851">
        <v>4.6390000000000002</v>
      </c>
      <c r="E4851">
        <f>VLOOKUP(A4851,Series!A:C,3,FALSE)</f>
        <v>704312</v>
      </c>
      <c r="F4851" t="str">
        <f>VLOOKUP(E4851,Item!A:B,2,FALSE)</f>
        <v>Ham, boneless, excluding canned, per lb. (453.6 gm)</v>
      </c>
      <c r="G4851">
        <f>VLOOKUP(A4851,Series!A:B,2,FALSE)</f>
        <v>100</v>
      </c>
      <c r="H4851" t="str">
        <f>VLOOKUP(G4851,Area!A:B,2,FALSE)</f>
        <v>Northeast urban</v>
      </c>
      <c r="I4851" t="str">
        <f>VLOOKUP(C4851,Dates!A:C,3,FALSE)</f>
        <v>January</v>
      </c>
    </row>
    <row r="4852" spans="1:9" ht="15" x14ac:dyDescent="0.3">
      <c r="A4852" s="1" t="s">
        <v>233</v>
      </c>
      <c r="B4852">
        <v>2015</v>
      </c>
      <c r="C4852" t="s">
        <v>21</v>
      </c>
      <c r="D4852">
        <v>4.819</v>
      </c>
      <c r="E4852">
        <f>VLOOKUP(A4852,Series!A:C,3,FALSE)</f>
        <v>704312</v>
      </c>
      <c r="F4852" t="str">
        <f>VLOOKUP(E4852,Item!A:B,2,FALSE)</f>
        <v>Ham, boneless, excluding canned, per lb. (453.6 gm)</v>
      </c>
      <c r="G4852">
        <f>VLOOKUP(A4852,Series!A:B,2,FALSE)</f>
        <v>100</v>
      </c>
      <c r="H4852" t="str">
        <f>VLOOKUP(G4852,Area!A:B,2,FALSE)</f>
        <v>Northeast urban</v>
      </c>
      <c r="I4852" t="str">
        <f>VLOOKUP(C4852,Dates!A:C,3,FALSE)</f>
        <v>February</v>
      </c>
    </row>
    <row r="4853" spans="1:9" ht="15" x14ac:dyDescent="0.3">
      <c r="A4853" s="1" t="s">
        <v>233</v>
      </c>
      <c r="B4853">
        <v>2015</v>
      </c>
      <c r="C4853" t="s">
        <v>16</v>
      </c>
      <c r="D4853">
        <v>4.4020000000000001</v>
      </c>
      <c r="E4853">
        <f>VLOOKUP(A4853,Series!A:C,3,FALSE)</f>
        <v>704312</v>
      </c>
      <c r="F4853" t="str">
        <f>VLOOKUP(E4853,Item!A:B,2,FALSE)</f>
        <v>Ham, boneless, excluding canned, per lb. (453.6 gm)</v>
      </c>
      <c r="G4853">
        <f>VLOOKUP(A4853,Series!A:B,2,FALSE)</f>
        <v>100</v>
      </c>
      <c r="H4853" t="str">
        <f>VLOOKUP(G4853,Area!A:B,2,FALSE)</f>
        <v>Northeast urban</v>
      </c>
      <c r="I4853" t="str">
        <f>VLOOKUP(C4853,Dates!A:C,3,FALSE)</f>
        <v>March</v>
      </c>
    </row>
    <row r="4854" spans="1:9" ht="15" x14ac:dyDescent="0.3">
      <c r="A4854" s="1" t="s">
        <v>233</v>
      </c>
      <c r="B4854">
        <v>2015</v>
      </c>
      <c r="C4854" t="s">
        <v>22</v>
      </c>
      <c r="D4854">
        <v>4.2699999999999996</v>
      </c>
      <c r="E4854">
        <f>VLOOKUP(A4854,Series!A:C,3,FALSE)</f>
        <v>704312</v>
      </c>
      <c r="F4854" t="str">
        <f>VLOOKUP(E4854,Item!A:B,2,FALSE)</f>
        <v>Ham, boneless, excluding canned, per lb. (453.6 gm)</v>
      </c>
      <c r="G4854">
        <f>VLOOKUP(A4854,Series!A:B,2,FALSE)</f>
        <v>100</v>
      </c>
      <c r="H4854" t="str">
        <f>VLOOKUP(G4854,Area!A:B,2,FALSE)</f>
        <v>Northeast urban</v>
      </c>
      <c r="I4854" t="str">
        <f>VLOOKUP(C4854,Dates!A:C,3,FALSE)</f>
        <v>April</v>
      </c>
    </row>
    <row r="4855" spans="1:9" ht="15" x14ac:dyDescent="0.3">
      <c r="A4855" s="1" t="s">
        <v>233</v>
      </c>
      <c r="B4855">
        <v>2015</v>
      </c>
      <c r="C4855" t="s">
        <v>14</v>
      </c>
      <c r="D4855">
        <v>4.7229999999999999</v>
      </c>
      <c r="E4855">
        <f>VLOOKUP(A4855,Series!A:C,3,FALSE)</f>
        <v>704312</v>
      </c>
      <c r="F4855" t="str">
        <f>VLOOKUP(E4855,Item!A:B,2,FALSE)</f>
        <v>Ham, boneless, excluding canned, per lb. (453.6 gm)</v>
      </c>
      <c r="G4855">
        <f>VLOOKUP(A4855,Series!A:B,2,FALSE)</f>
        <v>100</v>
      </c>
      <c r="H4855" t="str">
        <f>VLOOKUP(G4855,Area!A:B,2,FALSE)</f>
        <v>Northeast urban</v>
      </c>
      <c r="I4855" t="str">
        <f>VLOOKUP(C4855,Dates!A:C,3,FALSE)</f>
        <v>May</v>
      </c>
    </row>
    <row r="4856" spans="1:9" ht="15" x14ac:dyDescent="0.3">
      <c r="A4856" s="1" t="s">
        <v>233</v>
      </c>
      <c r="B4856">
        <v>2015</v>
      </c>
      <c r="C4856" t="s">
        <v>15</v>
      </c>
      <c r="D4856">
        <v>4.702</v>
      </c>
      <c r="E4856">
        <f>VLOOKUP(A4856,Series!A:C,3,FALSE)</f>
        <v>704312</v>
      </c>
      <c r="F4856" t="str">
        <f>VLOOKUP(E4856,Item!A:B,2,FALSE)</f>
        <v>Ham, boneless, excluding canned, per lb. (453.6 gm)</v>
      </c>
      <c r="G4856">
        <f>VLOOKUP(A4856,Series!A:B,2,FALSE)</f>
        <v>100</v>
      </c>
      <c r="H4856" t="str">
        <f>VLOOKUP(G4856,Area!A:B,2,FALSE)</f>
        <v>Northeast urban</v>
      </c>
      <c r="I4856" t="str">
        <f>VLOOKUP(C4856,Dates!A:C,3,FALSE)</f>
        <v>June</v>
      </c>
    </row>
    <row r="4857" spans="1:9" ht="15" x14ac:dyDescent="0.3">
      <c r="A4857" s="1" t="s">
        <v>233</v>
      </c>
      <c r="B4857">
        <v>2015</v>
      </c>
      <c r="C4857" t="s">
        <v>12</v>
      </c>
      <c r="D4857">
        <v>4.6479999999999997</v>
      </c>
      <c r="E4857">
        <f>VLOOKUP(A4857,Series!A:C,3,FALSE)</f>
        <v>704312</v>
      </c>
      <c r="F4857" t="str">
        <f>VLOOKUP(E4857,Item!A:B,2,FALSE)</f>
        <v>Ham, boneless, excluding canned, per lb. (453.6 gm)</v>
      </c>
      <c r="G4857">
        <f>VLOOKUP(A4857,Series!A:B,2,FALSE)</f>
        <v>100</v>
      </c>
      <c r="H4857" t="str">
        <f>VLOOKUP(G4857,Area!A:B,2,FALSE)</f>
        <v>Northeast urban</v>
      </c>
      <c r="I4857" t="str">
        <f>VLOOKUP(C4857,Dates!A:C,3,FALSE)</f>
        <v>July</v>
      </c>
    </row>
    <row r="4858" spans="1:9" ht="15" x14ac:dyDescent="0.3">
      <c r="A4858" s="1" t="s">
        <v>233</v>
      </c>
      <c r="B4858">
        <v>2015</v>
      </c>
      <c r="C4858" t="s">
        <v>23</v>
      </c>
      <c r="D4858">
        <v>4.5810000000000004</v>
      </c>
      <c r="E4858">
        <f>VLOOKUP(A4858,Series!A:C,3,FALSE)</f>
        <v>704312</v>
      </c>
      <c r="F4858" t="str">
        <f>VLOOKUP(E4858,Item!A:B,2,FALSE)</f>
        <v>Ham, boneless, excluding canned, per lb. (453.6 gm)</v>
      </c>
      <c r="G4858">
        <f>VLOOKUP(A4858,Series!A:B,2,FALSE)</f>
        <v>100</v>
      </c>
      <c r="H4858" t="str">
        <f>VLOOKUP(G4858,Area!A:B,2,FALSE)</f>
        <v>Northeast urban</v>
      </c>
      <c r="I4858" t="str">
        <f>VLOOKUP(C4858,Dates!A:C,3,FALSE)</f>
        <v>August</v>
      </c>
    </row>
    <row r="4859" spans="1:9" ht="15" x14ac:dyDescent="0.3">
      <c r="A4859" s="1" t="s">
        <v>233</v>
      </c>
      <c r="B4859">
        <v>2015</v>
      </c>
      <c r="C4859" t="s">
        <v>20</v>
      </c>
      <c r="D4859">
        <v>4.8410000000000002</v>
      </c>
      <c r="E4859">
        <f>VLOOKUP(A4859,Series!A:C,3,FALSE)</f>
        <v>704312</v>
      </c>
      <c r="F4859" t="str">
        <f>VLOOKUP(E4859,Item!A:B,2,FALSE)</f>
        <v>Ham, boneless, excluding canned, per lb. (453.6 gm)</v>
      </c>
      <c r="G4859">
        <f>VLOOKUP(A4859,Series!A:B,2,FALSE)</f>
        <v>100</v>
      </c>
      <c r="H4859" t="str">
        <f>VLOOKUP(G4859,Area!A:B,2,FALSE)</f>
        <v>Northeast urban</v>
      </c>
      <c r="I4859" t="str">
        <f>VLOOKUP(C4859,Dates!A:C,3,FALSE)</f>
        <v>September</v>
      </c>
    </row>
    <row r="4860" spans="1:9" ht="15" x14ac:dyDescent="0.3">
      <c r="A4860" s="1" t="s">
        <v>233</v>
      </c>
      <c r="B4860">
        <v>2015</v>
      </c>
      <c r="C4860" t="s">
        <v>19</v>
      </c>
      <c r="D4860">
        <v>4.7370000000000001</v>
      </c>
      <c r="E4860">
        <f>VLOOKUP(A4860,Series!A:C,3,FALSE)</f>
        <v>704312</v>
      </c>
      <c r="F4860" t="str">
        <f>VLOOKUP(E4860,Item!A:B,2,FALSE)</f>
        <v>Ham, boneless, excluding canned, per lb. (453.6 gm)</v>
      </c>
      <c r="G4860">
        <f>VLOOKUP(A4860,Series!A:B,2,FALSE)</f>
        <v>100</v>
      </c>
      <c r="H4860" t="str">
        <f>VLOOKUP(G4860,Area!A:B,2,FALSE)</f>
        <v>Northeast urban</v>
      </c>
      <c r="I4860" t="str">
        <f>VLOOKUP(C4860,Dates!A:C,3,FALSE)</f>
        <v>October</v>
      </c>
    </row>
    <row r="4861" spans="1:9" ht="15" x14ac:dyDescent="0.3">
      <c r="A4861" s="1" t="s">
        <v>233</v>
      </c>
      <c r="B4861">
        <v>2015</v>
      </c>
      <c r="C4861" t="s">
        <v>18</v>
      </c>
      <c r="D4861">
        <v>4.8380000000000001</v>
      </c>
      <c r="E4861">
        <f>VLOOKUP(A4861,Series!A:C,3,FALSE)</f>
        <v>704312</v>
      </c>
      <c r="F4861" t="str">
        <f>VLOOKUP(E4861,Item!A:B,2,FALSE)</f>
        <v>Ham, boneless, excluding canned, per lb. (453.6 gm)</v>
      </c>
      <c r="G4861">
        <f>VLOOKUP(A4861,Series!A:B,2,FALSE)</f>
        <v>100</v>
      </c>
      <c r="H4861" t="str">
        <f>VLOOKUP(G4861,Area!A:B,2,FALSE)</f>
        <v>Northeast urban</v>
      </c>
      <c r="I4861" t="str">
        <f>VLOOKUP(C4861,Dates!A:C,3,FALSE)</f>
        <v>November</v>
      </c>
    </row>
    <row r="4862" spans="1:9" ht="15" x14ac:dyDescent="0.3">
      <c r="A4862" s="1" t="s">
        <v>233</v>
      </c>
      <c r="B4862">
        <v>2015</v>
      </c>
      <c r="C4862" t="s">
        <v>13</v>
      </c>
      <c r="D4862">
        <v>4.7519999999999998</v>
      </c>
      <c r="E4862">
        <f>VLOOKUP(A4862,Series!A:C,3,FALSE)</f>
        <v>704312</v>
      </c>
      <c r="F4862" t="str">
        <f>VLOOKUP(E4862,Item!A:B,2,FALSE)</f>
        <v>Ham, boneless, excluding canned, per lb. (453.6 gm)</v>
      </c>
      <c r="G4862">
        <f>VLOOKUP(A4862,Series!A:B,2,FALSE)</f>
        <v>100</v>
      </c>
      <c r="H4862" t="str">
        <f>VLOOKUP(G4862,Area!A:B,2,FALSE)</f>
        <v>Northeast urban</v>
      </c>
      <c r="I4862" t="str">
        <f>VLOOKUP(C4862,Dates!A:C,3,FALSE)</f>
        <v>December</v>
      </c>
    </row>
    <row r="4863" spans="1:9" ht="15" x14ac:dyDescent="0.3">
      <c r="A4863" s="1" t="s">
        <v>321</v>
      </c>
      <c r="B4863">
        <v>2015</v>
      </c>
      <c r="C4863" t="s">
        <v>11</v>
      </c>
      <c r="D4863">
        <v>4.0229999999999997</v>
      </c>
      <c r="E4863">
        <f>VLOOKUP(A4863,Series!A:C,3,FALSE)</f>
        <v>704312</v>
      </c>
      <c r="F4863" t="str">
        <f>VLOOKUP(E4863,Item!A:B,2,FALSE)</f>
        <v>Ham, boneless, excluding canned, per lb. (453.6 gm)</v>
      </c>
      <c r="G4863">
        <f>VLOOKUP(A4863,Series!A:B,2,FALSE)</f>
        <v>200</v>
      </c>
      <c r="H4863" t="str">
        <f>VLOOKUP(G4863,Area!A:B,2,FALSE)</f>
        <v>Midwest urban</v>
      </c>
      <c r="I4863" t="str">
        <f>VLOOKUP(C4863,Dates!A:C,3,FALSE)</f>
        <v>January</v>
      </c>
    </row>
    <row r="4864" spans="1:9" ht="15" x14ac:dyDescent="0.3">
      <c r="A4864" s="1" t="s">
        <v>321</v>
      </c>
      <c r="B4864">
        <v>2015</v>
      </c>
      <c r="C4864" t="s">
        <v>21</v>
      </c>
      <c r="D4864">
        <v>4.0599999999999996</v>
      </c>
      <c r="E4864">
        <f>VLOOKUP(A4864,Series!A:C,3,FALSE)</f>
        <v>704312</v>
      </c>
      <c r="F4864" t="str">
        <f>VLOOKUP(E4864,Item!A:B,2,FALSE)</f>
        <v>Ham, boneless, excluding canned, per lb. (453.6 gm)</v>
      </c>
      <c r="G4864">
        <f>VLOOKUP(A4864,Series!A:B,2,FALSE)</f>
        <v>200</v>
      </c>
      <c r="H4864" t="str">
        <f>VLOOKUP(G4864,Area!A:B,2,FALSE)</f>
        <v>Midwest urban</v>
      </c>
      <c r="I4864" t="str">
        <f>VLOOKUP(C4864,Dates!A:C,3,FALSE)</f>
        <v>February</v>
      </c>
    </row>
    <row r="4865" spans="1:9" ht="15" x14ac:dyDescent="0.3">
      <c r="A4865" s="1" t="s">
        <v>321</v>
      </c>
      <c r="B4865">
        <v>2015</v>
      </c>
      <c r="C4865" t="s">
        <v>16</v>
      </c>
      <c r="D4865">
        <v>3.9790000000000001</v>
      </c>
      <c r="E4865">
        <f>VLOOKUP(A4865,Series!A:C,3,FALSE)</f>
        <v>704312</v>
      </c>
      <c r="F4865" t="str">
        <f>VLOOKUP(E4865,Item!A:B,2,FALSE)</f>
        <v>Ham, boneless, excluding canned, per lb. (453.6 gm)</v>
      </c>
      <c r="G4865">
        <f>VLOOKUP(A4865,Series!A:B,2,FALSE)</f>
        <v>200</v>
      </c>
      <c r="H4865" t="str">
        <f>VLOOKUP(G4865,Area!A:B,2,FALSE)</f>
        <v>Midwest urban</v>
      </c>
      <c r="I4865" t="str">
        <f>VLOOKUP(C4865,Dates!A:C,3,FALSE)</f>
        <v>March</v>
      </c>
    </row>
    <row r="4866" spans="1:9" ht="15" x14ac:dyDescent="0.3">
      <c r="A4866" s="1" t="s">
        <v>321</v>
      </c>
      <c r="B4866">
        <v>2015</v>
      </c>
      <c r="C4866" t="s">
        <v>22</v>
      </c>
      <c r="D4866">
        <v>3.899</v>
      </c>
      <c r="E4866">
        <f>VLOOKUP(A4866,Series!A:C,3,FALSE)</f>
        <v>704312</v>
      </c>
      <c r="F4866" t="str">
        <f>VLOOKUP(E4866,Item!A:B,2,FALSE)</f>
        <v>Ham, boneless, excluding canned, per lb. (453.6 gm)</v>
      </c>
      <c r="G4866">
        <f>VLOOKUP(A4866,Series!A:B,2,FALSE)</f>
        <v>200</v>
      </c>
      <c r="H4866" t="str">
        <f>VLOOKUP(G4866,Area!A:B,2,FALSE)</f>
        <v>Midwest urban</v>
      </c>
      <c r="I4866" t="str">
        <f>VLOOKUP(C4866,Dates!A:C,3,FALSE)</f>
        <v>April</v>
      </c>
    </row>
    <row r="4867" spans="1:9" ht="15" x14ac:dyDescent="0.3">
      <c r="A4867" s="1" t="s">
        <v>321</v>
      </c>
      <c r="B4867">
        <v>2015</v>
      </c>
      <c r="C4867" t="s">
        <v>14</v>
      </c>
      <c r="D4867">
        <v>3.7130000000000001</v>
      </c>
      <c r="E4867">
        <f>VLOOKUP(A4867,Series!A:C,3,FALSE)</f>
        <v>704312</v>
      </c>
      <c r="F4867" t="str">
        <f>VLOOKUP(E4867,Item!A:B,2,FALSE)</f>
        <v>Ham, boneless, excluding canned, per lb. (453.6 gm)</v>
      </c>
      <c r="G4867">
        <f>VLOOKUP(A4867,Series!A:B,2,FALSE)</f>
        <v>200</v>
      </c>
      <c r="H4867" t="str">
        <f>VLOOKUP(G4867,Area!A:B,2,FALSE)</f>
        <v>Midwest urban</v>
      </c>
      <c r="I4867" t="str">
        <f>VLOOKUP(C4867,Dates!A:C,3,FALSE)</f>
        <v>May</v>
      </c>
    </row>
    <row r="4868" spans="1:9" ht="15" x14ac:dyDescent="0.3">
      <c r="A4868" s="1" t="s">
        <v>321</v>
      </c>
      <c r="B4868">
        <v>2015</v>
      </c>
      <c r="C4868" t="s">
        <v>15</v>
      </c>
      <c r="D4868">
        <v>3.6520000000000001</v>
      </c>
      <c r="E4868">
        <f>VLOOKUP(A4868,Series!A:C,3,FALSE)</f>
        <v>704312</v>
      </c>
      <c r="F4868" t="str">
        <f>VLOOKUP(E4868,Item!A:B,2,FALSE)</f>
        <v>Ham, boneless, excluding canned, per lb. (453.6 gm)</v>
      </c>
      <c r="G4868">
        <f>VLOOKUP(A4868,Series!A:B,2,FALSE)</f>
        <v>200</v>
      </c>
      <c r="H4868" t="str">
        <f>VLOOKUP(G4868,Area!A:B,2,FALSE)</f>
        <v>Midwest urban</v>
      </c>
      <c r="I4868" t="str">
        <f>VLOOKUP(C4868,Dates!A:C,3,FALSE)</f>
        <v>June</v>
      </c>
    </row>
    <row r="4869" spans="1:9" ht="15" x14ac:dyDescent="0.3">
      <c r="A4869" s="1" t="s">
        <v>321</v>
      </c>
      <c r="B4869">
        <v>2015</v>
      </c>
      <c r="C4869" t="s">
        <v>12</v>
      </c>
      <c r="D4869">
        <v>3.7080000000000002</v>
      </c>
      <c r="E4869">
        <f>VLOOKUP(A4869,Series!A:C,3,FALSE)</f>
        <v>704312</v>
      </c>
      <c r="F4869" t="str">
        <f>VLOOKUP(E4869,Item!A:B,2,FALSE)</f>
        <v>Ham, boneless, excluding canned, per lb. (453.6 gm)</v>
      </c>
      <c r="G4869">
        <f>VLOOKUP(A4869,Series!A:B,2,FALSE)</f>
        <v>200</v>
      </c>
      <c r="H4869" t="str">
        <f>VLOOKUP(G4869,Area!A:B,2,FALSE)</f>
        <v>Midwest urban</v>
      </c>
      <c r="I4869" t="str">
        <f>VLOOKUP(C4869,Dates!A:C,3,FALSE)</f>
        <v>July</v>
      </c>
    </row>
    <row r="4870" spans="1:9" ht="15" x14ac:dyDescent="0.3">
      <c r="A4870" s="1" t="s">
        <v>321</v>
      </c>
      <c r="B4870">
        <v>2015</v>
      </c>
      <c r="C4870" t="s">
        <v>23</v>
      </c>
      <c r="D4870">
        <v>3.746</v>
      </c>
      <c r="E4870">
        <f>VLOOKUP(A4870,Series!A:C,3,FALSE)</f>
        <v>704312</v>
      </c>
      <c r="F4870" t="str">
        <f>VLOOKUP(E4870,Item!A:B,2,FALSE)</f>
        <v>Ham, boneless, excluding canned, per lb. (453.6 gm)</v>
      </c>
      <c r="G4870">
        <f>VLOOKUP(A4870,Series!A:B,2,FALSE)</f>
        <v>200</v>
      </c>
      <c r="H4870" t="str">
        <f>VLOOKUP(G4870,Area!A:B,2,FALSE)</f>
        <v>Midwest urban</v>
      </c>
      <c r="I4870" t="str">
        <f>VLOOKUP(C4870,Dates!A:C,3,FALSE)</f>
        <v>August</v>
      </c>
    </row>
    <row r="4871" spans="1:9" ht="15" x14ac:dyDescent="0.3">
      <c r="A4871" s="1" t="s">
        <v>321</v>
      </c>
      <c r="B4871">
        <v>2015</v>
      </c>
      <c r="C4871" t="s">
        <v>20</v>
      </c>
      <c r="D4871">
        <v>3.6520000000000001</v>
      </c>
      <c r="E4871">
        <f>VLOOKUP(A4871,Series!A:C,3,FALSE)</f>
        <v>704312</v>
      </c>
      <c r="F4871" t="str">
        <f>VLOOKUP(E4871,Item!A:B,2,FALSE)</f>
        <v>Ham, boneless, excluding canned, per lb. (453.6 gm)</v>
      </c>
      <c r="G4871">
        <f>VLOOKUP(A4871,Series!A:B,2,FALSE)</f>
        <v>200</v>
      </c>
      <c r="H4871" t="str">
        <f>VLOOKUP(G4871,Area!A:B,2,FALSE)</f>
        <v>Midwest urban</v>
      </c>
      <c r="I4871" t="str">
        <f>VLOOKUP(C4871,Dates!A:C,3,FALSE)</f>
        <v>September</v>
      </c>
    </row>
    <row r="4872" spans="1:9" ht="15" x14ac:dyDescent="0.3">
      <c r="A4872" s="1" t="s">
        <v>321</v>
      </c>
      <c r="B4872">
        <v>2015</v>
      </c>
      <c r="C4872" t="s">
        <v>19</v>
      </c>
      <c r="D4872">
        <v>3.8450000000000002</v>
      </c>
      <c r="E4872">
        <f>VLOOKUP(A4872,Series!A:C,3,FALSE)</f>
        <v>704312</v>
      </c>
      <c r="F4872" t="str">
        <f>VLOOKUP(E4872,Item!A:B,2,FALSE)</f>
        <v>Ham, boneless, excluding canned, per lb. (453.6 gm)</v>
      </c>
      <c r="G4872">
        <f>VLOOKUP(A4872,Series!A:B,2,FALSE)</f>
        <v>200</v>
      </c>
      <c r="H4872" t="str">
        <f>VLOOKUP(G4872,Area!A:B,2,FALSE)</f>
        <v>Midwest urban</v>
      </c>
      <c r="I4872" t="str">
        <f>VLOOKUP(C4872,Dates!A:C,3,FALSE)</f>
        <v>October</v>
      </c>
    </row>
    <row r="4873" spans="1:9" ht="15" x14ac:dyDescent="0.3">
      <c r="A4873" s="1" t="s">
        <v>321</v>
      </c>
      <c r="B4873">
        <v>2015</v>
      </c>
      <c r="C4873" t="s">
        <v>18</v>
      </c>
      <c r="D4873">
        <v>3.6859999999999999</v>
      </c>
      <c r="E4873">
        <f>VLOOKUP(A4873,Series!A:C,3,FALSE)</f>
        <v>704312</v>
      </c>
      <c r="F4873" t="str">
        <f>VLOOKUP(E4873,Item!A:B,2,FALSE)</f>
        <v>Ham, boneless, excluding canned, per lb. (453.6 gm)</v>
      </c>
      <c r="G4873">
        <f>VLOOKUP(A4873,Series!A:B,2,FALSE)</f>
        <v>200</v>
      </c>
      <c r="H4873" t="str">
        <f>VLOOKUP(G4873,Area!A:B,2,FALSE)</f>
        <v>Midwest urban</v>
      </c>
      <c r="I4873" t="str">
        <f>VLOOKUP(C4873,Dates!A:C,3,FALSE)</f>
        <v>November</v>
      </c>
    </row>
    <row r="4874" spans="1:9" ht="15" x14ac:dyDescent="0.3">
      <c r="A4874" s="1" t="s">
        <v>321</v>
      </c>
      <c r="B4874">
        <v>2015</v>
      </c>
      <c r="C4874" t="s">
        <v>13</v>
      </c>
      <c r="D4874">
        <v>3.496</v>
      </c>
      <c r="E4874">
        <f>VLOOKUP(A4874,Series!A:C,3,FALSE)</f>
        <v>704312</v>
      </c>
      <c r="F4874" t="str">
        <f>VLOOKUP(E4874,Item!A:B,2,FALSE)</f>
        <v>Ham, boneless, excluding canned, per lb. (453.6 gm)</v>
      </c>
      <c r="G4874">
        <f>VLOOKUP(A4874,Series!A:B,2,FALSE)</f>
        <v>200</v>
      </c>
      <c r="H4874" t="str">
        <f>VLOOKUP(G4874,Area!A:B,2,FALSE)</f>
        <v>Midwest urban</v>
      </c>
      <c r="I4874" t="str">
        <f>VLOOKUP(C4874,Dates!A:C,3,FALSE)</f>
        <v>December</v>
      </c>
    </row>
    <row r="4875" spans="1:9" ht="15" x14ac:dyDescent="0.3">
      <c r="A4875" s="1" t="s">
        <v>133</v>
      </c>
      <c r="B4875">
        <v>2016</v>
      </c>
      <c r="C4875" t="s">
        <v>11</v>
      </c>
      <c r="D4875">
        <v>4.1210000000000004</v>
      </c>
      <c r="E4875">
        <f>VLOOKUP(A4875,Series!A:C,3,FALSE)</f>
        <v>704312</v>
      </c>
      <c r="F4875" t="str">
        <f>VLOOKUP(E4875,Item!A:B,2,FALSE)</f>
        <v>Ham, boneless, excluding canned, per lb. (453.6 gm)</v>
      </c>
      <c r="G4875">
        <f>VLOOKUP(A4875,Series!A:B,2,FALSE)</f>
        <v>0</v>
      </c>
      <c r="H4875" t="str">
        <f>VLOOKUP(G4875,Area!A:B,2,FALSE)</f>
        <v>U.S. city average</v>
      </c>
      <c r="I4875" t="str">
        <f>VLOOKUP(C4875,Dates!A:C,3,FALSE)</f>
        <v>January</v>
      </c>
    </row>
    <row r="4876" spans="1:9" ht="15" x14ac:dyDescent="0.3">
      <c r="A4876" s="1" t="s">
        <v>133</v>
      </c>
      <c r="B4876">
        <v>2016</v>
      </c>
      <c r="C4876" t="s">
        <v>21</v>
      </c>
      <c r="D4876">
        <v>4.1369999999999996</v>
      </c>
      <c r="E4876">
        <f>VLOOKUP(A4876,Series!A:C,3,FALSE)</f>
        <v>704312</v>
      </c>
      <c r="F4876" t="str">
        <f>VLOOKUP(E4876,Item!A:B,2,FALSE)</f>
        <v>Ham, boneless, excluding canned, per lb. (453.6 gm)</v>
      </c>
      <c r="G4876">
        <f>VLOOKUP(A4876,Series!A:B,2,FALSE)</f>
        <v>0</v>
      </c>
      <c r="H4876" t="str">
        <f>VLOOKUP(G4876,Area!A:B,2,FALSE)</f>
        <v>U.S. city average</v>
      </c>
      <c r="I4876" t="str">
        <f>VLOOKUP(C4876,Dates!A:C,3,FALSE)</f>
        <v>February</v>
      </c>
    </row>
    <row r="4877" spans="1:9" ht="15" x14ac:dyDescent="0.3">
      <c r="A4877" s="1" t="s">
        <v>133</v>
      </c>
      <c r="B4877">
        <v>2016</v>
      </c>
      <c r="C4877" t="s">
        <v>16</v>
      </c>
      <c r="D4877">
        <v>4.07</v>
      </c>
      <c r="E4877">
        <f>VLOOKUP(A4877,Series!A:C,3,FALSE)</f>
        <v>704312</v>
      </c>
      <c r="F4877" t="str">
        <f>VLOOKUP(E4877,Item!A:B,2,FALSE)</f>
        <v>Ham, boneless, excluding canned, per lb. (453.6 gm)</v>
      </c>
      <c r="G4877">
        <f>VLOOKUP(A4877,Series!A:B,2,FALSE)</f>
        <v>0</v>
      </c>
      <c r="H4877" t="str">
        <f>VLOOKUP(G4877,Area!A:B,2,FALSE)</f>
        <v>U.S. city average</v>
      </c>
      <c r="I4877" t="str">
        <f>VLOOKUP(C4877,Dates!A:C,3,FALSE)</f>
        <v>March</v>
      </c>
    </row>
    <row r="4878" spans="1:9" ht="15" x14ac:dyDescent="0.3">
      <c r="A4878" s="1" t="s">
        <v>133</v>
      </c>
      <c r="B4878">
        <v>2016</v>
      </c>
      <c r="C4878" t="s">
        <v>22</v>
      </c>
      <c r="D4878">
        <v>3.9649999999999999</v>
      </c>
      <c r="E4878">
        <f>VLOOKUP(A4878,Series!A:C,3,FALSE)</f>
        <v>704312</v>
      </c>
      <c r="F4878" t="str">
        <f>VLOOKUP(E4878,Item!A:B,2,FALSE)</f>
        <v>Ham, boneless, excluding canned, per lb. (453.6 gm)</v>
      </c>
      <c r="G4878">
        <f>VLOOKUP(A4878,Series!A:B,2,FALSE)</f>
        <v>0</v>
      </c>
      <c r="H4878" t="str">
        <f>VLOOKUP(G4878,Area!A:B,2,FALSE)</f>
        <v>U.S. city average</v>
      </c>
      <c r="I4878" t="str">
        <f>VLOOKUP(C4878,Dates!A:C,3,FALSE)</f>
        <v>April</v>
      </c>
    </row>
    <row r="4879" spans="1:9" ht="15" x14ac:dyDescent="0.3">
      <c r="A4879" s="1" t="s">
        <v>133</v>
      </c>
      <c r="B4879">
        <v>2016</v>
      </c>
      <c r="C4879" t="s">
        <v>14</v>
      </c>
      <c r="D4879">
        <v>4.0030000000000001</v>
      </c>
      <c r="E4879">
        <f>VLOOKUP(A4879,Series!A:C,3,FALSE)</f>
        <v>704312</v>
      </c>
      <c r="F4879" t="str">
        <f>VLOOKUP(E4879,Item!A:B,2,FALSE)</f>
        <v>Ham, boneless, excluding canned, per lb. (453.6 gm)</v>
      </c>
      <c r="G4879">
        <f>VLOOKUP(A4879,Series!A:B,2,FALSE)</f>
        <v>0</v>
      </c>
      <c r="H4879" t="str">
        <f>VLOOKUP(G4879,Area!A:B,2,FALSE)</f>
        <v>U.S. city average</v>
      </c>
      <c r="I4879" t="str">
        <f>VLOOKUP(C4879,Dates!A:C,3,FALSE)</f>
        <v>May</v>
      </c>
    </row>
    <row r="4880" spans="1:9" ht="15" x14ac:dyDescent="0.3">
      <c r="A4880" s="1" t="s">
        <v>133</v>
      </c>
      <c r="B4880">
        <v>2016</v>
      </c>
      <c r="C4880" t="s">
        <v>15</v>
      </c>
      <c r="D4880">
        <v>4.0389999999999997</v>
      </c>
      <c r="E4880">
        <f>VLOOKUP(A4880,Series!A:C,3,FALSE)</f>
        <v>704312</v>
      </c>
      <c r="F4880" t="str">
        <f>VLOOKUP(E4880,Item!A:B,2,FALSE)</f>
        <v>Ham, boneless, excluding canned, per lb. (453.6 gm)</v>
      </c>
      <c r="G4880">
        <f>VLOOKUP(A4880,Series!A:B,2,FALSE)</f>
        <v>0</v>
      </c>
      <c r="H4880" t="str">
        <f>VLOOKUP(G4880,Area!A:B,2,FALSE)</f>
        <v>U.S. city average</v>
      </c>
      <c r="I4880" t="str">
        <f>VLOOKUP(C4880,Dates!A:C,3,FALSE)</f>
        <v>June</v>
      </c>
    </row>
    <row r="4881" spans="1:9" ht="15" x14ac:dyDescent="0.3">
      <c r="A4881" s="1" t="s">
        <v>133</v>
      </c>
      <c r="B4881">
        <v>2016</v>
      </c>
      <c r="C4881" t="s">
        <v>12</v>
      </c>
      <c r="D4881">
        <v>3.9590000000000001</v>
      </c>
      <c r="E4881">
        <f>VLOOKUP(A4881,Series!A:C,3,FALSE)</f>
        <v>704312</v>
      </c>
      <c r="F4881" t="str">
        <f>VLOOKUP(E4881,Item!A:B,2,FALSE)</f>
        <v>Ham, boneless, excluding canned, per lb. (453.6 gm)</v>
      </c>
      <c r="G4881">
        <f>VLOOKUP(A4881,Series!A:B,2,FALSE)</f>
        <v>0</v>
      </c>
      <c r="H4881" t="str">
        <f>VLOOKUP(G4881,Area!A:B,2,FALSE)</f>
        <v>U.S. city average</v>
      </c>
      <c r="I4881" t="str">
        <f>VLOOKUP(C4881,Dates!A:C,3,FALSE)</f>
        <v>July</v>
      </c>
    </row>
    <row r="4882" spans="1:9" ht="15" x14ac:dyDescent="0.3">
      <c r="A4882" s="1" t="s">
        <v>133</v>
      </c>
      <c r="B4882">
        <v>2016</v>
      </c>
      <c r="C4882" t="s">
        <v>23</v>
      </c>
      <c r="D4882">
        <v>4.0620000000000003</v>
      </c>
      <c r="E4882">
        <f>VLOOKUP(A4882,Series!A:C,3,FALSE)</f>
        <v>704312</v>
      </c>
      <c r="F4882" t="str">
        <f>VLOOKUP(E4882,Item!A:B,2,FALSE)</f>
        <v>Ham, boneless, excluding canned, per lb. (453.6 gm)</v>
      </c>
      <c r="G4882">
        <f>VLOOKUP(A4882,Series!A:B,2,FALSE)</f>
        <v>0</v>
      </c>
      <c r="H4882" t="str">
        <f>VLOOKUP(G4882,Area!A:B,2,FALSE)</f>
        <v>U.S. city average</v>
      </c>
      <c r="I4882" t="str">
        <f>VLOOKUP(C4882,Dates!A:C,3,FALSE)</f>
        <v>August</v>
      </c>
    </row>
    <row r="4883" spans="1:9" ht="15" x14ac:dyDescent="0.3">
      <c r="A4883" s="1" t="s">
        <v>133</v>
      </c>
      <c r="B4883">
        <v>2016</v>
      </c>
      <c r="C4883" t="s">
        <v>20</v>
      </c>
      <c r="D4883">
        <v>4.1260000000000003</v>
      </c>
      <c r="E4883">
        <f>VLOOKUP(A4883,Series!A:C,3,FALSE)</f>
        <v>704312</v>
      </c>
      <c r="F4883" t="str">
        <f>VLOOKUP(E4883,Item!A:B,2,FALSE)</f>
        <v>Ham, boneless, excluding canned, per lb. (453.6 gm)</v>
      </c>
      <c r="G4883">
        <f>VLOOKUP(A4883,Series!A:B,2,FALSE)</f>
        <v>0</v>
      </c>
      <c r="H4883" t="str">
        <f>VLOOKUP(G4883,Area!A:B,2,FALSE)</f>
        <v>U.S. city average</v>
      </c>
      <c r="I4883" t="str">
        <f>VLOOKUP(C4883,Dates!A:C,3,FALSE)</f>
        <v>September</v>
      </c>
    </row>
    <row r="4884" spans="1:9" ht="15" x14ac:dyDescent="0.3">
      <c r="A4884" s="1" t="s">
        <v>133</v>
      </c>
      <c r="B4884">
        <v>2016</v>
      </c>
      <c r="C4884" t="s">
        <v>19</v>
      </c>
      <c r="D4884">
        <v>4.0540000000000003</v>
      </c>
      <c r="E4884">
        <f>VLOOKUP(A4884,Series!A:C,3,FALSE)</f>
        <v>704312</v>
      </c>
      <c r="F4884" t="str">
        <f>VLOOKUP(E4884,Item!A:B,2,FALSE)</f>
        <v>Ham, boneless, excluding canned, per lb. (453.6 gm)</v>
      </c>
      <c r="G4884">
        <f>VLOOKUP(A4884,Series!A:B,2,FALSE)</f>
        <v>0</v>
      </c>
      <c r="H4884" t="str">
        <f>VLOOKUP(G4884,Area!A:B,2,FALSE)</f>
        <v>U.S. city average</v>
      </c>
      <c r="I4884" t="str">
        <f>VLOOKUP(C4884,Dates!A:C,3,FALSE)</f>
        <v>October</v>
      </c>
    </row>
    <row r="4885" spans="1:9" ht="15" x14ac:dyDescent="0.3">
      <c r="A4885" s="1" t="s">
        <v>133</v>
      </c>
      <c r="B4885">
        <v>2016</v>
      </c>
      <c r="C4885" t="s">
        <v>18</v>
      </c>
      <c r="D4885">
        <v>3.931</v>
      </c>
      <c r="E4885">
        <f>VLOOKUP(A4885,Series!A:C,3,FALSE)</f>
        <v>704312</v>
      </c>
      <c r="F4885" t="str">
        <f>VLOOKUP(E4885,Item!A:B,2,FALSE)</f>
        <v>Ham, boneless, excluding canned, per lb. (453.6 gm)</v>
      </c>
      <c r="G4885">
        <f>VLOOKUP(A4885,Series!A:B,2,FALSE)</f>
        <v>0</v>
      </c>
      <c r="H4885" t="str">
        <f>VLOOKUP(G4885,Area!A:B,2,FALSE)</f>
        <v>U.S. city average</v>
      </c>
      <c r="I4885" t="str">
        <f>VLOOKUP(C4885,Dates!A:C,3,FALSE)</f>
        <v>November</v>
      </c>
    </row>
    <row r="4886" spans="1:9" ht="15" x14ac:dyDescent="0.3">
      <c r="A4886" s="1" t="s">
        <v>133</v>
      </c>
      <c r="B4886">
        <v>2016</v>
      </c>
      <c r="C4886" t="s">
        <v>13</v>
      </c>
      <c r="D4886">
        <v>3.93</v>
      </c>
      <c r="E4886">
        <f>VLOOKUP(A4886,Series!A:C,3,FALSE)</f>
        <v>704312</v>
      </c>
      <c r="F4886" t="str">
        <f>VLOOKUP(E4886,Item!A:B,2,FALSE)</f>
        <v>Ham, boneless, excluding canned, per lb. (453.6 gm)</v>
      </c>
      <c r="G4886">
        <f>VLOOKUP(A4886,Series!A:B,2,FALSE)</f>
        <v>0</v>
      </c>
      <c r="H4886" t="str">
        <f>VLOOKUP(G4886,Area!A:B,2,FALSE)</f>
        <v>U.S. city average</v>
      </c>
      <c r="I4886" t="str">
        <f>VLOOKUP(C4886,Dates!A:C,3,FALSE)</f>
        <v>December</v>
      </c>
    </row>
    <row r="4887" spans="1:9" ht="15" x14ac:dyDescent="0.3">
      <c r="A4887" s="1" t="s">
        <v>233</v>
      </c>
      <c r="B4887">
        <v>2016</v>
      </c>
      <c r="C4887" t="s">
        <v>11</v>
      </c>
      <c r="D4887">
        <v>4.9370000000000003</v>
      </c>
      <c r="E4887">
        <f>VLOOKUP(A4887,Series!A:C,3,FALSE)</f>
        <v>704312</v>
      </c>
      <c r="F4887" t="str">
        <f>VLOOKUP(E4887,Item!A:B,2,FALSE)</f>
        <v>Ham, boneless, excluding canned, per lb. (453.6 gm)</v>
      </c>
      <c r="G4887">
        <f>VLOOKUP(A4887,Series!A:B,2,FALSE)</f>
        <v>100</v>
      </c>
      <c r="H4887" t="str">
        <f>VLOOKUP(G4887,Area!A:B,2,FALSE)</f>
        <v>Northeast urban</v>
      </c>
      <c r="I4887" t="str">
        <f>VLOOKUP(C4887,Dates!A:C,3,FALSE)</f>
        <v>January</v>
      </c>
    </row>
    <row r="4888" spans="1:9" ht="15" x14ac:dyDescent="0.3">
      <c r="A4888" s="1" t="s">
        <v>233</v>
      </c>
      <c r="B4888">
        <v>2016</v>
      </c>
      <c r="C4888" t="s">
        <v>21</v>
      </c>
      <c r="D4888">
        <v>5.0229999999999997</v>
      </c>
      <c r="E4888">
        <f>VLOOKUP(A4888,Series!A:C,3,FALSE)</f>
        <v>704312</v>
      </c>
      <c r="F4888" t="str">
        <f>VLOOKUP(E4888,Item!A:B,2,FALSE)</f>
        <v>Ham, boneless, excluding canned, per lb. (453.6 gm)</v>
      </c>
      <c r="G4888">
        <f>VLOOKUP(A4888,Series!A:B,2,FALSE)</f>
        <v>100</v>
      </c>
      <c r="H4888" t="str">
        <f>VLOOKUP(G4888,Area!A:B,2,FALSE)</f>
        <v>Northeast urban</v>
      </c>
      <c r="I4888" t="str">
        <f>VLOOKUP(C4888,Dates!A:C,3,FALSE)</f>
        <v>February</v>
      </c>
    </row>
    <row r="4889" spans="1:9" ht="15" x14ac:dyDescent="0.3">
      <c r="A4889" s="1" t="s">
        <v>233</v>
      </c>
      <c r="B4889">
        <v>2016</v>
      </c>
      <c r="C4889" t="s">
        <v>16</v>
      </c>
      <c r="D4889">
        <v>4.7370000000000001</v>
      </c>
      <c r="E4889">
        <f>VLOOKUP(A4889,Series!A:C,3,FALSE)</f>
        <v>704312</v>
      </c>
      <c r="F4889" t="str">
        <f>VLOOKUP(E4889,Item!A:B,2,FALSE)</f>
        <v>Ham, boneless, excluding canned, per lb. (453.6 gm)</v>
      </c>
      <c r="G4889">
        <f>VLOOKUP(A4889,Series!A:B,2,FALSE)</f>
        <v>100</v>
      </c>
      <c r="H4889" t="str">
        <f>VLOOKUP(G4889,Area!A:B,2,FALSE)</f>
        <v>Northeast urban</v>
      </c>
      <c r="I4889" t="str">
        <f>VLOOKUP(C4889,Dates!A:C,3,FALSE)</f>
        <v>March</v>
      </c>
    </row>
    <row r="4890" spans="1:9" ht="15" x14ac:dyDescent="0.3">
      <c r="A4890" s="1" t="s">
        <v>233</v>
      </c>
      <c r="B4890">
        <v>2016</v>
      </c>
      <c r="C4890" t="s">
        <v>22</v>
      </c>
      <c r="D4890">
        <v>4.835</v>
      </c>
      <c r="E4890">
        <f>VLOOKUP(A4890,Series!A:C,3,FALSE)</f>
        <v>704312</v>
      </c>
      <c r="F4890" t="str">
        <f>VLOOKUP(E4890,Item!A:B,2,FALSE)</f>
        <v>Ham, boneless, excluding canned, per lb. (453.6 gm)</v>
      </c>
      <c r="G4890">
        <f>VLOOKUP(A4890,Series!A:B,2,FALSE)</f>
        <v>100</v>
      </c>
      <c r="H4890" t="str">
        <f>VLOOKUP(G4890,Area!A:B,2,FALSE)</f>
        <v>Northeast urban</v>
      </c>
      <c r="I4890" t="str">
        <f>VLOOKUP(C4890,Dates!A:C,3,FALSE)</f>
        <v>April</v>
      </c>
    </row>
    <row r="4891" spans="1:9" ht="15" x14ac:dyDescent="0.3">
      <c r="A4891" s="1" t="s">
        <v>233</v>
      </c>
      <c r="B4891">
        <v>2016</v>
      </c>
      <c r="C4891" t="s">
        <v>14</v>
      </c>
      <c r="D4891">
        <v>4.5750000000000002</v>
      </c>
      <c r="E4891">
        <f>VLOOKUP(A4891,Series!A:C,3,FALSE)</f>
        <v>704312</v>
      </c>
      <c r="F4891" t="str">
        <f>VLOOKUP(E4891,Item!A:B,2,FALSE)</f>
        <v>Ham, boneless, excluding canned, per lb. (453.6 gm)</v>
      </c>
      <c r="G4891">
        <f>VLOOKUP(A4891,Series!A:B,2,FALSE)</f>
        <v>100</v>
      </c>
      <c r="H4891" t="str">
        <f>VLOOKUP(G4891,Area!A:B,2,FALSE)</f>
        <v>Northeast urban</v>
      </c>
      <c r="I4891" t="str">
        <f>VLOOKUP(C4891,Dates!A:C,3,FALSE)</f>
        <v>May</v>
      </c>
    </row>
    <row r="4892" spans="1:9" ht="15" x14ac:dyDescent="0.3">
      <c r="A4892" s="1" t="s">
        <v>233</v>
      </c>
      <c r="B4892">
        <v>2016</v>
      </c>
      <c r="C4892" t="s">
        <v>15</v>
      </c>
      <c r="D4892">
        <v>4.8479999999999999</v>
      </c>
      <c r="E4892">
        <f>VLOOKUP(A4892,Series!A:C,3,FALSE)</f>
        <v>704312</v>
      </c>
      <c r="F4892" t="str">
        <f>VLOOKUP(E4892,Item!A:B,2,FALSE)</f>
        <v>Ham, boneless, excluding canned, per lb. (453.6 gm)</v>
      </c>
      <c r="G4892">
        <f>VLOOKUP(A4892,Series!A:B,2,FALSE)</f>
        <v>100</v>
      </c>
      <c r="H4892" t="str">
        <f>VLOOKUP(G4892,Area!A:B,2,FALSE)</f>
        <v>Northeast urban</v>
      </c>
      <c r="I4892" t="str">
        <f>VLOOKUP(C4892,Dates!A:C,3,FALSE)</f>
        <v>June</v>
      </c>
    </row>
    <row r="4893" spans="1:9" ht="15" x14ac:dyDescent="0.3">
      <c r="A4893" s="1" t="s">
        <v>233</v>
      </c>
      <c r="B4893">
        <v>2016</v>
      </c>
      <c r="C4893" t="s">
        <v>12</v>
      </c>
      <c r="D4893">
        <v>4.9820000000000002</v>
      </c>
      <c r="E4893">
        <f>VLOOKUP(A4893,Series!A:C,3,FALSE)</f>
        <v>704312</v>
      </c>
      <c r="F4893" t="str">
        <f>VLOOKUP(E4893,Item!A:B,2,FALSE)</f>
        <v>Ham, boneless, excluding canned, per lb. (453.6 gm)</v>
      </c>
      <c r="G4893">
        <f>VLOOKUP(A4893,Series!A:B,2,FALSE)</f>
        <v>100</v>
      </c>
      <c r="H4893" t="str">
        <f>VLOOKUP(G4893,Area!A:B,2,FALSE)</f>
        <v>Northeast urban</v>
      </c>
      <c r="I4893" t="str">
        <f>VLOOKUP(C4893,Dates!A:C,3,FALSE)</f>
        <v>July</v>
      </c>
    </row>
    <row r="4894" spans="1:9" ht="15" x14ac:dyDescent="0.3">
      <c r="A4894" s="1" t="s">
        <v>233</v>
      </c>
      <c r="B4894">
        <v>2016</v>
      </c>
      <c r="C4894" t="s">
        <v>23</v>
      </c>
      <c r="D4894">
        <v>5.069</v>
      </c>
      <c r="E4894">
        <f>VLOOKUP(A4894,Series!A:C,3,FALSE)</f>
        <v>704312</v>
      </c>
      <c r="F4894" t="str">
        <f>VLOOKUP(E4894,Item!A:B,2,FALSE)</f>
        <v>Ham, boneless, excluding canned, per lb. (453.6 gm)</v>
      </c>
      <c r="G4894">
        <f>VLOOKUP(A4894,Series!A:B,2,FALSE)</f>
        <v>100</v>
      </c>
      <c r="H4894" t="str">
        <f>VLOOKUP(G4894,Area!A:B,2,FALSE)</f>
        <v>Northeast urban</v>
      </c>
      <c r="I4894" t="str">
        <f>VLOOKUP(C4894,Dates!A:C,3,FALSE)</f>
        <v>August</v>
      </c>
    </row>
    <row r="4895" spans="1:9" ht="15" x14ac:dyDescent="0.3">
      <c r="A4895" s="1" t="s">
        <v>233</v>
      </c>
      <c r="B4895">
        <v>2016</v>
      </c>
      <c r="C4895" t="s">
        <v>20</v>
      </c>
      <c r="D4895">
        <v>4.9800000000000004</v>
      </c>
      <c r="E4895">
        <f>VLOOKUP(A4895,Series!A:C,3,FALSE)</f>
        <v>704312</v>
      </c>
      <c r="F4895" t="str">
        <f>VLOOKUP(E4895,Item!A:B,2,FALSE)</f>
        <v>Ham, boneless, excluding canned, per lb. (453.6 gm)</v>
      </c>
      <c r="G4895">
        <f>VLOOKUP(A4895,Series!A:B,2,FALSE)</f>
        <v>100</v>
      </c>
      <c r="H4895" t="str">
        <f>VLOOKUP(G4895,Area!A:B,2,FALSE)</f>
        <v>Northeast urban</v>
      </c>
      <c r="I4895" t="str">
        <f>VLOOKUP(C4895,Dates!A:C,3,FALSE)</f>
        <v>September</v>
      </c>
    </row>
    <row r="4896" spans="1:9" ht="15" x14ac:dyDescent="0.3">
      <c r="A4896" s="1" t="s">
        <v>233</v>
      </c>
      <c r="B4896">
        <v>2016</v>
      </c>
      <c r="C4896" t="s">
        <v>19</v>
      </c>
      <c r="D4896">
        <v>4.4489999999999998</v>
      </c>
      <c r="E4896">
        <f>VLOOKUP(A4896,Series!A:C,3,FALSE)</f>
        <v>704312</v>
      </c>
      <c r="F4896" t="str">
        <f>VLOOKUP(E4896,Item!A:B,2,FALSE)</f>
        <v>Ham, boneless, excluding canned, per lb. (453.6 gm)</v>
      </c>
      <c r="G4896">
        <f>VLOOKUP(A4896,Series!A:B,2,FALSE)</f>
        <v>100</v>
      </c>
      <c r="H4896" t="str">
        <f>VLOOKUP(G4896,Area!A:B,2,FALSE)</f>
        <v>Northeast urban</v>
      </c>
      <c r="I4896" t="str">
        <f>VLOOKUP(C4896,Dates!A:C,3,FALSE)</f>
        <v>October</v>
      </c>
    </row>
    <row r="4897" spans="1:9" ht="15" x14ac:dyDescent="0.3">
      <c r="A4897" s="1" t="s">
        <v>233</v>
      </c>
      <c r="B4897">
        <v>2016</v>
      </c>
      <c r="C4897" t="s">
        <v>18</v>
      </c>
      <c r="D4897">
        <v>4.1360000000000001</v>
      </c>
      <c r="E4897">
        <f>VLOOKUP(A4897,Series!A:C,3,FALSE)</f>
        <v>704312</v>
      </c>
      <c r="F4897" t="str">
        <f>VLOOKUP(E4897,Item!A:B,2,FALSE)</f>
        <v>Ham, boneless, excluding canned, per lb. (453.6 gm)</v>
      </c>
      <c r="G4897">
        <f>VLOOKUP(A4897,Series!A:B,2,FALSE)</f>
        <v>100</v>
      </c>
      <c r="H4897" t="str">
        <f>VLOOKUP(G4897,Area!A:B,2,FALSE)</f>
        <v>Northeast urban</v>
      </c>
      <c r="I4897" t="str">
        <f>VLOOKUP(C4897,Dates!A:C,3,FALSE)</f>
        <v>November</v>
      </c>
    </row>
    <row r="4898" spans="1:9" ht="15" x14ac:dyDescent="0.3">
      <c r="A4898" s="1" t="s">
        <v>233</v>
      </c>
      <c r="B4898">
        <v>2016</v>
      </c>
      <c r="C4898" t="s">
        <v>13</v>
      </c>
      <c r="D4898">
        <v>4.3520000000000003</v>
      </c>
      <c r="E4898">
        <f>VLOOKUP(A4898,Series!A:C,3,FALSE)</f>
        <v>704312</v>
      </c>
      <c r="F4898" t="str">
        <f>VLOOKUP(E4898,Item!A:B,2,FALSE)</f>
        <v>Ham, boneless, excluding canned, per lb. (453.6 gm)</v>
      </c>
      <c r="G4898">
        <f>VLOOKUP(A4898,Series!A:B,2,FALSE)</f>
        <v>100</v>
      </c>
      <c r="H4898" t="str">
        <f>VLOOKUP(G4898,Area!A:B,2,FALSE)</f>
        <v>Northeast urban</v>
      </c>
      <c r="I4898" t="str">
        <f>VLOOKUP(C4898,Dates!A:C,3,FALSE)</f>
        <v>December</v>
      </c>
    </row>
    <row r="4899" spans="1:9" ht="15" x14ac:dyDescent="0.3">
      <c r="A4899" s="1" t="s">
        <v>321</v>
      </c>
      <c r="B4899">
        <v>2016</v>
      </c>
      <c r="C4899" t="s">
        <v>11</v>
      </c>
      <c r="D4899">
        <v>3.4750000000000001</v>
      </c>
      <c r="E4899">
        <f>VLOOKUP(A4899,Series!A:C,3,FALSE)</f>
        <v>704312</v>
      </c>
      <c r="F4899" t="str">
        <f>VLOOKUP(E4899,Item!A:B,2,FALSE)</f>
        <v>Ham, boneless, excluding canned, per lb. (453.6 gm)</v>
      </c>
      <c r="G4899">
        <f>VLOOKUP(A4899,Series!A:B,2,FALSE)</f>
        <v>200</v>
      </c>
      <c r="H4899" t="str">
        <f>VLOOKUP(G4899,Area!A:B,2,FALSE)</f>
        <v>Midwest urban</v>
      </c>
      <c r="I4899" t="str">
        <f>VLOOKUP(C4899,Dates!A:C,3,FALSE)</f>
        <v>January</v>
      </c>
    </row>
    <row r="4900" spans="1:9" ht="15" x14ac:dyDescent="0.3">
      <c r="A4900" s="1" t="s">
        <v>321</v>
      </c>
      <c r="B4900">
        <v>2016</v>
      </c>
      <c r="C4900" t="s">
        <v>21</v>
      </c>
      <c r="D4900">
        <v>3.4620000000000002</v>
      </c>
      <c r="E4900">
        <f>VLOOKUP(A4900,Series!A:C,3,FALSE)</f>
        <v>704312</v>
      </c>
      <c r="F4900" t="str">
        <f>VLOOKUP(E4900,Item!A:B,2,FALSE)</f>
        <v>Ham, boneless, excluding canned, per lb. (453.6 gm)</v>
      </c>
      <c r="G4900">
        <f>VLOOKUP(A4900,Series!A:B,2,FALSE)</f>
        <v>200</v>
      </c>
      <c r="H4900" t="str">
        <f>VLOOKUP(G4900,Area!A:B,2,FALSE)</f>
        <v>Midwest urban</v>
      </c>
      <c r="I4900" t="str">
        <f>VLOOKUP(C4900,Dates!A:C,3,FALSE)</f>
        <v>February</v>
      </c>
    </row>
    <row r="4901" spans="1:9" ht="15" x14ac:dyDescent="0.3">
      <c r="A4901" s="1" t="s">
        <v>321</v>
      </c>
      <c r="B4901">
        <v>2016</v>
      </c>
      <c r="C4901" t="s">
        <v>16</v>
      </c>
      <c r="D4901">
        <v>3.4769999999999999</v>
      </c>
      <c r="E4901">
        <f>VLOOKUP(A4901,Series!A:C,3,FALSE)</f>
        <v>704312</v>
      </c>
      <c r="F4901" t="str">
        <f>VLOOKUP(E4901,Item!A:B,2,FALSE)</f>
        <v>Ham, boneless, excluding canned, per lb. (453.6 gm)</v>
      </c>
      <c r="G4901">
        <f>VLOOKUP(A4901,Series!A:B,2,FALSE)</f>
        <v>200</v>
      </c>
      <c r="H4901" t="str">
        <f>VLOOKUP(G4901,Area!A:B,2,FALSE)</f>
        <v>Midwest urban</v>
      </c>
      <c r="I4901" t="str">
        <f>VLOOKUP(C4901,Dates!A:C,3,FALSE)</f>
        <v>March</v>
      </c>
    </row>
    <row r="4902" spans="1:9" ht="15" x14ac:dyDescent="0.3">
      <c r="A4902" s="1" t="s">
        <v>321</v>
      </c>
      <c r="B4902">
        <v>2016</v>
      </c>
      <c r="C4902" t="s">
        <v>22</v>
      </c>
      <c r="D4902">
        <v>3.3740000000000001</v>
      </c>
      <c r="E4902">
        <f>VLOOKUP(A4902,Series!A:C,3,FALSE)</f>
        <v>704312</v>
      </c>
      <c r="F4902" t="str">
        <f>VLOOKUP(E4902,Item!A:B,2,FALSE)</f>
        <v>Ham, boneless, excluding canned, per lb. (453.6 gm)</v>
      </c>
      <c r="G4902">
        <f>VLOOKUP(A4902,Series!A:B,2,FALSE)</f>
        <v>200</v>
      </c>
      <c r="H4902" t="str">
        <f>VLOOKUP(G4902,Area!A:B,2,FALSE)</f>
        <v>Midwest urban</v>
      </c>
      <c r="I4902" t="str">
        <f>VLOOKUP(C4902,Dates!A:C,3,FALSE)</f>
        <v>April</v>
      </c>
    </row>
    <row r="4903" spans="1:9" ht="15" x14ac:dyDescent="0.3">
      <c r="A4903" s="1" t="s">
        <v>321</v>
      </c>
      <c r="B4903">
        <v>2016</v>
      </c>
      <c r="C4903" t="s">
        <v>14</v>
      </c>
      <c r="D4903">
        <v>3.4169999999999998</v>
      </c>
      <c r="E4903">
        <f>VLOOKUP(A4903,Series!A:C,3,FALSE)</f>
        <v>704312</v>
      </c>
      <c r="F4903" t="str">
        <f>VLOOKUP(E4903,Item!A:B,2,FALSE)</f>
        <v>Ham, boneless, excluding canned, per lb. (453.6 gm)</v>
      </c>
      <c r="G4903">
        <f>VLOOKUP(A4903,Series!A:B,2,FALSE)</f>
        <v>200</v>
      </c>
      <c r="H4903" t="str">
        <f>VLOOKUP(G4903,Area!A:B,2,FALSE)</f>
        <v>Midwest urban</v>
      </c>
      <c r="I4903" t="str">
        <f>VLOOKUP(C4903,Dates!A:C,3,FALSE)</f>
        <v>May</v>
      </c>
    </row>
    <row r="4904" spans="1:9" ht="15" x14ac:dyDescent="0.3">
      <c r="A4904" s="1" t="s">
        <v>321</v>
      </c>
      <c r="B4904">
        <v>2016</v>
      </c>
      <c r="C4904" t="s">
        <v>15</v>
      </c>
      <c r="D4904">
        <v>3.3639999999999999</v>
      </c>
      <c r="E4904">
        <f>VLOOKUP(A4904,Series!A:C,3,FALSE)</f>
        <v>704312</v>
      </c>
      <c r="F4904" t="str">
        <f>VLOOKUP(E4904,Item!A:B,2,FALSE)</f>
        <v>Ham, boneless, excluding canned, per lb. (453.6 gm)</v>
      </c>
      <c r="G4904">
        <f>VLOOKUP(A4904,Series!A:B,2,FALSE)</f>
        <v>200</v>
      </c>
      <c r="H4904" t="str">
        <f>VLOOKUP(G4904,Area!A:B,2,FALSE)</f>
        <v>Midwest urban</v>
      </c>
      <c r="I4904" t="str">
        <f>VLOOKUP(C4904,Dates!A:C,3,FALSE)</f>
        <v>June</v>
      </c>
    </row>
    <row r="4905" spans="1:9" ht="15" x14ac:dyDescent="0.3">
      <c r="A4905" s="1" t="s">
        <v>321</v>
      </c>
      <c r="B4905">
        <v>2016</v>
      </c>
      <c r="C4905" t="s">
        <v>12</v>
      </c>
      <c r="D4905">
        <v>3.339</v>
      </c>
      <c r="E4905">
        <f>VLOOKUP(A4905,Series!A:C,3,FALSE)</f>
        <v>704312</v>
      </c>
      <c r="F4905" t="str">
        <f>VLOOKUP(E4905,Item!A:B,2,FALSE)</f>
        <v>Ham, boneless, excluding canned, per lb. (453.6 gm)</v>
      </c>
      <c r="G4905">
        <f>VLOOKUP(A4905,Series!A:B,2,FALSE)</f>
        <v>200</v>
      </c>
      <c r="H4905" t="str">
        <f>VLOOKUP(G4905,Area!A:B,2,FALSE)</f>
        <v>Midwest urban</v>
      </c>
      <c r="I4905" t="str">
        <f>VLOOKUP(C4905,Dates!A:C,3,FALSE)</f>
        <v>July</v>
      </c>
    </row>
    <row r="4906" spans="1:9" ht="15" x14ac:dyDescent="0.3">
      <c r="A4906" s="1" t="s">
        <v>321</v>
      </c>
      <c r="B4906">
        <v>2016</v>
      </c>
      <c r="C4906" t="s">
        <v>23</v>
      </c>
      <c r="D4906">
        <v>3.3940000000000001</v>
      </c>
      <c r="E4906">
        <f>VLOOKUP(A4906,Series!A:C,3,FALSE)</f>
        <v>704312</v>
      </c>
      <c r="F4906" t="str">
        <f>VLOOKUP(E4906,Item!A:B,2,FALSE)</f>
        <v>Ham, boneless, excluding canned, per lb. (453.6 gm)</v>
      </c>
      <c r="G4906">
        <f>VLOOKUP(A4906,Series!A:B,2,FALSE)</f>
        <v>200</v>
      </c>
      <c r="H4906" t="str">
        <f>VLOOKUP(G4906,Area!A:B,2,FALSE)</f>
        <v>Midwest urban</v>
      </c>
      <c r="I4906" t="str">
        <f>VLOOKUP(C4906,Dates!A:C,3,FALSE)</f>
        <v>August</v>
      </c>
    </row>
    <row r="4907" spans="1:9" ht="15" x14ac:dyDescent="0.3">
      <c r="A4907" s="1" t="s">
        <v>321</v>
      </c>
      <c r="B4907">
        <v>2016</v>
      </c>
      <c r="C4907" t="s">
        <v>20</v>
      </c>
      <c r="D4907">
        <v>3.5190000000000001</v>
      </c>
      <c r="E4907">
        <f>VLOOKUP(A4907,Series!A:C,3,FALSE)</f>
        <v>704312</v>
      </c>
      <c r="F4907" t="str">
        <f>VLOOKUP(E4907,Item!A:B,2,FALSE)</f>
        <v>Ham, boneless, excluding canned, per lb. (453.6 gm)</v>
      </c>
      <c r="G4907">
        <f>VLOOKUP(A4907,Series!A:B,2,FALSE)</f>
        <v>200</v>
      </c>
      <c r="H4907" t="str">
        <f>VLOOKUP(G4907,Area!A:B,2,FALSE)</f>
        <v>Midwest urban</v>
      </c>
      <c r="I4907" t="str">
        <f>VLOOKUP(C4907,Dates!A:C,3,FALSE)</f>
        <v>September</v>
      </c>
    </row>
    <row r="4908" spans="1:9" ht="15" x14ac:dyDescent="0.3">
      <c r="A4908" s="1" t="s">
        <v>321</v>
      </c>
      <c r="B4908">
        <v>2016</v>
      </c>
      <c r="C4908" t="s">
        <v>19</v>
      </c>
      <c r="D4908">
        <v>3.665</v>
      </c>
      <c r="E4908">
        <f>VLOOKUP(A4908,Series!A:C,3,FALSE)</f>
        <v>704312</v>
      </c>
      <c r="F4908" t="str">
        <f>VLOOKUP(E4908,Item!A:B,2,FALSE)</f>
        <v>Ham, boneless, excluding canned, per lb. (453.6 gm)</v>
      </c>
      <c r="G4908">
        <f>VLOOKUP(A4908,Series!A:B,2,FALSE)</f>
        <v>200</v>
      </c>
      <c r="H4908" t="str">
        <f>VLOOKUP(G4908,Area!A:B,2,FALSE)</f>
        <v>Midwest urban</v>
      </c>
      <c r="I4908" t="str">
        <f>VLOOKUP(C4908,Dates!A:C,3,FALSE)</f>
        <v>October</v>
      </c>
    </row>
    <row r="4909" spans="1:9" ht="15" x14ac:dyDescent="0.3">
      <c r="A4909" s="1" t="s">
        <v>321</v>
      </c>
      <c r="B4909">
        <v>2016</v>
      </c>
      <c r="C4909" t="s">
        <v>18</v>
      </c>
      <c r="D4909">
        <v>3.4820000000000002</v>
      </c>
      <c r="E4909">
        <f>VLOOKUP(A4909,Series!A:C,3,FALSE)</f>
        <v>704312</v>
      </c>
      <c r="F4909" t="str">
        <f>VLOOKUP(E4909,Item!A:B,2,FALSE)</f>
        <v>Ham, boneless, excluding canned, per lb. (453.6 gm)</v>
      </c>
      <c r="G4909">
        <f>VLOOKUP(A4909,Series!A:B,2,FALSE)</f>
        <v>200</v>
      </c>
      <c r="H4909" t="str">
        <f>VLOOKUP(G4909,Area!A:B,2,FALSE)</f>
        <v>Midwest urban</v>
      </c>
      <c r="I4909" t="str">
        <f>VLOOKUP(C4909,Dates!A:C,3,FALSE)</f>
        <v>November</v>
      </c>
    </row>
    <row r="4910" spans="1:9" ht="15" x14ac:dyDescent="0.3">
      <c r="A4910" s="1" t="s">
        <v>321</v>
      </c>
      <c r="B4910">
        <v>2016</v>
      </c>
      <c r="C4910" t="s">
        <v>13</v>
      </c>
      <c r="D4910">
        <v>3.3319999999999999</v>
      </c>
      <c r="E4910">
        <f>VLOOKUP(A4910,Series!A:C,3,FALSE)</f>
        <v>704312</v>
      </c>
      <c r="F4910" t="str">
        <f>VLOOKUP(E4910,Item!A:B,2,FALSE)</f>
        <v>Ham, boneless, excluding canned, per lb. (453.6 gm)</v>
      </c>
      <c r="G4910">
        <f>VLOOKUP(A4910,Series!A:B,2,FALSE)</f>
        <v>200</v>
      </c>
      <c r="H4910" t="str">
        <f>VLOOKUP(G4910,Area!A:B,2,FALSE)</f>
        <v>Midwest urban</v>
      </c>
      <c r="I4910" t="str">
        <f>VLOOKUP(C4910,Dates!A:C,3,FALSE)</f>
        <v>December</v>
      </c>
    </row>
    <row r="4911" spans="1:9" ht="15" x14ac:dyDescent="0.3">
      <c r="A4911" s="1" t="s">
        <v>133</v>
      </c>
      <c r="B4911">
        <v>2017</v>
      </c>
      <c r="C4911" t="s">
        <v>11</v>
      </c>
      <c r="D4911">
        <v>3.7240000000000002</v>
      </c>
      <c r="E4911">
        <f>VLOOKUP(A4911,Series!A:C,3,FALSE)</f>
        <v>704312</v>
      </c>
      <c r="F4911" t="str">
        <f>VLOOKUP(E4911,Item!A:B,2,FALSE)</f>
        <v>Ham, boneless, excluding canned, per lb. (453.6 gm)</v>
      </c>
      <c r="G4911">
        <f>VLOOKUP(A4911,Series!A:B,2,FALSE)</f>
        <v>0</v>
      </c>
      <c r="H4911" t="str">
        <f>VLOOKUP(G4911,Area!A:B,2,FALSE)</f>
        <v>U.S. city average</v>
      </c>
      <c r="I4911" t="str">
        <f>VLOOKUP(C4911,Dates!A:C,3,FALSE)</f>
        <v>January</v>
      </c>
    </row>
    <row r="4912" spans="1:9" ht="15" x14ac:dyDescent="0.3">
      <c r="A4912" s="1" t="s">
        <v>133</v>
      </c>
      <c r="B4912">
        <v>2017</v>
      </c>
      <c r="C4912" t="s">
        <v>21</v>
      </c>
      <c r="D4912">
        <v>3.7810000000000001</v>
      </c>
      <c r="E4912">
        <f>VLOOKUP(A4912,Series!A:C,3,FALSE)</f>
        <v>704312</v>
      </c>
      <c r="F4912" t="str">
        <f>VLOOKUP(E4912,Item!A:B,2,FALSE)</f>
        <v>Ham, boneless, excluding canned, per lb. (453.6 gm)</v>
      </c>
      <c r="G4912">
        <f>VLOOKUP(A4912,Series!A:B,2,FALSE)</f>
        <v>0</v>
      </c>
      <c r="H4912" t="str">
        <f>VLOOKUP(G4912,Area!A:B,2,FALSE)</f>
        <v>U.S. city average</v>
      </c>
      <c r="I4912" t="str">
        <f>VLOOKUP(C4912,Dates!A:C,3,FALSE)</f>
        <v>February</v>
      </c>
    </row>
    <row r="4913" spans="1:9" ht="15" x14ac:dyDescent="0.3">
      <c r="A4913" s="1" t="s">
        <v>133</v>
      </c>
      <c r="B4913">
        <v>2017</v>
      </c>
      <c r="C4913" t="s">
        <v>16</v>
      </c>
      <c r="D4913">
        <v>3.871</v>
      </c>
      <c r="E4913">
        <f>VLOOKUP(A4913,Series!A:C,3,FALSE)</f>
        <v>704312</v>
      </c>
      <c r="F4913" t="str">
        <f>VLOOKUP(E4913,Item!A:B,2,FALSE)</f>
        <v>Ham, boneless, excluding canned, per lb. (453.6 gm)</v>
      </c>
      <c r="G4913">
        <f>VLOOKUP(A4913,Series!A:B,2,FALSE)</f>
        <v>0</v>
      </c>
      <c r="H4913" t="str">
        <f>VLOOKUP(G4913,Area!A:B,2,FALSE)</f>
        <v>U.S. city average</v>
      </c>
      <c r="I4913" t="str">
        <f>VLOOKUP(C4913,Dates!A:C,3,FALSE)</f>
        <v>March</v>
      </c>
    </row>
    <row r="4914" spans="1:9" ht="15" x14ac:dyDescent="0.3">
      <c r="A4914" s="1" t="s">
        <v>133</v>
      </c>
      <c r="B4914">
        <v>2017</v>
      </c>
      <c r="C4914" t="s">
        <v>22</v>
      </c>
      <c r="D4914">
        <v>3.7679999999999998</v>
      </c>
      <c r="E4914">
        <f>VLOOKUP(A4914,Series!A:C,3,FALSE)</f>
        <v>704312</v>
      </c>
      <c r="F4914" t="str">
        <f>VLOOKUP(E4914,Item!A:B,2,FALSE)</f>
        <v>Ham, boneless, excluding canned, per lb. (453.6 gm)</v>
      </c>
      <c r="G4914">
        <f>VLOOKUP(A4914,Series!A:B,2,FALSE)</f>
        <v>0</v>
      </c>
      <c r="H4914" t="str">
        <f>VLOOKUP(G4914,Area!A:B,2,FALSE)</f>
        <v>U.S. city average</v>
      </c>
      <c r="I4914" t="str">
        <f>VLOOKUP(C4914,Dates!A:C,3,FALSE)</f>
        <v>April</v>
      </c>
    </row>
    <row r="4915" spans="1:9" ht="15" x14ac:dyDescent="0.3">
      <c r="A4915" s="1" t="s">
        <v>133</v>
      </c>
      <c r="B4915">
        <v>2017</v>
      </c>
      <c r="C4915" t="s">
        <v>14</v>
      </c>
      <c r="D4915">
        <v>3.78</v>
      </c>
      <c r="E4915">
        <f>VLOOKUP(A4915,Series!A:C,3,FALSE)</f>
        <v>704312</v>
      </c>
      <c r="F4915" t="str">
        <f>VLOOKUP(E4915,Item!A:B,2,FALSE)</f>
        <v>Ham, boneless, excluding canned, per lb. (453.6 gm)</v>
      </c>
      <c r="G4915">
        <f>VLOOKUP(A4915,Series!A:B,2,FALSE)</f>
        <v>0</v>
      </c>
      <c r="H4915" t="str">
        <f>VLOOKUP(G4915,Area!A:B,2,FALSE)</f>
        <v>U.S. city average</v>
      </c>
      <c r="I4915" t="str">
        <f>VLOOKUP(C4915,Dates!A:C,3,FALSE)</f>
        <v>May</v>
      </c>
    </row>
    <row r="4916" spans="1:9" ht="15" x14ac:dyDescent="0.3">
      <c r="A4916" s="1" t="s">
        <v>133</v>
      </c>
      <c r="B4916">
        <v>2017</v>
      </c>
      <c r="C4916" t="s">
        <v>15</v>
      </c>
      <c r="D4916">
        <v>3.9209999999999998</v>
      </c>
      <c r="E4916">
        <f>VLOOKUP(A4916,Series!A:C,3,FALSE)</f>
        <v>704312</v>
      </c>
      <c r="F4916" t="str">
        <f>VLOOKUP(E4916,Item!A:B,2,FALSE)</f>
        <v>Ham, boneless, excluding canned, per lb. (453.6 gm)</v>
      </c>
      <c r="G4916">
        <f>VLOOKUP(A4916,Series!A:B,2,FALSE)</f>
        <v>0</v>
      </c>
      <c r="H4916" t="str">
        <f>VLOOKUP(G4916,Area!A:B,2,FALSE)</f>
        <v>U.S. city average</v>
      </c>
      <c r="I4916" t="str">
        <f>VLOOKUP(C4916,Dates!A:C,3,FALSE)</f>
        <v>June</v>
      </c>
    </row>
    <row r="4917" spans="1:9" ht="15" x14ac:dyDescent="0.3">
      <c r="A4917" s="1" t="s">
        <v>133</v>
      </c>
      <c r="B4917">
        <v>2017</v>
      </c>
      <c r="C4917" t="s">
        <v>12</v>
      </c>
      <c r="D4917">
        <v>4.0199999999999996</v>
      </c>
      <c r="E4917">
        <f>VLOOKUP(A4917,Series!A:C,3,FALSE)</f>
        <v>704312</v>
      </c>
      <c r="F4917" t="str">
        <f>VLOOKUP(E4917,Item!A:B,2,FALSE)</f>
        <v>Ham, boneless, excluding canned, per lb. (453.6 gm)</v>
      </c>
      <c r="G4917">
        <f>VLOOKUP(A4917,Series!A:B,2,FALSE)</f>
        <v>0</v>
      </c>
      <c r="H4917" t="str">
        <f>VLOOKUP(G4917,Area!A:B,2,FALSE)</f>
        <v>U.S. city average</v>
      </c>
      <c r="I4917" t="str">
        <f>VLOOKUP(C4917,Dates!A:C,3,FALSE)</f>
        <v>July</v>
      </c>
    </row>
    <row r="4918" spans="1:9" ht="15" x14ac:dyDescent="0.3">
      <c r="A4918" s="1" t="s">
        <v>233</v>
      </c>
      <c r="B4918">
        <v>2017</v>
      </c>
      <c r="C4918" t="s">
        <v>11</v>
      </c>
      <c r="D4918">
        <v>3.3690000000000002</v>
      </c>
      <c r="E4918">
        <f>VLOOKUP(A4918,Series!A:C,3,FALSE)</f>
        <v>704312</v>
      </c>
      <c r="F4918" t="str">
        <f>VLOOKUP(E4918,Item!A:B,2,FALSE)</f>
        <v>Ham, boneless, excluding canned, per lb. (453.6 gm)</v>
      </c>
      <c r="G4918">
        <f>VLOOKUP(A4918,Series!A:B,2,FALSE)</f>
        <v>100</v>
      </c>
      <c r="H4918" t="str">
        <f>VLOOKUP(G4918,Area!A:B,2,FALSE)</f>
        <v>Northeast urban</v>
      </c>
      <c r="I4918" t="str">
        <f>VLOOKUP(C4918,Dates!A:C,3,FALSE)</f>
        <v>January</v>
      </c>
    </row>
    <row r="4919" spans="1:9" ht="15" x14ac:dyDescent="0.3">
      <c r="A4919" s="1" t="s">
        <v>233</v>
      </c>
      <c r="B4919">
        <v>2017</v>
      </c>
      <c r="C4919" t="s">
        <v>21</v>
      </c>
      <c r="D4919">
        <v>3.3780000000000001</v>
      </c>
      <c r="E4919">
        <f>VLOOKUP(A4919,Series!A:C,3,FALSE)</f>
        <v>704312</v>
      </c>
      <c r="F4919" t="str">
        <f>VLOOKUP(E4919,Item!A:B,2,FALSE)</f>
        <v>Ham, boneless, excluding canned, per lb. (453.6 gm)</v>
      </c>
      <c r="G4919">
        <f>VLOOKUP(A4919,Series!A:B,2,FALSE)</f>
        <v>100</v>
      </c>
      <c r="H4919" t="str">
        <f>VLOOKUP(G4919,Area!A:B,2,FALSE)</f>
        <v>Northeast urban</v>
      </c>
      <c r="I4919" t="str">
        <f>VLOOKUP(C4919,Dates!A:C,3,FALSE)</f>
        <v>February</v>
      </c>
    </row>
    <row r="4920" spans="1:9" ht="15" x14ac:dyDescent="0.3">
      <c r="A4920" s="1" t="s">
        <v>233</v>
      </c>
      <c r="B4920">
        <v>2017</v>
      </c>
      <c r="C4920" t="s">
        <v>16</v>
      </c>
      <c r="D4920">
        <v>3.641</v>
      </c>
      <c r="E4920">
        <f>VLOOKUP(A4920,Series!A:C,3,FALSE)</f>
        <v>704312</v>
      </c>
      <c r="F4920" t="str">
        <f>VLOOKUP(E4920,Item!A:B,2,FALSE)</f>
        <v>Ham, boneless, excluding canned, per lb. (453.6 gm)</v>
      </c>
      <c r="G4920">
        <f>VLOOKUP(A4920,Series!A:B,2,FALSE)</f>
        <v>100</v>
      </c>
      <c r="H4920" t="str">
        <f>VLOOKUP(G4920,Area!A:B,2,FALSE)</f>
        <v>Northeast urban</v>
      </c>
      <c r="I4920" t="str">
        <f>VLOOKUP(C4920,Dates!A:C,3,FALSE)</f>
        <v>March</v>
      </c>
    </row>
    <row r="4921" spans="1:9" ht="15" x14ac:dyDescent="0.3">
      <c r="A4921" s="1" t="s">
        <v>233</v>
      </c>
      <c r="B4921">
        <v>2017</v>
      </c>
      <c r="C4921" t="s">
        <v>22</v>
      </c>
      <c r="D4921">
        <v>3.1360000000000001</v>
      </c>
      <c r="E4921">
        <f>VLOOKUP(A4921,Series!A:C,3,FALSE)</f>
        <v>704312</v>
      </c>
      <c r="F4921" t="str">
        <f>VLOOKUP(E4921,Item!A:B,2,FALSE)</f>
        <v>Ham, boneless, excluding canned, per lb. (453.6 gm)</v>
      </c>
      <c r="G4921">
        <f>VLOOKUP(A4921,Series!A:B,2,FALSE)</f>
        <v>100</v>
      </c>
      <c r="H4921" t="str">
        <f>VLOOKUP(G4921,Area!A:B,2,FALSE)</f>
        <v>Northeast urban</v>
      </c>
      <c r="I4921" t="str">
        <f>VLOOKUP(C4921,Dates!A:C,3,FALSE)</f>
        <v>April</v>
      </c>
    </row>
    <row r="4922" spans="1:9" ht="15" x14ac:dyDescent="0.3">
      <c r="A4922" s="1" t="s">
        <v>233</v>
      </c>
      <c r="B4922">
        <v>2017</v>
      </c>
      <c r="C4922" t="s">
        <v>14</v>
      </c>
      <c r="D4922">
        <v>3.2229999999999999</v>
      </c>
      <c r="E4922">
        <f>VLOOKUP(A4922,Series!A:C,3,FALSE)</f>
        <v>704312</v>
      </c>
      <c r="F4922" t="str">
        <f>VLOOKUP(E4922,Item!A:B,2,FALSE)</f>
        <v>Ham, boneless, excluding canned, per lb. (453.6 gm)</v>
      </c>
      <c r="G4922">
        <f>VLOOKUP(A4922,Series!A:B,2,FALSE)</f>
        <v>100</v>
      </c>
      <c r="H4922" t="str">
        <f>VLOOKUP(G4922,Area!A:B,2,FALSE)</f>
        <v>Northeast urban</v>
      </c>
      <c r="I4922" t="str">
        <f>VLOOKUP(C4922,Dates!A:C,3,FALSE)</f>
        <v>May</v>
      </c>
    </row>
    <row r="4923" spans="1:9" ht="15" x14ac:dyDescent="0.3">
      <c r="A4923" s="1" t="s">
        <v>233</v>
      </c>
      <c r="B4923">
        <v>2017</v>
      </c>
      <c r="C4923" t="s">
        <v>15</v>
      </c>
      <c r="D4923">
        <v>3.7280000000000002</v>
      </c>
      <c r="E4923">
        <f>VLOOKUP(A4923,Series!A:C,3,FALSE)</f>
        <v>704312</v>
      </c>
      <c r="F4923" t="str">
        <f>VLOOKUP(E4923,Item!A:B,2,FALSE)</f>
        <v>Ham, boneless, excluding canned, per lb. (453.6 gm)</v>
      </c>
      <c r="G4923">
        <f>VLOOKUP(A4923,Series!A:B,2,FALSE)</f>
        <v>100</v>
      </c>
      <c r="H4923" t="str">
        <f>VLOOKUP(G4923,Area!A:B,2,FALSE)</f>
        <v>Northeast urban</v>
      </c>
      <c r="I4923" t="str">
        <f>VLOOKUP(C4923,Dates!A:C,3,FALSE)</f>
        <v>June</v>
      </c>
    </row>
    <row r="4924" spans="1:9" ht="15" x14ac:dyDescent="0.3">
      <c r="A4924" s="1" t="s">
        <v>233</v>
      </c>
      <c r="B4924">
        <v>2017</v>
      </c>
      <c r="C4924" t="s">
        <v>12</v>
      </c>
      <c r="D4924">
        <v>3.919</v>
      </c>
      <c r="E4924">
        <f>VLOOKUP(A4924,Series!A:C,3,FALSE)</f>
        <v>704312</v>
      </c>
      <c r="F4924" t="str">
        <f>VLOOKUP(E4924,Item!A:B,2,FALSE)</f>
        <v>Ham, boneless, excluding canned, per lb. (453.6 gm)</v>
      </c>
      <c r="G4924">
        <f>VLOOKUP(A4924,Series!A:B,2,FALSE)</f>
        <v>100</v>
      </c>
      <c r="H4924" t="str">
        <f>VLOOKUP(G4924,Area!A:B,2,FALSE)</f>
        <v>Northeast urban</v>
      </c>
      <c r="I4924" t="str">
        <f>VLOOKUP(C4924,Dates!A:C,3,FALSE)</f>
        <v>July</v>
      </c>
    </row>
    <row r="4925" spans="1:9" ht="15" x14ac:dyDescent="0.3">
      <c r="A4925" s="1" t="s">
        <v>321</v>
      </c>
      <c r="B4925">
        <v>2017</v>
      </c>
      <c r="C4925" t="s">
        <v>11</v>
      </c>
      <c r="D4925">
        <v>3.3769999999999998</v>
      </c>
      <c r="E4925">
        <f>VLOOKUP(A4925,Series!A:C,3,FALSE)</f>
        <v>704312</v>
      </c>
      <c r="F4925" t="str">
        <f>VLOOKUP(E4925,Item!A:B,2,FALSE)</f>
        <v>Ham, boneless, excluding canned, per lb. (453.6 gm)</v>
      </c>
      <c r="G4925">
        <f>VLOOKUP(A4925,Series!A:B,2,FALSE)</f>
        <v>200</v>
      </c>
      <c r="H4925" t="str">
        <f>VLOOKUP(G4925,Area!A:B,2,FALSE)</f>
        <v>Midwest urban</v>
      </c>
      <c r="I4925" t="str">
        <f>VLOOKUP(C4925,Dates!A:C,3,FALSE)</f>
        <v>January</v>
      </c>
    </row>
    <row r="4926" spans="1:9" ht="15" x14ac:dyDescent="0.3">
      <c r="A4926" s="1" t="s">
        <v>321</v>
      </c>
      <c r="B4926">
        <v>2017</v>
      </c>
      <c r="C4926" t="s">
        <v>21</v>
      </c>
      <c r="D4926">
        <v>3.4710000000000001</v>
      </c>
      <c r="E4926">
        <f>VLOOKUP(A4926,Series!A:C,3,FALSE)</f>
        <v>704312</v>
      </c>
      <c r="F4926" t="str">
        <f>VLOOKUP(E4926,Item!A:B,2,FALSE)</f>
        <v>Ham, boneless, excluding canned, per lb. (453.6 gm)</v>
      </c>
      <c r="G4926">
        <f>VLOOKUP(A4926,Series!A:B,2,FALSE)</f>
        <v>200</v>
      </c>
      <c r="H4926" t="str">
        <f>VLOOKUP(G4926,Area!A:B,2,FALSE)</f>
        <v>Midwest urban</v>
      </c>
      <c r="I4926" t="str">
        <f>VLOOKUP(C4926,Dates!A:C,3,FALSE)</f>
        <v>February</v>
      </c>
    </row>
    <row r="4927" spans="1:9" ht="15" x14ac:dyDescent="0.3">
      <c r="A4927" s="1" t="s">
        <v>321</v>
      </c>
      <c r="B4927">
        <v>2017</v>
      </c>
      <c r="C4927" t="s">
        <v>16</v>
      </c>
      <c r="D4927">
        <v>3.5470000000000002</v>
      </c>
      <c r="E4927">
        <f>VLOOKUP(A4927,Series!A:C,3,FALSE)</f>
        <v>704312</v>
      </c>
      <c r="F4927" t="str">
        <f>VLOOKUP(E4927,Item!A:B,2,FALSE)</f>
        <v>Ham, boneless, excluding canned, per lb. (453.6 gm)</v>
      </c>
      <c r="G4927">
        <f>VLOOKUP(A4927,Series!A:B,2,FALSE)</f>
        <v>200</v>
      </c>
      <c r="H4927" t="str">
        <f>VLOOKUP(G4927,Area!A:B,2,FALSE)</f>
        <v>Midwest urban</v>
      </c>
      <c r="I4927" t="str">
        <f>VLOOKUP(C4927,Dates!A:C,3,FALSE)</f>
        <v>March</v>
      </c>
    </row>
    <row r="4928" spans="1:9" ht="15" x14ac:dyDescent="0.3">
      <c r="A4928" s="1" t="s">
        <v>321</v>
      </c>
      <c r="B4928">
        <v>2017</v>
      </c>
      <c r="C4928" t="s">
        <v>22</v>
      </c>
      <c r="D4928">
        <v>3.44</v>
      </c>
      <c r="E4928">
        <f>VLOOKUP(A4928,Series!A:C,3,FALSE)</f>
        <v>704312</v>
      </c>
      <c r="F4928" t="str">
        <f>VLOOKUP(E4928,Item!A:B,2,FALSE)</f>
        <v>Ham, boneless, excluding canned, per lb. (453.6 gm)</v>
      </c>
      <c r="G4928">
        <f>VLOOKUP(A4928,Series!A:B,2,FALSE)</f>
        <v>200</v>
      </c>
      <c r="H4928" t="str">
        <f>VLOOKUP(G4928,Area!A:B,2,FALSE)</f>
        <v>Midwest urban</v>
      </c>
      <c r="I4928" t="str">
        <f>VLOOKUP(C4928,Dates!A:C,3,FALSE)</f>
        <v>April</v>
      </c>
    </row>
    <row r="4929" spans="1:9" ht="15" x14ac:dyDescent="0.3">
      <c r="A4929" s="1" t="s">
        <v>321</v>
      </c>
      <c r="B4929">
        <v>2017</v>
      </c>
      <c r="C4929" t="s">
        <v>14</v>
      </c>
      <c r="D4929">
        <v>3.5179999999999998</v>
      </c>
      <c r="E4929">
        <f>VLOOKUP(A4929,Series!A:C,3,FALSE)</f>
        <v>704312</v>
      </c>
      <c r="F4929" t="str">
        <f>VLOOKUP(E4929,Item!A:B,2,FALSE)</f>
        <v>Ham, boneless, excluding canned, per lb. (453.6 gm)</v>
      </c>
      <c r="G4929">
        <f>VLOOKUP(A4929,Series!A:B,2,FALSE)</f>
        <v>200</v>
      </c>
      <c r="H4929" t="str">
        <f>VLOOKUP(G4929,Area!A:B,2,FALSE)</f>
        <v>Midwest urban</v>
      </c>
      <c r="I4929" t="str">
        <f>VLOOKUP(C4929,Dates!A:C,3,FALSE)</f>
        <v>May</v>
      </c>
    </row>
    <row r="4930" spans="1:9" ht="15" x14ac:dyDescent="0.3">
      <c r="A4930" s="1" t="s">
        <v>321</v>
      </c>
      <c r="B4930">
        <v>2017</v>
      </c>
      <c r="C4930" t="s">
        <v>15</v>
      </c>
      <c r="D4930">
        <v>3.5609999999999999</v>
      </c>
      <c r="E4930">
        <f>VLOOKUP(A4930,Series!A:C,3,FALSE)</f>
        <v>704312</v>
      </c>
      <c r="F4930" t="str">
        <f>VLOOKUP(E4930,Item!A:B,2,FALSE)</f>
        <v>Ham, boneless, excluding canned, per lb. (453.6 gm)</v>
      </c>
      <c r="G4930">
        <f>VLOOKUP(A4930,Series!A:B,2,FALSE)</f>
        <v>200</v>
      </c>
      <c r="H4930" t="str">
        <f>VLOOKUP(G4930,Area!A:B,2,FALSE)</f>
        <v>Midwest urban</v>
      </c>
      <c r="I4930" t="str">
        <f>VLOOKUP(C4930,Dates!A:C,3,FALSE)</f>
        <v>June</v>
      </c>
    </row>
    <row r="4931" spans="1:9" ht="15" x14ac:dyDescent="0.3">
      <c r="A4931" s="1" t="s">
        <v>321</v>
      </c>
      <c r="B4931">
        <v>2017</v>
      </c>
      <c r="C4931" t="s">
        <v>12</v>
      </c>
      <c r="D4931">
        <v>3.6749999999999998</v>
      </c>
      <c r="E4931">
        <f>VLOOKUP(A4931,Series!A:C,3,FALSE)</f>
        <v>704312</v>
      </c>
      <c r="F4931" t="str">
        <f>VLOOKUP(E4931,Item!A:B,2,FALSE)</f>
        <v>Ham, boneless, excluding canned, per lb. (453.6 gm)</v>
      </c>
      <c r="G4931">
        <f>VLOOKUP(A4931,Series!A:B,2,FALSE)</f>
        <v>200</v>
      </c>
      <c r="H4931" t="str">
        <f>VLOOKUP(G4931,Area!A:B,2,FALSE)</f>
        <v>Midwest urban</v>
      </c>
      <c r="I4931" t="str">
        <f>VLOOKUP(C4931,Dates!A:C,3,FALSE)</f>
        <v>July</v>
      </c>
    </row>
    <row r="4932" spans="1:9" ht="15" x14ac:dyDescent="0.3">
      <c r="A4932" s="1" t="s">
        <v>132</v>
      </c>
      <c r="B4932">
        <v>2013</v>
      </c>
      <c r="C4932" t="s">
        <v>11</v>
      </c>
      <c r="D4932">
        <v>2.0339999999999998</v>
      </c>
      <c r="E4932">
        <f>VLOOKUP(A4932,Series!A:C,3,FALSE)</f>
        <v>704311</v>
      </c>
      <c r="F4932" t="str">
        <f>VLOOKUP(E4932,Item!A:B,2,FALSE)</f>
        <v>Ham, rump or shank half, bone-in, smoked,per lb. (453.6 gm)</v>
      </c>
      <c r="G4932">
        <f>VLOOKUP(A4932,Series!A:B,2,FALSE)</f>
        <v>0</v>
      </c>
      <c r="H4932" t="str">
        <f>VLOOKUP(G4932,Area!A:B,2,FALSE)</f>
        <v>U.S. city average</v>
      </c>
      <c r="I4932" t="str">
        <f>VLOOKUP(C4932,Dates!A:C,3,FALSE)</f>
        <v>January</v>
      </c>
    </row>
    <row r="4933" spans="1:9" ht="15" x14ac:dyDescent="0.3">
      <c r="A4933" s="1" t="s">
        <v>132</v>
      </c>
      <c r="B4933">
        <v>2013</v>
      </c>
      <c r="C4933" t="s">
        <v>21</v>
      </c>
      <c r="D4933">
        <v>2.129</v>
      </c>
      <c r="E4933">
        <f>VLOOKUP(A4933,Series!A:C,3,FALSE)</f>
        <v>704311</v>
      </c>
      <c r="F4933" t="str">
        <f>VLOOKUP(E4933,Item!A:B,2,FALSE)</f>
        <v>Ham, rump or shank half, bone-in, smoked,per lb. (453.6 gm)</v>
      </c>
      <c r="G4933">
        <f>VLOOKUP(A4933,Series!A:B,2,FALSE)</f>
        <v>0</v>
      </c>
      <c r="H4933" t="str">
        <f>VLOOKUP(G4933,Area!A:B,2,FALSE)</f>
        <v>U.S. city average</v>
      </c>
      <c r="I4933" t="str">
        <f>VLOOKUP(C4933,Dates!A:C,3,FALSE)</f>
        <v>February</v>
      </c>
    </row>
    <row r="4934" spans="1:9" ht="15" x14ac:dyDescent="0.3">
      <c r="A4934" s="1" t="s">
        <v>132</v>
      </c>
      <c r="B4934">
        <v>2013</v>
      </c>
      <c r="C4934" t="s">
        <v>16</v>
      </c>
      <c r="D4934">
        <v>2.36</v>
      </c>
      <c r="E4934">
        <f>VLOOKUP(A4934,Series!A:C,3,FALSE)</f>
        <v>704311</v>
      </c>
      <c r="F4934" t="str">
        <f>VLOOKUP(E4934,Item!A:B,2,FALSE)</f>
        <v>Ham, rump or shank half, bone-in, smoked,per lb. (453.6 gm)</v>
      </c>
      <c r="G4934">
        <f>VLOOKUP(A4934,Series!A:B,2,FALSE)</f>
        <v>0</v>
      </c>
      <c r="H4934" t="str">
        <f>VLOOKUP(G4934,Area!A:B,2,FALSE)</f>
        <v>U.S. city average</v>
      </c>
      <c r="I4934" t="str">
        <f>VLOOKUP(C4934,Dates!A:C,3,FALSE)</f>
        <v>March</v>
      </c>
    </row>
    <row r="4935" spans="1:9" ht="15" x14ac:dyDescent="0.3">
      <c r="A4935" s="1" t="s">
        <v>132</v>
      </c>
      <c r="B4935">
        <v>2013</v>
      </c>
      <c r="C4935" t="s">
        <v>22</v>
      </c>
      <c r="D4935">
        <v>2.085</v>
      </c>
      <c r="E4935">
        <f>VLOOKUP(A4935,Series!A:C,3,FALSE)</f>
        <v>704311</v>
      </c>
      <c r="F4935" t="str">
        <f>VLOOKUP(E4935,Item!A:B,2,FALSE)</f>
        <v>Ham, rump or shank half, bone-in, smoked,per lb. (453.6 gm)</v>
      </c>
      <c r="G4935">
        <f>VLOOKUP(A4935,Series!A:B,2,FALSE)</f>
        <v>0</v>
      </c>
      <c r="H4935" t="str">
        <f>VLOOKUP(G4935,Area!A:B,2,FALSE)</f>
        <v>U.S. city average</v>
      </c>
      <c r="I4935" t="str">
        <f>VLOOKUP(C4935,Dates!A:C,3,FALSE)</f>
        <v>April</v>
      </c>
    </row>
    <row r="4936" spans="1:9" ht="15" x14ac:dyDescent="0.3">
      <c r="A4936" s="1" t="s">
        <v>132</v>
      </c>
      <c r="B4936">
        <v>2013</v>
      </c>
      <c r="C4936" t="s">
        <v>14</v>
      </c>
      <c r="D4936">
        <v>2.3149999999999999</v>
      </c>
      <c r="E4936">
        <f>VLOOKUP(A4936,Series!A:C,3,FALSE)</f>
        <v>704311</v>
      </c>
      <c r="F4936" t="str">
        <f>VLOOKUP(E4936,Item!A:B,2,FALSE)</f>
        <v>Ham, rump or shank half, bone-in, smoked,per lb. (453.6 gm)</v>
      </c>
      <c r="G4936">
        <f>VLOOKUP(A4936,Series!A:B,2,FALSE)</f>
        <v>0</v>
      </c>
      <c r="H4936" t="str">
        <f>VLOOKUP(G4936,Area!A:B,2,FALSE)</f>
        <v>U.S. city average</v>
      </c>
      <c r="I4936" t="str">
        <f>VLOOKUP(C4936,Dates!A:C,3,FALSE)</f>
        <v>May</v>
      </c>
    </row>
    <row r="4937" spans="1:9" ht="15" x14ac:dyDescent="0.3">
      <c r="A4937" s="1" t="s">
        <v>132</v>
      </c>
      <c r="B4937">
        <v>2013</v>
      </c>
      <c r="C4937" t="s">
        <v>15</v>
      </c>
      <c r="D4937">
        <v>2.3780000000000001</v>
      </c>
      <c r="E4937">
        <f>VLOOKUP(A4937,Series!A:C,3,FALSE)</f>
        <v>704311</v>
      </c>
      <c r="F4937" t="str">
        <f>VLOOKUP(E4937,Item!A:B,2,FALSE)</f>
        <v>Ham, rump or shank half, bone-in, smoked,per lb. (453.6 gm)</v>
      </c>
      <c r="G4937">
        <f>VLOOKUP(A4937,Series!A:B,2,FALSE)</f>
        <v>0</v>
      </c>
      <c r="H4937" t="str">
        <f>VLOOKUP(G4937,Area!A:B,2,FALSE)</f>
        <v>U.S. city average</v>
      </c>
      <c r="I4937" t="str">
        <f>VLOOKUP(C4937,Dates!A:C,3,FALSE)</f>
        <v>June</v>
      </c>
    </row>
    <row r="4938" spans="1:9" ht="15" x14ac:dyDescent="0.3">
      <c r="A4938" s="1" t="s">
        <v>132</v>
      </c>
      <c r="B4938">
        <v>2013</v>
      </c>
      <c r="C4938" t="s">
        <v>20</v>
      </c>
      <c r="D4938">
        <v>2.492</v>
      </c>
      <c r="E4938">
        <f>VLOOKUP(A4938,Series!A:C,3,FALSE)</f>
        <v>704311</v>
      </c>
      <c r="F4938" t="str">
        <f>VLOOKUP(E4938,Item!A:B,2,FALSE)</f>
        <v>Ham, rump or shank half, bone-in, smoked,per lb. (453.6 gm)</v>
      </c>
      <c r="G4938">
        <f>VLOOKUP(A4938,Series!A:B,2,FALSE)</f>
        <v>0</v>
      </c>
      <c r="H4938" t="str">
        <f>VLOOKUP(G4938,Area!A:B,2,FALSE)</f>
        <v>U.S. city average</v>
      </c>
      <c r="I4938" t="str">
        <f>VLOOKUP(C4938,Dates!A:C,3,FALSE)</f>
        <v>September</v>
      </c>
    </row>
    <row r="4939" spans="1:9" ht="15" x14ac:dyDescent="0.3">
      <c r="A4939" s="1" t="s">
        <v>132</v>
      </c>
      <c r="B4939">
        <v>2013</v>
      </c>
      <c r="C4939" t="s">
        <v>18</v>
      </c>
      <c r="D4939">
        <v>2.3010000000000002</v>
      </c>
      <c r="E4939">
        <f>VLOOKUP(A4939,Series!A:C,3,FALSE)</f>
        <v>704311</v>
      </c>
      <c r="F4939" t="str">
        <f>VLOOKUP(E4939,Item!A:B,2,FALSE)</f>
        <v>Ham, rump or shank half, bone-in, smoked,per lb. (453.6 gm)</v>
      </c>
      <c r="G4939">
        <f>VLOOKUP(A4939,Series!A:B,2,FALSE)</f>
        <v>0</v>
      </c>
      <c r="H4939" t="str">
        <f>VLOOKUP(G4939,Area!A:B,2,FALSE)</f>
        <v>U.S. city average</v>
      </c>
      <c r="I4939" t="str">
        <f>VLOOKUP(C4939,Dates!A:C,3,FALSE)</f>
        <v>November</v>
      </c>
    </row>
    <row r="4940" spans="1:9" ht="15" x14ac:dyDescent="0.3">
      <c r="A4940" s="1" t="s">
        <v>132</v>
      </c>
      <c r="B4940">
        <v>2013</v>
      </c>
      <c r="C4940" t="s">
        <v>13</v>
      </c>
      <c r="D4940">
        <v>2.1579999999999999</v>
      </c>
      <c r="E4940">
        <f>VLOOKUP(A4940,Series!A:C,3,FALSE)</f>
        <v>704311</v>
      </c>
      <c r="F4940" t="str">
        <f>VLOOKUP(E4940,Item!A:B,2,FALSE)</f>
        <v>Ham, rump or shank half, bone-in, smoked,per lb. (453.6 gm)</v>
      </c>
      <c r="G4940">
        <f>VLOOKUP(A4940,Series!A:B,2,FALSE)</f>
        <v>0</v>
      </c>
      <c r="H4940" t="str">
        <f>VLOOKUP(G4940,Area!A:B,2,FALSE)</f>
        <v>U.S. city average</v>
      </c>
      <c r="I4940" t="str">
        <f>VLOOKUP(C4940,Dates!A:C,3,FALSE)</f>
        <v>December</v>
      </c>
    </row>
    <row r="4941" spans="1:9" ht="15" x14ac:dyDescent="0.3">
      <c r="A4941" s="1" t="s">
        <v>132</v>
      </c>
      <c r="B4941">
        <v>2014</v>
      </c>
      <c r="C4941" t="s">
        <v>11</v>
      </c>
      <c r="D4941">
        <v>2.2080000000000002</v>
      </c>
      <c r="E4941">
        <f>VLOOKUP(A4941,Series!A:C,3,FALSE)</f>
        <v>704311</v>
      </c>
      <c r="F4941" t="str">
        <f>VLOOKUP(E4941,Item!A:B,2,FALSE)</f>
        <v>Ham, rump or shank half, bone-in, smoked,per lb. (453.6 gm)</v>
      </c>
      <c r="G4941">
        <f>VLOOKUP(A4941,Series!A:B,2,FALSE)</f>
        <v>0</v>
      </c>
      <c r="H4941" t="str">
        <f>VLOOKUP(G4941,Area!A:B,2,FALSE)</f>
        <v>U.S. city average</v>
      </c>
      <c r="I4941" t="str">
        <f>VLOOKUP(C4941,Dates!A:C,3,FALSE)</f>
        <v>January</v>
      </c>
    </row>
    <row r="4942" spans="1:9" ht="15" x14ac:dyDescent="0.3">
      <c r="A4942" s="1" t="s">
        <v>132</v>
      </c>
      <c r="B4942">
        <v>2014</v>
      </c>
      <c r="C4942" t="s">
        <v>21</v>
      </c>
      <c r="D4942">
        <v>2.3580000000000001</v>
      </c>
      <c r="E4942">
        <f>VLOOKUP(A4942,Series!A:C,3,FALSE)</f>
        <v>704311</v>
      </c>
      <c r="F4942" t="str">
        <f>VLOOKUP(E4942,Item!A:B,2,FALSE)</f>
        <v>Ham, rump or shank half, bone-in, smoked,per lb. (453.6 gm)</v>
      </c>
      <c r="G4942">
        <f>VLOOKUP(A4942,Series!A:B,2,FALSE)</f>
        <v>0</v>
      </c>
      <c r="H4942" t="str">
        <f>VLOOKUP(G4942,Area!A:B,2,FALSE)</f>
        <v>U.S. city average</v>
      </c>
      <c r="I4942" t="str">
        <f>VLOOKUP(C4942,Dates!A:C,3,FALSE)</f>
        <v>February</v>
      </c>
    </row>
    <row r="4943" spans="1:9" ht="15" x14ac:dyDescent="0.3">
      <c r="A4943" s="1" t="s">
        <v>132</v>
      </c>
      <c r="B4943">
        <v>2014</v>
      </c>
      <c r="C4943" t="s">
        <v>16</v>
      </c>
      <c r="D4943">
        <v>2.331</v>
      </c>
      <c r="E4943">
        <f>VLOOKUP(A4943,Series!A:C,3,FALSE)</f>
        <v>704311</v>
      </c>
      <c r="F4943" t="str">
        <f>VLOOKUP(E4943,Item!A:B,2,FALSE)</f>
        <v>Ham, rump or shank half, bone-in, smoked,per lb. (453.6 gm)</v>
      </c>
      <c r="G4943">
        <f>VLOOKUP(A4943,Series!A:B,2,FALSE)</f>
        <v>0</v>
      </c>
      <c r="H4943" t="str">
        <f>VLOOKUP(G4943,Area!A:B,2,FALSE)</f>
        <v>U.S. city average</v>
      </c>
      <c r="I4943" t="str">
        <f>VLOOKUP(C4943,Dates!A:C,3,FALSE)</f>
        <v>March</v>
      </c>
    </row>
    <row r="4944" spans="1:9" ht="15" x14ac:dyDescent="0.3">
      <c r="A4944" s="1" t="s">
        <v>132</v>
      </c>
      <c r="B4944">
        <v>2014</v>
      </c>
      <c r="C4944" t="s">
        <v>14</v>
      </c>
      <c r="D4944">
        <v>2.2959999999999998</v>
      </c>
      <c r="E4944">
        <f>VLOOKUP(A4944,Series!A:C,3,FALSE)</f>
        <v>704311</v>
      </c>
      <c r="F4944" t="str">
        <f>VLOOKUP(E4944,Item!A:B,2,FALSE)</f>
        <v>Ham, rump or shank half, bone-in, smoked,per lb. (453.6 gm)</v>
      </c>
      <c r="G4944">
        <f>VLOOKUP(A4944,Series!A:B,2,FALSE)</f>
        <v>0</v>
      </c>
      <c r="H4944" t="str">
        <f>VLOOKUP(G4944,Area!A:B,2,FALSE)</f>
        <v>U.S. city average</v>
      </c>
      <c r="I4944" t="str">
        <f>VLOOKUP(C4944,Dates!A:C,3,FALSE)</f>
        <v>May</v>
      </c>
    </row>
    <row r="4945" spans="1:9" ht="15" x14ac:dyDescent="0.3">
      <c r="A4945" s="1" t="s">
        <v>132</v>
      </c>
      <c r="B4945">
        <v>2014</v>
      </c>
      <c r="C4945" t="s">
        <v>12</v>
      </c>
      <c r="D4945">
        <v>2.4300000000000002</v>
      </c>
      <c r="E4945">
        <f>VLOOKUP(A4945,Series!A:C,3,FALSE)</f>
        <v>704311</v>
      </c>
      <c r="F4945" t="str">
        <f>VLOOKUP(E4945,Item!A:B,2,FALSE)</f>
        <v>Ham, rump or shank half, bone-in, smoked,per lb. (453.6 gm)</v>
      </c>
      <c r="G4945">
        <f>VLOOKUP(A4945,Series!A:B,2,FALSE)</f>
        <v>0</v>
      </c>
      <c r="H4945" t="str">
        <f>VLOOKUP(G4945,Area!A:B,2,FALSE)</f>
        <v>U.S. city average</v>
      </c>
      <c r="I4945" t="str">
        <f>VLOOKUP(C4945,Dates!A:C,3,FALSE)</f>
        <v>July</v>
      </c>
    </row>
    <row r="4946" spans="1:9" ht="15" x14ac:dyDescent="0.3">
      <c r="A4946" s="1" t="s">
        <v>132</v>
      </c>
      <c r="B4946">
        <v>2014</v>
      </c>
      <c r="C4946" t="s">
        <v>23</v>
      </c>
      <c r="D4946">
        <v>2.5950000000000002</v>
      </c>
      <c r="E4946">
        <f>VLOOKUP(A4946,Series!A:C,3,FALSE)</f>
        <v>704311</v>
      </c>
      <c r="F4946" t="str">
        <f>VLOOKUP(E4946,Item!A:B,2,FALSE)</f>
        <v>Ham, rump or shank half, bone-in, smoked,per lb. (453.6 gm)</v>
      </c>
      <c r="G4946">
        <f>VLOOKUP(A4946,Series!A:B,2,FALSE)</f>
        <v>0</v>
      </c>
      <c r="H4946" t="str">
        <f>VLOOKUP(G4946,Area!A:B,2,FALSE)</f>
        <v>U.S. city average</v>
      </c>
      <c r="I4946" t="str">
        <f>VLOOKUP(C4946,Dates!A:C,3,FALSE)</f>
        <v>August</v>
      </c>
    </row>
    <row r="4947" spans="1:9" ht="15" x14ac:dyDescent="0.3">
      <c r="A4947" s="1" t="s">
        <v>132</v>
      </c>
      <c r="B4947">
        <v>2014</v>
      </c>
      <c r="C4947" t="s">
        <v>20</v>
      </c>
      <c r="D4947">
        <v>2.8570000000000002</v>
      </c>
      <c r="E4947">
        <f>VLOOKUP(A4947,Series!A:C,3,FALSE)</f>
        <v>704311</v>
      </c>
      <c r="F4947" t="str">
        <f>VLOOKUP(E4947,Item!A:B,2,FALSE)</f>
        <v>Ham, rump or shank half, bone-in, smoked,per lb. (453.6 gm)</v>
      </c>
      <c r="G4947">
        <f>VLOOKUP(A4947,Series!A:B,2,FALSE)</f>
        <v>0</v>
      </c>
      <c r="H4947" t="str">
        <f>VLOOKUP(G4947,Area!A:B,2,FALSE)</f>
        <v>U.S. city average</v>
      </c>
      <c r="I4947" t="str">
        <f>VLOOKUP(C4947,Dates!A:C,3,FALSE)</f>
        <v>September</v>
      </c>
    </row>
    <row r="4948" spans="1:9" ht="15" x14ac:dyDescent="0.3">
      <c r="A4948" s="1" t="s">
        <v>132</v>
      </c>
      <c r="B4948">
        <v>2014</v>
      </c>
      <c r="C4948" t="s">
        <v>19</v>
      </c>
      <c r="D4948">
        <v>2.7959999999999998</v>
      </c>
      <c r="E4948">
        <f>VLOOKUP(A4948,Series!A:C,3,FALSE)</f>
        <v>704311</v>
      </c>
      <c r="F4948" t="str">
        <f>VLOOKUP(E4948,Item!A:B,2,FALSE)</f>
        <v>Ham, rump or shank half, bone-in, smoked,per lb. (453.6 gm)</v>
      </c>
      <c r="G4948">
        <f>VLOOKUP(A4948,Series!A:B,2,FALSE)</f>
        <v>0</v>
      </c>
      <c r="H4948" t="str">
        <f>VLOOKUP(G4948,Area!A:B,2,FALSE)</f>
        <v>U.S. city average</v>
      </c>
      <c r="I4948" t="str">
        <f>VLOOKUP(C4948,Dates!A:C,3,FALSE)</f>
        <v>October</v>
      </c>
    </row>
    <row r="4949" spans="1:9" ht="15" x14ac:dyDescent="0.3">
      <c r="A4949" s="1" t="s">
        <v>132</v>
      </c>
      <c r="B4949">
        <v>2014</v>
      </c>
      <c r="C4949" t="s">
        <v>18</v>
      </c>
      <c r="D4949">
        <v>2.6869999999999998</v>
      </c>
      <c r="E4949">
        <f>VLOOKUP(A4949,Series!A:C,3,FALSE)</f>
        <v>704311</v>
      </c>
      <c r="F4949" t="str">
        <f>VLOOKUP(E4949,Item!A:B,2,FALSE)</f>
        <v>Ham, rump or shank half, bone-in, smoked,per lb. (453.6 gm)</v>
      </c>
      <c r="G4949">
        <f>VLOOKUP(A4949,Series!A:B,2,FALSE)</f>
        <v>0</v>
      </c>
      <c r="H4949" t="str">
        <f>VLOOKUP(G4949,Area!A:B,2,FALSE)</f>
        <v>U.S. city average</v>
      </c>
      <c r="I4949" t="str">
        <f>VLOOKUP(C4949,Dates!A:C,3,FALSE)</f>
        <v>November</v>
      </c>
    </row>
    <row r="4950" spans="1:9" ht="15" x14ac:dyDescent="0.3">
      <c r="A4950" s="1" t="s">
        <v>132</v>
      </c>
      <c r="B4950">
        <v>2014</v>
      </c>
      <c r="C4950" t="s">
        <v>13</v>
      </c>
      <c r="D4950">
        <v>2.3580000000000001</v>
      </c>
      <c r="E4950">
        <f>VLOOKUP(A4950,Series!A:C,3,FALSE)</f>
        <v>704311</v>
      </c>
      <c r="F4950" t="str">
        <f>VLOOKUP(E4950,Item!A:B,2,FALSE)</f>
        <v>Ham, rump or shank half, bone-in, smoked,per lb. (453.6 gm)</v>
      </c>
      <c r="G4950">
        <f>VLOOKUP(A4950,Series!A:B,2,FALSE)</f>
        <v>0</v>
      </c>
      <c r="H4950" t="str">
        <f>VLOOKUP(G4950,Area!A:B,2,FALSE)</f>
        <v>U.S. city average</v>
      </c>
      <c r="I4950" t="str">
        <f>VLOOKUP(C4950,Dates!A:C,3,FALSE)</f>
        <v>December</v>
      </c>
    </row>
    <row r="4951" spans="1:9" ht="15" x14ac:dyDescent="0.3">
      <c r="A4951" s="1" t="s">
        <v>132</v>
      </c>
      <c r="B4951">
        <v>2015</v>
      </c>
      <c r="C4951" t="s">
        <v>11</v>
      </c>
      <c r="D4951">
        <v>2.5209999999999999</v>
      </c>
      <c r="E4951">
        <f>VLOOKUP(A4951,Series!A:C,3,FALSE)</f>
        <v>704311</v>
      </c>
      <c r="F4951" t="str">
        <f>VLOOKUP(E4951,Item!A:B,2,FALSE)</f>
        <v>Ham, rump or shank half, bone-in, smoked,per lb. (453.6 gm)</v>
      </c>
      <c r="G4951">
        <f>VLOOKUP(A4951,Series!A:B,2,FALSE)</f>
        <v>0</v>
      </c>
      <c r="H4951" t="str">
        <f>VLOOKUP(G4951,Area!A:B,2,FALSE)</f>
        <v>U.S. city average</v>
      </c>
      <c r="I4951" t="str">
        <f>VLOOKUP(C4951,Dates!A:C,3,FALSE)</f>
        <v>January</v>
      </c>
    </row>
    <row r="4952" spans="1:9" ht="15" x14ac:dyDescent="0.3">
      <c r="A4952" s="1" t="s">
        <v>132</v>
      </c>
      <c r="B4952">
        <v>2015</v>
      </c>
      <c r="C4952" t="s">
        <v>21</v>
      </c>
      <c r="D4952">
        <v>2.484</v>
      </c>
      <c r="E4952">
        <f>VLOOKUP(A4952,Series!A:C,3,FALSE)</f>
        <v>704311</v>
      </c>
      <c r="F4952" t="str">
        <f>VLOOKUP(E4952,Item!A:B,2,FALSE)</f>
        <v>Ham, rump or shank half, bone-in, smoked,per lb. (453.6 gm)</v>
      </c>
      <c r="G4952">
        <f>VLOOKUP(A4952,Series!A:B,2,FALSE)</f>
        <v>0</v>
      </c>
      <c r="H4952" t="str">
        <f>VLOOKUP(G4952,Area!A:B,2,FALSE)</f>
        <v>U.S. city average</v>
      </c>
      <c r="I4952" t="str">
        <f>VLOOKUP(C4952,Dates!A:C,3,FALSE)</f>
        <v>February</v>
      </c>
    </row>
    <row r="4953" spans="1:9" ht="15" x14ac:dyDescent="0.3">
      <c r="A4953" s="1" t="s">
        <v>132</v>
      </c>
      <c r="B4953">
        <v>2015</v>
      </c>
      <c r="C4953" t="s">
        <v>16</v>
      </c>
      <c r="D4953">
        <v>2.3730000000000002</v>
      </c>
      <c r="E4953">
        <f>VLOOKUP(A4953,Series!A:C,3,FALSE)</f>
        <v>704311</v>
      </c>
      <c r="F4953" t="str">
        <f>VLOOKUP(E4953,Item!A:B,2,FALSE)</f>
        <v>Ham, rump or shank half, bone-in, smoked,per lb. (453.6 gm)</v>
      </c>
      <c r="G4953">
        <f>VLOOKUP(A4953,Series!A:B,2,FALSE)</f>
        <v>0</v>
      </c>
      <c r="H4953" t="str">
        <f>VLOOKUP(G4953,Area!A:B,2,FALSE)</f>
        <v>U.S. city average</v>
      </c>
      <c r="I4953" t="str">
        <f>VLOOKUP(C4953,Dates!A:C,3,FALSE)</f>
        <v>March</v>
      </c>
    </row>
    <row r="4954" spans="1:9" ht="15" x14ac:dyDescent="0.3">
      <c r="A4954" s="1" t="s">
        <v>132</v>
      </c>
      <c r="B4954">
        <v>2015</v>
      </c>
      <c r="C4954" t="s">
        <v>22</v>
      </c>
      <c r="D4954">
        <v>2.141</v>
      </c>
      <c r="E4954">
        <f>VLOOKUP(A4954,Series!A:C,3,FALSE)</f>
        <v>704311</v>
      </c>
      <c r="F4954" t="str">
        <f>VLOOKUP(E4954,Item!A:B,2,FALSE)</f>
        <v>Ham, rump or shank half, bone-in, smoked,per lb. (453.6 gm)</v>
      </c>
      <c r="G4954">
        <f>VLOOKUP(A4954,Series!A:B,2,FALSE)</f>
        <v>0</v>
      </c>
      <c r="H4954" t="str">
        <f>VLOOKUP(G4954,Area!A:B,2,FALSE)</f>
        <v>U.S. city average</v>
      </c>
      <c r="I4954" t="str">
        <f>VLOOKUP(C4954,Dates!A:C,3,FALSE)</f>
        <v>April</v>
      </c>
    </row>
    <row r="4955" spans="1:9" ht="15" x14ac:dyDescent="0.3">
      <c r="A4955" s="1" t="s">
        <v>132</v>
      </c>
      <c r="B4955">
        <v>2015</v>
      </c>
      <c r="C4955" t="s">
        <v>14</v>
      </c>
      <c r="D4955">
        <v>2.13</v>
      </c>
      <c r="E4955">
        <f>VLOOKUP(A4955,Series!A:C,3,FALSE)</f>
        <v>704311</v>
      </c>
      <c r="F4955" t="str">
        <f>VLOOKUP(E4955,Item!A:B,2,FALSE)</f>
        <v>Ham, rump or shank half, bone-in, smoked,per lb. (453.6 gm)</v>
      </c>
      <c r="G4955">
        <f>VLOOKUP(A4955,Series!A:B,2,FALSE)</f>
        <v>0</v>
      </c>
      <c r="H4955" t="str">
        <f>VLOOKUP(G4955,Area!A:B,2,FALSE)</f>
        <v>U.S. city average</v>
      </c>
      <c r="I4955" t="str">
        <f>VLOOKUP(C4955,Dates!A:C,3,FALSE)</f>
        <v>May</v>
      </c>
    </row>
    <row r="4956" spans="1:9" ht="15" x14ac:dyDescent="0.3">
      <c r="A4956" s="1" t="s">
        <v>132</v>
      </c>
      <c r="B4956">
        <v>2016</v>
      </c>
      <c r="C4956" t="s">
        <v>21</v>
      </c>
      <c r="D4956">
        <v>1.978</v>
      </c>
      <c r="E4956">
        <f>VLOOKUP(A4956,Series!A:C,3,FALSE)</f>
        <v>704311</v>
      </c>
      <c r="F4956" t="str">
        <f>VLOOKUP(E4956,Item!A:B,2,FALSE)</f>
        <v>Ham, rump or shank half, bone-in, smoked,per lb. (453.6 gm)</v>
      </c>
      <c r="G4956">
        <f>VLOOKUP(A4956,Series!A:B,2,FALSE)</f>
        <v>0</v>
      </c>
      <c r="H4956" t="str">
        <f>VLOOKUP(G4956,Area!A:B,2,FALSE)</f>
        <v>U.S. city average</v>
      </c>
      <c r="I4956" t="str">
        <f>VLOOKUP(C4956,Dates!A:C,3,FALSE)</f>
        <v>February</v>
      </c>
    </row>
    <row r="4957" spans="1:9" ht="15" x14ac:dyDescent="0.3">
      <c r="A4957" s="1" t="s">
        <v>132</v>
      </c>
      <c r="B4957">
        <v>2016</v>
      </c>
      <c r="C4957" t="s">
        <v>16</v>
      </c>
      <c r="D4957">
        <v>2.0299999999999998</v>
      </c>
      <c r="E4957">
        <f>VLOOKUP(A4957,Series!A:C,3,FALSE)</f>
        <v>704311</v>
      </c>
      <c r="F4957" t="str">
        <f>VLOOKUP(E4957,Item!A:B,2,FALSE)</f>
        <v>Ham, rump or shank half, bone-in, smoked,per lb. (453.6 gm)</v>
      </c>
      <c r="G4957">
        <f>VLOOKUP(A4957,Series!A:B,2,FALSE)</f>
        <v>0</v>
      </c>
      <c r="H4957" t="str">
        <f>VLOOKUP(G4957,Area!A:B,2,FALSE)</f>
        <v>U.S. city average</v>
      </c>
      <c r="I4957" t="str">
        <f>VLOOKUP(C4957,Dates!A:C,3,FALSE)</f>
        <v>March</v>
      </c>
    </row>
    <row r="4958" spans="1:9" ht="15" x14ac:dyDescent="0.3">
      <c r="A4958" s="1" t="s">
        <v>132</v>
      </c>
      <c r="B4958">
        <v>2016</v>
      </c>
      <c r="C4958" t="s">
        <v>22</v>
      </c>
      <c r="D4958">
        <v>2.0289999999999999</v>
      </c>
      <c r="E4958">
        <f>VLOOKUP(A4958,Series!A:C,3,FALSE)</f>
        <v>704311</v>
      </c>
      <c r="F4958" t="str">
        <f>VLOOKUP(E4958,Item!A:B,2,FALSE)</f>
        <v>Ham, rump or shank half, bone-in, smoked,per lb. (453.6 gm)</v>
      </c>
      <c r="G4958">
        <f>VLOOKUP(A4958,Series!A:B,2,FALSE)</f>
        <v>0</v>
      </c>
      <c r="H4958" t="str">
        <f>VLOOKUP(G4958,Area!A:B,2,FALSE)</f>
        <v>U.S. city average</v>
      </c>
      <c r="I4958" t="str">
        <f>VLOOKUP(C4958,Dates!A:C,3,FALSE)</f>
        <v>April</v>
      </c>
    </row>
    <row r="4959" spans="1:9" ht="15" x14ac:dyDescent="0.3">
      <c r="A4959" s="1" t="s">
        <v>132</v>
      </c>
      <c r="B4959">
        <v>2016</v>
      </c>
      <c r="C4959" t="s">
        <v>14</v>
      </c>
      <c r="D4959">
        <v>2.1190000000000002</v>
      </c>
      <c r="E4959">
        <f>VLOOKUP(A4959,Series!A:C,3,FALSE)</f>
        <v>704311</v>
      </c>
      <c r="F4959" t="str">
        <f>VLOOKUP(E4959,Item!A:B,2,FALSE)</f>
        <v>Ham, rump or shank half, bone-in, smoked,per lb. (453.6 gm)</v>
      </c>
      <c r="G4959">
        <f>VLOOKUP(A4959,Series!A:B,2,FALSE)</f>
        <v>0</v>
      </c>
      <c r="H4959" t="str">
        <f>VLOOKUP(G4959,Area!A:B,2,FALSE)</f>
        <v>U.S. city average</v>
      </c>
      <c r="I4959" t="str">
        <f>VLOOKUP(C4959,Dates!A:C,3,FALSE)</f>
        <v>May</v>
      </c>
    </row>
    <row r="4960" spans="1:9" ht="15" x14ac:dyDescent="0.3">
      <c r="A4960" s="1" t="s">
        <v>132</v>
      </c>
      <c r="B4960">
        <v>2016</v>
      </c>
      <c r="C4960" t="s">
        <v>15</v>
      </c>
      <c r="D4960">
        <v>2.3519999999999999</v>
      </c>
      <c r="E4960">
        <f>VLOOKUP(A4960,Series!A:C,3,FALSE)</f>
        <v>704311</v>
      </c>
      <c r="F4960" t="str">
        <f>VLOOKUP(E4960,Item!A:B,2,FALSE)</f>
        <v>Ham, rump or shank half, bone-in, smoked,per lb. (453.6 gm)</v>
      </c>
      <c r="G4960">
        <f>VLOOKUP(A4960,Series!A:B,2,FALSE)</f>
        <v>0</v>
      </c>
      <c r="H4960" t="str">
        <f>VLOOKUP(G4960,Area!A:B,2,FALSE)</f>
        <v>U.S. city average</v>
      </c>
      <c r="I4960" t="str">
        <f>VLOOKUP(C4960,Dates!A:C,3,FALSE)</f>
        <v>June</v>
      </c>
    </row>
    <row r="4961" spans="1:9" ht="15" x14ac:dyDescent="0.3">
      <c r="A4961" s="1" t="s">
        <v>152</v>
      </c>
      <c r="B4961">
        <v>2013</v>
      </c>
      <c r="C4961" t="s">
        <v>11</v>
      </c>
      <c r="D4961">
        <v>5.2629999999999999</v>
      </c>
      <c r="E4961">
        <f>VLOOKUP(A4961,Series!A:C,3,FALSE)</f>
        <v>710411</v>
      </c>
      <c r="F4961" t="str">
        <f>VLOOKUP(E4961,Item!A:B,2,FALSE)</f>
        <v>Ice cream, prepackaged, bulk, regular, per 1/2 gal. (1.9 lit)</v>
      </c>
      <c r="G4961">
        <f>VLOOKUP(A4961,Series!A:B,2,FALSE)</f>
        <v>0</v>
      </c>
      <c r="H4961" t="str">
        <f>VLOOKUP(G4961,Area!A:B,2,FALSE)</f>
        <v>U.S. city average</v>
      </c>
      <c r="I4961" t="str">
        <f>VLOOKUP(C4961,Dates!A:C,3,FALSE)</f>
        <v>January</v>
      </c>
    </row>
    <row r="4962" spans="1:9" ht="15" x14ac:dyDescent="0.3">
      <c r="A4962" s="1" t="s">
        <v>152</v>
      </c>
      <c r="B4962">
        <v>2013</v>
      </c>
      <c r="C4962" t="s">
        <v>21</v>
      </c>
      <c r="D4962">
        <v>5.1840000000000002</v>
      </c>
      <c r="E4962">
        <f>VLOOKUP(A4962,Series!A:C,3,FALSE)</f>
        <v>710411</v>
      </c>
      <c r="F4962" t="str">
        <f>VLOOKUP(E4962,Item!A:B,2,FALSE)</f>
        <v>Ice cream, prepackaged, bulk, regular, per 1/2 gal. (1.9 lit)</v>
      </c>
      <c r="G4962">
        <f>VLOOKUP(A4962,Series!A:B,2,FALSE)</f>
        <v>0</v>
      </c>
      <c r="H4962" t="str">
        <f>VLOOKUP(G4962,Area!A:B,2,FALSE)</f>
        <v>U.S. city average</v>
      </c>
      <c r="I4962" t="str">
        <f>VLOOKUP(C4962,Dates!A:C,3,FALSE)</f>
        <v>February</v>
      </c>
    </row>
    <row r="4963" spans="1:9" ht="15" x14ac:dyDescent="0.3">
      <c r="A4963" s="1" t="s">
        <v>152</v>
      </c>
      <c r="B4963">
        <v>2013</v>
      </c>
      <c r="C4963" t="s">
        <v>16</v>
      </c>
      <c r="D4963">
        <v>5.0890000000000004</v>
      </c>
      <c r="E4963">
        <f>VLOOKUP(A4963,Series!A:C,3,FALSE)</f>
        <v>710411</v>
      </c>
      <c r="F4963" t="str">
        <f>VLOOKUP(E4963,Item!A:B,2,FALSE)</f>
        <v>Ice cream, prepackaged, bulk, regular, per 1/2 gal. (1.9 lit)</v>
      </c>
      <c r="G4963">
        <f>VLOOKUP(A4963,Series!A:B,2,FALSE)</f>
        <v>0</v>
      </c>
      <c r="H4963" t="str">
        <f>VLOOKUP(G4963,Area!A:B,2,FALSE)</f>
        <v>U.S. city average</v>
      </c>
      <c r="I4963" t="str">
        <f>VLOOKUP(C4963,Dates!A:C,3,FALSE)</f>
        <v>March</v>
      </c>
    </row>
    <row r="4964" spans="1:9" ht="15" x14ac:dyDescent="0.3">
      <c r="A4964" s="1" t="s">
        <v>152</v>
      </c>
      <c r="B4964">
        <v>2013</v>
      </c>
      <c r="C4964" t="s">
        <v>22</v>
      </c>
      <c r="D4964">
        <v>5.093</v>
      </c>
      <c r="E4964">
        <f>VLOOKUP(A4964,Series!A:C,3,FALSE)</f>
        <v>710411</v>
      </c>
      <c r="F4964" t="str">
        <f>VLOOKUP(E4964,Item!A:B,2,FALSE)</f>
        <v>Ice cream, prepackaged, bulk, regular, per 1/2 gal. (1.9 lit)</v>
      </c>
      <c r="G4964">
        <f>VLOOKUP(A4964,Series!A:B,2,FALSE)</f>
        <v>0</v>
      </c>
      <c r="H4964" t="str">
        <f>VLOOKUP(G4964,Area!A:B,2,FALSE)</f>
        <v>U.S. city average</v>
      </c>
      <c r="I4964" t="str">
        <f>VLOOKUP(C4964,Dates!A:C,3,FALSE)</f>
        <v>April</v>
      </c>
    </row>
    <row r="4965" spans="1:9" ht="15" x14ac:dyDescent="0.3">
      <c r="A4965" s="1" t="s">
        <v>152</v>
      </c>
      <c r="B4965">
        <v>2013</v>
      </c>
      <c r="C4965" t="s">
        <v>14</v>
      </c>
      <c r="D4965">
        <v>4.8310000000000004</v>
      </c>
      <c r="E4965">
        <f>VLOOKUP(A4965,Series!A:C,3,FALSE)</f>
        <v>710411</v>
      </c>
      <c r="F4965" t="str">
        <f>VLOOKUP(E4965,Item!A:B,2,FALSE)</f>
        <v>Ice cream, prepackaged, bulk, regular, per 1/2 gal. (1.9 lit)</v>
      </c>
      <c r="G4965">
        <f>VLOOKUP(A4965,Series!A:B,2,FALSE)</f>
        <v>0</v>
      </c>
      <c r="H4965" t="str">
        <f>VLOOKUP(G4965,Area!A:B,2,FALSE)</f>
        <v>U.S. city average</v>
      </c>
      <c r="I4965" t="str">
        <f>VLOOKUP(C4965,Dates!A:C,3,FALSE)</f>
        <v>May</v>
      </c>
    </row>
    <row r="4966" spans="1:9" ht="15" x14ac:dyDescent="0.3">
      <c r="A4966" s="1" t="s">
        <v>152</v>
      </c>
      <c r="B4966">
        <v>2013</v>
      </c>
      <c r="C4966" t="s">
        <v>15</v>
      </c>
      <c r="D4966">
        <v>5.0049999999999999</v>
      </c>
      <c r="E4966">
        <f>VLOOKUP(A4966,Series!A:C,3,FALSE)</f>
        <v>710411</v>
      </c>
      <c r="F4966" t="str">
        <f>VLOOKUP(E4966,Item!A:B,2,FALSE)</f>
        <v>Ice cream, prepackaged, bulk, regular, per 1/2 gal. (1.9 lit)</v>
      </c>
      <c r="G4966">
        <f>VLOOKUP(A4966,Series!A:B,2,FALSE)</f>
        <v>0</v>
      </c>
      <c r="H4966" t="str">
        <f>VLOOKUP(G4966,Area!A:B,2,FALSE)</f>
        <v>U.S. city average</v>
      </c>
      <c r="I4966" t="str">
        <f>VLOOKUP(C4966,Dates!A:C,3,FALSE)</f>
        <v>June</v>
      </c>
    </row>
    <row r="4967" spans="1:9" ht="15" x14ac:dyDescent="0.3">
      <c r="A4967" s="1" t="s">
        <v>152</v>
      </c>
      <c r="B4967">
        <v>2013</v>
      </c>
      <c r="C4967" t="s">
        <v>12</v>
      </c>
      <c r="D4967">
        <v>4.84</v>
      </c>
      <c r="E4967">
        <f>VLOOKUP(A4967,Series!A:C,3,FALSE)</f>
        <v>710411</v>
      </c>
      <c r="F4967" t="str">
        <f>VLOOKUP(E4967,Item!A:B,2,FALSE)</f>
        <v>Ice cream, prepackaged, bulk, regular, per 1/2 gal. (1.9 lit)</v>
      </c>
      <c r="G4967">
        <f>VLOOKUP(A4967,Series!A:B,2,FALSE)</f>
        <v>0</v>
      </c>
      <c r="H4967" t="str">
        <f>VLOOKUP(G4967,Area!A:B,2,FALSE)</f>
        <v>U.S. city average</v>
      </c>
      <c r="I4967" t="str">
        <f>VLOOKUP(C4967,Dates!A:C,3,FALSE)</f>
        <v>July</v>
      </c>
    </row>
    <row r="4968" spans="1:9" ht="15" x14ac:dyDescent="0.3">
      <c r="A4968" s="1" t="s">
        <v>152</v>
      </c>
      <c r="B4968">
        <v>2013</v>
      </c>
      <c r="C4968" t="s">
        <v>23</v>
      </c>
      <c r="D4968">
        <v>5.0339999999999998</v>
      </c>
      <c r="E4968">
        <f>VLOOKUP(A4968,Series!A:C,3,FALSE)</f>
        <v>710411</v>
      </c>
      <c r="F4968" t="str">
        <f>VLOOKUP(E4968,Item!A:B,2,FALSE)</f>
        <v>Ice cream, prepackaged, bulk, regular, per 1/2 gal. (1.9 lit)</v>
      </c>
      <c r="G4968">
        <f>VLOOKUP(A4968,Series!A:B,2,FALSE)</f>
        <v>0</v>
      </c>
      <c r="H4968" t="str">
        <f>VLOOKUP(G4968,Area!A:B,2,FALSE)</f>
        <v>U.S. city average</v>
      </c>
      <c r="I4968" t="str">
        <f>VLOOKUP(C4968,Dates!A:C,3,FALSE)</f>
        <v>August</v>
      </c>
    </row>
    <row r="4969" spans="1:9" ht="15" x14ac:dyDescent="0.3">
      <c r="A4969" s="1" t="s">
        <v>152</v>
      </c>
      <c r="B4969">
        <v>2013</v>
      </c>
      <c r="C4969" t="s">
        <v>20</v>
      </c>
      <c r="D4969">
        <v>4.7949999999999999</v>
      </c>
      <c r="E4969">
        <f>VLOOKUP(A4969,Series!A:C,3,FALSE)</f>
        <v>710411</v>
      </c>
      <c r="F4969" t="str">
        <f>VLOOKUP(E4969,Item!A:B,2,FALSE)</f>
        <v>Ice cream, prepackaged, bulk, regular, per 1/2 gal. (1.9 lit)</v>
      </c>
      <c r="G4969">
        <f>VLOOKUP(A4969,Series!A:B,2,FALSE)</f>
        <v>0</v>
      </c>
      <c r="H4969" t="str">
        <f>VLOOKUP(G4969,Area!A:B,2,FALSE)</f>
        <v>U.S. city average</v>
      </c>
      <c r="I4969" t="str">
        <f>VLOOKUP(C4969,Dates!A:C,3,FALSE)</f>
        <v>September</v>
      </c>
    </row>
    <row r="4970" spans="1:9" ht="15" x14ac:dyDescent="0.3">
      <c r="A4970" s="1" t="s">
        <v>152</v>
      </c>
      <c r="B4970">
        <v>2013</v>
      </c>
      <c r="C4970" t="s">
        <v>19</v>
      </c>
      <c r="D4970">
        <v>4.9450000000000003</v>
      </c>
      <c r="E4970">
        <f>VLOOKUP(A4970,Series!A:C,3,FALSE)</f>
        <v>710411</v>
      </c>
      <c r="F4970" t="str">
        <f>VLOOKUP(E4970,Item!A:B,2,FALSE)</f>
        <v>Ice cream, prepackaged, bulk, regular, per 1/2 gal. (1.9 lit)</v>
      </c>
      <c r="G4970">
        <f>VLOOKUP(A4970,Series!A:B,2,FALSE)</f>
        <v>0</v>
      </c>
      <c r="H4970" t="str">
        <f>VLOOKUP(G4970,Area!A:B,2,FALSE)</f>
        <v>U.S. city average</v>
      </c>
      <c r="I4970" t="str">
        <f>VLOOKUP(C4970,Dates!A:C,3,FALSE)</f>
        <v>October</v>
      </c>
    </row>
    <row r="4971" spans="1:9" ht="15" x14ac:dyDescent="0.3">
      <c r="A4971" s="1" t="s">
        <v>152</v>
      </c>
      <c r="B4971">
        <v>2013</v>
      </c>
      <c r="C4971" t="s">
        <v>18</v>
      </c>
      <c r="D4971">
        <v>4.8849999999999998</v>
      </c>
      <c r="E4971">
        <f>VLOOKUP(A4971,Series!A:C,3,FALSE)</f>
        <v>710411</v>
      </c>
      <c r="F4971" t="str">
        <f>VLOOKUP(E4971,Item!A:B,2,FALSE)</f>
        <v>Ice cream, prepackaged, bulk, regular, per 1/2 gal. (1.9 lit)</v>
      </c>
      <c r="G4971">
        <f>VLOOKUP(A4971,Series!A:B,2,FALSE)</f>
        <v>0</v>
      </c>
      <c r="H4971" t="str">
        <f>VLOOKUP(G4971,Area!A:B,2,FALSE)</f>
        <v>U.S. city average</v>
      </c>
      <c r="I4971" t="str">
        <f>VLOOKUP(C4971,Dates!A:C,3,FALSE)</f>
        <v>November</v>
      </c>
    </row>
    <row r="4972" spans="1:9" ht="15" x14ac:dyDescent="0.3">
      <c r="A4972" s="1" t="s">
        <v>152</v>
      </c>
      <c r="B4972">
        <v>2013</v>
      </c>
      <c r="C4972" t="s">
        <v>13</v>
      </c>
      <c r="D4972">
        <v>4.9749999999999996</v>
      </c>
      <c r="E4972">
        <f>VLOOKUP(A4972,Series!A:C,3,FALSE)</f>
        <v>710411</v>
      </c>
      <c r="F4972" t="str">
        <f>VLOOKUP(E4972,Item!A:B,2,FALSE)</f>
        <v>Ice cream, prepackaged, bulk, regular, per 1/2 gal. (1.9 lit)</v>
      </c>
      <c r="G4972">
        <f>VLOOKUP(A4972,Series!A:B,2,FALSE)</f>
        <v>0</v>
      </c>
      <c r="H4972" t="str">
        <f>VLOOKUP(G4972,Area!A:B,2,FALSE)</f>
        <v>U.S. city average</v>
      </c>
      <c r="I4972" t="str">
        <f>VLOOKUP(C4972,Dates!A:C,3,FALSE)</f>
        <v>December</v>
      </c>
    </row>
    <row r="4973" spans="1:9" ht="15" x14ac:dyDescent="0.3">
      <c r="A4973" s="1" t="s">
        <v>246</v>
      </c>
      <c r="B4973">
        <v>2013</v>
      </c>
      <c r="C4973" t="s">
        <v>11</v>
      </c>
      <c r="D4973">
        <v>4.9560000000000004</v>
      </c>
      <c r="E4973">
        <f>VLOOKUP(A4973,Series!A:C,3,FALSE)</f>
        <v>710411</v>
      </c>
      <c r="F4973" t="str">
        <f>VLOOKUP(E4973,Item!A:B,2,FALSE)</f>
        <v>Ice cream, prepackaged, bulk, regular, per 1/2 gal. (1.9 lit)</v>
      </c>
      <c r="G4973">
        <f>VLOOKUP(A4973,Series!A:B,2,FALSE)</f>
        <v>100</v>
      </c>
      <c r="H4973" t="str">
        <f>VLOOKUP(G4973,Area!A:B,2,FALSE)</f>
        <v>Northeast urban</v>
      </c>
      <c r="I4973" t="str">
        <f>VLOOKUP(C4973,Dates!A:C,3,FALSE)</f>
        <v>January</v>
      </c>
    </row>
    <row r="4974" spans="1:9" ht="15" x14ac:dyDescent="0.3">
      <c r="A4974" s="1" t="s">
        <v>246</v>
      </c>
      <c r="B4974">
        <v>2013</v>
      </c>
      <c r="C4974" t="s">
        <v>21</v>
      </c>
      <c r="D4974">
        <v>5.1340000000000003</v>
      </c>
      <c r="E4974">
        <f>VLOOKUP(A4974,Series!A:C,3,FALSE)</f>
        <v>710411</v>
      </c>
      <c r="F4974" t="str">
        <f>VLOOKUP(E4974,Item!A:B,2,FALSE)</f>
        <v>Ice cream, prepackaged, bulk, regular, per 1/2 gal. (1.9 lit)</v>
      </c>
      <c r="G4974">
        <f>VLOOKUP(A4974,Series!A:B,2,FALSE)</f>
        <v>100</v>
      </c>
      <c r="H4974" t="str">
        <f>VLOOKUP(G4974,Area!A:B,2,FALSE)</f>
        <v>Northeast urban</v>
      </c>
      <c r="I4974" t="str">
        <f>VLOOKUP(C4974,Dates!A:C,3,FALSE)</f>
        <v>February</v>
      </c>
    </row>
    <row r="4975" spans="1:9" ht="15" x14ac:dyDescent="0.3">
      <c r="A4975" s="1" t="s">
        <v>246</v>
      </c>
      <c r="B4975">
        <v>2013</v>
      </c>
      <c r="C4975" t="s">
        <v>16</v>
      </c>
      <c r="D4975">
        <v>4.8879999999999999</v>
      </c>
      <c r="E4975">
        <f>VLOOKUP(A4975,Series!A:C,3,FALSE)</f>
        <v>710411</v>
      </c>
      <c r="F4975" t="str">
        <f>VLOOKUP(E4975,Item!A:B,2,FALSE)</f>
        <v>Ice cream, prepackaged, bulk, regular, per 1/2 gal. (1.9 lit)</v>
      </c>
      <c r="G4975">
        <f>VLOOKUP(A4975,Series!A:B,2,FALSE)</f>
        <v>100</v>
      </c>
      <c r="H4975" t="str">
        <f>VLOOKUP(G4975,Area!A:B,2,FALSE)</f>
        <v>Northeast urban</v>
      </c>
      <c r="I4975" t="str">
        <f>VLOOKUP(C4975,Dates!A:C,3,FALSE)</f>
        <v>March</v>
      </c>
    </row>
    <row r="4976" spans="1:9" ht="15" x14ac:dyDescent="0.3">
      <c r="A4976" s="1" t="s">
        <v>246</v>
      </c>
      <c r="B4976">
        <v>2013</v>
      </c>
      <c r="C4976" t="s">
        <v>22</v>
      </c>
      <c r="D4976">
        <v>5.1269999999999998</v>
      </c>
      <c r="E4976">
        <f>VLOOKUP(A4976,Series!A:C,3,FALSE)</f>
        <v>710411</v>
      </c>
      <c r="F4976" t="str">
        <f>VLOOKUP(E4976,Item!A:B,2,FALSE)</f>
        <v>Ice cream, prepackaged, bulk, regular, per 1/2 gal. (1.9 lit)</v>
      </c>
      <c r="G4976">
        <f>VLOOKUP(A4976,Series!A:B,2,FALSE)</f>
        <v>100</v>
      </c>
      <c r="H4976" t="str">
        <f>VLOOKUP(G4976,Area!A:B,2,FALSE)</f>
        <v>Northeast urban</v>
      </c>
      <c r="I4976" t="str">
        <f>VLOOKUP(C4976,Dates!A:C,3,FALSE)</f>
        <v>April</v>
      </c>
    </row>
    <row r="4977" spans="1:9" ht="15" x14ac:dyDescent="0.3">
      <c r="A4977" s="1" t="s">
        <v>246</v>
      </c>
      <c r="B4977">
        <v>2013</v>
      </c>
      <c r="C4977" t="s">
        <v>14</v>
      </c>
      <c r="D4977">
        <v>4.5730000000000004</v>
      </c>
      <c r="E4977">
        <f>VLOOKUP(A4977,Series!A:C,3,FALSE)</f>
        <v>710411</v>
      </c>
      <c r="F4977" t="str">
        <f>VLOOKUP(E4977,Item!A:B,2,FALSE)</f>
        <v>Ice cream, prepackaged, bulk, regular, per 1/2 gal. (1.9 lit)</v>
      </c>
      <c r="G4977">
        <f>VLOOKUP(A4977,Series!A:B,2,FALSE)</f>
        <v>100</v>
      </c>
      <c r="H4977" t="str">
        <f>VLOOKUP(G4977,Area!A:B,2,FALSE)</f>
        <v>Northeast urban</v>
      </c>
      <c r="I4977" t="str">
        <f>VLOOKUP(C4977,Dates!A:C,3,FALSE)</f>
        <v>May</v>
      </c>
    </row>
    <row r="4978" spans="1:9" ht="15" x14ac:dyDescent="0.3">
      <c r="A4978" s="1" t="s">
        <v>246</v>
      </c>
      <c r="B4978">
        <v>2013</v>
      </c>
      <c r="C4978" t="s">
        <v>15</v>
      </c>
      <c r="D4978">
        <v>4.9249999999999998</v>
      </c>
      <c r="E4978">
        <f>VLOOKUP(A4978,Series!A:C,3,FALSE)</f>
        <v>710411</v>
      </c>
      <c r="F4978" t="str">
        <f>VLOOKUP(E4978,Item!A:B,2,FALSE)</f>
        <v>Ice cream, prepackaged, bulk, regular, per 1/2 gal. (1.9 lit)</v>
      </c>
      <c r="G4978">
        <f>VLOOKUP(A4978,Series!A:B,2,FALSE)</f>
        <v>100</v>
      </c>
      <c r="H4978" t="str">
        <f>VLOOKUP(G4978,Area!A:B,2,FALSE)</f>
        <v>Northeast urban</v>
      </c>
      <c r="I4978" t="str">
        <f>VLOOKUP(C4978,Dates!A:C,3,FALSE)</f>
        <v>June</v>
      </c>
    </row>
    <row r="4979" spans="1:9" ht="15" x14ac:dyDescent="0.3">
      <c r="A4979" s="1" t="s">
        <v>246</v>
      </c>
      <c r="B4979">
        <v>2013</v>
      </c>
      <c r="C4979" t="s">
        <v>12</v>
      </c>
      <c r="D4979">
        <v>4.5439999999999996</v>
      </c>
      <c r="E4979">
        <f>VLOOKUP(A4979,Series!A:C,3,FALSE)</f>
        <v>710411</v>
      </c>
      <c r="F4979" t="str">
        <f>VLOOKUP(E4979,Item!A:B,2,FALSE)</f>
        <v>Ice cream, prepackaged, bulk, regular, per 1/2 gal. (1.9 lit)</v>
      </c>
      <c r="G4979">
        <f>VLOOKUP(A4979,Series!A:B,2,FALSE)</f>
        <v>100</v>
      </c>
      <c r="H4979" t="str">
        <f>VLOOKUP(G4979,Area!A:B,2,FALSE)</f>
        <v>Northeast urban</v>
      </c>
      <c r="I4979" t="str">
        <f>VLOOKUP(C4979,Dates!A:C,3,FALSE)</f>
        <v>July</v>
      </c>
    </row>
    <row r="4980" spans="1:9" ht="15" x14ac:dyDescent="0.3">
      <c r="A4980" s="1" t="s">
        <v>246</v>
      </c>
      <c r="B4980">
        <v>2013</v>
      </c>
      <c r="C4980" t="s">
        <v>23</v>
      </c>
      <c r="D4980">
        <v>4.9409999999999998</v>
      </c>
      <c r="E4980">
        <f>VLOOKUP(A4980,Series!A:C,3,FALSE)</f>
        <v>710411</v>
      </c>
      <c r="F4980" t="str">
        <f>VLOOKUP(E4980,Item!A:B,2,FALSE)</f>
        <v>Ice cream, prepackaged, bulk, regular, per 1/2 gal. (1.9 lit)</v>
      </c>
      <c r="G4980">
        <f>VLOOKUP(A4980,Series!A:B,2,FALSE)</f>
        <v>100</v>
      </c>
      <c r="H4980" t="str">
        <f>VLOOKUP(G4980,Area!A:B,2,FALSE)</f>
        <v>Northeast urban</v>
      </c>
      <c r="I4980" t="str">
        <f>VLOOKUP(C4980,Dates!A:C,3,FALSE)</f>
        <v>August</v>
      </c>
    </row>
    <row r="4981" spans="1:9" ht="15" x14ac:dyDescent="0.3">
      <c r="A4981" s="1" t="s">
        <v>246</v>
      </c>
      <c r="B4981">
        <v>2013</v>
      </c>
      <c r="C4981" t="s">
        <v>20</v>
      </c>
      <c r="D4981">
        <v>4.7720000000000002</v>
      </c>
      <c r="E4981">
        <f>VLOOKUP(A4981,Series!A:C,3,FALSE)</f>
        <v>710411</v>
      </c>
      <c r="F4981" t="str">
        <f>VLOOKUP(E4981,Item!A:B,2,FALSE)</f>
        <v>Ice cream, prepackaged, bulk, regular, per 1/2 gal. (1.9 lit)</v>
      </c>
      <c r="G4981">
        <f>VLOOKUP(A4981,Series!A:B,2,FALSE)</f>
        <v>100</v>
      </c>
      <c r="H4981" t="str">
        <f>VLOOKUP(G4981,Area!A:B,2,FALSE)</f>
        <v>Northeast urban</v>
      </c>
      <c r="I4981" t="str">
        <f>VLOOKUP(C4981,Dates!A:C,3,FALSE)</f>
        <v>September</v>
      </c>
    </row>
    <row r="4982" spans="1:9" ht="15" x14ac:dyDescent="0.3">
      <c r="A4982" s="1" t="s">
        <v>246</v>
      </c>
      <c r="B4982">
        <v>2013</v>
      </c>
      <c r="C4982" t="s">
        <v>19</v>
      </c>
      <c r="D4982">
        <v>4.8659999999999997</v>
      </c>
      <c r="E4982">
        <f>VLOOKUP(A4982,Series!A:C,3,FALSE)</f>
        <v>710411</v>
      </c>
      <c r="F4982" t="str">
        <f>VLOOKUP(E4982,Item!A:B,2,FALSE)</f>
        <v>Ice cream, prepackaged, bulk, regular, per 1/2 gal. (1.9 lit)</v>
      </c>
      <c r="G4982">
        <f>VLOOKUP(A4982,Series!A:B,2,FALSE)</f>
        <v>100</v>
      </c>
      <c r="H4982" t="str">
        <f>VLOOKUP(G4982,Area!A:B,2,FALSE)</f>
        <v>Northeast urban</v>
      </c>
      <c r="I4982" t="str">
        <f>VLOOKUP(C4982,Dates!A:C,3,FALSE)</f>
        <v>October</v>
      </c>
    </row>
    <row r="4983" spans="1:9" ht="15" x14ac:dyDescent="0.3">
      <c r="A4983" s="1" t="s">
        <v>246</v>
      </c>
      <c r="B4983">
        <v>2013</v>
      </c>
      <c r="C4983" t="s">
        <v>18</v>
      </c>
      <c r="D4983">
        <v>4.782</v>
      </c>
      <c r="E4983">
        <f>VLOOKUP(A4983,Series!A:C,3,FALSE)</f>
        <v>710411</v>
      </c>
      <c r="F4983" t="str">
        <f>VLOOKUP(E4983,Item!A:B,2,FALSE)</f>
        <v>Ice cream, prepackaged, bulk, regular, per 1/2 gal. (1.9 lit)</v>
      </c>
      <c r="G4983">
        <f>VLOOKUP(A4983,Series!A:B,2,FALSE)</f>
        <v>100</v>
      </c>
      <c r="H4983" t="str">
        <f>VLOOKUP(G4983,Area!A:B,2,FALSE)</f>
        <v>Northeast urban</v>
      </c>
      <c r="I4983" t="str">
        <f>VLOOKUP(C4983,Dates!A:C,3,FALSE)</f>
        <v>November</v>
      </c>
    </row>
    <row r="4984" spans="1:9" ht="15" x14ac:dyDescent="0.3">
      <c r="A4984" s="1" t="s">
        <v>246</v>
      </c>
      <c r="B4984">
        <v>2013</v>
      </c>
      <c r="C4984" t="s">
        <v>13</v>
      </c>
      <c r="D4984">
        <v>4.82</v>
      </c>
      <c r="E4984">
        <f>VLOOKUP(A4984,Series!A:C,3,FALSE)</f>
        <v>710411</v>
      </c>
      <c r="F4984" t="str">
        <f>VLOOKUP(E4984,Item!A:B,2,FALSE)</f>
        <v>Ice cream, prepackaged, bulk, regular, per 1/2 gal. (1.9 lit)</v>
      </c>
      <c r="G4984">
        <f>VLOOKUP(A4984,Series!A:B,2,FALSE)</f>
        <v>100</v>
      </c>
      <c r="H4984" t="str">
        <f>VLOOKUP(G4984,Area!A:B,2,FALSE)</f>
        <v>Northeast urban</v>
      </c>
      <c r="I4984" t="str">
        <f>VLOOKUP(C4984,Dates!A:C,3,FALSE)</f>
        <v>December</v>
      </c>
    </row>
    <row r="4985" spans="1:9" ht="15" x14ac:dyDescent="0.3">
      <c r="A4985" s="1" t="s">
        <v>335</v>
      </c>
      <c r="B4985">
        <v>2013</v>
      </c>
      <c r="C4985" t="s">
        <v>11</v>
      </c>
      <c r="D4985">
        <v>4.8760000000000003</v>
      </c>
      <c r="E4985">
        <f>VLOOKUP(A4985,Series!A:C,3,FALSE)</f>
        <v>710411</v>
      </c>
      <c r="F4985" t="str">
        <f>VLOOKUP(E4985,Item!A:B,2,FALSE)</f>
        <v>Ice cream, prepackaged, bulk, regular, per 1/2 gal. (1.9 lit)</v>
      </c>
      <c r="G4985">
        <f>VLOOKUP(A4985,Series!A:B,2,FALSE)</f>
        <v>200</v>
      </c>
      <c r="H4985" t="str">
        <f>VLOOKUP(G4985,Area!A:B,2,FALSE)</f>
        <v>Midwest urban</v>
      </c>
      <c r="I4985" t="str">
        <f>VLOOKUP(C4985,Dates!A:C,3,FALSE)</f>
        <v>January</v>
      </c>
    </row>
    <row r="4986" spans="1:9" ht="15" x14ac:dyDescent="0.3">
      <c r="A4986" s="1" t="s">
        <v>335</v>
      </c>
      <c r="B4986">
        <v>2013</v>
      </c>
      <c r="C4986" t="s">
        <v>21</v>
      </c>
      <c r="D4986">
        <v>4.6779999999999999</v>
      </c>
      <c r="E4986">
        <f>VLOOKUP(A4986,Series!A:C,3,FALSE)</f>
        <v>710411</v>
      </c>
      <c r="F4986" t="str">
        <f>VLOOKUP(E4986,Item!A:B,2,FALSE)</f>
        <v>Ice cream, prepackaged, bulk, regular, per 1/2 gal. (1.9 lit)</v>
      </c>
      <c r="G4986">
        <f>VLOOKUP(A4986,Series!A:B,2,FALSE)</f>
        <v>200</v>
      </c>
      <c r="H4986" t="str">
        <f>VLOOKUP(G4986,Area!A:B,2,FALSE)</f>
        <v>Midwest urban</v>
      </c>
      <c r="I4986" t="str">
        <f>VLOOKUP(C4986,Dates!A:C,3,FALSE)</f>
        <v>February</v>
      </c>
    </row>
    <row r="4987" spans="1:9" ht="15" x14ac:dyDescent="0.3">
      <c r="A4987" s="1" t="s">
        <v>335</v>
      </c>
      <c r="B4987">
        <v>2013</v>
      </c>
      <c r="C4987" t="s">
        <v>16</v>
      </c>
      <c r="D4987">
        <v>4.6310000000000002</v>
      </c>
      <c r="E4987">
        <f>VLOOKUP(A4987,Series!A:C,3,FALSE)</f>
        <v>710411</v>
      </c>
      <c r="F4987" t="str">
        <f>VLOOKUP(E4987,Item!A:B,2,FALSE)</f>
        <v>Ice cream, prepackaged, bulk, regular, per 1/2 gal. (1.9 lit)</v>
      </c>
      <c r="G4987">
        <f>VLOOKUP(A4987,Series!A:B,2,FALSE)</f>
        <v>200</v>
      </c>
      <c r="H4987" t="str">
        <f>VLOOKUP(G4987,Area!A:B,2,FALSE)</f>
        <v>Midwest urban</v>
      </c>
      <c r="I4987" t="str">
        <f>VLOOKUP(C4987,Dates!A:C,3,FALSE)</f>
        <v>March</v>
      </c>
    </row>
    <row r="4988" spans="1:9" ht="15" x14ac:dyDescent="0.3">
      <c r="A4988" s="1" t="s">
        <v>335</v>
      </c>
      <c r="B4988">
        <v>2013</v>
      </c>
      <c r="C4988" t="s">
        <v>22</v>
      </c>
      <c r="D4988">
        <v>4.407</v>
      </c>
      <c r="E4988">
        <f>VLOOKUP(A4988,Series!A:C,3,FALSE)</f>
        <v>710411</v>
      </c>
      <c r="F4988" t="str">
        <f>VLOOKUP(E4988,Item!A:B,2,FALSE)</f>
        <v>Ice cream, prepackaged, bulk, regular, per 1/2 gal. (1.9 lit)</v>
      </c>
      <c r="G4988">
        <f>VLOOKUP(A4988,Series!A:B,2,FALSE)</f>
        <v>200</v>
      </c>
      <c r="H4988" t="str">
        <f>VLOOKUP(G4988,Area!A:B,2,FALSE)</f>
        <v>Midwest urban</v>
      </c>
      <c r="I4988" t="str">
        <f>VLOOKUP(C4988,Dates!A:C,3,FALSE)</f>
        <v>April</v>
      </c>
    </row>
    <row r="4989" spans="1:9" ht="15" x14ac:dyDescent="0.3">
      <c r="A4989" s="1" t="s">
        <v>335</v>
      </c>
      <c r="B4989">
        <v>2013</v>
      </c>
      <c r="C4989" t="s">
        <v>14</v>
      </c>
      <c r="D4989">
        <v>4.5140000000000002</v>
      </c>
      <c r="E4989">
        <f>VLOOKUP(A4989,Series!A:C,3,FALSE)</f>
        <v>710411</v>
      </c>
      <c r="F4989" t="str">
        <f>VLOOKUP(E4989,Item!A:B,2,FALSE)</f>
        <v>Ice cream, prepackaged, bulk, regular, per 1/2 gal. (1.9 lit)</v>
      </c>
      <c r="G4989">
        <f>VLOOKUP(A4989,Series!A:B,2,FALSE)</f>
        <v>200</v>
      </c>
      <c r="H4989" t="str">
        <f>VLOOKUP(G4989,Area!A:B,2,FALSE)</f>
        <v>Midwest urban</v>
      </c>
      <c r="I4989" t="str">
        <f>VLOOKUP(C4989,Dates!A:C,3,FALSE)</f>
        <v>May</v>
      </c>
    </row>
    <row r="4990" spans="1:9" ht="15" x14ac:dyDescent="0.3">
      <c r="A4990" s="1" t="s">
        <v>335</v>
      </c>
      <c r="B4990">
        <v>2013</v>
      </c>
      <c r="C4990" t="s">
        <v>15</v>
      </c>
      <c r="D4990">
        <v>4.399</v>
      </c>
      <c r="E4990">
        <f>VLOOKUP(A4990,Series!A:C,3,FALSE)</f>
        <v>710411</v>
      </c>
      <c r="F4990" t="str">
        <f>VLOOKUP(E4990,Item!A:B,2,FALSE)</f>
        <v>Ice cream, prepackaged, bulk, regular, per 1/2 gal. (1.9 lit)</v>
      </c>
      <c r="G4990">
        <f>VLOOKUP(A4990,Series!A:B,2,FALSE)</f>
        <v>200</v>
      </c>
      <c r="H4990" t="str">
        <f>VLOOKUP(G4990,Area!A:B,2,FALSE)</f>
        <v>Midwest urban</v>
      </c>
      <c r="I4990" t="str">
        <f>VLOOKUP(C4990,Dates!A:C,3,FALSE)</f>
        <v>June</v>
      </c>
    </row>
    <row r="4991" spans="1:9" ht="15" x14ac:dyDescent="0.3">
      <c r="A4991" s="1" t="s">
        <v>335</v>
      </c>
      <c r="B4991">
        <v>2013</v>
      </c>
      <c r="C4991" t="s">
        <v>12</v>
      </c>
      <c r="D4991">
        <v>4.3259999999999996</v>
      </c>
      <c r="E4991">
        <f>VLOOKUP(A4991,Series!A:C,3,FALSE)</f>
        <v>710411</v>
      </c>
      <c r="F4991" t="str">
        <f>VLOOKUP(E4991,Item!A:B,2,FALSE)</f>
        <v>Ice cream, prepackaged, bulk, regular, per 1/2 gal. (1.9 lit)</v>
      </c>
      <c r="G4991">
        <f>VLOOKUP(A4991,Series!A:B,2,FALSE)</f>
        <v>200</v>
      </c>
      <c r="H4991" t="str">
        <f>VLOOKUP(G4991,Area!A:B,2,FALSE)</f>
        <v>Midwest urban</v>
      </c>
      <c r="I4991" t="str">
        <f>VLOOKUP(C4991,Dates!A:C,3,FALSE)</f>
        <v>July</v>
      </c>
    </row>
    <row r="4992" spans="1:9" ht="15" x14ac:dyDescent="0.3">
      <c r="A4992" s="1" t="s">
        <v>335</v>
      </c>
      <c r="B4992">
        <v>2013</v>
      </c>
      <c r="C4992" t="s">
        <v>23</v>
      </c>
      <c r="D4992">
        <v>4.7320000000000002</v>
      </c>
      <c r="E4992">
        <f>VLOOKUP(A4992,Series!A:C,3,FALSE)</f>
        <v>710411</v>
      </c>
      <c r="F4992" t="str">
        <f>VLOOKUP(E4992,Item!A:B,2,FALSE)</f>
        <v>Ice cream, prepackaged, bulk, regular, per 1/2 gal. (1.9 lit)</v>
      </c>
      <c r="G4992">
        <f>VLOOKUP(A4992,Series!A:B,2,FALSE)</f>
        <v>200</v>
      </c>
      <c r="H4992" t="str">
        <f>VLOOKUP(G4992,Area!A:B,2,FALSE)</f>
        <v>Midwest urban</v>
      </c>
      <c r="I4992" t="str">
        <f>VLOOKUP(C4992,Dates!A:C,3,FALSE)</f>
        <v>August</v>
      </c>
    </row>
    <row r="4993" spans="1:9" ht="15" x14ac:dyDescent="0.3">
      <c r="A4993" s="1" t="s">
        <v>335</v>
      </c>
      <c r="B4993">
        <v>2013</v>
      </c>
      <c r="C4993" t="s">
        <v>20</v>
      </c>
      <c r="D4993">
        <v>4.1870000000000003</v>
      </c>
      <c r="E4993">
        <f>VLOOKUP(A4993,Series!A:C,3,FALSE)</f>
        <v>710411</v>
      </c>
      <c r="F4993" t="str">
        <f>VLOOKUP(E4993,Item!A:B,2,FALSE)</f>
        <v>Ice cream, prepackaged, bulk, regular, per 1/2 gal. (1.9 lit)</v>
      </c>
      <c r="G4993">
        <f>VLOOKUP(A4993,Series!A:B,2,FALSE)</f>
        <v>200</v>
      </c>
      <c r="H4993" t="str">
        <f>VLOOKUP(G4993,Area!A:B,2,FALSE)</f>
        <v>Midwest urban</v>
      </c>
      <c r="I4993" t="str">
        <f>VLOOKUP(C4993,Dates!A:C,3,FALSE)</f>
        <v>September</v>
      </c>
    </row>
    <row r="4994" spans="1:9" ht="15" x14ac:dyDescent="0.3">
      <c r="A4994" s="1" t="s">
        <v>335</v>
      </c>
      <c r="B4994">
        <v>2013</v>
      </c>
      <c r="C4994" t="s">
        <v>19</v>
      </c>
      <c r="D4994">
        <v>4.532</v>
      </c>
      <c r="E4994">
        <f>VLOOKUP(A4994,Series!A:C,3,FALSE)</f>
        <v>710411</v>
      </c>
      <c r="F4994" t="str">
        <f>VLOOKUP(E4994,Item!A:B,2,FALSE)</f>
        <v>Ice cream, prepackaged, bulk, regular, per 1/2 gal. (1.9 lit)</v>
      </c>
      <c r="G4994">
        <f>VLOOKUP(A4994,Series!A:B,2,FALSE)</f>
        <v>200</v>
      </c>
      <c r="H4994" t="str">
        <f>VLOOKUP(G4994,Area!A:B,2,FALSE)</f>
        <v>Midwest urban</v>
      </c>
      <c r="I4994" t="str">
        <f>VLOOKUP(C4994,Dates!A:C,3,FALSE)</f>
        <v>October</v>
      </c>
    </row>
    <row r="4995" spans="1:9" ht="15" x14ac:dyDescent="0.3">
      <c r="A4995" s="1" t="s">
        <v>335</v>
      </c>
      <c r="B4995">
        <v>2013</v>
      </c>
      <c r="C4995" t="s">
        <v>18</v>
      </c>
      <c r="D4995">
        <v>4.5590000000000002</v>
      </c>
      <c r="E4995">
        <f>VLOOKUP(A4995,Series!A:C,3,FALSE)</f>
        <v>710411</v>
      </c>
      <c r="F4995" t="str">
        <f>VLOOKUP(E4995,Item!A:B,2,FALSE)</f>
        <v>Ice cream, prepackaged, bulk, regular, per 1/2 gal. (1.9 lit)</v>
      </c>
      <c r="G4995">
        <f>VLOOKUP(A4995,Series!A:B,2,FALSE)</f>
        <v>200</v>
      </c>
      <c r="H4995" t="str">
        <f>VLOOKUP(G4995,Area!A:B,2,FALSE)</f>
        <v>Midwest urban</v>
      </c>
      <c r="I4995" t="str">
        <f>VLOOKUP(C4995,Dates!A:C,3,FALSE)</f>
        <v>November</v>
      </c>
    </row>
    <row r="4996" spans="1:9" ht="15" x14ac:dyDescent="0.3">
      <c r="A4996" s="1" t="s">
        <v>335</v>
      </c>
      <c r="B4996">
        <v>2013</v>
      </c>
      <c r="C4996" t="s">
        <v>13</v>
      </c>
      <c r="D4996">
        <v>4.6280000000000001</v>
      </c>
      <c r="E4996">
        <f>VLOOKUP(A4996,Series!A:C,3,FALSE)</f>
        <v>710411</v>
      </c>
      <c r="F4996" t="str">
        <f>VLOOKUP(E4996,Item!A:B,2,FALSE)</f>
        <v>Ice cream, prepackaged, bulk, regular, per 1/2 gal. (1.9 lit)</v>
      </c>
      <c r="G4996">
        <f>VLOOKUP(A4996,Series!A:B,2,FALSE)</f>
        <v>200</v>
      </c>
      <c r="H4996" t="str">
        <f>VLOOKUP(G4996,Area!A:B,2,FALSE)</f>
        <v>Midwest urban</v>
      </c>
      <c r="I4996" t="str">
        <f>VLOOKUP(C4996,Dates!A:C,3,FALSE)</f>
        <v>December</v>
      </c>
    </row>
    <row r="4997" spans="1:9" ht="15" x14ac:dyDescent="0.3">
      <c r="A4997" s="1" t="s">
        <v>152</v>
      </c>
      <c r="B4997">
        <v>2014</v>
      </c>
      <c r="C4997" t="s">
        <v>11</v>
      </c>
      <c r="D4997">
        <v>5.0220000000000002</v>
      </c>
      <c r="E4997">
        <f>VLOOKUP(A4997,Series!A:C,3,FALSE)</f>
        <v>710411</v>
      </c>
      <c r="F4997" t="str">
        <f>VLOOKUP(E4997,Item!A:B,2,FALSE)</f>
        <v>Ice cream, prepackaged, bulk, regular, per 1/2 gal. (1.9 lit)</v>
      </c>
      <c r="G4997">
        <f>VLOOKUP(A4997,Series!A:B,2,FALSE)</f>
        <v>0</v>
      </c>
      <c r="H4997" t="str">
        <f>VLOOKUP(G4997,Area!A:B,2,FALSE)</f>
        <v>U.S. city average</v>
      </c>
      <c r="I4997" t="str">
        <f>VLOOKUP(C4997,Dates!A:C,3,FALSE)</f>
        <v>January</v>
      </c>
    </row>
    <row r="4998" spans="1:9" ht="15" x14ac:dyDescent="0.3">
      <c r="A4998" s="1" t="s">
        <v>152</v>
      </c>
      <c r="B4998">
        <v>2014</v>
      </c>
      <c r="C4998" t="s">
        <v>21</v>
      </c>
      <c r="D4998">
        <v>4.9790000000000001</v>
      </c>
      <c r="E4998">
        <f>VLOOKUP(A4998,Series!A:C,3,FALSE)</f>
        <v>710411</v>
      </c>
      <c r="F4998" t="str">
        <f>VLOOKUP(E4998,Item!A:B,2,FALSE)</f>
        <v>Ice cream, prepackaged, bulk, regular, per 1/2 gal. (1.9 lit)</v>
      </c>
      <c r="G4998">
        <f>VLOOKUP(A4998,Series!A:B,2,FALSE)</f>
        <v>0</v>
      </c>
      <c r="H4998" t="str">
        <f>VLOOKUP(G4998,Area!A:B,2,FALSE)</f>
        <v>U.S. city average</v>
      </c>
      <c r="I4998" t="str">
        <f>VLOOKUP(C4998,Dates!A:C,3,FALSE)</f>
        <v>February</v>
      </c>
    </row>
    <row r="4999" spans="1:9" ht="15" x14ac:dyDescent="0.3">
      <c r="A4999" s="1" t="s">
        <v>152</v>
      </c>
      <c r="B4999">
        <v>2014</v>
      </c>
      <c r="C4999" t="s">
        <v>16</v>
      </c>
      <c r="D4999">
        <v>4.8419999999999996</v>
      </c>
      <c r="E4999">
        <f>VLOOKUP(A4999,Series!A:C,3,FALSE)</f>
        <v>710411</v>
      </c>
      <c r="F4999" t="str">
        <f>VLOOKUP(E4999,Item!A:B,2,FALSE)</f>
        <v>Ice cream, prepackaged, bulk, regular, per 1/2 gal. (1.9 lit)</v>
      </c>
      <c r="G4999">
        <f>VLOOKUP(A4999,Series!A:B,2,FALSE)</f>
        <v>0</v>
      </c>
      <c r="H4999" t="str">
        <f>VLOOKUP(G4999,Area!A:B,2,FALSE)</f>
        <v>U.S. city average</v>
      </c>
      <c r="I4999" t="str">
        <f>VLOOKUP(C4999,Dates!A:C,3,FALSE)</f>
        <v>March</v>
      </c>
    </row>
    <row r="5000" spans="1:9" ht="15" x14ac:dyDescent="0.3">
      <c r="A5000" s="1" t="s">
        <v>152</v>
      </c>
      <c r="B5000">
        <v>2014</v>
      </c>
      <c r="C5000" t="s">
        <v>22</v>
      </c>
      <c r="D5000">
        <v>5.0110000000000001</v>
      </c>
      <c r="E5000">
        <f>VLOOKUP(A5000,Series!A:C,3,FALSE)</f>
        <v>710411</v>
      </c>
      <c r="F5000" t="str">
        <f>VLOOKUP(E5000,Item!A:B,2,FALSE)</f>
        <v>Ice cream, prepackaged, bulk, regular, per 1/2 gal. (1.9 lit)</v>
      </c>
      <c r="G5000">
        <f>VLOOKUP(A5000,Series!A:B,2,FALSE)</f>
        <v>0</v>
      </c>
      <c r="H5000" t="str">
        <f>VLOOKUP(G5000,Area!A:B,2,FALSE)</f>
        <v>U.S. city average</v>
      </c>
      <c r="I5000" t="str">
        <f>VLOOKUP(C5000,Dates!A:C,3,FALSE)</f>
        <v>April</v>
      </c>
    </row>
    <row r="5001" spans="1:9" ht="15" x14ac:dyDescent="0.3">
      <c r="A5001" s="1" t="s">
        <v>152</v>
      </c>
      <c r="B5001">
        <v>2014</v>
      </c>
      <c r="C5001" t="s">
        <v>14</v>
      </c>
      <c r="D5001">
        <v>4.9109999999999996</v>
      </c>
      <c r="E5001">
        <f>VLOOKUP(A5001,Series!A:C,3,FALSE)</f>
        <v>710411</v>
      </c>
      <c r="F5001" t="str">
        <f>VLOOKUP(E5001,Item!A:B,2,FALSE)</f>
        <v>Ice cream, prepackaged, bulk, regular, per 1/2 gal. (1.9 lit)</v>
      </c>
      <c r="G5001">
        <f>VLOOKUP(A5001,Series!A:B,2,FALSE)</f>
        <v>0</v>
      </c>
      <c r="H5001" t="str">
        <f>VLOOKUP(G5001,Area!A:B,2,FALSE)</f>
        <v>U.S. city average</v>
      </c>
      <c r="I5001" t="str">
        <f>VLOOKUP(C5001,Dates!A:C,3,FALSE)</f>
        <v>May</v>
      </c>
    </row>
    <row r="5002" spans="1:9" ht="15" x14ac:dyDescent="0.3">
      <c r="A5002" s="1" t="s">
        <v>152</v>
      </c>
      <c r="B5002">
        <v>2014</v>
      </c>
      <c r="C5002" t="s">
        <v>15</v>
      </c>
      <c r="D5002">
        <v>4.6909999999999998</v>
      </c>
      <c r="E5002">
        <f>VLOOKUP(A5002,Series!A:C,3,FALSE)</f>
        <v>710411</v>
      </c>
      <c r="F5002" t="str">
        <f>VLOOKUP(E5002,Item!A:B,2,FALSE)</f>
        <v>Ice cream, prepackaged, bulk, regular, per 1/2 gal. (1.9 lit)</v>
      </c>
      <c r="G5002">
        <f>VLOOKUP(A5002,Series!A:B,2,FALSE)</f>
        <v>0</v>
      </c>
      <c r="H5002" t="str">
        <f>VLOOKUP(G5002,Area!A:B,2,FALSE)</f>
        <v>U.S. city average</v>
      </c>
      <c r="I5002" t="str">
        <f>VLOOKUP(C5002,Dates!A:C,3,FALSE)</f>
        <v>June</v>
      </c>
    </row>
    <row r="5003" spans="1:9" ht="15" x14ac:dyDescent="0.3">
      <c r="A5003" s="1" t="s">
        <v>152</v>
      </c>
      <c r="B5003">
        <v>2014</v>
      </c>
      <c r="C5003" t="s">
        <v>12</v>
      </c>
      <c r="D5003">
        <v>4.7190000000000003</v>
      </c>
      <c r="E5003">
        <f>VLOOKUP(A5003,Series!A:C,3,FALSE)</f>
        <v>710411</v>
      </c>
      <c r="F5003" t="str">
        <f>VLOOKUP(E5003,Item!A:B,2,FALSE)</f>
        <v>Ice cream, prepackaged, bulk, regular, per 1/2 gal. (1.9 lit)</v>
      </c>
      <c r="G5003">
        <f>VLOOKUP(A5003,Series!A:B,2,FALSE)</f>
        <v>0</v>
      </c>
      <c r="H5003" t="str">
        <f>VLOOKUP(G5003,Area!A:B,2,FALSE)</f>
        <v>U.S. city average</v>
      </c>
      <c r="I5003" t="str">
        <f>VLOOKUP(C5003,Dates!A:C,3,FALSE)</f>
        <v>July</v>
      </c>
    </row>
    <row r="5004" spans="1:9" ht="15" x14ac:dyDescent="0.3">
      <c r="A5004" s="1" t="s">
        <v>152</v>
      </c>
      <c r="B5004">
        <v>2014</v>
      </c>
      <c r="C5004" t="s">
        <v>23</v>
      </c>
      <c r="D5004">
        <v>4.7510000000000003</v>
      </c>
      <c r="E5004">
        <f>VLOOKUP(A5004,Series!A:C,3,FALSE)</f>
        <v>710411</v>
      </c>
      <c r="F5004" t="str">
        <f>VLOOKUP(E5004,Item!A:B,2,FALSE)</f>
        <v>Ice cream, prepackaged, bulk, regular, per 1/2 gal. (1.9 lit)</v>
      </c>
      <c r="G5004">
        <f>VLOOKUP(A5004,Series!A:B,2,FALSE)</f>
        <v>0</v>
      </c>
      <c r="H5004" t="str">
        <f>VLOOKUP(G5004,Area!A:B,2,FALSE)</f>
        <v>U.S. city average</v>
      </c>
      <c r="I5004" t="str">
        <f>VLOOKUP(C5004,Dates!A:C,3,FALSE)</f>
        <v>August</v>
      </c>
    </row>
    <row r="5005" spans="1:9" ht="15" x14ac:dyDescent="0.3">
      <c r="A5005" s="1" t="s">
        <v>152</v>
      </c>
      <c r="B5005">
        <v>2014</v>
      </c>
      <c r="C5005" t="s">
        <v>20</v>
      </c>
      <c r="D5005">
        <v>4.9870000000000001</v>
      </c>
      <c r="E5005">
        <f>VLOOKUP(A5005,Series!A:C,3,FALSE)</f>
        <v>710411</v>
      </c>
      <c r="F5005" t="str">
        <f>VLOOKUP(E5005,Item!A:B,2,FALSE)</f>
        <v>Ice cream, prepackaged, bulk, regular, per 1/2 gal. (1.9 lit)</v>
      </c>
      <c r="G5005">
        <f>VLOOKUP(A5005,Series!A:B,2,FALSE)</f>
        <v>0</v>
      </c>
      <c r="H5005" t="str">
        <f>VLOOKUP(G5005,Area!A:B,2,FALSE)</f>
        <v>U.S. city average</v>
      </c>
      <c r="I5005" t="str">
        <f>VLOOKUP(C5005,Dates!A:C,3,FALSE)</f>
        <v>September</v>
      </c>
    </row>
    <row r="5006" spans="1:9" ht="15" x14ac:dyDescent="0.3">
      <c r="A5006" s="1" t="s">
        <v>152</v>
      </c>
      <c r="B5006">
        <v>2014</v>
      </c>
      <c r="C5006" t="s">
        <v>19</v>
      </c>
      <c r="D5006">
        <v>4.8840000000000003</v>
      </c>
      <c r="E5006">
        <f>VLOOKUP(A5006,Series!A:C,3,FALSE)</f>
        <v>710411</v>
      </c>
      <c r="F5006" t="str">
        <f>VLOOKUP(E5006,Item!A:B,2,FALSE)</f>
        <v>Ice cream, prepackaged, bulk, regular, per 1/2 gal. (1.9 lit)</v>
      </c>
      <c r="G5006">
        <f>VLOOKUP(A5006,Series!A:B,2,FALSE)</f>
        <v>0</v>
      </c>
      <c r="H5006" t="str">
        <f>VLOOKUP(G5006,Area!A:B,2,FALSE)</f>
        <v>U.S. city average</v>
      </c>
      <c r="I5006" t="str">
        <f>VLOOKUP(C5006,Dates!A:C,3,FALSE)</f>
        <v>October</v>
      </c>
    </row>
    <row r="5007" spans="1:9" ht="15" x14ac:dyDescent="0.3">
      <c r="A5007" s="1" t="s">
        <v>152</v>
      </c>
      <c r="B5007">
        <v>2014</v>
      </c>
      <c r="C5007" t="s">
        <v>18</v>
      </c>
      <c r="D5007">
        <v>4.8630000000000004</v>
      </c>
      <c r="E5007">
        <f>VLOOKUP(A5007,Series!A:C,3,FALSE)</f>
        <v>710411</v>
      </c>
      <c r="F5007" t="str">
        <f>VLOOKUP(E5007,Item!A:B,2,FALSE)</f>
        <v>Ice cream, prepackaged, bulk, regular, per 1/2 gal. (1.9 lit)</v>
      </c>
      <c r="G5007">
        <f>VLOOKUP(A5007,Series!A:B,2,FALSE)</f>
        <v>0</v>
      </c>
      <c r="H5007" t="str">
        <f>VLOOKUP(G5007,Area!A:B,2,FALSE)</f>
        <v>U.S. city average</v>
      </c>
      <c r="I5007" t="str">
        <f>VLOOKUP(C5007,Dates!A:C,3,FALSE)</f>
        <v>November</v>
      </c>
    </row>
    <row r="5008" spans="1:9" ht="15" x14ac:dyDescent="0.3">
      <c r="A5008" s="1" t="s">
        <v>152</v>
      </c>
      <c r="B5008">
        <v>2014</v>
      </c>
      <c r="C5008" t="s">
        <v>13</v>
      </c>
      <c r="D5008">
        <v>5.0410000000000004</v>
      </c>
      <c r="E5008">
        <f>VLOOKUP(A5008,Series!A:C,3,FALSE)</f>
        <v>710411</v>
      </c>
      <c r="F5008" t="str">
        <f>VLOOKUP(E5008,Item!A:B,2,FALSE)</f>
        <v>Ice cream, prepackaged, bulk, regular, per 1/2 gal. (1.9 lit)</v>
      </c>
      <c r="G5008">
        <f>VLOOKUP(A5008,Series!A:B,2,FALSE)</f>
        <v>0</v>
      </c>
      <c r="H5008" t="str">
        <f>VLOOKUP(G5008,Area!A:B,2,FALSE)</f>
        <v>U.S. city average</v>
      </c>
      <c r="I5008" t="str">
        <f>VLOOKUP(C5008,Dates!A:C,3,FALSE)</f>
        <v>December</v>
      </c>
    </row>
    <row r="5009" spans="1:9" ht="15" x14ac:dyDescent="0.3">
      <c r="A5009" s="1" t="s">
        <v>246</v>
      </c>
      <c r="B5009">
        <v>2014</v>
      </c>
      <c r="C5009" t="s">
        <v>11</v>
      </c>
      <c r="D5009">
        <v>4.6769999999999996</v>
      </c>
      <c r="E5009">
        <f>VLOOKUP(A5009,Series!A:C,3,FALSE)</f>
        <v>710411</v>
      </c>
      <c r="F5009" t="str">
        <f>VLOOKUP(E5009,Item!A:B,2,FALSE)</f>
        <v>Ice cream, prepackaged, bulk, regular, per 1/2 gal. (1.9 lit)</v>
      </c>
      <c r="G5009">
        <f>VLOOKUP(A5009,Series!A:B,2,FALSE)</f>
        <v>100</v>
      </c>
      <c r="H5009" t="str">
        <f>VLOOKUP(G5009,Area!A:B,2,FALSE)</f>
        <v>Northeast urban</v>
      </c>
      <c r="I5009" t="str">
        <f>VLOOKUP(C5009,Dates!A:C,3,FALSE)</f>
        <v>January</v>
      </c>
    </row>
    <row r="5010" spans="1:9" ht="15" x14ac:dyDescent="0.3">
      <c r="A5010" s="1" t="s">
        <v>246</v>
      </c>
      <c r="B5010">
        <v>2014</v>
      </c>
      <c r="C5010" t="s">
        <v>21</v>
      </c>
      <c r="D5010">
        <v>4.6909999999999998</v>
      </c>
      <c r="E5010">
        <f>VLOOKUP(A5010,Series!A:C,3,FALSE)</f>
        <v>710411</v>
      </c>
      <c r="F5010" t="str">
        <f>VLOOKUP(E5010,Item!A:B,2,FALSE)</f>
        <v>Ice cream, prepackaged, bulk, regular, per 1/2 gal. (1.9 lit)</v>
      </c>
      <c r="G5010">
        <f>VLOOKUP(A5010,Series!A:B,2,FALSE)</f>
        <v>100</v>
      </c>
      <c r="H5010" t="str">
        <f>VLOOKUP(G5010,Area!A:B,2,FALSE)</f>
        <v>Northeast urban</v>
      </c>
      <c r="I5010" t="str">
        <f>VLOOKUP(C5010,Dates!A:C,3,FALSE)</f>
        <v>February</v>
      </c>
    </row>
    <row r="5011" spans="1:9" ht="15" x14ac:dyDescent="0.3">
      <c r="A5011" s="1" t="s">
        <v>246</v>
      </c>
      <c r="B5011">
        <v>2014</v>
      </c>
      <c r="C5011" t="s">
        <v>16</v>
      </c>
      <c r="D5011">
        <v>4.6559999999999997</v>
      </c>
      <c r="E5011">
        <f>VLOOKUP(A5011,Series!A:C,3,FALSE)</f>
        <v>710411</v>
      </c>
      <c r="F5011" t="str">
        <f>VLOOKUP(E5011,Item!A:B,2,FALSE)</f>
        <v>Ice cream, prepackaged, bulk, regular, per 1/2 gal. (1.9 lit)</v>
      </c>
      <c r="G5011">
        <f>VLOOKUP(A5011,Series!A:B,2,FALSE)</f>
        <v>100</v>
      </c>
      <c r="H5011" t="str">
        <f>VLOOKUP(G5011,Area!A:B,2,FALSE)</f>
        <v>Northeast urban</v>
      </c>
      <c r="I5011" t="str">
        <f>VLOOKUP(C5011,Dates!A:C,3,FALSE)</f>
        <v>March</v>
      </c>
    </row>
    <row r="5012" spans="1:9" ht="15" x14ac:dyDescent="0.3">
      <c r="A5012" s="1" t="s">
        <v>246</v>
      </c>
      <c r="B5012">
        <v>2014</v>
      </c>
      <c r="C5012" t="s">
        <v>22</v>
      </c>
      <c r="D5012">
        <v>4.7770000000000001</v>
      </c>
      <c r="E5012">
        <f>VLOOKUP(A5012,Series!A:C,3,FALSE)</f>
        <v>710411</v>
      </c>
      <c r="F5012" t="str">
        <f>VLOOKUP(E5012,Item!A:B,2,FALSE)</f>
        <v>Ice cream, prepackaged, bulk, regular, per 1/2 gal. (1.9 lit)</v>
      </c>
      <c r="G5012">
        <f>VLOOKUP(A5012,Series!A:B,2,FALSE)</f>
        <v>100</v>
      </c>
      <c r="H5012" t="str">
        <f>VLOOKUP(G5012,Area!A:B,2,FALSE)</f>
        <v>Northeast urban</v>
      </c>
      <c r="I5012" t="str">
        <f>VLOOKUP(C5012,Dates!A:C,3,FALSE)</f>
        <v>April</v>
      </c>
    </row>
    <row r="5013" spans="1:9" ht="15" x14ac:dyDescent="0.3">
      <c r="A5013" s="1" t="s">
        <v>246</v>
      </c>
      <c r="B5013">
        <v>2014</v>
      </c>
      <c r="C5013" t="s">
        <v>14</v>
      </c>
      <c r="D5013">
        <v>4.782</v>
      </c>
      <c r="E5013">
        <f>VLOOKUP(A5013,Series!A:C,3,FALSE)</f>
        <v>710411</v>
      </c>
      <c r="F5013" t="str">
        <f>VLOOKUP(E5013,Item!A:B,2,FALSE)</f>
        <v>Ice cream, prepackaged, bulk, regular, per 1/2 gal. (1.9 lit)</v>
      </c>
      <c r="G5013">
        <f>VLOOKUP(A5013,Series!A:B,2,FALSE)</f>
        <v>100</v>
      </c>
      <c r="H5013" t="str">
        <f>VLOOKUP(G5013,Area!A:B,2,FALSE)</f>
        <v>Northeast urban</v>
      </c>
      <c r="I5013" t="str">
        <f>VLOOKUP(C5013,Dates!A:C,3,FALSE)</f>
        <v>May</v>
      </c>
    </row>
    <row r="5014" spans="1:9" ht="15" x14ac:dyDescent="0.3">
      <c r="A5014" s="1" t="s">
        <v>246</v>
      </c>
      <c r="B5014">
        <v>2014</v>
      </c>
      <c r="C5014" t="s">
        <v>15</v>
      </c>
      <c r="D5014">
        <v>4.641</v>
      </c>
      <c r="E5014">
        <f>VLOOKUP(A5014,Series!A:C,3,FALSE)</f>
        <v>710411</v>
      </c>
      <c r="F5014" t="str">
        <f>VLOOKUP(E5014,Item!A:B,2,FALSE)</f>
        <v>Ice cream, prepackaged, bulk, regular, per 1/2 gal. (1.9 lit)</v>
      </c>
      <c r="G5014">
        <f>VLOOKUP(A5014,Series!A:B,2,FALSE)</f>
        <v>100</v>
      </c>
      <c r="H5014" t="str">
        <f>VLOOKUP(G5014,Area!A:B,2,FALSE)</f>
        <v>Northeast urban</v>
      </c>
      <c r="I5014" t="str">
        <f>VLOOKUP(C5014,Dates!A:C,3,FALSE)</f>
        <v>June</v>
      </c>
    </row>
    <row r="5015" spans="1:9" ht="15" x14ac:dyDescent="0.3">
      <c r="A5015" s="1" t="s">
        <v>246</v>
      </c>
      <c r="B5015">
        <v>2014</v>
      </c>
      <c r="C5015" t="s">
        <v>12</v>
      </c>
      <c r="D5015">
        <v>4.4180000000000001</v>
      </c>
      <c r="E5015">
        <f>VLOOKUP(A5015,Series!A:C,3,FALSE)</f>
        <v>710411</v>
      </c>
      <c r="F5015" t="str">
        <f>VLOOKUP(E5015,Item!A:B,2,FALSE)</f>
        <v>Ice cream, prepackaged, bulk, regular, per 1/2 gal. (1.9 lit)</v>
      </c>
      <c r="G5015">
        <f>VLOOKUP(A5015,Series!A:B,2,FALSE)</f>
        <v>100</v>
      </c>
      <c r="H5015" t="str">
        <f>VLOOKUP(G5015,Area!A:B,2,FALSE)</f>
        <v>Northeast urban</v>
      </c>
      <c r="I5015" t="str">
        <f>VLOOKUP(C5015,Dates!A:C,3,FALSE)</f>
        <v>July</v>
      </c>
    </row>
    <row r="5016" spans="1:9" ht="15" x14ac:dyDescent="0.3">
      <c r="A5016" s="1" t="s">
        <v>246</v>
      </c>
      <c r="B5016">
        <v>2014</v>
      </c>
      <c r="C5016" t="s">
        <v>23</v>
      </c>
      <c r="D5016">
        <v>4.5780000000000003</v>
      </c>
      <c r="E5016">
        <f>VLOOKUP(A5016,Series!A:C,3,FALSE)</f>
        <v>710411</v>
      </c>
      <c r="F5016" t="str">
        <f>VLOOKUP(E5016,Item!A:B,2,FALSE)</f>
        <v>Ice cream, prepackaged, bulk, regular, per 1/2 gal. (1.9 lit)</v>
      </c>
      <c r="G5016">
        <f>VLOOKUP(A5016,Series!A:B,2,FALSE)</f>
        <v>100</v>
      </c>
      <c r="H5016" t="str">
        <f>VLOOKUP(G5016,Area!A:B,2,FALSE)</f>
        <v>Northeast urban</v>
      </c>
      <c r="I5016" t="str">
        <f>VLOOKUP(C5016,Dates!A:C,3,FALSE)</f>
        <v>August</v>
      </c>
    </row>
    <row r="5017" spans="1:9" ht="15" x14ac:dyDescent="0.3">
      <c r="A5017" s="1" t="s">
        <v>246</v>
      </c>
      <c r="B5017">
        <v>2014</v>
      </c>
      <c r="C5017" t="s">
        <v>20</v>
      </c>
      <c r="D5017">
        <v>4.9619999999999997</v>
      </c>
      <c r="E5017">
        <f>VLOOKUP(A5017,Series!A:C,3,FALSE)</f>
        <v>710411</v>
      </c>
      <c r="F5017" t="str">
        <f>VLOOKUP(E5017,Item!A:B,2,FALSE)</f>
        <v>Ice cream, prepackaged, bulk, regular, per 1/2 gal. (1.9 lit)</v>
      </c>
      <c r="G5017">
        <f>VLOOKUP(A5017,Series!A:B,2,FALSE)</f>
        <v>100</v>
      </c>
      <c r="H5017" t="str">
        <f>VLOOKUP(G5017,Area!A:B,2,FALSE)</f>
        <v>Northeast urban</v>
      </c>
      <c r="I5017" t="str">
        <f>VLOOKUP(C5017,Dates!A:C,3,FALSE)</f>
        <v>September</v>
      </c>
    </row>
    <row r="5018" spans="1:9" ht="15" x14ac:dyDescent="0.3">
      <c r="A5018" s="1" t="s">
        <v>246</v>
      </c>
      <c r="B5018">
        <v>2014</v>
      </c>
      <c r="C5018" t="s">
        <v>19</v>
      </c>
      <c r="D5018">
        <v>5.0419999999999998</v>
      </c>
      <c r="E5018">
        <f>VLOOKUP(A5018,Series!A:C,3,FALSE)</f>
        <v>710411</v>
      </c>
      <c r="F5018" t="str">
        <f>VLOOKUP(E5018,Item!A:B,2,FALSE)</f>
        <v>Ice cream, prepackaged, bulk, regular, per 1/2 gal. (1.9 lit)</v>
      </c>
      <c r="G5018">
        <f>VLOOKUP(A5018,Series!A:B,2,FALSE)</f>
        <v>100</v>
      </c>
      <c r="H5018" t="str">
        <f>VLOOKUP(G5018,Area!A:B,2,FALSE)</f>
        <v>Northeast urban</v>
      </c>
      <c r="I5018" t="str">
        <f>VLOOKUP(C5018,Dates!A:C,3,FALSE)</f>
        <v>October</v>
      </c>
    </row>
    <row r="5019" spans="1:9" ht="15" x14ac:dyDescent="0.3">
      <c r="A5019" s="1" t="s">
        <v>246</v>
      </c>
      <c r="B5019">
        <v>2014</v>
      </c>
      <c r="C5019" t="s">
        <v>18</v>
      </c>
      <c r="D5019">
        <v>4.8129999999999997</v>
      </c>
      <c r="E5019">
        <f>VLOOKUP(A5019,Series!A:C,3,FALSE)</f>
        <v>710411</v>
      </c>
      <c r="F5019" t="str">
        <f>VLOOKUP(E5019,Item!A:B,2,FALSE)</f>
        <v>Ice cream, prepackaged, bulk, regular, per 1/2 gal. (1.9 lit)</v>
      </c>
      <c r="G5019">
        <f>VLOOKUP(A5019,Series!A:B,2,FALSE)</f>
        <v>100</v>
      </c>
      <c r="H5019" t="str">
        <f>VLOOKUP(G5019,Area!A:B,2,FALSE)</f>
        <v>Northeast urban</v>
      </c>
      <c r="I5019" t="str">
        <f>VLOOKUP(C5019,Dates!A:C,3,FALSE)</f>
        <v>November</v>
      </c>
    </row>
    <row r="5020" spans="1:9" ht="15" x14ac:dyDescent="0.3">
      <c r="A5020" s="1" t="s">
        <v>246</v>
      </c>
      <c r="B5020">
        <v>2014</v>
      </c>
      <c r="C5020" t="s">
        <v>13</v>
      </c>
      <c r="D5020">
        <v>4.8529999999999998</v>
      </c>
      <c r="E5020">
        <f>VLOOKUP(A5020,Series!A:C,3,FALSE)</f>
        <v>710411</v>
      </c>
      <c r="F5020" t="str">
        <f>VLOOKUP(E5020,Item!A:B,2,FALSE)</f>
        <v>Ice cream, prepackaged, bulk, regular, per 1/2 gal. (1.9 lit)</v>
      </c>
      <c r="G5020">
        <f>VLOOKUP(A5020,Series!A:B,2,FALSE)</f>
        <v>100</v>
      </c>
      <c r="H5020" t="str">
        <f>VLOOKUP(G5020,Area!A:B,2,FALSE)</f>
        <v>Northeast urban</v>
      </c>
      <c r="I5020" t="str">
        <f>VLOOKUP(C5020,Dates!A:C,3,FALSE)</f>
        <v>December</v>
      </c>
    </row>
    <row r="5021" spans="1:9" ht="15" x14ac:dyDescent="0.3">
      <c r="A5021" s="1" t="s">
        <v>335</v>
      </c>
      <c r="B5021">
        <v>2014</v>
      </c>
      <c r="C5021" t="s">
        <v>11</v>
      </c>
      <c r="D5021">
        <v>4.6029999999999998</v>
      </c>
      <c r="E5021">
        <f>VLOOKUP(A5021,Series!A:C,3,FALSE)</f>
        <v>710411</v>
      </c>
      <c r="F5021" t="str">
        <f>VLOOKUP(E5021,Item!A:B,2,FALSE)</f>
        <v>Ice cream, prepackaged, bulk, regular, per 1/2 gal. (1.9 lit)</v>
      </c>
      <c r="G5021">
        <f>VLOOKUP(A5021,Series!A:B,2,FALSE)</f>
        <v>200</v>
      </c>
      <c r="H5021" t="str">
        <f>VLOOKUP(G5021,Area!A:B,2,FALSE)</f>
        <v>Midwest urban</v>
      </c>
      <c r="I5021" t="str">
        <f>VLOOKUP(C5021,Dates!A:C,3,FALSE)</f>
        <v>January</v>
      </c>
    </row>
    <row r="5022" spans="1:9" ht="15" x14ac:dyDescent="0.3">
      <c r="A5022" s="1" t="s">
        <v>335</v>
      </c>
      <c r="B5022">
        <v>2014</v>
      </c>
      <c r="C5022" t="s">
        <v>21</v>
      </c>
      <c r="D5022">
        <v>4.6070000000000002</v>
      </c>
      <c r="E5022">
        <f>VLOOKUP(A5022,Series!A:C,3,FALSE)</f>
        <v>710411</v>
      </c>
      <c r="F5022" t="str">
        <f>VLOOKUP(E5022,Item!A:B,2,FALSE)</f>
        <v>Ice cream, prepackaged, bulk, regular, per 1/2 gal. (1.9 lit)</v>
      </c>
      <c r="G5022">
        <f>VLOOKUP(A5022,Series!A:B,2,FALSE)</f>
        <v>200</v>
      </c>
      <c r="H5022" t="str">
        <f>VLOOKUP(G5022,Area!A:B,2,FALSE)</f>
        <v>Midwest urban</v>
      </c>
      <c r="I5022" t="str">
        <f>VLOOKUP(C5022,Dates!A:C,3,FALSE)</f>
        <v>February</v>
      </c>
    </row>
    <row r="5023" spans="1:9" ht="15" x14ac:dyDescent="0.3">
      <c r="A5023" s="1" t="s">
        <v>335</v>
      </c>
      <c r="B5023">
        <v>2014</v>
      </c>
      <c r="C5023" t="s">
        <v>16</v>
      </c>
      <c r="D5023">
        <v>4.5350000000000001</v>
      </c>
      <c r="E5023">
        <f>VLOOKUP(A5023,Series!A:C,3,FALSE)</f>
        <v>710411</v>
      </c>
      <c r="F5023" t="str">
        <f>VLOOKUP(E5023,Item!A:B,2,FALSE)</f>
        <v>Ice cream, prepackaged, bulk, regular, per 1/2 gal. (1.9 lit)</v>
      </c>
      <c r="G5023">
        <f>VLOOKUP(A5023,Series!A:B,2,FALSE)</f>
        <v>200</v>
      </c>
      <c r="H5023" t="str">
        <f>VLOOKUP(G5023,Area!A:B,2,FALSE)</f>
        <v>Midwest urban</v>
      </c>
      <c r="I5023" t="str">
        <f>VLOOKUP(C5023,Dates!A:C,3,FALSE)</f>
        <v>March</v>
      </c>
    </row>
    <row r="5024" spans="1:9" ht="15" x14ac:dyDescent="0.3">
      <c r="A5024" s="1" t="s">
        <v>335</v>
      </c>
      <c r="B5024">
        <v>2014</v>
      </c>
      <c r="C5024" t="s">
        <v>22</v>
      </c>
      <c r="D5024">
        <v>4.7080000000000002</v>
      </c>
      <c r="E5024">
        <f>VLOOKUP(A5024,Series!A:C,3,FALSE)</f>
        <v>710411</v>
      </c>
      <c r="F5024" t="str">
        <f>VLOOKUP(E5024,Item!A:B,2,FALSE)</f>
        <v>Ice cream, prepackaged, bulk, regular, per 1/2 gal. (1.9 lit)</v>
      </c>
      <c r="G5024">
        <f>VLOOKUP(A5024,Series!A:B,2,FALSE)</f>
        <v>200</v>
      </c>
      <c r="H5024" t="str">
        <f>VLOOKUP(G5024,Area!A:B,2,FALSE)</f>
        <v>Midwest urban</v>
      </c>
      <c r="I5024" t="str">
        <f>VLOOKUP(C5024,Dates!A:C,3,FALSE)</f>
        <v>April</v>
      </c>
    </row>
    <row r="5025" spans="1:9" ht="15" x14ac:dyDescent="0.3">
      <c r="A5025" s="1" t="s">
        <v>335</v>
      </c>
      <c r="B5025">
        <v>2014</v>
      </c>
      <c r="C5025" t="s">
        <v>14</v>
      </c>
      <c r="D5025">
        <v>4.5720000000000001</v>
      </c>
      <c r="E5025">
        <f>VLOOKUP(A5025,Series!A:C,3,FALSE)</f>
        <v>710411</v>
      </c>
      <c r="F5025" t="str">
        <f>VLOOKUP(E5025,Item!A:B,2,FALSE)</f>
        <v>Ice cream, prepackaged, bulk, regular, per 1/2 gal. (1.9 lit)</v>
      </c>
      <c r="G5025">
        <f>VLOOKUP(A5025,Series!A:B,2,FALSE)</f>
        <v>200</v>
      </c>
      <c r="H5025" t="str">
        <f>VLOOKUP(G5025,Area!A:B,2,FALSE)</f>
        <v>Midwest urban</v>
      </c>
      <c r="I5025" t="str">
        <f>VLOOKUP(C5025,Dates!A:C,3,FALSE)</f>
        <v>May</v>
      </c>
    </row>
    <row r="5026" spans="1:9" ht="15" x14ac:dyDescent="0.3">
      <c r="A5026" s="1" t="s">
        <v>335</v>
      </c>
      <c r="B5026">
        <v>2014</v>
      </c>
      <c r="C5026" t="s">
        <v>15</v>
      </c>
      <c r="D5026">
        <v>4.2859999999999996</v>
      </c>
      <c r="E5026">
        <f>VLOOKUP(A5026,Series!A:C,3,FALSE)</f>
        <v>710411</v>
      </c>
      <c r="F5026" t="str">
        <f>VLOOKUP(E5026,Item!A:B,2,FALSE)</f>
        <v>Ice cream, prepackaged, bulk, regular, per 1/2 gal. (1.9 lit)</v>
      </c>
      <c r="G5026">
        <f>VLOOKUP(A5026,Series!A:B,2,FALSE)</f>
        <v>200</v>
      </c>
      <c r="H5026" t="str">
        <f>VLOOKUP(G5026,Area!A:B,2,FALSE)</f>
        <v>Midwest urban</v>
      </c>
      <c r="I5026" t="str">
        <f>VLOOKUP(C5026,Dates!A:C,3,FALSE)</f>
        <v>June</v>
      </c>
    </row>
    <row r="5027" spans="1:9" ht="15" x14ac:dyDescent="0.3">
      <c r="A5027" s="1" t="s">
        <v>335</v>
      </c>
      <c r="B5027">
        <v>2014</v>
      </c>
      <c r="C5027" t="s">
        <v>12</v>
      </c>
      <c r="D5027">
        <v>4.4589999999999996</v>
      </c>
      <c r="E5027">
        <f>VLOOKUP(A5027,Series!A:C,3,FALSE)</f>
        <v>710411</v>
      </c>
      <c r="F5027" t="str">
        <f>VLOOKUP(E5027,Item!A:B,2,FALSE)</f>
        <v>Ice cream, prepackaged, bulk, regular, per 1/2 gal. (1.9 lit)</v>
      </c>
      <c r="G5027">
        <f>VLOOKUP(A5027,Series!A:B,2,FALSE)</f>
        <v>200</v>
      </c>
      <c r="H5027" t="str">
        <f>VLOOKUP(G5027,Area!A:B,2,FALSE)</f>
        <v>Midwest urban</v>
      </c>
      <c r="I5027" t="str">
        <f>VLOOKUP(C5027,Dates!A:C,3,FALSE)</f>
        <v>July</v>
      </c>
    </row>
    <row r="5028" spans="1:9" ht="15" x14ac:dyDescent="0.3">
      <c r="A5028" s="1" t="s">
        <v>335</v>
      </c>
      <c r="B5028">
        <v>2014</v>
      </c>
      <c r="C5028" t="s">
        <v>23</v>
      </c>
      <c r="D5028">
        <v>4.4720000000000004</v>
      </c>
      <c r="E5028">
        <f>VLOOKUP(A5028,Series!A:C,3,FALSE)</f>
        <v>710411</v>
      </c>
      <c r="F5028" t="str">
        <f>VLOOKUP(E5028,Item!A:B,2,FALSE)</f>
        <v>Ice cream, prepackaged, bulk, regular, per 1/2 gal. (1.9 lit)</v>
      </c>
      <c r="G5028">
        <f>VLOOKUP(A5028,Series!A:B,2,FALSE)</f>
        <v>200</v>
      </c>
      <c r="H5028" t="str">
        <f>VLOOKUP(G5028,Area!A:B,2,FALSE)</f>
        <v>Midwest urban</v>
      </c>
      <c r="I5028" t="str">
        <f>VLOOKUP(C5028,Dates!A:C,3,FALSE)</f>
        <v>August</v>
      </c>
    </row>
    <row r="5029" spans="1:9" ht="15" x14ac:dyDescent="0.3">
      <c r="A5029" s="1" t="s">
        <v>335</v>
      </c>
      <c r="B5029">
        <v>2014</v>
      </c>
      <c r="C5029" t="s">
        <v>20</v>
      </c>
      <c r="D5029">
        <v>4.7069999999999999</v>
      </c>
      <c r="E5029">
        <f>VLOOKUP(A5029,Series!A:C,3,FALSE)</f>
        <v>710411</v>
      </c>
      <c r="F5029" t="str">
        <f>VLOOKUP(E5029,Item!A:B,2,FALSE)</f>
        <v>Ice cream, prepackaged, bulk, regular, per 1/2 gal. (1.9 lit)</v>
      </c>
      <c r="G5029">
        <f>VLOOKUP(A5029,Series!A:B,2,FALSE)</f>
        <v>200</v>
      </c>
      <c r="H5029" t="str">
        <f>VLOOKUP(G5029,Area!A:B,2,FALSE)</f>
        <v>Midwest urban</v>
      </c>
      <c r="I5029" t="str">
        <f>VLOOKUP(C5029,Dates!A:C,3,FALSE)</f>
        <v>September</v>
      </c>
    </row>
    <row r="5030" spans="1:9" ht="15" x14ac:dyDescent="0.3">
      <c r="A5030" s="1" t="s">
        <v>335</v>
      </c>
      <c r="B5030">
        <v>2014</v>
      </c>
      <c r="C5030" t="s">
        <v>19</v>
      </c>
      <c r="D5030">
        <v>4.7629999999999999</v>
      </c>
      <c r="E5030">
        <f>VLOOKUP(A5030,Series!A:C,3,FALSE)</f>
        <v>710411</v>
      </c>
      <c r="F5030" t="str">
        <f>VLOOKUP(E5030,Item!A:B,2,FALSE)</f>
        <v>Ice cream, prepackaged, bulk, regular, per 1/2 gal. (1.9 lit)</v>
      </c>
      <c r="G5030">
        <f>VLOOKUP(A5030,Series!A:B,2,FALSE)</f>
        <v>200</v>
      </c>
      <c r="H5030" t="str">
        <f>VLOOKUP(G5030,Area!A:B,2,FALSE)</f>
        <v>Midwest urban</v>
      </c>
      <c r="I5030" t="str">
        <f>VLOOKUP(C5030,Dates!A:C,3,FALSE)</f>
        <v>October</v>
      </c>
    </row>
    <row r="5031" spans="1:9" ht="15" x14ac:dyDescent="0.3">
      <c r="A5031" s="1" t="s">
        <v>335</v>
      </c>
      <c r="B5031">
        <v>2014</v>
      </c>
      <c r="C5031" t="s">
        <v>18</v>
      </c>
      <c r="D5031">
        <v>4.6669999999999998</v>
      </c>
      <c r="E5031">
        <f>VLOOKUP(A5031,Series!A:C,3,FALSE)</f>
        <v>710411</v>
      </c>
      <c r="F5031" t="str">
        <f>VLOOKUP(E5031,Item!A:B,2,FALSE)</f>
        <v>Ice cream, prepackaged, bulk, regular, per 1/2 gal. (1.9 lit)</v>
      </c>
      <c r="G5031">
        <f>VLOOKUP(A5031,Series!A:B,2,FALSE)</f>
        <v>200</v>
      </c>
      <c r="H5031" t="str">
        <f>VLOOKUP(G5031,Area!A:B,2,FALSE)</f>
        <v>Midwest urban</v>
      </c>
      <c r="I5031" t="str">
        <f>VLOOKUP(C5031,Dates!A:C,3,FALSE)</f>
        <v>November</v>
      </c>
    </row>
    <row r="5032" spans="1:9" ht="15" x14ac:dyDescent="0.3">
      <c r="A5032" s="1" t="s">
        <v>335</v>
      </c>
      <c r="B5032">
        <v>2014</v>
      </c>
      <c r="C5032" t="s">
        <v>13</v>
      </c>
      <c r="D5032">
        <v>4.8470000000000004</v>
      </c>
      <c r="E5032">
        <f>VLOOKUP(A5032,Series!A:C,3,FALSE)</f>
        <v>710411</v>
      </c>
      <c r="F5032" t="str">
        <f>VLOOKUP(E5032,Item!A:B,2,FALSE)</f>
        <v>Ice cream, prepackaged, bulk, regular, per 1/2 gal. (1.9 lit)</v>
      </c>
      <c r="G5032">
        <f>VLOOKUP(A5032,Series!A:B,2,FALSE)</f>
        <v>200</v>
      </c>
      <c r="H5032" t="str">
        <f>VLOOKUP(G5032,Area!A:B,2,FALSE)</f>
        <v>Midwest urban</v>
      </c>
      <c r="I5032" t="str">
        <f>VLOOKUP(C5032,Dates!A:C,3,FALSE)</f>
        <v>December</v>
      </c>
    </row>
    <row r="5033" spans="1:9" ht="15" x14ac:dyDescent="0.3">
      <c r="A5033" s="1" t="s">
        <v>152</v>
      </c>
      <c r="B5033">
        <v>2015</v>
      </c>
      <c r="C5033" t="s">
        <v>11</v>
      </c>
      <c r="D5033">
        <v>5.0890000000000004</v>
      </c>
      <c r="E5033">
        <f>VLOOKUP(A5033,Series!A:C,3,FALSE)</f>
        <v>710411</v>
      </c>
      <c r="F5033" t="str">
        <f>VLOOKUP(E5033,Item!A:B,2,FALSE)</f>
        <v>Ice cream, prepackaged, bulk, regular, per 1/2 gal. (1.9 lit)</v>
      </c>
      <c r="G5033">
        <f>VLOOKUP(A5033,Series!A:B,2,FALSE)</f>
        <v>0</v>
      </c>
      <c r="H5033" t="str">
        <f>VLOOKUP(G5033,Area!A:B,2,FALSE)</f>
        <v>U.S. city average</v>
      </c>
      <c r="I5033" t="str">
        <f>VLOOKUP(C5033,Dates!A:C,3,FALSE)</f>
        <v>January</v>
      </c>
    </row>
    <row r="5034" spans="1:9" ht="15" x14ac:dyDescent="0.3">
      <c r="A5034" s="1" t="s">
        <v>152</v>
      </c>
      <c r="B5034">
        <v>2015</v>
      </c>
      <c r="C5034" t="s">
        <v>21</v>
      </c>
      <c r="D5034">
        <v>4.9550000000000001</v>
      </c>
      <c r="E5034">
        <f>VLOOKUP(A5034,Series!A:C,3,FALSE)</f>
        <v>710411</v>
      </c>
      <c r="F5034" t="str">
        <f>VLOOKUP(E5034,Item!A:B,2,FALSE)</f>
        <v>Ice cream, prepackaged, bulk, regular, per 1/2 gal. (1.9 lit)</v>
      </c>
      <c r="G5034">
        <f>VLOOKUP(A5034,Series!A:B,2,FALSE)</f>
        <v>0</v>
      </c>
      <c r="H5034" t="str">
        <f>VLOOKUP(G5034,Area!A:B,2,FALSE)</f>
        <v>U.S. city average</v>
      </c>
      <c r="I5034" t="str">
        <f>VLOOKUP(C5034,Dates!A:C,3,FALSE)</f>
        <v>February</v>
      </c>
    </row>
    <row r="5035" spans="1:9" ht="15" x14ac:dyDescent="0.3">
      <c r="A5035" s="1" t="s">
        <v>152</v>
      </c>
      <c r="B5035">
        <v>2015</v>
      </c>
      <c r="C5035" t="s">
        <v>16</v>
      </c>
      <c r="D5035">
        <v>4.8890000000000002</v>
      </c>
      <c r="E5035">
        <f>VLOOKUP(A5035,Series!A:C,3,FALSE)</f>
        <v>710411</v>
      </c>
      <c r="F5035" t="str">
        <f>VLOOKUP(E5035,Item!A:B,2,FALSE)</f>
        <v>Ice cream, prepackaged, bulk, regular, per 1/2 gal. (1.9 lit)</v>
      </c>
      <c r="G5035">
        <f>VLOOKUP(A5035,Series!A:B,2,FALSE)</f>
        <v>0</v>
      </c>
      <c r="H5035" t="str">
        <f>VLOOKUP(G5035,Area!A:B,2,FALSE)</f>
        <v>U.S. city average</v>
      </c>
      <c r="I5035" t="str">
        <f>VLOOKUP(C5035,Dates!A:C,3,FALSE)</f>
        <v>March</v>
      </c>
    </row>
    <row r="5036" spans="1:9" ht="15" x14ac:dyDescent="0.3">
      <c r="A5036" s="1" t="s">
        <v>152</v>
      </c>
      <c r="B5036">
        <v>2015</v>
      </c>
      <c r="C5036" t="s">
        <v>22</v>
      </c>
      <c r="D5036">
        <v>4.7910000000000004</v>
      </c>
      <c r="E5036">
        <f>VLOOKUP(A5036,Series!A:C,3,FALSE)</f>
        <v>710411</v>
      </c>
      <c r="F5036" t="str">
        <f>VLOOKUP(E5036,Item!A:B,2,FALSE)</f>
        <v>Ice cream, prepackaged, bulk, regular, per 1/2 gal. (1.9 lit)</v>
      </c>
      <c r="G5036">
        <f>VLOOKUP(A5036,Series!A:B,2,FALSE)</f>
        <v>0</v>
      </c>
      <c r="H5036" t="str">
        <f>VLOOKUP(G5036,Area!A:B,2,FALSE)</f>
        <v>U.S. city average</v>
      </c>
      <c r="I5036" t="str">
        <f>VLOOKUP(C5036,Dates!A:C,3,FALSE)</f>
        <v>April</v>
      </c>
    </row>
    <row r="5037" spans="1:9" ht="15" x14ac:dyDescent="0.3">
      <c r="A5037" s="1" t="s">
        <v>152</v>
      </c>
      <c r="B5037">
        <v>2015</v>
      </c>
      <c r="C5037" t="s">
        <v>14</v>
      </c>
      <c r="D5037">
        <v>4.6959999999999997</v>
      </c>
      <c r="E5037">
        <f>VLOOKUP(A5037,Series!A:C,3,FALSE)</f>
        <v>710411</v>
      </c>
      <c r="F5037" t="str">
        <f>VLOOKUP(E5037,Item!A:B,2,FALSE)</f>
        <v>Ice cream, prepackaged, bulk, regular, per 1/2 gal. (1.9 lit)</v>
      </c>
      <c r="G5037">
        <f>VLOOKUP(A5037,Series!A:B,2,FALSE)</f>
        <v>0</v>
      </c>
      <c r="H5037" t="str">
        <f>VLOOKUP(G5037,Area!A:B,2,FALSE)</f>
        <v>U.S. city average</v>
      </c>
      <c r="I5037" t="str">
        <f>VLOOKUP(C5037,Dates!A:C,3,FALSE)</f>
        <v>May</v>
      </c>
    </row>
    <row r="5038" spans="1:9" ht="15" x14ac:dyDescent="0.3">
      <c r="A5038" s="1" t="s">
        <v>152</v>
      </c>
      <c r="B5038">
        <v>2015</v>
      </c>
      <c r="C5038" t="s">
        <v>15</v>
      </c>
      <c r="D5038">
        <v>4.62</v>
      </c>
      <c r="E5038">
        <f>VLOOKUP(A5038,Series!A:C,3,FALSE)</f>
        <v>710411</v>
      </c>
      <c r="F5038" t="str">
        <f>VLOOKUP(E5038,Item!A:B,2,FALSE)</f>
        <v>Ice cream, prepackaged, bulk, regular, per 1/2 gal. (1.9 lit)</v>
      </c>
      <c r="G5038">
        <f>VLOOKUP(A5038,Series!A:B,2,FALSE)</f>
        <v>0</v>
      </c>
      <c r="H5038" t="str">
        <f>VLOOKUP(G5038,Area!A:B,2,FALSE)</f>
        <v>U.S. city average</v>
      </c>
      <c r="I5038" t="str">
        <f>VLOOKUP(C5038,Dates!A:C,3,FALSE)</f>
        <v>June</v>
      </c>
    </row>
    <row r="5039" spans="1:9" ht="15" x14ac:dyDescent="0.3">
      <c r="A5039" s="1" t="s">
        <v>152</v>
      </c>
      <c r="B5039">
        <v>2015</v>
      </c>
      <c r="C5039" t="s">
        <v>12</v>
      </c>
      <c r="D5039">
        <v>4.4660000000000002</v>
      </c>
      <c r="E5039">
        <f>VLOOKUP(A5039,Series!A:C,3,FALSE)</f>
        <v>710411</v>
      </c>
      <c r="F5039" t="str">
        <f>VLOOKUP(E5039,Item!A:B,2,FALSE)</f>
        <v>Ice cream, prepackaged, bulk, regular, per 1/2 gal. (1.9 lit)</v>
      </c>
      <c r="G5039">
        <f>VLOOKUP(A5039,Series!A:B,2,FALSE)</f>
        <v>0</v>
      </c>
      <c r="H5039" t="str">
        <f>VLOOKUP(G5039,Area!A:B,2,FALSE)</f>
        <v>U.S. city average</v>
      </c>
      <c r="I5039" t="str">
        <f>VLOOKUP(C5039,Dates!A:C,3,FALSE)</f>
        <v>July</v>
      </c>
    </row>
    <row r="5040" spans="1:9" ht="15" x14ac:dyDescent="0.3">
      <c r="A5040" s="1" t="s">
        <v>152</v>
      </c>
      <c r="B5040">
        <v>2015</v>
      </c>
      <c r="C5040" t="s">
        <v>23</v>
      </c>
      <c r="D5040">
        <v>4.5970000000000004</v>
      </c>
      <c r="E5040">
        <f>VLOOKUP(A5040,Series!A:C,3,FALSE)</f>
        <v>710411</v>
      </c>
      <c r="F5040" t="str">
        <f>VLOOKUP(E5040,Item!A:B,2,FALSE)</f>
        <v>Ice cream, prepackaged, bulk, regular, per 1/2 gal. (1.9 lit)</v>
      </c>
      <c r="G5040">
        <f>VLOOKUP(A5040,Series!A:B,2,FALSE)</f>
        <v>0</v>
      </c>
      <c r="H5040" t="str">
        <f>VLOOKUP(G5040,Area!A:B,2,FALSE)</f>
        <v>U.S. city average</v>
      </c>
      <c r="I5040" t="str">
        <f>VLOOKUP(C5040,Dates!A:C,3,FALSE)</f>
        <v>August</v>
      </c>
    </row>
    <row r="5041" spans="1:9" ht="15" x14ac:dyDescent="0.3">
      <c r="A5041" s="1" t="s">
        <v>152</v>
      </c>
      <c r="B5041">
        <v>2015</v>
      </c>
      <c r="C5041" t="s">
        <v>20</v>
      </c>
      <c r="D5041">
        <v>4.7910000000000004</v>
      </c>
      <c r="E5041">
        <f>VLOOKUP(A5041,Series!A:C,3,FALSE)</f>
        <v>710411</v>
      </c>
      <c r="F5041" t="str">
        <f>VLOOKUP(E5041,Item!A:B,2,FALSE)</f>
        <v>Ice cream, prepackaged, bulk, regular, per 1/2 gal. (1.9 lit)</v>
      </c>
      <c r="G5041">
        <f>VLOOKUP(A5041,Series!A:B,2,FALSE)</f>
        <v>0</v>
      </c>
      <c r="H5041" t="str">
        <f>VLOOKUP(G5041,Area!A:B,2,FALSE)</f>
        <v>U.S. city average</v>
      </c>
      <c r="I5041" t="str">
        <f>VLOOKUP(C5041,Dates!A:C,3,FALSE)</f>
        <v>September</v>
      </c>
    </row>
    <row r="5042" spans="1:9" ht="15" x14ac:dyDescent="0.3">
      <c r="A5042" s="1" t="s">
        <v>152</v>
      </c>
      <c r="B5042">
        <v>2015</v>
      </c>
      <c r="C5042" t="s">
        <v>19</v>
      </c>
      <c r="D5042">
        <v>4.6260000000000003</v>
      </c>
      <c r="E5042">
        <f>VLOOKUP(A5042,Series!A:C,3,FALSE)</f>
        <v>710411</v>
      </c>
      <c r="F5042" t="str">
        <f>VLOOKUP(E5042,Item!A:B,2,FALSE)</f>
        <v>Ice cream, prepackaged, bulk, regular, per 1/2 gal. (1.9 lit)</v>
      </c>
      <c r="G5042">
        <f>VLOOKUP(A5042,Series!A:B,2,FALSE)</f>
        <v>0</v>
      </c>
      <c r="H5042" t="str">
        <f>VLOOKUP(G5042,Area!A:B,2,FALSE)</f>
        <v>U.S. city average</v>
      </c>
      <c r="I5042" t="str">
        <f>VLOOKUP(C5042,Dates!A:C,3,FALSE)</f>
        <v>October</v>
      </c>
    </row>
    <row r="5043" spans="1:9" ht="15" x14ac:dyDescent="0.3">
      <c r="A5043" s="1" t="s">
        <v>152</v>
      </c>
      <c r="B5043">
        <v>2015</v>
      </c>
      <c r="C5043" t="s">
        <v>18</v>
      </c>
      <c r="D5043">
        <v>4.6840000000000002</v>
      </c>
      <c r="E5043">
        <f>VLOOKUP(A5043,Series!A:C,3,FALSE)</f>
        <v>710411</v>
      </c>
      <c r="F5043" t="str">
        <f>VLOOKUP(E5043,Item!A:B,2,FALSE)</f>
        <v>Ice cream, prepackaged, bulk, regular, per 1/2 gal. (1.9 lit)</v>
      </c>
      <c r="G5043">
        <f>VLOOKUP(A5043,Series!A:B,2,FALSE)</f>
        <v>0</v>
      </c>
      <c r="H5043" t="str">
        <f>VLOOKUP(G5043,Area!A:B,2,FALSE)</f>
        <v>U.S. city average</v>
      </c>
      <c r="I5043" t="str">
        <f>VLOOKUP(C5043,Dates!A:C,3,FALSE)</f>
        <v>November</v>
      </c>
    </row>
    <row r="5044" spans="1:9" ht="15" x14ac:dyDescent="0.3">
      <c r="A5044" s="1" t="s">
        <v>152</v>
      </c>
      <c r="B5044">
        <v>2015</v>
      </c>
      <c r="C5044" t="s">
        <v>13</v>
      </c>
      <c r="D5044">
        <v>4.7249999999999996</v>
      </c>
      <c r="E5044">
        <f>VLOOKUP(A5044,Series!A:C,3,FALSE)</f>
        <v>710411</v>
      </c>
      <c r="F5044" t="str">
        <f>VLOOKUP(E5044,Item!A:B,2,FALSE)</f>
        <v>Ice cream, prepackaged, bulk, regular, per 1/2 gal. (1.9 lit)</v>
      </c>
      <c r="G5044">
        <f>VLOOKUP(A5044,Series!A:B,2,FALSE)</f>
        <v>0</v>
      </c>
      <c r="H5044" t="str">
        <f>VLOOKUP(G5044,Area!A:B,2,FALSE)</f>
        <v>U.S. city average</v>
      </c>
      <c r="I5044" t="str">
        <f>VLOOKUP(C5044,Dates!A:C,3,FALSE)</f>
        <v>December</v>
      </c>
    </row>
    <row r="5045" spans="1:9" ht="15" x14ac:dyDescent="0.3">
      <c r="A5045" s="1" t="s">
        <v>246</v>
      </c>
      <c r="B5045">
        <v>2015</v>
      </c>
      <c r="C5045" t="s">
        <v>11</v>
      </c>
      <c r="D5045">
        <v>5.165</v>
      </c>
      <c r="E5045">
        <f>VLOOKUP(A5045,Series!A:C,3,FALSE)</f>
        <v>710411</v>
      </c>
      <c r="F5045" t="str">
        <f>VLOOKUP(E5045,Item!A:B,2,FALSE)</f>
        <v>Ice cream, prepackaged, bulk, regular, per 1/2 gal. (1.9 lit)</v>
      </c>
      <c r="G5045">
        <f>VLOOKUP(A5045,Series!A:B,2,FALSE)</f>
        <v>100</v>
      </c>
      <c r="H5045" t="str">
        <f>VLOOKUP(G5045,Area!A:B,2,FALSE)</f>
        <v>Northeast urban</v>
      </c>
      <c r="I5045" t="str">
        <f>VLOOKUP(C5045,Dates!A:C,3,FALSE)</f>
        <v>January</v>
      </c>
    </row>
    <row r="5046" spans="1:9" ht="15" x14ac:dyDescent="0.3">
      <c r="A5046" s="1" t="s">
        <v>246</v>
      </c>
      <c r="B5046">
        <v>2015</v>
      </c>
      <c r="C5046" t="s">
        <v>21</v>
      </c>
      <c r="D5046">
        <v>4.8520000000000003</v>
      </c>
      <c r="E5046">
        <f>VLOOKUP(A5046,Series!A:C,3,FALSE)</f>
        <v>710411</v>
      </c>
      <c r="F5046" t="str">
        <f>VLOOKUP(E5046,Item!A:B,2,FALSE)</f>
        <v>Ice cream, prepackaged, bulk, regular, per 1/2 gal. (1.9 lit)</v>
      </c>
      <c r="G5046">
        <f>VLOOKUP(A5046,Series!A:B,2,FALSE)</f>
        <v>100</v>
      </c>
      <c r="H5046" t="str">
        <f>VLOOKUP(G5046,Area!A:B,2,FALSE)</f>
        <v>Northeast urban</v>
      </c>
      <c r="I5046" t="str">
        <f>VLOOKUP(C5046,Dates!A:C,3,FALSE)</f>
        <v>February</v>
      </c>
    </row>
    <row r="5047" spans="1:9" ht="15" x14ac:dyDescent="0.3">
      <c r="A5047" s="1" t="s">
        <v>246</v>
      </c>
      <c r="B5047">
        <v>2015</v>
      </c>
      <c r="C5047" t="s">
        <v>16</v>
      </c>
      <c r="D5047">
        <v>4.7060000000000004</v>
      </c>
      <c r="E5047">
        <f>VLOOKUP(A5047,Series!A:C,3,FALSE)</f>
        <v>710411</v>
      </c>
      <c r="F5047" t="str">
        <f>VLOOKUP(E5047,Item!A:B,2,FALSE)</f>
        <v>Ice cream, prepackaged, bulk, regular, per 1/2 gal. (1.9 lit)</v>
      </c>
      <c r="G5047">
        <f>VLOOKUP(A5047,Series!A:B,2,FALSE)</f>
        <v>100</v>
      </c>
      <c r="H5047" t="str">
        <f>VLOOKUP(G5047,Area!A:B,2,FALSE)</f>
        <v>Northeast urban</v>
      </c>
      <c r="I5047" t="str">
        <f>VLOOKUP(C5047,Dates!A:C,3,FALSE)</f>
        <v>March</v>
      </c>
    </row>
    <row r="5048" spans="1:9" ht="15" x14ac:dyDescent="0.3">
      <c r="A5048" s="1" t="s">
        <v>246</v>
      </c>
      <c r="B5048">
        <v>2015</v>
      </c>
      <c r="C5048" t="s">
        <v>22</v>
      </c>
      <c r="D5048">
        <v>4.9450000000000003</v>
      </c>
      <c r="E5048">
        <f>VLOOKUP(A5048,Series!A:C,3,FALSE)</f>
        <v>710411</v>
      </c>
      <c r="F5048" t="str">
        <f>VLOOKUP(E5048,Item!A:B,2,FALSE)</f>
        <v>Ice cream, prepackaged, bulk, regular, per 1/2 gal. (1.9 lit)</v>
      </c>
      <c r="G5048">
        <f>VLOOKUP(A5048,Series!A:B,2,FALSE)</f>
        <v>100</v>
      </c>
      <c r="H5048" t="str">
        <f>VLOOKUP(G5048,Area!A:B,2,FALSE)</f>
        <v>Northeast urban</v>
      </c>
      <c r="I5048" t="str">
        <f>VLOOKUP(C5048,Dates!A:C,3,FALSE)</f>
        <v>April</v>
      </c>
    </row>
    <row r="5049" spans="1:9" ht="15" x14ac:dyDescent="0.3">
      <c r="A5049" s="1" t="s">
        <v>246</v>
      </c>
      <c r="B5049">
        <v>2015</v>
      </c>
      <c r="C5049" t="s">
        <v>14</v>
      </c>
      <c r="D5049">
        <v>4.83</v>
      </c>
      <c r="E5049">
        <f>VLOOKUP(A5049,Series!A:C,3,FALSE)</f>
        <v>710411</v>
      </c>
      <c r="F5049" t="str">
        <f>VLOOKUP(E5049,Item!A:B,2,FALSE)</f>
        <v>Ice cream, prepackaged, bulk, regular, per 1/2 gal. (1.9 lit)</v>
      </c>
      <c r="G5049">
        <f>VLOOKUP(A5049,Series!A:B,2,FALSE)</f>
        <v>100</v>
      </c>
      <c r="H5049" t="str">
        <f>VLOOKUP(G5049,Area!A:B,2,FALSE)</f>
        <v>Northeast urban</v>
      </c>
      <c r="I5049" t="str">
        <f>VLOOKUP(C5049,Dates!A:C,3,FALSE)</f>
        <v>May</v>
      </c>
    </row>
    <row r="5050" spans="1:9" ht="15" x14ac:dyDescent="0.3">
      <c r="A5050" s="1" t="s">
        <v>246</v>
      </c>
      <c r="B5050">
        <v>2015</v>
      </c>
      <c r="C5050" t="s">
        <v>15</v>
      </c>
      <c r="D5050">
        <v>4.87</v>
      </c>
      <c r="E5050">
        <f>VLOOKUP(A5050,Series!A:C,3,FALSE)</f>
        <v>710411</v>
      </c>
      <c r="F5050" t="str">
        <f>VLOOKUP(E5050,Item!A:B,2,FALSE)</f>
        <v>Ice cream, prepackaged, bulk, regular, per 1/2 gal. (1.9 lit)</v>
      </c>
      <c r="G5050">
        <f>VLOOKUP(A5050,Series!A:B,2,FALSE)</f>
        <v>100</v>
      </c>
      <c r="H5050" t="str">
        <f>VLOOKUP(G5050,Area!A:B,2,FALSE)</f>
        <v>Northeast urban</v>
      </c>
      <c r="I5050" t="str">
        <f>VLOOKUP(C5050,Dates!A:C,3,FALSE)</f>
        <v>June</v>
      </c>
    </row>
    <row r="5051" spans="1:9" ht="15" x14ac:dyDescent="0.3">
      <c r="A5051" s="1" t="s">
        <v>246</v>
      </c>
      <c r="B5051">
        <v>2015</v>
      </c>
      <c r="C5051" t="s">
        <v>12</v>
      </c>
      <c r="D5051">
        <v>4.3339999999999996</v>
      </c>
      <c r="E5051">
        <f>VLOOKUP(A5051,Series!A:C,3,FALSE)</f>
        <v>710411</v>
      </c>
      <c r="F5051" t="str">
        <f>VLOOKUP(E5051,Item!A:B,2,FALSE)</f>
        <v>Ice cream, prepackaged, bulk, regular, per 1/2 gal. (1.9 lit)</v>
      </c>
      <c r="G5051">
        <f>VLOOKUP(A5051,Series!A:B,2,FALSE)</f>
        <v>100</v>
      </c>
      <c r="H5051" t="str">
        <f>VLOOKUP(G5051,Area!A:B,2,FALSE)</f>
        <v>Northeast urban</v>
      </c>
      <c r="I5051" t="str">
        <f>VLOOKUP(C5051,Dates!A:C,3,FALSE)</f>
        <v>July</v>
      </c>
    </row>
    <row r="5052" spans="1:9" ht="15" x14ac:dyDescent="0.3">
      <c r="A5052" s="1" t="s">
        <v>246</v>
      </c>
      <c r="B5052">
        <v>2015</v>
      </c>
      <c r="C5052" t="s">
        <v>23</v>
      </c>
      <c r="D5052">
        <v>4.78</v>
      </c>
      <c r="E5052">
        <f>VLOOKUP(A5052,Series!A:C,3,FALSE)</f>
        <v>710411</v>
      </c>
      <c r="F5052" t="str">
        <f>VLOOKUP(E5052,Item!A:B,2,FALSE)</f>
        <v>Ice cream, prepackaged, bulk, regular, per 1/2 gal. (1.9 lit)</v>
      </c>
      <c r="G5052">
        <f>VLOOKUP(A5052,Series!A:B,2,FALSE)</f>
        <v>100</v>
      </c>
      <c r="H5052" t="str">
        <f>VLOOKUP(G5052,Area!A:B,2,FALSE)</f>
        <v>Northeast urban</v>
      </c>
      <c r="I5052" t="str">
        <f>VLOOKUP(C5052,Dates!A:C,3,FALSE)</f>
        <v>August</v>
      </c>
    </row>
    <row r="5053" spans="1:9" ht="15" x14ac:dyDescent="0.3">
      <c r="A5053" s="1" t="s">
        <v>246</v>
      </c>
      <c r="B5053">
        <v>2015</v>
      </c>
      <c r="C5053" t="s">
        <v>20</v>
      </c>
      <c r="D5053">
        <v>4.6539999999999999</v>
      </c>
      <c r="E5053">
        <f>VLOOKUP(A5053,Series!A:C,3,FALSE)</f>
        <v>710411</v>
      </c>
      <c r="F5053" t="str">
        <f>VLOOKUP(E5053,Item!A:B,2,FALSE)</f>
        <v>Ice cream, prepackaged, bulk, regular, per 1/2 gal. (1.9 lit)</v>
      </c>
      <c r="G5053">
        <f>VLOOKUP(A5053,Series!A:B,2,FALSE)</f>
        <v>100</v>
      </c>
      <c r="H5053" t="str">
        <f>VLOOKUP(G5053,Area!A:B,2,FALSE)</f>
        <v>Northeast urban</v>
      </c>
      <c r="I5053" t="str">
        <f>VLOOKUP(C5053,Dates!A:C,3,FALSE)</f>
        <v>September</v>
      </c>
    </row>
    <row r="5054" spans="1:9" ht="15" x14ac:dyDescent="0.3">
      <c r="A5054" s="1" t="s">
        <v>246</v>
      </c>
      <c r="B5054">
        <v>2015</v>
      </c>
      <c r="C5054" t="s">
        <v>19</v>
      </c>
      <c r="D5054">
        <v>4.8280000000000003</v>
      </c>
      <c r="E5054">
        <f>VLOOKUP(A5054,Series!A:C,3,FALSE)</f>
        <v>710411</v>
      </c>
      <c r="F5054" t="str">
        <f>VLOOKUP(E5054,Item!A:B,2,FALSE)</f>
        <v>Ice cream, prepackaged, bulk, regular, per 1/2 gal. (1.9 lit)</v>
      </c>
      <c r="G5054">
        <f>VLOOKUP(A5054,Series!A:B,2,FALSE)</f>
        <v>100</v>
      </c>
      <c r="H5054" t="str">
        <f>VLOOKUP(G5054,Area!A:B,2,FALSE)</f>
        <v>Northeast urban</v>
      </c>
      <c r="I5054" t="str">
        <f>VLOOKUP(C5054,Dates!A:C,3,FALSE)</f>
        <v>October</v>
      </c>
    </row>
    <row r="5055" spans="1:9" ht="15" x14ac:dyDescent="0.3">
      <c r="A5055" s="1" t="s">
        <v>246</v>
      </c>
      <c r="B5055">
        <v>2015</v>
      </c>
      <c r="C5055" t="s">
        <v>18</v>
      </c>
      <c r="D5055">
        <v>5.45</v>
      </c>
      <c r="E5055">
        <f>VLOOKUP(A5055,Series!A:C,3,FALSE)</f>
        <v>710411</v>
      </c>
      <c r="F5055" t="str">
        <f>VLOOKUP(E5055,Item!A:B,2,FALSE)</f>
        <v>Ice cream, prepackaged, bulk, regular, per 1/2 gal. (1.9 lit)</v>
      </c>
      <c r="G5055">
        <f>VLOOKUP(A5055,Series!A:B,2,FALSE)</f>
        <v>100</v>
      </c>
      <c r="H5055" t="str">
        <f>VLOOKUP(G5055,Area!A:B,2,FALSE)</f>
        <v>Northeast urban</v>
      </c>
      <c r="I5055" t="str">
        <f>VLOOKUP(C5055,Dates!A:C,3,FALSE)</f>
        <v>November</v>
      </c>
    </row>
    <row r="5056" spans="1:9" ht="15" x14ac:dyDescent="0.3">
      <c r="A5056" s="1" t="s">
        <v>246</v>
      </c>
      <c r="B5056">
        <v>2015</v>
      </c>
      <c r="C5056" t="s">
        <v>13</v>
      </c>
      <c r="D5056">
        <v>5.4630000000000001</v>
      </c>
      <c r="E5056">
        <f>VLOOKUP(A5056,Series!A:C,3,FALSE)</f>
        <v>710411</v>
      </c>
      <c r="F5056" t="str">
        <f>VLOOKUP(E5056,Item!A:B,2,FALSE)</f>
        <v>Ice cream, prepackaged, bulk, regular, per 1/2 gal. (1.9 lit)</v>
      </c>
      <c r="G5056">
        <f>VLOOKUP(A5056,Series!A:B,2,FALSE)</f>
        <v>100</v>
      </c>
      <c r="H5056" t="str">
        <f>VLOOKUP(G5056,Area!A:B,2,FALSE)</f>
        <v>Northeast urban</v>
      </c>
      <c r="I5056" t="str">
        <f>VLOOKUP(C5056,Dates!A:C,3,FALSE)</f>
        <v>December</v>
      </c>
    </row>
    <row r="5057" spans="1:9" ht="15" x14ac:dyDescent="0.3">
      <c r="A5057" s="1" t="s">
        <v>335</v>
      </c>
      <c r="B5057">
        <v>2015</v>
      </c>
      <c r="C5057" t="s">
        <v>11</v>
      </c>
      <c r="D5057">
        <v>4.7290000000000001</v>
      </c>
      <c r="E5057">
        <f>VLOOKUP(A5057,Series!A:C,3,FALSE)</f>
        <v>710411</v>
      </c>
      <c r="F5057" t="str">
        <f>VLOOKUP(E5057,Item!A:B,2,FALSE)</f>
        <v>Ice cream, prepackaged, bulk, regular, per 1/2 gal. (1.9 lit)</v>
      </c>
      <c r="G5057">
        <f>VLOOKUP(A5057,Series!A:B,2,FALSE)</f>
        <v>200</v>
      </c>
      <c r="H5057" t="str">
        <f>VLOOKUP(G5057,Area!A:B,2,FALSE)</f>
        <v>Midwest urban</v>
      </c>
      <c r="I5057" t="str">
        <f>VLOOKUP(C5057,Dates!A:C,3,FALSE)</f>
        <v>January</v>
      </c>
    </row>
    <row r="5058" spans="1:9" ht="15" x14ac:dyDescent="0.3">
      <c r="A5058" s="1" t="s">
        <v>335</v>
      </c>
      <c r="B5058">
        <v>2015</v>
      </c>
      <c r="C5058" t="s">
        <v>21</v>
      </c>
      <c r="D5058">
        <v>4.7389999999999999</v>
      </c>
      <c r="E5058">
        <f>VLOOKUP(A5058,Series!A:C,3,FALSE)</f>
        <v>710411</v>
      </c>
      <c r="F5058" t="str">
        <f>VLOOKUP(E5058,Item!A:B,2,FALSE)</f>
        <v>Ice cream, prepackaged, bulk, regular, per 1/2 gal. (1.9 lit)</v>
      </c>
      <c r="G5058">
        <f>VLOOKUP(A5058,Series!A:B,2,FALSE)</f>
        <v>200</v>
      </c>
      <c r="H5058" t="str">
        <f>VLOOKUP(G5058,Area!A:B,2,FALSE)</f>
        <v>Midwest urban</v>
      </c>
      <c r="I5058" t="str">
        <f>VLOOKUP(C5058,Dates!A:C,3,FALSE)</f>
        <v>February</v>
      </c>
    </row>
    <row r="5059" spans="1:9" ht="15" x14ac:dyDescent="0.3">
      <c r="A5059" s="1" t="s">
        <v>335</v>
      </c>
      <c r="B5059">
        <v>2015</v>
      </c>
      <c r="C5059" t="s">
        <v>16</v>
      </c>
      <c r="D5059">
        <v>4.7679999999999998</v>
      </c>
      <c r="E5059">
        <f>VLOOKUP(A5059,Series!A:C,3,FALSE)</f>
        <v>710411</v>
      </c>
      <c r="F5059" t="str">
        <f>VLOOKUP(E5059,Item!A:B,2,FALSE)</f>
        <v>Ice cream, prepackaged, bulk, regular, per 1/2 gal. (1.9 lit)</v>
      </c>
      <c r="G5059">
        <f>VLOOKUP(A5059,Series!A:B,2,FALSE)</f>
        <v>200</v>
      </c>
      <c r="H5059" t="str">
        <f>VLOOKUP(G5059,Area!A:B,2,FALSE)</f>
        <v>Midwest urban</v>
      </c>
      <c r="I5059" t="str">
        <f>VLOOKUP(C5059,Dates!A:C,3,FALSE)</f>
        <v>March</v>
      </c>
    </row>
    <row r="5060" spans="1:9" ht="15" x14ac:dyDescent="0.3">
      <c r="A5060" s="1" t="s">
        <v>335</v>
      </c>
      <c r="B5060">
        <v>2015</v>
      </c>
      <c r="C5060" t="s">
        <v>22</v>
      </c>
      <c r="D5060">
        <v>4.5960000000000001</v>
      </c>
      <c r="E5060">
        <f>VLOOKUP(A5060,Series!A:C,3,FALSE)</f>
        <v>710411</v>
      </c>
      <c r="F5060" t="str">
        <f>VLOOKUP(E5060,Item!A:B,2,FALSE)</f>
        <v>Ice cream, prepackaged, bulk, regular, per 1/2 gal. (1.9 lit)</v>
      </c>
      <c r="G5060">
        <f>VLOOKUP(A5060,Series!A:B,2,FALSE)</f>
        <v>200</v>
      </c>
      <c r="H5060" t="str">
        <f>VLOOKUP(G5060,Area!A:B,2,FALSE)</f>
        <v>Midwest urban</v>
      </c>
      <c r="I5060" t="str">
        <f>VLOOKUP(C5060,Dates!A:C,3,FALSE)</f>
        <v>April</v>
      </c>
    </row>
    <row r="5061" spans="1:9" ht="15" x14ac:dyDescent="0.3">
      <c r="A5061" s="1" t="s">
        <v>335</v>
      </c>
      <c r="B5061">
        <v>2015</v>
      </c>
      <c r="C5061" t="s">
        <v>14</v>
      </c>
      <c r="D5061">
        <v>4.4779999999999998</v>
      </c>
      <c r="E5061">
        <f>VLOOKUP(A5061,Series!A:C,3,FALSE)</f>
        <v>710411</v>
      </c>
      <c r="F5061" t="str">
        <f>VLOOKUP(E5061,Item!A:B,2,FALSE)</f>
        <v>Ice cream, prepackaged, bulk, regular, per 1/2 gal. (1.9 lit)</v>
      </c>
      <c r="G5061">
        <f>VLOOKUP(A5061,Series!A:B,2,FALSE)</f>
        <v>200</v>
      </c>
      <c r="H5061" t="str">
        <f>VLOOKUP(G5061,Area!A:B,2,FALSE)</f>
        <v>Midwest urban</v>
      </c>
      <c r="I5061" t="str">
        <f>VLOOKUP(C5061,Dates!A:C,3,FALSE)</f>
        <v>May</v>
      </c>
    </row>
    <row r="5062" spans="1:9" ht="15" x14ac:dyDescent="0.3">
      <c r="A5062" s="1" t="s">
        <v>335</v>
      </c>
      <c r="B5062">
        <v>2015</v>
      </c>
      <c r="C5062" t="s">
        <v>15</v>
      </c>
      <c r="D5062">
        <v>4.3630000000000004</v>
      </c>
      <c r="E5062">
        <f>VLOOKUP(A5062,Series!A:C,3,FALSE)</f>
        <v>710411</v>
      </c>
      <c r="F5062" t="str">
        <f>VLOOKUP(E5062,Item!A:B,2,FALSE)</f>
        <v>Ice cream, prepackaged, bulk, regular, per 1/2 gal. (1.9 lit)</v>
      </c>
      <c r="G5062">
        <f>VLOOKUP(A5062,Series!A:B,2,FALSE)</f>
        <v>200</v>
      </c>
      <c r="H5062" t="str">
        <f>VLOOKUP(G5062,Area!A:B,2,FALSE)</f>
        <v>Midwest urban</v>
      </c>
      <c r="I5062" t="str">
        <f>VLOOKUP(C5062,Dates!A:C,3,FALSE)</f>
        <v>June</v>
      </c>
    </row>
    <row r="5063" spans="1:9" ht="15" x14ac:dyDescent="0.3">
      <c r="A5063" s="1" t="s">
        <v>335</v>
      </c>
      <c r="B5063">
        <v>2015</v>
      </c>
      <c r="C5063" t="s">
        <v>12</v>
      </c>
      <c r="D5063">
        <v>4.383</v>
      </c>
      <c r="E5063">
        <f>VLOOKUP(A5063,Series!A:C,3,FALSE)</f>
        <v>710411</v>
      </c>
      <c r="F5063" t="str">
        <f>VLOOKUP(E5063,Item!A:B,2,FALSE)</f>
        <v>Ice cream, prepackaged, bulk, regular, per 1/2 gal. (1.9 lit)</v>
      </c>
      <c r="G5063">
        <f>VLOOKUP(A5063,Series!A:B,2,FALSE)</f>
        <v>200</v>
      </c>
      <c r="H5063" t="str">
        <f>VLOOKUP(G5063,Area!A:B,2,FALSE)</f>
        <v>Midwest urban</v>
      </c>
      <c r="I5063" t="str">
        <f>VLOOKUP(C5063,Dates!A:C,3,FALSE)</f>
        <v>July</v>
      </c>
    </row>
    <row r="5064" spans="1:9" ht="15" x14ac:dyDescent="0.3">
      <c r="A5064" s="1" t="s">
        <v>335</v>
      </c>
      <c r="B5064">
        <v>2015</v>
      </c>
      <c r="C5064" t="s">
        <v>23</v>
      </c>
      <c r="D5064">
        <v>4.3659999999999997</v>
      </c>
      <c r="E5064">
        <f>VLOOKUP(A5064,Series!A:C,3,FALSE)</f>
        <v>710411</v>
      </c>
      <c r="F5064" t="str">
        <f>VLOOKUP(E5064,Item!A:B,2,FALSE)</f>
        <v>Ice cream, prepackaged, bulk, regular, per 1/2 gal. (1.9 lit)</v>
      </c>
      <c r="G5064">
        <f>VLOOKUP(A5064,Series!A:B,2,FALSE)</f>
        <v>200</v>
      </c>
      <c r="H5064" t="str">
        <f>VLOOKUP(G5064,Area!A:B,2,FALSE)</f>
        <v>Midwest urban</v>
      </c>
      <c r="I5064" t="str">
        <f>VLOOKUP(C5064,Dates!A:C,3,FALSE)</f>
        <v>August</v>
      </c>
    </row>
    <row r="5065" spans="1:9" ht="15" x14ac:dyDescent="0.3">
      <c r="A5065" s="1" t="s">
        <v>335</v>
      </c>
      <c r="B5065">
        <v>2015</v>
      </c>
      <c r="C5065" t="s">
        <v>20</v>
      </c>
      <c r="D5065">
        <v>4.6500000000000004</v>
      </c>
      <c r="E5065">
        <f>VLOOKUP(A5065,Series!A:C,3,FALSE)</f>
        <v>710411</v>
      </c>
      <c r="F5065" t="str">
        <f>VLOOKUP(E5065,Item!A:B,2,FALSE)</f>
        <v>Ice cream, prepackaged, bulk, regular, per 1/2 gal. (1.9 lit)</v>
      </c>
      <c r="G5065">
        <f>VLOOKUP(A5065,Series!A:B,2,FALSE)</f>
        <v>200</v>
      </c>
      <c r="H5065" t="str">
        <f>VLOOKUP(G5065,Area!A:B,2,FALSE)</f>
        <v>Midwest urban</v>
      </c>
      <c r="I5065" t="str">
        <f>VLOOKUP(C5065,Dates!A:C,3,FALSE)</f>
        <v>September</v>
      </c>
    </row>
    <row r="5066" spans="1:9" ht="15" x14ac:dyDescent="0.3">
      <c r="A5066" s="1" t="s">
        <v>335</v>
      </c>
      <c r="B5066">
        <v>2015</v>
      </c>
      <c r="C5066" t="s">
        <v>19</v>
      </c>
      <c r="D5066">
        <v>4.3239999999999998</v>
      </c>
      <c r="E5066">
        <f>VLOOKUP(A5066,Series!A:C,3,FALSE)</f>
        <v>710411</v>
      </c>
      <c r="F5066" t="str">
        <f>VLOOKUP(E5066,Item!A:B,2,FALSE)</f>
        <v>Ice cream, prepackaged, bulk, regular, per 1/2 gal. (1.9 lit)</v>
      </c>
      <c r="G5066">
        <f>VLOOKUP(A5066,Series!A:B,2,FALSE)</f>
        <v>200</v>
      </c>
      <c r="H5066" t="str">
        <f>VLOOKUP(G5066,Area!A:B,2,FALSE)</f>
        <v>Midwest urban</v>
      </c>
      <c r="I5066" t="str">
        <f>VLOOKUP(C5066,Dates!A:C,3,FALSE)</f>
        <v>October</v>
      </c>
    </row>
    <row r="5067" spans="1:9" ht="15" x14ac:dyDescent="0.3">
      <c r="A5067" s="1" t="s">
        <v>335</v>
      </c>
      <c r="B5067">
        <v>2015</v>
      </c>
      <c r="C5067" t="s">
        <v>18</v>
      </c>
      <c r="D5067">
        <v>4.28</v>
      </c>
      <c r="E5067">
        <f>VLOOKUP(A5067,Series!A:C,3,FALSE)</f>
        <v>710411</v>
      </c>
      <c r="F5067" t="str">
        <f>VLOOKUP(E5067,Item!A:B,2,FALSE)</f>
        <v>Ice cream, prepackaged, bulk, regular, per 1/2 gal. (1.9 lit)</v>
      </c>
      <c r="G5067">
        <f>VLOOKUP(A5067,Series!A:B,2,FALSE)</f>
        <v>200</v>
      </c>
      <c r="H5067" t="str">
        <f>VLOOKUP(G5067,Area!A:B,2,FALSE)</f>
        <v>Midwest urban</v>
      </c>
      <c r="I5067" t="str">
        <f>VLOOKUP(C5067,Dates!A:C,3,FALSE)</f>
        <v>November</v>
      </c>
    </row>
    <row r="5068" spans="1:9" ht="15" x14ac:dyDescent="0.3">
      <c r="A5068" s="1" t="s">
        <v>335</v>
      </c>
      <c r="B5068">
        <v>2015</v>
      </c>
      <c r="C5068" t="s">
        <v>13</v>
      </c>
      <c r="D5068">
        <v>4.2699999999999996</v>
      </c>
      <c r="E5068">
        <f>VLOOKUP(A5068,Series!A:C,3,FALSE)</f>
        <v>710411</v>
      </c>
      <c r="F5068" t="str">
        <f>VLOOKUP(E5068,Item!A:B,2,FALSE)</f>
        <v>Ice cream, prepackaged, bulk, regular, per 1/2 gal. (1.9 lit)</v>
      </c>
      <c r="G5068">
        <f>VLOOKUP(A5068,Series!A:B,2,FALSE)</f>
        <v>200</v>
      </c>
      <c r="H5068" t="str">
        <f>VLOOKUP(G5068,Area!A:B,2,FALSE)</f>
        <v>Midwest urban</v>
      </c>
      <c r="I5068" t="str">
        <f>VLOOKUP(C5068,Dates!A:C,3,FALSE)</f>
        <v>December</v>
      </c>
    </row>
    <row r="5069" spans="1:9" ht="15" x14ac:dyDescent="0.3">
      <c r="A5069" s="1" t="s">
        <v>152</v>
      </c>
      <c r="B5069">
        <v>2016</v>
      </c>
      <c r="C5069" t="s">
        <v>11</v>
      </c>
      <c r="D5069">
        <v>4.9130000000000003</v>
      </c>
      <c r="E5069">
        <f>VLOOKUP(A5069,Series!A:C,3,FALSE)</f>
        <v>710411</v>
      </c>
      <c r="F5069" t="str">
        <f>VLOOKUP(E5069,Item!A:B,2,FALSE)</f>
        <v>Ice cream, prepackaged, bulk, regular, per 1/2 gal. (1.9 lit)</v>
      </c>
      <c r="G5069">
        <f>VLOOKUP(A5069,Series!A:B,2,FALSE)</f>
        <v>0</v>
      </c>
      <c r="H5069" t="str">
        <f>VLOOKUP(G5069,Area!A:B,2,FALSE)</f>
        <v>U.S. city average</v>
      </c>
      <c r="I5069" t="str">
        <f>VLOOKUP(C5069,Dates!A:C,3,FALSE)</f>
        <v>January</v>
      </c>
    </row>
    <row r="5070" spans="1:9" ht="15" x14ac:dyDescent="0.3">
      <c r="A5070" s="1" t="s">
        <v>152</v>
      </c>
      <c r="B5070">
        <v>2016</v>
      </c>
      <c r="C5070" t="s">
        <v>21</v>
      </c>
      <c r="D5070">
        <v>4.851</v>
      </c>
      <c r="E5070">
        <f>VLOOKUP(A5070,Series!A:C,3,FALSE)</f>
        <v>710411</v>
      </c>
      <c r="F5070" t="str">
        <f>VLOOKUP(E5070,Item!A:B,2,FALSE)</f>
        <v>Ice cream, prepackaged, bulk, regular, per 1/2 gal. (1.9 lit)</v>
      </c>
      <c r="G5070">
        <f>VLOOKUP(A5070,Series!A:B,2,FALSE)</f>
        <v>0</v>
      </c>
      <c r="H5070" t="str">
        <f>VLOOKUP(G5070,Area!A:B,2,FALSE)</f>
        <v>U.S. city average</v>
      </c>
      <c r="I5070" t="str">
        <f>VLOOKUP(C5070,Dates!A:C,3,FALSE)</f>
        <v>February</v>
      </c>
    </row>
    <row r="5071" spans="1:9" ht="15" x14ac:dyDescent="0.3">
      <c r="A5071" s="1" t="s">
        <v>152</v>
      </c>
      <c r="B5071">
        <v>2016</v>
      </c>
      <c r="C5071" t="s">
        <v>16</v>
      </c>
      <c r="D5071">
        <v>4.8499999999999996</v>
      </c>
      <c r="E5071">
        <f>VLOOKUP(A5071,Series!A:C,3,FALSE)</f>
        <v>710411</v>
      </c>
      <c r="F5071" t="str">
        <f>VLOOKUP(E5071,Item!A:B,2,FALSE)</f>
        <v>Ice cream, prepackaged, bulk, regular, per 1/2 gal. (1.9 lit)</v>
      </c>
      <c r="G5071">
        <f>VLOOKUP(A5071,Series!A:B,2,FALSE)</f>
        <v>0</v>
      </c>
      <c r="H5071" t="str">
        <f>VLOOKUP(G5071,Area!A:B,2,FALSE)</f>
        <v>U.S. city average</v>
      </c>
      <c r="I5071" t="str">
        <f>VLOOKUP(C5071,Dates!A:C,3,FALSE)</f>
        <v>March</v>
      </c>
    </row>
    <row r="5072" spans="1:9" ht="15" x14ac:dyDescent="0.3">
      <c r="A5072" s="1" t="s">
        <v>152</v>
      </c>
      <c r="B5072">
        <v>2016</v>
      </c>
      <c r="C5072" t="s">
        <v>22</v>
      </c>
      <c r="D5072">
        <v>4.915</v>
      </c>
      <c r="E5072">
        <f>VLOOKUP(A5072,Series!A:C,3,FALSE)</f>
        <v>710411</v>
      </c>
      <c r="F5072" t="str">
        <f>VLOOKUP(E5072,Item!A:B,2,FALSE)</f>
        <v>Ice cream, prepackaged, bulk, regular, per 1/2 gal. (1.9 lit)</v>
      </c>
      <c r="G5072">
        <f>VLOOKUP(A5072,Series!A:B,2,FALSE)</f>
        <v>0</v>
      </c>
      <c r="H5072" t="str">
        <f>VLOOKUP(G5072,Area!A:B,2,FALSE)</f>
        <v>U.S. city average</v>
      </c>
      <c r="I5072" t="str">
        <f>VLOOKUP(C5072,Dates!A:C,3,FALSE)</f>
        <v>April</v>
      </c>
    </row>
    <row r="5073" spans="1:9" ht="15" x14ac:dyDescent="0.3">
      <c r="A5073" s="1" t="s">
        <v>152</v>
      </c>
      <c r="B5073">
        <v>2016</v>
      </c>
      <c r="C5073" t="s">
        <v>14</v>
      </c>
      <c r="D5073">
        <v>4.8010000000000002</v>
      </c>
      <c r="E5073">
        <f>VLOOKUP(A5073,Series!A:C,3,FALSE)</f>
        <v>710411</v>
      </c>
      <c r="F5073" t="str">
        <f>VLOOKUP(E5073,Item!A:B,2,FALSE)</f>
        <v>Ice cream, prepackaged, bulk, regular, per 1/2 gal. (1.9 lit)</v>
      </c>
      <c r="G5073">
        <f>VLOOKUP(A5073,Series!A:B,2,FALSE)</f>
        <v>0</v>
      </c>
      <c r="H5073" t="str">
        <f>VLOOKUP(G5073,Area!A:B,2,FALSE)</f>
        <v>U.S. city average</v>
      </c>
      <c r="I5073" t="str">
        <f>VLOOKUP(C5073,Dates!A:C,3,FALSE)</f>
        <v>May</v>
      </c>
    </row>
    <row r="5074" spans="1:9" ht="15" x14ac:dyDescent="0.3">
      <c r="A5074" s="1" t="s">
        <v>152</v>
      </c>
      <c r="B5074">
        <v>2016</v>
      </c>
      <c r="C5074" t="s">
        <v>15</v>
      </c>
      <c r="D5074">
        <v>4.71</v>
      </c>
      <c r="E5074">
        <f>VLOOKUP(A5074,Series!A:C,3,FALSE)</f>
        <v>710411</v>
      </c>
      <c r="F5074" t="str">
        <f>VLOOKUP(E5074,Item!A:B,2,FALSE)</f>
        <v>Ice cream, prepackaged, bulk, regular, per 1/2 gal. (1.9 lit)</v>
      </c>
      <c r="G5074">
        <f>VLOOKUP(A5074,Series!A:B,2,FALSE)</f>
        <v>0</v>
      </c>
      <c r="H5074" t="str">
        <f>VLOOKUP(G5074,Area!A:B,2,FALSE)</f>
        <v>U.S. city average</v>
      </c>
      <c r="I5074" t="str">
        <f>VLOOKUP(C5074,Dates!A:C,3,FALSE)</f>
        <v>June</v>
      </c>
    </row>
    <row r="5075" spans="1:9" ht="15" x14ac:dyDescent="0.3">
      <c r="A5075" s="1" t="s">
        <v>152</v>
      </c>
      <c r="B5075">
        <v>2016</v>
      </c>
      <c r="C5075" t="s">
        <v>12</v>
      </c>
      <c r="D5075">
        <v>4.6909999999999998</v>
      </c>
      <c r="E5075">
        <f>VLOOKUP(A5075,Series!A:C,3,FALSE)</f>
        <v>710411</v>
      </c>
      <c r="F5075" t="str">
        <f>VLOOKUP(E5075,Item!A:B,2,FALSE)</f>
        <v>Ice cream, prepackaged, bulk, regular, per 1/2 gal. (1.9 lit)</v>
      </c>
      <c r="G5075">
        <f>VLOOKUP(A5075,Series!A:B,2,FALSE)</f>
        <v>0</v>
      </c>
      <c r="H5075" t="str">
        <f>VLOOKUP(G5075,Area!A:B,2,FALSE)</f>
        <v>U.S. city average</v>
      </c>
      <c r="I5075" t="str">
        <f>VLOOKUP(C5075,Dates!A:C,3,FALSE)</f>
        <v>July</v>
      </c>
    </row>
    <row r="5076" spans="1:9" ht="15" x14ac:dyDescent="0.3">
      <c r="A5076" s="1" t="s">
        <v>152</v>
      </c>
      <c r="B5076">
        <v>2016</v>
      </c>
      <c r="C5076" t="s">
        <v>23</v>
      </c>
      <c r="D5076">
        <v>4.71</v>
      </c>
      <c r="E5076">
        <f>VLOOKUP(A5076,Series!A:C,3,FALSE)</f>
        <v>710411</v>
      </c>
      <c r="F5076" t="str">
        <f>VLOOKUP(E5076,Item!A:B,2,FALSE)</f>
        <v>Ice cream, prepackaged, bulk, regular, per 1/2 gal. (1.9 lit)</v>
      </c>
      <c r="G5076">
        <f>VLOOKUP(A5076,Series!A:B,2,FALSE)</f>
        <v>0</v>
      </c>
      <c r="H5076" t="str">
        <f>VLOOKUP(G5076,Area!A:B,2,FALSE)</f>
        <v>U.S. city average</v>
      </c>
      <c r="I5076" t="str">
        <f>VLOOKUP(C5076,Dates!A:C,3,FALSE)</f>
        <v>August</v>
      </c>
    </row>
    <row r="5077" spans="1:9" ht="15" x14ac:dyDescent="0.3">
      <c r="A5077" s="1" t="s">
        <v>152</v>
      </c>
      <c r="B5077">
        <v>2016</v>
      </c>
      <c r="C5077" t="s">
        <v>20</v>
      </c>
      <c r="D5077">
        <v>4.6950000000000003</v>
      </c>
      <c r="E5077">
        <f>VLOOKUP(A5077,Series!A:C,3,FALSE)</f>
        <v>710411</v>
      </c>
      <c r="F5077" t="str">
        <f>VLOOKUP(E5077,Item!A:B,2,FALSE)</f>
        <v>Ice cream, prepackaged, bulk, regular, per 1/2 gal. (1.9 lit)</v>
      </c>
      <c r="G5077">
        <f>VLOOKUP(A5077,Series!A:B,2,FALSE)</f>
        <v>0</v>
      </c>
      <c r="H5077" t="str">
        <f>VLOOKUP(G5077,Area!A:B,2,FALSE)</f>
        <v>U.S. city average</v>
      </c>
      <c r="I5077" t="str">
        <f>VLOOKUP(C5077,Dates!A:C,3,FALSE)</f>
        <v>September</v>
      </c>
    </row>
    <row r="5078" spans="1:9" ht="15" x14ac:dyDescent="0.3">
      <c r="A5078" s="1" t="s">
        <v>152</v>
      </c>
      <c r="B5078">
        <v>2016</v>
      </c>
      <c r="C5078" t="s">
        <v>19</v>
      </c>
      <c r="D5078">
        <v>4.7119999999999997</v>
      </c>
      <c r="E5078">
        <f>VLOOKUP(A5078,Series!A:C,3,FALSE)</f>
        <v>710411</v>
      </c>
      <c r="F5078" t="str">
        <f>VLOOKUP(E5078,Item!A:B,2,FALSE)</f>
        <v>Ice cream, prepackaged, bulk, regular, per 1/2 gal. (1.9 lit)</v>
      </c>
      <c r="G5078">
        <f>VLOOKUP(A5078,Series!A:B,2,FALSE)</f>
        <v>0</v>
      </c>
      <c r="H5078" t="str">
        <f>VLOOKUP(G5078,Area!A:B,2,FALSE)</f>
        <v>U.S. city average</v>
      </c>
      <c r="I5078" t="str">
        <f>VLOOKUP(C5078,Dates!A:C,3,FALSE)</f>
        <v>October</v>
      </c>
    </row>
    <row r="5079" spans="1:9" ht="15" x14ac:dyDescent="0.3">
      <c r="A5079" s="1" t="s">
        <v>152</v>
      </c>
      <c r="B5079">
        <v>2016</v>
      </c>
      <c r="C5079" t="s">
        <v>18</v>
      </c>
      <c r="D5079">
        <v>4.6150000000000002</v>
      </c>
      <c r="E5079">
        <f>VLOOKUP(A5079,Series!A:C,3,FALSE)</f>
        <v>710411</v>
      </c>
      <c r="F5079" t="str">
        <f>VLOOKUP(E5079,Item!A:B,2,FALSE)</f>
        <v>Ice cream, prepackaged, bulk, regular, per 1/2 gal. (1.9 lit)</v>
      </c>
      <c r="G5079">
        <f>VLOOKUP(A5079,Series!A:B,2,FALSE)</f>
        <v>0</v>
      </c>
      <c r="H5079" t="str">
        <f>VLOOKUP(G5079,Area!A:B,2,FALSE)</f>
        <v>U.S. city average</v>
      </c>
      <c r="I5079" t="str">
        <f>VLOOKUP(C5079,Dates!A:C,3,FALSE)</f>
        <v>November</v>
      </c>
    </row>
    <row r="5080" spans="1:9" ht="15" x14ac:dyDescent="0.3">
      <c r="A5080" s="1" t="s">
        <v>152</v>
      </c>
      <c r="B5080">
        <v>2016</v>
      </c>
      <c r="C5080" t="s">
        <v>13</v>
      </c>
      <c r="D5080">
        <v>4.6820000000000004</v>
      </c>
      <c r="E5080">
        <f>VLOOKUP(A5080,Series!A:C,3,FALSE)</f>
        <v>710411</v>
      </c>
      <c r="F5080" t="str">
        <f>VLOOKUP(E5080,Item!A:B,2,FALSE)</f>
        <v>Ice cream, prepackaged, bulk, regular, per 1/2 gal. (1.9 lit)</v>
      </c>
      <c r="G5080">
        <f>VLOOKUP(A5080,Series!A:B,2,FALSE)</f>
        <v>0</v>
      </c>
      <c r="H5080" t="str">
        <f>VLOOKUP(G5080,Area!A:B,2,FALSE)</f>
        <v>U.S. city average</v>
      </c>
      <c r="I5080" t="str">
        <f>VLOOKUP(C5080,Dates!A:C,3,FALSE)</f>
        <v>December</v>
      </c>
    </row>
    <row r="5081" spans="1:9" ht="15" x14ac:dyDescent="0.3">
      <c r="A5081" s="1" t="s">
        <v>246</v>
      </c>
      <c r="B5081">
        <v>2016</v>
      </c>
      <c r="C5081" t="s">
        <v>11</v>
      </c>
      <c r="D5081">
        <v>5.58</v>
      </c>
      <c r="E5081">
        <f>VLOOKUP(A5081,Series!A:C,3,FALSE)</f>
        <v>710411</v>
      </c>
      <c r="F5081" t="str">
        <f>VLOOKUP(E5081,Item!A:B,2,FALSE)</f>
        <v>Ice cream, prepackaged, bulk, regular, per 1/2 gal. (1.9 lit)</v>
      </c>
      <c r="G5081">
        <f>VLOOKUP(A5081,Series!A:B,2,FALSE)</f>
        <v>100</v>
      </c>
      <c r="H5081" t="str">
        <f>VLOOKUP(G5081,Area!A:B,2,FALSE)</f>
        <v>Northeast urban</v>
      </c>
      <c r="I5081" t="str">
        <f>VLOOKUP(C5081,Dates!A:C,3,FALSE)</f>
        <v>January</v>
      </c>
    </row>
    <row r="5082" spans="1:9" ht="15" x14ac:dyDescent="0.3">
      <c r="A5082" s="1" t="s">
        <v>246</v>
      </c>
      <c r="B5082">
        <v>2016</v>
      </c>
      <c r="C5082" t="s">
        <v>21</v>
      </c>
      <c r="D5082">
        <v>5.524</v>
      </c>
      <c r="E5082">
        <f>VLOOKUP(A5082,Series!A:C,3,FALSE)</f>
        <v>710411</v>
      </c>
      <c r="F5082" t="str">
        <f>VLOOKUP(E5082,Item!A:B,2,FALSE)</f>
        <v>Ice cream, prepackaged, bulk, regular, per 1/2 gal. (1.9 lit)</v>
      </c>
      <c r="G5082">
        <f>VLOOKUP(A5082,Series!A:B,2,FALSE)</f>
        <v>100</v>
      </c>
      <c r="H5082" t="str">
        <f>VLOOKUP(G5082,Area!A:B,2,FALSE)</f>
        <v>Northeast urban</v>
      </c>
      <c r="I5082" t="str">
        <f>VLOOKUP(C5082,Dates!A:C,3,FALSE)</f>
        <v>February</v>
      </c>
    </row>
    <row r="5083" spans="1:9" ht="15" x14ac:dyDescent="0.3">
      <c r="A5083" s="1" t="s">
        <v>246</v>
      </c>
      <c r="B5083">
        <v>2016</v>
      </c>
      <c r="C5083" t="s">
        <v>16</v>
      </c>
      <c r="D5083">
        <v>5.3360000000000003</v>
      </c>
      <c r="E5083">
        <f>VLOOKUP(A5083,Series!A:C,3,FALSE)</f>
        <v>710411</v>
      </c>
      <c r="F5083" t="str">
        <f>VLOOKUP(E5083,Item!A:B,2,FALSE)</f>
        <v>Ice cream, prepackaged, bulk, regular, per 1/2 gal. (1.9 lit)</v>
      </c>
      <c r="G5083">
        <f>VLOOKUP(A5083,Series!A:B,2,FALSE)</f>
        <v>100</v>
      </c>
      <c r="H5083" t="str">
        <f>VLOOKUP(G5083,Area!A:B,2,FALSE)</f>
        <v>Northeast urban</v>
      </c>
      <c r="I5083" t="str">
        <f>VLOOKUP(C5083,Dates!A:C,3,FALSE)</f>
        <v>March</v>
      </c>
    </row>
    <row r="5084" spans="1:9" ht="15" x14ac:dyDescent="0.3">
      <c r="A5084" s="1" t="s">
        <v>246</v>
      </c>
      <c r="B5084">
        <v>2016</v>
      </c>
      <c r="C5084" t="s">
        <v>22</v>
      </c>
      <c r="D5084">
        <v>5.6609999999999996</v>
      </c>
      <c r="E5084">
        <f>VLOOKUP(A5084,Series!A:C,3,FALSE)</f>
        <v>710411</v>
      </c>
      <c r="F5084" t="str">
        <f>VLOOKUP(E5084,Item!A:B,2,FALSE)</f>
        <v>Ice cream, prepackaged, bulk, regular, per 1/2 gal. (1.9 lit)</v>
      </c>
      <c r="G5084">
        <f>VLOOKUP(A5084,Series!A:B,2,FALSE)</f>
        <v>100</v>
      </c>
      <c r="H5084" t="str">
        <f>VLOOKUP(G5084,Area!A:B,2,FALSE)</f>
        <v>Northeast urban</v>
      </c>
      <c r="I5084" t="str">
        <f>VLOOKUP(C5084,Dates!A:C,3,FALSE)</f>
        <v>April</v>
      </c>
    </row>
    <row r="5085" spans="1:9" ht="15" x14ac:dyDescent="0.3">
      <c r="A5085" s="1" t="s">
        <v>246</v>
      </c>
      <c r="B5085">
        <v>2016</v>
      </c>
      <c r="C5085" t="s">
        <v>14</v>
      </c>
      <c r="D5085">
        <v>5.2370000000000001</v>
      </c>
      <c r="E5085">
        <f>VLOOKUP(A5085,Series!A:C,3,FALSE)</f>
        <v>710411</v>
      </c>
      <c r="F5085" t="str">
        <f>VLOOKUP(E5085,Item!A:B,2,FALSE)</f>
        <v>Ice cream, prepackaged, bulk, regular, per 1/2 gal. (1.9 lit)</v>
      </c>
      <c r="G5085">
        <f>VLOOKUP(A5085,Series!A:B,2,FALSE)</f>
        <v>100</v>
      </c>
      <c r="H5085" t="str">
        <f>VLOOKUP(G5085,Area!A:B,2,FALSE)</f>
        <v>Northeast urban</v>
      </c>
      <c r="I5085" t="str">
        <f>VLOOKUP(C5085,Dates!A:C,3,FALSE)</f>
        <v>May</v>
      </c>
    </row>
    <row r="5086" spans="1:9" ht="15" x14ac:dyDescent="0.3">
      <c r="A5086" s="1" t="s">
        <v>246</v>
      </c>
      <c r="B5086">
        <v>2016</v>
      </c>
      <c r="C5086" t="s">
        <v>15</v>
      </c>
      <c r="D5086">
        <v>4.8949999999999996</v>
      </c>
      <c r="E5086">
        <f>VLOOKUP(A5086,Series!A:C,3,FALSE)</f>
        <v>710411</v>
      </c>
      <c r="F5086" t="str">
        <f>VLOOKUP(E5086,Item!A:B,2,FALSE)</f>
        <v>Ice cream, prepackaged, bulk, regular, per 1/2 gal. (1.9 lit)</v>
      </c>
      <c r="G5086">
        <f>VLOOKUP(A5086,Series!A:B,2,FALSE)</f>
        <v>100</v>
      </c>
      <c r="H5086" t="str">
        <f>VLOOKUP(G5086,Area!A:B,2,FALSE)</f>
        <v>Northeast urban</v>
      </c>
      <c r="I5086" t="str">
        <f>VLOOKUP(C5086,Dates!A:C,3,FALSE)</f>
        <v>June</v>
      </c>
    </row>
    <row r="5087" spans="1:9" ht="15" x14ac:dyDescent="0.3">
      <c r="A5087" s="1" t="s">
        <v>246</v>
      </c>
      <c r="B5087">
        <v>2016</v>
      </c>
      <c r="C5087" t="s">
        <v>12</v>
      </c>
      <c r="D5087">
        <v>5.2270000000000003</v>
      </c>
      <c r="E5087">
        <f>VLOOKUP(A5087,Series!A:C,3,FALSE)</f>
        <v>710411</v>
      </c>
      <c r="F5087" t="str">
        <f>VLOOKUP(E5087,Item!A:B,2,FALSE)</f>
        <v>Ice cream, prepackaged, bulk, regular, per 1/2 gal. (1.9 lit)</v>
      </c>
      <c r="G5087">
        <f>VLOOKUP(A5087,Series!A:B,2,FALSE)</f>
        <v>100</v>
      </c>
      <c r="H5087" t="str">
        <f>VLOOKUP(G5087,Area!A:B,2,FALSE)</f>
        <v>Northeast urban</v>
      </c>
      <c r="I5087" t="str">
        <f>VLOOKUP(C5087,Dates!A:C,3,FALSE)</f>
        <v>July</v>
      </c>
    </row>
    <row r="5088" spans="1:9" ht="15" x14ac:dyDescent="0.3">
      <c r="A5088" s="1" t="s">
        <v>246</v>
      </c>
      <c r="B5088">
        <v>2016</v>
      </c>
      <c r="C5088" t="s">
        <v>23</v>
      </c>
      <c r="D5088">
        <v>5.1669999999999998</v>
      </c>
      <c r="E5088">
        <f>VLOOKUP(A5088,Series!A:C,3,FALSE)</f>
        <v>710411</v>
      </c>
      <c r="F5088" t="str">
        <f>VLOOKUP(E5088,Item!A:B,2,FALSE)</f>
        <v>Ice cream, prepackaged, bulk, regular, per 1/2 gal. (1.9 lit)</v>
      </c>
      <c r="G5088">
        <f>VLOOKUP(A5088,Series!A:B,2,FALSE)</f>
        <v>100</v>
      </c>
      <c r="H5088" t="str">
        <f>VLOOKUP(G5088,Area!A:B,2,FALSE)</f>
        <v>Northeast urban</v>
      </c>
      <c r="I5088" t="str">
        <f>VLOOKUP(C5088,Dates!A:C,3,FALSE)</f>
        <v>August</v>
      </c>
    </row>
    <row r="5089" spans="1:9" ht="15" x14ac:dyDescent="0.3">
      <c r="A5089" s="1" t="s">
        <v>246</v>
      </c>
      <c r="B5089">
        <v>2016</v>
      </c>
      <c r="C5089" t="s">
        <v>20</v>
      </c>
      <c r="D5089">
        <v>4.6909999999999998</v>
      </c>
      <c r="E5089">
        <f>VLOOKUP(A5089,Series!A:C,3,FALSE)</f>
        <v>710411</v>
      </c>
      <c r="F5089" t="str">
        <f>VLOOKUP(E5089,Item!A:B,2,FALSE)</f>
        <v>Ice cream, prepackaged, bulk, regular, per 1/2 gal. (1.9 lit)</v>
      </c>
      <c r="G5089">
        <f>VLOOKUP(A5089,Series!A:B,2,FALSE)</f>
        <v>100</v>
      </c>
      <c r="H5089" t="str">
        <f>VLOOKUP(G5089,Area!A:B,2,FALSE)</f>
        <v>Northeast urban</v>
      </c>
      <c r="I5089" t="str">
        <f>VLOOKUP(C5089,Dates!A:C,3,FALSE)</f>
        <v>September</v>
      </c>
    </row>
    <row r="5090" spans="1:9" ht="15" x14ac:dyDescent="0.3">
      <c r="A5090" s="1" t="s">
        <v>246</v>
      </c>
      <c r="B5090">
        <v>2016</v>
      </c>
      <c r="C5090" t="s">
        <v>19</v>
      </c>
      <c r="D5090">
        <v>4.8159999999999998</v>
      </c>
      <c r="E5090">
        <f>VLOOKUP(A5090,Series!A:C,3,FALSE)</f>
        <v>710411</v>
      </c>
      <c r="F5090" t="str">
        <f>VLOOKUP(E5090,Item!A:B,2,FALSE)</f>
        <v>Ice cream, prepackaged, bulk, regular, per 1/2 gal. (1.9 lit)</v>
      </c>
      <c r="G5090">
        <f>VLOOKUP(A5090,Series!A:B,2,FALSE)</f>
        <v>100</v>
      </c>
      <c r="H5090" t="str">
        <f>VLOOKUP(G5090,Area!A:B,2,FALSE)</f>
        <v>Northeast urban</v>
      </c>
      <c r="I5090" t="str">
        <f>VLOOKUP(C5090,Dates!A:C,3,FALSE)</f>
        <v>October</v>
      </c>
    </row>
    <row r="5091" spans="1:9" ht="15" x14ac:dyDescent="0.3">
      <c r="A5091" s="1" t="s">
        <v>246</v>
      </c>
      <c r="B5091">
        <v>2016</v>
      </c>
      <c r="C5091" t="s">
        <v>18</v>
      </c>
      <c r="D5091">
        <v>4.6790000000000003</v>
      </c>
      <c r="E5091">
        <f>VLOOKUP(A5091,Series!A:C,3,FALSE)</f>
        <v>710411</v>
      </c>
      <c r="F5091" t="str">
        <f>VLOOKUP(E5091,Item!A:B,2,FALSE)</f>
        <v>Ice cream, prepackaged, bulk, regular, per 1/2 gal. (1.9 lit)</v>
      </c>
      <c r="G5091">
        <f>VLOOKUP(A5091,Series!A:B,2,FALSE)</f>
        <v>100</v>
      </c>
      <c r="H5091" t="str">
        <f>VLOOKUP(G5091,Area!A:B,2,FALSE)</f>
        <v>Northeast urban</v>
      </c>
      <c r="I5091" t="str">
        <f>VLOOKUP(C5091,Dates!A:C,3,FALSE)</f>
        <v>November</v>
      </c>
    </row>
    <row r="5092" spans="1:9" ht="15" x14ac:dyDescent="0.3">
      <c r="A5092" s="1" t="s">
        <v>246</v>
      </c>
      <c r="B5092">
        <v>2016</v>
      </c>
      <c r="C5092" t="s">
        <v>13</v>
      </c>
      <c r="D5092">
        <v>4.8959999999999999</v>
      </c>
      <c r="E5092">
        <f>VLOOKUP(A5092,Series!A:C,3,FALSE)</f>
        <v>710411</v>
      </c>
      <c r="F5092" t="str">
        <f>VLOOKUP(E5092,Item!A:B,2,FALSE)</f>
        <v>Ice cream, prepackaged, bulk, regular, per 1/2 gal. (1.9 lit)</v>
      </c>
      <c r="G5092">
        <f>VLOOKUP(A5092,Series!A:B,2,FALSE)</f>
        <v>100</v>
      </c>
      <c r="H5092" t="str">
        <f>VLOOKUP(G5092,Area!A:B,2,FALSE)</f>
        <v>Northeast urban</v>
      </c>
      <c r="I5092" t="str">
        <f>VLOOKUP(C5092,Dates!A:C,3,FALSE)</f>
        <v>December</v>
      </c>
    </row>
    <row r="5093" spans="1:9" ht="15" x14ac:dyDescent="0.3">
      <c r="A5093" s="1" t="s">
        <v>335</v>
      </c>
      <c r="B5093">
        <v>2016</v>
      </c>
      <c r="C5093" t="s">
        <v>11</v>
      </c>
      <c r="D5093">
        <v>4.7110000000000003</v>
      </c>
      <c r="E5093">
        <f>VLOOKUP(A5093,Series!A:C,3,FALSE)</f>
        <v>710411</v>
      </c>
      <c r="F5093" t="str">
        <f>VLOOKUP(E5093,Item!A:B,2,FALSE)</f>
        <v>Ice cream, prepackaged, bulk, regular, per 1/2 gal. (1.9 lit)</v>
      </c>
      <c r="G5093">
        <f>VLOOKUP(A5093,Series!A:B,2,FALSE)</f>
        <v>200</v>
      </c>
      <c r="H5093" t="str">
        <f>VLOOKUP(G5093,Area!A:B,2,FALSE)</f>
        <v>Midwest urban</v>
      </c>
      <c r="I5093" t="str">
        <f>VLOOKUP(C5093,Dates!A:C,3,FALSE)</f>
        <v>January</v>
      </c>
    </row>
    <row r="5094" spans="1:9" ht="15" x14ac:dyDescent="0.3">
      <c r="A5094" s="1" t="s">
        <v>335</v>
      </c>
      <c r="B5094">
        <v>2016</v>
      </c>
      <c r="C5094" t="s">
        <v>21</v>
      </c>
      <c r="D5094">
        <v>4.5739999999999998</v>
      </c>
      <c r="E5094">
        <f>VLOOKUP(A5094,Series!A:C,3,FALSE)</f>
        <v>710411</v>
      </c>
      <c r="F5094" t="str">
        <f>VLOOKUP(E5094,Item!A:B,2,FALSE)</f>
        <v>Ice cream, prepackaged, bulk, regular, per 1/2 gal. (1.9 lit)</v>
      </c>
      <c r="G5094">
        <f>VLOOKUP(A5094,Series!A:B,2,FALSE)</f>
        <v>200</v>
      </c>
      <c r="H5094" t="str">
        <f>VLOOKUP(G5094,Area!A:B,2,FALSE)</f>
        <v>Midwest urban</v>
      </c>
      <c r="I5094" t="str">
        <f>VLOOKUP(C5094,Dates!A:C,3,FALSE)</f>
        <v>February</v>
      </c>
    </row>
    <row r="5095" spans="1:9" ht="15" x14ac:dyDescent="0.3">
      <c r="A5095" s="1" t="s">
        <v>335</v>
      </c>
      <c r="B5095">
        <v>2016</v>
      </c>
      <c r="C5095" t="s">
        <v>16</v>
      </c>
      <c r="D5095">
        <v>4.577</v>
      </c>
      <c r="E5095">
        <f>VLOOKUP(A5095,Series!A:C,3,FALSE)</f>
        <v>710411</v>
      </c>
      <c r="F5095" t="str">
        <f>VLOOKUP(E5095,Item!A:B,2,FALSE)</f>
        <v>Ice cream, prepackaged, bulk, regular, per 1/2 gal. (1.9 lit)</v>
      </c>
      <c r="G5095">
        <f>VLOOKUP(A5095,Series!A:B,2,FALSE)</f>
        <v>200</v>
      </c>
      <c r="H5095" t="str">
        <f>VLOOKUP(G5095,Area!A:B,2,FALSE)</f>
        <v>Midwest urban</v>
      </c>
      <c r="I5095" t="str">
        <f>VLOOKUP(C5095,Dates!A:C,3,FALSE)</f>
        <v>March</v>
      </c>
    </row>
    <row r="5096" spans="1:9" ht="15" x14ac:dyDescent="0.3">
      <c r="A5096" s="1" t="s">
        <v>335</v>
      </c>
      <c r="B5096">
        <v>2016</v>
      </c>
      <c r="C5096" t="s">
        <v>22</v>
      </c>
      <c r="D5096">
        <v>4.6520000000000001</v>
      </c>
      <c r="E5096">
        <f>VLOOKUP(A5096,Series!A:C,3,FALSE)</f>
        <v>710411</v>
      </c>
      <c r="F5096" t="str">
        <f>VLOOKUP(E5096,Item!A:B,2,FALSE)</f>
        <v>Ice cream, prepackaged, bulk, regular, per 1/2 gal. (1.9 lit)</v>
      </c>
      <c r="G5096">
        <f>VLOOKUP(A5096,Series!A:B,2,FALSE)</f>
        <v>200</v>
      </c>
      <c r="H5096" t="str">
        <f>VLOOKUP(G5096,Area!A:B,2,FALSE)</f>
        <v>Midwest urban</v>
      </c>
      <c r="I5096" t="str">
        <f>VLOOKUP(C5096,Dates!A:C,3,FALSE)</f>
        <v>April</v>
      </c>
    </row>
    <row r="5097" spans="1:9" ht="15" x14ac:dyDescent="0.3">
      <c r="A5097" s="1" t="s">
        <v>335</v>
      </c>
      <c r="B5097">
        <v>2016</v>
      </c>
      <c r="C5097" t="s">
        <v>14</v>
      </c>
      <c r="D5097">
        <v>4.6559999999999997</v>
      </c>
      <c r="E5097">
        <f>VLOOKUP(A5097,Series!A:C,3,FALSE)</f>
        <v>710411</v>
      </c>
      <c r="F5097" t="str">
        <f>VLOOKUP(E5097,Item!A:B,2,FALSE)</f>
        <v>Ice cream, prepackaged, bulk, regular, per 1/2 gal. (1.9 lit)</v>
      </c>
      <c r="G5097">
        <f>VLOOKUP(A5097,Series!A:B,2,FALSE)</f>
        <v>200</v>
      </c>
      <c r="H5097" t="str">
        <f>VLOOKUP(G5097,Area!A:B,2,FALSE)</f>
        <v>Midwest urban</v>
      </c>
      <c r="I5097" t="str">
        <f>VLOOKUP(C5097,Dates!A:C,3,FALSE)</f>
        <v>May</v>
      </c>
    </row>
    <row r="5098" spans="1:9" ht="15" x14ac:dyDescent="0.3">
      <c r="A5098" s="1" t="s">
        <v>335</v>
      </c>
      <c r="B5098">
        <v>2016</v>
      </c>
      <c r="C5098" t="s">
        <v>15</v>
      </c>
      <c r="D5098">
        <v>4.5170000000000003</v>
      </c>
      <c r="E5098">
        <f>VLOOKUP(A5098,Series!A:C,3,FALSE)</f>
        <v>710411</v>
      </c>
      <c r="F5098" t="str">
        <f>VLOOKUP(E5098,Item!A:B,2,FALSE)</f>
        <v>Ice cream, prepackaged, bulk, regular, per 1/2 gal. (1.9 lit)</v>
      </c>
      <c r="G5098">
        <f>VLOOKUP(A5098,Series!A:B,2,FALSE)</f>
        <v>200</v>
      </c>
      <c r="H5098" t="str">
        <f>VLOOKUP(G5098,Area!A:B,2,FALSE)</f>
        <v>Midwest urban</v>
      </c>
      <c r="I5098" t="str">
        <f>VLOOKUP(C5098,Dates!A:C,3,FALSE)</f>
        <v>June</v>
      </c>
    </row>
    <row r="5099" spans="1:9" ht="15" x14ac:dyDescent="0.3">
      <c r="A5099" s="1" t="s">
        <v>335</v>
      </c>
      <c r="B5099">
        <v>2016</v>
      </c>
      <c r="C5099" t="s">
        <v>12</v>
      </c>
      <c r="D5099">
        <v>4.41</v>
      </c>
      <c r="E5099">
        <f>VLOOKUP(A5099,Series!A:C,3,FALSE)</f>
        <v>710411</v>
      </c>
      <c r="F5099" t="str">
        <f>VLOOKUP(E5099,Item!A:B,2,FALSE)</f>
        <v>Ice cream, prepackaged, bulk, regular, per 1/2 gal. (1.9 lit)</v>
      </c>
      <c r="G5099">
        <f>VLOOKUP(A5099,Series!A:B,2,FALSE)</f>
        <v>200</v>
      </c>
      <c r="H5099" t="str">
        <f>VLOOKUP(G5099,Area!A:B,2,FALSE)</f>
        <v>Midwest urban</v>
      </c>
      <c r="I5099" t="str">
        <f>VLOOKUP(C5099,Dates!A:C,3,FALSE)</f>
        <v>July</v>
      </c>
    </row>
    <row r="5100" spans="1:9" ht="15" x14ac:dyDescent="0.3">
      <c r="A5100" s="1" t="s">
        <v>335</v>
      </c>
      <c r="B5100">
        <v>2016</v>
      </c>
      <c r="C5100" t="s">
        <v>23</v>
      </c>
      <c r="D5100">
        <v>4.6040000000000001</v>
      </c>
      <c r="E5100">
        <f>VLOOKUP(A5100,Series!A:C,3,FALSE)</f>
        <v>710411</v>
      </c>
      <c r="F5100" t="str">
        <f>VLOOKUP(E5100,Item!A:B,2,FALSE)</f>
        <v>Ice cream, prepackaged, bulk, regular, per 1/2 gal. (1.9 lit)</v>
      </c>
      <c r="G5100">
        <f>VLOOKUP(A5100,Series!A:B,2,FALSE)</f>
        <v>200</v>
      </c>
      <c r="H5100" t="str">
        <f>VLOOKUP(G5100,Area!A:B,2,FALSE)</f>
        <v>Midwest urban</v>
      </c>
      <c r="I5100" t="str">
        <f>VLOOKUP(C5100,Dates!A:C,3,FALSE)</f>
        <v>August</v>
      </c>
    </row>
    <row r="5101" spans="1:9" ht="15" x14ac:dyDescent="0.3">
      <c r="A5101" s="1" t="s">
        <v>335</v>
      </c>
      <c r="B5101">
        <v>2016</v>
      </c>
      <c r="C5101" t="s">
        <v>20</v>
      </c>
      <c r="D5101">
        <v>4.883</v>
      </c>
      <c r="E5101">
        <f>VLOOKUP(A5101,Series!A:C,3,FALSE)</f>
        <v>710411</v>
      </c>
      <c r="F5101" t="str">
        <f>VLOOKUP(E5101,Item!A:B,2,FALSE)</f>
        <v>Ice cream, prepackaged, bulk, regular, per 1/2 gal. (1.9 lit)</v>
      </c>
      <c r="G5101">
        <f>VLOOKUP(A5101,Series!A:B,2,FALSE)</f>
        <v>200</v>
      </c>
      <c r="H5101" t="str">
        <f>VLOOKUP(G5101,Area!A:B,2,FALSE)</f>
        <v>Midwest urban</v>
      </c>
      <c r="I5101" t="str">
        <f>VLOOKUP(C5101,Dates!A:C,3,FALSE)</f>
        <v>September</v>
      </c>
    </row>
    <row r="5102" spans="1:9" ht="15" x14ac:dyDescent="0.3">
      <c r="A5102" s="1" t="s">
        <v>335</v>
      </c>
      <c r="B5102">
        <v>2016</v>
      </c>
      <c r="C5102" t="s">
        <v>19</v>
      </c>
      <c r="D5102">
        <v>4.62</v>
      </c>
      <c r="E5102">
        <f>VLOOKUP(A5102,Series!A:C,3,FALSE)</f>
        <v>710411</v>
      </c>
      <c r="F5102" t="str">
        <f>VLOOKUP(E5102,Item!A:B,2,FALSE)</f>
        <v>Ice cream, prepackaged, bulk, regular, per 1/2 gal. (1.9 lit)</v>
      </c>
      <c r="G5102">
        <f>VLOOKUP(A5102,Series!A:B,2,FALSE)</f>
        <v>200</v>
      </c>
      <c r="H5102" t="str">
        <f>VLOOKUP(G5102,Area!A:B,2,FALSE)</f>
        <v>Midwest urban</v>
      </c>
      <c r="I5102" t="str">
        <f>VLOOKUP(C5102,Dates!A:C,3,FALSE)</f>
        <v>October</v>
      </c>
    </row>
    <row r="5103" spans="1:9" ht="15" x14ac:dyDescent="0.3">
      <c r="A5103" s="1" t="s">
        <v>335</v>
      </c>
      <c r="B5103">
        <v>2016</v>
      </c>
      <c r="C5103" t="s">
        <v>18</v>
      </c>
      <c r="D5103">
        <v>4.5259999999999998</v>
      </c>
      <c r="E5103">
        <f>VLOOKUP(A5103,Series!A:C,3,FALSE)</f>
        <v>710411</v>
      </c>
      <c r="F5103" t="str">
        <f>VLOOKUP(E5103,Item!A:B,2,FALSE)</f>
        <v>Ice cream, prepackaged, bulk, regular, per 1/2 gal. (1.9 lit)</v>
      </c>
      <c r="G5103">
        <f>VLOOKUP(A5103,Series!A:B,2,FALSE)</f>
        <v>200</v>
      </c>
      <c r="H5103" t="str">
        <f>VLOOKUP(G5103,Area!A:B,2,FALSE)</f>
        <v>Midwest urban</v>
      </c>
      <c r="I5103" t="str">
        <f>VLOOKUP(C5103,Dates!A:C,3,FALSE)</f>
        <v>November</v>
      </c>
    </row>
    <row r="5104" spans="1:9" ht="15" x14ac:dyDescent="0.3">
      <c r="A5104" s="1" t="s">
        <v>335</v>
      </c>
      <c r="B5104">
        <v>2016</v>
      </c>
      <c r="C5104" t="s">
        <v>13</v>
      </c>
      <c r="D5104">
        <v>4.524</v>
      </c>
      <c r="E5104">
        <f>VLOOKUP(A5104,Series!A:C,3,FALSE)</f>
        <v>710411</v>
      </c>
      <c r="F5104" t="str">
        <f>VLOOKUP(E5104,Item!A:B,2,FALSE)</f>
        <v>Ice cream, prepackaged, bulk, regular, per 1/2 gal. (1.9 lit)</v>
      </c>
      <c r="G5104">
        <f>VLOOKUP(A5104,Series!A:B,2,FALSE)</f>
        <v>200</v>
      </c>
      <c r="H5104" t="str">
        <f>VLOOKUP(G5104,Area!A:B,2,FALSE)</f>
        <v>Midwest urban</v>
      </c>
      <c r="I5104" t="str">
        <f>VLOOKUP(C5104,Dates!A:C,3,FALSE)</f>
        <v>December</v>
      </c>
    </row>
    <row r="5105" spans="1:9" ht="15" x14ac:dyDescent="0.3">
      <c r="A5105" s="1" t="s">
        <v>152</v>
      </c>
      <c r="B5105">
        <v>2017</v>
      </c>
      <c r="C5105" t="s">
        <v>11</v>
      </c>
      <c r="D5105">
        <v>4.8339999999999996</v>
      </c>
      <c r="E5105">
        <f>VLOOKUP(A5105,Series!A:C,3,FALSE)</f>
        <v>710411</v>
      </c>
      <c r="F5105" t="str">
        <f>VLOOKUP(E5105,Item!A:B,2,FALSE)</f>
        <v>Ice cream, prepackaged, bulk, regular, per 1/2 gal. (1.9 lit)</v>
      </c>
      <c r="G5105">
        <f>VLOOKUP(A5105,Series!A:B,2,FALSE)</f>
        <v>0</v>
      </c>
      <c r="H5105" t="str">
        <f>VLOOKUP(G5105,Area!A:B,2,FALSE)</f>
        <v>U.S. city average</v>
      </c>
      <c r="I5105" t="str">
        <f>VLOOKUP(C5105,Dates!A:C,3,FALSE)</f>
        <v>January</v>
      </c>
    </row>
    <row r="5106" spans="1:9" ht="15" x14ac:dyDescent="0.3">
      <c r="A5106" s="1" t="s">
        <v>152</v>
      </c>
      <c r="B5106">
        <v>2017</v>
      </c>
      <c r="C5106" t="s">
        <v>21</v>
      </c>
      <c r="D5106">
        <v>4.87</v>
      </c>
      <c r="E5106">
        <f>VLOOKUP(A5106,Series!A:C,3,FALSE)</f>
        <v>710411</v>
      </c>
      <c r="F5106" t="str">
        <f>VLOOKUP(E5106,Item!A:B,2,FALSE)</f>
        <v>Ice cream, prepackaged, bulk, regular, per 1/2 gal. (1.9 lit)</v>
      </c>
      <c r="G5106">
        <f>VLOOKUP(A5106,Series!A:B,2,FALSE)</f>
        <v>0</v>
      </c>
      <c r="H5106" t="str">
        <f>VLOOKUP(G5106,Area!A:B,2,FALSE)</f>
        <v>U.S. city average</v>
      </c>
      <c r="I5106" t="str">
        <f>VLOOKUP(C5106,Dates!A:C,3,FALSE)</f>
        <v>February</v>
      </c>
    </row>
    <row r="5107" spans="1:9" ht="15" x14ac:dyDescent="0.3">
      <c r="A5107" s="1" t="s">
        <v>152</v>
      </c>
      <c r="B5107">
        <v>2017</v>
      </c>
      <c r="C5107" t="s">
        <v>16</v>
      </c>
      <c r="D5107">
        <v>4.7510000000000003</v>
      </c>
      <c r="E5107">
        <f>VLOOKUP(A5107,Series!A:C,3,FALSE)</f>
        <v>710411</v>
      </c>
      <c r="F5107" t="str">
        <f>VLOOKUP(E5107,Item!A:B,2,FALSE)</f>
        <v>Ice cream, prepackaged, bulk, regular, per 1/2 gal. (1.9 lit)</v>
      </c>
      <c r="G5107">
        <f>VLOOKUP(A5107,Series!A:B,2,FALSE)</f>
        <v>0</v>
      </c>
      <c r="H5107" t="str">
        <f>VLOOKUP(G5107,Area!A:B,2,FALSE)</f>
        <v>U.S. city average</v>
      </c>
      <c r="I5107" t="str">
        <f>VLOOKUP(C5107,Dates!A:C,3,FALSE)</f>
        <v>March</v>
      </c>
    </row>
    <row r="5108" spans="1:9" ht="15" x14ac:dyDescent="0.3">
      <c r="A5108" s="1" t="s">
        <v>152</v>
      </c>
      <c r="B5108">
        <v>2017</v>
      </c>
      <c r="C5108" t="s">
        <v>22</v>
      </c>
      <c r="D5108">
        <v>4.6589999999999998</v>
      </c>
      <c r="E5108">
        <f>VLOOKUP(A5108,Series!A:C,3,FALSE)</f>
        <v>710411</v>
      </c>
      <c r="F5108" t="str">
        <f>VLOOKUP(E5108,Item!A:B,2,FALSE)</f>
        <v>Ice cream, prepackaged, bulk, regular, per 1/2 gal. (1.9 lit)</v>
      </c>
      <c r="G5108">
        <f>VLOOKUP(A5108,Series!A:B,2,FALSE)</f>
        <v>0</v>
      </c>
      <c r="H5108" t="str">
        <f>VLOOKUP(G5108,Area!A:B,2,FALSE)</f>
        <v>U.S. city average</v>
      </c>
      <c r="I5108" t="str">
        <f>VLOOKUP(C5108,Dates!A:C,3,FALSE)</f>
        <v>April</v>
      </c>
    </row>
    <row r="5109" spans="1:9" ht="15" x14ac:dyDescent="0.3">
      <c r="A5109" s="1" t="s">
        <v>152</v>
      </c>
      <c r="B5109">
        <v>2017</v>
      </c>
      <c r="C5109" t="s">
        <v>14</v>
      </c>
      <c r="D5109">
        <v>4.6310000000000002</v>
      </c>
      <c r="E5109">
        <f>VLOOKUP(A5109,Series!A:C,3,FALSE)</f>
        <v>710411</v>
      </c>
      <c r="F5109" t="str">
        <f>VLOOKUP(E5109,Item!A:B,2,FALSE)</f>
        <v>Ice cream, prepackaged, bulk, regular, per 1/2 gal. (1.9 lit)</v>
      </c>
      <c r="G5109">
        <f>VLOOKUP(A5109,Series!A:B,2,FALSE)</f>
        <v>0</v>
      </c>
      <c r="H5109" t="str">
        <f>VLOOKUP(G5109,Area!A:B,2,FALSE)</f>
        <v>U.S. city average</v>
      </c>
      <c r="I5109" t="str">
        <f>VLOOKUP(C5109,Dates!A:C,3,FALSE)</f>
        <v>May</v>
      </c>
    </row>
    <row r="5110" spans="1:9" ht="15" x14ac:dyDescent="0.3">
      <c r="A5110" s="1" t="s">
        <v>152</v>
      </c>
      <c r="B5110">
        <v>2017</v>
      </c>
      <c r="C5110" t="s">
        <v>15</v>
      </c>
      <c r="D5110">
        <v>4.6289999999999996</v>
      </c>
      <c r="E5110">
        <f>VLOOKUP(A5110,Series!A:C,3,FALSE)</f>
        <v>710411</v>
      </c>
      <c r="F5110" t="str">
        <f>VLOOKUP(E5110,Item!A:B,2,FALSE)</f>
        <v>Ice cream, prepackaged, bulk, regular, per 1/2 gal. (1.9 lit)</v>
      </c>
      <c r="G5110">
        <f>VLOOKUP(A5110,Series!A:B,2,FALSE)</f>
        <v>0</v>
      </c>
      <c r="H5110" t="str">
        <f>VLOOKUP(G5110,Area!A:B,2,FALSE)</f>
        <v>U.S. city average</v>
      </c>
      <c r="I5110" t="str">
        <f>VLOOKUP(C5110,Dates!A:C,3,FALSE)</f>
        <v>June</v>
      </c>
    </row>
    <row r="5111" spans="1:9" ht="15" x14ac:dyDescent="0.3">
      <c r="A5111" s="1" t="s">
        <v>152</v>
      </c>
      <c r="B5111">
        <v>2017</v>
      </c>
      <c r="C5111" t="s">
        <v>12</v>
      </c>
      <c r="D5111">
        <v>4.6059999999999999</v>
      </c>
      <c r="E5111">
        <f>VLOOKUP(A5111,Series!A:C,3,FALSE)</f>
        <v>710411</v>
      </c>
      <c r="F5111" t="str">
        <f>VLOOKUP(E5111,Item!A:B,2,FALSE)</f>
        <v>Ice cream, prepackaged, bulk, regular, per 1/2 gal. (1.9 lit)</v>
      </c>
      <c r="G5111">
        <f>VLOOKUP(A5111,Series!A:B,2,FALSE)</f>
        <v>0</v>
      </c>
      <c r="H5111" t="str">
        <f>VLOOKUP(G5111,Area!A:B,2,FALSE)</f>
        <v>U.S. city average</v>
      </c>
      <c r="I5111" t="str">
        <f>VLOOKUP(C5111,Dates!A:C,3,FALSE)</f>
        <v>July</v>
      </c>
    </row>
    <row r="5112" spans="1:9" ht="15" x14ac:dyDescent="0.3">
      <c r="A5112" s="1" t="s">
        <v>246</v>
      </c>
      <c r="B5112">
        <v>2017</v>
      </c>
      <c r="C5112" t="s">
        <v>11</v>
      </c>
      <c r="D5112">
        <v>4.8940000000000001</v>
      </c>
      <c r="E5112">
        <f>VLOOKUP(A5112,Series!A:C,3,FALSE)</f>
        <v>710411</v>
      </c>
      <c r="F5112" t="str">
        <f>VLOOKUP(E5112,Item!A:B,2,FALSE)</f>
        <v>Ice cream, prepackaged, bulk, regular, per 1/2 gal. (1.9 lit)</v>
      </c>
      <c r="G5112">
        <f>VLOOKUP(A5112,Series!A:B,2,FALSE)</f>
        <v>100</v>
      </c>
      <c r="H5112" t="str">
        <f>VLOOKUP(G5112,Area!A:B,2,FALSE)</f>
        <v>Northeast urban</v>
      </c>
      <c r="I5112" t="str">
        <f>VLOOKUP(C5112,Dates!A:C,3,FALSE)</f>
        <v>January</v>
      </c>
    </row>
    <row r="5113" spans="1:9" ht="15" x14ac:dyDescent="0.3">
      <c r="A5113" s="1" t="s">
        <v>246</v>
      </c>
      <c r="B5113">
        <v>2017</v>
      </c>
      <c r="C5113" t="s">
        <v>21</v>
      </c>
      <c r="D5113">
        <v>5.05</v>
      </c>
      <c r="E5113">
        <f>VLOOKUP(A5113,Series!A:C,3,FALSE)</f>
        <v>710411</v>
      </c>
      <c r="F5113" t="str">
        <f>VLOOKUP(E5113,Item!A:B,2,FALSE)</f>
        <v>Ice cream, prepackaged, bulk, regular, per 1/2 gal. (1.9 lit)</v>
      </c>
      <c r="G5113">
        <f>VLOOKUP(A5113,Series!A:B,2,FALSE)</f>
        <v>100</v>
      </c>
      <c r="H5113" t="str">
        <f>VLOOKUP(G5113,Area!A:B,2,FALSE)</f>
        <v>Northeast urban</v>
      </c>
      <c r="I5113" t="str">
        <f>VLOOKUP(C5113,Dates!A:C,3,FALSE)</f>
        <v>February</v>
      </c>
    </row>
    <row r="5114" spans="1:9" ht="15" x14ac:dyDescent="0.3">
      <c r="A5114" s="1" t="s">
        <v>246</v>
      </c>
      <c r="B5114">
        <v>2017</v>
      </c>
      <c r="C5114" t="s">
        <v>16</v>
      </c>
      <c r="D5114">
        <v>4.9349999999999996</v>
      </c>
      <c r="E5114">
        <f>VLOOKUP(A5114,Series!A:C,3,FALSE)</f>
        <v>710411</v>
      </c>
      <c r="F5114" t="str">
        <f>VLOOKUP(E5114,Item!A:B,2,FALSE)</f>
        <v>Ice cream, prepackaged, bulk, regular, per 1/2 gal. (1.9 lit)</v>
      </c>
      <c r="G5114">
        <f>VLOOKUP(A5114,Series!A:B,2,FALSE)</f>
        <v>100</v>
      </c>
      <c r="H5114" t="str">
        <f>VLOOKUP(G5114,Area!A:B,2,FALSE)</f>
        <v>Northeast urban</v>
      </c>
      <c r="I5114" t="str">
        <f>VLOOKUP(C5114,Dates!A:C,3,FALSE)</f>
        <v>March</v>
      </c>
    </row>
    <row r="5115" spans="1:9" ht="15" x14ac:dyDescent="0.3">
      <c r="A5115" s="1" t="s">
        <v>246</v>
      </c>
      <c r="B5115">
        <v>2017</v>
      </c>
      <c r="C5115" t="s">
        <v>22</v>
      </c>
      <c r="D5115">
        <v>4.7619999999999996</v>
      </c>
      <c r="E5115">
        <f>VLOOKUP(A5115,Series!A:C,3,FALSE)</f>
        <v>710411</v>
      </c>
      <c r="F5115" t="str">
        <f>VLOOKUP(E5115,Item!A:B,2,FALSE)</f>
        <v>Ice cream, prepackaged, bulk, regular, per 1/2 gal. (1.9 lit)</v>
      </c>
      <c r="G5115">
        <f>VLOOKUP(A5115,Series!A:B,2,FALSE)</f>
        <v>100</v>
      </c>
      <c r="H5115" t="str">
        <f>VLOOKUP(G5115,Area!A:B,2,FALSE)</f>
        <v>Northeast urban</v>
      </c>
      <c r="I5115" t="str">
        <f>VLOOKUP(C5115,Dates!A:C,3,FALSE)</f>
        <v>April</v>
      </c>
    </row>
    <row r="5116" spans="1:9" ht="15" x14ac:dyDescent="0.3">
      <c r="A5116" s="1" t="s">
        <v>246</v>
      </c>
      <c r="B5116">
        <v>2017</v>
      </c>
      <c r="C5116" t="s">
        <v>14</v>
      </c>
      <c r="D5116">
        <v>4.7009999999999996</v>
      </c>
      <c r="E5116">
        <f>VLOOKUP(A5116,Series!A:C,3,FALSE)</f>
        <v>710411</v>
      </c>
      <c r="F5116" t="str">
        <f>VLOOKUP(E5116,Item!A:B,2,FALSE)</f>
        <v>Ice cream, prepackaged, bulk, regular, per 1/2 gal. (1.9 lit)</v>
      </c>
      <c r="G5116">
        <f>VLOOKUP(A5116,Series!A:B,2,FALSE)</f>
        <v>100</v>
      </c>
      <c r="H5116" t="str">
        <f>VLOOKUP(G5116,Area!A:B,2,FALSE)</f>
        <v>Northeast urban</v>
      </c>
      <c r="I5116" t="str">
        <f>VLOOKUP(C5116,Dates!A:C,3,FALSE)</f>
        <v>May</v>
      </c>
    </row>
    <row r="5117" spans="1:9" ht="15" x14ac:dyDescent="0.3">
      <c r="A5117" s="1" t="s">
        <v>246</v>
      </c>
      <c r="B5117">
        <v>2017</v>
      </c>
      <c r="C5117" t="s">
        <v>15</v>
      </c>
      <c r="D5117">
        <v>4.6769999999999996</v>
      </c>
      <c r="E5117">
        <f>VLOOKUP(A5117,Series!A:C,3,FALSE)</f>
        <v>710411</v>
      </c>
      <c r="F5117" t="str">
        <f>VLOOKUP(E5117,Item!A:B,2,FALSE)</f>
        <v>Ice cream, prepackaged, bulk, regular, per 1/2 gal. (1.9 lit)</v>
      </c>
      <c r="G5117">
        <f>VLOOKUP(A5117,Series!A:B,2,FALSE)</f>
        <v>100</v>
      </c>
      <c r="H5117" t="str">
        <f>VLOOKUP(G5117,Area!A:B,2,FALSE)</f>
        <v>Northeast urban</v>
      </c>
      <c r="I5117" t="str">
        <f>VLOOKUP(C5117,Dates!A:C,3,FALSE)</f>
        <v>June</v>
      </c>
    </row>
    <row r="5118" spans="1:9" ht="15" x14ac:dyDescent="0.3">
      <c r="A5118" s="1" t="s">
        <v>246</v>
      </c>
      <c r="B5118">
        <v>2017</v>
      </c>
      <c r="C5118" t="s">
        <v>12</v>
      </c>
      <c r="D5118">
        <v>4.4669999999999996</v>
      </c>
      <c r="E5118">
        <f>VLOOKUP(A5118,Series!A:C,3,FALSE)</f>
        <v>710411</v>
      </c>
      <c r="F5118" t="str">
        <f>VLOOKUP(E5118,Item!A:B,2,FALSE)</f>
        <v>Ice cream, prepackaged, bulk, regular, per 1/2 gal. (1.9 lit)</v>
      </c>
      <c r="G5118">
        <f>VLOOKUP(A5118,Series!A:B,2,FALSE)</f>
        <v>100</v>
      </c>
      <c r="H5118" t="str">
        <f>VLOOKUP(G5118,Area!A:B,2,FALSE)</f>
        <v>Northeast urban</v>
      </c>
      <c r="I5118" t="str">
        <f>VLOOKUP(C5118,Dates!A:C,3,FALSE)</f>
        <v>July</v>
      </c>
    </row>
    <row r="5119" spans="1:9" ht="15" x14ac:dyDescent="0.3">
      <c r="A5119" s="1" t="s">
        <v>335</v>
      </c>
      <c r="B5119">
        <v>2017</v>
      </c>
      <c r="C5119" t="s">
        <v>11</v>
      </c>
      <c r="D5119">
        <v>4.6589999999999998</v>
      </c>
      <c r="E5119">
        <f>VLOOKUP(A5119,Series!A:C,3,FALSE)</f>
        <v>710411</v>
      </c>
      <c r="F5119" t="str">
        <f>VLOOKUP(E5119,Item!A:B,2,FALSE)</f>
        <v>Ice cream, prepackaged, bulk, regular, per 1/2 gal. (1.9 lit)</v>
      </c>
      <c r="G5119">
        <f>VLOOKUP(A5119,Series!A:B,2,FALSE)</f>
        <v>200</v>
      </c>
      <c r="H5119" t="str">
        <f>VLOOKUP(G5119,Area!A:B,2,FALSE)</f>
        <v>Midwest urban</v>
      </c>
      <c r="I5119" t="str">
        <f>VLOOKUP(C5119,Dates!A:C,3,FALSE)</f>
        <v>January</v>
      </c>
    </row>
    <row r="5120" spans="1:9" ht="15" x14ac:dyDescent="0.3">
      <c r="A5120" s="1" t="s">
        <v>335</v>
      </c>
      <c r="B5120">
        <v>2017</v>
      </c>
      <c r="C5120" t="s">
        <v>21</v>
      </c>
      <c r="D5120">
        <v>4.5590000000000002</v>
      </c>
      <c r="E5120">
        <f>VLOOKUP(A5120,Series!A:C,3,FALSE)</f>
        <v>710411</v>
      </c>
      <c r="F5120" t="str">
        <f>VLOOKUP(E5120,Item!A:B,2,FALSE)</f>
        <v>Ice cream, prepackaged, bulk, regular, per 1/2 gal. (1.9 lit)</v>
      </c>
      <c r="G5120">
        <f>VLOOKUP(A5120,Series!A:B,2,FALSE)</f>
        <v>200</v>
      </c>
      <c r="H5120" t="str">
        <f>VLOOKUP(G5120,Area!A:B,2,FALSE)</f>
        <v>Midwest urban</v>
      </c>
      <c r="I5120" t="str">
        <f>VLOOKUP(C5120,Dates!A:C,3,FALSE)</f>
        <v>February</v>
      </c>
    </row>
    <row r="5121" spans="1:9" ht="15" x14ac:dyDescent="0.3">
      <c r="A5121" s="1" t="s">
        <v>335</v>
      </c>
      <c r="B5121">
        <v>2017</v>
      </c>
      <c r="C5121" t="s">
        <v>16</v>
      </c>
      <c r="D5121">
        <v>4.3929999999999998</v>
      </c>
      <c r="E5121">
        <f>VLOOKUP(A5121,Series!A:C,3,FALSE)</f>
        <v>710411</v>
      </c>
      <c r="F5121" t="str">
        <f>VLOOKUP(E5121,Item!A:B,2,FALSE)</f>
        <v>Ice cream, prepackaged, bulk, regular, per 1/2 gal. (1.9 lit)</v>
      </c>
      <c r="G5121">
        <f>VLOOKUP(A5121,Series!A:B,2,FALSE)</f>
        <v>200</v>
      </c>
      <c r="H5121" t="str">
        <f>VLOOKUP(G5121,Area!A:B,2,FALSE)</f>
        <v>Midwest urban</v>
      </c>
      <c r="I5121" t="str">
        <f>VLOOKUP(C5121,Dates!A:C,3,FALSE)</f>
        <v>March</v>
      </c>
    </row>
    <row r="5122" spans="1:9" ht="15" x14ac:dyDescent="0.3">
      <c r="A5122" s="1" t="s">
        <v>335</v>
      </c>
      <c r="B5122">
        <v>2017</v>
      </c>
      <c r="C5122" t="s">
        <v>22</v>
      </c>
      <c r="D5122">
        <v>4.2169999999999996</v>
      </c>
      <c r="E5122">
        <f>VLOOKUP(A5122,Series!A:C,3,FALSE)</f>
        <v>710411</v>
      </c>
      <c r="F5122" t="str">
        <f>VLOOKUP(E5122,Item!A:B,2,FALSE)</f>
        <v>Ice cream, prepackaged, bulk, regular, per 1/2 gal. (1.9 lit)</v>
      </c>
      <c r="G5122">
        <f>VLOOKUP(A5122,Series!A:B,2,FALSE)</f>
        <v>200</v>
      </c>
      <c r="H5122" t="str">
        <f>VLOOKUP(G5122,Area!A:B,2,FALSE)</f>
        <v>Midwest urban</v>
      </c>
      <c r="I5122" t="str">
        <f>VLOOKUP(C5122,Dates!A:C,3,FALSE)</f>
        <v>April</v>
      </c>
    </row>
    <row r="5123" spans="1:9" ht="15" x14ac:dyDescent="0.3">
      <c r="A5123" s="1" t="s">
        <v>335</v>
      </c>
      <c r="B5123">
        <v>2017</v>
      </c>
      <c r="C5123" t="s">
        <v>14</v>
      </c>
      <c r="D5123">
        <v>4.5199999999999996</v>
      </c>
      <c r="E5123">
        <f>VLOOKUP(A5123,Series!A:C,3,FALSE)</f>
        <v>710411</v>
      </c>
      <c r="F5123" t="str">
        <f>VLOOKUP(E5123,Item!A:B,2,FALSE)</f>
        <v>Ice cream, prepackaged, bulk, regular, per 1/2 gal. (1.9 lit)</v>
      </c>
      <c r="G5123">
        <f>VLOOKUP(A5123,Series!A:B,2,FALSE)</f>
        <v>200</v>
      </c>
      <c r="H5123" t="str">
        <f>VLOOKUP(G5123,Area!A:B,2,FALSE)</f>
        <v>Midwest urban</v>
      </c>
      <c r="I5123" t="str">
        <f>VLOOKUP(C5123,Dates!A:C,3,FALSE)</f>
        <v>May</v>
      </c>
    </row>
    <row r="5124" spans="1:9" ht="15" x14ac:dyDescent="0.3">
      <c r="A5124" s="1" t="s">
        <v>335</v>
      </c>
      <c r="B5124">
        <v>2017</v>
      </c>
      <c r="C5124" t="s">
        <v>15</v>
      </c>
      <c r="D5124">
        <v>4.4400000000000004</v>
      </c>
      <c r="E5124">
        <f>VLOOKUP(A5124,Series!A:C,3,FALSE)</f>
        <v>710411</v>
      </c>
      <c r="F5124" t="str">
        <f>VLOOKUP(E5124,Item!A:B,2,FALSE)</f>
        <v>Ice cream, prepackaged, bulk, regular, per 1/2 gal. (1.9 lit)</v>
      </c>
      <c r="G5124">
        <f>VLOOKUP(A5124,Series!A:B,2,FALSE)</f>
        <v>200</v>
      </c>
      <c r="H5124" t="str">
        <f>VLOOKUP(G5124,Area!A:B,2,FALSE)</f>
        <v>Midwest urban</v>
      </c>
      <c r="I5124" t="str">
        <f>VLOOKUP(C5124,Dates!A:C,3,FALSE)</f>
        <v>June</v>
      </c>
    </row>
    <row r="5125" spans="1:9" ht="15" x14ac:dyDescent="0.3">
      <c r="A5125" s="1" t="s">
        <v>335</v>
      </c>
      <c r="B5125">
        <v>2017</v>
      </c>
      <c r="C5125" t="s">
        <v>12</v>
      </c>
      <c r="D5125">
        <v>4.3630000000000004</v>
      </c>
      <c r="E5125">
        <f>VLOOKUP(A5125,Series!A:C,3,FALSE)</f>
        <v>710411</v>
      </c>
      <c r="F5125" t="str">
        <f>VLOOKUP(E5125,Item!A:B,2,FALSE)</f>
        <v>Ice cream, prepackaged, bulk, regular, per 1/2 gal. (1.9 lit)</v>
      </c>
      <c r="G5125">
        <f>VLOOKUP(A5125,Series!A:B,2,FALSE)</f>
        <v>200</v>
      </c>
      <c r="H5125" t="str">
        <f>VLOOKUP(G5125,Area!A:B,2,FALSE)</f>
        <v>Midwest urban</v>
      </c>
      <c r="I5125" t="str">
        <f>VLOOKUP(C5125,Dates!A:C,3,FALSE)</f>
        <v>July</v>
      </c>
    </row>
    <row r="5126" spans="1:9" ht="15" x14ac:dyDescent="0.3">
      <c r="A5126" s="1" t="s">
        <v>158</v>
      </c>
      <c r="B5126">
        <v>2013</v>
      </c>
      <c r="C5126" t="s">
        <v>11</v>
      </c>
      <c r="D5126">
        <v>1.5569999999999999</v>
      </c>
      <c r="E5126">
        <f>VLOOKUP(A5126,Series!A:C,3,FALSE)</f>
        <v>711412</v>
      </c>
      <c r="F5126" t="str">
        <f>VLOOKUP(E5126,Item!A:B,2,FALSE)</f>
        <v>Lemons, per lb. (453.6 gm)</v>
      </c>
      <c r="G5126">
        <f>VLOOKUP(A5126,Series!A:B,2,FALSE)</f>
        <v>0</v>
      </c>
      <c r="H5126" t="str">
        <f>VLOOKUP(G5126,Area!A:B,2,FALSE)</f>
        <v>U.S. city average</v>
      </c>
      <c r="I5126" t="str">
        <f>VLOOKUP(C5126,Dates!A:C,3,FALSE)</f>
        <v>January</v>
      </c>
    </row>
    <row r="5127" spans="1:9" ht="15" x14ac:dyDescent="0.3">
      <c r="A5127" s="1" t="s">
        <v>158</v>
      </c>
      <c r="B5127">
        <v>2013</v>
      </c>
      <c r="C5127" t="s">
        <v>21</v>
      </c>
      <c r="D5127">
        <v>1.415</v>
      </c>
      <c r="E5127">
        <f>VLOOKUP(A5127,Series!A:C,3,FALSE)</f>
        <v>711412</v>
      </c>
      <c r="F5127" t="str">
        <f>VLOOKUP(E5127,Item!A:B,2,FALSE)</f>
        <v>Lemons, per lb. (453.6 gm)</v>
      </c>
      <c r="G5127">
        <f>VLOOKUP(A5127,Series!A:B,2,FALSE)</f>
        <v>0</v>
      </c>
      <c r="H5127" t="str">
        <f>VLOOKUP(G5127,Area!A:B,2,FALSE)</f>
        <v>U.S. city average</v>
      </c>
      <c r="I5127" t="str">
        <f>VLOOKUP(C5127,Dates!A:C,3,FALSE)</f>
        <v>February</v>
      </c>
    </row>
    <row r="5128" spans="1:9" ht="15" x14ac:dyDescent="0.3">
      <c r="A5128" s="1" t="s">
        <v>158</v>
      </c>
      <c r="B5128">
        <v>2013</v>
      </c>
      <c r="C5128" t="s">
        <v>16</v>
      </c>
      <c r="D5128">
        <v>1.4019999999999999</v>
      </c>
      <c r="E5128">
        <f>VLOOKUP(A5128,Series!A:C,3,FALSE)</f>
        <v>711412</v>
      </c>
      <c r="F5128" t="str">
        <f>VLOOKUP(E5128,Item!A:B,2,FALSE)</f>
        <v>Lemons, per lb. (453.6 gm)</v>
      </c>
      <c r="G5128">
        <f>VLOOKUP(A5128,Series!A:B,2,FALSE)</f>
        <v>0</v>
      </c>
      <c r="H5128" t="str">
        <f>VLOOKUP(G5128,Area!A:B,2,FALSE)</f>
        <v>U.S. city average</v>
      </c>
      <c r="I5128" t="str">
        <f>VLOOKUP(C5128,Dates!A:C,3,FALSE)</f>
        <v>March</v>
      </c>
    </row>
    <row r="5129" spans="1:9" ht="15" x14ac:dyDescent="0.3">
      <c r="A5129" s="1" t="s">
        <v>158</v>
      </c>
      <c r="B5129">
        <v>2013</v>
      </c>
      <c r="C5129" t="s">
        <v>22</v>
      </c>
      <c r="D5129">
        <v>1.4159999999999999</v>
      </c>
      <c r="E5129">
        <f>VLOOKUP(A5129,Series!A:C,3,FALSE)</f>
        <v>711412</v>
      </c>
      <c r="F5129" t="str">
        <f>VLOOKUP(E5129,Item!A:B,2,FALSE)</f>
        <v>Lemons, per lb. (453.6 gm)</v>
      </c>
      <c r="G5129">
        <f>VLOOKUP(A5129,Series!A:B,2,FALSE)</f>
        <v>0</v>
      </c>
      <c r="H5129" t="str">
        <f>VLOOKUP(G5129,Area!A:B,2,FALSE)</f>
        <v>U.S. city average</v>
      </c>
      <c r="I5129" t="str">
        <f>VLOOKUP(C5129,Dates!A:C,3,FALSE)</f>
        <v>April</v>
      </c>
    </row>
    <row r="5130" spans="1:9" ht="15" x14ac:dyDescent="0.3">
      <c r="A5130" s="1" t="s">
        <v>158</v>
      </c>
      <c r="B5130">
        <v>2013</v>
      </c>
      <c r="C5130" t="s">
        <v>14</v>
      </c>
      <c r="D5130">
        <v>1.5660000000000001</v>
      </c>
      <c r="E5130">
        <f>VLOOKUP(A5130,Series!A:C,3,FALSE)</f>
        <v>711412</v>
      </c>
      <c r="F5130" t="str">
        <f>VLOOKUP(E5130,Item!A:B,2,FALSE)</f>
        <v>Lemons, per lb. (453.6 gm)</v>
      </c>
      <c r="G5130">
        <f>VLOOKUP(A5130,Series!A:B,2,FALSE)</f>
        <v>0</v>
      </c>
      <c r="H5130" t="str">
        <f>VLOOKUP(G5130,Area!A:B,2,FALSE)</f>
        <v>U.S. city average</v>
      </c>
      <c r="I5130" t="str">
        <f>VLOOKUP(C5130,Dates!A:C,3,FALSE)</f>
        <v>May</v>
      </c>
    </row>
    <row r="5131" spans="1:9" ht="15" x14ac:dyDescent="0.3">
      <c r="A5131" s="1" t="s">
        <v>158</v>
      </c>
      <c r="B5131">
        <v>2013</v>
      </c>
      <c r="C5131" t="s">
        <v>15</v>
      </c>
      <c r="D5131">
        <v>1.5529999999999999</v>
      </c>
      <c r="E5131">
        <f>VLOOKUP(A5131,Series!A:C,3,FALSE)</f>
        <v>711412</v>
      </c>
      <c r="F5131" t="str">
        <f>VLOOKUP(E5131,Item!A:B,2,FALSE)</f>
        <v>Lemons, per lb. (453.6 gm)</v>
      </c>
      <c r="G5131">
        <f>VLOOKUP(A5131,Series!A:B,2,FALSE)</f>
        <v>0</v>
      </c>
      <c r="H5131" t="str">
        <f>VLOOKUP(G5131,Area!A:B,2,FALSE)</f>
        <v>U.S. city average</v>
      </c>
      <c r="I5131" t="str">
        <f>VLOOKUP(C5131,Dates!A:C,3,FALSE)</f>
        <v>June</v>
      </c>
    </row>
    <row r="5132" spans="1:9" ht="15" x14ac:dyDescent="0.3">
      <c r="A5132" s="1" t="s">
        <v>158</v>
      </c>
      <c r="B5132">
        <v>2013</v>
      </c>
      <c r="C5132" t="s">
        <v>12</v>
      </c>
      <c r="D5132">
        <v>1.597</v>
      </c>
      <c r="E5132">
        <f>VLOOKUP(A5132,Series!A:C,3,FALSE)</f>
        <v>711412</v>
      </c>
      <c r="F5132" t="str">
        <f>VLOOKUP(E5132,Item!A:B,2,FALSE)</f>
        <v>Lemons, per lb. (453.6 gm)</v>
      </c>
      <c r="G5132">
        <f>VLOOKUP(A5132,Series!A:B,2,FALSE)</f>
        <v>0</v>
      </c>
      <c r="H5132" t="str">
        <f>VLOOKUP(G5132,Area!A:B,2,FALSE)</f>
        <v>U.S. city average</v>
      </c>
      <c r="I5132" t="str">
        <f>VLOOKUP(C5132,Dates!A:C,3,FALSE)</f>
        <v>July</v>
      </c>
    </row>
    <row r="5133" spans="1:9" ht="15" x14ac:dyDescent="0.3">
      <c r="A5133" s="1" t="s">
        <v>158</v>
      </c>
      <c r="B5133">
        <v>2013</v>
      </c>
      <c r="C5133" t="s">
        <v>23</v>
      </c>
      <c r="D5133">
        <v>1.714</v>
      </c>
      <c r="E5133">
        <f>VLOOKUP(A5133,Series!A:C,3,FALSE)</f>
        <v>711412</v>
      </c>
      <c r="F5133" t="str">
        <f>VLOOKUP(E5133,Item!A:B,2,FALSE)</f>
        <v>Lemons, per lb. (453.6 gm)</v>
      </c>
      <c r="G5133">
        <f>VLOOKUP(A5133,Series!A:B,2,FALSE)</f>
        <v>0</v>
      </c>
      <c r="H5133" t="str">
        <f>VLOOKUP(G5133,Area!A:B,2,FALSE)</f>
        <v>U.S. city average</v>
      </c>
      <c r="I5133" t="str">
        <f>VLOOKUP(C5133,Dates!A:C,3,FALSE)</f>
        <v>August</v>
      </c>
    </row>
    <row r="5134" spans="1:9" ht="15" x14ac:dyDescent="0.3">
      <c r="A5134" s="1" t="s">
        <v>158</v>
      </c>
      <c r="B5134">
        <v>2013</v>
      </c>
      <c r="C5134" t="s">
        <v>20</v>
      </c>
      <c r="D5134">
        <v>1.726</v>
      </c>
      <c r="E5134">
        <f>VLOOKUP(A5134,Series!A:C,3,FALSE)</f>
        <v>711412</v>
      </c>
      <c r="F5134" t="str">
        <f>VLOOKUP(E5134,Item!A:B,2,FALSE)</f>
        <v>Lemons, per lb. (453.6 gm)</v>
      </c>
      <c r="G5134">
        <f>VLOOKUP(A5134,Series!A:B,2,FALSE)</f>
        <v>0</v>
      </c>
      <c r="H5134" t="str">
        <f>VLOOKUP(G5134,Area!A:B,2,FALSE)</f>
        <v>U.S. city average</v>
      </c>
      <c r="I5134" t="str">
        <f>VLOOKUP(C5134,Dates!A:C,3,FALSE)</f>
        <v>September</v>
      </c>
    </row>
    <row r="5135" spans="1:9" ht="15" x14ac:dyDescent="0.3">
      <c r="A5135" s="1" t="s">
        <v>158</v>
      </c>
      <c r="B5135">
        <v>2013</v>
      </c>
      <c r="C5135" t="s">
        <v>19</v>
      </c>
      <c r="D5135">
        <v>1.728</v>
      </c>
      <c r="E5135">
        <f>VLOOKUP(A5135,Series!A:C,3,FALSE)</f>
        <v>711412</v>
      </c>
      <c r="F5135" t="str">
        <f>VLOOKUP(E5135,Item!A:B,2,FALSE)</f>
        <v>Lemons, per lb. (453.6 gm)</v>
      </c>
      <c r="G5135">
        <f>VLOOKUP(A5135,Series!A:B,2,FALSE)</f>
        <v>0</v>
      </c>
      <c r="H5135" t="str">
        <f>VLOOKUP(G5135,Area!A:B,2,FALSE)</f>
        <v>U.S. city average</v>
      </c>
      <c r="I5135" t="str">
        <f>VLOOKUP(C5135,Dates!A:C,3,FALSE)</f>
        <v>October</v>
      </c>
    </row>
    <row r="5136" spans="1:9" ht="15" x14ac:dyDescent="0.3">
      <c r="A5136" s="1" t="s">
        <v>158</v>
      </c>
      <c r="B5136">
        <v>2013</v>
      </c>
      <c r="C5136" t="s">
        <v>18</v>
      </c>
      <c r="D5136">
        <v>1.675</v>
      </c>
      <c r="E5136">
        <f>VLOOKUP(A5136,Series!A:C,3,FALSE)</f>
        <v>711412</v>
      </c>
      <c r="F5136" t="str">
        <f>VLOOKUP(E5136,Item!A:B,2,FALSE)</f>
        <v>Lemons, per lb. (453.6 gm)</v>
      </c>
      <c r="G5136">
        <f>VLOOKUP(A5136,Series!A:B,2,FALSE)</f>
        <v>0</v>
      </c>
      <c r="H5136" t="str">
        <f>VLOOKUP(G5136,Area!A:B,2,FALSE)</f>
        <v>U.S. city average</v>
      </c>
      <c r="I5136" t="str">
        <f>VLOOKUP(C5136,Dates!A:C,3,FALSE)</f>
        <v>November</v>
      </c>
    </row>
    <row r="5137" spans="1:9" ht="15" x14ac:dyDescent="0.3">
      <c r="A5137" s="1" t="s">
        <v>158</v>
      </c>
      <c r="B5137">
        <v>2013</v>
      </c>
      <c r="C5137" t="s">
        <v>13</v>
      </c>
      <c r="D5137">
        <v>1.6319999999999999</v>
      </c>
      <c r="E5137">
        <f>VLOOKUP(A5137,Series!A:C,3,FALSE)</f>
        <v>711412</v>
      </c>
      <c r="F5137" t="str">
        <f>VLOOKUP(E5137,Item!A:B,2,FALSE)</f>
        <v>Lemons, per lb. (453.6 gm)</v>
      </c>
      <c r="G5137">
        <f>VLOOKUP(A5137,Series!A:B,2,FALSE)</f>
        <v>0</v>
      </c>
      <c r="H5137" t="str">
        <f>VLOOKUP(G5137,Area!A:B,2,FALSE)</f>
        <v>U.S. city average</v>
      </c>
      <c r="I5137" t="str">
        <f>VLOOKUP(C5137,Dates!A:C,3,FALSE)</f>
        <v>December</v>
      </c>
    </row>
    <row r="5138" spans="1:9" ht="15" x14ac:dyDescent="0.3">
      <c r="A5138" s="1" t="s">
        <v>341</v>
      </c>
      <c r="B5138">
        <v>2013</v>
      </c>
      <c r="C5138" t="s">
        <v>11</v>
      </c>
      <c r="D5138">
        <v>1.736</v>
      </c>
      <c r="E5138">
        <f>VLOOKUP(A5138,Series!A:C,3,FALSE)</f>
        <v>711412</v>
      </c>
      <c r="F5138" t="str">
        <f>VLOOKUP(E5138,Item!A:B,2,FALSE)</f>
        <v>Lemons, per lb. (453.6 gm)</v>
      </c>
      <c r="G5138">
        <f>VLOOKUP(A5138,Series!A:B,2,FALSE)</f>
        <v>200</v>
      </c>
      <c r="H5138" t="str">
        <f>VLOOKUP(G5138,Area!A:B,2,FALSE)</f>
        <v>Midwest urban</v>
      </c>
      <c r="I5138" t="str">
        <f>VLOOKUP(C5138,Dates!A:C,3,FALSE)</f>
        <v>January</v>
      </c>
    </row>
    <row r="5139" spans="1:9" ht="15" x14ac:dyDescent="0.3">
      <c r="A5139" s="1" t="s">
        <v>341</v>
      </c>
      <c r="B5139">
        <v>2013</v>
      </c>
      <c r="C5139" t="s">
        <v>21</v>
      </c>
      <c r="D5139">
        <v>1.6559999999999999</v>
      </c>
      <c r="E5139">
        <f>VLOOKUP(A5139,Series!A:C,3,FALSE)</f>
        <v>711412</v>
      </c>
      <c r="F5139" t="str">
        <f>VLOOKUP(E5139,Item!A:B,2,FALSE)</f>
        <v>Lemons, per lb. (453.6 gm)</v>
      </c>
      <c r="G5139">
        <f>VLOOKUP(A5139,Series!A:B,2,FALSE)</f>
        <v>200</v>
      </c>
      <c r="H5139" t="str">
        <f>VLOOKUP(G5139,Area!A:B,2,FALSE)</f>
        <v>Midwest urban</v>
      </c>
      <c r="I5139" t="str">
        <f>VLOOKUP(C5139,Dates!A:C,3,FALSE)</f>
        <v>February</v>
      </c>
    </row>
    <row r="5140" spans="1:9" ht="15" x14ac:dyDescent="0.3">
      <c r="A5140" s="1" t="s">
        <v>341</v>
      </c>
      <c r="B5140">
        <v>2013</v>
      </c>
      <c r="C5140" t="s">
        <v>16</v>
      </c>
      <c r="D5140">
        <v>1.6439999999999999</v>
      </c>
      <c r="E5140">
        <f>VLOOKUP(A5140,Series!A:C,3,FALSE)</f>
        <v>711412</v>
      </c>
      <c r="F5140" t="str">
        <f>VLOOKUP(E5140,Item!A:B,2,FALSE)</f>
        <v>Lemons, per lb. (453.6 gm)</v>
      </c>
      <c r="G5140">
        <f>VLOOKUP(A5140,Series!A:B,2,FALSE)</f>
        <v>200</v>
      </c>
      <c r="H5140" t="str">
        <f>VLOOKUP(G5140,Area!A:B,2,FALSE)</f>
        <v>Midwest urban</v>
      </c>
      <c r="I5140" t="str">
        <f>VLOOKUP(C5140,Dates!A:C,3,FALSE)</f>
        <v>March</v>
      </c>
    </row>
    <row r="5141" spans="1:9" ht="15" x14ac:dyDescent="0.3">
      <c r="A5141" s="1" t="s">
        <v>341</v>
      </c>
      <c r="B5141">
        <v>2013</v>
      </c>
      <c r="C5141" t="s">
        <v>22</v>
      </c>
      <c r="D5141">
        <v>1.639</v>
      </c>
      <c r="E5141">
        <f>VLOOKUP(A5141,Series!A:C,3,FALSE)</f>
        <v>711412</v>
      </c>
      <c r="F5141" t="str">
        <f>VLOOKUP(E5141,Item!A:B,2,FALSE)</f>
        <v>Lemons, per lb. (453.6 gm)</v>
      </c>
      <c r="G5141">
        <f>VLOOKUP(A5141,Series!A:B,2,FALSE)</f>
        <v>200</v>
      </c>
      <c r="H5141" t="str">
        <f>VLOOKUP(G5141,Area!A:B,2,FALSE)</f>
        <v>Midwest urban</v>
      </c>
      <c r="I5141" t="str">
        <f>VLOOKUP(C5141,Dates!A:C,3,FALSE)</f>
        <v>April</v>
      </c>
    </row>
    <row r="5142" spans="1:9" ht="15" x14ac:dyDescent="0.3">
      <c r="A5142" s="1" t="s">
        <v>341</v>
      </c>
      <c r="B5142">
        <v>2013</v>
      </c>
      <c r="C5142" t="s">
        <v>14</v>
      </c>
      <c r="D5142">
        <v>1.661</v>
      </c>
      <c r="E5142">
        <f>VLOOKUP(A5142,Series!A:C,3,FALSE)</f>
        <v>711412</v>
      </c>
      <c r="F5142" t="str">
        <f>VLOOKUP(E5142,Item!A:B,2,FALSE)</f>
        <v>Lemons, per lb. (453.6 gm)</v>
      </c>
      <c r="G5142">
        <f>VLOOKUP(A5142,Series!A:B,2,FALSE)</f>
        <v>200</v>
      </c>
      <c r="H5142" t="str">
        <f>VLOOKUP(G5142,Area!A:B,2,FALSE)</f>
        <v>Midwest urban</v>
      </c>
      <c r="I5142" t="str">
        <f>VLOOKUP(C5142,Dates!A:C,3,FALSE)</f>
        <v>May</v>
      </c>
    </row>
    <row r="5143" spans="1:9" ht="15" x14ac:dyDescent="0.3">
      <c r="A5143" s="1" t="s">
        <v>341</v>
      </c>
      <c r="B5143">
        <v>2013</v>
      </c>
      <c r="C5143" t="s">
        <v>15</v>
      </c>
      <c r="D5143">
        <v>1.696</v>
      </c>
      <c r="E5143">
        <f>VLOOKUP(A5143,Series!A:C,3,FALSE)</f>
        <v>711412</v>
      </c>
      <c r="F5143" t="str">
        <f>VLOOKUP(E5143,Item!A:B,2,FALSE)</f>
        <v>Lemons, per lb. (453.6 gm)</v>
      </c>
      <c r="G5143">
        <f>VLOOKUP(A5143,Series!A:B,2,FALSE)</f>
        <v>200</v>
      </c>
      <c r="H5143" t="str">
        <f>VLOOKUP(G5143,Area!A:B,2,FALSE)</f>
        <v>Midwest urban</v>
      </c>
      <c r="I5143" t="str">
        <f>VLOOKUP(C5143,Dates!A:C,3,FALSE)</f>
        <v>June</v>
      </c>
    </row>
    <row r="5144" spans="1:9" ht="15" x14ac:dyDescent="0.3">
      <c r="A5144" s="1" t="s">
        <v>341</v>
      </c>
      <c r="B5144">
        <v>2013</v>
      </c>
      <c r="C5144" t="s">
        <v>12</v>
      </c>
      <c r="D5144">
        <v>1.6259999999999999</v>
      </c>
      <c r="E5144">
        <f>VLOOKUP(A5144,Series!A:C,3,FALSE)</f>
        <v>711412</v>
      </c>
      <c r="F5144" t="str">
        <f>VLOOKUP(E5144,Item!A:B,2,FALSE)</f>
        <v>Lemons, per lb. (453.6 gm)</v>
      </c>
      <c r="G5144">
        <f>VLOOKUP(A5144,Series!A:B,2,FALSE)</f>
        <v>200</v>
      </c>
      <c r="H5144" t="str">
        <f>VLOOKUP(G5144,Area!A:B,2,FALSE)</f>
        <v>Midwest urban</v>
      </c>
      <c r="I5144" t="str">
        <f>VLOOKUP(C5144,Dates!A:C,3,FALSE)</f>
        <v>July</v>
      </c>
    </row>
    <row r="5145" spans="1:9" ht="15" x14ac:dyDescent="0.3">
      <c r="A5145" s="1" t="s">
        <v>341</v>
      </c>
      <c r="B5145">
        <v>2013</v>
      </c>
      <c r="C5145" t="s">
        <v>23</v>
      </c>
      <c r="D5145">
        <v>1.702</v>
      </c>
      <c r="E5145">
        <f>VLOOKUP(A5145,Series!A:C,3,FALSE)</f>
        <v>711412</v>
      </c>
      <c r="F5145" t="str">
        <f>VLOOKUP(E5145,Item!A:B,2,FALSE)</f>
        <v>Lemons, per lb. (453.6 gm)</v>
      </c>
      <c r="G5145">
        <f>VLOOKUP(A5145,Series!A:B,2,FALSE)</f>
        <v>200</v>
      </c>
      <c r="H5145" t="str">
        <f>VLOOKUP(G5145,Area!A:B,2,FALSE)</f>
        <v>Midwest urban</v>
      </c>
      <c r="I5145" t="str">
        <f>VLOOKUP(C5145,Dates!A:C,3,FALSE)</f>
        <v>August</v>
      </c>
    </row>
    <row r="5146" spans="1:9" ht="15" x14ac:dyDescent="0.3">
      <c r="A5146" s="1" t="s">
        <v>341</v>
      </c>
      <c r="B5146">
        <v>2013</v>
      </c>
      <c r="C5146" t="s">
        <v>20</v>
      </c>
      <c r="D5146">
        <v>1.931</v>
      </c>
      <c r="E5146">
        <f>VLOOKUP(A5146,Series!A:C,3,FALSE)</f>
        <v>711412</v>
      </c>
      <c r="F5146" t="str">
        <f>VLOOKUP(E5146,Item!A:B,2,FALSE)</f>
        <v>Lemons, per lb. (453.6 gm)</v>
      </c>
      <c r="G5146">
        <f>VLOOKUP(A5146,Series!A:B,2,FALSE)</f>
        <v>200</v>
      </c>
      <c r="H5146" t="str">
        <f>VLOOKUP(G5146,Area!A:B,2,FALSE)</f>
        <v>Midwest urban</v>
      </c>
      <c r="I5146" t="str">
        <f>VLOOKUP(C5146,Dates!A:C,3,FALSE)</f>
        <v>September</v>
      </c>
    </row>
    <row r="5147" spans="1:9" ht="15" x14ac:dyDescent="0.3">
      <c r="A5147" s="1" t="s">
        <v>341</v>
      </c>
      <c r="B5147">
        <v>2013</v>
      </c>
      <c r="C5147" t="s">
        <v>19</v>
      </c>
      <c r="D5147">
        <v>1.84</v>
      </c>
      <c r="E5147">
        <f>VLOOKUP(A5147,Series!A:C,3,FALSE)</f>
        <v>711412</v>
      </c>
      <c r="F5147" t="str">
        <f>VLOOKUP(E5147,Item!A:B,2,FALSE)</f>
        <v>Lemons, per lb. (453.6 gm)</v>
      </c>
      <c r="G5147">
        <f>VLOOKUP(A5147,Series!A:B,2,FALSE)</f>
        <v>200</v>
      </c>
      <c r="H5147" t="str">
        <f>VLOOKUP(G5147,Area!A:B,2,FALSE)</f>
        <v>Midwest urban</v>
      </c>
      <c r="I5147" t="str">
        <f>VLOOKUP(C5147,Dates!A:C,3,FALSE)</f>
        <v>October</v>
      </c>
    </row>
    <row r="5148" spans="1:9" ht="15" x14ac:dyDescent="0.3">
      <c r="A5148" s="1" t="s">
        <v>341</v>
      </c>
      <c r="B5148">
        <v>2013</v>
      </c>
      <c r="C5148" t="s">
        <v>18</v>
      </c>
      <c r="D5148">
        <v>1.696</v>
      </c>
      <c r="E5148">
        <f>VLOOKUP(A5148,Series!A:C,3,FALSE)</f>
        <v>711412</v>
      </c>
      <c r="F5148" t="str">
        <f>VLOOKUP(E5148,Item!A:B,2,FALSE)</f>
        <v>Lemons, per lb. (453.6 gm)</v>
      </c>
      <c r="G5148">
        <f>VLOOKUP(A5148,Series!A:B,2,FALSE)</f>
        <v>200</v>
      </c>
      <c r="H5148" t="str">
        <f>VLOOKUP(G5148,Area!A:B,2,FALSE)</f>
        <v>Midwest urban</v>
      </c>
      <c r="I5148" t="str">
        <f>VLOOKUP(C5148,Dates!A:C,3,FALSE)</f>
        <v>November</v>
      </c>
    </row>
    <row r="5149" spans="1:9" ht="15" x14ac:dyDescent="0.3">
      <c r="A5149" s="1" t="s">
        <v>341</v>
      </c>
      <c r="B5149">
        <v>2013</v>
      </c>
      <c r="C5149" t="s">
        <v>13</v>
      </c>
      <c r="D5149">
        <v>1.7190000000000001</v>
      </c>
      <c r="E5149">
        <f>VLOOKUP(A5149,Series!A:C,3,FALSE)</f>
        <v>711412</v>
      </c>
      <c r="F5149" t="str">
        <f>VLOOKUP(E5149,Item!A:B,2,FALSE)</f>
        <v>Lemons, per lb. (453.6 gm)</v>
      </c>
      <c r="G5149">
        <f>VLOOKUP(A5149,Series!A:B,2,FALSE)</f>
        <v>200</v>
      </c>
      <c r="H5149" t="str">
        <f>VLOOKUP(G5149,Area!A:B,2,FALSE)</f>
        <v>Midwest urban</v>
      </c>
      <c r="I5149" t="str">
        <f>VLOOKUP(C5149,Dates!A:C,3,FALSE)</f>
        <v>December</v>
      </c>
    </row>
    <row r="5150" spans="1:9" ht="15" x14ac:dyDescent="0.3">
      <c r="A5150" s="1" t="s">
        <v>158</v>
      </c>
      <c r="B5150">
        <v>2014</v>
      </c>
      <c r="C5150" t="s">
        <v>11</v>
      </c>
      <c r="D5150">
        <v>1.6870000000000001</v>
      </c>
      <c r="E5150">
        <f>VLOOKUP(A5150,Series!A:C,3,FALSE)</f>
        <v>711412</v>
      </c>
      <c r="F5150" t="str">
        <f>VLOOKUP(E5150,Item!A:B,2,FALSE)</f>
        <v>Lemons, per lb. (453.6 gm)</v>
      </c>
      <c r="G5150">
        <f>VLOOKUP(A5150,Series!A:B,2,FALSE)</f>
        <v>0</v>
      </c>
      <c r="H5150" t="str">
        <f>VLOOKUP(G5150,Area!A:B,2,FALSE)</f>
        <v>U.S. city average</v>
      </c>
      <c r="I5150" t="str">
        <f>VLOOKUP(C5150,Dates!A:C,3,FALSE)</f>
        <v>January</v>
      </c>
    </row>
    <row r="5151" spans="1:9" ht="15" x14ac:dyDescent="0.3">
      <c r="A5151" s="1" t="s">
        <v>158</v>
      </c>
      <c r="B5151">
        <v>2014</v>
      </c>
      <c r="C5151" t="s">
        <v>21</v>
      </c>
      <c r="D5151">
        <v>1.667</v>
      </c>
      <c r="E5151">
        <f>VLOOKUP(A5151,Series!A:C,3,FALSE)</f>
        <v>711412</v>
      </c>
      <c r="F5151" t="str">
        <f>VLOOKUP(E5151,Item!A:B,2,FALSE)</f>
        <v>Lemons, per lb. (453.6 gm)</v>
      </c>
      <c r="G5151">
        <f>VLOOKUP(A5151,Series!A:B,2,FALSE)</f>
        <v>0</v>
      </c>
      <c r="H5151" t="str">
        <f>VLOOKUP(G5151,Area!A:B,2,FALSE)</f>
        <v>U.S. city average</v>
      </c>
      <c r="I5151" t="str">
        <f>VLOOKUP(C5151,Dates!A:C,3,FALSE)</f>
        <v>February</v>
      </c>
    </row>
    <row r="5152" spans="1:9" ht="15" x14ac:dyDescent="0.3">
      <c r="A5152" s="1" t="s">
        <v>158</v>
      </c>
      <c r="B5152">
        <v>2014</v>
      </c>
      <c r="C5152" t="s">
        <v>16</v>
      </c>
      <c r="D5152">
        <v>1.71</v>
      </c>
      <c r="E5152">
        <f>VLOOKUP(A5152,Series!A:C,3,FALSE)</f>
        <v>711412</v>
      </c>
      <c r="F5152" t="str">
        <f>VLOOKUP(E5152,Item!A:B,2,FALSE)</f>
        <v>Lemons, per lb. (453.6 gm)</v>
      </c>
      <c r="G5152">
        <f>VLOOKUP(A5152,Series!A:B,2,FALSE)</f>
        <v>0</v>
      </c>
      <c r="H5152" t="str">
        <f>VLOOKUP(G5152,Area!A:B,2,FALSE)</f>
        <v>U.S. city average</v>
      </c>
      <c r="I5152" t="str">
        <f>VLOOKUP(C5152,Dates!A:C,3,FALSE)</f>
        <v>March</v>
      </c>
    </row>
    <row r="5153" spans="1:9" ht="15" x14ac:dyDescent="0.3">
      <c r="A5153" s="1" t="s">
        <v>158</v>
      </c>
      <c r="B5153">
        <v>2014</v>
      </c>
      <c r="C5153" t="s">
        <v>22</v>
      </c>
      <c r="D5153">
        <v>1.7430000000000001</v>
      </c>
      <c r="E5153">
        <f>VLOOKUP(A5153,Series!A:C,3,FALSE)</f>
        <v>711412</v>
      </c>
      <c r="F5153" t="str">
        <f>VLOOKUP(E5153,Item!A:B,2,FALSE)</f>
        <v>Lemons, per lb. (453.6 gm)</v>
      </c>
      <c r="G5153">
        <f>VLOOKUP(A5153,Series!A:B,2,FALSE)</f>
        <v>0</v>
      </c>
      <c r="H5153" t="str">
        <f>VLOOKUP(G5153,Area!A:B,2,FALSE)</f>
        <v>U.S. city average</v>
      </c>
      <c r="I5153" t="str">
        <f>VLOOKUP(C5153,Dates!A:C,3,FALSE)</f>
        <v>April</v>
      </c>
    </row>
    <row r="5154" spans="1:9" ht="15" x14ac:dyDescent="0.3">
      <c r="A5154" s="1" t="s">
        <v>158</v>
      </c>
      <c r="B5154">
        <v>2014</v>
      </c>
      <c r="C5154" t="s">
        <v>14</v>
      </c>
      <c r="D5154">
        <v>1.8180000000000001</v>
      </c>
      <c r="E5154">
        <f>VLOOKUP(A5154,Series!A:C,3,FALSE)</f>
        <v>711412</v>
      </c>
      <c r="F5154" t="str">
        <f>VLOOKUP(E5154,Item!A:B,2,FALSE)</f>
        <v>Lemons, per lb. (453.6 gm)</v>
      </c>
      <c r="G5154">
        <f>VLOOKUP(A5154,Series!A:B,2,FALSE)</f>
        <v>0</v>
      </c>
      <c r="H5154" t="str">
        <f>VLOOKUP(G5154,Area!A:B,2,FALSE)</f>
        <v>U.S. city average</v>
      </c>
      <c r="I5154" t="str">
        <f>VLOOKUP(C5154,Dates!A:C,3,FALSE)</f>
        <v>May</v>
      </c>
    </row>
    <row r="5155" spans="1:9" ht="15" x14ac:dyDescent="0.3">
      <c r="A5155" s="1" t="s">
        <v>158</v>
      </c>
      <c r="B5155">
        <v>2014</v>
      </c>
      <c r="C5155" t="s">
        <v>15</v>
      </c>
      <c r="D5155">
        <v>1.867</v>
      </c>
      <c r="E5155">
        <f>VLOOKUP(A5155,Series!A:C,3,FALSE)</f>
        <v>711412</v>
      </c>
      <c r="F5155" t="str">
        <f>VLOOKUP(E5155,Item!A:B,2,FALSE)</f>
        <v>Lemons, per lb. (453.6 gm)</v>
      </c>
      <c r="G5155">
        <f>VLOOKUP(A5155,Series!A:B,2,FALSE)</f>
        <v>0</v>
      </c>
      <c r="H5155" t="str">
        <f>VLOOKUP(G5155,Area!A:B,2,FALSE)</f>
        <v>U.S. city average</v>
      </c>
      <c r="I5155" t="str">
        <f>VLOOKUP(C5155,Dates!A:C,3,FALSE)</f>
        <v>June</v>
      </c>
    </row>
    <row r="5156" spans="1:9" ht="15" x14ac:dyDescent="0.3">
      <c r="A5156" s="1" t="s">
        <v>158</v>
      </c>
      <c r="B5156">
        <v>2014</v>
      </c>
      <c r="C5156" t="s">
        <v>12</v>
      </c>
      <c r="D5156">
        <v>2.0779999999999998</v>
      </c>
      <c r="E5156">
        <f>VLOOKUP(A5156,Series!A:C,3,FALSE)</f>
        <v>711412</v>
      </c>
      <c r="F5156" t="str">
        <f>VLOOKUP(E5156,Item!A:B,2,FALSE)</f>
        <v>Lemons, per lb. (453.6 gm)</v>
      </c>
      <c r="G5156">
        <f>VLOOKUP(A5156,Series!A:B,2,FALSE)</f>
        <v>0</v>
      </c>
      <c r="H5156" t="str">
        <f>VLOOKUP(G5156,Area!A:B,2,FALSE)</f>
        <v>U.S. city average</v>
      </c>
      <c r="I5156" t="str">
        <f>VLOOKUP(C5156,Dates!A:C,3,FALSE)</f>
        <v>July</v>
      </c>
    </row>
    <row r="5157" spans="1:9" ht="15" x14ac:dyDescent="0.3">
      <c r="A5157" s="1" t="s">
        <v>158</v>
      </c>
      <c r="B5157">
        <v>2014</v>
      </c>
      <c r="C5157" t="s">
        <v>23</v>
      </c>
      <c r="D5157">
        <v>2.327</v>
      </c>
      <c r="E5157">
        <f>VLOOKUP(A5157,Series!A:C,3,FALSE)</f>
        <v>711412</v>
      </c>
      <c r="F5157" t="str">
        <f>VLOOKUP(E5157,Item!A:B,2,FALSE)</f>
        <v>Lemons, per lb. (453.6 gm)</v>
      </c>
      <c r="G5157">
        <f>VLOOKUP(A5157,Series!A:B,2,FALSE)</f>
        <v>0</v>
      </c>
      <c r="H5157" t="str">
        <f>VLOOKUP(G5157,Area!A:B,2,FALSE)</f>
        <v>U.S. city average</v>
      </c>
      <c r="I5157" t="str">
        <f>VLOOKUP(C5157,Dates!A:C,3,FALSE)</f>
        <v>August</v>
      </c>
    </row>
    <row r="5158" spans="1:9" ht="15" x14ac:dyDescent="0.3">
      <c r="A5158" s="1" t="s">
        <v>158</v>
      </c>
      <c r="B5158">
        <v>2014</v>
      </c>
      <c r="C5158" t="s">
        <v>20</v>
      </c>
      <c r="D5158">
        <v>2.355</v>
      </c>
      <c r="E5158">
        <f>VLOOKUP(A5158,Series!A:C,3,FALSE)</f>
        <v>711412</v>
      </c>
      <c r="F5158" t="str">
        <f>VLOOKUP(E5158,Item!A:B,2,FALSE)</f>
        <v>Lemons, per lb. (453.6 gm)</v>
      </c>
      <c r="G5158">
        <f>VLOOKUP(A5158,Series!A:B,2,FALSE)</f>
        <v>0</v>
      </c>
      <c r="H5158" t="str">
        <f>VLOOKUP(G5158,Area!A:B,2,FALSE)</f>
        <v>U.S. city average</v>
      </c>
      <c r="I5158" t="str">
        <f>VLOOKUP(C5158,Dates!A:C,3,FALSE)</f>
        <v>September</v>
      </c>
    </row>
    <row r="5159" spans="1:9" ht="15" x14ac:dyDescent="0.3">
      <c r="A5159" s="1" t="s">
        <v>158</v>
      </c>
      <c r="B5159">
        <v>2014</v>
      </c>
      <c r="C5159" t="s">
        <v>19</v>
      </c>
      <c r="D5159">
        <v>2.327</v>
      </c>
      <c r="E5159">
        <f>VLOOKUP(A5159,Series!A:C,3,FALSE)</f>
        <v>711412</v>
      </c>
      <c r="F5159" t="str">
        <f>VLOOKUP(E5159,Item!A:B,2,FALSE)</f>
        <v>Lemons, per lb. (453.6 gm)</v>
      </c>
      <c r="G5159">
        <f>VLOOKUP(A5159,Series!A:B,2,FALSE)</f>
        <v>0</v>
      </c>
      <c r="H5159" t="str">
        <f>VLOOKUP(G5159,Area!A:B,2,FALSE)</f>
        <v>U.S. city average</v>
      </c>
      <c r="I5159" t="str">
        <f>VLOOKUP(C5159,Dates!A:C,3,FALSE)</f>
        <v>October</v>
      </c>
    </row>
    <row r="5160" spans="1:9" ht="15" x14ac:dyDescent="0.3">
      <c r="A5160" s="1" t="s">
        <v>158</v>
      </c>
      <c r="B5160">
        <v>2014</v>
      </c>
      <c r="C5160" t="s">
        <v>18</v>
      </c>
      <c r="D5160">
        <v>2.0670000000000002</v>
      </c>
      <c r="E5160">
        <f>VLOOKUP(A5160,Series!A:C,3,FALSE)</f>
        <v>711412</v>
      </c>
      <c r="F5160" t="str">
        <f>VLOOKUP(E5160,Item!A:B,2,FALSE)</f>
        <v>Lemons, per lb. (453.6 gm)</v>
      </c>
      <c r="G5160">
        <f>VLOOKUP(A5160,Series!A:B,2,FALSE)</f>
        <v>0</v>
      </c>
      <c r="H5160" t="str">
        <f>VLOOKUP(G5160,Area!A:B,2,FALSE)</f>
        <v>U.S. city average</v>
      </c>
      <c r="I5160" t="str">
        <f>VLOOKUP(C5160,Dates!A:C,3,FALSE)</f>
        <v>November</v>
      </c>
    </row>
    <row r="5161" spans="1:9" ht="15" x14ac:dyDescent="0.3">
      <c r="A5161" s="1" t="s">
        <v>158</v>
      </c>
      <c r="B5161">
        <v>2014</v>
      </c>
      <c r="C5161" t="s">
        <v>13</v>
      </c>
      <c r="D5161">
        <v>1.966</v>
      </c>
      <c r="E5161">
        <f>VLOOKUP(A5161,Series!A:C,3,FALSE)</f>
        <v>711412</v>
      </c>
      <c r="F5161" t="str">
        <f>VLOOKUP(E5161,Item!A:B,2,FALSE)</f>
        <v>Lemons, per lb. (453.6 gm)</v>
      </c>
      <c r="G5161">
        <f>VLOOKUP(A5161,Series!A:B,2,FALSE)</f>
        <v>0</v>
      </c>
      <c r="H5161" t="str">
        <f>VLOOKUP(G5161,Area!A:B,2,FALSE)</f>
        <v>U.S. city average</v>
      </c>
      <c r="I5161" t="str">
        <f>VLOOKUP(C5161,Dates!A:C,3,FALSE)</f>
        <v>December</v>
      </c>
    </row>
    <row r="5162" spans="1:9" ht="15" x14ac:dyDescent="0.3">
      <c r="A5162" s="1" t="s">
        <v>252</v>
      </c>
      <c r="B5162">
        <v>2014</v>
      </c>
      <c r="C5162" t="s">
        <v>18</v>
      </c>
      <c r="D5162">
        <v>2.145</v>
      </c>
      <c r="E5162">
        <f>VLOOKUP(A5162,Series!A:C,3,FALSE)</f>
        <v>711412</v>
      </c>
      <c r="F5162" t="str">
        <f>VLOOKUP(E5162,Item!A:B,2,FALSE)</f>
        <v>Lemons, per lb. (453.6 gm)</v>
      </c>
      <c r="G5162">
        <f>VLOOKUP(A5162,Series!A:B,2,FALSE)</f>
        <v>100</v>
      </c>
      <c r="H5162" t="str">
        <f>VLOOKUP(G5162,Area!A:B,2,FALSE)</f>
        <v>Northeast urban</v>
      </c>
      <c r="I5162" t="str">
        <f>VLOOKUP(C5162,Dates!A:C,3,FALSE)</f>
        <v>November</v>
      </c>
    </row>
    <row r="5163" spans="1:9" ht="15" x14ac:dyDescent="0.3">
      <c r="A5163" s="1" t="s">
        <v>252</v>
      </c>
      <c r="B5163">
        <v>2014</v>
      </c>
      <c r="C5163" t="s">
        <v>13</v>
      </c>
      <c r="D5163">
        <v>2.1349999999999998</v>
      </c>
      <c r="E5163">
        <f>VLOOKUP(A5163,Series!A:C,3,FALSE)</f>
        <v>711412</v>
      </c>
      <c r="F5163" t="str">
        <f>VLOOKUP(E5163,Item!A:B,2,FALSE)</f>
        <v>Lemons, per lb. (453.6 gm)</v>
      </c>
      <c r="G5163">
        <f>VLOOKUP(A5163,Series!A:B,2,FALSE)</f>
        <v>100</v>
      </c>
      <c r="H5163" t="str">
        <f>VLOOKUP(G5163,Area!A:B,2,FALSE)</f>
        <v>Northeast urban</v>
      </c>
      <c r="I5163" t="str">
        <f>VLOOKUP(C5163,Dates!A:C,3,FALSE)</f>
        <v>December</v>
      </c>
    </row>
    <row r="5164" spans="1:9" ht="15" x14ac:dyDescent="0.3">
      <c r="A5164" s="1" t="s">
        <v>341</v>
      </c>
      <c r="B5164">
        <v>2014</v>
      </c>
      <c r="C5164" t="s">
        <v>11</v>
      </c>
      <c r="D5164">
        <v>1.7649999999999999</v>
      </c>
      <c r="E5164">
        <f>VLOOKUP(A5164,Series!A:C,3,FALSE)</f>
        <v>711412</v>
      </c>
      <c r="F5164" t="str">
        <f>VLOOKUP(E5164,Item!A:B,2,FALSE)</f>
        <v>Lemons, per lb. (453.6 gm)</v>
      </c>
      <c r="G5164">
        <f>VLOOKUP(A5164,Series!A:B,2,FALSE)</f>
        <v>200</v>
      </c>
      <c r="H5164" t="str">
        <f>VLOOKUP(G5164,Area!A:B,2,FALSE)</f>
        <v>Midwest urban</v>
      </c>
      <c r="I5164" t="str">
        <f>VLOOKUP(C5164,Dates!A:C,3,FALSE)</f>
        <v>January</v>
      </c>
    </row>
    <row r="5165" spans="1:9" ht="15" x14ac:dyDescent="0.3">
      <c r="A5165" s="1" t="s">
        <v>341</v>
      </c>
      <c r="B5165">
        <v>2014</v>
      </c>
      <c r="C5165" t="s">
        <v>21</v>
      </c>
      <c r="D5165">
        <v>1.792</v>
      </c>
      <c r="E5165">
        <f>VLOOKUP(A5165,Series!A:C,3,FALSE)</f>
        <v>711412</v>
      </c>
      <c r="F5165" t="str">
        <f>VLOOKUP(E5165,Item!A:B,2,FALSE)</f>
        <v>Lemons, per lb. (453.6 gm)</v>
      </c>
      <c r="G5165">
        <f>VLOOKUP(A5165,Series!A:B,2,FALSE)</f>
        <v>200</v>
      </c>
      <c r="H5165" t="str">
        <f>VLOOKUP(G5165,Area!A:B,2,FALSE)</f>
        <v>Midwest urban</v>
      </c>
      <c r="I5165" t="str">
        <f>VLOOKUP(C5165,Dates!A:C,3,FALSE)</f>
        <v>February</v>
      </c>
    </row>
    <row r="5166" spans="1:9" ht="15" x14ac:dyDescent="0.3">
      <c r="A5166" s="1" t="s">
        <v>341</v>
      </c>
      <c r="B5166">
        <v>2014</v>
      </c>
      <c r="C5166" t="s">
        <v>16</v>
      </c>
      <c r="D5166">
        <v>1.6739999999999999</v>
      </c>
      <c r="E5166">
        <f>VLOOKUP(A5166,Series!A:C,3,FALSE)</f>
        <v>711412</v>
      </c>
      <c r="F5166" t="str">
        <f>VLOOKUP(E5166,Item!A:B,2,FALSE)</f>
        <v>Lemons, per lb. (453.6 gm)</v>
      </c>
      <c r="G5166">
        <f>VLOOKUP(A5166,Series!A:B,2,FALSE)</f>
        <v>200</v>
      </c>
      <c r="H5166" t="str">
        <f>VLOOKUP(G5166,Area!A:B,2,FALSE)</f>
        <v>Midwest urban</v>
      </c>
      <c r="I5166" t="str">
        <f>VLOOKUP(C5166,Dates!A:C,3,FALSE)</f>
        <v>March</v>
      </c>
    </row>
    <row r="5167" spans="1:9" ht="15" x14ac:dyDescent="0.3">
      <c r="A5167" s="1" t="s">
        <v>341</v>
      </c>
      <c r="B5167">
        <v>2014</v>
      </c>
      <c r="C5167" t="s">
        <v>22</v>
      </c>
      <c r="D5167">
        <v>1.728</v>
      </c>
      <c r="E5167">
        <f>VLOOKUP(A5167,Series!A:C,3,FALSE)</f>
        <v>711412</v>
      </c>
      <c r="F5167" t="str">
        <f>VLOOKUP(E5167,Item!A:B,2,FALSE)</f>
        <v>Lemons, per lb. (453.6 gm)</v>
      </c>
      <c r="G5167">
        <f>VLOOKUP(A5167,Series!A:B,2,FALSE)</f>
        <v>200</v>
      </c>
      <c r="H5167" t="str">
        <f>VLOOKUP(G5167,Area!A:B,2,FALSE)</f>
        <v>Midwest urban</v>
      </c>
      <c r="I5167" t="str">
        <f>VLOOKUP(C5167,Dates!A:C,3,FALSE)</f>
        <v>April</v>
      </c>
    </row>
    <row r="5168" spans="1:9" ht="15" x14ac:dyDescent="0.3">
      <c r="A5168" s="1" t="s">
        <v>341</v>
      </c>
      <c r="B5168">
        <v>2014</v>
      </c>
      <c r="C5168" t="s">
        <v>14</v>
      </c>
      <c r="D5168">
        <v>1.587</v>
      </c>
      <c r="E5168">
        <f>VLOOKUP(A5168,Series!A:C,3,FALSE)</f>
        <v>711412</v>
      </c>
      <c r="F5168" t="str">
        <f>VLOOKUP(E5168,Item!A:B,2,FALSE)</f>
        <v>Lemons, per lb. (453.6 gm)</v>
      </c>
      <c r="G5168">
        <f>VLOOKUP(A5168,Series!A:B,2,FALSE)</f>
        <v>200</v>
      </c>
      <c r="H5168" t="str">
        <f>VLOOKUP(G5168,Area!A:B,2,FALSE)</f>
        <v>Midwest urban</v>
      </c>
      <c r="I5168" t="str">
        <f>VLOOKUP(C5168,Dates!A:C,3,FALSE)</f>
        <v>May</v>
      </c>
    </row>
    <row r="5169" spans="1:9" ht="15" x14ac:dyDescent="0.3">
      <c r="A5169" s="1" t="s">
        <v>341</v>
      </c>
      <c r="B5169">
        <v>2014</v>
      </c>
      <c r="C5169" t="s">
        <v>15</v>
      </c>
      <c r="D5169">
        <v>1.704</v>
      </c>
      <c r="E5169">
        <f>VLOOKUP(A5169,Series!A:C,3,FALSE)</f>
        <v>711412</v>
      </c>
      <c r="F5169" t="str">
        <f>VLOOKUP(E5169,Item!A:B,2,FALSE)</f>
        <v>Lemons, per lb. (453.6 gm)</v>
      </c>
      <c r="G5169">
        <f>VLOOKUP(A5169,Series!A:B,2,FALSE)</f>
        <v>200</v>
      </c>
      <c r="H5169" t="str">
        <f>VLOOKUP(G5169,Area!A:B,2,FALSE)</f>
        <v>Midwest urban</v>
      </c>
      <c r="I5169" t="str">
        <f>VLOOKUP(C5169,Dates!A:C,3,FALSE)</f>
        <v>June</v>
      </c>
    </row>
    <row r="5170" spans="1:9" ht="15" x14ac:dyDescent="0.3">
      <c r="A5170" s="1" t="s">
        <v>341</v>
      </c>
      <c r="B5170">
        <v>2014</v>
      </c>
      <c r="C5170" t="s">
        <v>12</v>
      </c>
      <c r="D5170">
        <v>1.9670000000000001</v>
      </c>
      <c r="E5170">
        <f>VLOOKUP(A5170,Series!A:C,3,FALSE)</f>
        <v>711412</v>
      </c>
      <c r="F5170" t="str">
        <f>VLOOKUP(E5170,Item!A:B,2,FALSE)</f>
        <v>Lemons, per lb. (453.6 gm)</v>
      </c>
      <c r="G5170">
        <f>VLOOKUP(A5170,Series!A:B,2,FALSE)</f>
        <v>200</v>
      </c>
      <c r="H5170" t="str">
        <f>VLOOKUP(G5170,Area!A:B,2,FALSE)</f>
        <v>Midwest urban</v>
      </c>
      <c r="I5170" t="str">
        <f>VLOOKUP(C5170,Dates!A:C,3,FALSE)</f>
        <v>July</v>
      </c>
    </row>
    <row r="5171" spans="1:9" ht="15" x14ac:dyDescent="0.3">
      <c r="A5171" s="1" t="s">
        <v>341</v>
      </c>
      <c r="B5171">
        <v>2014</v>
      </c>
      <c r="C5171" t="s">
        <v>23</v>
      </c>
      <c r="D5171">
        <v>2.4540000000000002</v>
      </c>
      <c r="E5171">
        <f>VLOOKUP(A5171,Series!A:C,3,FALSE)</f>
        <v>711412</v>
      </c>
      <c r="F5171" t="str">
        <f>VLOOKUP(E5171,Item!A:B,2,FALSE)</f>
        <v>Lemons, per lb. (453.6 gm)</v>
      </c>
      <c r="G5171">
        <f>VLOOKUP(A5171,Series!A:B,2,FALSE)</f>
        <v>200</v>
      </c>
      <c r="H5171" t="str">
        <f>VLOOKUP(G5171,Area!A:B,2,FALSE)</f>
        <v>Midwest urban</v>
      </c>
      <c r="I5171" t="str">
        <f>VLOOKUP(C5171,Dates!A:C,3,FALSE)</f>
        <v>August</v>
      </c>
    </row>
    <row r="5172" spans="1:9" ht="15" x14ac:dyDescent="0.3">
      <c r="A5172" s="1" t="s">
        <v>341</v>
      </c>
      <c r="B5172">
        <v>2014</v>
      </c>
      <c r="C5172" t="s">
        <v>20</v>
      </c>
      <c r="D5172">
        <v>2.379</v>
      </c>
      <c r="E5172">
        <f>VLOOKUP(A5172,Series!A:C,3,FALSE)</f>
        <v>711412</v>
      </c>
      <c r="F5172" t="str">
        <f>VLOOKUP(E5172,Item!A:B,2,FALSE)</f>
        <v>Lemons, per lb. (453.6 gm)</v>
      </c>
      <c r="G5172">
        <f>VLOOKUP(A5172,Series!A:B,2,FALSE)</f>
        <v>200</v>
      </c>
      <c r="H5172" t="str">
        <f>VLOOKUP(G5172,Area!A:B,2,FALSE)</f>
        <v>Midwest urban</v>
      </c>
      <c r="I5172" t="str">
        <f>VLOOKUP(C5172,Dates!A:C,3,FALSE)</f>
        <v>September</v>
      </c>
    </row>
    <row r="5173" spans="1:9" ht="15" x14ac:dyDescent="0.3">
      <c r="A5173" s="1" t="s">
        <v>341</v>
      </c>
      <c r="B5173">
        <v>2014</v>
      </c>
      <c r="C5173" t="s">
        <v>19</v>
      </c>
      <c r="D5173">
        <v>2.448</v>
      </c>
      <c r="E5173">
        <f>VLOOKUP(A5173,Series!A:C,3,FALSE)</f>
        <v>711412</v>
      </c>
      <c r="F5173" t="str">
        <f>VLOOKUP(E5173,Item!A:B,2,FALSE)</f>
        <v>Lemons, per lb. (453.6 gm)</v>
      </c>
      <c r="G5173">
        <f>VLOOKUP(A5173,Series!A:B,2,FALSE)</f>
        <v>200</v>
      </c>
      <c r="H5173" t="str">
        <f>VLOOKUP(G5173,Area!A:B,2,FALSE)</f>
        <v>Midwest urban</v>
      </c>
      <c r="I5173" t="str">
        <f>VLOOKUP(C5173,Dates!A:C,3,FALSE)</f>
        <v>October</v>
      </c>
    </row>
    <row r="5174" spans="1:9" ht="15" x14ac:dyDescent="0.3">
      <c r="A5174" s="1" t="s">
        <v>341</v>
      </c>
      <c r="B5174">
        <v>2014</v>
      </c>
      <c r="C5174" t="s">
        <v>18</v>
      </c>
      <c r="D5174">
        <v>2.1920000000000002</v>
      </c>
      <c r="E5174">
        <f>VLOOKUP(A5174,Series!A:C,3,FALSE)</f>
        <v>711412</v>
      </c>
      <c r="F5174" t="str">
        <f>VLOOKUP(E5174,Item!A:B,2,FALSE)</f>
        <v>Lemons, per lb. (453.6 gm)</v>
      </c>
      <c r="G5174">
        <f>VLOOKUP(A5174,Series!A:B,2,FALSE)</f>
        <v>200</v>
      </c>
      <c r="H5174" t="str">
        <f>VLOOKUP(G5174,Area!A:B,2,FALSE)</f>
        <v>Midwest urban</v>
      </c>
      <c r="I5174" t="str">
        <f>VLOOKUP(C5174,Dates!A:C,3,FALSE)</f>
        <v>November</v>
      </c>
    </row>
    <row r="5175" spans="1:9" ht="15" x14ac:dyDescent="0.3">
      <c r="A5175" s="1" t="s">
        <v>341</v>
      </c>
      <c r="B5175">
        <v>2014</v>
      </c>
      <c r="C5175" t="s">
        <v>13</v>
      </c>
      <c r="D5175">
        <v>1.7070000000000001</v>
      </c>
      <c r="E5175">
        <f>VLOOKUP(A5175,Series!A:C,3,FALSE)</f>
        <v>711412</v>
      </c>
      <c r="F5175" t="str">
        <f>VLOOKUP(E5175,Item!A:B,2,FALSE)</f>
        <v>Lemons, per lb. (453.6 gm)</v>
      </c>
      <c r="G5175">
        <f>VLOOKUP(A5175,Series!A:B,2,FALSE)</f>
        <v>200</v>
      </c>
      <c r="H5175" t="str">
        <f>VLOOKUP(G5175,Area!A:B,2,FALSE)</f>
        <v>Midwest urban</v>
      </c>
      <c r="I5175" t="str">
        <f>VLOOKUP(C5175,Dates!A:C,3,FALSE)</f>
        <v>December</v>
      </c>
    </row>
    <row r="5176" spans="1:9" ht="15" x14ac:dyDescent="0.3">
      <c r="A5176" s="1" t="s">
        <v>158</v>
      </c>
      <c r="B5176">
        <v>2015</v>
      </c>
      <c r="C5176" t="s">
        <v>11</v>
      </c>
      <c r="D5176">
        <v>1.86</v>
      </c>
      <c r="E5176">
        <f>VLOOKUP(A5176,Series!A:C,3,FALSE)</f>
        <v>711412</v>
      </c>
      <c r="F5176" t="str">
        <f>VLOOKUP(E5176,Item!A:B,2,FALSE)</f>
        <v>Lemons, per lb. (453.6 gm)</v>
      </c>
      <c r="G5176">
        <f>VLOOKUP(A5176,Series!A:B,2,FALSE)</f>
        <v>0</v>
      </c>
      <c r="H5176" t="str">
        <f>VLOOKUP(G5176,Area!A:B,2,FALSE)</f>
        <v>U.S. city average</v>
      </c>
      <c r="I5176" t="str">
        <f>VLOOKUP(C5176,Dates!A:C,3,FALSE)</f>
        <v>January</v>
      </c>
    </row>
    <row r="5177" spans="1:9" ht="15" x14ac:dyDescent="0.3">
      <c r="A5177" s="1" t="s">
        <v>158</v>
      </c>
      <c r="B5177">
        <v>2015</v>
      </c>
      <c r="C5177" t="s">
        <v>21</v>
      </c>
      <c r="D5177">
        <v>1.8680000000000001</v>
      </c>
      <c r="E5177">
        <f>VLOOKUP(A5177,Series!A:C,3,FALSE)</f>
        <v>711412</v>
      </c>
      <c r="F5177" t="str">
        <f>VLOOKUP(E5177,Item!A:B,2,FALSE)</f>
        <v>Lemons, per lb. (453.6 gm)</v>
      </c>
      <c r="G5177">
        <f>VLOOKUP(A5177,Series!A:B,2,FALSE)</f>
        <v>0</v>
      </c>
      <c r="H5177" t="str">
        <f>VLOOKUP(G5177,Area!A:B,2,FALSE)</f>
        <v>U.S. city average</v>
      </c>
      <c r="I5177" t="str">
        <f>VLOOKUP(C5177,Dates!A:C,3,FALSE)</f>
        <v>February</v>
      </c>
    </row>
    <row r="5178" spans="1:9" ht="15" x14ac:dyDescent="0.3">
      <c r="A5178" s="1" t="s">
        <v>158</v>
      </c>
      <c r="B5178">
        <v>2015</v>
      </c>
      <c r="C5178" t="s">
        <v>16</v>
      </c>
      <c r="D5178">
        <v>1.6639999999999999</v>
      </c>
      <c r="E5178">
        <f>VLOOKUP(A5178,Series!A:C,3,FALSE)</f>
        <v>711412</v>
      </c>
      <c r="F5178" t="str">
        <f>VLOOKUP(E5178,Item!A:B,2,FALSE)</f>
        <v>Lemons, per lb. (453.6 gm)</v>
      </c>
      <c r="G5178">
        <f>VLOOKUP(A5178,Series!A:B,2,FALSE)</f>
        <v>0</v>
      </c>
      <c r="H5178" t="str">
        <f>VLOOKUP(G5178,Area!A:B,2,FALSE)</f>
        <v>U.S. city average</v>
      </c>
      <c r="I5178" t="str">
        <f>VLOOKUP(C5178,Dates!A:C,3,FALSE)</f>
        <v>March</v>
      </c>
    </row>
    <row r="5179" spans="1:9" ht="15" x14ac:dyDescent="0.3">
      <c r="A5179" s="1" t="s">
        <v>158</v>
      </c>
      <c r="B5179">
        <v>2015</v>
      </c>
      <c r="C5179" t="s">
        <v>22</v>
      </c>
      <c r="D5179">
        <v>1.75</v>
      </c>
      <c r="E5179">
        <f>VLOOKUP(A5179,Series!A:C,3,FALSE)</f>
        <v>711412</v>
      </c>
      <c r="F5179" t="str">
        <f>VLOOKUP(E5179,Item!A:B,2,FALSE)</f>
        <v>Lemons, per lb. (453.6 gm)</v>
      </c>
      <c r="G5179">
        <f>VLOOKUP(A5179,Series!A:B,2,FALSE)</f>
        <v>0</v>
      </c>
      <c r="H5179" t="str">
        <f>VLOOKUP(G5179,Area!A:B,2,FALSE)</f>
        <v>U.S. city average</v>
      </c>
      <c r="I5179" t="str">
        <f>VLOOKUP(C5179,Dates!A:C,3,FALSE)</f>
        <v>April</v>
      </c>
    </row>
    <row r="5180" spans="1:9" ht="15" x14ac:dyDescent="0.3">
      <c r="A5180" s="1" t="s">
        <v>158</v>
      </c>
      <c r="B5180">
        <v>2015</v>
      </c>
      <c r="C5180" t="s">
        <v>14</v>
      </c>
      <c r="D5180">
        <v>1.8740000000000001</v>
      </c>
      <c r="E5180">
        <f>VLOOKUP(A5180,Series!A:C,3,FALSE)</f>
        <v>711412</v>
      </c>
      <c r="F5180" t="str">
        <f>VLOOKUP(E5180,Item!A:B,2,FALSE)</f>
        <v>Lemons, per lb. (453.6 gm)</v>
      </c>
      <c r="G5180">
        <f>VLOOKUP(A5180,Series!A:B,2,FALSE)</f>
        <v>0</v>
      </c>
      <c r="H5180" t="str">
        <f>VLOOKUP(G5180,Area!A:B,2,FALSE)</f>
        <v>U.S. city average</v>
      </c>
      <c r="I5180" t="str">
        <f>VLOOKUP(C5180,Dates!A:C,3,FALSE)</f>
        <v>May</v>
      </c>
    </row>
    <row r="5181" spans="1:9" ht="15" x14ac:dyDescent="0.3">
      <c r="A5181" s="1" t="s">
        <v>158</v>
      </c>
      <c r="B5181">
        <v>2015</v>
      </c>
      <c r="C5181" t="s">
        <v>15</v>
      </c>
      <c r="D5181">
        <v>2.1269999999999998</v>
      </c>
      <c r="E5181">
        <f>VLOOKUP(A5181,Series!A:C,3,FALSE)</f>
        <v>711412</v>
      </c>
      <c r="F5181" t="str">
        <f>VLOOKUP(E5181,Item!A:B,2,FALSE)</f>
        <v>Lemons, per lb. (453.6 gm)</v>
      </c>
      <c r="G5181">
        <f>VLOOKUP(A5181,Series!A:B,2,FALSE)</f>
        <v>0</v>
      </c>
      <c r="H5181" t="str">
        <f>VLOOKUP(G5181,Area!A:B,2,FALSE)</f>
        <v>U.S. city average</v>
      </c>
      <c r="I5181" t="str">
        <f>VLOOKUP(C5181,Dates!A:C,3,FALSE)</f>
        <v>June</v>
      </c>
    </row>
    <row r="5182" spans="1:9" ht="15" x14ac:dyDescent="0.3">
      <c r="A5182" s="1" t="s">
        <v>158</v>
      </c>
      <c r="B5182">
        <v>2015</v>
      </c>
      <c r="C5182" t="s">
        <v>12</v>
      </c>
      <c r="D5182">
        <v>2.254</v>
      </c>
      <c r="E5182">
        <f>VLOOKUP(A5182,Series!A:C,3,FALSE)</f>
        <v>711412</v>
      </c>
      <c r="F5182" t="str">
        <f>VLOOKUP(E5182,Item!A:B,2,FALSE)</f>
        <v>Lemons, per lb. (453.6 gm)</v>
      </c>
      <c r="G5182">
        <f>VLOOKUP(A5182,Series!A:B,2,FALSE)</f>
        <v>0</v>
      </c>
      <c r="H5182" t="str">
        <f>VLOOKUP(G5182,Area!A:B,2,FALSE)</f>
        <v>U.S. city average</v>
      </c>
      <c r="I5182" t="str">
        <f>VLOOKUP(C5182,Dates!A:C,3,FALSE)</f>
        <v>July</v>
      </c>
    </row>
    <row r="5183" spans="1:9" ht="15" x14ac:dyDescent="0.3">
      <c r="A5183" s="1" t="s">
        <v>158</v>
      </c>
      <c r="B5183">
        <v>2015</v>
      </c>
      <c r="C5183" t="s">
        <v>23</v>
      </c>
      <c r="D5183">
        <v>2.0880000000000001</v>
      </c>
      <c r="E5183">
        <f>VLOOKUP(A5183,Series!A:C,3,FALSE)</f>
        <v>711412</v>
      </c>
      <c r="F5183" t="str">
        <f>VLOOKUP(E5183,Item!A:B,2,FALSE)</f>
        <v>Lemons, per lb. (453.6 gm)</v>
      </c>
      <c r="G5183">
        <f>VLOOKUP(A5183,Series!A:B,2,FALSE)</f>
        <v>0</v>
      </c>
      <c r="H5183" t="str">
        <f>VLOOKUP(G5183,Area!A:B,2,FALSE)</f>
        <v>U.S. city average</v>
      </c>
      <c r="I5183" t="str">
        <f>VLOOKUP(C5183,Dates!A:C,3,FALSE)</f>
        <v>August</v>
      </c>
    </row>
    <row r="5184" spans="1:9" ht="15" x14ac:dyDescent="0.3">
      <c r="A5184" s="1" t="s">
        <v>158</v>
      </c>
      <c r="B5184">
        <v>2015</v>
      </c>
      <c r="C5184" t="s">
        <v>20</v>
      </c>
      <c r="D5184">
        <v>2.0910000000000002</v>
      </c>
      <c r="E5184">
        <f>VLOOKUP(A5184,Series!A:C,3,FALSE)</f>
        <v>711412</v>
      </c>
      <c r="F5184" t="str">
        <f>VLOOKUP(E5184,Item!A:B,2,FALSE)</f>
        <v>Lemons, per lb. (453.6 gm)</v>
      </c>
      <c r="G5184">
        <f>VLOOKUP(A5184,Series!A:B,2,FALSE)</f>
        <v>0</v>
      </c>
      <c r="H5184" t="str">
        <f>VLOOKUP(G5184,Area!A:B,2,FALSE)</f>
        <v>U.S. city average</v>
      </c>
      <c r="I5184" t="str">
        <f>VLOOKUP(C5184,Dates!A:C,3,FALSE)</f>
        <v>September</v>
      </c>
    </row>
    <row r="5185" spans="1:9" ht="15" x14ac:dyDescent="0.3">
      <c r="A5185" s="1" t="s">
        <v>158</v>
      </c>
      <c r="B5185">
        <v>2015</v>
      </c>
      <c r="C5185" t="s">
        <v>19</v>
      </c>
      <c r="D5185">
        <v>2.1640000000000001</v>
      </c>
      <c r="E5185">
        <f>VLOOKUP(A5185,Series!A:C,3,FALSE)</f>
        <v>711412</v>
      </c>
      <c r="F5185" t="str">
        <f>VLOOKUP(E5185,Item!A:B,2,FALSE)</f>
        <v>Lemons, per lb. (453.6 gm)</v>
      </c>
      <c r="G5185">
        <f>VLOOKUP(A5185,Series!A:B,2,FALSE)</f>
        <v>0</v>
      </c>
      <c r="H5185" t="str">
        <f>VLOOKUP(G5185,Area!A:B,2,FALSE)</f>
        <v>U.S. city average</v>
      </c>
      <c r="I5185" t="str">
        <f>VLOOKUP(C5185,Dates!A:C,3,FALSE)</f>
        <v>October</v>
      </c>
    </row>
    <row r="5186" spans="1:9" ht="15" x14ac:dyDescent="0.3">
      <c r="A5186" s="1" t="s">
        <v>158</v>
      </c>
      <c r="B5186">
        <v>2015</v>
      </c>
      <c r="C5186" t="s">
        <v>18</v>
      </c>
      <c r="D5186">
        <v>2.0590000000000002</v>
      </c>
      <c r="E5186">
        <f>VLOOKUP(A5186,Series!A:C,3,FALSE)</f>
        <v>711412</v>
      </c>
      <c r="F5186" t="str">
        <f>VLOOKUP(E5186,Item!A:B,2,FALSE)</f>
        <v>Lemons, per lb. (453.6 gm)</v>
      </c>
      <c r="G5186">
        <f>VLOOKUP(A5186,Series!A:B,2,FALSE)</f>
        <v>0</v>
      </c>
      <c r="H5186" t="str">
        <f>VLOOKUP(G5186,Area!A:B,2,FALSE)</f>
        <v>U.S. city average</v>
      </c>
      <c r="I5186" t="str">
        <f>VLOOKUP(C5186,Dates!A:C,3,FALSE)</f>
        <v>November</v>
      </c>
    </row>
    <row r="5187" spans="1:9" ht="15" x14ac:dyDescent="0.3">
      <c r="A5187" s="1" t="s">
        <v>158</v>
      </c>
      <c r="B5187">
        <v>2015</v>
      </c>
      <c r="C5187" t="s">
        <v>13</v>
      </c>
      <c r="D5187">
        <v>1.978</v>
      </c>
      <c r="E5187">
        <f>VLOOKUP(A5187,Series!A:C,3,FALSE)</f>
        <v>711412</v>
      </c>
      <c r="F5187" t="str">
        <f>VLOOKUP(E5187,Item!A:B,2,FALSE)</f>
        <v>Lemons, per lb. (453.6 gm)</v>
      </c>
      <c r="G5187">
        <f>VLOOKUP(A5187,Series!A:B,2,FALSE)</f>
        <v>0</v>
      </c>
      <c r="H5187" t="str">
        <f>VLOOKUP(G5187,Area!A:B,2,FALSE)</f>
        <v>U.S. city average</v>
      </c>
      <c r="I5187" t="str">
        <f>VLOOKUP(C5187,Dates!A:C,3,FALSE)</f>
        <v>December</v>
      </c>
    </row>
    <row r="5188" spans="1:9" ht="15" x14ac:dyDescent="0.3">
      <c r="A5188" s="1" t="s">
        <v>252</v>
      </c>
      <c r="B5188">
        <v>2015</v>
      </c>
      <c r="C5188" t="s">
        <v>11</v>
      </c>
      <c r="D5188">
        <v>2.0499999999999998</v>
      </c>
      <c r="E5188">
        <f>VLOOKUP(A5188,Series!A:C,3,FALSE)</f>
        <v>711412</v>
      </c>
      <c r="F5188" t="str">
        <f>VLOOKUP(E5188,Item!A:B,2,FALSE)</f>
        <v>Lemons, per lb. (453.6 gm)</v>
      </c>
      <c r="G5188">
        <f>VLOOKUP(A5188,Series!A:B,2,FALSE)</f>
        <v>100</v>
      </c>
      <c r="H5188" t="str">
        <f>VLOOKUP(G5188,Area!A:B,2,FALSE)</f>
        <v>Northeast urban</v>
      </c>
      <c r="I5188" t="str">
        <f>VLOOKUP(C5188,Dates!A:C,3,FALSE)</f>
        <v>January</v>
      </c>
    </row>
    <row r="5189" spans="1:9" ht="15" x14ac:dyDescent="0.3">
      <c r="A5189" s="1" t="s">
        <v>252</v>
      </c>
      <c r="B5189">
        <v>2015</v>
      </c>
      <c r="C5189" t="s">
        <v>21</v>
      </c>
      <c r="D5189">
        <v>2.206</v>
      </c>
      <c r="E5189">
        <f>VLOOKUP(A5189,Series!A:C,3,FALSE)</f>
        <v>711412</v>
      </c>
      <c r="F5189" t="str">
        <f>VLOOKUP(E5189,Item!A:B,2,FALSE)</f>
        <v>Lemons, per lb. (453.6 gm)</v>
      </c>
      <c r="G5189">
        <f>VLOOKUP(A5189,Series!A:B,2,FALSE)</f>
        <v>100</v>
      </c>
      <c r="H5189" t="str">
        <f>VLOOKUP(G5189,Area!A:B,2,FALSE)</f>
        <v>Northeast urban</v>
      </c>
      <c r="I5189" t="str">
        <f>VLOOKUP(C5189,Dates!A:C,3,FALSE)</f>
        <v>February</v>
      </c>
    </row>
    <row r="5190" spans="1:9" ht="15" x14ac:dyDescent="0.3">
      <c r="A5190" s="1" t="s">
        <v>252</v>
      </c>
      <c r="B5190">
        <v>2015</v>
      </c>
      <c r="C5190" t="s">
        <v>16</v>
      </c>
      <c r="D5190">
        <v>1.8859999999999999</v>
      </c>
      <c r="E5190">
        <f>VLOOKUP(A5190,Series!A:C,3,FALSE)</f>
        <v>711412</v>
      </c>
      <c r="F5190" t="str">
        <f>VLOOKUP(E5190,Item!A:B,2,FALSE)</f>
        <v>Lemons, per lb. (453.6 gm)</v>
      </c>
      <c r="G5190">
        <f>VLOOKUP(A5190,Series!A:B,2,FALSE)</f>
        <v>100</v>
      </c>
      <c r="H5190" t="str">
        <f>VLOOKUP(G5190,Area!A:B,2,FALSE)</f>
        <v>Northeast urban</v>
      </c>
      <c r="I5190" t="str">
        <f>VLOOKUP(C5190,Dates!A:C,3,FALSE)</f>
        <v>March</v>
      </c>
    </row>
    <row r="5191" spans="1:9" ht="15" x14ac:dyDescent="0.3">
      <c r="A5191" s="1" t="s">
        <v>252</v>
      </c>
      <c r="B5191">
        <v>2015</v>
      </c>
      <c r="C5191" t="s">
        <v>22</v>
      </c>
      <c r="D5191">
        <v>2.0209999999999999</v>
      </c>
      <c r="E5191">
        <f>VLOOKUP(A5191,Series!A:C,3,FALSE)</f>
        <v>711412</v>
      </c>
      <c r="F5191" t="str">
        <f>VLOOKUP(E5191,Item!A:B,2,FALSE)</f>
        <v>Lemons, per lb. (453.6 gm)</v>
      </c>
      <c r="G5191">
        <f>VLOOKUP(A5191,Series!A:B,2,FALSE)</f>
        <v>100</v>
      </c>
      <c r="H5191" t="str">
        <f>VLOOKUP(G5191,Area!A:B,2,FALSE)</f>
        <v>Northeast urban</v>
      </c>
      <c r="I5191" t="str">
        <f>VLOOKUP(C5191,Dates!A:C,3,FALSE)</f>
        <v>April</v>
      </c>
    </row>
    <row r="5192" spans="1:9" ht="15" x14ac:dyDescent="0.3">
      <c r="A5192" s="1" t="s">
        <v>252</v>
      </c>
      <c r="B5192">
        <v>2015</v>
      </c>
      <c r="C5192" t="s">
        <v>14</v>
      </c>
      <c r="D5192">
        <v>2.1779999999999999</v>
      </c>
      <c r="E5192">
        <f>VLOOKUP(A5192,Series!A:C,3,FALSE)</f>
        <v>711412</v>
      </c>
      <c r="F5192" t="str">
        <f>VLOOKUP(E5192,Item!A:B,2,FALSE)</f>
        <v>Lemons, per lb. (453.6 gm)</v>
      </c>
      <c r="G5192">
        <f>VLOOKUP(A5192,Series!A:B,2,FALSE)</f>
        <v>100</v>
      </c>
      <c r="H5192" t="str">
        <f>VLOOKUP(G5192,Area!A:B,2,FALSE)</f>
        <v>Northeast urban</v>
      </c>
      <c r="I5192" t="str">
        <f>VLOOKUP(C5192,Dates!A:C,3,FALSE)</f>
        <v>May</v>
      </c>
    </row>
    <row r="5193" spans="1:9" ht="15" x14ac:dyDescent="0.3">
      <c r="A5193" s="1" t="s">
        <v>252</v>
      </c>
      <c r="B5193">
        <v>2015</v>
      </c>
      <c r="C5193" t="s">
        <v>15</v>
      </c>
      <c r="D5193">
        <v>2.5449999999999999</v>
      </c>
      <c r="E5193">
        <f>VLOOKUP(A5193,Series!A:C,3,FALSE)</f>
        <v>711412</v>
      </c>
      <c r="F5193" t="str">
        <f>VLOOKUP(E5193,Item!A:B,2,FALSE)</f>
        <v>Lemons, per lb. (453.6 gm)</v>
      </c>
      <c r="G5193">
        <f>VLOOKUP(A5193,Series!A:B,2,FALSE)</f>
        <v>100</v>
      </c>
      <c r="H5193" t="str">
        <f>VLOOKUP(G5193,Area!A:B,2,FALSE)</f>
        <v>Northeast urban</v>
      </c>
      <c r="I5193" t="str">
        <f>VLOOKUP(C5193,Dates!A:C,3,FALSE)</f>
        <v>June</v>
      </c>
    </row>
    <row r="5194" spans="1:9" ht="15" x14ac:dyDescent="0.3">
      <c r="A5194" s="1" t="s">
        <v>252</v>
      </c>
      <c r="B5194">
        <v>2015</v>
      </c>
      <c r="C5194" t="s">
        <v>12</v>
      </c>
      <c r="D5194">
        <v>2.5049999999999999</v>
      </c>
      <c r="E5194">
        <f>VLOOKUP(A5194,Series!A:C,3,FALSE)</f>
        <v>711412</v>
      </c>
      <c r="F5194" t="str">
        <f>VLOOKUP(E5194,Item!A:B,2,FALSE)</f>
        <v>Lemons, per lb. (453.6 gm)</v>
      </c>
      <c r="G5194">
        <f>VLOOKUP(A5194,Series!A:B,2,FALSE)</f>
        <v>100</v>
      </c>
      <c r="H5194" t="str">
        <f>VLOOKUP(G5194,Area!A:B,2,FALSE)</f>
        <v>Northeast urban</v>
      </c>
      <c r="I5194" t="str">
        <f>VLOOKUP(C5194,Dates!A:C,3,FALSE)</f>
        <v>July</v>
      </c>
    </row>
    <row r="5195" spans="1:9" ht="15" x14ac:dyDescent="0.3">
      <c r="A5195" s="1" t="s">
        <v>252</v>
      </c>
      <c r="B5195">
        <v>2015</v>
      </c>
      <c r="C5195" t="s">
        <v>23</v>
      </c>
      <c r="D5195">
        <v>2.3279999999999998</v>
      </c>
      <c r="E5195">
        <f>VLOOKUP(A5195,Series!A:C,3,FALSE)</f>
        <v>711412</v>
      </c>
      <c r="F5195" t="str">
        <f>VLOOKUP(E5195,Item!A:B,2,FALSE)</f>
        <v>Lemons, per lb. (453.6 gm)</v>
      </c>
      <c r="G5195">
        <f>VLOOKUP(A5195,Series!A:B,2,FALSE)</f>
        <v>100</v>
      </c>
      <c r="H5195" t="str">
        <f>VLOOKUP(G5195,Area!A:B,2,FALSE)</f>
        <v>Northeast urban</v>
      </c>
      <c r="I5195" t="str">
        <f>VLOOKUP(C5195,Dates!A:C,3,FALSE)</f>
        <v>August</v>
      </c>
    </row>
    <row r="5196" spans="1:9" ht="15" x14ac:dyDescent="0.3">
      <c r="A5196" s="1" t="s">
        <v>252</v>
      </c>
      <c r="B5196">
        <v>2015</v>
      </c>
      <c r="C5196" t="s">
        <v>20</v>
      </c>
      <c r="D5196">
        <v>2.177</v>
      </c>
      <c r="E5196">
        <f>VLOOKUP(A5196,Series!A:C,3,FALSE)</f>
        <v>711412</v>
      </c>
      <c r="F5196" t="str">
        <f>VLOOKUP(E5196,Item!A:B,2,FALSE)</f>
        <v>Lemons, per lb. (453.6 gm)</v>
      </c>
      <c r="G5196">
        <f>VLOOKUP(A5196,Series!A:B,2,FALSE)</f>
        <v>100</v>
      </c>
      <c r="H5196" t="str">
        <f>VLOOKUP(G5196,Area!A:B,2,FALSE)</f>
        <v>Northeast urban</v>
      </c>
      <c r="I5196" t="str">
        <f>VLOOKUP(C5196,Dates!A:C,3,FALSE)</f>
        <v>September</v>
      </c>
    </row>
    <row r="5197" spans="1:9" ht="15" x14ac:dyDescent="0.3">
      <c r="A5197" s="1" t="s">
        <v>252</v>
      </c>
      <c r="B5197">
        <v>2015</v>
      </c>
      <c r="C5197" t="s">
        <v>19</v>
      </c>
      <c r="D5197">
        <v>2.4129999999999998</v>
      </c>
      <c r="E5197">
        <f>VLOOKUP(A5197,Series!A:C,3,FALSE)</f>
        <v>711412</v>
      </c>
      <c r="F5197" t="str">
        <f>VLOOKUP(E5197,Item!A:B,2,FALSE)</f>
        <v>Lemons, per lb. (453.6 gm)</v>
      </c>
      <c r="G5197">
        <f>VLOOKUP(A5197,Series!A:B,2,FALSE)</f>
        <v>100</v>
      </c>
      <c r="H5197" t="str">
        <f>VLOOKUP(G5197,Area!A:B,2,FALSE)</f>
        <v>Northeast urban</v>
      </c>
      <c r="I5197" t="str">
        <f>VLOOKUP(C5197,Dates!A:C,3,FALSE)</f>
        <v>October</v>
      </c>
    </row>
    <row r="5198" spans="1:9" ht="15" x14ac:dyDescent="0.3">
      <c r="A5198" s="1" t="s">
        <v>252</v>
      </c>
      <c r="B5198">
        <v>2015</v>
      </c>
      <c r="C5198" t="s">
        <v>18</v>
      </c>
      <c r="D5198">
        <v>2.2469999999999999</v>
      </c>
      <c r="E5198">
        <f>VLOOKUP(A5198,Series!A:C,3,FALSE)</f>
        <v>711412</v>
      </c>
      <c r="F5198" t="str">
        <f>VLOOKUP(E5198,Item!A:B,2,FALSE)</f>
        <v>Lemons, per lb. (453.6 gm)</v>
      </c>
      <c r="G5198">
        <f>VLOOKUP(A5198,Series!A:B,2,FALSE)</f>
        <v>100</v>
      </c>
      <c r="H5198" t="str">
        <f>VLOOKUP(G5198,Area!A:B,2,FALSE)</f>
        <v>Northeast urban</v>
      </c>
      <c r="I5198" t="str">
        <f>VLOOKUP(C5198,Dates!A:C,3,FALSE)</f>
        <v>November</v>
      </c>
    </row>
    <row r="5199" spans="1:9" ht="15" x14ac:dyDescent="0.3">
      <c r="A5199" s="1" t="s">
        <v>252</v>
      </c>
      <c r="B5199">
        <v>2015</v>
      </c>
      <c r="C5199" t="s">
        <v>13</v>
      </c>
      <c r="D5199">
        <v>2.1760000000000002</v>
      </c>
      <c r="E5199">
        <f>VLOOKUP(A5199,Series!A:C,3,FALSE)</f>
        <v>711412</v>
      </c>
      <c r="F5199" t="str">
        <f>VLOOKUP(E5199,Item!A:B,2,FALSE)</f>
        <v>Lemons, per lb. (453.6 gm)</v>
      </c>
      <c r="G5199">
        <f>VLOOKUP(A5199,Series!A:B,2,FALSE)</f>
        <v>100</v>
      </c>
      <c r="H5199" t="str">
        <f>VLOOKUP(G5199,Area!A:B,2,FALSE)</f>
        <v>Northeast urban</v>
      </c>
      <c r="I5199" t="str">
        <f>VLOOKUP(C5199,Dates!A:C,3,FALSE)</f>
        <v>December</v>
      </c>
    </row>
    <row r="5200" spans="1:9" ht="15" x14ac:dyDescent="0.3">
      <c r="A5200" s="1" t="s">
        <v>341</v>
      </c>
      <c r="B5200">
        <v>2015</v>
      </c>
      <c r="C5200" t="s">
        <v>11</v>
      </c>
      <c r="D5200">
        <v>1.7310000000000001</v>
      </c>
      <c r="E5200">
        <f>VLOOKUP(A5200,Series!A:C,3,FALSE)</f>
        <v>711412</v>
      </c>
      <c r="F5200" t="str">
        <f>VLOOKUP(E5200,Item!A:B,2,FALSE)</f>
        <v>Lemons, per lb. (453.6 gm)</v>
      </c>
      <c r="G5200">
        <f>VLOOKUP(A5200,Series!A:B,2,FALSE)</f>
        <v>200</v>
      </c>
      <c r="H5200" t="str">
        <f>VLOOKUP(G5200,Area!A:B,2,FALSE)</f>
        <v>Midwest urban</v>
      </c>
      <c r="I5200" t="str">
        <f>VLOOKUP(C5200,Dates!A:C,3,FALSE)</f>
        <v>January</v>
      </c>
    </row>
    <row r="5201" spans="1:9" ht="15" x14ac:dyDescent="0.3">
      <c r="A5201" s="1" t="s">
        <v>341</v>
      </c>
      <c r="B5201">
        <v>2015</v>
      </c>
      <c r="C5201" t="s">
        <v>21</v>
      </c>
      <c r="D5201">
        <v>1.653</v>
      </c>
      <c r="E5201">
        <f>VLOOKUP(A5201,Series!A:C,3,FALSE)</f>
        <v>711412</v>
      </c>
      <c r="F5201" t="str">
        <f>VLOOKUP(E5201,Item!A:B,2,FALSE)</f>
        <v>Lemons, per lb. (453.6 gm)</v>
      </c>
      <c r="G5201">
        <f>VLOOKUP(A5201,Series!A:B,2,FALSE)</f>
        <v>200</v>
      </c>
      <c r="H5201" t="str">
        <f>VLOOKUP(G5201,Area!A:B,2,FALSE)</f>
        <v>Midwest urban</v>
      </c>
      <c r="I5201" t="str">
        <f>VLOOKUP(C5201,Dates!A:C,3,FALSE)</f>
        <v>February</v>
      </c>
    </row>
    <row r="5202" spans="1:9" ht="15" x14ac:dyDescent="0.3">
      <c r="A5202" s="1" t="s">
        <v>341</v>
      </c>
      <c r="B5202">
        <v>2015</v>
      </c>
      <c r="C5202" t="s">
        <v>16</v>
      </c>
      <c r="D5202">
        <v>1.54</v>
      </c>
      <c r="E5202">
        <f>VLOOKUP(A5202,Series!A:C,3,FALSE)</f>
        <v>711412</v>
      </c>
      <c r="F5202" t="str">
        <f>VLOOKUP(E5202,Item!A:B,2,FALSE)</f>
        <v>Lemons, per lb. (453.6 gm)</v>
      </c>
      <c r="G5202">
        <f>VLOOKUP(A5202,Series!A:B,2,FALSE)</f>
        <v>200</v>
      </c>
      <c r="H5202" t="str">
        <f>VLOOKUP(G5202,Area!A:B,2,FALSE)</f>
        <v>Midwest urban</v>
      </c>
      <c r="I5202" t="str">
        <f>VLOOKUP(C5202,Dates!A:C,3,FALSE)</f>
        <v>March</v>
      </c>
    </row>
    <row r="5203" spans="1:9" ht="15" x14ac:dyDescent="0.3">
      <c r="A5203" s="1" t="s">
        <v>341</v>
      </c>
      <c r="B5203">
        <v>2015</v>
      </c>
      <c r="C5203" t="s">
        <v>22</v>
      </c>
      <c r="D5203">
        <v>1.595</v>
      </c>
      <c r="E5203">
        <f>VLOOKUP(A5203,Series!A:C,3,FALSE)</f>
        <v>711412</v>
      </c>
      <c r="F5203" t="str">
        <f>VLOOKUP(E5203,Item!A:B,2,FALSE)</f>
        <v>Lemons, per lb. (453.6 gm)</v>
      </c>
      <c r="G5203">
        <f>VLOOKUP(A5203,Series!A:B,2,FALSE)</f>
        <v>200</v>
      </c>
      <c r="H5203" t="str">
        <f>VLOOKUP(G5203,Area!A:B,2,FALSE)</f>
        <v>Midwest urban</v>
      </c>
      <c r="I5203" t="str">
        <f>VLOOKUP(C5203,Dates!A:C,3,FALSE)</f>
        <v>April</v>
      </c>
    </row>
    <row r="5204" spans="1:9" ht="15" x14ac:dyDescent="0.3">
      <c r="A5204" s="1" t="s">
        <v>341</v>
      </c>
      <c r="B5204">
        <v>2015</v>
      </c>
      <c r="C5204" t="s">
        <v>14</v>
      </c>
      <c r="D5204">
        <v>1.6910000000000001</v>
      </c>
      <c r="E5204">
        <f>VLOOKUP(A5204,Series!A:C,3,FALSE)</f>
        <v>711412</v>
      </c>
      <c r="F5204" t="str">
        <f>VLOOKUP(E5204,Item!A:B,2,FALSE)</f>
        <v>Lemons, per lb. (453.6 gm)</v>
      </c>
      <c r="G5204">
        <f>VLOOKUP(A5204,Series!A:B,2,FALSE)</f>
        <v>200</v>
      </c>
      <c r="H5204" t="str">
        <f>VLOOKUP(G5204,Area!A:B,2,FALSE)</f>
        <v>Midwest urban</v>
      </c>
      <c r="I5204" t="str">
        <f>VLOOKUP(C5204,Dates!A:C,3,FALSE)</f>
        <v>May</v>
      </c>
    </row>
    <row r="5205" spans="1:9" ht="15" x14ac:dyDescent="0.3">
      <c r="A5205" s="1" t="s">
        <v>341</v>
      </c>
      <c r="B5205">
        <v>2015</v>
      </c>
      <c r="C5205" t="s">
        <v>15</v>
      </c>
      <c r="D5205">
        <v>2.0670000000000002</v>
      </c>
      <c r="E5205">
        <f>VLOOKUP(A5205,Series!A:C,3,FALSE)</f>
        <v>711412</v>
      </c>
      <c r="F5205" t="str">
        <f>VLOOKUP(E5205,Item!A:B,2,FALSE)</f>
        <v>Lemons, per lb. (453.6 gm)</v>
      </c>
      <c r="G5205">
        <f>VLOOKUP(A5205,Series!A:B,2,FALSE)</f>
        <v>200</v>
      </c>
      <c r="H5205" t="str">
        <f>VLOOKUP(G5205,Area!A:B,2,FALSE)</f>
        <v>Midwest urban</v>
      </c>
      <c r="I5205" t="str">
        <f>VLOOKUP(C5205,Dates!A:C,3,FALSE)</f>
        <v>June</v>
      </c>
    </row>
    <row r="5206" spans="1:9" ht="15" x14ac:dyDescent="0.3">
      <c r="A5206" s="1" t="s">
        <v>341</v>
      </c>
      <c r="B5206">
        <v>2015</v>
      </c>
      <c r="C5206" t="s">
        <v>12</v>
      </c>
      <c r="D5206">
        <v>2.2749999999999999</v>
      </c>
      <c r="E5206">
        <f>VLOOKUP(A5206,Series!A:C,3,FALSE)</f>
        <v>711412</v>
      </c>
      <c r="F5206" t="str">
        <f>VLOOKUP(E5206,Item!A:B,2,FALSE)</f>
        <v>Lemons, per lb. (453.6 gm)</v>
      </c>
      <c r="G5206">
        <f>VLOOKUP(A5206,Series!A:B,2,FALSE)</f>
        <v>200</v>
      </c>
      <c r="H5206" t="str">
        <f>VLOOKUP(G5206,Area!A:B,2,FALSE)</f>
        <v>Midwest urban</v>
      </c>
      <c r="I5206" t="str">
        <f>VLOOKUP(C5206,Dates!A:C,3,FALSE)</f>
        <v>July</v>
      </c>
    </row>
    <row r="5207" spans="1:9" ht="15" x14ac:dyDescent="0.3">
      <c r="A5207" s="1" t="s">
        <v>341</v>
      </c>
      <c r="B5207">
        <v>2015</v>
      </c>
      <c r="C5207" t="s">
        <v>23</v>
      </c>
      <c r="D5207">
        <v>2.11</v>
      </c>
      <c r="E5207">
        <f>VLOOKUP(A5207,Series!A:C,3,FALSE)</f>
        <v>711412</v>
      </c>
      <c r="F5207" t="str">
        <f>VLOOKUP(E5207,Item!A:B,2,FALSE)</f>
        <v>Lemons, per lb. (453.6 gm)</v>
      </c>
      <c r="G5207">
        <f>VLOOKUP(A5207,Series!A:B,2,FALSE)</f>
        <v>200</v>
      </c>
      <c r="H5207" t="str">
        <f>VLOOKUP(G5207,Area!A:B,2,FALSE)</f>
        <v>Midwest urban</v>
      </c>
      <c r="I5207" t="str">
        <f>VLOOKUP(C5207,Dates!A:C,3,FALSE)</f>
        <v>August</v>
      </c>
    </row>
    <row r="5208" spans="1:9" ht="15" x14ac:dyDescent="0.3">
      <c r="A5208" s="1" t="s">
        <v>341</v>
      </c>
      <c r="B5208">
        <v>2015</v>
      </c>
      <c r="C5208" t="s">
        <v>20</v>
      </c>
      <c r="D5208">
        <v>2.169</v>
      </c>
      <c r="E5208">
        <f>VLOOKUP(A5208,Series!A:C,3,FALSE)</f>
        <v>711412</v>
      </c>
      <c r="F5208" t="str">
        <f>VLOOKUP(E5208,Item!A:B,2,FALSE)</f>
        <v>Lemons, per lb. (453.6 gm)</v>
      </c>
      <c r="G5208">
        <f>VLOOKUP(A5208,Series!A:B,2,FALSE)</f>
        <v>200</v>
      </c>
      <c r="H5208" t="str">
        <f>VLOOKUP(G5208,Area!A:B,2,FALSE)</f>
        <v>Midwest urban</v>
      </c>
      <c r="I5208" t="str">
        <f>VLOOKUP(C5208,Dates!A:C,3,FALSE)</f>
        <v>September</v>
      </c>
    </row>
    <row r="5209" spans="1:9" ht="15" x14ac:dyDescent="0.3">
      <c r="A5209" s="1" t="s">
        <v>341</v>
      </c>
      <c r="B5209">
        <v>2015</v>
      </c>
      <c r="C5209" t="s">
        <v>19</v>
      </c>
      <c r="D5209">
        <v>2.1440000000000001</v>
      </c>
      <c r="E5209">
        <f>VLOOKUP(A5209,Series!A:C,3,FALSE)</f>
        <v>711412</v>
      </c>
      <c r="F5209" t="str">
        <f>VLOOKUP(E5209,Item!A:B,2,FALSE)</f>
        <v>Lemons, per lb. (453.6 gm)</v>
      </c>
      <c r="G5209">
        <f>VLOOKUP(A5209,Series!A:B,2,FALSE)</f>
        <v>200</v>
      </c>
      <c r="H5209" t="str">
        <f>VLOOKUP(G5209,Area!A:B,2,FALSE)</f>
        <v>Midwest urban</v>
      </c>
      <c r="I5209" t="str">
        <f>VLOOKUP(C5209,Dates!A:C,3,FALSE)</f>
        <v>October</v>
      </c>
    </row>
    <row r="5210" spans="1:9" ht="15" x14ac:dyDescent="0.3">
      <c r="A5210" s="1" t="s">
        <v>341</v>
      </c>
      <c r="B5210">
        <v>2015</v>
      </c>
      <c r="C5210" t="s">
        <v>18</v>
      </c>
      <c r="D5210">
        <v>1.966</v>
      </c>
      <c r="E5210">
        <f>VLOOKUP(A5210,Series!A:C,3,FALSE)</f>
        <v>711412</v>
      </c>
      <c r="F5210" t="str">
        <f>VLOOKUP(E5210,Item!A:B,2,FALSE)</f>
        <v>Lemons, per lb. (453.6 gm)</v>
      </c>
      <c r="G5210">
        <f>VLOOKUP(A5210,Series!A:B,2,FALSE)</f>
        <v>200</v>
      </c>
      <c r="H5210" t="str">
        <f>VLOOKUP(G5210,Area!A:B,2,FALSE)</f>
        <v>Midwest urban</v>
      </c>
      <c r="I5210" t="str">
        <f>VLOOKUP(C5210,Dates!A:C,3,FALSE)</f>
        <v>November</v>
      </c>
    </row>
    <row r="5211" spans="1:9" ht="15" x14ac:dyDescent="0.3">
      <c r="A5211" s="1" t="s">
        <v>341</v>
      </c>
      <c r="B5211">
        <v>2015</v>
      </c>
      <c r="C5211" t="s">
        <v>13</v>
      </c>
      <c r="D5211">
        <v>1.732</v>
      </c>
      <c r="E5211">
        <f>VLOOKUP(A5211,Series!A:C,3,FALSE)</f>
        <v>711412</v>
      </c>
      <c r="F5211" t="str">
        <f>VLOOKUP(E5211,Item!A:B,2,FALSE)</f>
        <v>Lemons, per lb. (453.6 gm)</v>
      </c>
      <c r="G5211">
        <f>VLOOKUP(A5211,Series!A:B,2,FALSE)</f>
        <v>200</v>
      </c>
      <c r="H5211" t="str">
        <f>VLOOKUP(G5211,Area!A:B,2,FALSE)</f>
        <v>Midwest urban</v>
      </c>
      <c r="I5211" t="str">
        <f>VLOOKUP(C5211,Dates!A:C,3,FALSE)</f>
        <v>December</v>
      </c>
    </row>
    <row r="5212" spans="1:9" ht="15" x14ac:dyDescent="0.3">
      <c r="A5212" s="1" t="s">
        <v>158</v>
      </c>
      <c r="B5212">
        <v>2016</v>
      </c>
      <c r="C5212" t="s">
        <v>11</v>
      </c>
      <c r="D5212">
        <v>1.956</v>
      </c>
      <c r="E5212">
        <f>VLOOKUP(A5212,Series!A:C,3,FALSE)</f>
        <v>711412</v>
      </c>
      <c r="F5212" t="str">
        <f>VLOOKUP(E5212,Item!A:B,2,FALSE)</f>
        <v>Lemons, per lb. (453.6 gm)</v>
      </c>
      <c r="G5212">
        <f>VLOOKUP(A5212,Series!A:B,2,FALSE)</f>
        <v>0</v>
      </c>
      <c r="H5212" t="str">
        <f>VLOOKUP(G5212,Area!A:B,2,FALSE)</f>
        <v>U.S. city average</v>
      </c>
      <c r="I5212" t="str">
        <f>VLOOKUP(C5212,Dates!A:C,3,FALSE)</f>
        <v>January</v>
      </c>
    </row>
    <row r="5213" spans="1:9" ht="15" x14ac:dyDescent="0.3">
      <c r="A5213" s="1" t="s">
        <v>158</v>
      </c>
      <c r="B5213">
        <v>2016</v>
      </c>
      <c r="C5213" t="s">
        <v>21</v>
      </c>
      <c r="D5213">
        <v>1.9219999999999999</v>
      </c>
      <c r="E5213">
        <f>VLOOKUP(A5213,Series!A:C,3,FALSE)</f>
        <v>711412</v>
      </c>
      <c r="F5213" t="str">
        <f>VLOOKUP(E5213,Item!A:B,2,FALSE)</f>
        <v>Lemons, per lb. (453.6 gm)</v>
      </c>
      <c r="G5213">
        <f>VLOOKUP(A5213,Series!A:B,2,FALSE)</f>
        <v>0</v>
      </c>
      <c r="H5213" t="str">
        <f>VLOOKUP(G5213,Area!A:B,2,FALSE)</f>
        <v>U.S. city average</v>
      </c>
      <c r="I5213" t="str">
        <f>VLOOKUP(C5213,Dates!A:C,3,FALSE)</f>
        <v>February</v>
      </c>
    </row>
    <row r="5214" spans="1:9" ht="15" x14ac:dyDescent="0.3">
      <c r="A5214" s="1" t="s">
        <v>158</v>
      </c>
      <c r="B5214">
        <v>2016</v>
      </c>
      <c r="C5214" t="s">
        <v>16</v>
      </c>
      <c r="D5214">
        <v>1.917</v>
      </c>
      <c r="E5214">
        <f>VLOOKUP(A5214,Series!A:C,3,FALSE)</f>
        <v>711412</v>
      </c>
      <c r="F5214" t="str">
        <f>VLOOKUP(E5214,Item!A:B,2,FALSE)</f>
        <v>Lemons, per lb. (453.6 gm)</v>
      </c>
      <c r="G5214">
        <f>VLOOKUP(A5214,Series!A:B,2,FALSE)</f>
        <v>0</v>
      </c>
      <c r="H5214" t="str">
        <f>VLOOKUP(G5214,Area!A:B,2,FALSE)</f>
        <v>U.S. city average</v>
      </c>
      <c r="I5214" t="str">
        <f>VLOOKUP(C5214,Dates!A:C,3,FALSE)</f>
        <v>March</v>
      </c>
    </row>
    <row r="5215" spans="1:9" ht="15" x14ac:dyDescent="0.3">
      <c r="A5215" s="1" t="s">
        <v>158</v>
      </c>
      <c r="B5215">
        <v>2016</v>
      </c>
      <c r="C5215" t="s">
        <v>22</v>
      </c>
      <c r="D5215">
        <v>2.0270000000000001</v>
      </c>
      <c r="E5215">
        <f>VLOOKUP(A5215,Series!A:C,3,FALSE)</f>
        <v>711412</v>
      </c>
      <c r="F5215" t="str">
        <f>VLOOKUP(E5215,Item!A:B,2,FALSE)</f>
        <v>Lemons, per lb. (453.6 gm)</v>
      </c>
      <c r="G5215">
        <f>VLOOKUP(A5215,Series!A:B,2,FALSE)</f>
        <v>0</v>
      </c>
      <c r="H5215" t="str">
        <f>VLOOKUP(G5215,Area!A:B,2,FALSE)</f>
        <v>U.S. city average</v>
      </c>
      <c r="I5215" t="str">
        <f>VLOOKUP(C5215,Dates!A:C,3,FALSE)</f>
        <v>April</v>
      </c>
    </row>
    <row r="5216" spans="1:9" ht="15" x14ac:dyDescent="0.3">
      <c r="A5216" s="1" t="s">
        <v>158</v>
      </c>
      <c r="B5216">
        <v>2016</v>
      </c>
      <c r="C5216" t="s">
        <v>14</v>
      </c>
      <c r="D5216">
        <v>2.0350000000000001</v>
      </c>
      <c r="E5216">
        <f>VLOOKUP(A5216,Series!A:C,3,FALSE)</f>
        <v>711412</v>
      </c>
      <c r="F5216" t="str">
        <f>VLOOKUP(E5216,Item!A:B,2,FALSE)</f>
        <v>Lemons, per lb. (453.6 gm)</v>
      </c>
      <c r="G5216">
        <f>VLOOKUP(A5216,Series!A:B,2,FALSE)</f>
        <v>0</v>
      </c>
      <c r="H5216" t="str">
        <f>VLOOKUP(G5216,Area!A:B,2,FALSE)</f>
        <v>U.S. city average</v>
      </c>
      <c r="I5216" t="str">
        <f>VLOOKUP(C5216,Dates!A:C,3,FALSE)</f>
        <v>May</v>
      </c>
    </row>
    <row r="5217" spans="1:9" ht="15" x14ac:dyDescent="0.3">
      <c r="A5217" s="1" t="s">
        <v>158</v>
      </c>
      <c r="B5217">
        <v>2016</v>
      </c>
      <c r="C5217" t="s">
        <v>15</v>
      </c>
      <c r="D5217">
        <v>2.1150000000000002</v>
      </c>
      <c r="E5217">
        <f>VLOOKUP(A5217,Series!A:C,3,FALSE)</f>
        <v>711412</v>
      </c>
      <c r="F5217" t="str">
        <f>VLOOKUP(E5217,Item!A:B,2,FALSE)</f>
        <v>Lemons, per lb. (453.6 gm)</v>
      </c>
      <c r="G5217">
        <f>VLOOKUP(A5217,Series!A:B,2,FALSE)</f>
        <v>0</v>
      </c>
      <c r="H5217" t="str">
        <f>VLOOKUP(G5217,Area!A:B,2,FALSE)</f>
        <v>U.S. city average</v>
      </c>
      <c r="I5217" t="str">
        <f>VLOOKUP(C5217,Dates!A:C,3,FALSE)</f>
        <v>June</v>
      </c>
    </row>
    <row r="5218" spans="1:9" ht="15" x14ac:dyDescent="0.3">
      <c r="A5218" s="1" t="s">
        <v>158</v>
      </c>
      <c r="B5218">
        <v>2016</v>
      </c>
      <c r="C5218" t="s">
        <v>12</v>
      </c>
      <c r="D5218">
        <v>2.17</v>
      </c>
      <c r="E5218">
        <f>VLOOKUP(A5218,Series!A:C,3,FALSE)</f>
        <v>711412</v>
      </c>
      <c r="F5218" t="str">
        <f>VLOOKUP(E5218,Item!A:B,2,FALSE)</f>
        <v>Lemons, per lb. (453.6 gm)</v>
      </c>
      <c r="G5218">
        <f>VLOOKUP(A5218,Series!A:B,2,FALSE)</f>
        <v>0</v>
      </c>
      <c r="H5218" t="str">
        <f>VLOOKUP(G5218,Area!A:B,2,FALSE)</f>
        <v>U.S. city average</v>
      </c>
      <c r="I5218" t="str">
        <f>VLOOKUP(C5218,Dates!A:C,3,FALSE)</f>
        <v>July</v>
      </c>
    </row>
    <row r="5219" spans="1:9" ht="15" x14ac:dyDescent="0.3">
      <c r="A5219" s="1" t="s">
        <v>158</v>
      </c>
      <c r="B5219">
        <v>2016</v>
      </c>
      <c r="C5219" t="s">
        <v>23</v>
      </c>
      <c r="D5219">
        <v>2.161</v>
      </c>
      <c r="E5219">
        <f>VLOOKUP(A5219,Series!A:C,3,FALSE)</f>
        <v>711412</v>
      </c>
      <c r="F5219" t="str">
        <f>VLOOKUP(E5219,Item!A:B,2,FALSE)</f>
        <v>Lemons, per lb. (453.6 gm)</v>
      </c>
      <c r="G5219">
        <f>VLOOKUP(A5219,Series!A:B,2,FALSE)</f>
        <v>0</v>
      </c>
      <c r="H5219" t="str">
        <f>VLOOKUP(G5219,Area!A:B,2,FALSE)</f>
        <v>U.S. city average</v>
      </c>
      <c r="I5219" t="str">
        <f>VLOOKUP(C5219,Dates!A:C,3,FALSE)</f>
        <v>August</v>
      </c>
    </row>
    <row r="5220" spans="1:9" ht="15" x14ac:dyDescent="0.3">
      <c r="A5220" s="1" t="s">
        <v>158</v>
      </c>
      <c r="B5220">
        <v>2016</v>
      </c>
      <c r="C5220" t="s">
        <v>20</v>
      </c>
      <c r="D5220">
        <v>2.1709999999999998</v>
      </c>
      <c r="E5220">
        <f>VLOOKUP(A5220,Series!A:C,3,FALSE)</f>
        <v>711412</v>
      </c>
      <c r="F5220" t="str">
        <f>VLOOKUP(E5220,Item!A:B,2,FALSE)</f>
        <v>Lemons, per lb. (453.6 gm)</v>
      </c>
      <c r="G5220">
        <f>VLOOKUP(A5220,Series!A:B,2,FALSE)</f>
        <v>0</v>
      </c>
      <c r="H5220" t="str">
        <f>VLOOKUP(G5220,Area!A:B,2,FALSE)</f>
        <v>U.S. city average</v>
      </c>
      <c r="I5220" t="str">
        <f>VLOOKUP(C5220,Dates!A:C,3,FALSE)</f>
        <v>September</v>
      </c>
    </row>
    <row r="5221" spans="1:9" ht="15" x14ac:dyDescent="0.3">
      <c r="A5221" s="1" t="s">
        <v>158</v>
      </c>
      <c r="B5221">
        <v>2016</v>
      </c>
      <c r="C5221" t="s">
        <v>19</v>
      </c>
      <c r="D5221">
        <v>2.0190000000000001</v>
      </c>
      <c r="E5221">
        <f>VLOOKUP(A5221,Series!A:C,3,FALSE)</f>
        <v>711412</v>
      </c>
      <c r="F5221" t="str">
        <f>VLOOKUP(E5221,Item!A:B,2,FALSE)</f>
        <v>Lemons, per lb. (453.6 gm)</v>
      </c>
      <c r="G5221">
        <f>VLOOKUP(A5221,Series!A:B,2,FALSE)</f>
        <v>0</v>
      </c>
      <c r="H5221" t="str">
        <f>VLOOKUP(G5221,Area!A:B,2,FALSE)</f>
        <v>U.S. city average</v>
      </c>
      <c r="I5221" t="str">
        <f>VLOOKUP(C5221,Dates!A:C,3,FALSE)</f>
        <v>October</v>
      </c>
    </row>
    <row r="5222" spans="1:9" ht="15" x14ac:dyDescent="0.3">
      <c r="A5222" s="1" t="s">
        <v>158</v>
      </c>
      <c r="B5222">
        <v>2016</v>
      </c>
      <c r="C5222" t="s">
        <v>18</v>
      </c>
      <c r="D5222">
        <v>1.9710000000000001</v>
      </c>
      <c r="E5222">
        <f>VLOOKUP(A5222,Series!A:C,3,FALSE)</f>
        <v>711412</v>
      </c>
      <c r="F5222" t="str">
        <f>VLOOKUP(E5222,Item!A:B,2,FALSE)</f>
        <v>Lemons, per lb. (453.6 gm)</v>
      </c>
      <c r="G5222">
        <f>VLOOKUP(A5222,Series!A:B,2,FALSE)</f>
        <v>0</v>
      </c>
      <c r="H5222" t="str">
        <f>VLOOKUP(G5222,Area!A:B,2,FALSE)</f>
        <v>U.S. city average</v>
      </c>
      <c r="I5222" t="str">
        <f>VLOOKUP(C5222,Dates!A:C,3,FALSE)</f>
        <v>November</v>
      </c>
    </row>
    <row r="5223" spans="1:9" ht="15" x14ac:dyDescent="0.3">
      <c r="A5223" s="1" t="s">
        <v>158</v>
      </c>
      <c r="B5223">
        <v>2016</v>
      </c>
      <c r="C5223" t="s">
        <v>13</v>
      </c>
      <c r="D5223">
        <v>1.9850000000000001</v>
      </c>
      <c r="E5223">
        <f>VLOOKUP(A5223,Series!A:C,3,FALSE)</f>
        <v>711412</v>
      </c>
      <c r="F5223" t="str">
        <f>VLOOKUP(E5223,Item!A:B,2,FALSE)</f>
        <v>Lemons, per lb. (453.6 gm)</v>
      </c>
      <c r="G5223">
        <f>VLOOKUP(A5223,Series!A:B,2,FALSE)</f>
        <v>0</v>
      </c>
      <c r="H5223" t="str">
        <f>VLOOKUP(G5223,Area!A:B,2,FALSE)</f>
        <v>U.S. city average</v>
      </c>
      <c r="I5223" t="str">
        <f>VLOOKUP(C5223,Dates!A:C,3,FALSE)</f>
        <v>December</v>
      </c>
    </row>
    <row r="5224" spans="1:9" ht="15" x14ac:dyDescent="0.3">
      <c r="A5224" s="1" t="s">
        <v>252</v>
      </c>
      <c r="B5224">
        <v>2016</v>
      </c>
      <c r="C5224" t="s">
        <v>11</v>
      </c>
      <c r="D5224">
        <v>2.12</v>
      </c>
      <c r="E5224">
        <f>VLOOKUP(A5224,Series!A:C,3,FALSE)</f>
        <v>711412</v>
      </c>
      <c r="F5224" t="str">
        <f>VLOOKUP(E5224,Item!A:B,2,FALSE)</f>
        <v>Lemons, per lb. (453.6 gm)</v>
      </c>
      <c r="G5224">
        <f>VLOOKUP(A5224,Series!A:B,2,FALSE)</f>
        <v>100</v>
      </c>
      <c r="H5224" t="str">
        <f>VLOOKUP(G5224,Area!A:B,2,FALSE)</f>
        <v>Northeast urban</v>
      </c>
      <c r="I5224" t="str">
        <f>VLOOKUP(C5224,Dates!A:C,3,FALSE)</f>
        <v>January</v>
      </c>
    </row>
    <row r="5225" spans="1:9" ht="15" x14ac:dyDescent="0.3">
      <c r="A5225" s="1" t="s">
        <v>252</v>
      </c>
      <c r="B5225">
        <v>2016</v>
      </c>
      <c r="C5225" t="s">
        <v>21</v>
      </c>
      <c r="D5225">
        <v>1.9139999999999999</v>
      </c>
      <c r="E5225">
        <f>VLOOKUP(A5225,Series!A:C,3,FALSE)</f>
        <v>711412</v>
      </c>
      <c r="F5225" t="str">
        <f>VLOOKUP(E5225,Item!A:B,2,FALSE)</f>
        <v>Lemons, per lb. (453.6 gm)</v>
      </c>
      <c r="G5225">
        <f>VLOOKUP(A5225,Series!A:B,2,FALSE)</f>
        <v>100</v>
      </c>
      <c r="H5225" t="str">
        <f>VLOOKUP(G5225,Area!A:B,2,FALSE)</f>
        <v>Northeast urban</v>
      </c>
      <c r="I5225" t="str">
        <f>VLOOKUP(C5225,Dates!A:C,3,FALSE)</f>
        <v>February</v>
      </c>
    </row>
    <row r="5226" spans="1:9" ht="15" x14ac:dyDescent="0.3">
      <c r="A5226" s="1" t="s">
        <v>252</v>
      </c>
      <c r="B5226">
        <v>2016</v>
      </c>
      <c r="C5226" t="s">
        <v>16</v>
      </c>
      <c r="D5226">
        <v>1.998</v>
      </c>
      <c r="E5226">
        <f>VLOOKUP(A5226,Series!A:C,3,FALSE)</f>
        <v>711412</v>
      </c>
      <c r="F5226" t="str">
        <f>VLOOKUP(E5226,Item!A:B,2,FALSE)</f>
        <v>Lemons, per lb. (453.6 gm)</v>
      </c>
      <c r="G5226">
        <f>VLOOKUP(A5226,Series!A:B,2,FALSE)</f>
        <v>100</v>
      </c>
      <c r="H5226" t="str">
        <f>VLOOKUP(G5226,Area!A:B,2,FALSE)</f>
        <v>Northeast urban</v>
      </c>
      <c r="I5226" t="str">
        <f>VLOOKUP(C5226,Dates!A:C,3,FALSE)</f>
        <v>March</v>
      </c>
    </row>
    <row r="5227" spans="1:9" ht="15" x14ac:dyDescent="0.3">
      <c r="A5227" s="1" t="s">
        <v>252</v>
      </c>
      <c r="B5227">
        <v>2016</v>
      </c>
      <c r="C5227" t="s">
        <v>22</v>
      </c>
      <c r="D5227">
        <v>2.0649999999999999</v>
      </c>
      <c r="E5227">
        <f>VLOOKUP(A5227,Series!A:C,3,FALSE)</f>
        <v>711412</v>
      </c>
      <c r="F5227" t="str">
        <f>VLOOKUP(E5227,Item!A:B,2,FALSE)</f>
        <v>Lemons, per lb. (453.6 gm)</v>
      </c>
      <c r="G5227">
        <f>VLOOKUP(A5227,Series!A:B,2,FALSE)</f>
        <v>100</v>
      </c>
      <c r="H5227" t="str">
        <f>VLOOKUP(G5227,Area!A:B,2,FALSE)</f>
        <v>Northeast urban</v>
      </c>
      <c r="I5227" t="str">
        <f>VLOOKUP(C5227,Dates!A:C,3,FALSE)</f>
        <v>April</v>
      </c>
    </row>
    <row r="5228" spans="1:9" ht="15" x14ac:dyDescent="0.3">
      <c r="A5228" s="1" t="s">
        <v>252</v>
      </c>
      <c r="B5228">
        <v>2016</v>
      </c>
      <c r="C5228" t="s">
        <v>14</v>
      </c>
      <c r="D5228">
        <v>2.06</v>
      </c>
      <c r="E5228">
        <f>VLOOKUP(A5228,Series!A:C,3,FALSE)</f>
        <v>711412</v>
      </c>
      <c r="F5228" t="str">
        <f>VLOOKUP(E5228,Item!A:B,2,FALSE)</f>
        <v>Lemons, per lb. (453.6 gm)</v>
      </c>
      <c r="G5228">
        <f>VLOOKUP(A5228,Series!A:B,2,FALSE)</f>
        <v>100</v>
      </c>
      <c r="H5228" t="str">
        <f>VLOOKUP(G5228,Area!A:B,2,FALSE)</f>
        <v>Northeast urban</v>
      </c>
      <c r="I5228" t="str">
        <f>VLOOKUP(C5228,Dates!A:C,3,FALSE)</f>
        <v>May</v>
      </c>
    </row>
    <row r="5229" spans="1:9" ht="15" x14ac:dyDescent="0.3">
      <c r="A5229" s="1" t="s">
        <v>252</v>
      </c>
      <c r="B5229">
        <v>2016</v>
      </c>
      <c r="C5229" t="s">
        <v>15</v>
      </c>
      <c r="D5229">
        <v>2.2080000000000002</v>
      </c>
      <c r="E5229">
        <f>VLOOKUP(A5229,Series!A:C,3,FALSE)</f>
        <v>711412</v>
      </c>
      <c r="F5229" t="str">
        <f>VLOOKUP(E5229,Item!A:B,2,FALSE)</f>
        <v>Lemons, per lb. (453.6 gm)</v>
      </c>
      <c r="G5229">
        <f>VLOOKUP(A5229,Series!A:B,2,FALSE)</f>
        <v>100</v>
      </c>
      <c r="H5229" t="str">
        <f>VLOOKUP(G5229,Area!A:B,2,FALSE)</f>
        <v>Northeast urban</v>
      </c>
      <c r="I5229" t="str">
        <f>VLOOKUP(C5229,Dates!A:C,3,FALSE)</f>
        <v>June</v>
      </c>
    </row>
    <row r="5230" spans="1:9" ht="15" x14ac:dyDescent="0.3">
      <c r="A5230" s="1" t="s">
        <v>252</v>
      </c>
      <c r="B5230">
        <v>2016</v>
      </c>
      <c r="C5230" t="s">
        <v>12</v>
      </c>
      <c r="D5230">
        <v>2.4049999999999998</v>
      </c>
      <c r="E5230">
        <f>VLOOKUP(A5230,Series!A:C,3,FALSE)</f>
        <v>711412</v>
      </c>
      <c r="F5230" t="str">
        <f>VLOOKUP(E5230,Item!A:B,2,FALSE)</f>
        <v>Lemons, per lb. (453.6 gm)</v>
      </c>
      <c r="G5230">
        <f>VLOOKUP(A5230,Series!A:B,2,FALSE)</f>
        <v>100</v>
      </c>
      <c r="H5230" t="str">
        <f>VLOOKUP(G5230,Area!A:B,2,FALSE)</f>
        <v>Northeast urban</v>
      </c>
      <c r="I5230" t="str">
        <f>VLOOKUP(C5230,Dates!A:C,3,FALSE)</f>
        <v>July</v>
      </c>
    </row>
    <row r="5231" spans="1:9" ht="15" x14ac:dyDescent="0.3">
      <c r="A5231" s="1" t="s">
        <v>252</v>
      </c>
      <c r="B5231">
        <v>2016</v>
      </c>
      <c r="C5231" t="s">
        <v>23</v>
      </c>
      <c r="D5231">
        <v>2.4249999999999998</v>
      </c>
      <c r="E5231">
        <f>VLOOKUP(A5231,Series!A:C,3,FALSE)</f>
        <v>711412</v>
      </c>
      <c r="F5231" t="str">
        <f>VLOOKUP(E5231,Item!A:B,2,FALSE)</f>
        <v>Lemons, per lb. (453.6 gm)</v>
      </c>
      <c r="G5231">
        <f>VLOOKUP(A5231,Series!A:B,2,FALSE)</f>
        <v>100</v>
      </c>
      <c r="H5231" t="str">
        <f>VLOOKUP(G5231,Area!A:B,2,FALSE)</f>
        <v>Northeast urban</v>
      </c>
      <c r="I5231" t="str">
        <f>VLOOKUP(C5231,Dates!A:C,3,FALSE)</f>
        <v>August</v>
      </c>
    </row>
    <row r="5232" spans="1:9" ht="15" x14ac:dyDescent="0.3">
      <c r="A5232" s="1" t="s">
        <v>252</v>
      </c>
      <c r="B5232">
        <v>2016</v>
      </c>
      <c r="C5232" t="s">
        <v>20</v>
      </c>
      <c r="D5232">
        <v>2.3570000000000002</v>
      </c>
      <c r="E5232">
        <f>VLOOKUP(A5232,Series!A:C,3,FALSE)</f>
        <v>711412</v>
      </c>
      <c r="F5232" t="str">
        <f>VLOOKUP(E5232,Item!A:B,2,FALSE)</f>
        <v>Lemons, per lb. (453.6 gm)</v>
      </c>
      <c r="G5232">
        <f>VLOOKUP(A5232,Series!A:B,2,FALSE)</f>
        <v>100</v>
      </c>
      <c r="H5232" t="str">
        <f>VLOOKUP(G5232,Area!A:B,2,FALSE)</f>
        <v>Northeast urban</v>
      </c>
      <c r="I5232" t="str">
        <f>VLOOKUP(C5232,Dates!A:C,3,FALSE)</f>
        <v>September</v>
      </c>
    </row>
    <row r="5233" spans="1:9" ht="15" x14ac:dyDescent="0.3">
      <c r="A5233" s="1" t="s">
        <v>252</v>
      </c>
      <c r="B5233">
        <v>2016</v>
      </c>
      <c r="C5233" t="s">
        <v>19</v>
      </c>
      <c r="D5233">
        <v>2.085</v>
      </c>
      <c r="E5233">
        <f>VLOOKUP(A5233,Series!A:C,3,FALSE)</f>
        <v>711412</v>
      </c>
      <c r="F5233" t="str">
        <f>VLOOKUP(E5233,Item!A:B,2,FALSE)</f>
        <v>Lemons, per lb. (453.6 gm)</v>
      </c>
      <c r="G5233">
        <f>VLOOKUP(A5233,Series!A:B,2,FALSE)</f>
        <v>100</v>
      </c>
      <c r="H5233" t="str">
        <f>VLOOKUP(G5233,Area!A:B,2,FALSE)</f>
        <v>Northeast urban</v>
      </c>
      <c r="I5233" t="str">
        <f>VLOOKUP(C5233,Dates!A:C,3,FALSE)</f>
        <v>October</v>
      </c>
    </row>
    <row r="5234" spans="1:9" ht="15" x14ac:dyDescent="0.3">
      <c r="A5234" s="1" t="s">
        <v>252</v>
      </c>
      <c r="B5234">
        <v>2016</v>
      </c>
      <c r="C5234" t="s">
        <v>18</v>
      </c>
      <c r="D5234">
        <v>2.0680000000000001</v>
      </c>
      <c r="E5234">
        <f>VLOOKUP(A5234,Series!A:C,3,FALSE)</f>
        <v>711412</v>
      </c>
      <c r="F5234" t="str">
        <f>VLOOKUP(E5234,Item!A:B,2,FALSE)</f>
        <v>Lemons, per lb. (453.6 gm)</v>
      </c>
      <c r="G5234">
        <f>VLOOKUP(A5234,Series!A:B,2,FALSE)</f>
        <v>100</v>
      </c>
      <c r="H5234" t="str">
        <f>VLOOKUP(G5234,Area!A:B,2,FALSE)</f>
        <v>Northeast urban</v>
      </c>
      <c r="I5234" t="str">
        <f>VLOOKUP(C5234,Dates!A:C,3,FALSE)</f>
        <v>November</v>
      </c>
    </row>
    <row r="5235" spans="1:9" ht="15" x14ac:dyDescent="0.3">
      <c r="A5235" s="1" t="s">
        <v>252</v>
      </c>
      <c r="B5235">
        <v>2016</v>
      </c>
      <c r="C5235" t="s">
        <v>13</v>
      </c>
      <c r="D5235">
        <v>2.1150000000000002</v>
      </c>
      <c r="E5235">
        <f>VLOOKUP(A5235,Series!A:C,3,FALSE)</f>
        <v>711412</v>
      </c>
      <c r="F5235" t="str">
        <f>VLOOKUP(E5235,Item!A:B,2,FALSE)</f>
        <v>Lemons, per lb. (453.6 gm)</v>
      </c>
      <c r="G5235">
        <f>VLOOKUP(A5235,Series!A:B,2,FALSE)</f>
        <v>100</v>
      </c>
      <c r="H5235" t="str">
        <f>VLOOKUP(G5235,Area!A:B,2,FALSE)</f>
        <v>Northeast urban</v>
      </c>
      <c r="I5235" t="str">
        <f>VLOOKUP(C5235,Dates!A:C,3,FALSE)</f>
        <v>December</v>
      </c>
    </row>
    <row r="5236" spans="1:9" ht="15" x14ac:dyDescent="0.3">
      <c r="A5236" s="1" t="s">
        <v>341</v>
      </c>
      <c r="B5236">
        <v>2016</v>
      </c>
      <c r="C5236" t="s">
        <v>11</v>
      </c>
      <c r="D5236">
        <v>1.8420000000000001</v>
      </c>
      <c r="E5236">
        <f>VLOOKUP(A5236,Series!A:C,3,FALSE)</f>
        <v>711412</v>
      </c>
      <c r="F5236" t="str">
        <f>VLOOKUP(E5236,Item!A:B,2,FALSE)</f>
        <v>Lemons, per lb. (453.6 gm)</v>
      </c>
      <c r="G5236">
        <f>VLOOKUP(A5236,Series!A:B,2,FALSE)</f>
        <v>200</v>
      </c>
      <c r="H5236" t="str">
        <f>VLOOKUP(G5236,Area!A:B,2,FALSE)</f>
        <v>Midwest urban</v>
      </c>
      <c r="I5236" t="str">
        <f>VLOOKUP(C5236,Dates!A:C,3,FALSE)</f>
        <v>January</v>
      </c>
    </row>
    <row r="5237" spans="1:9" ht="15" x14ac:dyDescent="0.3">
      <c r="A5237" s="1" t="s">
        <v>341</v>
      </c>
      <c r="B5237">
        <v>2016</v>
      </c>
      <c r="C5237" t="s">
        <v>21</v>
      </c>
      <c r="D5237">
        <v>1.7370000000000001</v>
      </c>
      <c r="E5237">
        <f>VLOOKUP(A5237,Series!A:C,3,FALSE)</f>
        <v>711412</v>
      </c>
      <c r="F5237" t="str">
        <f>VLOOKUP(E5237,Item!A:B,2,FALSE)</f>
        <v>Lemons, per lb. (453.6 gm)</v>
      </c>
      <c r="G5237">
        <f>VLOOKUP(A5237,Series!A:B,2,FALSE)</f>
        <v>200</v>
      </c>
      <c r="H5237" t="str">
        <f>VLOOKUP(G5237,Area!A:B,2,FALSE)</f>
        <v>Midwest urban</v>
      </c>
      <c r="I5237" t="str">
        <f>VLOOKUP(C5237,Dates!A:C,3,FALSE)</f>
        <v>February</v>
      </c>
    </row>
    <row r="5238" spans="1:9" ht="15" x14ac:dyDescent="0.3">
      <c r="A5238" s="1" t="s">
        <v>341</v>
      </c>
      <c r="B5238">
        <v>2016</v>
      </c>
      <c r="C5238" t="s">
        <v>16</v>
      </c>
      <c r="D5238">
        <v>1.7030000000000001</v>
      </c>
      <c r="E5238">
        <f>VLOOKUP(A5238,Series!A:C,3,FALSE)</f>
        <v>711412</v>
      </c>
      <c r="F5238" t="str">
        <f>VLOOKUP(E5238,Item!A:B,2,FALSE)</f>
        <v>Lemons, per lb. (453.6 gm)</v>
      </c>
      <c r="G5238">
        <f>VLOOKUP(A5238,Series!A:B,2,FALSE)</f>
        <v>200</v>
      </c>
      <c r="H5238" t="str">
        <f>VLOOKUP(G5238,Area!A:B,2,FALSE)</f>
        <v>Midwest urban</v>
      </c>
      <c r="I5238" t="str">
        <f>VLOOKUP(C5238,Dates!A:C,3,FALSE)</f>
        <v>March</v>
      </c>
    </row>
    <row r="5239" spans="1:9" ht="15" x14ac:dyDescent="0.3">
      <c r="A5239" s="1" t="s">
        <v>341</v>
      </c>
      <c r="B5239">
        <v>2016</v>
      </c>
      <c r="C5239" t="s">
        <v>22</v>
      </c>
      <c r="D5239">
        <v>1.843</v>
      </c>
      <c r="E5239">
        <f>VLOOKUP(A5239,Series!A:C,3,FALSE)</f>
        <v>711412</v>
      </c>
      <c r="F5239" t="str">
        <f>VLOOKUP(E5239,Item!A:B,2,FALSE)</f>
        <v>Lemons, per lb. (453.6 gm)</v>
      </c>
      <c r="G5239">
        <f>VLOOKUP(A5239,Series!A:B,2,FALSE)</f>
        <v>200</v>
      </c>
      <c r="H5239" t="str">
        <f>VLOOKUP(G5239,Area!A:B,2,FALSE)</f>
        <v>Midwest urban</v>
      </c>
      <c r="I5239" t="str">
        <f>VLOOKUP(C5239,Dates!A:C,3,FALSE)</f>
        <v>April</v>
      </c>
    </row>
    <row r="5240" spans="1:9" ht="15" x14ac:dyDescent="0.3">
      <c r="A5240" s="1" t="s">
        <v>341</v>
      </c>
      <c r="B5240">
        <v>2016</v>
      </c>
      <c r="C5240" t="s">
        <v>14</v>
      </c>
      <c r="D5240">
        <v>1.853</v>
      </c>
      <c r="E5240">
        <f>VLOOKUP(A5240,Series!A:C,3,FALSE)</f>
        <v>711412</v>
      </c>
      <c r="F5240" t="str">
        <f>VLOOKUP(E5240,Item!A:B,2,FALSE)</f>
        <v>Lemons, per lb. (453.6 gm)</v>
      </c>
      <c r="G5240">
        <f>VLOOKUP(A5240,Series!A:B,2,FALSE)</f>
        <v>200</v>
      </c>
      <c r="H5240" t="str">
        <f>VLOOKUP(G5240,Area!A:B,2,FALSE)</f>
        <v>Midwest urban</v>
      </c>
      <c r="I5240" t="str">
        <f>VLOOKUP(C5240,Dates!A:C,3,FALSE)</f>
        <v>May</v>
      </c>
    </row>
    <row r="5241" spans="1:9" ht="15" x14ac:dyDescent="0.3">
      <c r="A5241" s="1" t="s">
        <v>341</v>
      </c>
      <c r="B5241">
        <v>2016</v>
      </c>
      <c r="C5241" t="s">
        <v>15</v>
      </c>
      <c r="D5241">
        <v>1.988</v>
      </c>
      <c r="E5241">
        <f>VLOOKUP(A5241,Series!A:C,3,FALSE)</f>
        <v>711412</v>
      </c>
      <c r="F5241" t="str">
        <f>VLOOKUP(E5241,Item!A:B,2,FALSE)</f>
        <v>Lemons, per lb. (453.6 gm)</v>
      </c>
      <c r="G5241">
        <f>VLOOKUP(A5241,Series!A:B,2,FALSE)</f>
        <v>200</v>
      </c>
      <c r="H5241" t="str">
        <f>VLOOKUP(G5241,Area!A:B,2,FALSE)</f>
        <v>Midwest urban</v>
      </c>
      <c r="I5241" t="str">
        <f>VLOOKUP(C5241,Dates!A:C,3,FALSE)</f>
        <v>June</v>
      </c>
    </row>
    <row r="5242" spans="1:9" ht="15" x14ac:dyDescent="0.3">
      <c r="A5242" s="1" t="s">
        <v>341</v>
      </c>
      <c r="B5242">
        <v>2016</v>
      </c>
      <c r="C5242" t="s">
        <v>12</v>
      </c>
      <c r="D5242">
        <v>2.0379999999999998</v>
      </c>
      <c r="E5242">
        <f>VLOOKUP(A5242,Series!A:C,3,FALSE)</f>
        <v>711412</v>
      </c>
      <c r="F5242" t="str">
        <f>VLOOKUP(E5242,Item!A:B,2,FALSE)</f>
        <v>Lemons, per lb. (453.6 gm)</v>
      </c>
      <c r="G5242">
        <f>VLOOKUP(A5242,Series!A:B,2,FALSE)</f>
        <v>200</v>
      </c>
      <c r="H5242" t="str">
        <f>VLOOKUP(G5242,Area!A:B,2,FALSE)</f>
        <v>Midwest urban</v>
      </c>
      <c r="I5242" t="str">
        <f>VLOOKUP(C5242,Dates!A:C,3,FALSE)</f>
        <v>July</v>
      </c>
    </row>
    <row r="5243" spans="1:9" ht="15" x14ac:dyDescent="0.3">
      <c r="A5243" s="1" t="s">
        <v>341</v>
      </c>
      <c r="B5243">
        <v>2016</v>
      </c>
      <c r="C5243" t="s">
        <v>23</v>
      </c>
      <c r="D5243">
        <v>1.93</v>
      </c>
      <c r="E5243">
        <f>VLOOKUP(A5243,Series!A:C,3,FALSE)</f>
        <v>711412</v>
      </c>
      <c r="F5243" t="str">
        <f>VLOOKUP(E5243,Item!A:B,2,FALSE)</f>
        <v>Lemons, per lb. (453.6 gm)</v>
      </c>
      <c r="G5243">
        <f>VLOOKUP(A5243,Series!A:B,2,FALSE)</f>
        <v>200</v>
      </c>
      <c r="H5243" t="str">
        <f>VLOOKUP(G5243,Area!A:B,2,FALSE)</f>
        <v>Midwest urban</v>
      </c>
      <c r="I5243" t="str">
        <f>VLOOKUP(C5243,Dates!A:C,3,FALSE)</f>
        <v>August</v>
      </c>
    </row>
    <row r="5244" spans="1:9" ht="15" x14ac:dyDescent="0.3">
      <c r="A5244" s="1" t="s">
        <v>341</v>
      </c>
      <c r="B5244">
        <v>2016</v>
      </c>
      <c r="C5244" t="s">
        <v>20</v>
      </c>
      <c r="D5244">
        <v>1.964</v>
      </c>
      <c r="E5244">
        <f>VLOOKUP(A5244,Series!A:C,3,FALSE)</f>
        <v>711412</v>
      </c>
      <c r="F5244" t="str">
        <f>VLOOKUP(E5244,Item!A:B,2,FALSE)</f>
        <v>Lemons, per lb. (453.6 gm)</v>
      </c>
      <c r="G5244">
        <f>VLOOKUP(A5244,Series!A:B,2,FALSE)</f>
        <v>200</v>
      </c>
      <c r="H5244" t="str">
        <f>VLOOKUP(G5244,Area!A:B,2,FALSE)</f>
        <v>Midwest urban</v>
      </c>
      <c r="I5244" t="str">
        <f>VLOOKUP(C5244,Dates!A:C,3,FALSE)</f>
        <v>September</v>
      </c>
    </row>
    <row r="5245" spans="1:9" ht="15" x14ac:dyDescent="0.3">
      <c r="A5245" s="1" t="s">
        <v>341</v>
      </c>
      <c r="B5245">
        <v>2016</v>
      </c>
      <c r="C5245" t="s">
        <v>19</v>
      </c>
      <c r="D5245">
        <v>1.827</v>
      </c>
      <c r="E5245">
        <f>VLOOKUP(A5245,Series!A:C,3,FALSE)</f>
        <v>711412</v>
      </c>
      <c r="F5245" t="str">
        <f>VLOOKUP(E5245,Item!A:B,2,FALSE)</f>
        <v>Lemons, per lb. (453.6 gm)</v>
      </c>
      <c r="G5245">
        <f>VLOOKUP(A5245,Series!A:B,2,FALSE)</f>
        <v>200</v>
      </c>
      <c r="H5245" t="str">
        <f>VLOOKUP(G5245,Area!A:B,2,FALSE)</f>
        <v>Midwest urban</v>
      </c>
      <c r="I5245" t="str">
        <f>VLOOKUP(C5245,Dates!A:C,3,FALSE)</f>
        <v>October</v>
      </c>
    </row>
    <row r="5246" spans="1:9" ht="15" x14ac:dyDescent="0.3">
      <c r="A5246" s="1" t="s">
        <v>341</v>
      </c>
      <c r="B5246">
        <v>2016</v>
      </c>
      <c r="C5246" t="s">
        <v>18</v>
      </c>
      <c r="D5246">
        <v>1.7470000000000001</v>
      </c>
      <c r="E5246">
        <f>VLOOKUP(A5246,Series!A:C,3,FALSE)</f>
        <v>711412</v>
      </c>
      <c r="F5246" t="str">
        <f>VLOOKUP(E5246,Item!A:B,2,FALSE)</f>
        <v>Lemons, per lb. (453.6 gm)</v>
      </c>
      <c r="G5246">
        <f>VLOOKUP(A5246,Series!A:B,2,FALSE)</f>
        <v>200</v>
      </c>
      <c r="H5246" t="str">
        <f>VLOOKUP(G5246,Area!A:B,2,FALSE)</f>
        <v>Midwest urban</v>
      </c>
      <c r="I5246" t="str">
        <f>VLOOKUP(C5246,Dates!A:C,3,FALSE)</f>
        <v>November</v>
      </c>
    </row>
    <row r="5247" spans="1:9" ht="15" x14ac:dyDescent="0.3">
      <c r="A5247" s="1" t="s">
        <v>341</v>
      </c>
      <c r="B5247">
        <v>2016</v>
      </c>
      <c r="C5247" t="s">
        <v>13</v>
      </c>
      <c r="D5247">
        <v>1.752</v>
      </c>
      <c r="E5247">
        <f>VLOOKUP(A5247,Series!A:C,3,FALSE)</f>
        <v>711412</v>
      </c>
      <c r="F5247" t="str">
        <f>VLOOKUP(E5247,Item!A:B,2,FALSE)</f>
        <v>Lemons, per lb. (453.6 gm)</v>
      </c>
      <c r="G5247">
        <f>VLOOKUP(A5247,Series!A:B,2,FALSE)</f>
        <v>200</v>
      </c>
      <c r="H5247" t="str">
        <f>VLOOKUP(G5247,Area!A:B,2,FALSE)</f>
        <v>Midwest urban</v>
      </c>
      <c r="I5247" t="str">
        <f>VLOOKUP(C5247,Dates!A:C,3,FALSE)</f>
        <v>December</v>
      </c>
    </row>
    <row r="5248" spans="1:9" ht="15" x14ac:dyDescent="0.3">
      <c r="A5248" s="1" t="s">
        <v>158</v>
      </c>
      <c r="B5248">
        <v>2017</v>
      </c>
      <c r="C5248" t="s">
        <v>11</v>
      </c>
      <c r="D5248">
        <v>1.9370000000000001</v>
      </c>
      <c r="E5248">
        <f>VLOOKUP(A5248,Series!A:C,3,FALSE)</f>
        <v>711412</v>
      </c>
      <c r="F5248" t="str">
        <f>VLOOKUP(E5248,Item!A:B,2,FALSE)</f>
        <v>Lemons, per lb. (453.6 gm)</v>
      </c>
      <c r="G5248">
        <f>VLOOKUP(A5248,Series!A:B,2,FALSE)</f>
        <v>0</v>
      </c>
      <c r="H5248" t="str">
        <f>VLOOKUP(G5248,Area!A:B,2,FALSE)</f>
        <v>U.S. city average</v>
      </c>
      <c r="I5248" t="str">
        <f>VLOOKUP(C5248,Dates!A:C,3,FALSE)</f>
        <v>January</v>
      </c>
    </row>
    <row r="5249" spans="1:9" ht="15" x14ac:dyDescent="0.3">
      <c r="A5249" s="1" t="s">
        <v>158</v>
      </c>
      <c r="B5249">
        <v>2017</v>
      </c>
      <c r="C5249" t="s">
        <v>21</v>
      </c>
      <c r="D5249">
        <v>1.97</v>
      </c>
      <c r="E5249">
        <f>VLOOKUP(A5249,Series!A:C,3,FALSE)</f>
        <v>711412</v>
      </c>
      <c r="F5249" t="str">
        <f>VLOOKUP(E5249,Item!A:B,2,FALSE)</f>
        <v>Lemons, per lb. (453.6 gm)</v>
      </c>
      <c r="G5249">
        <f>VLOOKUP(A5249,Series!A:B,2,FALSE)</f>
        <v>0</v>
      </c>
      <c r="H5249" t="str">
        <f>VLOOKUP(G5249,Area!A:B,2,FALSE)</f>
        <v>U.S. city average</v>
      </c>
      <c r="I5249" t="str">
        <f>VLOOKUP(C5249,Dates!A:C,3,FALSE)</f>
        <v>February</v>
      </c>
    </row>
    <row r="5250" spans="1:9" ht="15" x14ac:dyDescent="0.3">
      <c r="A5250" s="1" t="s">
        <v>158</v>
      </c>
      <c r="B5250">
        <v>2017</v>
      </c>
      <c r="C5250" t="s">
        <v>16</v>
      </c>
      <c r="D5250">
        <v>1.9139999999999999</v>
      </c>
      <c r="E5250">
        <f>VLOOKUP(A5250,Series!A:C,3,FALSE)</f>
        <v>711412</v>
      </c>
      <c r="F5250" t="str">
        <f>VLOOKUP(E5250,Item!A:B,2,FALSE)</f>
        <v>Lemons, per lb. (453.6 gm)</v>
      </c>
      <c r="G5250">
        <f>VLOOKUP(A5250,Series!A:B,2,FALSE)</f>
        <v>0</v>
      </c>
      <c r="H5250" t="str">
        <f>VLOOKUP(G5250,Area!A:B,2,FALSE)</f>
        <v>U.S. city average</v>
      </c>
      <c r="I5250" t="str">
        <f>VLOOKUP(C5250,Dates!A:C,3,FALSE)</f>
        <v>March</v>
      </c>
    </row>
    <row r="5251" spans="1:9" ht="15" x14ac:dyDescent="0.3">
      <c r="A5251" s="1" t="s">
        <v>158</v>
      </c>
      <c r="B5251">
        <v>2017</v>
      </c>
      <c r="C5251" t="s">
        <v>22</v>
      </c>
      <c r="D5251">
        <v>1.9330000000000001</v>
      </c>
      <c r="E5251">
        <f>VLOOKUP(A5251,Series!A:C,3,FALSE)</f>
        <v>711412</v>
      </c>
      <c r="F5251" t="str">
        <f>VLOOKUP(E5251,Item!A:B,2,FALSE)</f>
        <v>Lemons, per lb. (453.6 gm)</v>
      </c>
      <c r="G5251">
        <f>VLOOKUP(A5251,Series!A:B,2,FALSE)</f>
        <v>0</v>
      </c>
      <c r="H5251" t="str">
        <f>VLOOKUP(G5251,Area!A:B,2,FALSE)</f>
        <v>U.S. city average</v>
      </c>
      <c r="I5251" t="str">
        <f>VLOOKUP(C5251,Dates!A:C,3,FALSE)</f>
        <v>April</v>
      </c>
    </row>
    <row r="5252" spans="1:9" ht="15" x14ac:dyDescent="0.3">
      <c r="A5252" s="1" t="s">
        <v>158</v>
      </c>
      <c r="B5252">
        <v>2017</v>
      </c>
      <c r="C5252" t="s">
        <v>14</v>
      </c>
      <c r="D5252">
        <v>1.9339999999999999</v>
      </c>
      <c r="E5252">
        <f>VLOOKUP(A5252,Series!A:C,3,FALSE)</f>
        <v>711412</v>
      </c>
      <c r="F5252" t="str">
        <f>VLOOKUP(E5252,Item!A:B,2,FALSE)</f>
        <v>Lemons, per lb. (453.6 gm)</v>
      </c>
      <c r="G5252">
        <f>VLOOKUP(A5252,Series!A:B,2,FALSE)</f>
        <v>0</v>
      </c>
      <c r="H5252" t="str">
        <f>VLOOKUP(G5252,Area!A:B,2,FALSE)</f>
        <v>U.S. city average</v>
      </c>
      <c r="I5252" t="str">
        <f>VLOOKUP(C5252,Dates!A:C,3,FALSE)</f>
        <v>May</v>
      </c>
    </row>
    <row r="5253" spans="1:9" ht="15" x14ac:dyDescent="0.3">
      <c r="A5253" s="1" t="s">
        <v>158</v>
      </c>
      <c r="B5253">
        <v>2017</v>
      </c>
      <c r="C5253" t="s">
        <v>15</v>
      </c>
      <c r="D5253">
        <v>2.0219999999999998</v>
      </c>
      <c r="E5253">
        <f>VLOOKUP(A5253,Series!A:C,3,FALSE)</f>
        <v>711412</v>
      </c>
      <c r="F5253" t="str">
        <f>VLOOKUP(E5253,Item!A:B,2,FALSE)</f>
        <v>Lemons, per lb. (453.6 gm)</v>
      </c>
      <c r="G5253">
        <f>VLOOKUP(A5253,Series!A:B,2,FALSE)</f>
        <v>0</v>
      </c>
      <c r="H5253" t="str">
        <f>VLOOKUP(G5253,Area!A:B,2,FALSE)</f>
        <v>U.S. city average</v>
      </c>
      <c r="I5253" t="str">
        <f>VLOOKUP(C5253,Dates!A:C,3,FALSE)</f>
        <v>June</v>
      </c>
    </row>
    <row r="5254" spans="1:9" ht="15" x14ac:dyDescent="0.3">
      <c r="A5254" s="1" t="s">
        <v>158</v>
      </c>
      <c r="B5254">
        <v>2017</v>
      </c>
      <c r="C5254" t="s">
        <v>12</v>
      </c>
      <c r="D5254">
        <v>2.093</v>
      </c>
      <c r="E5254">
        <f>VLOOKUP(A5254,Series!A:C,3,FALSE)</f>
        <v>711412</v>
      </c>
      <c r="F5254" t="str">
        <f>VLOOKUP(E5254,Item!A:B,2,FALSE)</f>
        <v>Lemons, per lb. (453.6 gm)</v>
      </c>
      <c r="G5254">
        <f>VLOOKUP(A5254,Series!A:B,2,FALSE)</f>
        <v>0</v>
      </c>
      <c r="H5254" t="str">
        <f>VLOOKUP(G5254,Area!A:B,2,FALSE)</f>
        <v>U.S. city average</v>
      </c>
      <c r="I5254" t="str">
        <f>VLOOKUP(C5254,Dates!A:C,3,FALSE)</f>
        <v>July</v>
      </c>
    </row>
    <row r="5255" spans="1:9" ht="15" x14ac:dyDescent="0.3">
      <c r="A5255" s="1" t="s">
        <v>252</v>
      </c>
      <c r="B5255">
        <v>2017</v>
      </c>
      <c r="C5255" t="s">
        <v>11</v>
      </c>
      <c r="D5255">
        <v>1.982</v>
      </c>
      <c r="E5255">
        <f>VLOOKUP(A5255,Series!A:C,3,FALSE)</f>
        <v>711412</v>
      </c>
      <c r="F5255" t="str">
        <f>VLOOKUP(E5255,Item!A:B,2,FALSE)</f>
        <v>Lemons, per lb. (453.6 gm)</v>
      </c>
      <c r="G5255">
        <f>VLOOKUP(A5255,Series!A:B,2,FALSE)</f>
        <v>100</v>
      </c>
      <c r="H5255" t="str">
        <f>VLOOKUP(G5255,Area!A:B,2,FALSE)</f>
        <v>Northeast urban</v>
      </c>
      <c r="I5255" t="str">
        <f>VLOOKUP(C5255,Dates!A:C,3,FALSE)</f>
        <v>January</v>
      </c>
    </row>
    <row r="5256" spans="1:9" ht="15" x14ac:dyDescent="0.3">
      <c r="A5256" s="1" t="s">
        <v>252</v>
      </c>
      <c r="B5256">
        <v>2017</v>
      </c>
      <c r="C5256" t="s">
        <v>21</v>
      </c>
      <c r="D5256">
        <v>2.141</v>
      </c>
      <c r="E5256">
        <f>VLOOKUP(A5256,Series!A:C,3,FALSE)</f>
        <v>711412</v>
      </c>
      <c r="F5256" t="str">
        <f>VLOOKUP(E5256,Item!A:B,2,FALSE)</f>
        <v>Lemons, per lb. (453.6 gm)</v>
      </c>
      <c r="G5256">
        <f>VLOOKUP(A5256,Series!A:B,2,FALSE)</f>
        <v>100</v>
      </c>
      <c r="H5256" t="str">
        <f>VLOOKUP(G5256,Area!A:B,2,FALSE)</f>
        <v>Northeast urban</v>
      </c>
      <c r="I5256" t="str">
        <f>VLOOKUP(C5256,Dates!A:C,3,FALSE)</f>
        <v>February</v>
      </c>
    </row>
    <row r="5257" spans="1:9" ht="15" x14ac:dyDescent="0.3">
      <c r="A5257" s="1" t="s">
        <v>252</v>
      </c>
      <c r="B5257">
        <v>2017</v>
      </c>
      <c r="C5257" t="s">
        <v>16</v>
      </c>
      <c r="D5257">
        <v>2.1669999999999998</v>
      </c>
      <c r="E5257">
        <f>VLOOKUP(A5257,Series!A:C,3,FALSE)</f>
        <v>711412</v>
      </c>
      <c r="F5257" t="str">
        <f>VLOOKUP(E5257,Item!A:B,2,FALSE)</f>
        <v>Lemons, per lb. (453.6 gm)</v>
      </c>
      <c r="G5257">
        <f>VLOOKUP(A5257,Series!A:B,2,FALSE)</f>
        <v>100</v>
      </c>
      <c r="H5257" t="str">
        <f>VLOOKUP(G5257,Area!A:B,2,FALSE)</f>
        <v>Northeast urban</v>
      </c>
      <c r="I5257" t="str">
        <f>VLOOKUP(C5257,Dates!A:C,3,FALSE)</f>
        <v>March</v>
      </c>
    </row>
    <row r="5258" spans="1:9" ht="15" x14ac:dyDescent="0.3">
      <c r="A5258" s="1" t="s">
        <v>252</v>
      </c>
      <c r="B5258">
        <v>2017</v>
      </c>
      <c r="C5258" t="s">
        <v>22</v>
      </c>
      <c r="D5258">
        <v>2.0630000000000002</v>
      </c>
      <c r="E5258">
        <f>VLOOKUP(A5258,Series!A:C,3,FALSE)</f>
        <v>711412</v>
      </c>
      <c r="F5258" t="str">
        <f>VLOOKUP(E5258,Item!A:B,2,FALSE)</f>
        <v>Lemons, per lb. (453.6 gm)</v>
      </c>
      <c r="G5258">
        <f>VLOOKUP(A5258,Series!A:B,2,FALSE)</f>
        <v>100</v>
      </c>
      <c r="H5258" t="str">
        <f>VLOOKUP(G5258,Area!A:B,2,FALSE)</f>
        <v>Northeast urban</v>
      </c>
      <c r="I5258" t="str">
        <f>VLOOKUP(C5258,Dates!A:C,3,FALSE)</f>
        <v>April</v>
      </c>
    </row>
    <row r="5259" spans="1:9" ht="15" x14ac:dyDescent="0.3">
      <c r="A5259" s="1" t="s">
        <v>252</v>
      </c>
      <c r="B5259">
        <v>2017</v>
      </c>
      <c r="C5259" t="s">
        <v>14</v>
      </c>
      <c r="D5259">
        <v>1.9650000000000001</v>
      </c>
      <c r="E5259">
        <f>VLOOKUP(A5259,Series!A:C,3,FALSE)</f>
        <v>711412</v>
      </c>
      <c r="F5259" t="str">
        <f>VLOOKUP(E5259,Item!A:B,2,FALSE)</f>
        <v>Lemons, per lb. (453.6 gm)</v>
      </c>
      <c r="G5259">
        <f>VLOOKUP(A5259,Series!A:B,2,FALSE)</f>
        <v>100</v>
      </c>
      <c r="H5259" t="str">
        <f>VLOOKUP(G5259,Area!A:B,2,FALSE)</f>
        <v>Northeast urban</v>
      </c>
      <c r="I5259" t="str">
        <f>VLOOKUP(C5259,Dates!A:C,3,FALSE)</f>
        <v>May</v>
      </c>
    </row>
    <row r="5260" spans="1:9" ht="15" x14ac:dyDescent="0.3">
      <c r="A5260" s="1" t="s">
        <v>252</v>
      </c>
      <c r="B5260">
        <v>2017</v>
      </c>
      <c r="C5260" t="s">
        <v>15</v>
      </c>
      <c r="D5260">
        <v>2.2469999999999999</v>
      </c>
      <c r="E5260">
        <f>VLOOKUP(A5260,Series!A:C,3,FALSE)</f>
        <v>711412</v>
      </c>
      <c r="F5260" t="str">
        <f>VLOOKUP(E5260,Item!A:B,2,FALSE)</f>
        <v>Lemons, per lb. (453.6 gm)</v>
      </c>
      <c r="G5260">
        <f>VLOOKUP(A5260,Series!A:B,2,FALSE)</f>
        <v>100</v>
      </c>
      <c r="H5260" t="str">
        <f>VLOOKUP(G5260,Area!A:B,2,FALSE)</f>
        <v>Northeast urban</v>
      </c>
      <c r="I5260" t="str">
        <f>VLOOKUP(C5260,Dates!A:C,3,FALSE)</f>
        <v>June</v>
      </c>
    </row>
    <row r="5261" spans="1:9" ht="15" x14ac:dyDescent="0.3">
      <c r="A5261" s="1" t="s">
        <v>252</v>
      </c>
      <c r="B5261">
        <v>2017</v>
      </c>
      <c r="C5261" t="s">
        <v>12</v>
      </c>
      <c r="D5261">
        <v>2.3540000000000001</v>
      </c>
      <c r="E5261">
        <f>VLOOKUP(A5261,Series!A:C,3,FALSE)</f>
        <v>711412</v>
      </c>
      <c r="F5261" t="str">
        <f>VLOOKUP(E5261,Item!A:B,2,FALSE)</f>
        <v>Lemons, per lb. (453.6 gm)</v>
      </c>
      <c r="G5261">
        <f>VLOOKUP(A5261,Series!A:B,2,FALSE)</f>
        <v>100</v>
      </c>
      <c r="H5261" t="str">
        <f>VLOOKUP(G5261,Area!A:B,2,FALSE)</f>
        <v>Northeast urban</v>
      </c>
      <c r="I5261" t="str">
        <f>VLOOKUP(C5261,Dates!A:C,3,FALSE)</f>
        <v>July</v>
      </c>
    </row>
    <row r="5262" spans="1:9" ht="15" x14ac:dyDescent="0.3">
      <c r="A5262" s="1" t="s">
        <v>341</v>
      </c>
      <c r="B5262">
        <v>2017</v>
      </c>
      <c r="C5262" t="s">
        <v>11</v>
      </c>
      <c r="D5262">
        <v>1.7090000000000001</v>
      </c>
      <c r="E5262">
        <f>VLOOKUP(A5262,Series!A:C,3,FALSE)</f>
        <v>711412</v>
      </c>
      <c r="F5262" t="str">
        <f>VLOOKUP(E5262,Item!A:B,2,FALSE)</f>
        <v>Lemons, per lb. (453.6 gm)</v>
      </c>
      <c r="G5262">
        <f>VLOOKUP(A5262,Series!A:B,2,FALSE)</f>
        <v>200</v>
      </c>
      <c r="H5262" t="str">
        <f>VLOOKUP(G5262,Area!A:B,2,FALSE)</f>
        <v>Midwest urban</v>
      </c>
      <c r="I5262" t="str">
        <f>VLOOKUP(C5262,Dates!A:C,3,FALSE)</f>
        <v>January</v>
      </c>
    </row>
    <row r="5263" spans="1:9" ht="15" x14ac:dyDescent="0.3">
      <c r="A5263" s="1" t="s">
        <v>341</v>
      </c>
      <c r="B5263">
        <v>2017</v>
      </c>
      <c r="C5263" t="s">
        <v>21</v>
      </c>
      <c r="D5263">
        <v>1.6950000000000001</v>
      </c>
      <c r="E5263">
        <f>VLOOKUP(A5263,Series!A:C,3,FALSE)</f>
        <v>711412</v>
      </c>
      <c r="F5263" t="str">
        <f>VLOOKUP(E5263,Item!A:B,2,FALSE)</f>
        <v>Lemons, per lb. (453.6 gm)</v>
      </c>
      <c r="G5263">
        <f>VLOOKUP(A5263,Series!A:B,2,FALSE)</f>
        <v>200</v>
      </c>
      <c r="H5263" t="str">
        <f>VLOOKUP(G5263,Area!A:B,2,FALSE)</f>
        <v>Midwest urban</v>
      </c>
      <c r="I5263" t="str">
        <f>VLOOKUP(C5263,Dates!A:C,3,FALSE)</f>
        <v>February</v>
      </c>
    </row>
    <row r="5264" spans="1:9" ht="15" x14ac:dyDescent="0.3">
      <c r="A5264" s="1" t="s">
        <v>341</v>
      </c>
      <c r="B5264">
        <v>2017</v>
      </c>
      <c r="C5264" t="s">
        <v>16</v>
      </c>
      <c r="D5264">
        <v>1.663</v>
      </c>
      <c r="E5264">
        <f>VLOOKUP(A5264,Series!A:C,3,FALSE)</f>
        <v>711412</v>
      </c>
      <c r="F5264" t="str">
        <f>VLOOKUP(E5264,Item!A:B,2,FALSE)</f>
        <v>Lemons, per lb. (453.6 gm)</v>
      </c>
      <c r="G5264">
        <f>VLOOKUP(A5264,Series!A:B,2,FALSE)</f>
        <v>200</v>
      </c>
      <c r="H5264" t="str">
        <f>VLOOKUP(G5264,Area!A:B,2,FALSE)</f>
        <v>Midwest urban</v>
      </c>
      <c r="I5264" t="str">
        <f>VLOOKUP(C5264,Dates!A:C,3,FALSE)</f>
        <v>March</v>
      </c>
    </row>
    <row r="5265" spans="1:9" ht="15" x14ac:dyDescent="0.3">
      <c r="A5265" s="1" t="s">
        <v>341</v>
      </c>
      <c r="B5265">
        <v>2017</v>
      </c>
      <c r="C5265" t="s">
        <v>22</v>
      </c>
      <c r="D5265">
        <v>1.6970000000000001</v>
      </c>
      <c r="E5265">
        <f>VLOOKUP(A5265,Series!A:C,3,FALSE)</f>
        <v>711412</v>
      </c>
      <c r="F5265" t="str">
        <f>VLOOKUP(E5265,Item!A:B,2,FALSE)</f>
        <v>Lemons, per lb. (453.6 gm)</v>
      </c>
      <c r="G5265">
        <f>VLOOKUP(A5265,Series!A:B,2,FALSE)</f>
        <v>200</v>
      </c>
      <c r="H5265" t="str">
        <f>VLOOKUP(G5265,Area!A:B,2,FALSE)</f>
        <v>Midwest urban</v>
      </c>
      <c r="I5265" t="str">
        <f>VLOOKUP(C5265,Dates!A:C,3,FALSE)</f>
        <v>April</v>
      </c>
    </row>
    <row r="5266" spans="1:9" ht="15" x14ac:dyDescent="0.3">
      <c r="A5266" s="1" t="s">
        <v>341</v>
      </c>
      <c r="B5266">
        <v>2017</v>
      </c>
      <c r="C5266" t="s">
        <v>14</v>
      </c>
      <c r="D5266">
        <v>1.704</v>
      </c>
      <c r="E5266">
        <f>VLOOKUP(A5266,Series!A:C,3,FALSE)</f>
        <v>711412</v>
      </c>
      <c r="F5266" t="str">
        <f>VLOOKUP(E5266,Item!A:B,2,FALSE)</f>
        <v>Lemons, per lb. (453.6 gm)</v>
      </c>
      <c r="G5266">
        <f>VLOOKUP(A5266,Series!A:B,2,FALSE)</f>
        <v>200</v>
      </c>
      <c r="H5266" t="str">
        <f>VLOOKUP(G5266,Area!A:B,2,FALSE)</f>
        <v>Midwest urban</v>
      </c>
      <c r="I5266" t="str">
        <f>VLOOKUP(C5266,Dates!A:C,3,FALSE)</f>
        <v>May</v>
      </c>
    </row>
    <row r="5267" spans="1:9" ht="15" x14ac:dyDescent="0.3">
      <c r="A5267" s="1" t="s">
        <v>341</v>
      </c>
      <c r="B5267">
        <v>2017</v>
      </c>
      <c r="C5267" t="s">
        <v>15</v>
      </c>
      <c r="D5267">
        <v>1.9890000000000001</v>
      </c>
      <c r="E5267">
        <f>VLOOKUP(A5267,Series!A:C,3,FALSE)</f>
        <v>711412</v>
      </c>
      <c r="F5267" t="str">
        <f>VLOOKUP(E5267,Item!A:B,2,FALSE)</f>
        <v>Lemons, per lb. (453.6 gm)</v>
      </c>
      <c r="G5267">
        <f>VLOOKUP(A5267,Series!A:B,2,FALSE)</f>
        <v>200</v>
      </c>
      <c r="H5267" t="str">
        <f>VLOOKUP(G5267,Area!A:B,2,FALSE)</f>
        <v>Midwest urban</v>
      </c>
      <c r="I5267" t="str">
        <f>VLOOKUP(C5267,Dates!A:C,3,FALSE)</f>
        <v>June</v>
      </c>
    </row>
    <row r="5268" spans="1:9" ht="15" x14ac:dyDescent="0.3">
      <c r="A5268" s="1" t="s">
        <v>341</v>
      </c>
      <c r="B5268">
        <v>2017</v>
      </c>
      <c r="C5268" t="s">
        <v>12</v>
      </c>
      <c r="D5268">
        <v>2.0049999999999999</v>
      </c>
      <c r="E5268">
        <f>VLOOKUP(A5268,Series!A:C,3,FALSE)</f>
        <v>711412</v>
      </c>
      <c r="F5268" t="str">
        <f>VLOOKUP(E5268,Item!A:B,2,FALSE)</f>
        <v>Lemons, per lb. (453.6 gm)</v>
      </c>
      <c r="G5268">
        <f>VLOOKUP(A5268,Series!A:B,2,FALSE)</f>
        <v>200</v>
      </c>
      <c r="H5268" t="str">
        <f>VLOOKUP(G5268,Area!A:B,2,FALSE)</f>
        <v>Midwest urban</v>
      </c>
      <c r="I5268" t="str">
        <f>VLOOKUP(C5268,Dates!A:C,3,FALSE)</f>
        <v>July</v>
      </c>
    </row>
    <row r="5269" spans="1:9" ht="15" x14ac:dyDescent="0.3">
      <c r="A5269" s="1" t="s">
        <v>165</v>
      </c>
      <c r="B5269">
        <v>2013</v>
      </c>
      <c r="C5269" t="s">
        <v>11</v>
      </c>
      <c r="D5269">
        <v>1.002</v>
      </c>
      <c r="E5269">
        <f>VLOOKUP(A5269,Series!A:C,3,FALSE)</f>
        <v>712211</v>
      </c>
      <c r="F5269" t="str">
        <f>VLOOKUP(E5269,Item!A:B,2,FALSE)</f>
        <v>Lettuce, iceberg, per lb. (453.6 gm)</v>
      </c>
      <c r="G5269">
        <f>VLOOKUP(A5269,Series!A:B,2,FALSE)</f>
        <v>0</v>
      </c>
      <c r="H5269" t="str">
        <f>VLOOKUP(G5269,Area!A:B,2,FALSE)</f>
        <v>U.S. city average</v>
      </c>
      <c r="I5269" t="str">
        <f>VLOOKUP(C5269,Dates!A:C,3,FALSE)</f>
        <v>January</v>
      </c>
    </row>
    <row r="5270" spans="1:9" ht="15" x14ac:dyDescent="0.3">
      <c r="A5270" s="1" t="s">
        <v>165</v>
      </c>
      <c r="B5270">
        <v>2013</v>
      </c>
      <c r="C5270" t="s">
        <v>21</v>
      </c>
      <c r="D5270">
        <v>1.0960000000000001</v>
      </c>
      <c r="E5270">
        <f>VLOOKUP(A5270,Series!A:C,3,FALSE)</f>
        <v>712211</v>
      </c>
      <c r="F5270" t="str">
        <f>VLOOKUP(E5270,Item!A:B,2,FALSE)</f>
        <v>Lettuce, iceberg, per lb. (453.6 gm)</v>
      </c>
      <c r="G5270">
        <f>VLOOKUP(A5270,Series!A:B,2,FALSE)</f>
        <v>0</v>
      </c>
      <c r="H5270" t="str">
        <f>VLOOKUP(G5270,Area!A:B,2,FALSE)</f>
        <v>U.S. city average</v>
      </c>
      <c r="I5270" t="str">
        <f>VLOOKUP(C5270,Dates!A:C,3,FALSE)</f>
        <v>February</v>
      </c>
    </row>
    <row r="5271" spans="1:9" ht="15" x14ac:dyDescent="0.3">
      <c r="A5271" s="1" t="s">
        <v>165</v>
      </c>
      <c r="B5271">
        <v>2013</v>
      </c>
      <c r="C5271" t="s">
        <v>16</v>
      </c>
      <c r="D5271">
        <v>1.1950000000000001</v>
      </c>
      <c r="E5271">
        <f>VLOOKUP(A5271,Series!A:C,3,FALSE)</f>
        <v>712211</v>
      </c>
      <c r="F5271" t="str">
        <f>VLOOKUP(E5271,Item!A:B,2,FALSE)</f>
        <v>Lettuce, iceberg, per lb. (453.6 gm)</v>
      </c>
      <c r="G5271">
        <f>VLOOKUP(A5271,Series!A:B,2,FALSE)</f>
        <v>0</v>
      </c>
      <c r="H5271" t="str">
        <f>VLOOKUP(G5271,Area!A:B,2,FALSE)</f>
        <v>U.S. city average</v>
      </c>
      <c r="I5271" t="str">
        <f>VLOOKUP(C5271,Dates!A:C,3,FALSE)</f>
        <v>March</v>
      </c>
    </row>
    <row r="5272" spans="1:9" ht="15" x14ac:dyDescent="0.3">
      <c r="A5272" s="1" t="s">
        <v>165</v>
      </c>
      <c r="B5272">
        <v>2013</v>
      </c>
      <c r="C5272" t="s">
        <v>22</v>
      </c>
      <c r="D5272">
        <v>0.97199999999999998</v>
      </c>
      <c r="E5272">
        <f>VLOOKUP(A5272,Series!A:C,3,FALSE)</f>
        <v>712211</v>
      </c>
      <c r="F5272" t="str">
        <f>VLOOKUP(E5272,Item!A:B,2,FALSE)</f>
        <v>Lettuce, iceberg, per lb. (453.6 gm)</v>
      </c>
      <c r="G5272">
        <f>VLOOKUP(A5272,Series!A:B,2,FALSE)</f>
        <v>0</v>
      </c>
      <c r="H5272" t="str">
        <f>VLOOKUP(G5272,Area!A:B,2,FALSE)</f>
        <v>U.S. city average</v>
      </c>
      <c r="I5272" t="str">
        <f>VLOOKUP(C5272,Dates!A:C,3,FALSE)</f>
        <v>April</v>
      </c>
    </row>
    <row r="5273" spans="1:9" ht="15" x14ac:dyDescent="0.3">
      <c r="A5273" s="1" t="s">
        <v>165</v>
      </c>
      <c r="B5273">
        <v>2013</v>
      </c>
      <c r="C5273" t="s">
        <v>14</v>
      </c>
      <c r="D5273">
        <v>0.92400000000000004</v>
      </c>
      <c r="E5273">
        <f>VLOOKUP(A5273,Series!A:C,3,FALSE)</f>
        <v>712211</v>
      </c>
      <c r="F5273" t="str">
        <f>VLOOKUP(E5273,Item!A:B,2,FALSE)</f>
        <v>Lettuce, iceberg, per lb. (453.6 gm)</v>
      </c>
      <c r="G5273">
        <f>VLOOKUP(A5273,Series!A:B,2,FALSE)</f>
        <v>0</v>
      </c>
      <c r="H5273" t="str">
        <f>VLOOKUP(G5273,Area!A:B,2,FALSE)</f>
        <v>U.S. city average</v>
      </c>
      <c r="I5273" t="str">
        <f>VLOOKUP(C5273,Dates!A:C,3,FALSE)</f>
        <v>May</v>
      </c>
    </row>
    <row r="5274" spans="1:9" ht="15" x14ac:dyDescent="0.3">
      <c r="A5274" s="1" t="s">
        <v>165</v>
      </c>
      <c r="B5274">
        <v>2013</v>
      </c>
      <c r="C5274" t="s">
        <v>15</v>
      </c>
      <c r="D5274">
        <v>0.92900000000000005</v>
      </c>
      <c r="E5274">
        <f>VLOOKUP(A5274,Series!A:C,3,FALSE)</f>
        <v>712211</v>
      </c>
      <c r="F5274" t="str">
        <f>VLOOKUP(E5274,Item!A:B,2,FALSE)</f>
        <v>Lettuce, iceberg, per lb. (453.6 gm)</v>
      </c>
      <c r="G5274">
        <f>VLOOKUP(A5274,Series!A:B,2,FALSE)</f>
        <v>0</v>
      </c>
      <c r="H5274" t="str">
        <f>VLOOKUP(G5274,Area!A:B,2,FALSE)</f>
        <v>U.S. city average</v>
      </c>
      <c r="I5274" t="str">
        <f>VLOOKUP(C5274,Dates!A:C,3,FALSE)</f>
        <v>June</v>
      </c>
    </row>
    <row r="5275" spans="1:9" ht="15" x14ac:dyDescent="0.3">
      <c r="A5275" s="1" t="s">
        <v>165</v>
      </c>
      <c r="B5275">
        <v>2013</v>
      </c>
      <c r="C5275" t="s">
        <v>12</v>
      </c>
      <c r="D5275">
        <v>0.93</v>
      </c>
      <c r="E5275">
        <f>VLOOKUP(A5275,Series!A:C,3,FALSE)</f>
        <v>712211</v>
      </c>
      <c r="F5275" t="str">
        <f>VLOOKUP(E5275,Item!A:B,2,FALSE)</f>
        <v>Lettuce, iceberg, per lb. (453.6 gm)</v>
      </c>
      <c r="G5275">
        <f>VLOOKUP(A5275,Series!A:B,2,FALSE)</f>
        <v>0</v>
      </c>
      <c r="H5275" t="str">
        <f>VLOOKUP(G5275,Area!A:B,2,FALSE)</f>
        <v>U.S. city average</v>
      </c>
      <c r="I5275" t="str">
        <f>VLOOKUP(C5275,Dates!A:C,3,FALSE)</f>
        <v>July</v>
      </c>
    </row>
    <row r="5276" spans="1:9" ht="15" x14ac:dyDescent="0.3">
      <c r="A5276" s="1" t="s">
        <v>165</v>
      </c>
      <c r="B5276">
        <v>2013</v>
      </c>
      <c r="C5276" t="s">
        <v>23</v>
      </c>
      <c r="D5276">
        <v>1.077</v>
      </c>
      <c r="E5276">
        <f>VLOOKUP(A5276,Series!A:C,3,FALSE)</f>
        <v>712211</v>
      </c>
      <c r="F5276" t="str">
        <f>VLOOKUP(E5276,Item!A:B,2,FALSE)</f>
        <v>Lettuce, iceberg, per lb. (453.6 gm)</v>
      </c>
      <c r="G5276">
        <f>VLOOKUP(A5276,Series!A:B,2,FALSE)</f>
        <v>0</v>
      </c>
      <c r="H5276" t="str">
        <f>VLOOKUP(G5276,Area!A:B,2,FALSE)</f>
        <v>U.S. city average</v>
      </c>
      <c r="I5276" t="str">
        <f>VLOOKUP(C5276,Dates!A:C,3,FALSE)</f>
        <v>August</v>
      </c>
    </row>
    <row r="5277" spans="1:9" ht="15" x14ac:dyDescent="0.3">
      <c r="A5277" s="1" t="s">
        <v>165</v>
      </c>
      <c r="B5277">
        <v>2013</v>
      </c>
      <c r="C5277" t="s">
        <v>20</v>
      </c>
      <c r="D5277">
        <v>0.98</v>
      </c>
      <c r="E5277">
        <f>VLOOKUP(A5277,Series!A:C,3,FALSE)</f>
        <v>712211</v>
      </c>
      <c r="F5277" t="str">
        <f>VLOOKUP(E5277,Item!A:B,2,FALSE)</f>
        <v>Lettuce, iceberg, per lb. (453.6 gm)</v>
      </c>
      <c r="G5277">
        <f>VLOOKUP(A5277,Series!A:B,2,FALSE)</f>
        <v>0</v>
      </c>
      <c r="H5277" t="str">
        <f>VLOOKUP(G5277,Area!A:B,2,FALSE)</f>
        <v>U.S. city average</v>
      </c>
      <c r="I5277" t="str">
        <f>VLOOKUP(C5277,Dates!A:C,3,FALSE)</f>
        <v>September</v>
      </c>
    </row>
    <row r="5278" spans="1:9" ht="15" x14ac:dyDescent="0.3">
      <c r="A5278" s="1" t="s">
        <v>165</v>
      </c>
      <c r="B5278">
        <v>2013</v>
      </c>
      <c r="C5278" t="s">
        <v>18</v>
      </c>
      <c r="D5278">
        <v>1.0660000000000001</v>
      </c>
      <c r="E5278">
        <f>VLOOKUP(A5278,Series!A:C,3,FALSE)</f>
        <v>712211</v>
      </c>
      <c r="F5278" t="str">
        <f>VLOOKUP(E5278,Item!A:B,2,FALSE)</f>
        <v>Lettuce, iceberg, per lb. (453.6 gm)</v>
      </c>
      <c r="G5278">
        <f>VLOOKUP(A5278,Series!A:B,2,FALSE)</f>
        <v>0</v>
      </c>
      <c r="H5278" t="str">
        <f>VLOOKUP(G5278,Area!A:B,2,FALSE)</f>
        <v>U.S. city average</v>
      </c>
      <c r="I5278" t="str">
        <f>VLOOKUP(C5278,Dates!A:C,3,FALSE)</f>
        <v>November</v>
      </c>
    </row>
    <row r="5279" spans="1:9" ht="15" x14ac:dyDescent="0.3">
      <c r="A5279" s="1" t="s">
        <v>165</v>
      </c>
      <c r="B5279">
        <v>2013</v>
      </c>
      <c r="C5279" t="s">
        <v>13</v>
      </c>
      <c r="D5279">
        <v>0.99</v>
      </c>
      <c r="E5279">
        <f>VLOOKUP(A5279,Series!A:C,3,FALSE)</f>
        <v>712211</v>
      </c>
      <c r="F5279" t="str">
        <f>VLOOKUP(E5279,Item!A:B,2,FALSE)</f>
        <v>Lettuce, iceberg, per lb. (453.6 gm)</v>
      </c>
      <c r="G5279">
        <f>VLOOKUP(A5279,Series!A:B,2,FALSE)</f>
        <v>0</v>
      </c>
      <c r="H5279" t="str">
        <f>VLOOKUP(G5279,Area!A:B,2,FALSE)</f>
        <v>U.S. city average</v>
      </c>
      <c r="I5279" t="str">
        <f>VLOOKUP(C5279,Dates!A:C,3,FALSE)</f>
        <v>December</v>
      </c>
    </row>
    <row r="5280" spans="1:9" ht="15" x14ac:dyDescent="0.3">
      <c r="A5280" s="1" t="s">
        <v>348</v>
      </c>
      <c r="B5280">
        <v>2013</v>
      </c>
      <c r="C5280" t="s">
        <v>11</v>
      </c>
      <c r="D5280">
        <v>0.95</v>
      </c>
      <c r="E5280">
        <f>VLOOKUP(A5280,Series!A:C,3,FALSE)</f>
        <v>712211</v>
      </c>
      <c r="F5280" t="str">
        <f>VLOOKUP(E5280,Item!A:B,2,FALSE)</f>
        <v>Lettuce, iceberg, per lb. (453.6 gm)</v>
      </c>
      <c r="G5280">
        <f>VLOOKUP(A5280,Series!A:B,2,FALSE)</f>
        <v>200</v>
      </c>
      <c r="H5280" t="str">
        <f>VLOOKUP(G5280,Area!A:B,2,FALSE)</f>
        <v>Midwest urban</v>
      </c>
      <c r="I5280" t="str">
        <f>VLOOKUP(C5280,Dates!A:C,3,FALSE)</f>
        <v>January</v>
      </c>
    </row>
    <row r="5281" spans="1:9" ht="15" x14ac:dyDescent="0.3">
      <c r="A5281" s="1" t="s">
        <v>348</v>
      </c>
      <c r="B5281">
        <v>2013</v>
      </c>
      <c r="C5281" t="s">
        <v>21</v>
      </c>
      <c r="D5281">
        <v>1.014</v>
      </c>
      <c r="E5281">
        <f>VLOOKUP(A5281,Series!A:C,3,FALSE)</f>
        <v>712211</v>
      </c>
      <c r="F5281" t="str">
        <f>VLOOKUP(E5281,Item!A:B,2,FALSE)</f>
        <v>Lettuce, iceberg, per lb. (453.6 gm)</v>
      </c>
      <c r="G5281">
        <f>VLOOKUP(A5281,Series!A:B,2,FALSE)</f>
        <v>200</v>
      </c>
      <c r="H5281" t="str">
        <f>VLOOKUP(G5281,Area!A:B,2,FALSE)</f>
        <v>Midwest urban</v>
      </c>
      <c r="I5281" t="str">
        <f>VLOOKUP(C5281,Dates!A:C,3,FALSE)</f>
        <v>February</v>
      </c>
    </row>
    <row r="5282" spans="1:9" ht="15" x14ac:dyDescent="0.3">
      <c r="A5282" s="1" t="s">
        <v>348</v>
      </c>
      <c r="B5282">
        <v>2013</v>
      </c>
      <c r="C5282" t="s">
        <v>16</v>
      </c>
      <c r="D5282">
        <v>1.0980000000000001</v>
      </c>
      <c r="E5282">
        <f>VLOOKUP(A5282,Series!A:C,3,FALSE)</f>
        <v>712211</v>
      </c>
      <c r="F5282" t="str">
        <f>VLOOKUP(E5282,Item!A:B,2,FALSE)</f>
        <v>Lettuce, iceberg, per lb. (453.6 gm)</v>
      </c>
      <c r="G5282">
        <f>VLOOKUP(A5282,Series!A:B,2,FALSE)</f>
        <v>200</v>
      </c>
      <c r="H5282" t="str">
        <f>VLOOKUP(G5282,Area!A:B,2,FALSE)</f>
        <v>Midwest urban</v>
      </c>
      <c r="I5282" t="str">
        <f>VLOOKUP(C5282,Dates!A:C,3,FALSE)</f>
        <v>March</v>
      </c>
    </row>
    <row r="5283" spans="1:9" ht="15" x14ac:dyDescent="0.3">
      <c r="A5283" s="1" t="s">
        <v>348</v>
      </c>
      <c r="B5283">
        <v>2013</v>
      </c>
      <c r="C5283" t="s">
        <v>22</v>
      </c>
      <c r="D5283">
        <v>0.76300000000000001</v>
      </c>
      <c r="E5283">
        <f>VLOOKUP(A5283,Series!A:C,3,FALSE)</f>
        <v>712211</v>
      </c>
      <c r="F5283" t="str">
        <f>VLOOKUP(E5283,Item!A:B,2,FALSE)</f>
        <v>Lettuce, iceberg, per lb. (453.6 gm)</v>
      </c>
      <c r="G5283">
        <f>VLOOKUP(A5283,Series!A:B,2,FALSE)</f>
        <v>200</v>
      </c>
      <c r="H5283" t="str">
        <f>VLOOKUP(G5283,Area!A:B,2,FALSE)</f>
        <v>Midwest urban</v>
      </c>
      <c r="I5283" t="str">
        <f>VLOOKUP(C5283,Dates!A:C,3,FALSE)</f>
        <v>April</v>
      </c>
    </row>
    <row r="5284" spans="1:9" ht="15" x14ac:dyDescent="0.3">
      <c r="A5284" s="1" t="s">
        <v>348</v>
      </c>
      <c r="B5284">
        <v>2013</v>
      </c>
      <c r="C5284" t="s">
        <v>14</v>
      </c>
      <c r="D5284">
        <v>0.83899999999999997</v>
      </c>
      <c r="E5284">
        <f>VLOOKUP(A5284,Series!A:C,3,FALSE)</f>
        <v>712211</v>
      </c>
      <c r="F5284" t="str">
        <f>VLOOKUP(E5284,Item!A:B,2,FALSE)</f>
        <v>Lettuce, iceberg, per lb. (453.6 gm)</v>
      </c>
      <c r="G5284">
        <f>VLOOKUP(A5284,Series!A:B,2,FALSE)</f>
        <v>200</v>
      </c>
      <c r="H5284" t="str">
        <f>VLOOKUP(G5284,Area!A:B,2,FALSE)</f>
        <v>Midwest urban</v>
      </c>
      <c r="I5284" t="str">
        <f>VLOOKUP(C5284,Dates!A:C,3,FALSE)</f>
        <v>May</v>
      </c>
    </row>
    <row r="5285" spans="1:9" ht="15" x14ac:dyDescent="0.3">
      <c r="A5285" s="1" t="s">
        <v>348</v>
      </c>
      <c r="B5285">
        <v>2013</v>
      </c>
      <c r="C5285" t="s">
        <v>15</v>
      </c>
      <c r="D5285">
        <v>0.84499999999999997</v>
      </c>
      <c r="E5285">
        <f>VLOOKUP(A5285,Series!A:C,3,FALSE)</f>
        <v>712211</v>
      </c>
      <c r="F5285" t="str">
        <f>VLOOKUP(E5285,Item!A:B,2,FALSE)</f>
        <v>Lettuce, iceberg, per lb. (453.6 gm)</v>
      </c>
      <c r="G5285">
        <f>VLOOKUP(A5285,Series!A:B,2,FALSE)</f>
        <v>200</v>
      </c>
      <c r="H5285" t="str">
        <f>VLOOKUP(G5285,Area!A:B,2,FALSE)</f>
        <v>Midwest urban</v>
      </c>
      <c r="I5285" t="str">
        <f>VLOOKUP(C5285,Dates!A:C,3,FALSE)</f>
        <v>June</v>
      </c>
    </row>
    <row r="5286" spans="1:9" ht="15" x14ac:dyDescent="0.3">
      <c r="A5286" s="1" t="s">
        <v>348</v>
      </c>
      <c r="B5286">
        <v>2013</v>
      </c>
      <c r="C5286" t="s">
        <v>12</v>
      </c>
      <c r="D5286">
        <v>0.84099999999999997</v>
      </c>
      <c r="E5286">
        <f>VLOOKUP(A5286,Series!A:C,3,FALSE)</f>
        <v>712211</v>
      </c>
      <c r="F5286" t="str">
        <f>VLOOKUP(E5286,Item!A:B,2,FALSE)</f>
        <v>Lettuce, iceberg, per lb. (453.6 gm)</v>
      </c>
      <c r="G5286">
        <f>VLOOKUP(A5286,Series!A:B,2,FALSE)</f>
        <v>200</v>
      </c>
      <c r="H5286" t="str">
        <f>VLOOKUP(G5286,Area!A:B,2,FALSE)</f>
        <v>Midwest urban</v>
      </c>
      <c r="I5286" t="str">
        <f>VLOOKUP(C5286,Dates!A:C,3,FALSE)</f>
        <v>July</v>
      </c>
    </row>
    <row r="5287" spans="1:9" ht="15" x14ac:dyDescent="0.3">
      <c r="A5287" s="1" t="s">
        <v>348</v>
      </c>
      <c r="B5287">
        <v>2013</v>
      </c>
      <c r="C5287" t="s">
        <v>23</v>
      </c>
      <c r="D5287">
        <v>1.016</v>
      </c>
      <c r="E5287">
        <f>VLOOKUP(A5287,Series!A:C,3,FALSE)</f>
        <v>712211</v>
      </c>
      <c r="F5287" t="str">
        <f>VLOOKUP(E5287,Item!A:B,2,FALSE)</f>
        <v>Lettuce, iceberg, per lb. (453.6 gm)</v>
      </c>
      <c r="G5287">
        <f>VLOOKUP(A5287,Series!A:B,2,FALSE)</f>
        <v>200</v>
      </c>
      <c r="H5287" t="str">
        <f>VLOOKUP(G5287,Area!A:B,2,FALSE)</f>
        <v>Midwest urban</v>
      </c>
      <c r="I5287" t="str">
        <f>VLOOKUP(C5287,Dates!A:C,3,FALSE)</f>
        <v>August</v>
      </c>
    </row>
    <row r="5288" spans="1:9" ht="15" x14ac:dyDescent="0.3">
      <c r="A5288" s="1" t="s">
        <v>348</v>
      </c>
      <c r="B5288">
        <v>2013</v>
      </c>
      <c r="C5288" t="s">
        <v>20</v>
      </c>
      <c r="D5288">
        <v>0.85499999999999998</v>
      </c>
      <c r="E5288">
        <f>VLOOKUP(A5288,Series!A:C,3,FALSE)</f>
        <v>712211</v>
      </c>
      <c r="F5288" t="str">
        <f>VLOOKUP(E5288,Item!A:B,2,FALSE)</f>
        <v>Lettuce, iceberg, per lb. (453.6 gm)</v>
      </c>
      <c r="G5288">
        <f>VLOOKUP(A5288,Series!A:B,2,FALSE)</f>
        <v>200</v>
      </c>
      <c r="H5288" t="str">
        <f>VLOOKUP(G5288,Area!A:B,2,FALSE)</f>
        <v>Midwest urban</v>
      </c>
      <c r="I5288" t="str">
        <f>VLOOKUP(C5288,Dates!A:C,3,FALSE)</f>
        <v>September</v>
      </c>
    </row>
    <row r="5289" spans="1:9" ht="15" x14ac:dyDescent="0.3">
      <c r="A5289" s="1" t="s">
        <v>348</v>
      </c>
      <c r="B5289">
        <v>2013</v>
      </c>
      <c r="C5289" t="s">
        <v>19</v>
      </c>
      <c r="D5289">
        <v>1.0820000000000001</v>
      </c>
      <c r="E5289">
        <f>VLOOKUP(A5289,Series!A:C,3,FALSE)</f>
        <v>712211</v>
      </c>
      <c r="F5289" t="str">
        <f>VLOOKUP(E5289,Item!A:B,2,FALSE)</f>
        <v>Lettuce, iceberg, per lb. (453.6 gm)</v>
      </c>
      <c r="G5289">
        <f>VLOOKUP(A5289,Series!A:B,2,FALSE)</f>
        <v>200</v>
      </c>
      <c r="H5289" t="str">
        <f>VLOOKUP(G5289,Area!A:B,2,FALSE)</f>
        <v>Midwest urban</v>
      </c>
      <c r="I5289" t="str">
        <f>VLOOKUP(C5289,Dates!A:C,3,FALSE)</f>
        <v>October</v>
      </c>
    </row>
    <row r="5290" spans="1:9" ht="15" x14ac:dyDescent="0.3">
      <c r="A5290" s="1" t="s">
        <v>348</v>
      </c>
      <c r="B5290">
        <v>2013</v>
      </c>
      <c r="C5290" t="s">
        <v>18</v>
      </c>
      <c r="D5290">
        <v>0.97799999999999998</v>
      </c>
      <c r="E5290">
        <f>VLOOKUP(A5290,Series!A:C,3,FALSE)</f>
        <v>712211</v>
      </c>
      <c r="F5290" t="str">
        <f>VLOOKUP(E5290,Item!A:B,2,FALSE)</f>
        <v>Lettuce, iceberg, per lb. (453.6 gm)</v>
      </c>
      <c r="G5290">
        <f>VLOOKUP(A5290,Series!A:B,2,FALSE)</f>
        <v>200</v>
      </c>
      <c r="H5290" t="str">
        <f>VLOOKUP(G5290,Area!A:B,2,FALSE)</f>
        <v>Midwest urban</v>
      </c>
      <c r="I5290" t="str">
        <f>VLOOKUP(C5290,Dates!A:C,3,FALSE)</f>
        <v>November</v>
      </c>
    </row>
    <row r="5291" spans="1:9" ht="15" x14ac:dyDescent="0.3">
      <c r="A5291" s="1" t="s">
        <v>348</v>
      </c>
      <c r="B5291">
        <v>2013</v>
      </c>
      <c r="C5291" t="s">
        <v>13</v>
      </c>
      <c r="D5291">
        <v>0.81299999999999994</v>
      </c>
      <c r="E5291">
        <f>VLOOKUP(A5291,Series!A:C,3,FALSE)</f>
        <v>712211</v>
      </c>
      <c r="F5291" t="str">
        <f>VLOOKUP(E5291,Item!A:B,2,FALSE)</f>
        <v>Lettuce, iceberg, per lb. (453.6 gm)</v>
      </c>
      <c r="G5291">
        <f>VLOOKUP(A5291,Series!A:B,2,FALSE)</f>
        <v>200</v>
      </c>
      <c r="H5291" t="str">
        <f>VLOOKUP(G5291,Area!A:B,2,FALSE)</f>
        <v>Midwest urban</v>
      </c>
      <c r="I5291" t="str">
        <f>VLOOKUP(C5291,Dates!A:C,3,FALSE)</f>
        <v>December</v>
      </c>
    </row>
    <row r="5292" spans="1:9" ht="15" x14ac:dyDescent="0.3">
      <c r="A5292" s="1" t="s">
        <v>165</v>
      </c>
      <c r="B5292">
        <v>2014</v>
      </c>
      <c r="C5292" t="s">
        <v>11</v>
      </c>
      <c r="D5292">
        <v>0.92400000000000004</v>
      </c>
      <c r="E5292">
        <f>VLOOKUP(A5292,Series!A:C,3,FALSE)</f>
        <v>712211</v>
      </c>
      <c r="F5292" t="str">
        <f>VLOOKUP(E5292,Item!A:B,2,FALSE)</f>
        <v>Lettuce, iceberg, per lb. (453.6 gm)</v>
      </c>
      <c r="G5292">
        <f>VLOOKUP(A5292,Series!A:B,2,FALSE)</f>
        <v>0</v>
      </c>
      <c r="H5292" t="str">
        <f>VLOOKUP(G5292,Area!A:B,2,FALSE)</f>
        <v>U.S. city average</v>
      </c>
      <c r="I5292" t="str">
        <f>VLOOKUP(C5292,Dates!A:C,3,FALSE)</f>
        <v>January</v>
      </c>
    </row>
    <row r="5293" spans="1:9" ht="15" x14ac:dyDescent="0.3">
      <c r="A5293" s="1" t="s">
        <v>165</v>
      </c>
      <c r="B5293">
        <v>2014</v>
      </c>
      <c r="C5293" t="s">
        <v>21</v>
      </c>
      <c r="D5293">
        <v>0.91900000000000004</v>
      </c>
      <c r="E5293">
        <f>VLOOKUP(A5293,Series!A:C,3,FALSE)</f>
        <v>712211</v>
      </c>
      <c r="F5293" t="str">
        <f>VLOOKUP(E5293,Item!A:B,2,FALSE)</f>
        <v>Lettuce, iceberg, per lb. (453.6 gm)</v>
      </c>
      <c r="G5293">
        <f>VLOOKUP(A5293,Series!A:B,2,FALSE)</f>
        <v>0</v>
      </c>
      <c r="H5293" t="str">
        <f>VLOOKUP(G5293,Area!A:B,2,FALSE)</f>
        <v>U.S. city average</v>
      </c>
      <c r="I5293" t="str">
        <f>VLOOKUP(C5293,Dates!A:C,3,FALSE)</f>
        <v>February</v>
      </c>
    </row>
    <row r="5294" spans="1:9" ht="15" x14ac:dyDescent="0.3">
      <c r="A5294" s="1" t="s">
        <v>165</v>
      </c>
      <c r="B5294">
        <v>2014</v>
      </c>
      <c r="C5294" t="s">
        <v>16</v>
      </c>
      <c r="D5294">
        <v>0.92600000000000005</v>
      </c>
      <c r="E5294">
        <f>VLOOKUP(A5294,Series!A:C,3,FALSE)</f>
        <v>712211</v>
      </c>
      <c r="F5294" t="str">
        <f>VLOOKUP(E5294,Item!A:B,2,FALSE)</f>
        <v>Lettuce, iceberg, per lb. (453.6 gm)</v>
      </c>
      <c r="G5294">
        <f>VLOOKUP(A5294,Series!A:B,2,FALSE)</f>
        <v>0</v>
      </c>
      <c r="H5294" t="str">
        <f>VLOOKUP(G5294,Area!A:B,2,FALSE)</f>
        <v>U.S. city average</v>
      </c>
      <c r="I5294" t="str">
        <f>VLOOKUP(C5294,Dates!A:C,3,FALSE)</f>
        <v>March</v>
      </c>
    </row>
    <row r="5295" spans="1:9" ht="15" x14ac:dyDescent="0.3">
      <c r="A5295" s="1" t="s">
        <v>165</v>
      </c>
      <c r="B5295">
        <v>2014</v>
      </c>
      <c r="C5295" t="s">
        <v>22</v>
      </c>
      <c r="D5295">
        <v>0.89600000000000002</v>
      </c>
      <c r="E5295">
        <f>VLOOKUP(A5295,Series!A:C,3,FALSE)</f>
        <v>712211</v>
      </c>
      <c r="F5295" t="str">
        <f>VLOOKUP(E5295,Item!A:B,2,FALSE)</f>
        <v>Lettuce, iceberg, per lb. (453.6 gm)</v>
      </c>
      <c r="G5295">
        <f>VLOOKUP(A5295,Series!A:B,2,FALSE)</f>
        <v>0</v>
      </c>
      <c r="H5295" t="str">
        <f>VLOOKUP(G5295,Area!A:B,2,FALSE)</f>
        <v>U.S. city average</v>
      </c>
      <c r="I5295" t="str">
        <f>VLOOKUP(C5295,Dates!A:C,3,FALSE)</f>
        <v>April</v>
      </c>
    </row>
    <row r="5296" spans="1:9" ht="15" x14ac:dyDescent="0.3">
      <c r="A5296" s="1" t="s">
        <v>165</v>
      </c>
      <c r="B5296">
        <v>2014</v>
      </c>
      <c r="C5296" t="s">
        <v>14</v>
      </c>
      <c r="D5296">
        <v>0.99299999999999999</v>
      </c>
      <c r="E5296">
        <f>VLOOKUP(A5296,Series!A:C,3,FALSE)</f>
        <v>712211</v>
      </c>
      <c r="F5296" t="str">
        <f>VLOOKUP(E5296,Item!A:B,2,FALSE)</f>
        <v>Lettuce, iceberg, per lb. (453.6 gm)</v>
      </c>
      <c r="G5296">
        <f>VLOOKUP(A5296,Series!A:B,2,FALSE)</f>
        <v>0</v>
      </c>
      <c r="H5296" t="str">
        <f>VLOOKUP(G5296,Area!A:B,2,FALSE)</f>
        <v>U.S. city average</v>
      </c>
      <c r="I5296" t="str">
        <f>VLOOKUP(C5296,Dates!A:C,3,FALSE)</f>
        <v>May</v>
      </c>
    </row>
    <row r="5297" spans="1:9" ht="15" x14ac:dyDescent="0.3">
      <c r="A5297" s="1" t="s">
        <v>165</v>
      </c>
      <c r="B5297">
        <v>2014</v>
      </c>
      <c r="C5297" t="s">
        <v>15</v>
      </c>
      <c r="D5297">
        <v>1.121</v>
      </c>
      <c r="E5297">
        <f>VLOOKUP(A5297,Series!A:C,3,FALSE)</f>
        <v>712211</v>
      </c>
      <c r="F5297" t="str">
        <f>VLOOKUP(E5297,Item!A:B,2,FALSE)</f>
        <v>Lettuce, iceberg, per lb. (453.6 gm)</v>
      </c>
      <c r="G5297">
        <f>VLOOKUP(A5297,Series!A:B,2,FALSE)</f>
        <v>0</v>
      </c>
      <c r="H5297" t="str">
        <f>VLOOKUP(G5297,Area!A:B,2,FALSE)</f>
        <v>U.S. city average</v>
      </c>
      <c r="I5297" t="str">
        <f>VLOOKUP(C5297,Dates!A:C,3,FALSE)</f>
        <v>June</v>
      </c>
    </row>
    <row r="5298" spans="1:9" ht="15" x14ac:dyDescent="0.3">
      <c r="A5298" s="1" t="s">
        <v>165</v>
      </c>
      <c r="B5298">
        <v>2014</v>
      </c>
      <c r="C5298" t="s">
        <v>12</v>
      </c>
      <c r="D5298">
        <v>1.1080000000000001</v>
      </c>
      <c r="E5298">
        <f>VLOOKUP(A5298,Series!A:C,3,FALSE)</f>
        <v>712211</v>
      </c>
      <c r="F5298" t="str">
        <f>VLOOKUP(E5298,Item!A:B,2,FALSE)</f>
        <v>Lettuce, iceberg, per lb. (453.6 gm)</v>
      </c>
      <c r="G5298">
        <f>VLOOKUP(A5298,Series!A:B,2,FALSE)</f>
        <v>0</v>
      </c>
      <c r="H5298" t="str">
        <f>VLOOKUP(G5298,Area!A:B,2,FALSE)</f>
        <v>U.S. city average</v>
      </c>
      <c r="I5298" t="str">
        <f>VLOOKUP(C5298,Dates!A:C,3,FALSE)</f>
        <v>July</v>
      </c>
    </row>
    <row r="5299" spans="1:9" ht="15" x14ac:dyDescent="0.3">
      <c r="A5299" s="1" t="s">
        <v>165</v>
      </c>
      <c r="B5299">
        <v>2014</v>
      </c>
      <c r="C5299" t="s">
        <v>23</v>
      </c>
      <c r="D5299">
        <v>1.111</v>
      </c>
      <c r="E5299">
        <f>VLOOKUP(A5299,Series!A:C,3,FALSE)</f>
        <v>712211</v>
      </c>
      <c r="F5299" t="str">
        <f>VLOOKUP(E5299,Item!A:B,2,FALSE)</f>
        <v>Lettuce, iceberg, per lb. (453.6 gm)</v>
      </c>
      <c r="G5299">
        <f>VLOOKUP(A5299,Series!A:B,2,FALSE)</f>
        <v>0</v>
      </c>
      <c r="H5299" t="str">
        <f>VLOOKUP(G5299,Area!A:B,2,FALSE)</f>
        <v>U.S. city average</v>
      </c>
      <c r="I5299" t="str">
        <f>VLOOKUP(C5299,Dates!A:C,3,FALSE)</f>
        <v>August</v>
      </c>
    </row>
    <row r="5300" spans="1:9" ht="15" x14ac:dyDescent="0.3">
      <c r="A5300" s="1" t="s">
        <v>165</v>
      </c>
      <c r="B5300">
        <v>2014</v>
      </c>
      <c r="C5300" t="s">
        <v>20</v>
      </c>
      <c r="D5300">
        <v>1.139</v>
      </c>
      <c r="E5300">
        <f>VLOOKUP(A5300,Series!A:C,3,FALSE)</f>
        <v>712211</v>
      </c>
      <c r="F5300" t="str">
        <f>VLOOKUP(E5300,Item!A:B,2,FALSE)</f>
        <v>Lettuce, iceberg, per lb. (453.6 gm)</v>
      </c>
      <c r="G5300">
        <f>VLOOKUP(A5300,Series!A:B,2,FALSE)</f>
        <v>0</v>
      </c>
      <c r="H5300" t="str">
        <f>VLOOKUP(G5300,Area!A:B,2,FALSE)</f>
        <v>U.S. city average</v>
      </c>
      <c r="I5300" t="str">
        <f>VLOOKUP(C5300,Dates!A:C,3,FALSE)</f>
        <v>September</v>
      </c>
    </row>
    <row r="5301" spans="1:9" ht="15" x14ac:dyDescent="0.3">
      <c r="A5301" s="1" t="s">
        <v>165</v>
      </c>
      <c r="B5301">
        <v>2014</v>
      </c>
      <c r="C5301" t="s">
        <v>19</v>
      </c>
      <c r="D5301">
        <v>1.125</v>
      </c>
      <c r="E5301">
        <f>VLOOKUP(A5301,Series!A:C,3,FALSE)</f>
        <v>712211</v>
      </c>
      <c r="F5301" t="str">
        <f>VLOOKUP(E5301,Item!A:B,2,FALSE)</f>
        <v>Lettuce, iceberg, per lb. (453.6 gm)</v>
      </c>
      <c r="G5301">
        <f>VLOOKUP(A5301,Series!A:B,2,FALSE)</f>
        <v>0</v>
      </c>
      <c r="H5301" t="str">
        <f>VLOOKUP(G5301,Area!A:B,2,FALSE)</f>
        <v>U.S. city average</v>
      </c>
      <c r="I5301" t="str">
        <f>VLOOKUP(C5301,Dates!A:C,3,FALSE)</f>
        <v>October</v>
      </c>
    </row>
    <row r="5302" spans="1:9" ht="15" x14ac:dyDescent="0.3">
      <c r="A5302" s="1" t="s">
        <v>165</v>
      </c>
      <c r="B5302">
        <v>2014</v>
      </c>
      <c r="C5302" t="s">
        <v>18</v>
      </c>
      <c r="D5302">
        <v>1.264</v>
      </c>
      <c r="E5302">
        <f>VLOOKUP(A5302,Series!A:C,3,FALSE)</f>
        <v>712211</v>
      </c>
      <c r="F5302" t="str">
        <f>VLOOKUP(E5302,Item!A:B,2,FALSE)</f>
        <v>Lettuce, iceberg, per lb. (453.6 gm)</v>
      </c>
      <c r="G5302">
        <f>VLOOKUP(A5302,Series!A:B,2,FALSE)</f>
        <v>0</v>
      </c>
      <c r="H5302" t="str">
        <f>VLOOKUP(G5302,Area!A:B,2,FALSE)</f>
        <v>U.S. city average</v>
      </c>
      <c r="I5302" t="str">
        <f>VLOOKUP(C5302,Dates!A:C,3,FALSE)</f>
        <v>November</v>
      </c>
    </row>
    <row r="5303" spans="1:9" ht="15" x14ac:dyDescent="0.3">
      <c r="A5303" s="1" t="s">
        <v>165</v>
      </c>
      <c r="B5303">
        <v>2014</v>
      </c>
      <c r="C5303" t="s">
        <v>13</v>
      </c>
      <c r="D5303">
        <v>1.107</v>
      </c>
      <c r="E5303">
        <f>VLOOKUP(A5303,Series!A:C,3,FALSE)</f>
        <v>712211</v>
      </c>
      <c r="F5303" t="str">
        <f>VLOOKUP(E5303,Item!A:B,2,FALSE)</f>
        <v>Lettuce, iceberg, per lb. (453.6 gm)</v>
      </c>
      <c r="G5303">
        <f>VLOOKUP(A5303,Series!A:B,2,FALSE)</f>
        <v>0</v>
      </c>
      <c r="H5303" t="str">
        <f>VLOOKUP(G5303,Area!A:B,2,FALSE)</f>
        <v>U.S. city average</v>
      </c>
      <c r="I5303" t="str">
        <f>VLOOKUP(C5303,Dates!A:C,3,FALSE)</f>
        <v>December</v>
      </c>
    </row>
    <row r="5304" spans="1:9" ht="15" x14ac:dyDescent="0.3">
      <c r="A5304" s="1" t="s">
        <v>348</v>
      </c>
      <c r="B5304">
        <v>2014</v>
      </c>
      <c r="C5304" t="s">
        <v>11</v>
      </c>
      <c r="D5304">
        <v>0.78300000000000003</v>
      </c>
      <c r="E5304">
        <f>VLOOKUP(A5304,Series!A:C,3,FALSE)</f>
        <v>712211</v>
      </c>
      <c r="F5304" t="str">
        <f>VLOOKUP(E5304,Item!A:B,2,FALSE)</f>
        <v>Lettuce, iceberg, per lb. (453.6 gm)</v>
      </c>
      <c r="G5304">
        <f>VLOOKUP(A5304,Series!A:B,2,FALSE)</f>
        <v>200</v>
      </c>
      <c r="H5304" t="str">
        <f>VLOOKUP(G5304,Area!A:B,2,FALSE)</f>
        <v>Midwest urban</v>
      </c>
      <c r="I5304" t="str">
        <f>VLOOKUP(C5304,Dates!A:C,3,FALSE)</f>
        <v>January</v>
      </c>
    </row>
    <row r="5305" spans="1:9" ht="15" x14ac:dyDescent="0.3">
      <c r="A5305" s="1" t="s">
        <v>348</v>
      </c>
      <c r="B5305">
        <v>2014</v>
      </c>
      <c r="C5305" t="s">
        <v>21</v>
      </c>
      <c r="D5305">
        <v>0.754</v>
      </c>
      <c r="E5305">
        <f>VLOOKUP(A5305,Series!A:C,3,FALSE)</f>
        <v>712211</v>
      </c>
      <c r="F5305" t="str">
        <f>VLOOKUP(E5305,Item!A:B,2,FALSE)</f>
        <v>Lettuce, iceberg, per lb. (453.6 gm)</v>
      </c>
      <c r="G5305">
        <f>VLOOKUP(A5305,Series!A:B,2,FALSE)</f>
        <v>200</v>
      </c>
      <c r="H5305" t="str">
        <f>VLOOKUP(G5305,Area!A:B,2,FALSE)</f>
        <v>Midwest urban</v>
      </c>
      <c r="I5305" t="str">
        <f>VLOOKUP(C5305,Dates!A:C,3,FALSE)</f>
        <v>February</v>
      </c>
    </row>
    <row r="5306" spans="1:9" ht="15" x14ac:dyDescent="0.3">
      <c r="A5306" s="1" t="s">
        <v>348</v>
      </c>
      <c r="B5306">
        <v>2014</v>
      </c>
      <c r="C5306" t="s">
        <v>16</v>
      </c>
      <c r="D5306">
        <v>0.79200000000000004</v>
      </c>
      <c r="E5306">
        <f>VLOOKUP(A5306,Series!A:C,3,FALSE)</f>
        <v>712211</v>
      </c>
      <c r="F5306" t="str">
        <f>VLOOKUP(E5306,Item!A:B,2,FALSE)</f>
        <v>Lettuce, iceberg, per lb. (453.6 gm)</v>
      </c>
      <c r="G5306">
        <f>VLOOKUP(A5306,Series!A:B,2,FALSE)</f>
        <v>200</v>
      </c>
      <c r="H5306" t="str">
        <f>VLOOKUP(G5306,Area!A:B,2,FALSE)</f>
        <v>Midwest urban</v>
      </c>
      <c r="I5306" t="str">
        <f>VLOOKUP(C5306,Dates!A:C,3,FALSE)</f>
        <v>March</v>
      </c>
    </row>
    <row r="5307" spans="1:9" ht="15" x14ac:dyDescent="0.3">
      <c r="A5307" s="1" t="s">
        <v>348</v>
      </c>
      <c r="B5307">
        <v>2014</v>
      </c>
      <c r="C5307" t="s">
        <v>22</v>
      </c>
      <c r="D5307">
        <v>0.72</v>
      </c>
      <c r="E5307">
        <f>VLOOKUP(A5307,Series!A:C,3,FALSE)</f>
        <v>712211</v>
      </c>
      <c r="F5307" t="str">
        <f>VLOOKUP(E5307,Item!A:B,2,FALSE)</f>
        <v>Lettuce, iceberg, per lb. (453.6 gm)</v>
      </c>
      <c r="G5307">
        <f>VLOOKUP(A5307,Series!A:B,2,FALSE)</f>
        <v>200</v>
      </c>
      <c r="H5307" t="str">
        <f>VLOOKUP(G5307,Area!A:B,2,FALSE)</f>
        <v>Midwest urban</v>
      </c>
      <c r="I5307" t="str">
        <f>VLOOKUP(C5307,Dates!A:C,3,FALSE)</f>
        <v>April</v>
      </c>
    </row>
    <row r="5308" spans="1:9" ht="15" x14ac:dyDescent="0.3">
      <c r="A5308" s="1" t="s">
        <v>348</v>
      </c>
      <c r="B5308">
        <v>2014</v>
      </c>
      <c r="C5308" t="s">
        <v>14</v>
      </c>
      <c r="D5308">
        <v>0.89</v>
      </c>
      <c r="E5308">
        <f>VLOOKUP(A5308,Series!A:C,3,FALSE)</f>
        <v>712211</v>
      </c>
      <c r="F5308" t="str">
        <f>VLOOKUP(E5308,Item!A:B,2,FALSE)</f>
        <v>Lettuce, iceberg, per lb. (453.6 gm)</v>
      </c>
      <c r="G5308">
        <f>VLOOKUP(A5308,Series!A:B,2,FALSE)</f>
        <v>200</v>
      </c>
      <c r="H5308" t="str">
        <f>VLOOKUP(G5308,Area!A:B,2,FALSE)</f>
        <v>Midwest urban</v>
      </c>
      <c r="I5308" t="str">
        <f>VLOOKUP(C5308,Dates!A:C,3,FALSE)</f>
        <v>May</v>
      </c>
    </row>
    <row r="5309" spans="1:9" ht="15" x14ac:dyDescent="0.3">
      <c r="A5309" s="1" t="s">
        <v>348</v>
      </c>
      <c r="B5309">
        <v>2014</v>
      </c>
      <c r="C5309" t="s">
        <v>15</v>
      </c>
      <c r="D5309">
        <v>1.002</v>
      </c>
      <c r="E5309">
        <f>VLOOKUP(A5309,Series!A:C,3,FALSE)</f>
        <v>712211</v>
      </c>
      <c r="F5309" t="str">
        <f>VLOOKUP(E5309,Item!A:B,2,FALSE)</f>
        <v>Lettuce, iceberg, per lb. (453.6 gm)</v>
      </c>
      <c r="G5309">
        <f>VLOOKUP(A5309,Series!A:B,2,FALSE)</f>
        <v>200</v>
      </c>
      <c r="H5309" t="str">
        <f>VLOOKUP(G5309,Area!A:B,2,FALSE)</f>
        <v>Midwest urban</v>
      </c>
      <c r="I5309" t="str">
        <f>VLOOKUP(C5309,Dates!A:C,3,FALSE)</f>
        <v>June</v>
      </c>
    </row>
    <row r="5310" spans="1:9" ht="15" x14ac:dyDescent="0.3">
      <c r="A5310" s="1" t="s">
        <v>348</v>
      </c>
      <c r="B5310">
        <v>2014</v>
      </c>
      <c r="C5310" t="s">
        <v>12</v>
      </c>
      <c r="D5310">
        <v>1.0780000000000001</v>
      </c>
      <c r="E5310">
        <f>VLOOKUP(A5310,Series!A:C,3,FALSE)</f>
        <v>712211</v>
      </c>
      <c r="F5310" t="str">
        <f>VLOOKUP(E5310,Item!A:B,2,FALSE)</f>
        <v>Lettuce, iceberg, per lb. (453.6 gm)</v>
      </c>
      <c r="G5310">
        <f>VLOOKUP(A5310,Series!A:B,2,FALSE)</f>
        <v>200</v>
      </c>
      <c r="H5310" t="str">
        <f>VLOOKUP(G5310,Area!A:B,2,FALSE)</f>
        <v>Midwest urban</v>
      </c>
      <c r="I5310" t="str">
        <f>VLOOKUP(C5310,Dates!A:C,3,FALSE)</f>
        <v>July</v>
      </c>
    </row>
    <row r="5311" spans="1:9" ht="15" x14ac:dyDescent="0.3">
      <c r="A5311" s="1" t="s">
        <v>348</v>
      </c>
      <c r="B5311">
        <v>2014</v>
      </c>
      <c r="C5311" t="s">
        <v>23</v>
      </c>
      <c r="D5311">
        <v>1.0089999999999999</v>
      </c>
      <c r="E5311">
        <f>VLOOKUP(A5311,Series!A:C,3,FALSE)</f>
        <v>712211</v>
      </c>
      <c r="F5311" t="str">
        <f>VLOOKUP(E5311,Item!A:B,2,FALSE)</f>
        <v>Lettuce, iceberg, per lb. (453.6 gm)</v>
      </c>
      <c r="G5311">
        <f>VLOOKUP(A5311,Series!A:B,2,FALSE)</f>
        <v>200</v>
      </c>
      <c r="H5311" t="str">
        <f>VLOOKUP(G5311,Area!A:B,2,FALSE)</f>
        <v>Midwest urban</v>
      </c>
      <c r="I5311" t="str">
        <f>VLOOKUP(C5311,Dates!A:C,3,FALSE)</f>
        <v>August</v>
      </c>
    </row>
    <row r="5312" spans="1:9" ht="15" x14ac:dyDescent="0.3">
      <c r="A5312" s="1" t="s">
        <v>348</v>
      </c>
      <c r="B5312">
        <v>2014</v>
      </c>
      <c r="C5312" t="s">
        <v>20</v>
      </c>
      <c r="D5312">
        <v>1.0309999999999999</v>
      </c>
      <c r="E5312">
        <f>VLOOKUP(A5312,Series!A:C,3,FALSE)</f>
        <v>712211</v>
      </c>
      <c r="F5312" t="str">
        <f>VLOOKUP(E5312,Item!A:B,2,FALSE)</f>
        <v>Lettuce, iceberg, per lb. (453.6 gm)</v>
      </c>
      <c r="G5312">
        <f>VLOOKUP(A5312,Series!A:B,2,FALSE)</f>
        <v>200</v>
      </c>
      <c r="H5312" t="str">
        <f>VLOOKUP(G5312,Area!A:B,2,FALSE)</f>
        <v>Midwest urban</v>
      </c>
      <c r="I5312" t="str">
        <f>VLOOKUP(C5312,Dates!A:C,3,FALSE)</f>
        <v>September</v>
      </c>
    </row>
    <row r="5313" spans="1:9" ht="15" x14ac:dyDescent="0.3">
      <c r="A5313" s="1" t="s">
        <v>348</v>
      </c>
      <c r="B5313">
        <v>2014</v>
      </c>
      <c r="C5313" t="s">
        <v>19</v>
      </c>
      <c r="D5313">
        <v>1.101</v>
      </c>
      <c r="E5313">
        <f>VLOOKUP(A5313,Series!A:C,3,FALSE)</f>
        <v>712211</v>
      </c>
      <c r="F5313" t="str">
        <f>VLOOKUP(E5313,Item!A:B,2,FALSE)</f>
        <v>Lettuce, iceberg, per lb. (453.6 gm)</v>
      </c>
      <c r="G5313">
        <f>VLOOKUP(A5313,Series!A:B,2,FALSE)</f>
        <v>200</v>
      </c>
      <c r="H5313" t="str">
        <f>VLOOKUP(G5313,Area!A:B,2,FALSE)</f>
        <v>Midwest urban</v>
      </c>
      <c r="I5313" t="str">
        <f>VLOOKUP(C5313,Dates!A:C,3,FALSE)</f>
        <v>October</v>
      </c>
    </row>
    <row r="5314" spans="1:9" ht="15" x14ac:dyDescent="0.3">
      <c r="A5314" s="1" t="s">
        <v>348</v>
      </c>
      <c r="B5314">
        <v>2014</v>
      </c>
      <c r="C5314" t="s">
        <v>18</v>
      </c>
      <c r="D5314">
        <v>1.1619999999999999</v>
      </c>
      <c r="E5314">
        <f>VLOOKUP(A5314,Series!A:C,3,FALSE)</f>
        <v>712211</v>
      </c>
      <c r="F5314" t="str">
        <f>VLOOKUP(E5314,Item!A:B,2,FALSE)</f>
        <v>Lettuce, iceberg, per lb. (453.6 gm)</v>
      </c>
      <c r="G5314">
        <f>VLOOKUP(A5314,Series!A:B,2,FALSE)</f>
        <v>200</v>
      </c>
      <c r="H5314" t="str">
        <f>VLOOKUP(G5314,Area!A:B,2,FALSE)</f>
        <v>Midwest urban</v>
      </c>
      <c r="I5314" t="str">
        <f>VLOOKUP(C5314,Dates!A:C,3,FALSE)</f>
        <v>November</v>
      </c>
    </row>
    <row r="5315" spans="1:9" ht="15" x14ac:dyDescent="0.3">
      <c r="A5315" s="1" t="s">
        <v>348</v>
      </c>
      <c r="B5315">
        <v>2014</v>
      </c>
      <c r="C5315" t="s">
        <v>13</v>
      </c>
      <c r="D5315">
        <v>0.97499999999999998</v>
      </c>
      <c r="E5315">
        <f>VLOOKUP(A5315,Series!A:C,3,FALSE)</f>
        <v>712211</v>
      </c>
      <c r="F5315" t="str">
        <f>VLOOKUP(E5315,Item!A:B,2,FALSE)</f>
        <v>Lettuce, iceberg, per lb. (453.6 gm)</v>
      </c>
      <c r="G5315">
        <f>VLOOKUP(A5315,Series!A:B,2,FALSE)</f>
        <v>200</v>
      </c>
      <c r="H5315" t="str">
        <f>VLOOKUP(G5315,Area!A:B,2,FALSE)</f>
        <v>Midwest urban</v>
      </c>
      <c r="I5315" t="str">
        <f>VLOOKUP(C5315,Dates!A:C,3,FALSE)</f>
        <v>December</v>
      </c>
    </row>
    <row r="5316" spans="1:9" ht="15" x14ac:dyDescent="0.3">
      <c r="A5316" s="1" t="s">
        <v>165</v>
      </c>
      <c r="B5316">
        <v>2015</v>
      </c>
      <c r="C5316" t="s">
        <v>11</v>
      </c>
      <c r="D5316">
        <v>1.1739999999999999</v>
      </c>
      <c r="E5316">
        <f>VLOOKUP(A5316,Series!A:C,3,FALSE)</f>
        <v>712211</v>
      </c>
      <c r="F5316" t="str">
        <f>VLOOKUP(E5316,Item!A:B,2,FALSE)</f>
        <v>Lettuce, iceberg, per lb. (453.6 gm)</v>
      </c>
      <c r="G5316">
        <f>VLOOKUP(A5316,Series!A:B,2,FALSE)</f>
        <v>0</v>
      </c>
      <c r="H5316" t="str">
        <f>VLOOKUP(G5316,Area!A:B,2,FALSE)</f>
        <v>U.S. city average</v>
      </c>
      <c r="I5316" t="str">
        <f>VLOOKUP(C5316,Dates!A:C,3,FALSE)</f>
        <v>January</v>
      </c>
    </row>
    <row r="5317" spans="1:9" ht="15" x14ac:dyDescent="0.3">
      <c r="A5317" s="1" t="s">
        <v>165</v>
      </c>
      <c r="B5317">
        <v>2015</v>
      </c>
      <c r="C5317" t="s">
        <v>21</v>
      </c>
      <c r="D5317">
        <v>1.1379999999999999</v>
      </c>
      <c r="E5317">
        <f>VLOOKUP(A5317,Series!A:C,3,FALSE)</f>
        <v>712211</v>
      </c>
      <c r="F5317" t="str">
        <f>VLOOKUP(E5317,Item!A:B,2,FALSE)</f>
        <v>Lettuce, iceberg, per lb. (453.6 gm)</v>
      </c>
      <c r="G5317">
        <f>VLOOKUP(A5317,Series!A:B,2,FALSE)</f>
        <v>0</v>
      </c>
      <c r="H5317" t="str">
        <f>VLOOKUP(G5317,Area!A:B,2,FALSE)</f>
        <v>U.S. city average</v>
      </c>
      <c r="I5317" t="str">
        <f>VLOOKUP(C5317,Dates!A:C,3,FALSE)</f>
        <v>February</v>
      </c>
    </row>
    <row r="5318" spans="1:9" ht="15" x14ac:dyDescent="0.3">
      <c r="A5318" s="1" t="s">
        <v>165</v>
      </c>
      <c r="B5318">
        <v>2015</v>
      </c>
      <c r="C5318" t="s">
        <v>16</v>
      </c>
      <c r="D5318">
        <v>1.05</v>
      </c>
      <c r="E5318">
        <f>VLOOKUP(A5318,Series!A:C,3,FALSE)</f>
        <v>712211</v>
      </c>
      <c r="F5318" t="str">
        <f>VLOOKUP(E5318,Item!A:B,2,FALSE)</f>
        <v>Lettuce, iceberg, per lb. (453.6 gm)</v>
      </c>
      <c r="G5318">
        <f>VLOOKUP(A5318,Series!A:B,2,FALSE)</f>
        <v>0</v>
      </c>
      <c r="H5318" t="str">
        <f>VLOOKUP(G5318,Area!A:B,2,FALSE)</f>
        <v>U.S. city average</v>
      </c>
      <c r="I5318" t="str">
        <f>VLOOKUP(C5318,Dates!A:C,3,FALSE)</f>
        <v>March</v>
      </c>
    </row>
    <row r="5319" spans="1:9" ht="15" x14ac:dyDescent="0.3">
      <c r="A5319" s="1" t="s">
        <v>165</v>
      </c>
      <c r="B5319">
        <v>2015</v>
      </c>
      <c r="C5319" t="s">
        <v>22</v>
      </c>
      <c r="D5319">
        <v>0.99299999999999999</v>
      </c>
      <c r="E5319">
        <f>VLOOKUP(A5319,Series!A:C,3,FALSE)</f>
        <v>712211</v>
      </c>
      <c r="F5319" t="str">
        <f>VLOOKUP(E5319,Item!A:B,2,FALSE)</f>
        <v>Lettuce, iceberg, per lb. (453.6 gm)</v>
      </c>
      <c r="G5319">
        <f>VLOOKUP(A5319,Series!A:B,2,FALSE)</f>
        <v>0</v>
      </c>
      <c r="H5319" t="str">
        <f>VLOOKUP(G5319,Area!A:B,2,FALSE)</f>
        <v>U.S. city average</v>
      </c>
      <c r="I5319" t="str">
        <f>VLOOKUP(C5319,Dates!A:C,3,FALSE)</f>
        <v>April</v>
      </c>
    </row>
    <row r="5320" spans="1:9" ht="15" x14ac:dyDescent="0.3">
      <c r="A5320" s="1" t="s">
        <v>165</v>
      </c>
      <c r="B5320">
        <v>2015</v>
      </c>
      <c r="C5320" t="s">
        <v>14</v>
      </c>
      <c r="D5320">
        <v>1.0549999999999999</v>
      </c>
      <c r="E5320">
        <f>VLOOKUP(A5320,Series!A:C,3,FALSE)</f>
        <v>712211</v>
      </c>
      <c r="F5320" t="str">
        <f>VLOOKUP(E5320,Item!A:B,2,FALSE)</f>
        <v>Lettuce, iceberg, per lb. (453.6 gm)</v>
      </c>
      <c r="G5320">
        <f>VLOOKUP(A5320,Series!A:B,2,FALSE)</f>
        <v>0</v>
      </c>
      <c r="H5320" t="str">
        <f>VLOOKUP(G5320,Area!A:B,2,FALSE)</f>
        <v>U.S. city average</v>
      </c>
      <c r="I5320" t="str">
        <f>VLOOKUP(C5320,Dates!A:C,3,FALSE)</f>
        <v>May</v>
      </c>
    </row>
    <row r="5321" spans="1:9" ht="15" x14ac:dyDescent="0.3">
      <c r="A5321" s="1" t="s">
        <v>165</v>
      </c>
      <c r="B5321">
        <v>2015</v>
      </c>
      <c r="C5321" t="s">
        <v>15</v>
      </c>
      <c r="D5321">
        <v>1.0740000000000001</v>
      </c>
      <c r="E5321">
        <f>VLOOKUP(A5321,Series!A:C,3,FALSE)</f>
        <v>712211</v>
      </c>
      <c r="F5321" t="str">
        <f>VLOOKUP(E5321,Item!A:B,2,FALSE)</f>
        <v>Lettuce, iceberg, per lb. (453.6 gm)</v>
      </c>
      <c r="G5321">
        <f>VLOOKUP(A5321,Series!A:B,2,FALSE)</f>
        <v>0</v>
      </c>
      <c r="H5321" t="str">
        <f>VLOOKUP(G5321,Area!A:B,2,FALSE)</f>
        <v>U.S. city average</v>
      </c>
      <c r="I5321" t="str">
        <f>VLOOKUP(C5321,Dates!A:C,3,FALSE)</f>
        <v>June</v>
      </c>
    </row>
    <row r="5322" spans="1:9" ht="15" x14ac:dyDescent="0.3">
      <c r="A5322" s="1" t="s">
        <v>165</v>
      </c>
      <c r="B5322">
        <v>2015</v>
      </c>
      <c r="C5322" t="s">
        <v>12</v>
      </c>
      <c r="D5322">
        <v>1.0489999999999999</v>
      </c>
      <c r="E5322">
        <f>VLOOKUP(A5322,Series!A:C,3,FALSE)</f>
        <v>712211</v>
      </c>
      <c r="F5322" t="str">
        <f>VLOOKUP(E5322,Item!A:B,2,FALSE)</f>
        <v>Lettuce, iceberg, per lb. (453.6 gm)</v>
      </c>
      <c r="G5322">
        <f>VLOOKUP(A5322,Series!A:B,2,FALSE)</f>
        <v>0</v>
      </c>
      <c r="H5322" t="str">
        <f>VLOOKUP(G5322,Area!A:B,2,FALSE)</f>
        <v>U.S. city average</v>
      </c>
      <c r="I5322" t="str">
        <f>VLOOKUP(C5322,Dates!A:C,3,FALSE)</f>
        <v>July</v>
      </c>
    </row>
    <row r="5323" spans="1:9" ht="15" x14ac:dyDescent="0.3">
      <c r="A5323" s="1" t="s">
        <v>165</v>
      </c>
      <c r="B5323">
        <v>2015</v>
      </c>
      <c r="C5323" t="s">
        <v>23</v>
      </c>
      <c r="D5323">
        <v>1.0960000000000001</v>
      </c>
      <c r="E5323">
        <f>VLOOKUP(A5323,Series!A:C,3,FALSE)</f>
        <v>712211</v>
      </c>
      <c r="F5323" t="str">
        <f>VLOOKUP(E5323,Item!A:B,2,FALSE)</f>
        <v>Lettuce, iceberg, per lb. (453.6 gm)</v>
      </c>
      <c r="G5323">
        <f>VLOOKUP(A5323,Series!A:B,2,FALSE)</f>
        <v>0</v>
      </c>
      <c r="H5323" t="str">
        <f>VLOOKUP(G5323,Area!A:B,2,FALSE)</f>
        <v>U.S. city average</v>
      </c>
      <c r="I5323" t="str">
        <f>VLOOKUP(C5323,Dates!A:C,3,FALSE)</f>
        <v>August</v>
      </c>
    </row>
    <row r="5324" spans="1:9" ht="15" x14ac:dyDescent="0.3">
      <c r="A5324" s="1" t="s">
        <v>165</v>
      </c>
      <c r="B5324">
        <v>2015</v>
      </c>
      <c r="C5324" t="s">
        <v>20</v>
      </c>
      <c r="D5324">
        <v>1.2230000000000001</v>
      </c>
      <c r="E5324">
        <f>VLOOKUP(A5324,Series!A:C,3,FALSE)</f>
        <v>712211</v>
      </c>
      <c r="F5324" t="str">
        <f>VLOOKUP(E5324,Item!A:B,2,FALSE)</f>
        <v>Lettuce, iceberg, per lb. (453.6 gm)</v>
      </c>
      <c r="G5324">
        <f>VLOOKUP(A5324,Series!A:B,2,FALSE)</f>
        <v>0</v>
      </c>
      <c r="H5324" t="str">
        <f>VLOOKUP(G5324,Area!A:B,2,FALSE)</f>
        <v>U.S. city average</v>
      </c>
      <c r="I5324" t="str">
        <f>VLOOKUP(C5324,Dates!A:C,3,FALSE)</f>
        <v>September</v>
      </c>
    </row>
    <row r="5325" spans="1:9" ht="15" x14ac:dyDescent="0.3">
      <c r="A5325" s="1" t="s">
        <v>165</v>
      </c>
      <c r="B5325">
        <v>2015</v>
      </c>
      <c r="C5325" t="s">
        <v>19</v>
      </c>
      <c r="D5325">
        <v>1.2450000000000001</v>
      </c>
      <c r="E5325">
        <f>VLOOKUP(A5325,Series!A:C,3,FALSE)</f>
        <v>712211</v>
      </c>
      <c r="F5325" t="str">
        <f>VLOOKUP(E5325,Item!A:B,2,FALSE)</f>
        <v>Lettuce, iceberg, per lb. (453.6 gm)</v>
      </c>
      <c r="G5325">
        <f>VLOOKUP(A5325,Series!A:B,2,FALSE)</f>
        <v>0</v>
      </c>
      <c r="H5325" t="str">
        <f>VLOOKUP(G5325,Area!A:B,2,FALSE)</f>
        <v>U.S. city average</v>
      </c>
      <c r="I5325" t="str">
        <f>VLOOKUP(C5325,Dates!A:C,3,FALSE)</f>
        <v>October</v>
      </c>
    </row>
    <row r="5326" spans="1:9" ht="15" x14ac:dyDescent="0.3">
      <c r="A5326" s="1" t="s">
        <v>165</v>
      </c>
      <c r="B5326">
        <v>2015</v>
      </c>
      <c r="C5326" t="s">
        <v>18</v>
      </c>
      <c r="D5326">
        <v>1.361</v>
      </c>
      <c r="E5326">
        <f>VLOOKUP(A5326,Series!A:C,3,FALSE)</f>
        <v>712211</v>
      </c>
      <c r="F5326" t="str">
        <f>VLOOKUP(E5326,Item!A:B,2,FALSE)</f>
        <v>Lettuce, iceberg, per lb. (453.6 gm)</v>
      </c>
      <c r="G5326">
        <f>VLOOKUP(A5326,Series!A:B,2,FALSE)</f>
        <v>0</v>
      </c>
      <c r="H5326" t="str">
        <f>VLOOKUP(G5326,Area!A:B,2,FALSE)</f>
        <v>U.S. city average</v>
      </c>
      <c r="I5326" t="str">
        <f>VLOOKUP(C5326,Dates!A:C,3,FALSE)</f>
        <v>November</v>
      </c>
    </row>
    <row r="5327" spans="1:9" ht="15" x14ac:dyDescent="0.3">
      <c r="A5327" s="1" t="s">
        <v>165</v>
      </c>
      <c r="B5327">
        <v>2015</v>
      </c>
      <c r="C5327" t="s">
        <v>13</v>
      </c>
      <c r="D5327">
        <v>1.48</v>
      </c>
      <c r="E5327">
        <f>VLOOKUP(A5327,Series!A:C,3,FALSE)</f>
        <v>712211</v>
      </c>
      <c r="F5327" t="str">
        <f>VLOOKUP(E5327,Item!A:B,2,FALSE)</f>
        <v>Lettuce, iceberg, per lb. (453.6 gm)</v>
      </c>
      <c r="G5327">
        <f>VLOOKUP(A5327,Series!A:B,2,FALSE)</f>
        <v>0</v>
      </c>
      <c r="H5327" t="str">
        <f>VLOOKUP(G5327,Area!A:B,2,FALSE)</f>
        <v>U.S. city average</v>
      </c>
      <c r="I5327" t="str">
        <f>VLOOKUP(C5327,Dates!A:C,3,FALSE)</f>
        <v>December</v>
      </c>
    </row>
    <row r="5328" spans="1:9" ht="15" x14ac:dyDescent="0.3">
      <c r="A5328" s="1" t="s">
        <v>348</v>
      </c>
      <c r="B5328">
        <v>2015</v>
      </c>
      <c r="C5328" t="s">
        <v>11</v>
      </c>
      <c r="D5328">
        <v>1.006</v>
      </c>
      <c r="E5328">
        <f>VLOOKUP(A5328,Series!A:C,3,FALSE)</f>
        <v>712211</v>
      </c>
      <c r="F5328" t="str">
        <f>VLOOKUP(E5328,Item!A:B,2,FALSE)</f>
        <v>Lettuce, iceberg, per lb. (453.6 gm)</v>
      </c>
      <c r="G5328">
        <f>VLOOKUP(A5328,Series!A:B,2,FALSE)</f>
        <v>200</v>
      </c>
      <c r="H5328" t="str">
        <f>VLOOKUP(G5328,Area!A:B,2,FALSE)</f>
        <v>Midwest urban</v>
      </c>
      <c r="I5328" t="str">
        <f>VLOOKUP(C5328,Dates!A:C,3,FALSE)</f>
        <v>January</v>
      </c>
    </row>
    <row r="5329" spans="1:9" ht="15" x14ac:dyDescent="0.3">
      <c r="A5329" s="1" t="s">
        <v>348</v>
      </c>
      <c r="B5329">
        <v>2015</v>
      </c>
      <c r="C5329" t="s">
        <v>21</v>
      </c>
      <c r="D5329">
        <v>1.0229999999999999</v>
      </c>
      <c r="E5329">
        <f>VLOOKUP(A5329,Series!A:C,3,FALSE)</f>
        <v>712211</v>
      </c>
      <c r="F5329" t="str">
        <f>VLOOKUP(E5329,Item!A:B,2,FALSE)</f>
        <v>Lettuce, iceberg, per lb. (453.6 gm)</v>
      </c>
      <c r="G5329">
        <f>VLOOKUP(A5329,Series!A:B,2,FALSE)</f>
        <v>200</v>
      </c>
      <c r="H5329" t="str">
        <f>VLOOKUP(G5329,Area!A:B,2,FALSE)</f>
        <v>Midwest urban</v>
      </c>
      <c r="I5329" t="str">
        <f>VLOOKUP(C5329,Dates!A:C,3,FALSE)</f>
        <v>February</v>
      </c>
    </row>
    <row r="5330" spans="1:9" ht="15" x14ac:dyDescent="0.3">
      <c r="A5330" s="1" t="s">
        <v>348</v>
      </c>
      <c r="B5330">
        <v>2015</v>
      </c>
      <c r="C5330" t="s">
        <v>16</v>
      </c>
      <c r="D5330">
        <v>0.96399999999999997</v>
      </c>
      <c r="E5330">
        <f>VLOOKUP(A5330,Series!A:C,3,FALSE)</f>
        <v>712211</v>
      </c>
      <c r="F5330" t="str">
        <f>VLOOKUP(E5330,Item!A:B,2,FALSE)</f>
        <v>Lettuce, iceberg, per lb. (453.6 gm)</v>
      </c>
      <c r="G5330">
        <f>VLOOKUP(A5330,Series!A:B,2,FALSE)</f>
        <v>200</v>
      </c>
      <c r="H5330" t="str">
        <f>VLOOKUP(G5330,Area!A:B,2,FALSE)</f>
        <v>Midwest urban</v>
      </c>
      <c r="I5330" t="str">
        <f>VLOOKUP(C5330,Dates!A:C,3,FALSE)</f>
        <v>March</v>
      </c>
    </row>
    <row r="5331" spans="1:9" ht="15" x14ac:dyDescent="0.3">
      <c r="A5331" s="1" t="s">
        <v>348</v>
      </c>
      <c r="B5331">
        <v>2015</v>
      </c>
      <c r="C5331" t="s">
        <v>22</v>
      </c>
      <c r="D5331">
        <v>0.86399999999999999</v>
      </c>
      <c r="E5331">
        <f>VLOOKUP(A5331,Series!A:C,3,FALSE)</f>
        <v>712211</v>
      </c>
      <c r="F5331" t="str">
        <f>VLOOKUP(E5331,Item!A:B,2,FALSE)</f>
        <v>Lettuce, iceberg, per lb. (453.6 gm)</v>
      </c>
      <c r="G5331">
        <f>VLOOKUP(A5331,Series!A:B,2,FALSE)</f>
        <v>200</v>
      </c>
      <c r="H5331" t="str">
        <f>VLOOKUP(G5331,Area!A:B,2,FALSE)</f>
        <v>Midwest urban</v>
      </c>
      <c r="I5331" t="str">
        <f>VLOOKUP(C5331,Dates!A:C,3,FALSE)</f>
        <v>April</v>
      </c>
    </row>
    <row r="5332" spans="1:9" ht="15" x14ac:dyDescent="0.3">
      <c r="A5332" s="1" t="s">
        <v>348</v>
      </c>
      <c r="B5332">
        <v>2015</v>
      </c>
      <c r="C5332" t="s">
        <v>14</v>
      </c>
      <c r="D5332">
        <v>0.96799999999999997</v>
      </c>
      <c r="E5332">
        <f>VLOOKUP(A5332,Series!A:C,3,FALSE)</f>
        <v>712211</v>
      </c>
      <c r="F5332" t="str">
        <f>VLOOKUP(E5332,Item!A:B,2,FALSE)</f>
        <v>Lettuce, iceberg, per lb. (453.6 gm)</v>
      </c>
      <c r="G5332">
        <f>VLOOKUP(A5332,Series!A:B,2,FALSE)</f>
        <v>200</v>
      </c>
      <c r="H5332" t="str">
        <f>VLOOKUP(G5332,Area!A:B,2,FALSE)</f>
        <v>Midwest urban</v>
      </c>
      <c r="I5332" t="str">
        <f>VLOOKUP(C5332,Dates!A:C,3,FALSE)</f>
        <v>May</v>
      </c>
    </row>
    <row r="5333" spans="1:9" ht="15" x14ac:dyDescent="0.3">
      <c r="A5333" s="1" t="s">
        <v>348</v>
      </c>
      <c r="B5333">
        <v>2015</v>
      </c>
      <c r="C5333" t="s">
        <v>15</v>
      </c>
      <c r="D5333">
        <v>0.94099999999999995</v>
      </c>
      <c r="E5333">
        <f>VLOOKUP(A5333,Series!A:C,3,FALSE)</f>
        <v>712211</v>
      </c>
      <c r="F5333" t="str">
        <f>VLOOKUP(E5333,Item!A:B,2,FALSE)</f>
        <v>Lettuce, iceberg, per lb. (453.6 gm)</v>
      </c>
      <c r="G5333">
        <f>VLOOKUP(A5333,Series!A:B,2,FALSE)</f>
        <v>200</v>
      </c>
      <c r="H5333" t="str">
        <f>VLOOKUP(G5333,Area!A:B,2,FALSE)</f>
        <v>Midwest urban</v>
      </c>
      <c r="I5333" t="str">
        <f>VLOOKUP(C5333,Dates!A:C,3,FALSE)</f>
        <v>June</v>
      </c>
    </row>
    <row r="5334" spans="1:9" ht="15" x14ac:dyDescent="0.3">
      <c r="A5334" s="1" t="s">
        <v>348</v>
      </c>
      <c r="B5334">
        <v>2015</v>
      </c>
      <c r="C5334" t="s">
        <v>12</v>
      </c>
      <c r="D5334">
        <v>0.94299999999999995</v>
      </c>
      <c r="E5334">
        <f>VLOOKUP(A5334,Series!A:C,3,FALSE)</f>
        <v>712211</v>
      </c>
      <c r="F5334" t="str">
        <f>VLOOKUP(E5334,Item!A:B,2,FALSE)</f>
        <v>Lettuce, iceberg, per lb. (453.6 gm)</v>
      </c>
      <c r="G5334">
        <f>VLOOKUP(A5334,Series!A:B,2,FALSE)</f>
        <v>200</v>
      </c>
      <c r="H5334" t="str">
        <f>VLOOKUP(G5334,Area!A:B,2,FALSE)</f>
        <v>Midwest urban</v>
      </c>
      <c r="I5334" t="str">
        <f>VLOOKUP(C5334,Dates!A:C,3,FALSE)</f>
        <v>July</v>
      </c>
    </row>
    <row r="5335" spans="1:9" ht="15" x14ac:dyDescent="0.3">
      <c r="A5335" s="1" t="s">
        <v>348</v>
      </c>
      <c r="B5335">
        <v>2015</v>
      </c>
      <c r="C5335" t="s">
        <v>23</v>
      </c>
      <c r="D5335">
        <v>1.0189999999999999</v>
      </c>
      <c r="E5335">
        <f>VLOOKUP(A5335,Series!A:C,3,FALSE)</f>
        <v>712211</v>
      </c>
      <c r="F5335" t="str">
        <f>VLOOKUP(E5335,Item!A:B,2,FALSE)</f>
        <v>Lettuce, iceberg, per lb. (453.6 gm)</v>
      </c>
      <c r="G5335">
        <f>VLOOKUP(A5335,Series!A:B,2,FALSE)</f>
        <v>200</v>
      </c>
      <c r="H5335" t="str">
        <f>VLOOKUP(G5335,Area!A:B,2,FALSE)</f>
        <v>Midwest urban</v>
      </c>
      <c r="I5335" t="str">
        <f>VLOOKUP(C5335,Dates!A:C,3,FALSE)</f>
        <v>August</v>
      </c>
    </row>
    <row r="5336" spans="1:9" ht="15" x14ac:dyDescent="0.3">
      <c r="A5336" s="1" t="s">
        <v>348</v>
      </c>
      <c r="B5336">
        <v>2015</v>
      </c>
      <c r="C5336" t="s">
        <v>20</v>
      </c>
      <c r="D5336">
        <v>1.2070000000000001</v>
      </c>
      <c r="E5336">
        <f>VLOOKUP(A5336,Series!A:C,3,FALSE)</f>
        <v>712211</v>
      </c>
      <c r="F5336" t="str">
        <f>VLOOKUP(E5336,Item!A:B,2,FALSE)</f>
        <v>Lettuce, iceberg, per lb. (453.6 gm)</v>
      </c>
      <c r="G5336">
        <f>VLOOKUP(A5336,Series!A:B,2,FALSE)</f>
        <v>200</v>
      </c>
      <c r="H5336" t="str">
        <f>VLOOKUP(G5336,Area!A:B,2,FALSE)</f>
        <v>Midwest urban</v>
      </c>
      <c r="I5336" t="str">
        <f>VLOOKUP(C5336,Dates!A:C,3,FALSE)</f>
        <v>September</v>
      </c>
    </row>
    <row r="5337" spans="1:9" ht="15" x14ac:dyDescent="0.3">
      <c r="A5337" s="1" t="s">
        <v>348</v>
      </c>
      <c r="B5337">
        <v>2015</v>
      </c>
      <c r="C5337" t="s">
        <v>19</v>
      </c>
      <c r="D5337">
        <v>1.2210000000000001</v>
      </c>
      <c r="E5337">
        <f>VLOOKUP(A5337,Series!A:C,3,FALSE)</f>
        <v>712211</v>
      </c>
      <c r="F5337" t="str">
        <f>VLOOKUP(E5337,Item!A:B,2,FALSE)</f>
        <v>Lettuce, iceberg, per lb. (453.6 gm)</v>
      </c>
      <c r="G5337">
        <f>VLOOKUP(A5337,Series!A:B,2,FALSE)</f>
        <v>200</v>
      </c>
      <c r="H5337" t="str">
        <f>VLOOKUP(G5337,Area!A:B,2,FALSE)</f>
        <v>Midwest urban</v>
      </c>
      <c r="I5337" t="str">
        <f>VLOOKUP(C5337,Dates!A:C,3,FALSE)</f>
        <v>October</v>
      </c>
    </row>
    <row r="5338" spans="1:9" ht="15" x14ac:dyDescent="0.3">
      <c r="A5338" s="1" t="s">
        <v>348</v>
      </c>
      <c r="B5338">
        <v>2015</v>
      </c>
      <c r="C5338" t="s">
        <v>18</v>
      </c>
      <c r="D5338">
        <v>1.4339999999999999</v>
      </c>
      <c r="E5338">
        <f>VLOOKUP(A5338,Series!A:C,3,FALSE)</f>
        <v>712211</v>
      </c>
      <c r="F5338" t="str">
        <f>VLOOKUP(E5338,Item!A:B,2,FALSE)</f>
        <v>Lettuce, iceberg, per lb. (453.6 gm)</v>
      </c>
      <c r="G5338">
        <f>VLOOKUP(A5338,Series!A:B,2,FALSE)</f>
        <v>200</v>
      </c>
      <c r="H5338" t="str">
        <f>VLOOKUP(G5338,Area!A:B,2,FALSE)</f>
        <v>Midwest urban</v>
      </c>
      <c r="I5338" t="str">
        <f>VLOOKUP(C5338,Dates!A:C,3,FALSE)</f>
        <v>November</v>
      </c>
    </row>
    <row r="5339" spans="1:9" ht="15" x14ac:dyDescent="0.3">
      <c r="A5339" s="1" t="s">
        <v>348</v>
      </c>
      <c r="B5339">
        <v>2015</v>
      </c>
      <c r="C5339" t="s">
        <v>13</v>
      </c>
      <c r="D5339">
        <v>1.577</v>
      </c>
      <c r="E5339">
        <f>VLOOKUP(A5339,Series!A:C,3,FALSE)</f>
        <v>712211</v>
      </c>
      <c r="F5339" t="str">
        <f>VLOOKUP(E5339,Item!A:B,2,FALSE)</f>
        <v>Lettuce, iceberg, per lb. (453.6 gm)</v>
      </c>
      <c r="G5339">
        <f>VLOOKUP(A5339,Series!A:B,2,FALSE)</f>
        <v>200</v>
      </c>
      <c r="H5339" t="str">
        <f>VLOOKUP(G5339,Area!A:B,2,FALSE)</f>
        <v>Midwest urban</v>
      </c>
      <c r="I5339" t="str">
        <f>VLOOKUP(C5339,Dates!A:C,3,FALSE)</f>
        <v>December</v>
      </c>
    </row>
    <row r="5340" spans="1:9" ht="15" x14ac:dyDescent="0.3">
      <c r="A5340" s="1" t="s">
        <v>165</v>
      </c>
      <c r="B5340">
        <v>2016</v>
      </c>
      <c r="C5340" t="s">
        <v>11</v>
      </c>
      <c r="D5340">
        <v>1.417</v>
      </c>
      <c r="E5340">
        <f>VLOOKUP(A5340,Series!A:C,3,FALSE)</f>
        <v>712211</v>
      </c>
      <c r="F5340" t="str">
        <f>VLOOKUP(E5340,Item!A:B,2,FALSE)</f>
        <v>Lettuce, iceberg, per lb. (453.6 gm)</v>
      </c>
      <c r="G5340">
        <f>VLOOKUP(A5340,Series!A:B,2,FALSE)</f>
        <v>0</v>
      </c>
      <c r="H5340" t="str">
        <f>VLOOKUP(G5340,Area!A:B,2,FALSE)</f>
        <v>U.S. city average</v>
      </c>
      <c r="I5340" t="str">
        <f>VLOOKUP(C5340,Dates!A:C,3,FALSE)</f>
        <v>January</v>
      </c>
    </row>
    <row r="5341" spans="1:9" ht="15" x14ac:dyDescent="0.3">
      <c r="A5341" s="1" t="s">
        <v>165</v>
      </c>
      <c r="B5341">
        <v>2016</v>
      </c>
      <c r="C5341" t="s">
        <v>21</v>
      </c>
      <c r="D5341">
        <v>1.2130000000000001</v>
      </c>
      <c r="E5341">
        <f>VLOOKUP(A5341,Series!A:C,3,FALSE)</f>
        <v>712211</v>
      </c>
      <c r="F5341" t="str">
        <f>VLOOKUP(E5341,Item!A:B,2,FALSE)</f>
        <v>Lettuce, iceberg, per lb. (453.6 gm)</v>
      </c>
      <c r="G5341">
        <f>VLOOKUP(A5341,Series!A:B,2,FALSE)</f>
        <v>0</v>
      </c>
      <c r="H5341" t="str">
        <f>VLOOKUP(G5341,Area!A:B,2,FALSE)</f>
        <v>U.S. city average</v>
      </c>
      <c r="I5341" t="str">
        <f>VLOOKUP(C5341,Dates!A:C,3,FALSE)</f>
        <v>February</v>
      </c>
    </row>
    <row r="5342" spans="1:9" ht="15" x14ac:dyDescent="0.3">
      <c r="A5342" s="1" t="s">
        <v>165</v>
      </c>
      <c r="B5342">
        <v>2016</v>
      </c>
      <c r="C5342" t="s">
        <v>16</v>
      </c>
      <c r="D5342">
        <v>1.0649999999999999</v>
      </c>
      <c r="E5342">
        <f>VLOOKUP(A5342,Series!A:C,3,FALSE)</f>
        <v>712211</v>
      </c>
      <c r="F5342" t="str">
        <f>VLOOKUP(E5342,Item!A:B,2,FALSE)</f>
        <v>Lettuce, iceberg, per lb. (453.6 gm)</v>
      </c>
      <c r="G5342">
        <f>VLOOKUP(A5342,Series!A:B,2,FALSE)</f>
        <v>0</v>
      </c>
      <c r="H5342" t="str">
        <f>VLOOKUP(G5342,Area!A:B,2,FALSE)</f>
        <v>U.S. city average</v>
      </c>
      <c r="I5342" t="str">
        <f>VLOOKUP(C5342,Dates!A:C,3,FALSE)</f>
        <v>March</v>
      </c>
    </row>
    <row r="5343" spans="1:9" ht="15" x14ac:dyDescent="0.3">
      <c r="A5343" s="1" t="s">
        <v>165</v>
      </c>
      <c r="B5343">
        <v>2016</v>
      </c>
      <c r="C5343" t="s">
        <v>22</v>
      </c>
      <c r="D5343">
        <v>1.018</v>
      </c>
      <c r="E5343">
        <f>VLOOKUP(A5343,Series!A:C,3,FALSE)</f>
        <v>712211</v>
      </c>
      <c r="F5343" t="str">
        <f>VLOOKUP(E5343,Item!A:B,2,FALSE)</f>
        <v>Lettuce, iceberg, per lb. (453.6 gm)</v>
      </c>
      <c r="G5343">
        <f>VLOOKUP(A5343,Series!A:B,2,FALSE)</f>
        <v>0</v>
      </c>
      <c r="H5343" t="str">
        <f>VLOOKUP(G5343,Area!A:B,2,FALSE)</f>
        <v>U.S. city average</v>
      </c>
      <c r="I5343" t="str">
        <f>VLOOKUP(C5343,Dates!A:C,3,FALSE)</f>
        <v>April</v>
      </c>
    </row>
    <row r="5344" spans="1:9" ht="15" x14ac:dyDescent="0.3">
      <c r="A5344" s="1" t="s">
        <v>165</v>
      </c>
      <c r="B5344">
        <v>2016</v>
      </c>
      <c r="C5344" t="s">
        <v>14</v>
      </c>
      <c r="D5344">
        <v>1.089</v>
      </c>
      <c r="E5344">
        <f>VLOOKUP(A5344,Series!A:C,3,FALSE)</f>
        <v>712211</v>
      </c>
      <c r="F5344" t="str">
        <f>VLOOKUP(E5344,Item!A:B,2,FALSE)</f>
        <v>Lettuce, iceberg, per lb. (453.6 gm)</v>
      </c>
      <c r="G5344">
        <f>VLOOKUP(A5344,Series!A:B,2,FALSE)</f>
        <v>0</v>
      </c>
      <c r="H5344" t="str">
        <f>VLOOKUP(G5344,Area!A:B,2,FALSE)</f>
        <v>U.S. city average</v>
      </c>
      <c r="I5344" t="str">
        <f>VLOOKUP(C5344,Dates!A:C,3,FALSE)</f>
        <v>May</v>
      </c>
    </row>
    <row r="5345" spans="1:9" ht="15" x14ac:dyDescent="0.3">
      <c r="A5345" s="1" t="s">
        <v>165</v>
      </c>
      <c r="B5345">
        <v>2016</v>
      </c>
      <c r="C5345" t="s">
        <v>15</v>
      </c>
      <c r="D5345">
        <v>1.0149999999999999</v>
      </c>
      <c r="E5345">
        <f>VLOOKUP(A5345,Series!A:C,3,FALSE)</f>
        <v>712211</v>
      </c>
      <c r="F5345" t="str">
        <f>VLOOKUP(E5345,Item!A:B,2,FALSE)</f>
        <v>Lettuce, iceberg, per lb. (453.6 gm)</v>
      </c>
      <c r="G5345">
        <f>VLOOKUP(A5345,Series!A:B,2,FALSE)</f>
        <v>0</v>
      </c>
      <c r="H5345" t="str">
        <f>VLOOKUP(G5345,Area!A:B,2,FALSE)</f>
        <v>U.S. city average</v>
      </c>
      <c r="I5345" t="str">
        <f>VLOOKUP(C5345,Dates!A:C,3,FALSE)</f>
        <v>June</v>
      </c>
    </row>
    <row r="5346" spans="1:9" ht="15" x14ac:dyDescent="0.3">
      <c r="A5346" s="1" t="s">
        <v>165</v>
      </c>
      <c r="B5346">
        <v>2016</v>
      </c>
      <c r="C5346" t="s">
        <v>12</v>
      </c>
      <c r="D5346">
        <v>0.995</v>
      </c>
      <c r="E5346">
        <f>VLOOKUP(A5346,Series!A:C,3,FALSE)</f>
        <v>712211</v>
      </c>
      <c r="F5346" t="str">
        <f>VLOOKUP(E5346,Item!A:B,2,FALSE)</f>
        <v>Lettuce, iceberg, per lb. (453.6 gm)</v>
      </c>
      <c r="G5346">
        <f>VLOOKUP(A5346,Series!A:B,2,FALSE)</f>
        <v>0</v>
      </c>
      <c r="H5346" t="str">
        <f>VLOOKUP(G5346,Area!A:B,2,FALSE)</f>
        <v>U.S. city average</v>
      </c>
      <c r="I5346" t="str">
        <f>VLOOKUP(C5346,Dates!A:C,3,FALSE)</f>
        <v>July</v>
      </c>
    </row>
    <row r="5347" spans="1:9" ht="15" x14ac:dyDescent="0.3">
      <c r="A5347" s="1" t="s">
        <v>165</v>
      </c>
      <c r="B5347">
        <v>2016</v>
      </c>
      <c r="C5347" t="s">
        <v>23</v>
      </c>
      <c r="D5347">
        <v>0.99399999999999999</v>
      </c>
      <c r="E5347">
        <f>VLOOKUP(A5347,Series!A:C,3,FALSE)</f>
        <v>712211</v>
      </c>
      <c r="F5347" t="str">
        <f>VLOOKUP(E5347,Item!A:B,2,FALSE)</f>
        <v>Lettuce, iceberg, per lb. (453.6 gm)</v>
      </c>
      <c r="G5347">
        <f>VLOOKUP(A5347,Series!A:B,2,FALSE)</f>
        <v>0</v>
      </c>
      <c r="H5347" t="str">
        <f>VLOOKUP(G5347,Area!A:B,2,FALSE)</f>
        <v>U.S. city average</v>
      </c>
      <c r="I5347" t="str">
        <f>VLOOKUP(C5347,Dates!A:C,3,FALSE)</f>
        <v>August</v>
      </c>
    </row>
    <row r="5348" spans="1:9" ht="15" x14ac:dyDescent="0.3">
      <c r="A5348" s="1" t="s">
        <v>165</v>
      </c>
      <c r="B5348">
        <v>2016</v>
      </c>
      <c r="C5348" t="s">
        <v>20</v>
      </c>
      <c r="D5348">
        <v>0.95</v>
      </c>
      <c r="E5348">
        <f>VLOOKUP(A5348,Series!A:C,3,FALSE)</f>
        <v>712211</v>
      </c>
      <c r="F5348" t="str">
        <f>VLOOKUP(E5348,Item!A:B,2,FALSE)</f>
        <v>Lettuce, iceberg, per lb. (453.6 gm)</v>
      </c>
      <c r="G5348">
        <f>VLOOKUP(A5348,Series!A:B,2,FALSE)</f>
        <v>0</v>
      </c>
      <c r="H5348" t="str">
        <f>VLOOKUP(G5348,Area!A:B,2,FALSE)</f>
        <v>U.S. city average</v>
      </c>
      <c r="I5348" t="str">
        <f>VLOOKUP(C5348,Dates!A:C,3,FALSE)</f>
        <v>September</v>
      </c>
    </row>
    <row r="5349" spans="1:9" ht="15" x14ac:dyDescent="0.3">
      <c r="A5349" s="1" t="s">
        <v>165</v>
      </c>
      <c r="B5349">
        <v>2016</v>
      </c>
      <c r="C5349" t="s">
        <v>19</v>
      </c>
      <c r="D5349">
        <v>0.94899999999999995</v>
      </c>
      <c r="E5349">
        <f>VLOOKUP(A5349,Series!A:C,3,FALSE)</f>
        <v>712211</v>
      </c>
      <c r="F5349" t="str">
        <f>VLOOKUP(E5349,Item!A:B,2,FALSE)</f>
        <v>Lettuce, iceberg, per lb. (453.6 gm)</v>
      </c>
      <c r="G5349">
        <f>VLOOKUP(A5349,Series!A:B,2,FALSE)</f>
        <v>0</v>
      </c>
      <c r="H5349" t="str">
        <f>VLOOKUP(G5349,Area!A:B,2,FALSE)</f>
        <v>U.S. city average</v>
      </c>
      <c r="I5349" t="str">
        <f>VLOOKUP(C5349,Dates!A:C,3,FALSE)</f>
        <v>October</v>
      </c>
    </row>
    <row r="5350" spans="1:9" ht="15" x14ac:dyDescent="0.3">
      <c r="A5350" s="1" t="s">
        <v>165</v>
      </c>
      <c r="B5350">
        <v>2016</v>
      </c>
      <c r="C5350" t="s">
        <v>18</v>
      </c>
      <c r="D5350">
        <v>1.042</v>
      </c>
      <c r="E5350">
        <f>VLOOKUP(A5350,Series!A:C,3,FALSE)</f>
        <v>712211</v>
      </c>
      <c r="F5350" t="str">
        <f>VLOOKUP(E5350,Item!A:B,2,FALSE)</f>
        <v>Lettuce, iceberg, per lb. (453.6 gm)</v>
      </c>
      <c r="G5350">
        <f>VLOOKUP(A5350,Series!A:B,2,FALSE)</f>
        <v>0</v>
      </c>
      <c r="H5350" t="str">
        <f>VLOOKUP(G5350,Area!A:B,2,FALSE)</f>
        <v>U.S. city average</v>
      </c>
      <c r="I5350" t="str">
        <f>VLOOKUP(C5350,Dates!A:C,3,FALSE)</f>
        <v>November</v>
      </c>
    </row>
    <row r="5351" spans="1:9" ht="15" x14ac:dyDescent="0.3">
      <c r="A5351" s="1" t="s">
        <v>165</v>
      </c>
      <c r="B5351">
        <v>2016</v>
      </c>
      <c r="C5351" t="s">
        <v>13</v>
      </c>
      <c r="D5351">
        <v>1.016</v>
      </c>
      <c r="E5351">
        <f>VLOOKUP(A5351,Series!A:C,3,FALSE)</f>
        <v>712211</v>
      </c>
      <c r="F5351" t="str">
        <f>VLOOKUP(E5351,Item!A:B,2,FALSE)</f>
        <v>Lettuce, iceberg, per lb. (453.6 gm)</v>
      </c>
      <c r="G5351">
        <f>VLOOKUP(A5351,Series!A:B,2,FALSE)</f>
        <v>0</v>
      </c>
      <c r="H5351" t="str">
        <f>VLOOKUP(G5351,Area!A:B,2,FALSE)</f>
        <v>U.S. city average</v>
      </c>
      <c r="I5351" t="str">
        <f>VLOOKUP(C5351,Dates!A:C,3,FALSE)</f>
        <v>December</v>
      </c>
    </row>
    <row r="5352" spans="1:9" ht="15" x14ac:dyDescent="0.3">
      <c r="A5352" s="1" t="s">
        <v>348</v>
      </c>
      <c r="B5352">
        <v>2016</v>
      </c>
      <c r="C5352" t="s">
        <v>11</v>
      </c>
      <c r="D5352">
        <v>1.427</v>
      </c>
      <c r="E5352">
        <f>VLOOKUP(A5352,Series!A:C,3,FALSE)</f>
        <v>712211</v>
      </c>
      <c r="F5352" t="str">
        <f>VLOOKUP(E5352,Item!A:B,2,FALSE)</f>
        <v>Lettuce, iceberg, per lb. (453.6 gm)</v>
      </c>
      <c r="G5352">
        <f>VLOOKUP(A5352,Series!A:B,2,FALSE)</f>
        <v>200</v>
      </c>
      <c r="H5352" t="str">
        <f>VLOOKUP(G5352,Area!A:B,2,FALSE)</f>
        <v>Midwest urban</v>
      </c>
      <c r="I5352" t="str">
        <f>VLOOKUP(C5352,Dates!A:C,3,FALSE)</f>
        <v>January</v>
      </c>
    </row>
    <row r="5353" spans="1:9" ht="15" x14ac:dyDescent="0.3">
      <c r="A5353" s="1" t="s">
        <v>348</v>
      </c>
      <c r="B5353">
        <v>2016</v>
      </c>
      <c r="C5353" t="s">
        <v>21</v>
      </c>
      <c r="D5353">
        <v>1.0469999999999999</v>
      </c>
      <c r="E5353">
        <f>VLOOKUP(A5353,Series!A:C,3,FALSE)</f>
        <v>712211</v>
      </c>
      <c r="F5353" t="str">
        <f>VLOOKUP(E5353,Item!A:B,2,FALSE)</f>
        <v>Lettuce, iceberg, per lb. (453.6 gm)</v>
      </c>
      <c r="G5353">
        <f>VLOOKUP(A5353,Series!A:B,2,FALSE)</f>
        <v>200</v>
      </c>
      <c r="H5353" t="str">
        <f>VLOOKUP(G5353,Area!A:B,2,FALSE)</f>
        <v>Midwest urban</v>
      </c>
      <c r="I5353" t="str">
        <f>VLOOKUP(C5353,Dates!A:C,3,FALSE)</f>
        <v>February</v>
      </c>
    </row>
    <row r="5354" spans="1:9" ht="15" x14ac:dyDescent="0.3">
      <c r="A5354" s="1" t="s">
        <v>348</v>
      </c>
      <c r="B5354">
        <v>2016</v>
      </c>
      <c r="C5354" t="s">
        <v>16</v>
      </c>
      <c r="D5354">
        <v>0.90500000000000003</v>
      </c>
      <c r="E5354">
        <f>VLOOKUP(A5354,Series!A:C,3,FALSE)</f>
        <v>712211</v>
      </c>
      <c r="F5354" t="str">
        <f>VLOOKUP(E5354,Item!A:B,2,FALSE)</f>
        <v>Lettuce, iceberg, per lb. (453.6 gm)</v>
      </c>
      <c r="G5354">
        <f>VLOOKUP(A5354,Series!A:B,2,FALSE)</f>
        <v>200</v>
      </c>
      <c r="H5354" t="str">
        <f>VLOOKUP(G5354,Area!A:B,2,FALSE)</f>
        <v>Midwest urban</v>
      </c>
      <c r="I5354" t="str">
        <f>VLOOKUP(C5354,Dates!A:C,3,FALSE)</f>
        <v>March</v>
      </c>
    </row>
    <row r="5355" spans="1:9" ht="15" x14ac:dyDescent="0.3">
      <c r="A5355" s="1" t="s">
        <v>348</v>
      </c>
      <c r="B5355">
        <v>2016</v>
      </c>
      <c r="C5355" t="s">
        <v>22</v>
      </c>
      <c r="D5355">
        <v>0.94399999999999995</v>
      </c>
      <c r="E5355">
        <f>VLOOKUP(A5355,Series!A:C,3,FALSE)</f>
        <v>712211</v>
      </c>
      <c r="F5355" t="str">
        <f>VLOOKUP(E5355,Item!A:B,2,FALSE)</f>
        <v>Lettuce, iceberg, per lb. (453.6 gm)</v>
      </c>
      <c r="G5355">
        <f>VLOOKUP(A5355,Series!A:B,2,FALSE)</f>
        <v>200</v>
      </c>
      <c r="H5355" t="str">
        <f>VLOOKUP(G5355,Area!A:B,2,FALSE)</f>
        <v>Midwest urban</v>
      </c>
      <c r="I5355" t="str">
        <f>VLOOKUP(C5355,Dates!A:C,3,FALSE)</f>
        <v>April</v>
      </c>
    </row>
    <row r="5356" spans="1:9" ht="15" x14ac:dyDescent="0.3">
      <c r="A5356" s="1" t="s">
        <v>348</v>
      </c>
      <c r="B5356">
        <v>2016</v>
      </c>
      <c r="C5356" t="s">
        <v>14</v>
      </c>
      <c r="D5356">
        <v>1.071</v>
      </c>
      <c r="E5356">
        <f>VLOOKUP(A5356,Series!A:C,3,FALSE)</f>
        <v>712211</v>
      </c>
      <c r="F5356" t="str">
        <f>VLOOKUP(E5356,Item!A:B,2,FALSE)</f>
        <v>Lettuce, iceberg, per lb. (453.6 gm)</v>
      </c>
      <c r="G5356">
        <f>VLOOKUP(A5356,Series!A:B,2,FALSE)</f>
        <v>200</v>
      </c>
      <c r="H5356" t="str">
        <f>VLOOKUP(G5356,Area!A:B,2,FALSE)</f>
        <v>Midwest urban</v>
      </c>
      <c r="I5356" t="str">
        <f>VLOOKUP(C5356,Dates!A:C,3,FALSE)</f>
        <v>May</v>
      </c>
    </row>
    <row r="5357" spans="1:9" ht="15" x14ac:dyDescent="0.3">
      <c r="A5357" s="1" t="s">
        <v>348</v>
      </c>
      <c r="B5357">
        <v>2016</v>
      </c>
      <c r="C5357" t="s">
        <v>15</v>
      </c>
      <c r="D5357">
        <v>0.88500000000000001</v>
      </c>
      <c r="E5357">
        <f>VLOOKUP(A5357,Series!A:C,3,FALSE)</f>
        <v>712211</v>
      </c>
      <c r="F5357" t="str">
        <f>VLOOKUP(E5357,Item!A:B,2,FALSE)</f>
        <v>Lettuce, iceberg, per lb. (453.6 gm)</v>
      </c>
      <c r="G5357">
        <f>VLOOKUP(A5357,Series!A:B,2,FALSE)</f>
        <v>200</v>
      </c>
      <c r="H5357" t="str">
        <f>VLOOKUP(G5357,Area!A:B,2,FALSE)</f>
        <v>Midwest urban</v>
      </c>
      <c r="I5357" t="str">
        <f>VLOOKUP(C5357,Dates!A:C,3,FALSE)</f>
        <v>June</v>
      </c>
    </row>
    <row r="5358" spans="1:9" ht="15" x14ac:dyDescent="0.3">
      <c r="A5358" s="1" t="s">
        <v>348</v>
      </c>
      <c r="B5358">
        <v>2016</v>
      </c>
      <c r="C5358" t="s">
        <v>12</v>
      </c>
      <c r="D5358">
        <v>0.92100000000000004</v>
      </c>
      <c r="E5358">
        <f>VLOOKUP(A5358,Series!A:C,3,FALSE)</f>
        <v>712211</v>
      </c>
      <c r="F5358" t="str">
        <f>VLOOKUP(E5358,Item!A:B,2,FALSE)</f>
        <v>Lettuce, iceberg, per lb. (453.6 gm)</v>
      </c>
      <c r="G5358">
        <f>VLOOKUP(A5358,Series!A:B,2,FALSE)</f>
        <v>200</v>
      </c>
      <c r="H5358" t="str">
        <f>VLOOKUP(G5358,Area!A:B,2,FALSE)</f>
        <v>Midwest urban</v>
      </c>
      <c r="I5358" t="str">
        <f>VLOOKUP(C5358,Dates!A:C,3,FALSE)</f>
        <v>July</v>
      </c>
    </row>
    <row r="5359" spans="1:9" ht="15" x14ac:dyDescent="0.3">
      <c r="A5359" s="1" t="s">
        <v>348</v>
      </c>
      <c r="B5359">
        <v>2016</v>
      </c>
      <c r="C5359" t="s">
        <v>23</v>
      </c>
      <c r="D5359">
        <v>0.88400000000000001</v>
      </c>
      <c r="E5359">
        <f>VLOOKUP(A5359,Series!A:C,3,FALSE)</f>
        <v>712211</v>
      </c>
      <c r="F5359" t="str">
        <f>VLOOKUP(E5359,Item!A:B,2,FALSE)</f>
        <v>Lettuce, iceberg, per lb. (453.6 gm)</v>
      </c>
      <c r="G5359">
        <f>VLOOKUP(A5359,Series!A:B,2,FALSE)</f>
        <v>200</v>
      </c>
      <c r="H5359" t="str">
        <f>VLOOKUP(G5359,Area!A:B,2,FALSE)</f>
        <v>Midwest urban</v>
      </c>
      <c r="I5359" t="str">
        <f>VLOOKUP(C5359,Dates!A:C,3,FALSE)</f>
        <v>August</v>
      </c>
    </row>
    <row r="5360" spans="1:9" ht="15" x14ac:dyDescent="0.3">
      <c r="A5360" s="1" t="s">
        <v>348</v>
      </c>
      <c r="B5360">
        <v>2016</v>
      </c>
      <c r="C5360" t="s">
        <v>20</v>
      </c>
      <c r="D5360">
        <v>0.79700000000000004</v>
      </c>
      <c r="E5360">
        <f>VLOOKUP(A5360,Series!A:C,3,FALSE)</f>
        <v>712211</v>
      </c>
      <c r="F5360" t="str">
        <f>VLOOKUP(E5360,Item!A:B,2,FALSE)</f>
        <v>Lettuce, iceberg, per lb. (453.6 gm)</v>
      </c>
      <c r="G5360">
        <f>VLOOKUP(A5360,Series!A:B,2,FALSE)</f>
        <v>200</v>
      </c>
      <c r="H5360" t="str">
        <f>VLOOKUP(G5360,Area!A:B,2,FALSE)</f>
        <v>Midwest urban</v>
      </c>
      <c r="I5360" t="str">
        <f>VLOOKUP(C5360,Dates!A:C,3,FALSE)</f>
        <v>September</v>
      </c>
    </row>
    <row r="5361" spans="1:9" ht="15" x14ac:dyDescent="0.3">
      <c r="A5361" s="1" t="s">
        <v>348</v>
      </c>
      <c r="B5361">
        <v>2016</v>
      </c>
      <c r="C5361" t="s">
        <v>19</v>
      </c>
      <c r="D5361">
        <v>0.81399999999999995</v>
      </c>
      <c r="E5361">
        <f>VLOOKUP(A5361,Series!A:C,3,FALSE)</f>
        <v>712211</v>
      </c>
      <c r="F5361" t="str">
        <f>VLOOKUP(E5361,Item!A:B,2,FALSE)</f>
        <v>Lettuce, iceberg, per lb. (453.6 gm)</v>
      </c>
      <c r="G5361">
        <f>VLOOKUP(A5361,Series!A:B,2,FALSE)</f>
        <v>200</v>
      </c>
      <c r="H5361" t="str">
        <f>VLOOKUP(G5361,Area!A:B,2,FALSE)</f>
        <v>Midwest urban</v>
      </c>
      <c r="I5361" t="str">
        <f>VLOOKUP(C5361,Dates!A:C,3,FALSE)</f>
        <v>October</v>
      </c>
    </row>
    <row r="5362" spans="1:9" ht="15" x14ac:dyDescent="0.3">
      <c r="A5362" s="1" t="s">
        <v>348</v>
      </c>
      <c r="B5362">
        <v>2016</v>
      </c>
      <c r="C5362" t="s">
        <v>18</v>
      </c>
      <c r="D5362">
        <v>1.107</v>
      </c>
      <c r="E5362">
        <f>VLOOKUP(A5362,Series!A:C,3,FALSE)</f>
        <v>712211</v>
      </c>
      <c r="F5362" t="str">
        <f>VLOOKUP(E5362,Item!A:B,2,FALSE)</f>
        <v>Lettuce, iceberg, per lb. (453.6 gm)</v>
      </c>
      <c r="G5362">
        <f>VLOOKUP(A5362,Series!A:B,2,FALSE)</f>
        <v>200</v>
      </c>
      <c r="H5362" t="str">
        <f>VLOOKUP(G5362,Area!A:B,2,FALSE)</f>
        <v>Midwest urban</v>
      </c>
      <c r="I5362" t="str">
        <f>VLOOKUP(C5362,Dates!A:C,3,FALSE)</f>
        <v>November</v>
      </c>
    </row>
    <row r="5363" spans="1:9" ht="15" x14ac:dyDescent="0.3">
      <c r="A5363" s="1" t="s">
        <v>348</v>
      </c>
      <c r="B5363">
        <v>2016</v>
      </c>
      <c r="C5363" t="s">
        <v>13</v>
      </c>
      <c r="D5363">
        <v>1.087</v>
      </c>
      <c r="E5363">
        <f>VLOOKUP(A5363,Series!A:C,3,FALSE)</f>
        <v>712211</v>
      </c>
      <c r="F5363" t="str">
        <f>VLOOKUP(E5363,Item!A:B,2,FALSE)</f>
        <v>Lettuce, iceberg, per lb. (453.6 gm)</v>
      </c>
      <c r="G5363">
        <f>VLOOKUP(A5363,Series!A:B,2,FALSE)</f>
        <v>200</v>
      </c>
      <c r="H5363" t="str">
        <f>VLOOKUP(G5363,Area!A:B,2,FALSE)</f>
        <v>Midwest urban</v>
      </c>
      <c r="I5363" t="str">
        <f>VLOOKUP(C5363,Dates!A:C,3,FALSE)</f>
        <v>December</v>
      </c>
    </row>
    <row r="5364" spans="1:9" ht="15" x14ac:dyDescent="0.3">
      <c r="A5364" s="1" t="s">
        <v>165</v>
      </c>
      <c r="B5364">
        <v>2017</v>
      </c>
      <c r="C5364" t="s">
        <v>11</v>
      </c>
      <c r="D5364">
        <v>0.98499999999999999</v>
      </c>
      <c r="E5364">
        <f>VLOOKUP(A5364,Series!A:C,3,FALSE)</f>
        <v>712211</v>
      </c>
      <c r="F5364" t="str">
        <f>VLOOKUP(E5364,Item!A:B,2,FALSE)</f>
        <v>Lettuce, iceberg, per lb. (453.6 gm)</v>
      </c>
      <c r="G5364">
        <f>VLOOKUP(A5364,Series!A:B,2,FALSE)</f>
        <v>0</v>
      </c>
      <c r="H5364" t="str">
        <f>VLOOKUP(G5364,Area!A:B,2,FALSE)</f>
        <v>U.S. city average</v>
      </c>
      <c r="I5364" t="str">
        <f>VLOOKUP(C5364,Dates!A:C,3,FALSE)</f>
        <v>January</v>
      </c>
    </row>
    <row r="5365" spans="1:9" ht="15" x14ac:dyDescent="0.3">
      <c r="A5365" s="1" t="s">
        <v>165</v>
      </c>
      <c r="B5365">
        <v>2017</v>
      </c>
      <c r="C5365" t="s">
        <v>21</v>
      </c>
      <c r="D5365">
        <v>1.0449999999999999</v>
      </c>
      <c r="E5365">
        <f>VLOOKUP(A5365,Series!A:C,3,FALSE)</f>
        <v>712211</v>
      </c>
      <c r="F5365" t="str">
        <f>VLOOKUP(E5365,Item!A:B,2,FALSE)</f>
        <v>Lettuce, iceberg, per lb. (453.6 gm)</v>
      </c>
      <c r="G5365">
        <f>VLOOKUP(A5365,Series!A:B,2,FALSE)</f>
        <v>0</v>
      </c>
      <c r="H5365" t="str">
        <f>VLOOKUP(G5365,Area!A:B,2,FALSE)</f>
        <v>U.S. city average</v>
      </c>
      <c r="I5365" t="str">
        <f>VLOOKUP(C5365,Dates!A:C,3,FALSE)</f>
        <v>February</v>
      </c>
    </row>
    <row r="5366" spans="1:9" ht="15" x14ac:dyDescent="0.3">
      <c r="A5366" s="1" t="s">
        <v>165</v>
      </c>
      <c r="B5366">
        <v>2017</v>
      </c>
      <c r="C5366" t="s">
        <v>16</v>
      </c>
      <c r="D5366">
        <v>1.0249999999999999</v>
      </c>
      <c r="E5366">
        <f>VLOOKUP(A5366,Series!A:C,3,FALSE)</f>
        <v>712211</v>
      </c>
      <c r="F5366" t="str">
        <f>VLOOKUP(E5366,Item!A:B,2,FALSE)</f>
        <v>Lettuce, iceberg, per lb. (453.6 gm)</v>
      </c>
      <c r="G5366">
        <f>VLOOKUP(A5366,Series!A:B,2,FALSE)</f>
        <v>0</v>
      </c>
      <c r="H5366" t="str">
        <f>VLOOKUP(G5366,Area!A:B,2,FALSE)</f>
        <v>U.S. city average</v>
      </c>
      <c r="I5366" t="str">
        <f>VLOOKUP(C5366,Dates!A:C,3,FALSE)</f>
        <v>March</v>
      </c>
    </row>
    <row r="5367" spans="1:9" ht="15" x14ac:dyDescent="0.3">
      <c r="A5367" s="1" t="s">
        <v>165</v>
      </c>
      <c r="B5367">
        <v>2017</v>
      </c>
      <c r="C5367" t="s">
        <v>22</v>
      </c>
      <c r="D5367">
        <v>1.2310000000000001</v>
      </c>
      <c r="E5367">
        <f>VLOOKUP(A5367,Series!A:C,3,FALSE)</f>
        <v>712211</v>
      </c>
      <c r="F5367" t="str">
        <f>VLOOKUP(E5367,Item!A:B,2,FALSE)</f>
        <v>Lettuce, iceberg, per lb. (453.6 gm)</v>
      </c>
      <c r="G5367">
        <f>VLOOKUP(A5367,Series!A:B,2,FALSE)</f>
        <v>0</v>
      </c>
      <c r="H5367" t="str">
        <f>VLOOKUP(G5367,Area!A:B,2,FALSE)</f>
        <v>U.S. city average</v>
      </c>
      <c r="I5367" t="str">
        <f>VLOOKUP(C5367,Dates!A:C,3,FALSE)</f>
        <v>April</v>
      </c>
    </row>
    <row r="5368" spans="1:9" ht="15" x14ac:dyDescent="0.3">
      <c r="A5368" s="1" t="s">
        <v>165</v>
      </c>
      <c r="B5368">
        <v>2017</v>
      </c>
      <c r="C5368" t="s">
        <v>14</v>
      </c>
      <c r="D5368">
        <v>1.151</v>
      </c>
      <c r="E5368">
        <f>VLOOKUP(A5368,Series!A:C,3,FALSE)</f>
        <v>712211</v>
      </c>
      <c r="F5368" t="str">
        <f>VLOOKUP(E5368,Item!A:B,2,FALSE)</f>
        <v>Lettuce, iceberg, per lb. (453.6 gm)</v>
      </c>
      <c r="G5368">
        <f>VLOOKUP(A5368,Series!A:B,2,FALSE)</f>
        <v>0</v>
      </c>
      <c r="H5368" t="str">
        <f>VLOOKUP(G5368,Area!A:B,2,FALSE)</f>
        <v>U.S. city average</v>
      </c>
      <c r="I5368" t="str">
        <f>VLOOKUP(C5368,Dates!A:C,3,FALSE)</f>
        <v>May</v>
      </c>
    </row>
    <row r="5369" spans="1:9" ht="15" x14ac:dyDescent="0.3">
      <c r="A5369" s="1" t="s">
        <v>165</v>
      </c>
      <c r="B5369">
        <v>2017</v>
      </c>
      <c r="C5369" t="s">
        <v>15</v>
      </c>
      <c r="D5369">
        <v>1.0109999999999999</v>
      </c>
      <c r="E5369">
        <f>VLOOKUP(A5369,Series!A:C,3,FALSE)</f>
        <v>712211</v>
      </c>
      <c r="F5369" t="str">
        <f>VLOOKUP(E5369,Item!A:B,2,FALSE)</f>
        <v>Lettuce, iceberg, per lb. (453.6 gm)</v>
      </c>
      <c r="G5369">
        <f>VLOOKUP(A5369,Series!A:B,2,FALSE)</f>
        <v>0</v>
      </c>
      <c r="H5369" t="str">
        <f>VLOOKUP(G5369,Area!A:B,2,FALSE)</f>
        <v>U.S. city average</v>
      </c>
      <c r="I5369" t="str">
        <f>VLOOKUP(C5369,Dates!A:C,3,FALSE)</f>
        <v>June</v>
      </c>
    </row>
    <row r="5370" spans="1:9" ht="15" x14ac:dyDescent="0.3">
      <c r="A5370" s="1" t="s">
        <v>165</v>
      </c>
      <c r="B5370">
        <v>2017</v>
      </c>
      <c r="C5370" t="s">
        <v>12</v>
      </c>
      <c r="D5370">
        <v>0.95699999999999996</v>
      </c>
      <c r="E5370">
        <f>VLOOKUP(A5370,Series!A:C,3,FALSE)</f>
        <v>712211</v>
      </c>
      <c r="F5370" t="str">
        <f>VLOOKUP(E5370,Item!A:B,2,FALSE)</f>
        <v>Lettuce, iceberg, per lb. (453.6 gm)</v>
      </c>
      <c r="G5370">
        <f>VLOOKUP(A5370,Series!A:B,2,FALSE)</f>
        <v>0</v>
      </c>
      <c r="H5370" t="str">
        <f>VLOOKUP(G5370,Area!A:B,2,FALSE)</f>
        <v>U.S. city average</v>
      </c>
      <c r="I5370" t="str">
        <f>VLOOKUP(C5370,Dates!A:C,3,FALSE)</f>
        <v>July</v>
      </c>
    </row>
    <row r="5371" spans="1:9" ht="15" x14ac:dyDescent="0.3">
      <c r="A5371" s="1" t="s">
        <v>348</v>
      </c>
      <c r="B5371">
        <v>2017</v>
      </c>
      <c r="C5371" t="s">
        <v>11</v>
      </c>
      <c r="D5371">
        <v>1.08</v>
      </c>
      <c r="E5371">
        <f>VLOOKUP(A5371,Series!A:C,3,FALSE)</f>
        <v>712211</v>
      </c>
      <c r="F5371" t="str">
        <f>VLOOKUP(E5371,Item!A:B,2,FALSE)</f>
        <v>Lettuce, iceberg, per lb. (453.6 gm)</v>
      </c>
      <c r="G5371">
        <f>VLOOKUP(A5371,Series!A:B,2,FALSE)</f>
        <v>200</v>
      </c>
      <c r="H5371" t="str">
        <f>VLOOKUP(G5371,Area!A:B,2,FALSE)</f>
        <v>Midwest urban</v>
      </c>
      <c r="I5371" t="str">
        <f>VLOOKUP(C5371,Dates!A:C,3,FALSE)</f>
        <v>January</v>
      </c>
    </row>
    <row r="5372" spans="1:9" ht="15" x14ac:dyDescent="0.3">
      <c r="A5372" s="1" t="s">
        <v>348</v>
      </c>
      <c r="B5372">
        <v>2017</v>
      </c>
      <c r="C5372" t="s">
        <v>21</v>
      </c>
      <c r="D5372">
        <v>1.119</v>
      </c>
      <c r="E5372">
        <f>VLOOKUP(A5372,Series!A:C,3,FALSE)</f>
        <v>712211</v>
      </c>
      <c r="F5372" t="str">
        <f>VLOOKUP(E5372,Item!A:B,2,FALSE)</f>
        <v>Lettuce, iceberg, per lb. (453.6 gm)</v>
      </c>
      <c r="G5372">
        <f>VLOOKUP(A5372,Series!A:B,2,FALSE)</f>
        <v>200</v>
      </c>
      <c r="H5372" t="str">
        <f>VLOOKUP(G5372,Area!A:B,2,FALSE)</f>
        <v>Midwest urban</v>
      </c>
      <c r="I5372" t="str">
        <f>VLOOKUP(C5372,Dates!A:C,3,FALSE)</f>
        <v>February</v>
      </c>
    </row>
    <row r="5373" spans="1:9" ht="15" x14ac:dyDescent="0.3">
      <c r="A5373" s="1" t="s">
        <v>348</v>
      </c>
      <c r="B5373">
        <v>2017</v>
      </c>
      <c r="C5373" t="s">
        <v>16</v>
      </c>
      <c r="D5373">
        <v>1.0309999999999999</v>
      </c>
      <c r="E5373">
        <f>VLOOKUP(A5373,Series!A:C,3,FALSE)</f>
        <v>712211</v>
      </c>
      <c r="F5373" t="str">
        <f>VLOOKUP(E5373,Item!A:B,2,FALSE)</f>
        <v>Lettuce, iceberg, per lb. (453.6 gm)</v>
      </c>
      <c r="G5373">
        <f>VLOOKUP(A5373,Series!A:B,2,FALSE)</f>
        <v>200</v>
      </c>
      <c r="H5373" t="str">
        <f>VLOOKUP(G5373,Area!A:B,2,FALSE)</f>
        <v>Midwest urban</v>
      </c>
      <c r="I5373" t="str">
        <f>VLOOKUP(C5373,Dates!A:C,3,FALSE)</f>
        <v>March</v>
      </c>
    </row>
    <row r="5374" spans="1:9" ht="15" x14ac:dyDescent="0.3">
      <c r="A5374" s="1" t="s">
        <v>348</v>
      </c>
      <c r="B5374">
        <v>2017</v>
      </c>
      <c r="C5374" t="s">
        <v>22</v>
      </c>
      <c r="D5374">
        <v>1.254</v>
      </c>
      <c r="E5374">
        <f>VLOOKUP(A5374,Series!A:C,3,FALSE)</f>
        <v>712211</v>
      </c>
      <c r="F5374" t="str">
        <f>VLOOKUP(E5374,Item!A:B,2,FALSE)</f>
        <v>Lettuce, iceberg, per lb. (453.6 gm)</v>
      </c>
      <c r="G5374">
        <f>VLOOKUP(A5374,Series!A:B,2,FALSE)</f>
        <v>200</v>
      </c>
      <c r="H5374" t="str">
        <f>VLOOKUP(G5374,Area!A:B,2,FALSE)</f>
        <v>Midwest urban</v>
      </c>
      <c r="I5374" t="str">
        <f>VLOOKUP(C5374,Dates!A:C,3,FALSE)</f>
        <v>April</v>
      </c>
    </row>
    <row r="5375" spans="1:9" ht="15" x14ac:dyDescent="0.3">
      <c r="A5375" s="1" t="s">
        <v>348</v>
      </c>
      <c r="B5375">
        <v>2017</v>
      </c>
      <c r="C5375" t="s">
        <v>14</v>
      </c>
      <c r="D5375">
        <v>1.125</v>
      </c>
      <c r="E5375">
        <f>VLOOKUP(A5375,Series!A:C,3,FALSE)</f>
        <v>712211</v>
      </c>
      <c r="F5375" t="str">
        <f>VLOOKUP(E5375,Item!A:B,2,FALSE)</f>
        <v>Lettuce, iceberg, per lb. (453.6 gm)</v>
      </c>
      <c r="G5375">
        <f>VLOOKUP(A5375,Series!A:B,2,FALSE)</f>
        <v>200</v>
      </c>
      <c r="H5375" t="str">
        <f>VLOOKUP(G5375,Area!A:B,2,FALSE)</f>
        <v>Midwest urban</v>
      </c>
      <c r="I5375" t="str">
        <f>VLOOKUP(C5375,Dates!A:C,3,FALSE)</f>
        <v>May</v>
      </c>
    </row>
    <row r="5376" spans="1:9" ht="15" x14ac:dyDescent="0.3">
      <c r="A5376" s="1" t="s">
        <v>348</v>
      </c>
      <c r="B5376">
        <v>2017</v>
      </c>
      <c r="C5376" t="s">
        <v>15</v>
      </c>
      <c r="D5376">
        <v>1.03</v>
      </c>
      <c r="E5376">
        <f>VLOOKUP(A5376,Series!A:C,3,FALSE)</f>
        <v>712211</v>
      </c>
      <c r="F5376" t="str">
        <f>VLOOKUP(E5376,Item!A:B,2,FALSE)</f>
        <v>Lettuce, iceberg, per lb. (453.6 gm)</v>
      </c>
      <c r="G5376">
        <f>VLOOKUP(A5376,Series!A:B,2,FALSE)</f>
        <v>200</v>
      </c>
      <c r="H5376" t="str">
        <f>VLOOKUP(G5376,Area!A:B,2,FALSE)</f>
        <v>Midwest urban</v>
      </c>
      <c r="I5376" t="str">
        <f>VLOOKUP(C5376,Dates!A:C,3,FALSE)</f>
        <v>June</v>
      </c>
    </row>
    <row r="5377" spans="1:9" ht="15" x14ac:dyDescent="0.3">
      <c r="A5377" s="1" t="s">
        <v>348</v>
      </c>
      <c r="B5377">
        <v>2017</v>
      </c>
      <c r="C5377" t="s">
        <v>12</v>
      </c>
      <c r="D5377">
        <v>0.97</v>
      </c>
      <c r="E5377">
        <f>VLOOKUP(A5377,Series!A:C,3,FALSE)</f>
        <v>712211</v>
      </c>
      <c r="F5377" t="str">
        <f>VLOOKUP(E5377,Item!A:B,2,FALSE)</f>
        <v>Lettuce, iceberg, per lb. (453.6 gm)</v>
      </c>
      <c r="G5377">
        <f>VLOOKUP(A5377,Series!A:B,2,FALSE)</f>
        <v>200</v>
      </c>
      <c r="H5377" t="str">
        <f>VLOOKUP(G5377,Area!A:B,2,FALSE)</f>
        <v>Midwest urban</v>
      </c>
      <c r="I5377" t="str">
        <f>VLOOKUP(C5377,Dates!A:C,3,FALSE)</f>
        <v>July</v>
      </c>
    </row>
    <row r="5378" spans="1:9" ht="15" x14ac:dyDescent="0.3">
      <c r="A5378" s="1" t="s">
        <v>213</v>
      </c>
      <c r="B5378">
        <v>2013</v>
      </c>
      <c r="C5378" t="s">
        <v>11</v>
      </c>
      <c r="D5378">
        <v>1.9239999999999999</v>
      </c>
      <c r="E5378" t="str">
        <f>VLOOKUP(A5378,Series!A:C,3,FALSE)</f>
        <v>FL2101</v>
      </c>
      <c r="F5378" t="str">
        <f>VLOOKUP(E5378,Item!A:B,2,FALSE)</f>
        <v>Lettuce, romaine, per lb. (453.6 gm)</v>
      </c>
      <c r="G5378">
        <f>VLOOKUP(A5378,Series!A:B,2,FALSE)</f>
        <v>0</v>
      </c>
      <c r="H5378" t="str">
        <f>VLOOKUP(G5378,Area!A:B,2,FALSE)</f>
        <v>U.S. city average</v>
      </c>
      <c r="I5378" t="str">
        <f>VLOOKUP(C5378,Dates!A:C,3,FALSE)</f>
        <v>January</v>
      </c>
    </row>
    <row r="5379" spans="1:9" ht="15" x14ac:dyDescent="0.3">
      <c r="A5379" s="1" t="s">
        <v>213</v>
      </c>
      <c r="B5379">
        <v>2013</v>
      </c>
      <c r="C5379" t="s">
        <v>21</v>
      </c>
      <c r="D5379">
        <v>2.1139999999999999</v>
      </c>
      <c r="E5379" t="str">
        <f>VLOOKUP(A5379,Series!A:C,3,FALSE)</f>
        <v>FL2101</v>
      </c>
      <c r="F5379" t="str">
        <f>VLOOKUP(E5379,Item!A:B,2,FALSE)</f>
        <v>Lettuce, romaine, per lb. (453.6 gm)</v>
      </c>
      <c r="G5379">
        <f>VLOOKUP(A5379,Series!A:B,2,FALSE)</f>
        <v>0</v>
      </c>
      <c r="H5379" t="str">
        <f>VLOOKUP(G5379,Area!A:B,2,FALSE)</f>
        <v>U.S. city average</v>
      </c>
      <c r="I5379" t="str">
        <f>VLOOKUP(C5379,Dates!A:C,3,FALSE)</f>
        <v>February</v>
      </c>
    </row>
    <row r="5380" spans="1:9" ht="15" x14ac:dyDescent="0.3">
      <c r="A5380" s="1" t="s">
        <v>213</v>
      </c>
      <c r="B5380">
        <v>2013</v>
      </c>
      <c r="C5380" t="s">
        <v>16</v>
      </c>
      <c r="D5380">
        <v>2.0720000000000001</v>
      </c>
      <c r="E5380" t="str">
        <f>VLOOKUP(A5380,Series!A:C,3,FALSE)</f>
        <v>FL2101</v>
      </c>
      <c r="F5380" t="str">
        <f>VLOOKUP(E5380,Item!A:B,2,FALSE)</f>
        <v>Lettuce, romaine, per lb. (453.6 gm)</v>
      </c>
      <c r="G5380">
        <f>VLOOKUP(A5380,Series!A:B,2,FALSE)</f>
        <v>0</v>
      </c>
      <c r="H5380" t="str">
        <f>VLOOKUP(G5380,Area!A:B,2,FALSE)</f>
        <v>U.S. city average</v>
      </c>
      <c r="I5380" t="str">
        <f>VLOOKUP(C5380,Dates!A:C,3,FALSE)</f>
        <v>March</v>
      </c>
    </row>
    <row r="5381" spans="1:9" ht="15" x14ac:dyDescent="0.3">
      <c r="A5381" s="1" t="s">
        <v>213</v>
      </c>
      <c r="B5381">
        <v>2013</v>
      </c>
      <c r="C5381" t="s">
        <v>22</v>
      </c>
      <c r="D5381">
        <v>1.7270000000000001</v>
      </c>
      <c r="E5381" t="str">
        <f>VLOOKUP(A5381,Series!A:C,3,FALSE)</f>
        <v>FL2101</v>
      </c>
      <c r="F5381" t="str">
        <f>VLOOKUP(E5381,Item!A:B,2,FALSE)</f>
        <v>Lettuce, romaine, per lb. (453.6 gm)</v>
      </c>
      <c r="G5381">
        <f>VLOOKUP(A5381,Series!A:B,2,FALSE)</f>
        <v>0</v>
      </c>
      <c r="H5381" t="str">
        <f>VLOOKUP(G5381,Area!A:B,2,FALSE)</f>
        <v>U.S. city average</v>
      </c>
      <c r="I5381" t="str">
        <f>VLOOKUP(C5381,Dates!A:C,3,FALSE)</f>
        <v>April</v>
      </c>
    </row>
    <row r="5382" spans="1:9" ht="15" x14ac:dyDescent="0.3">
      <c r="A5382" s="1" t="s">
        <v>213</v>
      </c>
      <c r="B5382">
        <v>2013</v>
      </c>
      <c r="C5382" t="s">
        <v>14</v>
      </c>
      <c r="D5382">
        <v>1.4570000000000001</v>
      </c>
      <c r="E5382" t="str">
        <f>VLOOKUP(A5382,Series!A:C,3,FALSE)</f>
        <v>FL2101</v>
      </c>
      <c r="F5382" t="str">
        <f>VLOOKUP(E5382,Item!A:B,2,FALSE)</f>
        <v>Lettuce, romaine, per lb. (453.6 gm)</v>
      </c>
      <c r="G5382">
        <f>VLOOKUP(A5382,Series!A:B,2,FALSE)</f>
        <v>0</v>
      </c>
      <c r="H5382" t="str">
        <f>VLOOKUP(G5382,Area!A:B,2,FALSE)</f>
        <v>U.S. city average</v>
      </c>
      <c r="I5382" t="str">
        <f>VLOOKUP(C5382,Dates!A:C,3,FALSE)</f>
        <v>May</v>
      </c>
    </row>
    <row r="5383" spans="1:9" ht="15" x14ac:dyDescent="0.3">
      <c r="A5383" s="1" t="s">
        <v>213</v>
      </c>
      <c r="B5383">
        <v>2013</v>
      </c>
      <c r="C5383" t="s">
        <v>15</v>
      </c>
      <c r="D5383">
        <v>1.4239999999999999</v>
      </c>
      <c r="E5383" t="str">
        <f>VLOOKUP(A5383,Series!A:C,3,FALSE)</f>
        <v>FL2101</v>
      </c>
      <c r="F5383" t="str">
        <f>VLOOKUP(E5383,Item!A:B,2,FALSE)</f>
        <v>Lettuce, romaine, per lb. (453.6 gm)</v>
      </c>
      <c r="G5383">
        <f>VLOOKUP(A5383,Series!A:B,2,FALSE)</f>
        <v>0</v>
      </c>
      <c r="H5383" t="str">
        <f>VLOOKUP(G5383,Area!A:B,2,FALSE)</f>
        <v>U.S. city average</v>
      </c>
      <c r="I5383" t="str">
        <f>VLOOKUP(C5383,Dates!A:C,3,FALSE)</f>
        <v>June</v>
      </c>
    </row>
    <row r="5384" spans="1:9" ht="15" x14ac:dyDescent="0.3">
      <c r="A5384" s="1" t="s">
        <v>213</v>
      </c>
      <c r="B5384">
        <v>2013</v>
      </c>
      <c r="C5384" t="s">
        <v>12</v>
      </c>
      <c r="D5384">
        <v>1.5429999999999999</v>
      </c>
      <c r="E5384" t="str">
        <f>VLOOKUP(A5384,Series!A:C,3,FALSE)</f>
        <v>FL2101</v>
      </c>
      <c r="F5384" t="str">
        <f>VLOOKUP(E5384,Item!A:B,2,FALSE)</f>
        <v>Lettuce, romaine, per lb. (453.6 gm)</v>
      </c>
      <c r="G5384">
        <f>VLOOKUP(A5384,Series!A:B,2,FALSE)</f>
        <v>0</v>
      </c>
      <c r="H5384" t="str">
        <f>VLOOKUP(G5384,Area!A:B,2,FALSE)</f>
        <v>U.S. city average</v>
      </c>
      <c r="I5384" t="str">
        <f>VLOOKUP(C5384,Dates!A:C,3,FALSE)</f>
        <v>July</v>
      </c>
    </row>
    <row r="5385" spans="1:9" ht="15" x14ac:dyDescent="0.3">
      <c r="A5385" s="1" t="s">
        <v>213</v>
      </c>
      <c r="B5385">
        <v>2013</v>
      </c>
      <c r="C5385" t="s">
        <v>23</v>
      </c>
      <c r="D5385">
        <v>1.62</v>
      </c>
      <c r="E5385" t="str">
        <f>VLOOKUP(A5385,Series!A:C,3,FALSE)</f>
        <v>FL2101</v>
      </c>
      <c r="F5385" t="str">
        <f>VLOOKUP(E5385,Item!A:B,2,FALSE)</f>
        <v>Lettuce, romaine, per lb. (453.6 gm)</v>
      </c>
      <c r="G5385">
        <f>VLOOKUP(A5385,Series!A:B,2,FALSE)</f>
        <v>0</v>
      </c>
      <c r="H5385" t="str">
        <f>VLOOKUP(G5385,Area!A:B,2,FALSE)</f>
        <v>U.S. city average</v>
      </c>
      <c r="I5385" t="str">
        <f>VLOOKUP(C5385,Dates!A:C,3,FALSE)</f>
        <v>August</v>
      </c>
    </row>
    <row r="5386" spans="1:9" ht="15" x14ac:dyDescent="0.3">
      <c r="A5386" s="1" t="s">
        <v>213</v>
      </c>
      <c r="B5386">
        <v>2013</v>
      </c>
      <c r="C5386" t="s">
        <v>20</v>
      </c>
      <c r="D5386">
        <v>1.5589999999999999</v>
      </c>
      <c r="E5386" t="str">
        <f>VLOOKUP(A5386,Series!A:C,3,FALSE)</f>
        <v>FL2101</v>
      </c>
      <c r="F5386" t="str">
        <f>VLOOKUP(E5386,Item!A:B,2,FALSE)</f>
        <v>Lettuce, romaine, per lb. (453.6 gm)</v>
      </c>
      <c r="G5386">
        <f>VLOOKUP(A5386,Series!A:B,2,FALSE)</f>
        <v>0</v>
      </c>
      <c r="H5386" t="str">
        <f>VLOOKUP(G5386,Area!A:B,2,FALSE)</f>
        <v>U.S. city average</v>
      </c>
      <c r="I5386" t="str">
        <f>VLOOKUP(C5386,Dates!A:C,3,FALSE)</f>
        <v>September</v>
      </c>
    </row>
    <row r="5387" spans="1:9" ht="15" x14ac:dyDescent="0.3">
      <c r="A5387" s="1" t="s">
        <v>213</v>
      </c>
      <c r="B5387">
        <v>2013</v>
      </c>
      <c r="C5387" t="s">
        <v>19</v>
      </c>
      <c r="D5387">
        <v>1.63</v>
      </c>
      <c r="E5387" t="str">
        <f>VLOOKUP(A5387,Series!A:C,3,FALSE)</f>
        <v>FL2101</v>
      </c>
      <c r="F5387" t="str">
        <f>VLOOKUP(E5387,Item!A:B,2,FALSE)</f>
        <v>Lettuce, romaine, per lb. (453.6 gm)</v>
      </c>
      <c r="G5387">
        <f>VLOOKUP(A5387,Series!A:B,2,FALSE)</f>
        <v>0</v>
      </c>
      <c r="H5387" t="str">
        <f>VLOOKUP(G5387,Area!A:B,2,FALSE)</f>
        <v>U.S. city average</v>
      </c>
      <c r="I5387" t="str">
        <f>VLOOKUP(C5387,Dates!A:C,3,FALSE)</f>
        <v>October</v>
      </c>
    </row>
    <row r="5388" spans="1:9" ht="15" x14ac:dyDescent="0.3">
      <c r="A5388" s="1" t="s">
        <v>213</v>
      </c>
      <c r="B5388">
        <v>2013</v>
      </c>
      <c r="C5388" t="s">
        <v>18</v>
      </c>
      <c r="D5388">
        <v>1.772</v>
      </c>
      <c r="E5388" t="str">
        <f>VLOOKUP(A5388,Series!A:C,3,FALSE)</f>
        <v>FL2101</v>
      </c>
      <c r="F5388" t="str">
        <f>VLOOKUP(E5388,Item!A:B,2,FALSE)</f>
        <v>Lettuce, romaine, per lb. (453.6 gm)</v>
      </c>
      <c r="G5388">
        <f>VLOOKUP(A5388,Series!A:B,2,FALSE)</f>
        <v>0</v>
      </c>
      <c r="H5388" t="str">
        <f>VLOOKUP(G5388,Area!A:B,2,FALSE)</f>
        <v>U.S. city average</v>
      </c>
      <c r="I5388" t="str">
        <f>VLOOKUP(C5388,Dates!A:C,3,FALSE)</f>
        <v>November</v>
      </c>
    </row>
    <row r="5389" spans="1:9" ht="15" x14ac:dyDescent="0.3">
      <c r="A5389" s="1" t="s">
        <v>213</v>
      </c>
      <c r="B5389">
        <v>2013</v>
      </c>
      <c r="C5389" t="s">
        <v>13</v>
      </c>
      <c r="D5389">
        <v>1.7010000000000001</v>
      </c>
      <c r="E5389" t="str">
        <f>VLOOKUP(A5389,Series!A:C,3,FALSE)</f>
        <v>FL2101</v>
      </c>
      <c r="F5389" t="str">
        <f>VLOOKUP(E5389,Item!A:B,2,FALSE)</f>
        <v>Lettuce, romaine, per lb. (453.6 gm)</v>
      </c>
      <c r="G5389">
        <f>VLOOKUP(A5389,Series!A:B,2,FALSE)</f>
        <v>0</v>
      </c>
      <c r="H5389" t="str">
        <f>VLOOKUP(G5389,Area!A:B,2,FALSE)</f>
        <v>U.S. city average</v>
      </c>
      <c r="I5389" t="str">
        <f>VLOOKUP(C5389,Dates!A:C,3,FALSE)</f>
        <v>December</v>
      </c>
    </row>
    <row r="5390" spans="1:9" ht="15" x14ac:dyDescent="0.3">
      <c r="A5390" s="1" t="s">
        <v>213</v>
      </c>
      <c r="B5390">
        <v>2014</v>
      </c>
      <c r="C5390" t="s">
        <v>11</v>
      </c>
      <c r="D5390">
        <v>1.65</v>
      </c>
      <c r="E5390" t="str">
        <f>VLOOKUP(A5390,Series!A:C,3,FALSE)</f>
        <v>FL2101</v>
      </c>
      <c r="F5390" t="str">
        <f>VLOOKUP(E5390,Item!A:B,2,FALSE)</f>
        <v>Lettuce, romaine, per lb. (453.6 gm)</v>
      </c>
      <c r="G5390">
        <f>VLOOKUP(A5390,Series!A:B,2,FALSE)</f>
        <v>0</v>
      </c>
      <c r="H5390" t="str">
        <f>VLOOKUP(G5390,Area!A:B,2,FALSE)</f>
        <v>U.S. city average</v>
      </c>
      <c r="I5390" t="str">
        <f>VLOOKUP(C5390,Dates!A:C,3,FALSE)</f>
        <v>January</v>
      </c>
    </row>
    <row r="5391" spans="1:9" ht="15" x14ac:dyDescent="0.3">
      <c r="A5391" s="1" t="s">
        <v>213</v>
      </c>
      <c r="B5391">
        <v>2014</v>
      </c>
      <c r="C5391" t="s">
        <v>21</v>
      </c>
      <c r="D5391">
        <v>1.51</v>
      </c>
      <c r="E5391" t="str">
        <f>VLOOKUP(A5391,Series!A:C,3,FALSE)</f>
        <v>FL2101</v>
      </c>
      <c r="F5391" t="str">
        <f>VLOOKUP(E5391,Item!A:B,2,FALSE)</f>
        <v>Lettuce, romaine, per lb. (453.6 gm)</v>
      </c>
      <c r="G5391">
        <f>VLOOKUP(A5391,Series!A:B,2,FALSE)</f>
        <v>0</v>
      </c>
      <c r="H5391" t="str">
        <f>VLOOKUP(G5391,Area!A:B,2,FALSE)</f>
        <v>U.S. city average</v>
      </c>
      <c r="I5391" t="str">
        <f>VLOOKUP(C5391,Dates!A:C,3,FALSE)</f>
        <v>February</v>
      </c>
    </row>
    <row r="5392" spans="1:9" ht="15" x14ac:dyDescent="0.3">
      <c r="A5392" s="1" t="s">
        <v>213</v>
      </c>
      <c r="B5392">
        <v>2014</v>
      </c>
      <c r="C5392" t="s">
        <v>16</v>
      </c>
      <c r="D5392">
        <v>1.5649999999999999</v>
      </c>
      <c r="E5392" t="str">
        <f>VLOOKUP(A5392,Series!A:C,3,FALSE)</f>
        <v>FL2101</v>
      </c>
      <c r="F5392" t="str">
        <f>VLOOKUP(E5392,Item!A:B,2,FALSE)</f>
        <v>Lettuce, romaine, per lb. (453.6 gm)</v>
      </c>
      <c r="G5392">
        <f>VLOOKUP(A5392,Series!A:B,2,FALSE)</f>
        <v>0</v>
      </c>
      <c r="H5392" t="str">
        <f>VLOOKUP(G5392,Area!A:B,2,FALSE)</f>
        <v>U.S. city average</v>
      </c>
      <c r="I5392" t="str">
        <f>VLOOKUP(C5392,Dates!A:C,3,FALSE)</f>
        <v>March</v>
      </c>
    </row>
    <row r="5393" spans="1:9" ht="15" x14ac:dyDescent="0.3">
      <c r="A5393" s="1" t="s">
        <v>213</v>
      </c>
      <c r="B5393">
        <v>2014</v>
      </c>
      <c r="C5393" t="s">
        <v>22</v>
      </c>
      <c r="D5393">
        <v>1.569</v>
      </c>
      <c r="E5393" t="str">
        <f>VLOOKUP(A5393,Series!A:C,3,FALSE)</f>
        <v>FL2101</v>
      </c>
      <c r="F5393" t="str">
        <f>VLOOKUP(E5393,Item!A:B,2,FALSE)</f>
        <v>Lettuce, romaine, per lb. (453.6 gm)</v>
      </c>
      <c r="G5393">
        <f>VLOOKUP(A5393,Series!A:B,2,FALSE)</f>
        <v>0</v>
      </c>
      <c r="H5393" t="str">
        <f>VLOOKUP(G5393,Area!A:B,2,FALSE)</f>
        <v>U.S. city average</v>
      </c>
      <c r="I5393" t="str">
        <f>VLOOKUP(C5393,Dates!A:C,3,FALSE)</f>
        <v>April</v>
      </c>
    </row>
    <row r="5394" spans="1:9" ht="15" x14ac:dyDescent="0.3">
      <c r="A5394" s="1" t="s">
        <v>213</v>
      </c>
      <c r="B5394">
        <v>2014</v>
      </c>
      <c r="C5394" t="s">
        <v>14</v>
      </c>
      <c r="D5394">
        <v>1.6</v>
      </c>
      <c r="E5394" t="str">
        <f>VLOOKUP(A5394,Series!A:C,3,FALSE)</f>
        <v>FL2101</v>
      </c>
      <c r="F5394" t="str">
        <f>VLOOKUP(E5394,Item!A:B,2,FALSE)</f>
        <v>Lettuce, romaine, per lb. (453.6 gm)</v>
      </c>
      <c r="G5394">
        <f>VLOOKUP(A5394,Series!A:B,2,FALSE)</f>
        <v>0</v>
      </c>
      <c r="H5394" t="str">
        <f>VLOOKUP(G5394,Area!A:B,2,FALSE)</f>
        <v>U.S. city average</v>
      </c>
      <c r="I5394" t="str">
        <f>VLOOKUP(C5394,Dates!A:C,3,FALSE)</f>
        <v>May</v>
      </c>
    </row>
    <row r="5395" spans="1:9" ht="15" x14ac:dyDescent="0.3">
      <c r="A5395" s="1" t="s">
        <v>213</v>
      </c>
      <c r="B5395">
        <v>2014</v>
      </c>
      <c r="C5395" t="s">
        <v>15</v>
      </c>
      <c r="D5395">
        <v>1.79</v>
      </c>
      <c r="E5395" t="str">
        <f>VLOOKUP(A5395,Series!A:C,3,FALSE)</f>
        <v>FL2101</v>
      </c>
      <c r="F5395" t="str">
        <f>VLOOKUP(E5395,Item!A:B,2,FALSE)</f>
        <v>Lettuce, romaine, per lb. (453.6 gm)</v>
      </c>
      <c r="G5395">
        <f>VLOOKUP(A5395,Series!A:B,2,FALSE)</f>
        <v>0</v>
      </c>
      <c r="H5395" t="str">
        <f>VLOOKUP(G5395,Area!A:B,2,FALSE)</f>
        <v>U.S. city average</v>
      </c>
      <c r="I5395" t="str">
        <f>VLOOKUP(C5395,Dates!A:C,3,FALSE)</f>
        <v>June</v>
      </c>
    </row>
    <row r="5396" spans="1:9" ht="15" x14ac:dyDescent="0.3">
      <c r="A5396" s="1" t="s">
        <v>213</v>
      </c>
      <c r="B5396">
        <v>2014</v>
      </c>
      <c r="C5396" t="s">
        <v>12</v>
      </c>
      <c r="D5396">
        <v>1.756</v>
      </c>
      <c r="E5396" t="str">
        <f>VLOOKUP(A5396,Series!A:C,3,FALSE)</f>
        <v>FL2101</v>
      </c>
      <c r="F5396" t="str">
        <f>VLOOKUP(E5396,Item!A:B,2,FALSE)</f>
        <v>Lettuce, romaine, per lb. (453.6 gm)</v>
      </c>
      <c r="G5396">
        <f>VLOOKUP(A5396,Series!A:B,2,FALSE)</f>
        <v>0</v>
      </c>
      <c r="H5396" t="str">
        <f>VLOOKUP(G5396,Area!A:B,2,FALSE)</f>
        <v>U.S. city average</v>
      </c>
      <c r="I5396" t="str">
        <f>VLOOKUP(C5396,Dates!A:C,3,FALSE)</f>
        <v>July</v>
      </c>
    </row>
    <row r="5397" spans="1:9" ht="15" x14ac:dyDescent="0.3">
      <c r="A5397" s="1" t="s">
        <v>213</v>
      </c>
      <c r="B5397">
        <v>2014</v>
      </c>
      <c r="C5397" t="s">
        <v>23</v>
      </c>
      <c r="D5397">
        <v>1.71</v>
      </c>
      <c r="E5397" t="str">
        <f>VLOOKUP(A5397,Series!A:C,3,FALSE)</f>
        <v>FL2101</v>
      </c>
      <c r="F5397" t="str">
        <f>VLOOKUP(E5397,Item!A:B,2,FALSE)</f>
        <v>Lettuce, romaine, per lb. (453.6 gm)</v>
      </c>
      <c r="G5397">
        <f>VLOOKUP(A5397,Series!A:B,2,FALSE)</f>
        <v>0</v>
      </c>
      <c r="H5397" t="str">
        <f>VLOOKUP(G5397,Area!A:B,2,FALSE)</f>
        <v>U.S. city average</v>
      </c>
      <c r="I5397" t="str">
        <f>VLOOKUP(C5397,Dates!A:C,3,FALSE)</f>
        <v>August</v>
      </c>
    </row>
    <row r="5398" spans="1:9" ht="15" x14ac:dyDescent="0.3">
      <c r="A5398" s="1" t="s">
        <v>213</v>
      </c>
      <c r="B5398">
        <v>2014</v>
      </c>
      <c r="C5398" t="s">
        <v>20</v>
      </c>
      <c r="D5398">
        <v>1.6579999999999999</v>
      </c>
      <c r="E5398" t="str">
        <f>VLOOKUP(A5398,Series!A:C,3,FALSE)</f>
        <v>FL2101</v>
      </c>
      <c r="F5398" t="str">
        <f>VLOOKUP(E5398,Item!A:B,2,FALSE)</f>
        <v>Lettuce, romaine, per lb. (453.6 gm)</v>
      </c>
      <c r="G5398">
        <f>VLOOKUP(A5398,Series!A:B,2,FALSE)</f>
        <v>0</v>
      </c>
      <c r="H5398" t="str">
        <f>VLOOKUP(G5398,Area!A:B,2,FALSE)</f>
        <v>U.S. city average</v>
      </c>
      <c r="I5398" t="str">
        <f>VLOOKUP(C5398,Dates!A:C,3,FALSE)</f>
        <v>September</v>
      </c>
    </row>
    <row r="5399" spans="1:9" ht="15" x14ac:dyDescent="0.3">
      <c r="A5399" s="1" t="s">
        <v>213</v>
      </c>
      <c r="B5399">
        <v>2014</v>
      </c>
      <c r="C5399" t="s">
        <v>19</v>
      </c>
      <c r="D5399">
        <v>1.7529999999999999</v>
      </c>
      <c r="E5399" t="str">
        <f>VLOOKUP(A5399,Series!A:C,3,FALSE)</f>
        <v>FL2101</v>
      </c>
      <c r="F5399" t="str">
        <f>VLOOKUP(E5399,Item!A:B,2,FALSE)</f>
        <v>Lettuce, romaine, per lb. (453.6 gm)</v>
      </c>
      <c r="G5399">
        <f>VLOOKUP(A5399,Series!A:B,2,FALSE)</f>
        <v>0</v>
      </c>
      <c r="H5399" t="str">
        <f>VLOOKUP(G5399,Area!A:B,2,FALSE)</f>
        <v>U.S. city average</v>
      </c>
      <c r="I5399" t="str">
        <f>VLOOKUP(C5399,Dates!A:C,3,FALSE)</f>
        <v>October</v>
      </c>
    </row>
    <row r="5400" spans="1:9" ht="15" x14ac:dyDescent="0.3">
      <c r="A5400" s="1" t="s">
        <v>213</v>
      </c>
      <c r="B5400">
        <v>2014</v>
      </c>
      <c r="C5400" t="s">
        <v>18</v>
      </c>
      <c r="D5400">
        <v>1.9359999999999999</v>
      </c>
      <c r="E5400" t="str">
        <f>VLOOKUP(A5400,Series!A:C,3,FALSE)</f>
        <v>FL2101</v>
      </c>
      <c r="F5400" t="str">
        <f>VLOOKUP(E5400,Item!A:B,2,FALSE)</f>
        <v>Lettuce, romaine, per lb. (453.6 gm)</v>
      </c>
      <c r="G5400">
        <f>VLOOKUP(A5400,Series!A:B,2,FALSE)</f>
        <v>0</v>
      </c>
      <c r="H5400" t="str">
        <f>VLOOKUP(G5400,Area!A:B,2,FALSE)</f>
        <v>U.S. city average</v>
      </c>
      <c r="I5400" t="str">
        <f>VLOOKUP(C5400,Dates!A:C,3,FALSE)</f>
        <v>November</v>
      </c>
    </row>
    <row r="5401" spans="1:9" ht="15" x14ac:dyDescent="0.3">
      <c r="A5401" s="1" t="s">
        <v>213</v>
      </c>
      <c r="B5401">
        <v>2014</v>
      </c>
      <c r="C5401" t="s">
        <v>13</v>
      </c>
      <c r="D5401">
        <v>1.8260000000000001</v>
      </c>
      <c r="E5401" t="str">
        <f>VLOOKUP(A5401,Series!A:C,3,FALSE)</f>
        <v>FL2101</v>
      </c>
      <c r="F5401" t="str">
        <f>VLOOKUP(E5401,Item!A:B,2,FALSE)</f>
        <v>Lettuce, romaine, per lb. (453.6 gm)</v>
      </c>
      <c r="G5401">
        <f>VLOOKUP(A5401,Series!A:B,2,FALSE)</f>
        <v>0</v>
      </c>
      <c r="H5401" t="str">
        <f>VLOOKUP(G5401,Area!A:B,2,FALSE)</f>
        <v>U.S. city average</v>
      </c>
      <c r="I5401" t="str">
        <f>VLOOKUP(C5401,Dates!A:C,3,FALSE)</f>
        <v>December</v>
      </c>
    </row>
    <row r="5402" spans="1:9" ht="15" x14ac:dyDescent="0.3">
      <c r="A5402" s="1" t="s">
        <v>213</v>
      </c>
      <c r="B5402">
        <v>2015</v>
      </c>
      <c r="C5402" t="s">
        <v>11</v>
      </c>
      <c r="D5402">
        <v>2.0470000000000002</v>
      </c>
      <c r="E5402" t="str">
        <f>VLOOKUP(A5402,Series!A:C,3,FALSE)</f>
        <v>FL2101</v>
      </c>
      <c r="F5402" t="str">
        <f>VLOOKUP(E5402,Item!A:B,2,FALSE)</f>
        <v>Lettuce, romaine, per lb. (453.6 gm)</v>
      </c>
      <c r="G5402">
        <f>VLOOKUP(A5402,Series!A:B,2,FALSE)</f>
        <v>0</v>
      </c>
      <c r="H5402" t="str">
        <f>VLOOKUP(G5402,Area!A:B,2,FALSE)</f>
        <v>U.S. city average</v>
      </c>
      <c r="I5402" t="str">
        <f>VLOOKUP(C5402,Dates!A:C,3,FALSE)</f>
        <v>January</v>
      </c>
    </row>
    <row r="5403" spans="1:9" ht="15" x14ac:dyDescent="0.3">
      <c r="A5403" s="1" t="s">
        <v>213</v>
      </c>
      <c r="B5403">
        <v>2015</v>
      </c>
      <c r="C5403" t="s">
        <v>21</v>
      </c>
      <c r="D5403">
        <v>2.1949999999999998</v>
      </c>
      <c r="E5403" t="str">
        <f>VLOOKUP(A5403,Series!A:C,3,FALSE)</f>
        <v>FL2101</v>
      </c>
      <c r="F5403" t="str">
        <f>VLOOKUP(E5403,Item!A:B,2,FALSE)</f>
        <v>Lettuce, romaine, per lb. (453.6 gm)</v>
      </c>
      <c r="G5403">
        <f>VLOOKUP(A5403,Series!A:B,2,FALSE)</f>
        <v>0</v>
      </c>
      <c r="H5403" t="str">
        <f>VLOOKUP(G5403,Area!A:B,2,FALSE)</f>
        <v>U.S. city average</v>
      </c>
      <c r="I5403" t="str">
        <f>VLOOKUP(C5403,Dates!A:C,3,FALSE)</f>
        <v>February</v>
      </c>
    </row>
    <row r="5404" spans="1:9" ht="15" x14ac:dyDescent="0.3">
      <c r="A5404" s="1" t="s">
        <v>213</v>
      </c>
      <c r="B5404">
        <v>2015</v>
      </c>
      <c r="C5404" t="s">
        <v>16</v>
      </c>
      <c r="D5404">
        <v>2.0070000000000001</v>
      </c>
      <c r="E5404" t="str">
        <f>VLOOKUP(A5404,Series!A:C,3,FALSE)</f>
        <v>FL2101</v>
      </c>
      <c r="F5404" t="str">
        <f>VLOOKUP(E5404,Item!A:B,2,FALSE)</f>
        <v>Lettuce, romaine, per lb. (453.6 gm)</v>
      </c>
      <c r="G5404">
        <f>VLOOKUP(A5404,Series!A:B,2,FALSE)</f>
        <v>0</v>
      </c>
      <c r="H5404" t="str">
        <f>VLOOKUP(G5404,Area!A:B,2,FALSE)</f>
        <v>U.S. city average</v>
      </c>
      <c r="I5404" t="str">
        <f>VLOOKUP(C5404,Dates!A:C,3,FALSE)</f>
        <v>March</v>
      </c>
    </row>
    <row r="5405" spans="1:9" ht="15" x14ac:dyDescent="0.3">
      <c r="A5405" s="1" t="s">
        <v>213</v>
      </c>
      <c r="B5405">
        <v>2015</v>
      </c>
      <c r="C5405" t="s">
        <v>22</v>
      </c>
      <c r="D5405">
        <v>1.8680000000000001</v>
      </c>
      <c r="E5405" t="str">
        <f>VLOOKUP(A5405,Series!A:C,3,FALSE)</f>
        <v>FL2101</v>
      </c>
      <c r="F5405" t="str">
        <f>VLOOKUP(E5405,Item!A:B,2,FALSE)</f>
        <v>Lettuce, romaine, per lb. (453.6 gm)</v>
      </c>
      <c r="G5405">
        <f>VLOOKUP(A5405,Series!A:B,2,FALSE)</f>
        <v>0</v>
      </c>
      <c r="H5405" t="str">
        <f>VLOOKUP(G5405,Area!A:B,2,FALSE)</f>
        <v>U.S. city average</v>
      </c>
      <c r="I5405" t="str">
        <f>VLOOKUP(C5405,Dates!A:C,3,FALSE)</f>
        <v>April</v>
      </c>
    </row>
    <row r="5406" spans="1:9" ht="15" x14ac:dyDescent="0.3">
      <c r="A5406" s="1" t="s">
        <v>213</v>
      </c>
      <c r="B5406">
        <v>2015</v>
      </c>
      <c r="C5406" t="s">
        <v>14</v>
      </c>
      <c r="D5406">
        <v>1.9039999999999999</v>
      </c>
      <c r="E5406" t="str">
        <f>VLOOKUP(A5406,Series!A:C,3,FALSE)</f>
        <v>FL2101</v>
      </c>
      <c r="F5406" t="str">
        <f>VLOOKUP(E5406,Item!A:B,2,FALSE)</f>
        <v>Lettuce, romaine, per lb. (453.6 gm)</v>
      </c>
      <c r="G5406">
        <f>VLOOKUP(A5406,Series!A:B,2,FALSE)</f>
        <v>0</v>
      </c>
      <c r="H5406" t="str">
        <f>VLOOKUP(G5406,Area!A:B,2,FALSE)</f>
        <v>U.S. city average</v>
      </c>
      <c r="I5406" t="str">
        <f>VLOOKUP(C5406,Dates!A:C,3,FALSE)</f>
        <v>May</v>
      </c>
    </row>
    <row r="5407" spans="1:9" ht="15" x14ac:dyDescent="0.3">
      <c r="A5407" s="1" t="s">
        <v>213</v>
      </c>
      <c r="B5407">
        <v>2015</v>
      </c>
      <c r="C5407" t="s">
        <v>15</v>
      </c>
      <c r="D5407">
        <v>1.9770000000000001</v>
      </c>
      <c r="E5407" t="str">
        <f>VLOOKUP(A5407,Series!A:C,3,FALSE)</f>
        <v>FL2101</v>
      </c>
      <c r="F5407" t="str">
        <f>VLOOKUP(E5407,Item!A:B,2,FALSE)</f>
        <v>Lettuce, romaine, per lb. (453.6 gm)</v>
      </c>
      <c r="G5407">
        <f>VLOOKUP(A5407,Series!A:B,2,FALSE)</f>
        <v>0</v>
      </c>
      <c r="H5407" t="str">
        <f>VLOOKUP(G5407,Area!A:B,2,FALSE)</f>
        <v>U.S. city average</v>
      </c>
      <c r="I5407" t="str">
        <f>VLOOKUP(C5407,Dates!A:C,3,FALSE)</f>
        <v>June</v>
      </c>
    </row>
    <row r="5408" spans="1:9" ht="15" x14ac:dyDescent="0.3">
      <c r="A5408" s="1" t="s">
        <v>213</v>
      </c>
      <c r="B5408">
        <v>2015</v>
      </c>
      <c r="C5408" t="s">
        <v>12</v>
      </c>
      <c r="D5408">
        <v>1.8480000000000001</v>
      </c>
      <c r="E5408" t="str">
        <f>VLOOKUP(A5408,Series!A:C,3,FALSE)</f>
        <v>FL2101</v>
      </c>
      <c r="F5408" t="str">
        <f>VLOOKUP(E5408,Item!A:B,2,FALSE)</f>
        <v>Lettuce, romaine, per lb. (453.6 gm)</v>
      </c>
      <c r="G5408">
        <f>VLOOKUP(A5408,Series!A:B,2,FALSE)</f>
        <v>0</v>
      </c>
      <c r="H5408" t="str">
        <f>VLOOKUP(G5408,Area!A:B,2,FALSE)</f>
        <v>U.S. city average</v>
      </c>
      <c r="I5408" t="str">
        <f>VLOOKUP(C5408,Dates!A:C,3,FALSE)</f>
        <v>July</v>
      </c>
    </row>
    <row r="5409" spans="1:9" ht="15" x14ac:dyDescent="0.3">
      <c r="A5409" s="1" t="s">
        <v>213</v>
      </c>
      <c r="B5409">
        <v>2015</v>
      </c>
      <c r="C5409" t="s">
        <v>23</v>
      </c>
      <c r="D5409">
        <v>1.79</v>
      </c>
      <c r="E5409" t="str">
        <f>VLOOKUP(A5409,Series!A:C,3,FALSE)</f>
        <v>FL2101</v>
      </c>
      <c r="F5409" t="str">
        <f>VLOOKUP(E5409,Item!A:B,2,FALSE)</f>
        <v>Lettuce, romaine, per lb. (453.6 gm)</v>
      </c>
      <c r="G5409">
        <f>VLOOKUP(A5409,Series!A:B,2,FALSE)</f>
        <v>0</v>
      </c>
      <c r="H5409" t="str">
        <f>VLOOKUP(G5409,Area!A:B,2,FALSE)</f>
        <v>U.S. city average</v>
      </c>
      <c r="I5409" t="str">
        <f>VLOOKUP(C5409,Dates!A:C,3,FALSE)</f>
        <v>August</v>
      </c>
    </row>
    <row r="5410" spans="1:9" ht="15" x14ac:dyDescent="0.3">
      <c r="A5410" s="1" t="s">
        <v>213</v>
      </c>
      <c r="B5410">
        <v>2015</v>
      </c>
      <c r="C5410" t="s">
        <v>20</v>
      </c>
      <c r="D5410">
        <v>1.9259999999999999</v>
      </c>
      <c r="E5410" t="str">
        <f>VLOOKUP(A5410,Series!A:C,3,FALSE)</f>
        <v>FL2101</v>
      </c>
      <c r="F5410" t="str">
        <f>VLOOKUP(E5410,Item!A:B,2,FALSE)</f>
        <v>Lettuce, romaine, per lb. (453.6 gm)</v>
      </c>
      <c r="G5410">
        <f>VLOOKUP(A5410,Series!A:B,2,FALSE)</f>
        <v>0</v>
      </c>
      <c r="H5410" t="str">
        <f>VLOOKUP(G5410,Area!A:B,2,FALSE)</f>
        <v>U.S. city average</v>
      </c>
      <c r="I5410" t="str">
        <f>VLOOKUP(C5410,Dates!A:C,3,FALSE)</f>
        <v>September</v>
      </c>
    </row>
    <row r="5411" spans="1:9" ht="15" x14ac:dyDescent="0.3">
      <c r="A5411" s="1" t="s">
        <v>213</v>
      </c>
      <c r="B5411">
        <v>2015</v>
      </c>
      <c r="C5411" t="s">
        <v>19</v>
      </c>
      <c r="D5411">
        <v>1.9530000000000001</v>
      </c>
      <c r="E5411" t="str">
        <f>VLOOKUP(A5411,Series!A:C,3,FALSE)</f>
        <v>FL2101</v>
      </c>
      <c r="F5411" t="str">
        <f>VLOOKUP(E5411,Item!A:B,2,FALSE)</f>
        <v>Lettuce, romaine, per lb. (453.6 gm)</v>
      </c>
      <c r="G5411">
        <f>VLOOKUP(A5411,Series!A:B,2,FALSE)</f>
        <v>0</v>
      </c>
      <c r="H5411" t="str">
        <f>VLOOKUP(G5411,Area!A:B,2,FALSE)</f>
        <v>U.S. city average</v>
      </c>
      <c r="I5411" t="str">
        <f>VLOOKUP(C5411,Dates!A:C,3,FALSE)</f>
        <v>October</v>
      </c>
    </row>
    <row r="5412" spans="1:9" ht="15" x14ac:dyDescent="0.3">
      <c r="A5412" s="1" t="s">
        <v>213</v>
      </c>
      <c r="B5412">
        <v>2015</v>
      </c>
      <c r="C5412" t="s">
        <v>18</v>
      </c>
      <c r="D5412">
        <v>2.1160000000000001</v>
      </c>
      <c r="E5412" t="str">
        <f>VLOOKUP(A5412,Series!A:C,3,FALSE)</f>
        <v>FL2101</v>
      </c>
      <c r="F5412" t="str">
        <f>VLOOKUP(E5412,Item!A:B,2,FALSE)</f>
        <v>Lettuce, romaine, per lb. (453.6 gm)</v>
      </c>
      <c r="G5412">
        <f>VLOOKUP(A5412,Series!A:B,2,FALSE)</f>
        <v>0</v>
      </c>
      <c r="H5412" t="str">
        <f>VLOOKUP(G5412,Area!A:B,2,FALSE)</f>
        <v>U.S. city average</v>
      </c>
      <c r="I5412" t="str">
        <f>VLOOKUP(C5412,Dates!A:C,3,FALSE)</f>
        <v>November</v>
      </c>
    </row>
    <row r="5413" spans="1:9" ht="15" x14ac:dyDescent="0.3">
      <c r="A5413" s="1" t="s">
        <v>213</v>
      </c>
      <c r="B5413">
        <v>2015</v>
      </c>
      <c r="C5413" t="s">
        <v>13</v>
      </c>
      <c r="D5413">
        <v>2.2050000000000001</v>
      </c>
      <c r="E5413" t="str">
        <f>VLOOKUP(A5413,Series!A:C,3,FALSE)</f>
        <v>FL2101</v>
      </c>
      <c r="F5413" t="str">
        <f>VLOOKUP(E5413,Item!A:B,2,FALSE)</f>
        <v>Lettuce, romaine, per lb. (453.6 gm)</v>
      </c>
      <c r="G5413">
        <f>VLOOKUP(A5413,Series!A:B,2,FALSE)</f>
        <v>0</v>
      </c>
      <c r="H5413" t="str">
        <f>VLOOKUP(G5413,Area!A:B,2,FALSE)</f>
        <v>U.S. city average</v>
      </c>
      <c r="I5413" t="str">
        <f>VLOOKUP(C5413,Dates!A:C,3,FALSE)</f>
        <v>December</v>
      </c>
    </row>
    <row r="5414" spans="1:9" ht="15" x14ac:dyDescent="0.3">
      <c r="A5414" s="1" t="s">
        <v>213</v>
      </c>
      <c r="B5414">
        <v>2016</v>
      </c>
      <c r="C5414" t="s">
        <v>11</v>
      </c>
      <c r="D5414">
        <v>2.06</v>
      </c>
      <c r="E5414" t="str">
        <f>VLOOKUP(A5414,Series!A:C,3,FALSE)</f>
        <v>FL2101</v>
      </c>
      <c r="F5414" t="str">
        <f>VLOOKUP(E5414,Item!A:B,2,FALSE)</f>
        <v>Lettuce, romaine, per lb. (453.6 gm)</v>
      </c>
      <c r="G5414">
        <f>VLOOKUP(A5414,Series!A:B,2,FALSE)</f>
        <v>0</v>
      </c>
      <c r="H5414" t="str">
        <f>VLOOKUP(G5414,Area!A:B,2,FALSE)</f>
        <v>U.S. city average</v>
      </c>
      <c r="I5414" t="str">
        <f>VLOOKUP(C5414,Dates!A:C,3,FALSE)</f>
        <v>January</v>
      </c>
    </row>
    <row r="5415" spans="1:9" ht="15" x14ac:dyDescent="0.3">
      <c r="A5415" s="1" t="s">
        <v>213</v>
      </c>
      <c r="B5415">
        <v>2016</v>
      </c>
      <c r="C5415" t="s">
        <v>21</v>
      </c>
      <c r="D5415">
        <v>2.0299999999999998</v>
      </c>
      <c r="E5415" t="str">
        <f>VLOOKUP(A5415,Series!A:C,3,FALSE)</f>
        <v>FL2101</v>
      </c>
      <c r="F5415" t="str">
        <f>VLOOKUP(E5415,Item!A:B,2,FALSE)</f>
        <v>Lettuce, romaine, per lb. (453.6 gm)</v>
      </c>
      <c r="G5415">
        <f>VLOOKUP(A5415,Series!A:B,2,FALSE)</f>
        <v>0</v>
      </c>
      <c r="H5415" t="str">
        <f>VLOOKUP(G5415,Area!A:B,2,FALSE)</f>
        <v>U.S. city average</v>
      </c>
      <c r="I5415" t="str">
        <f>VLOOKUP(C5415,Dates!A:C,3,FALSE)</f>
        <v>February</v>
      </c>
    </row>
    <row r="5416" spans="1:9" ht="15" x14ac:dyDescent="0.3">
      <c r="A5416" s="1" t="s">
        <v>213</v>
      </c>
      <c r="B5416">
        <v>2016</v>
      </c>
      <c r="C5416" t="s">
        <v>16</v>
      </c>
      <c r="D5416">
        <v>1.8939999999999999</v>
      </c>
      <c r="E5416" t="str">
        <f>VLOOKUP(A5416,Series!A:C,3,FALSE)</f>
        <v>FL2101</v>
      </c>
      <c r="F5416" t="str">
        <f>VLOOKUP(E5416,Item!A:B,2,FALSE)</f>
        <v>Lettuce, romaine, per lb. (453.6 gm)</v>
      </c>
      <c r="G5416">
        <f>VLOOKUP(A5416,Series!A:B,2,FALSE)</f>
        <v>0</v>
      </c>
      <c r="H5416" t="str">
        <f>VLOOKUP(G5416,Area!A:B,2,FALSE)</f>
        <v>U.S. city average</v>
      </c>
      <c r="I5416" t="str">
        <f>VLOOKUP(C5416,Dates!A:C,3,FALSE)</f>
        <v>March</v>
      </c>
    </row>
    <row r="5417" spans="1:9" ht="15" x14ac:dyDescent="0.3">
      <c r="A5417" s="1" t="s">
        <v>213</v>
      </c>
      <c r="B5417">
        <v>2016</v>
      </c>
      <c r="C5417" t="s">
        <v>22</v>
      </c>
      <c r="D5417">
        <v>1.887</v>
      </c>
      <c r="E5417" t="str">
        <f>VLOOKUP(A5417,Series!A:C,3,FALSE)</f>
        <v>FL2101</v>
      </c>
      <c r="F5417" t="str">
        <f>VLOOKUP(E5417,Item!A:B,2,FALSE)</f>
        <v>Lettuce, romaine, per lb. (453.6 gm)</v>
      </c>
      <c r="G5417">
        <f>VLOOKUP(A5417,Series!A:B,2,FALSE)</f>
        <v>0</v>
      </c>
      <c r="H5417" t="str">
        <f>VLOOKUP(G5417,Area!A:B,2,FALSE)</f>
        <v>U.S. city average</v>
      </c>
      <c r="I5417" t="str">
        <f>VLOOKUP(C5417,Dates!A:C,3,FALSE)</f>
        <v>April</v>
      </c>
    </row>
    <row r="5418" spans="1:9" ht="15" x14ac:dyDescent="0.3">
      <c r="A5418" s="1" t="s">
        <v>213</v>
      </c>
      <c r="B5418">
        <v>2016</v>
      </c>
      <c r="C5418" t="s">
        <v>14</v>
      </c>
      <c r="D5418">
        <v>1.992</v>
      </c>
      <c r="E5418" t="str">
        <f>VLOOKUP(A5418,Series!A:C,3,FALSE)</f>
        <v>FL2101</v>
      </c>
      <c r="F5418" t="str">
        <f>VLOOKUP(E5418,Item!A:B,2,FALSE)</f>
        <v>Lettuce, romaine, per lb. (453.6 gm)</v>
      </c>
      <c r="G5418">
        <f>VLOOKUP(A5418,Series!A:B,2,FALSE)</f>
        <v>0</v>
      </c>
      <c r="H5418" t="str">
        <f>VLOOKUP(G5418,Area!A:B,2,FALSE)</f>
        <v>U.S. city average</v>
      </c>
      <c r="I5418" t="str">
        <f>VLOOKUP(C5418,Dates!A:C,3,FALSE)</f>
        <v>May</v>
      </c>
    </row>
    <row r="5419" spans="1:9" ht="15" x14ac:dyDescent="0.3">
      <c r="A5419" s="1" t="s">
        <v>213</v>
      </c>
      <c r="B5419">
        <v>2016</v>
      </c>
      <c r="C5419" t="s">
        <v>15</v>
      </c>
      <c r="D5419">
        <v>2.0289999999999999</v>
      </c>
      <c r="E5419" t="str">
        <f>VLOOKUP(A5419,Series!A:C,3,FALSE)</f>
        <v>FL2101</v>
      </c>
      <c r="F5419" t="str">
        <f>VLOOKUP(E5419,Item!A:B,2,FALSE)</f>
        <v>Lettuce, romaine, per lb. (453.6 gm)</v>
      </c>
      <c r="G5419">
        <f>VLOOKUP(A5419,Series!A:B,2,FALSE)</f>
        <v>0</v>
      </c>
      <c r="H5419" t="str">
        <f>VLOOKUP(G5419,Area!A:B,2,FALSE)</f>
        <v>U.S. city average</v>
      </c>
      <c r="I5419" t="str">
        <f>VLOOKUP(C5419,Dates!A:C,3,FALSE)</f>
        <v>June</v>
      </c>
    </row>
    <row r="5420" spans="1:9" ht="15" x14ac:dyDescent="0.3">
      <c r="A5420" s="1" t="s">
        <v>213</v>
      </c>
      <c r="B5420">
        <v>2016</v>
      </c>
      <c r="C5420" t="s">
        <v>12</v>
      </c>
      <c r="D5420">
        <v>1.9530000000000001</v>
      </c>
      <c r="E5420" t="str">
        <f>VLOOKUP(A5420,Series!A:C,3,FALSE)</f>
        <v>FL2101</v>
      </c>
      <c r="F5420" t="str">
        <f>VLOOKUP(E5420,Item!A:B,2,FALSE)</f>
        <v>Lettuce, romaine, per lb. (453.6 gm)</v>
      </c>
      <c r="G5420">
        <f>VLOOKUP(A5420,Series!A:B,2,FALSE)</f>
        <v>0</v>
      </c>
      <c r="H5420" t="str">
        <f>VLOOKUP(G5420,Area!A:B,2,FALSE)</f>
        <v>U.S. city average</v>
      </c>
      <c r="I5420" t="str">
        <f>VLOOKUP(C5420,Dates!A:C,3,FALSE)</f>
        <v>July</v>
      </c>
    </row>
    <row r="5421" spans="1:9" ht="15" x14ac:dyDescent="0.3">
      <c r="A5421" s="1" t="s">
        <v>213</v>
      </c>
      <c r="B5421">
        <v>2016</v>
      </c>
      <c r="C5421" t="s">
        <v>23</v>
      </c>
      <c r="D5421">
        <v>1.8620000000000001</v>
      </c>
      <c r="E5421" t="str">
        <f>VLOOKUP(A5421,Series!A:C,3,FALSE)</f>
        <v>FL2101</v>
      </c>
      <c r="F5421" t="str">
        <f>VLOOKUP(E5421,Item!A:B,2,FALSE)</f>
        <v>Lettuce, romaine, per lb. (453.6 gm)</v>
      </c>
      <c r="G5421">
        <f>VLOOKUP(A5421,Series!A:B,2,FALSE)</f>
        <v>0</v>
      </c>
      <c r="H5421" t="str">
        <f>VLOOKUP(G5421,Area!A:B,2,FALSE)</f>
        <v>U.S. city average</v>
      </c>
      <c r="I5421" t="str">
        <f>VLOOKUP(C5421,Dates!A:C,3,FALSE)</f>
        <v>August</v>
      </c>
    </row>
    <row r="5422" spans="1:9" ht="15" x14ac:dyDescent="0.3">
      <c r="A5422" s="1" t="s">
        <v>213</v>
      </c>
      <c r="B5422">
        <v>2016</v>
      </c>
      <c r="C5422" t="s">
        <v>20</v>
      </c>
      <c r="D5422">
        <v>1.81</v>
      </c>
      <c r="E5422" t="str">
        <f>VLOOKUP(A5422,Series!A:C,3,FALSE)</f>
        <v>FL2101</v>
      </c>
      <c r="F5422" t="str">
        <f>VLOOKUP(E5422,Item!A:B,2,FALSE)</f>
        <v>Lettuce, romaine, per lb. (453.6 gm)</v>
      </c>
      <c r="G5422">
        <f>VLOOKUP(A5422,Series!A:B,2,FALSE)</f>
        <v>0</v>
      </c>
      <c r="H5422" t="str">
        <f>VLOOKUP(G5422,Area!A:B,2,FALSE)</f>
        <v>U.S. city average</v>
      </c>
      <c r="I5422" t="str">
        <f>VLOOKUP(C5422,Dates!A:C,3,FALSE)</f>
        <v>September</v>
      </c>
    </row>
    <row r="5423" spans="1:9" ht="15" x14ac:dyDescent="0.3">
      <c r="A5423" s="1" t="s">
        <v>213</v>
      </c>
      <c r="B5423">
        <v>2016</v>
      </c>
      <c r="C5423" t="s">
        <v>19</v>
      </c>
      <c r="D5423">
        <v>1.794</v>
      </c>
      <c r="E5423" t="str">
        <f>VLOOKUP(A5423,Series!A:C,3,FALSE)</f>
        <v>FL2101</v>
      </c>
      <c r="F5423" t="str">
        <f>VLOOKUP(E5423,Item!A:B,2,FALSE)</f>
        <v>Lettuce, romaine, per lb. (453.6 gm)</v>
      </c>
      <c r="G5423">
        <f>VLOOKUP(A5423,Series!A:B,2,FALSE)</f>
        <v>0</v>
      </c>
      <c r="H5423" t="str">
        <f>VLOOKUP(G5423,Area!A:B,2,FALSE)</f>
        <v>U.S. city average</v>
      </c>
      <c r="I5423" t="str">
        <f>VLOOKUP(C5423,Dates!A:C,3,FALSE)</f>
        <v>October</v>
      </c>
    </row>
    <row r="5424" spans="1:9" ht="15" x14ac:dyDescent="0.3">
      <c r="A5424" s="1" t="s">
        <v>213</v>
      </c>
      <c r="B5424">
        <v>2016</v>
      </c>
      <c r="C5424" t="s">
        <v>18</v>
      </c>
      <c r="D5424">
        <v>1.901</v>
      </c>
      <c r="E5424" t="str">
        <f>VLOOKUP(A5424,Series!A:C,3,FALSE)</f>
        <v>FL2101</v>
      </c>
      <c r="F5424" t="str">
        <f>VLOOKUP(E5424,Item!A:B,2,FALSE)</f>
        <v>Lettuce, romaine, per lb. (453.6 gm)</v>
      </c>
      <c r="G5424">
        <f>VLOOKUP(A5424,Series!A:B,2,FALSE)</f>
        <v>0</v>
      </c>
      <c r="H5424" t="str">
        <f>VLOOKUP(G5424,Area!A:B,2,FALSE)</f>
        <v>U.S. city average</v>
      </c>
      <c r="I5424" t="str">
        <f>VLOOKUP(C5424,Dates!A:C,3,FALSE)</f>
        <v>November</v>
      </c>
    </row>
    <row r="5425" spans="1:9" ht="15" x14ac:dyDescent="0.3">
      <c r="A5425" s="1" t="s">
        <v>213</v>
      </c>
      <c r="B5425">
        <v>2016</v>
      </c>
      <c r="C5425" t="s">
        <v>13</v>
      </c>
      <c r="D5425">
        <v>1.873</v>
      </c>
      <c r="E5425" t="str">
        <f>VLOOKUP(A5425,Series!A:C,3,FALSE)</f>
        <v>FL2101</v>
      </c>
      <c r="F5425" t="str">
        <f>VLOOKUP(E5425,Item!A:B,2,FALSE)</f>
        <v>Lettuce, romaine, per lb. (453.6 gm)</v>
      </c>
      <c r="G5425">
        <f>VLOOKUP(A5425,Series!A:B,2,FALSE)</f>
        <v>0</v>
      </c>
      <c r="H5425" t="str">
        <f>VLOOKUP(G5425,Area!A:B,2,FALSE)</f>
        <v>U.S. city average</v>
      </c>
      <c r="I5425" t="str">
        <f>VLOOKUP(C5425,Dates!A:C,3,FALSE)</f>
        <v>December</v>
      </c>
    </row>
    <row r="5426" spans="1:9" ht="15" x14ac:dyDescent="0.3">
      <c r="A5426" s="1" t="s">
        <v>213</v>
      </c>
      <c r="B5426">
        <v>2017</v>
      </c>
      <c r="C5426" t="s">
        <v>11</v>
      </c>
      <c r="D5426">
        <v>1.802</v>
      </c>
      <c r="E5426" t="str">
        <f>VLOOKUP(A5426,Series!A:C,3,FALSE)</f>
        <v>FL2101</v>
      </c>
      <c r="F5426" t="str">
        <f>VLOOKUP(E5426,Item!A:B,2,FALSE)</f>
        <v>Lettuce, romaine, per lb. (453.6 gm)</v>
      </c>
      <c r="G5426">
        <f>VLOOKUP(A5426,Series!A:B,2,FALSE)</f>
        <v>0</v>
      </c>
      <c r="H5426" t="str">
        <f>VLOOKUP(G5426,Area!A:B,2,FALSE)</f>
        <v>U.S. city average</v>
      </c>
      <c r="I5426" t="str">
        <f>VLOOKUP(C5426,Dates!A:C,3,FALSE)</f>
        <v>January</v>
      </c>
    </row>
    <row r="5427" spans="1:9" ht="15" x14ac:dyDescent="0.3">
      <c r="A5427" s="1" t="s">
        <v>213</v>
      </c>
      <c r="B5427">
        <v>2017</v>
      </c>
      <c r="C5427" t="s">
        <v>21</v>
      </c>
      <c r="D5427">
        <v>1.944</v>
      </c>
      <c r="E5427" t="str">
        <f>VLOOKUP(A5427,Series!A:C,3,FALSE)</f>
        <v>FL2101</v>
      </c>
      <c r="F5427" t="str">
        <f>VLOOKUP(E5427,Item!A:B,2,FALSE)</f>
        <v>Lettuce, romaine, per lb. (453.6 gm)</v>
      </c>
      <c r="G5427">
        <f>VLOOKUP(A5427,Series!A:B,2,FALSE)</f>
        <v>0</v>
      </c>
      <c r="H5427" t="str">
        <f>VLOOKUP(G5427,Area!A:B,2,FALSE)</f>
        <v>U.S. city average</v>
      </c>
      <c r="I5427" t="str">
        <f>VLOOKUP(C5427,Dates!A:C,3,FALSE)</f>
        <v>February</v>
      </c>
    </row>
    <row r="5428" spans="1:9" ht="15" x14ac:dyDescent="0.3">
      <c r="A5428" s="1" t="s">
        <v>213</v>
      </c>
      <c r="B5428">
        <v>2017</v>
      </c>
      <c r="C5428" t="s">
        <v>16</v>
      </c>
      <c r="D5428">
        <v>2.0379999999999998</v>
      </c>
      <c r="E5428" t="str">
        <f>VLOOKUP(A5428,Series!A:C,3,FALSE)</f>
        <v>FL2101</v>
      </c>
      <c r="F5428" t="str">
        <f>VLOOKUP(E5428,Item!A:B,2,FALSE)</f>
        <v>Lettuce, romaine, per lb. (453.6 gm)</v>
      </c>
      <c r="G5428">
        <f>VLOOKUP(A5428,Series!A:B,2,FALSE)</f>
        <v>0</v>
      </c>
      <c r="H5428" t="str">
        <f>VLOOKUP(G5428,Area!A:B,2,FALSE)</f>
        <v>U.S. city average</v>
      </c>
      <c r="I5428" t="str">
        <f>VLOOKUP(C5428,Dates!A:C,3,FALSE)</f>
        <v>March</v>
      </c>
    </row>
    <row r="5429" spans="1:9" ht="15" x14ac:dyDescent="0.3">
      <c r="A5429" s="1" t="s">
        <v>213</v>
      </c>
      <c r="B5429">
        <v>2017</v>
      </c>
      <c r="C5429" t="s">
        <v>22</v>
      </c>
      <c r="D5429">
        <v>2.4390000000000001</v>
      </c>
      <c r="E5429" t="str">
        <f>VLOOKUP(A5429,Series!A:C,3,FALSE)</f>
        <v>FL2101</v>
      </c>
      <c r="F5429" t="str">
        <f>VLOOKUP(E5429,Item!A:B,2,FALSE)</f>
        <v>Lettuce, romaine, per lb. (453.6 gm)</v>
      </c>
      <c r="G5429">
        <f>VLOOKUP(A5429,Series!A:B,2,FALSE)</f>
        <v>0</v>
      </c>
      <c r="H5429" t="str">
        <f>VLOOKUP(G5429,Area!A:B,2,FALSE)</f>
        <v>U.S. city average</v>
      </c>
      <c r="I5429" t="str">
        <f>VLOOKUP(C5429,Dates!A:C,3,FALSE)</f>
        <v>April</v>
      </c>
    </row>
    <row r="5430" spans="1:9" ht="15" x14ac:dyDescent="0.3">
      <c r="A5430" s="1" t="s">
        <v>213</v>
      </c>
      <c r="B5430">
        <v>2017</v>
      </c>
      <c r="C5430" t="s">
        <v>14</v>
      </c>
      <c r="D5430">
        <v>2.3250000000000002</v>
      </c>
      <c r="E5430" t="str">
        <f>VLOOKUP(A5430,Series!A:C,3,FALSE)</f>
        <v>FL2101</v>
      </c>
      <c r="F5430" t="str">
        <f>VLOOKUP(E5430,Item!A:B,2,FALSE)</f>
        <v>Lettuce, romaine, per lb. (453.6 gm)</v>
      </c>
      <c r="G5430">
        <f>VLOOKUP(A5430,Series!A:B,2,FALSE)</f>
        <v>0</v>
      </c>
      <c r="H5430" t="str">
        <f>VLOOKUP(G5430,Area!A:B,2,FALSE)</f>
        <v>U.S. city average</v>
      </c>
      <c r="I5430" t="str">
        <f>VLOOKUP(C5430,Dates!A:C,3,FALSE)</f>
        <v>May</v>
      </c>
    </row>
    <row r="5431" spans="1:9" ht="15" x14ac:dyDescent="0.3">
      <c r="A5431" s="1" t="s">
        <v>213</v>
      </c>
      <c r="B5431">
        <v>2017</v>
      </c>
      <c r="C5431" t="s">
        <v>15</v>
      </c>
      <c r="D5431">
        <v>2.1789999999999998</v>
      </c>
      <c r="E5431" t="str">
        <f>VLOOKUP(A5431,Series!A:C,3,FALSE)</f>
        <v>FL2101</v>
      </c>
      <c r="F5431" t="str">
        <f>VLOOKUP(E5431,Item!A:B,2,FALSE)</f>
        <v>Lettuce, romaine, per lb. (453.6 gm)</v>
      </c>
      <c r="G5431">
        <f>VLOOKUP(A5431,Series!A:B,2,FALSE)</f>
        <v>0</v>
      </c>
      <c r="H5431" t="str">
        <f>VLOOKUP(G5431,Area!A:B,2,FALSE)</f>
        <v>U.S. city average</v>
      </c>
      <c r="I5431" t="str">
        <f>VLOOKUP(C5431,Dates!A:C,3,FALSE)</f>
        <v>June</v>
      </c>
    </row>
    <row r="5432" spans="1:9" ht="15" x14ac:dyDescent="0.3">
      <c r="A5432" s="1" t="s">
        <v>213</v>
      </c>
      <c r="B5432">
        <v>2017</v>
      </c>
      <c r="C5432" t="s">
        <v>12</v>
      </c>
      <c r="D5432">
        <v>2.0270000000000001</v>
      </c>
      <c r="E5432" t="str">
        <f>VLOOKUP(A5432,Series!A:C,3,FALSE)</f>
        <v>FL2101</v>
      </c>
      <c r="F5432" t="str">
        <f>VLOOKUP(E5432,Item!A:B,2,FALSE)</f>
        <v>Lettuce, romaine, per lb. (453.6 gm)</v>
      </c>
      <c r="G5432">
        <f>VLOOKUP(A5432,Series!A:B,2,FALSE)</f>
        <v>0</v>
      </c>
      <c r="H5432" t="str">
        <f>VLOOKUP(G5432,Area!A:B,2,FALSE)</f>
        <v>U.S. city average</v>
      </c>
      <c r="I5432" t="str">
        <f>VLOOKUP(C5432,Dates!A:C,3,FALSE)</f>
        <v>July</v>
      </c>
    </row>
    <row r="5433" spans="1:9" ht="15" x14ac:dyDescent="0.3">
      <c r="A5433" s="1" t="s">
        <v>184</v>
      </c>
      <c r="B5433">
        <v>2013</v>
      </c>
      <c r="C5433" t="s">
        <v>11</v>
      </c>
      <c r="D5433">
        <v>2.1269999999999998</v>
      </c>
      <c r="E5433">
        <f>VLOOKUP(A5433,Series!A:C,3,FALSE)</f>
        <v>716116</v>
      </c>
      <c r="F5433" t="str">
        <f>VLOOKUP(E5433,Item!A:B,2,FALSE)</f>
        <v>Margarine, soft, tubs, per lb. (453.6 gm)</v>
      </c>
      <c r="G5433">
        <f>VLOOKUP(A5433,Series!A:B,2,FALSE)</f>
        <v>0</v>
      </c>
      <c r="H5433" t="str">
        <f>VLOOKUP(G5433,Area!A:B,2,FALSE)</f>
        <v>U.S. city average</v>
      </c>
      <c r="I5433" t="str">
        <f>VLOOKUP(C5433,Dates!A:C,3,FALSE)</f>
        <v>January</v>
      </c>
    </row>
    <row r="5434" spans="1:9" ht="15" x14ac:dyDescent="0.3">
      <c r="A5434" s="1" t="s">
        <v>184</v>
      </c>
      <c r="B5434">
        <v>2013</v>
      </c>
      <c r="C5434" t="s">
        <v>21</v>
      </c>
      <c r="D5434">
        <v>2.1429999999999998</v>
      </c>
      <c r="E5434">
        <f>VLOOKUP(A5434,Series!A:C,3,FALSE)</f>
        <v>716116</v>
      </c>
      <c r="F5434" t="str">
        <f>VLOOKUP(E5434,Item!A:B,2,FALSE)</f>
        <v>Margarine, soft, tubs, per lb. (453.6 gm)</v>
      </c>
      <c r="G5434">
        <f>VLOOKUP(A5434,Series!A:B,2,FALSE)</f>
        <v>0</v>
      </c>
      <c r="H5434" t="str">
        <f>VLOOKUP(G5434,Area!A:B,2,FALSE)</f>
        <v>U.S. city average</v>
      </c>
      <c r="I5434" t="str">
        <f>VLOOKUP(C5434,Dates!A:C,3,FALSE)</f>
        <v>February</v>
      </c>
    </row>
    <row r="5435" spans="1:9" ht="15" x14ac:dyDescent="0.3">
      <c r="A5435" s="1" t="s">
        <v>184</v>
      </c>
      <c r="B5435">
        <v>2013</v>
      </c>
      <c r="C5435" t="s">
        <v>16</v>
      </c>
      <c r="D5435">
        <v>2.1379999999999999</v>
      </c>
      <c r="E5435">
        <f>VLOOKUP(A5435,Series!A:C,3,FALSE)</f>
        <v>716116</v>
      </c>
      <c r="F5435" t="str">
        <f>VLOOKUP(E5435,Item!A:B,2,FALSE)</f>
        <v>Margarine, soft, tubs, per lb. (453.6 gm)</v>
      </c>
      <c r="G5435">
        <f>VLOOKUP(A5435,Series!A:B,2,FALSE)</f>
        <v>0</v>
      </c>
      <c r="H5435" t="str">
        <f>VLOOKUP(G5435,Area!A:B,2,FALSE)</f>
        <v>U.S. city average</v>
      </c>
      <c r="I5435" t="str">
        <f>VLOOKUP(C5435,Dates!A:C,3,FALSE)</f>
        <v>March</v>
      </c>
    </row>
    <row r="5436" spans="1:9" ht="15" x14ac:dyDescent="0.3">
      <c r="A5436" s="1" t="s">
        <v>184</v>
      </c>
      <c r="B5436">
        <v>2013</v>
      </c>
      <c r="C5436" t="s">
        <v>22</v>
      </c>
      <c r="D5436">
        <v>2.0270000000000001</v>
      </c>
      <c r="E5436">
        <f>VLOOKUP(A5436,Series!A:C,3,FALSE)</f>
        <v>716116</v>
      </c>
      <c r="F5436" t="str">
        <f>VLOOKUP(E5436,Item!A:B,2,FALSE)</f>
        <v>Margarine, soft, tubs, per lb. (453.6 gm)</v>
      </c>
      <c r="G5436">
        <f>VLOOKUP(A5436,Series!A:B,2,FALSE)</f>
        <v>0</v>
      </c>
      <c r="H5436" t="str">
        <f>VLOOKUP(G5436,Area!A:B,2,FALSE)</f>
        <v>U.S. city average</v>
      </c>
      <c r="I5436" t="str">
        <f>VLOOKUP(C5436,Dates!A:C,3,FALSE)</f>
        <v>April</v>
      </c>
    </row>
    <row r="5437" spans="1:9" ht="15" x14ac:dyDescent="0.3">
      <c r="A5437" s="1" t="s">
        <v>184</v>
      </c>
      <c r="B5437">
        <v>2013</v>
      </c>
      <c r="C5437" t="s">
        <v>14</v>
      </c>
      <c r="D5437">
        <v>2.0830000000000002</v>
      </c>
      <c r="E5437">
        <f>VLOOKUP(A5437,Series!A:C,3,FALSE)</f>
        <v>716116</v>
      </c>
      <c r="F5437" t="str">
        <f>VLOOKUP(E5437,Item!A:B,2,FALSE)</f>
        <v>Margarine, soft, tubs, per lb. (453.6 gm)</v>
      </c>
      <c r="G5437">
        <f>VLOOKUP(A5437,Series!A:B,2,FALSE)</f>
        <v>0</v>
      </c>
      <c r="H5437" t="str">
        <f>VLOOKUP(G5437,Area!A:B,2,FALSE)</f>
        <v>U.S. city average</v>
      </c>
      <c r="I5437" t="str">
        <f>VLOOKUP(C5437,Dates!A:C,3,FALSE)</f>
        <v>May</v>
      </c>
    </row>
    <row r="5438" spans="1:9" ht="15" x14ac:dyDescent="0.3">
      <c r="A5438" s="1" t="s">
        <v>184</v>
      </c>
      <c r="B5438">
        <v>2013</v>
      </c>
      <c r="C5438" t="s">
        <v>15</v>
      </c>
      <c r="D5438">
        <v>2.0870000000000002</v>
      </c>
      <c r="E5438">
        <f>VLOOKUP(A5438,Series!A:C,3,FALSE)</f>
        <v>716116</v>
      </c>
      <c r="F5438" t="str">
        <f>VLOOKUP(E5438,Item!A:B,2,FALSE)</f>
        <v>Margarine, soft, tubs, per lb. (453.6 gm)</v>
      </c>
      <c r="G5438">
        <f>VLOOKUP(A5438,Series!A:B,2,FALSE)</f>
        <v>0</v>
      </c>
      <c r="H5438" t="str">
        <f>VLOOKUP(G5438,Area!A:B,2,FALSE)</f>
        <v>U.S. city average</v>
      </c>
      <c r="I5438" t="str">
        <f>VLOOKUP(C5438,Dates!A:C,3,FALSE)</f>
        <v>June</v>
      </c>
    </row>
    <row r="5439" spans="1:9" ht="15" x14ac:dyDescent="0.3">
      <c r="A5439" s="1" t="s">
        <v>184</v>
      </c>
      <c r="B5439">
        <v>2013</v>
      </c>
      <c r="C5439" t="s">
        <v>12</v>
      </c>
      <c r="D5439">
        <v>2.1080000000000001</v>
      </c>
      <c r="E5439">
        <f>VLOOKUP(A5439,Series!A:C,3,FALSE)</f>
        <v>716116</v>
      </c>
      <c r="F5439" t="str">
        <f>VLOOKUP(E5439,Item!A:B,2,FALSE)</f>
        <v>Margarine, soft, tubs, per lb. (453.6 gm)</v>
      </c>
      <c r="G5439">
        <f>VLOOKUP(A5439,Series!A:B,2,FALSE)</f>
        <v>0</v>
      </c>
      <c r="H5439" t="str">
        <f>VLOOKUP(G5439,Area!A:B,2,FALSE)</f>
        <v>U.S. city average</v>
      </c>
      <c r="I5439" t="str">
        <f>VLOOKUP(C5439,Dates!A:C,3,FALSE)</f>
        <v>July</v>
      </c>
    </row>
    <row r="5440" spans="1:9" ht="15" x14ac:dyDescent="0.3">
      <c r="A5440" s="1" t="s">
        <v>184</v>
      </c>
      <c r="B5440">
        <v>2013</v>
      </c>
      <c r="C5440" t="s">
        <v>23</v>
      </c>
      <c r="D5440">
        <v>2.0990000000000002</v>
      </c>
      <c r="E5440">
        <f>VLOOKUP(A5440,Series!A:C,3,FALSE)</f>
        <v>716116</v>
      </c>
      <c r="F5440" t="str">
        <f>VLOOKUP(E5440,Item!A:B,2,FALSE)</f>
        <v>Margarine, soft, tubs, per lb. (453.6 gm)</v>
      </c>
      <c r="G5440">
        <f>VLOOKUP(A5440,Series!A:B,2,FALSE)</f>
        <v>0</v>
      </c>
      <c r="H5440" t="str">
        <f>VLOOKUP(G5440,Area!A:B,2,FALSE)</f>
        <v>U.S. city average</v>
      </c>
      <c r="I5440" t="str">
        <f>VLOOKUP(C5440,Dates!A:C,3,FALSE)</f>
        <v>August</v>
      </c>
    </row>
    <row r="5441" spans="1:9" ht="15" x14ac:dyDescent="0.3">
      <c r="A5441" s="1" t="s">
        <v>184</v>
      </c>
      <c r="B5441">
        <v>2013</v>
      </c>
      <c r="C5441" t="s">
        <v>20</v>
      </c>
      <c r="D5441">
        <v>2.105</v>
      </c>
      <c r="E5441">
        <f>VLOOKUP(A5441,Series!A:C,3,FALSE)</f>
        <v>716116</v>
      </c>
      <c r="F5441" t="str">
        <f>VLOOKUP(E5441,Item!A:B,2,FALSE)</f>
        <v>Margarine, soft, tubs, per lb. (453.6 gm)</v>
      </c>
      <c r="G5441">
        <f>VLOOKUP(A5441,Series!A:B,2,FALSE)</f>
        <v>0</v>
      </c>
      <c r="H5441" t="str">
        <f>VLOOKUP(G5441,Area!A:B,2,FALSE)</f>
        <v>U.S. city average</v>
      </c>
      <c r="I5441" t="str">
        <f>VLOOKUP(C5441,Dates!A:C,3,FALSE)</f>
        <v>September</v>
      </c>
    </row>
    <row r="5442" spans="1:9" ht="15" x14ac:dyDescent="0.3">
      <c r="A5442" s="1" t="s">
        <v>184</v>
      </c>
      <c r="B5442">
        <v>2013</v>
      </c>
      <c r="C5442" t="s">
        <v>19</v>
      </c>
      <c r="D5442">
        <v>2.0880000000000001</v>
      </c>
      <c r="E5442">
        <f>VLOOKUP(A5442,Series!A:C,3,FALSE)</f>
        <v>716116</v>
      </c>
      <c r="F5442" t="str">
        <f>VLOOKUP(E5442,Item!A:B,2,FALSE)</f>
        <v>Margarine, soft, tubs, per lb. (453.6 gm)</v>
      </c>
      <c r="G5442">
        <f>VLOOKUP(A5442,Series!A:B,2,FALSE)</f>
        <v>0</v>
      </c>
      <c r="H5442" t="str">
        <f>VLOOKUP(G5442,Area!A:B,2,FALSE)</f>
        <v>U.S. city average</v>
      </c>
      <c r="I5442" t="str">
        <f>VLOOKUP(C5442,Dates!A:C,3,FALSE)</f>
        <v>October</v>
      </c>
    </row>
    <row r="5443" spans="1:9" ht="15" x14ac:dyDescent="0.3">
      <c r="A5443" s="1" t="s">
        <v>184</v>
      </c>
      <c r="B5443">
        <v>2013</v>
      </c>
      <c r="C5443" t="s">
        <v>18</v>
      </c>
      <c r="D5443">
        <v>2.0859999999999999</v>
      </c>
      <c r="E5443">
        <f>VLOOKUP(A5443,Series!A:C,3,FALSE)</f>
        <v>716116</v>
      </c>
      <c r="F5443" t="str">
        <f>VLOOKUP(E5443,Item!A:B,2,FALSE)</f>
        <v>Margarine, soft, tubs, per lb. (453.6 gm)</v>
      </c>
      <c r="G5443">
        <f>VLOOKUP(A5443,Series!A:B,2,FALSE)</f>
        <v>0</v>
      </c>
      <c r="H5443" t="str">
        <f>VLOOKUP(G5443,Area!A:B,2,FALSE)</f>
        <v>U.S. city average</v>
      </c>
      <c r="I5443" t="str">
        <f>VLOOKUP(C5443,Dates!A:C,3,FALSE)</f>
        <v>November</v>
      </c>
    </row>
    <row r="5444" spans="1:9" ht="15" x14ac:dyDescent="0.3">
      <c r="A5444" s="1" t="s">
        <v>184</v>
      </c>
      <c r="B5444">
        <v>2013</v>
      </c>
      <c r="C5444" t="s">
        <v>13</v>
      </c>
      <c r="D5444">
        <v>2.069</v>
      </c>
      <c r="E5444">
        <f>VLOOKUP(A5444,Series!A:C,3,FALSE)</f>
        <v>716116</v>
      </c>
      <c r="F5444" t="str">
        <f>VLOOKUP(E5444,Item!A:B,2,FALSE)</f>
        <v>Margarine, soft, tubs, per lb. (453.6 gm)</v>
      </c>
      <c r="G5444">
        <f>VLOOKUP(A5444,Series!A:B,2,FALSE)</f>
        <v>0</v>
      </c>
      <c r="H5444" t="str">
        <f>VLOOKUP(G5444,Area!A:B,2,FALSE)</f>
        <v>U.S. city average</v>
      </c>
      <c r="I5444" t="str">
        <f>VLOOKUP(C5444,Dates!A:C,3,FALSE)</f>
        <v>December</v>
      </c>
    </row>
    <row r="5445" spans="1:9" ht="15" x14ac:dyDescent="0.3">
      <c r="A5445" s="1" t="s">
        <v>362</v>
      </c>
      <c r="B5445">
        <v>2013</v>
      </c>
      <c r="C5445" t="s">
        <v>11</v>
      </c>
      <c r="D5445">
        <v>1.911</v>
      </c>
      <c r="E5445">
        <f>VLOOKUP(A5445,Series!A:C,3,FALSE)</f>
        <v>716116</v>
      </c>
      <c r="F5445" t="str">
        <f>VLOOKUP(E5445,Item!A:B,2,FALSE)</f>
        <v>Margarine, soft, tubs, per lb. (453.6 gm)</v>
      </c>
      <c r="G5445">
        <f>VLOOKUP(A5445,Series!A:B,2,FALSE)</f>
        <v>200</v>
      </c>
      <c r="H5445" t="str">
        <f>VLOOKUP(G5445,Area!A:B,2,FALSE)</f>
        <v>Midwest urban</v>
      </c>
      <c r="I5445" t="str">
        <f>VLOOKUP(C5445,Dates!A:C,3,FALSE)</f>
        <v>January</v>
      </c>
    </row>
    <row r="5446" spans="1:9" ht="15" x14ac:dyDescent="0.3">
      <c r="A5446" s="1" t="s">
        <v>362</v>
      </c>
      <c r="B5446">
        <v>2013</v>
      </c>
      <c r="C5446" t="s">
        <v>21</v>
      </c>
      <c r="D5446">
        <v>1.915</v>
      </c>
      <c r="E5446">
        <f>VLOOKUP(A5446,Series!A:C,3,FALSE)</f>
        <v>716116</v>
      </c>
      <c r="F5446" t="str">
        <f>VLOOKUP(E5446,Item!A:B,2,FALSE)</f>
        <v>Margarine, soft, tubs, per lb. (453.6 gm)</v>
      </c>
      <c r="G5446">
        <f>VLOOKUP(A5446,Series!A:B,2,FALSE)</f>
        <v>200</v>
      </c>
      <c r="H5446" t="str">
        <f>VLOOKUP(G5446,Area!A:B,2,FALSE)</f>
        <v>Midwest urban</v>
      </c>
      <c r="I5446" t="str">
        <f>VLOOKUP(C5446,Dates!A:C,3,FALSE)</f>
        <v>February</v>
      </c>
    </row>
    <row r="5447" spans="1:9" ht="15" x14ac:dyDescent="0.3">
      <c r="A5447" s="1" t="s">
        <v>362</v>
      </c>
      <c r="B5447">
        <v>2013</v>
      </c>
      <c r="C5447" t="s">
        <v>16</v>
      </c>
      <c r="D5447">
        <v>1.9990000000000001</v>
      </c>
      <c r="E5447">
        <f>VLOOKUP(A5447,Series!A:C,3,FALSE)</f>
        <v>716116</v>
      </c>
      <c r="F5447" t="str">
        <f>VLOOKUP(E5447,Item!A:B,2,FALSE)</f>
        <v>Margarine, soft, tubs, per lb. (453.6 gm)</v>
      </c>
      <c r="G5447">
        <f>VLOOKUP(A5447,Series!A:B,2,FALSE)</f>
        <v>200</v>
      </c>
      <c r="H5447" t="str">
        <f>VLOOKUP(G5447,Area!A:B,2,FALSE)</f>
        <v>Midwest urban</v>
      </c>
      <c r="I5447" t="str">
        <f>VLOOKUP(C5447,Dates!A:C,3,FALSE)</f>
        <v>March</v>
      </c>
    </row>
    <row r="5448" spans="1:9" ht="15" x14ac:dyDescent="0.3">
      <c r="A5448" s="1" t="s">
        <v>362</v>
      </c>
      <c r="B5448">
        <v>2013</v>
      </c>
      <c r="C5448" t="s">
        <v>22</v>
      </c>
      <c r="D5448">
        <v>1.8759999999999999</v>
      </c>
      <c r="E5448">
        <f>VLOOKUP(A5448,Series!A:C,3,FALSE)</f>
        <v>716116</v>
      </c>
      <c r="F5448" t="str">
        <f>VLOOKUP(E5448,Item!A:B,2,FALSE)</f>
        <v>Margarine, soft, tubs, per lb. (453.6 gm)</v>
      </c>
      <c r="G5448">
        <f>VLOOKUP(A5448,Series!A:B,2,FALSE)</f>
        <v>200</v>
      </c>
      <c r="H5448" t="str">
        <f>VLOOKUP(G5448,Area!A:B,2,FALSE)</f>
        <v>Midwest urban</v>
      </c>
      <c r="I5448" t="str">
        <f>VLOOKUP(C5448,Dates!A:C,3,FALSE)</f>
        <v>April</v>
      </c>
    </row>
    <row r="5449" spans="1:9" ht="15" x14ac:dyDescent="0.3">
      <c r="A5449" s="1" t="s">
        <v>362</v>
      </c>
      <c r="B5449">
        <v>2013</v>
      </c>
      <c r="C5449" t="s">
        <v>14</v>
      </c>
      <c r="D5449">
        <v>1.89</v>
      </c>
      <c r="E5449">
        <f>VLOOKUP(A5449,Series!A:C,3,FALSE)</f>
        <v>716116</v>
      </c>
      <c r="F5449" t="str">
        <f>VLOOKUP(E5449,Item!A:B,2,FALSE)</f>
        <v>Margarine, soft, tubs, per lb. (453.6 gm)</v>
      </c>
      <c r="G5449">
        <f>VLOOKUP(A5449,Series!A:B,2,FALSE)</f>
        <v>200</v>
      </c>
      <c r="H5449" t="str">
        <f>VLOOKUP(G5449,Area!A:B,2,FALSE)</f>
        <v>Midwest urban</v>
      </c>
      <c r="I5449" t="str">
        <f>VLOOKUP(C5449,Dates!A:C,3,FALSE)</f>
        <v>May</v>
      </c>
    </row>
    <row r="5450" spans="1:9" ht="15" x14ac:dyDescent="0.3">
      <c r="A5450" s="1" t="s">
        <v>362</v>
      </c>
      <c r="B5450">
        <v>2013</v>
      </c>
      <c r="C5450" t="s">
        <v>15</v>
      </c>
      <c r="D5450">
        <v>1.8</v>
      </c>
      <c r="E5450">
        <f>VLOOKUP(A5450,Series!A:C,3,FALSE)</f>
        <v>716116</v>
      </c>
      <c r="F5450" t="str">
        <f>VLOOKUP(E5450,Item!A:B,2,FALSE)</f>
        <v>Margarine, soft, tubs, per lb. (453.6 gm)</v>
      </c>
      <c r="G5450">
        <f>VLOOKUP(A5450,Series!A:B,2,FALSE)</f>
        <v>200</v>
      </c>
      <c r="H5450" t="str">
        <f>VLOOKUP(G5450,Area!A:B,2,FALSE)</f>
        <v>Midwest urban</v>
      </c>
      <c r="I5450" t="str">
        <f>VLOOKUP(C5450,Dates!A:C,3,FALSE)</f>
        <v>June</v>
      </c>
    </row>
    <row r="5451" spans="1:9" ht="15" x14ac:dyDescent="0.3">
      <c r="A5451" s="1" t="s">
        <v>362</v>
      </c>
      <c r="B5451">
        <v>2013</v>
      </c>
      <c r="C5451" t="s">
        <v>12</v>
      </c>
      <c r="D5451">
        <v>1.851</v>
      </c>
      <c r="E5451">
        <f>VLOOKUP(A5451,Series!A:C,3,FALSE)</f>
        <v>716116</v>
      </c>
      <c r="F5451" t="str">
        <f>VLOOKUP(E5451,Item!A:B,2,FALSE)</f>
        <v>Margarine, soft, tubs, per lb. (453.6 gm)</v>
      </c>
      <c r="G5451">
        <f>VLOOKUP(A5451,Series!A:B,2,FALSE)</f>
        <v>200</v>
      </c>
      <c r="H5451" t="str">
        <f>VLOOKUP(G5451,Area!A:B,2,FALSE)</f>
        <v>Midwest urban</v>
      </c>
      <c r="I5451" t="str">
        <f>VLOOKUP(C5451,Dates!A:C,3,FALSE)</f>
        <v>July</v>
      </c>
    </row>
    <row r="5452" spans="1:9" ht="15" x14ac:dyDescent="0.3">
      <c r="A5452" s="1" t="s">
        <v>362</v>
      </c>
      <c r="B5452">
        <v>2013</v>
      </c>
      <c r="C5452" t="s">
        <v>23</v>
      </c>
      <c r="D5452">
        <v>1.87</v>
      </c>
      <c r="E5452">
        <f>VLOOKUP(A5452,Series!A:C,3,FALSE)</f>
        <v>716116</v>
      </c>
      <c r="F5452" t="str">
        <f>VLOOKUP(E5452,Item!A:B,2,FALSE)</f>
        <v>Margarine, soft, tubs, per lb. (453.6 gm)</v>
      </c>
      <c r="G5452">
        <f>VLOOKUP(A5452,Series!A:B,2,FALSE)</f>
        <v>200</v>
      </c>
      <c r="H5452" t="str">
        <f>VLOOKUP(G5452,Area!A:B,2,FALSE)</f>
        <v>Midwest urban</v>
      </c>
      <c r="I5452" t="str">
        <f>VLOOKUP(C5452,Dates!A:C,3,FALSE)</f>
        <v>August</v>
      </c>
    </row>
    <row r="5453" spans="1:9" ht="15" x14ac:dyDescent="0.3">
      <c r="A5453" s="1" t="s">
        <v>362</v>
      </c>
      <c r="B5453">
        <v>2013</v>
      </c>
      <c r="C5453" t="s">
        <v>20</v>
      </c>
      <c r="D5453">
        <v>1.7709999999999999</v>
      </c>
      <c r="E5453">
        <f>VLOOKUP(A5453,Series!A:C,3,FALSE)</f>
        <v>716116</v>
      </c>
      <c r="F5453" t="str">
        <f>VLOOKUP(E5453,Item!A:B,2,FALSE)</f>
        <v>Margarine, soft, tubs, per lb. (453.6 gm)</v>
      </c>
      <c r="G5453">
        <f>VLOOKUP(A5453,Series!A:B,2,FALSE)</f>
        <v>200</v>
      </c>
      <c r="H5453" t="str">
        <f>VLOOKUP(G5453,Area!A:B,2,FALSE)</f>
        <v>Midwest urban</v>
      </c>
      <c r="I5453" t="str">
        <f>VLOOKUP(C5453,Dates!A:C,3,FALSE)</f>
        <v>September</v>
      </c>
    </row>
    <row r="5454" spans="1:9" ht="15" x14ac:dyDescent="0.3">
      <c r="A5454" s="1" t="s">
        <v>184</v>
      </c>
      <c r="B5454">
        <v>2014</v>
      </c>
      <c r="C5454" t="s">
        <v>11</v>
      </c>
      <c r="D5454">
        <v>2.1120000000000001</v>
      </c>
      <c r="E5454">
        <f>VLOOKUP(A5454,Series!A:C,3,FALSE)</f>
        <v>716116</v>
      </c>
      <c r="F5454" t="str">
        <f>VLOOKUP(E5454,Item!A:B,2,FALSE)</f>
        <v>Margarine, soft, tubs, per lb. (453.6 gm)</v>
      </c>
      <c r="G5454">
        <f>VLOOKUP(A5454,Series!A:B,2,FALSE)</f>
        <v>0</v>
      </c>
      <c r="H5454" t="str">
        <f>VLOOKUP(G5454,Area!A:B,2,FALSE)</f>
        <v>U.S. city average</v>
      </c>
      <c r="I5454" t="str">
        <f>VLOOKUP(C5454,Dates!A:C,3,FALSE)</f>
        <v>January</v>
      </c>
    </row>
    <row r="5455" spans="1:9" ht="15" x14ac:dyDescent="0.3">
      <c r="A5455" s="1" t="s">
        <v>184</v>
      </c>
      <c r="B5455">
        <v>2014</v>
      </c>
      <c r="C5455" t="s">
        <v>21</v>
      </c>
      <c r="D5455">
        <v>2.089</v>
      </c>
      <c r="E5455">
        <f>VLOOKUP(A5455,Series!A:C,3,FALSE)</f>
        <v>716116</v>
      </c>
      <c r="F5455" t="str">
        <f>VLOOKUP(E5455,Item!A:B,2,FALSE)</f>
        <v>Margarine, soft, tubs, per lb. (453.6 gm)</v>
      </c>
      <c r="G5455">
        <f>VLOOKUP(A5455,Series!A:B,2,FALSE)</f>
        <v>0</v>
      </c>
      <c r="H5455" t="str">
        <f>VLOOKUP(G5455,Area!A:B,2,FALSE)</f>
        <v>U.S. city average</v>
      </c>
      <c r="I5455" t="str">
        <f>VLOOKUP(C5455,Dates!A:C,3,FALSE)</f>
        <v>February</v>
      </c>
    </row>
    <row r="5456" spans="1:9" ht="15" x14ac:dyDescent="0.3">
      <c r="A5456" s="1" t="s">
        <v>184</v>
      </c>
      <c r="B5456">
        <v>2014</v>
      </c>
      <c r="C5456" t="s">
        <v>16</v>
      </c>
      <c r="D5456">
        <v>2.109</v>
      </c>
      <c r="E5456">
        <f>VLOOKUP(A5456,Series!A:C,3,FALSE)</f>
        <v>716116</v>
      </c>
      <c r="F5456" t="str">
        <f>VLOOKUP(E5456,Item!A:B,2,FALSE)</f>
        <v>Margarine, soft, tubs, per lb. (453.6 gm)</v>
      </c>
      <c r="G5456">
        <f>VLOOKUP(A5456,Series!A:B,2,FALSE)</f>
        <v>0</v>
      </c>
      <c r="H5456" t="str">
        <f>VLOOKUP(G5456,Area!A:B,2,FALSE)</f>
        <v>U.S. city average</v>
      </c>
      <c r="I5456" t="str">
        <f>VLOOKUP(C5456,Dates!A:C,3,FALSE)</f>
        <v>March</v>
      </c>
    </row>
    <row r="5457" spans="1:9" ht="15" x14ac:dyDescent="0.3">
      <c r="A5457" s="1" t="s">
        <v>184</v>
      </c>
      <c r="B5457">
        <v>2014</v>
      </c>
      <c r="C5457" t="s">
        <v>22</v>
      </c>
      <c r="D5457">
        <v>2.0720000000000001</v>
      </c>
      <c r="E5457">
        <f>VLOOKUP(A5457,Series!A:C,3,FALSE)</f>
        <v>716116</v>
      </c>
      <c r="F5457" t="str">
        <f>VLOOKUP(E5457,Item!A:B,2,FALSE)</f>
        <v>Margarine, soft, tubs, per lb. (453.6 gm)</v>
      </c>
      <c r="G5457">
        <f>VLOOKUP(A5457,Series!A:B,2,FALSE)</f>
        <v>0</v>
      </c>
      <c r="H5457" t="str">
        <f>VLOOKUP(G5457,Area!A:B,2,FALSE)</f>
        <v>U.S. city average</v>
      </c>
      <c r="I5457" t="str">
        <f>VLOOKUP(C5457,Dates!A:C,3,FALSE)</f>
        <v>April</v>
      </c>
    </row>
    <row r="5458" spans="1:9" ht="15" x14ac:dyDescent="0.3">
      <c r="A5458" s="1" t="s">
        <v>184</v>
      </c>
      <c r="B5458">
        <v>2014</v>
      </c>
      <c r="C5458" t="s">
        <v>14</v>
      </c>
      <c r="D5458">
        <v>2.1760000000000002</v>
      </c>
      <c r="E5458">
        <f>VLOOKUP(A5458,Series!A:C,3,FALSE)</f>
        <v>716116</v>
      </c>
      <c r="F5458" t="str">
        <f>VLOOKUP(E5458,Item!A:B,2,FALSE)</f>
        <v>Margarine, soft, tubs, per lb. (453.6 gm)</v>
      </c>
      <c r="G5458">
        <f>VLOOKUP(A5458,Series!A:B,2,FALSE)</f>
        <v>0</v>
      </c>
      <c r="H5458" t="str">
        <f>VLOOKUP(G5458,Area!A:B,2,FALSE)</f>
        <v>U.S. city average</v>
      </c>
      <c r="I5458" t="str">
        <f>VLOOKUP(C5458,Dates!A:C,3,FALSE)</f>
        <v>May</v>
      </c>
    </row>
    <row r="5459" spans="1:9" ht="15" x14ac:dyDescent="0.3">
      <c r="A5459" s="1" t="s">
        <v>184</v>
      </c>
      <c r="B5459">
        <v>2014</v>
      </c>
      <c r="C5459" t="s">
        <v>15</v>
      </c>
      <c r="D5459">
        <v>2.085</v>
      </c>
      <c r="E5459">
        <f>VLOOKUP(A5459,Series!A:C,3,FALSE)</f>
        <v>716116</v>
      </c>
      <c r="F5459" t="str">
        <f>VLOOKUP(E5459,Item!A:B,2,FALSE)</f>
        <v>Margarine, soft, tubs, per lb. (453.6 gm)</v>
      </c>
      <c r="G5459">
        <f>VLOOKUP(A5459,Series!A:B,2,FALSE)</f>
        <v>0</v>
      </c>
      <c r="H5459" t="str">
        <f>VLOOKUP(G5459,Area!A:B,2,FALSE)</f>
        <v>U.S. city average</v>
      </c>
      <c r="I5459" t="str">
        <f>VLOOKUP(C5459,Dates!A:C,3,FALSE)</f>
        <v>June</v>
      </c>
    </row>
    <row r="5460" spans="1:9" ht="15" x14ac:dyDescent="0.3">
      <c r="A5460" s="1" t="s">
        <v>184</v>
      </c>
      <c r="B5460">
        <v>2014</v>
      </c>
      <c r="C5460" t="s">
        <v>12</v>
      </c>
      <c r="D5460">
        <v>2.0659999999999998</v>
      </c>
      <c r="E5460">
        <f>VLOOKUP(A5460,Series!A:C,3,FALSE)</f>
        <v>716116</v>
      </c>
      <c r="F5460" t="str">
        <f>VLOOKUP(E5460,Item!A:B,2,FALSE)</f>
        <v>Margarine, soft, tubs, per lb. (453.6 gm)</v>
      </c>
      <c r="G5460">
        <f>VLOOKUP(A5460,Series!A:B,2,FALSE)</f>
        <v>0</v>
      </c>
      <c r="H5460" t="str">
        <f>VLOOKUP(G5460,Area!A:B,2,FALSE)</f>
        <v>U.S. city average</v>
      </c>
      <c r="I5460" t="str">
        <f>VLOOKUP(C5460,Dates!A:C,3,FALSE)</f>
        <v>July</v>
      </c>
    </row>
    <row r="5461" spans="1:9" ht="15" x14ac:dyDescent="0.3">
      <c r="A5461" s="1" t="s">
        <v>184</v>
      </c>
      <c r="B5461">
        <v>2014</v>
      </c>
      <c r="C5461" t="s">
        <v>23</v>
      </c>
      <c r="D5461">
        <v>2.077</v>
      </c>
      <c r="E5461">
        <f>VLOOKUP(A5461,Series!A:C,3,FALSE)</f>
        <v>716116</v>
      </c>
      <c r="F5461" t="str">
        <f>VLOOKUP(E5461,Item!A:B,2,FALSE)</f>
        <v>Margarine, soft, tubs, per lb. (453.6 gm)</v>
      </c>
      <c r="G5461">
        <f>VLOOKUP(A5461,Series!A:B,2,FALSE)</f>
        <v>0</v>
      </c>
      <c r="H5461" t="str">
        <f>VLOOKUP(G5461,Area!A:B,2,FALSE)</f>
        <v>U.S. city average</v>
      </c>
      <c r="I5461" t="str">
        <f>VLOOKUP(C5461,Dates!A:C,3,FALSE)</f>
        <v>August</v>
      </c>
    </row>
    <row r="5462" spans="1:9" ht="15" x14ac:dyDescent="0.3">
      <c r="A5462" s="1" t="s">
        <v>184</v>
      </c>
      <c r="B5462">
        <v>2014</v>
      </c>
      <c r="C5462" t="s">
        <v>20</v>
      </c>
      <c r="D5462">
        <v>2.0659999999999998</v>
      </c>
      <c r="E5462">
        <f>VLOOKUP(A5462,Series!A:C,3,FALSE)</f>
        <v>716116</v>
      </c>
      <c r="F5462" t="str">
        <f>VLOOKUP(E5462,Item!A:B,2,FALSE)</f>
        <v>Margarine, soft, tubs, per lb. (453.6 gm)</v>
      </c>
      <c r="G5462">
        <f>VLOOKUP(A5462,Series!A:B,2,FALSE)</f>
        <v>0</v>
      </c>
      <c r="H5462" t="str">
        <f>VLOOKUP(G5462,Area!A:B,2,FALSE)</f>
        <v>U.S. city average</v>
      </c>
      <c r="I5462" t="str">
        <f>VLOOKUP(C5462,Dates!A:C,3,FALSE)</f>
        <v>September</v>
      </c>
    </row>
    <row r="5463" spans="1:9" ht="15" x14ac:dyDescent="0.3">
      <c r="A5463" s="1" t="s">
        <v>184</v>
      </c>
      <c r="B5463">
        <v>2014</v>
      </c>
      <c r="C5463" t="s">
        <v>19</v>
      </c>
      <c r="D5463">
        <v>2.06</v>
      </c>
      <c r="E5463">
        <f>VLOOKUP(A5463,Series!A:C,3,FALSE)</f>
        <v>716116</v>
      </c>
      <c r="F5463" t="str">
        <f>VLOOKUP(E5463,Item!A:B,2,FALSE)</f>
        <v>Margarine, soft, tubs, per lb. (453.6 gm)</v>
      </c>
      <c r="G5463">
        <f>VLOOKUP(A5463,Series!A:B,2,FALSE)</f>
        <v>0</v>
      </c>
      <c r="H5463" t="str">
        <f>VLOOKUP(G5463,Area!A:B,2,FALSE)</f>
        <v>U.S. city average</v>
      </c>
      <c r="I5463" t="str">
        <f>VLOOKUP(C5463,Dates!A:C,3,FALSE)</f>
        <v>October</v>
      </c>
    </row>
    <row r="5464" spans="1:9" ht="15" x14ac:dyDescent="0.3">
      <c r="A5464" s="1" t="s">
        <v>184</v>
      </c>
      <c r="B5464">
        <v>2014</v>
      </c>
      <c r="C5464" t="s">
        <v>18</v>
      </c>
      <c r="D5464">
        <v>1.9350000000000001</v>
      </c>
      <c r="E5464">
        <f>VLOOKUP(A5464,Series!A:C,3,FALSE)</f>
        <v>716116</v>
      </c>
      <c r="F5464" t="str">
        <f>VLOOKUP(E5464,Item!A:B,2,FALSE)</f>
        <v>Margarine, soft, tubs, per lb. (453.6 gm)</v>
      </c>
      <c r="G5464">
        <f>VLOOKUP(A5464,Series!A:B,2,FALSE)</f>
        <v>0</v>
      </c>
      <c r="H5464" t="str">
        <f>VLOOKUP(G5464,Area!A:B,2,FALSE)</f>
        <v>U.S. city average</v>
      </c>
      <c r="I5464" t="str">
        <f>VLOOKUP(C5464,Dates!A:C,3,FALSE)</f>
        <v>November</v>
      </c>
    </row>
    <row r="5465" spans="1:9" ht="15" x14ac:dyDescent="0.3">
      <c r="A5465" s="1" t="s">
        <v>184</v>
      </c>
      <c r="B5465">
        <v>2014</v>
      </c>
      <c r="C5465" t="s">
        <v>13</v>
      </c>
      <c r="D5465">
        <v>1.9630000000000001</v>
      </c>
      <c r="E5465">
        <f>VLOOKUP(A5465,Series!A:C,3,FALSE)</f>
        <v>716116</v>
      </c>
      <c r="F5465" t="str">
        <f>VLOOKUP(E5465,Item!A:B,2,FALSE)</f>
        <v>Margarine, soft, tubs, per lb. (453.6 gm)</v>
      </c>
      <c r="G5465">
        <f>VLOOKUP(A5465,Series!A:B,2,FALSE)</f>
        <v>0</v>
      </c>
      <c r="H5465" t="str">
        <f>VLOOKUP(G5465,Area!A:B,2,FALSE)</f>
        <v>U.S. city average</v>
      </c>
      <c r="I5465" t="str">
        <f>VLOOKUP(C5465,Dates!A:C,3,FALSE)</f>
        <v>December</v>
      </c>
    </row>
    <row r="5466" spans="1:9" ht="15" x14ac:dyDescent="0.3">
      <c r="A5466" s="1" t="s">
        <v>184</v>
      </c>
      <c r="B5466">
        <v>2015</v>
      </c>
      <c r="C5466" t="s">
        <v>11</v>
      </c>
      <c r="D5466">
        <v>1.966</v>
      </c>
      <c r="E5466">
        <f>VLOOKUP(A5466,Series!A:C,3,FALSE)</f>
        <v>716116</v>
      </c>
      <c r="F5466" t="str">
        <f>VLOOKUP(E5466,Item!A:B,2,FALSE)</f>
        <v>Margarine, soft, tubs, per lb. (453.6 gm)</v>
      </c>
      <c r="G5466">
        <f>VLOOKUP(A5466,Series!A:B,2,FALSE)</f>
        <v>0</v>
      </c>
      <c r="H5466" t="str">
        <f>VLOOKUP(G5466,Area!A:B,2,FALSE)</f>
        <v>U.S. city average</v>
      </c>
      <c r="I5466" t="str">
        <f>VLOOKUP(C5466,Dates!A:C,3,FALSE)</f>
        <v>January</v>
      </c>
    </row>
    <row r="5467" spans="1:9" ht="15" x14ac:dyDescent="0.3">
      <c r="A5467" s="1" t="s">
        <v>184</v>
      </c>
      <c r="B5467">
        <v>2015</v>
      </c>
      <c r="C5467" t="s">
        <v>21</v>
      </c>
      <c r="D5467">
        <v>1.972</v>
      </c>
      <c r="E5467">
        <f>VLOOKUP(A5467,Series!A:C,3,FALSE)</f>
        <v>716116</v>
      </c>
      <c r="F5467" t="str">
        <f>VLOOKUP(E5467,Item!A:B,2,FALSE)</f>
        <v>Margarine, soft, tubs, per lb. (453.6 gm)</v>
      </c>
      <c r="G5467">
        <f>VLOOKUP(A5467,Series!A:B,2,FALSE)</f>
        <v>0</v>
      </c>
      <c r="H5467" t="str">
        <f>VLOOKUP(G5467,Area!A:B,2,FALSE)</f>
        <v>U.S. city average</v>
      </c>
      <c r="I5467" t="str">
        <f>VLOOKUP(C5467,Dates!A:C,3,FALSE)</f>
        <v>February</v>
      </c>
    </row>
    <row r="5468" spans="1:9" ht="15" x14ac:dyDescent="0.3">
      <c r="A5468" s="1" t="s">
        <v>184</v>
      </c>
      <c r="B5468">
        <v>2015</v>
      </c>
      <c r="C5468" t="s">
        <v>16</v>
      </c>
      <c r="D5468">
        <v>1.9750000000000001</v>
      </c>
      <c r="E5468">
        <f>VLOOKUP(A5468,Series!A:C,3,FALSE)</f>
        <v>716116</v>
      </c>
      <c r="F5468" t="str">
        <f>VLOOKUP(E5468,Item!A:B,2,FALSE)</f>
        <v>Margarine, soft, tubs, per lb. (453.6 gm)</v>
      </c>
      <c r="G5468">
        <f>VLOOKUP(A5468,Series!A:B,2,FALSE)</f>
        <v>0</v>
      </c>
      <c r="H5468" t="str">
        <f>VLOOKUP(G5468,Area!A:B,2,FALSE)</f>
        <v>U.S. city average</v>
      </c>
      <c r="I5468" t="str">
        <f>VLOOKUP(C5468,Dates!A:C,3,FALSE)</f>
        <v>March</v>
      </c>
    </row>
    <row r="5469" spans="1:9" ht="15" x14ac:dyDescent="0.3">
      <c r="A5469" s="1" t="s">
        <v>184</v>
      </c>
      <c r="B5469">
        <v>2015</v>
      </c>
      <c r="C5469" t="s">
        <v>22</v>
      </c>
      <c r="D5469">
        <v>2.0059999999999998</v>
      </c>
      <c r="E5469">
        <f>VLOOKUP(A5469,Series!A:C,3,FALSE)</f>
        <v>716116</v>
      </c>
      <c r="F5469" t="str">
        <f>VLOOKUP(E5469,Item!A:B,2,FALSE)</f>
        <v>Margarine, soft, tubs, per lb. (453.6 gm)</v>
      </c>
      <c r="G5469">
        <f>VLOOKUP(A5469,Series!A:B,2,FALSE)</f>
        <v>0</v>
      </c>
      <c r="H5469" t="str">
        <f>VLOOKUP(G5469,Area!A:B,2,FALSE)</f>
        <v>U.S. city average</v>
      </c>
      <c r="I5469" t="str">
        <f>VLOOKUP(C5469,Dates!A:C,3,FALSE)</f>
        <v>April</v>
      </c>
    </row>
    <row r="5470" spans="1:9" ht="15" x14ac:dyDescent="0.3">
      <c r="A5470" s="1" t="s">
        <v>184</v>
      </c>
      <c r="B5470">
        <v>2015</v>
      </c>
      <c r="C5470" t="s">
        <v>14</v>
      </c>
      <c r="D5470">
        <v>2.004</v>
      </c>
      <c r="E5470">
        <f>VLOOKUP(A5470,Series!A:C,3,FALSE)</f>
        <v>716116</v>
      </c>
      <c r="F5470" t="str">
        <f>VLOOKUP(E5470,Item!A:B,2,FALSE)</f>
        <v>Margarine, soft, tubs, per lb. (453.6 gm)</v>
      </c>
      <c r="G5470">
        <f>VLOOKUP(A5470,Series!A:B,2,FALSE)</f>
        <v>0</v>
      </c>
      <c r="H5470" t="str">
        <f>VLOOKUP(G5470,Area!A:B,2,FALSE)</f>
        <v>U.S. city average</v>
      </c>
      <c r="I5470" t="str">
        <f>VLOOKUP(C5470,Dates!A:C,3,FALSE)</f>
        <v>May</v>
      </c>
    </row>
    <row r="5471" spans="1:9" ht="15" x14ac:dyDescent="0.3">
      <c r="A5471" s="1" t="s">
        <v>184</v>
      </c>
      <c r="B5471">
        <v>2015</v>
      </c>
      <c r="C5471" t="s">
        <v>15</v>
      </c>
      <c r="D5471">
        <v>1.9390000000000001</v>
      </c>
      <c r="E5471">
        <f>VLOOKUP(A5471,Series!A:C,3,FALSE)</f>
        <v>716116</v>
      </c>
      <c r="F5471" t="str">
        <f>VLOOKUP(E5471,Item!A:B,2,FALSE)</f>
        <v>Margarine, soft, tubs, per lb. (453.6 gm)</v>
      </c>
      <c r="G5471">
        <f>VLOOKUP(A5471,Series!A:B,2,FALSE)</f>
        <v>0</v>
      </c>
      <c r="H5471" t="str">
        <f>VLOOKUP(G5471,Area!A:B,2,FALSE)</f>
        <v>U.S. city average</v>
      </c>
      <c r="I5471" t="str">
        <f>VLOOKUP(C5471,Dates!A:C,3,FALSE)</f>
        <v>June</v>
      </c>
    </row>
    <row r="5472" spans="1:9" ht="15" x14ac:dyDescent="0.3">
      <c r="A5472" s="1" t="s">
        <v>184</v>
      </c>
      <c r="B5472">
        <v>2015</v>
      </c>
      <c r="C5472" t="s">
        <v>12</v>
      </c>
      <c r="D5472">
        <v>1.8919999999999999</v>
      </c>
      <c r="E5472">
        <f>VLOOKUP(A5472,Series!A:C,3,FALSE)</f>
        <v>716116</v>
      </c>
      <c r="F5472" t="str">
        <f>VLOOKUP(E5472,Item!A:B,2,FALSE)</f>
        <v>Margarine, soft, tubs, per lb. (453.6 gm)</v>
      </c>
      <c r="G5472">
        <f>VLOOKUP(A5472,Series!A:B,2,FALSE)</f>
        <v>0</v>
      </c>
      <c r="H5472" t="str">
        <f>VLOOKUP(G5472,Area!A:B,2,FALSE)</f>
        <v>U.S. city average</v>
      </c>
      <c r="I5472" t="str">
        <f>VLOOKUP(C5472,Dates!A:C,3,FALSE)</f>
        <v>July</v>
      </c>
    </row>
    <row r="5473" spans="1:9" ht="15" x14ac:dyDescent="0.3">
      <c r="A5473" s="1" t="s">
        <v>184</v>
      </c>
      <c r="B5473">
        <v>2015</v>
      </c>
      <c r="C5473" t="s">
        <v>23</v>
      </c>
      <c r="D5473">
        <v>1.94</v>
      </c>
      <c r="E5473">
        <f>VLOOKUP(A5473,Series!A:C,3,FALSE)</f>
        <v>716116</v>
      </c>
      <c r="F5473" t="str">
        <f>VLOOKUP(E5473,Item!A:B,2,FALSE)</f>
        <v>Margarine, soft, tubs, per lb. (453.6 gm)</v>
      </c>
      <c r="G5473">
        <f>VLOOKUP(A5473,Series!A:B,2,FALSE)</f>
        <v>0</v>
      </c>
      <c r="H5473" t="str">
        <f>VLOOKUP(G5473,Area!A:B,2,FALSE)</f>
        <v>U.S. city average</v>
      </c>
      <c r="I5473" t="str">
        <f>VLOOKUP(C5473,Dates!A:C,3,FALSE)</f>
        <v>August</v>
      </c>
    </row>
    <row r="5474" spans="1:9" ht="15" x14ac:dyDescent="0.3">
      <c r="A5474" s="1" t="s">
        <v>184</v>
      </c>
      <c r="B5474">
        <v>2015</v>
      </c>
      <c r="C5474" t="s">
        <v>20</v>
      </c>
      <c r="D5474">
        <v>1.9039999999999999</v>
      </c>
      <c r="E5474">
        <f>VLOOKUP(A5474,Series!A:C,3,FALSE)</f>
        <v>716116</v>
      </c>
      <c r="F5474" t="str">
        <f>VLOOKUP(E5474,Item!A:B,2,FALSE)</f>
        <v>Margarine, soft, tubs, per lb. (453.6 gm)</v>
      </c>
      <c r="G5474">
        <f>VLOOKUP(A5474,Series!A:B,2,FALSE)</f>
        <v>0</v>
      </c>
      <c r="H5474" t="str">
        <f>VLOOKUP(G5474,Area!A:B,2,FALSE)</f>
        <v>U.S. city average</v>
      </c>
      <c r="I5474" t="str">
        <f>VLOOKUP(C5474,Dates!A:C,3,FALSE)</f>
        <v>September</v>
      </c>
    </row>
    <row r="5475" spans="1:9" ht="15" x14ac:dyDescent="0.3">
      <c r="A5475" s="1" t="s">
        <v>184</v>
      </c>
      <c r="B5475">
        <v>2015</v>
      </c>
      <c r="C5475" t="s">
        <v>19</v>
      </c>
      <c r="D5475">
        <v>1.9350000000000001</v>
      </c>
      <c r="E5475">
        <f>VLOOKUP(A5475,Series!A:C,3,FALSE)</f>
        <v>716116</v>
      </c>
      <c r="F5475" t="str">
        <f>VLOOKUP(E5475,Item!A:B,2,FALSE)</f>
        <v>Margarine, soft, tubs, per lb. (453.6 gm)</v>
      </c>
      <c r="G5475">
        <f>VLOOKUP(A5475,Series!A:B,2,FALSE)</f>
        <v>0</v>
      </c>
      <c r="H5475" t="str">
        <f>VLOOKUP(G5475,Area!A:B,2,FALSE)</f>
        <v>U.S. city average</v>
      </c>
      <c r="I5475" t="str">
        <f>VLOOKUP(C5475,Dates!A:C,3,FALSE)</f>
        <v>October</v>
      </c>
    </row>
    <row r="5476" spans="1:9" ht="15" x14ac:dyDescent="0.3">
      <c r="A5476" s="1" t="s">
        <v>184</v>
      </c>
      <c r="B5476">
        <v>2015</v>
      </c>
      <c r="C5476" t="s">
        <v>18</v>
      </c>
      <c r="D5476">
        <v>1.81</v>
      </c>
      <c r="E5476">
        <f>VLOOKUP(A5476,Series!A:C,3,FALSE)</f>
        <v>716116</v>
      </c>
      <c r="F5476" t="str">
        <f>VLOOKUP(E5476,Item!A:B,2,FALSE)</f>
        <v>Margarine, soft, tubs, per lb. (453.6 gm)</v>
      </c>
      <c r="G5476">
        <f>VLOOKUP(A5476,Series!A:B,2,FALSE)</f>
        <v>0</v>
      </c>
      <c r="H5476" t="str">
        <f>VLOOKUP(G5476,Area!A:B,2,FALSE)</f>
        <v>U.S. city average</v>
      </c>
      <c r="I5476" t="str">
        <f>VLOOKUP(C5476,Dates!A:C,3,FALSE)</f>
        <v>November</v>
      </c>
    </row>
    <row r="5477" spans="1:9" ht="15" x14ac:dyDescent="0.3">
      <c r="A5477" s="1" t="s">
        <v>184</v>
      </c>
      <c r="B5477">
        <v>2015</v>
      </c>
      <c r="C5477" t="s">
        <v>13</v>
      </c>
      <c r="D5477">
        <v>1.8560000000000001</v>
      </c>
      <c r="E5477">
        <f>VLOOKUP(A5477,Series!A:C,3,FALSE)</f>
        <v>716116</v>
      </c>
      <c r="F5477" t="str">
        <f>VLOOKUP(E5477,Item!A:B,2,FALSE)</f>
        <v>Margarine, soft, tubs, per lb. (453.6 gm)</v>
      </c>
      <c r="G5477">
        <f>VLOOKUP(A5477,Series!A:B,2,FALSE)</f>
        <v>0</v>
      </c>
      <c r="H5477" t="str">
        <f>VLOOKUP(G5477,Area!A:B,2,FALSE)</f>
        <v>U.S. city average</v>
      </c>
      <c r="I5477" t="str">
        <f>VLOOKUP(C5477,Dates!A:C,3,FALSE)</f>
        <v>December</v>
      </c>
    </row>
    <row r="5478" spans="1:9" ht="15" x14ac:dyDescent="0.3">
      <c r="A5478" s="1" t="s">
        <v>184</v>
      </c>
      <c r="B5478">
        <v>2016</v>
      </c>
      <c r="C5478" t="s">
        <v>11</v>
      </c>
      <c r="D5478">
        <v>1.849</v>
      </c>
      <c r="E5478">
        <f>VLOOKUP(A5478,Series!A:C,3,FALSE)</f>
        <v>716116</v>
      </c>
      <c r="F5478" t="str">
        <f>VLOOKUP(E5478,Item!A:B,2,FALSE)</f>
        <v>Margarine, soft, tubs, per lb. (453.6 gm)</v>
      </c>
      <c r="G5478">
        <f>VLOOKUP(A5478,Series!A:B,2,FALSE)</f>
        <v>0</v>
      </c>
      <c r="H5478" t="str">
        <f>VLOOKUP(G5478,Area!A:B,2,FALSE)</f>
        <v>U.S. city average</v>
      </c>
      <c r="I5478" t="str">
        <f>VLOOKUP(C5478,Dates!A:C,3,FALSE)</f>
        <v>January</v>
      </c>
    </row>
    <row r="5479" spans="1:9" ht="15" x14ac:dyDescent="0.3">
      <c r="A5479" s="1" t="s">
        <v>184</v>
      </c>
      <c r="B5479">
        <v>2016</v>
      </c>
      <c r="C5479" t="s">
        <v>21</v>
      </c>
      <c r="D5479">
        <v>1.841</v>
      </c>
      <c r="E5479">
        <f>VLOOKUP(A5479,Series!A:C,3,FALSE)</f>
        <v>716116</v>
      </c>
      <c r="F5479" t="str">
        <f>VLOOKUP(E5479,Item!A:B,2,FALSE)</f>
        <v>Margarine, soft, tubs, per lb. (453.6 gm)</v>
      </c>
      <c r="G5479">
        <f>VLOOKUP(A5479,Series!A:B,2,FALSE)</f>
        <v>0</v>
      </c>
      <c r="H5479" t="str">
        <f>VLOOKUP(G5479,Area!A:B,2,FALSE)</f>
        <v>U.S. city average</v>
      </c>
      <c r="I5479" t="str">
        <f>VLOOKUP(C5479,Dates!A:C,3,FALSE)</f>
        <v>February</v>
      </c>
    </row>
    <row r="5480" spans="1:9" ht="15" x14ac:dyDescent="0.3">
      <c r="A5480" s="1" t="s">
        <v>184</v>
      </c>
      <c r="B5480">
        <v>2016</v>
      </c>
      <c r="C5480" t="s">
        <v>16</v>
      </c>
      <c r="D5480">
        <v>1.7749999999999999</v>
      </c>
      <c r="E5480">
        <f>VLOOKUP(A5480,Series!A:C,3,FALSE)</f>
        <v>716116</v>
      </c>
      <c r="F5480" t="str">
        <f>VLOOKUP(E5480,Item!A:B,2,FALSE)</f>
        <v>Margarine, soft, tubs, per lb. (453.6 gm)</v>
      </c>
      <c r="G5480">
        <f>VLOOKUP(A5480,Series!A:B,2,FALSE)</f>
        <v>0</v>
      </c>
      <c r="H5480" t="str">
        <f>VLOOKUP(G5480,Area!A:B,2,FALSE)</f>
        <v>U.S. city average</v>
      </c>
      <c r="I5480" t="str">
        <f>VLOOKUP(C5480,Dates!A:C,3,FALSE)</f>
        <v>March</v>
      </c>
    </row>
    <row r="5481" spans="1:9" ht="15" x14ac:dyDescent="0.3">
      <c r="A5481" s="1" t="s">
        <v>184</v>
      </c>
      <c r="B5481">
        <v>2016</v>
      </c>
      <c r="C5481" t="s">
        <v>22</v>
      </c>
      <c r="D5481">
        <v>1.8460000000000001</v>
      </c>
      <c r="E5481">
        <f>VLOOKUP(A5481,Series!A:C,3,FALSE)</f>
        <v>716116</v>
      </c>
      <c r="F5481" t="str">
        <f>VLOOKUP(E5481,Item!A:B,2,FALSE)</f>
        <v>Margarine, soft, tubs, per lb. (453.6 gm)</v>
      </c>
      <c r="G5481">
        <f>VLOOKUP(A5481,Series!A:B,2,FALSE)</f>
        <v>0</v>
      </c>
      <c r="H5481" t="str">
        <f>VLOOKUP(G5481,Area!A:B,2,FALSE)</f>
        <v>U.S. city average</v>
      </c>
      <c r="I5481" t="str">
        <f>VLOOKUP(C5481,Dates!A:C,3,FALSE)</f>
        <v>April</v>
      </c>
    </row>
    <row r="5482" spans="1:9" ht="15" x14ac:dyDescent="0.3">
      <c r="A5482" s="1" t="s">
        <v>184</v>
      </c>
      <c r="B5482">
        <v>2016</v>
      </c>
      <c r="C5482" t="s">
        <v>14</v>
      </c>
      <c r="D5482">
        <v>1.8440000000000001</v>
      </c>
      <c r="E5482">
        <f>VLOOKUP(A5482,Series!A:C,3,FALSE)</f>
        <v>716116</v>
      </c>
      <c r="F5482" t="str">
        <f>VLOOKUP(E5482,Item!A:B,2,FALSE)</f>
        <v>Margarine, soft, tubs, per lb. (453.6 gm)</v>
      </c>
      <c r="G5482">
        <f>VLOOKUP(A5482,Series!A:B,2,FALSE)</f>
        <v>0</v>
      </c>
      <c r="H5482" t="str">
        <f>VLOOKUP(G5482,Area!A:B,2,FALSE)</f>
        <v>U.S. city average</v>
      </c>
      <c r="I5482" t="str">
        <f>VLOOKUP(C5482,Dates!A:C,3,FALSE)</f>
        <v>May</v>
      </c>
    </row>
    <row r="5483" spans="1:9" ht="15" x14ac:dyDescent="0.3">
      <c r="A5483" s="1" t="s">
        <v>184</v>
      </c>
      <c r="B5483">
        <v>2016</v>
      </c>
      <c r="C5483" t="s">
        <v>15</v>
      </c>
      <c r="D5483">
        <v>1.8280000000000001</v>
      </c>
      <c r="E5483">
        <f>VLOOKUP(A5483,Series!A:C,3,FALSE)</f>
        <v>716116</v>
      </c>
      <c r="F5483" t="str">
        <f>VLOOKUP(E5483,Item!A:B,2,FALSE)</f>
        <v>Margarine, soft, tubs, per lb. (453.6 gm)</v>
      </c>
      <c r="G5483">
        <f>VLOOKUP(A5483,Series!A:B,2,FALSE)</f>
        <v>0</v>
      </c>
      <c r="H5483" t="str">
        <f>VLOOKUP(G5483,Area!A:B,2,FALSE)</f>
        <v>U.S. city average</v>
      </c>
      <c r="I5483" t="str">
        <f>VLOOKUP(C5483,Dates!A:C,3,FALSE)</f>
        <v>June</v>
      </c>
    </row>
    <row r="5484" spans="1:9" ht="15" x14ac:dyDescent="0.3">
      <c r="A5484" s="1" t="s">
        <v>184</v>
      </c>
      <c r="B5484">
        <v>2016</v>
      </c>
      <c r="C5484" t="s">
        <v>12</v>
      </c>
      <c r="D5484">
        <v>1.867</v>
      </c>
      <c r="E5484">
        <f>VLOOKUP(A5484,Series!A:C,3,FALSE)</f>
        <v>716116</v>
      </c>
      <c r="F5484" t="str">
        <f>VLOOKUP(E5484,Item!A:B,2,FALSE)</f>
        <v>Margarine, soft, tubs, per lb. (453.6 gm)</v>
      </c>
      <c r="G5484">
        <f>VLOOKUP(A5484,Series!A:B,2,FALSE)</f>
        <v>0</v>
      </c>
      <c r="H5484" t="str">
        <f>VLOOKUP(G5484,Area!A:B,2,FALSE)</f>
        <v>U.S. city average</v>
      </c>
      <c r="I5484" t="str">
        <f>VLOOKUP(C5484,Dates!A:C,3,FALSE)</f>
        <v>July</v>
      </c>
    </row>
    <row r="5485" spans="1:9" ht="15" x14ac:dyDescent="0.3">
      <c r="A5485" s="1" t="s">
        <v>184</v>
      </c>
      <c r="B5485">
        <v>2016</v>
      </c>
      <c r="C5485" t="s">
        <v>23</v>
      </c>
      <c r="D5485">
        <v>1.8180000000000001</v>
      </c>
      <c r="E5485">
        <f>VLOOKUP(A5485,Series!A:C,3,FALSE)</f>
        <v>716116</v>
      </c>
      <c r="F5485" t="str">
        <f>VLOOKUP(E5485,Item!A:B,2,FALSE)</f>
        <v>Margarine, soft, tubs, per lb. (453.6 gm)</v>
      </c>
      <c r="G5485">
        <f>VLOOKUP(A5485,Series!A:B,2,FALSE)</f>
        <v>0</v>
      </c>
      <c r="H5485" t="str">
        <f>VLOOKUP(G5485,Area!A:B,2,FALSE)</f>
        <v>U.S. city average</v>
      </c>
      <c r="I5485" t="str">
        <f>VLOOKUP(C5485,Dates!A:C,3,FALSE)</f>
        <v>August</v>
      </c>
    </row>
    <row r="5486" spans="1:9" ht="15" x14ac:dyDescent="0.3">
      <c r="A5486" s="1" t="s">
        <v>184</v>
      </c>
      <c r="B5486">
        <v>2016</v>
      </c>
      <c r="C5486" t="s">
        <v>20</v>
      </c>
      <c r="D5486">
        <v>1.841</v>
      </c>
      <c r="E5486">
        <f>VLOOKUP(A5486,Series!A:C,3,FALSE)</f>
        <v>716116</v>
      </c>
      <c r="F5486" t="str">
        <f>VLOOKUP(E5486,Item!A:B,2,FALSE)</f>
        <v>Margarine, soft, tubs, per lb. (453.6 gm)</v>
      </c>
      <c r="G5486">
        <f>VLOOKUP(A5486,Series!A:B,2,FALSE)</f>
        <v>0</v>
      </c>
      <c r="H5486" t="str">
        <f>VLOOKUP(G5486,Area!A:B,2,FALSE)</f>
        <v>U.S. city average</v>
      </c>
      <c r="I5486" t="str">
        <f>VLOOKUP(C5486,Dates!A:C,3,FALSE)</f>
        <v>September</v>
      </c>
    </row>
    <row r="5487" spans="1:9" ht="15" x14ac:dyDescent="0.3">
      <c r="A5487" s="1" t="s">
        <v>184</v>
      </c>
      <c r="B5487">
        <v>2016</v>
      </c>
      <c r="C5487" t="s">
        <v>19</v>
      </c>
      <c r="D5487">
        <v>1.8260000000000001</v>
      </c>
      <c r="E5487">
        <f>VLOOKUP(A5487,Series!A:C,3,FALSE)</f>
        <v>716116</v>
      </c>
      <c r="F5487" t="str">
        <f>VLOOKUP(E5487,Item!A:B,2,FALSE)</f>
        <v>Margarine, soft, tubs, per lb. (453.6 gm)</v>
      </c>
      <c r="G5487">
        <f>VLOOKUP(A5487,Series!A:B,2,FALSE)</f>
        <v>0</v>
      </c>
      <c r="H5487" t="str">
        <f>VLOOKUP(G5487,Area!A:B,2,FALSE)</f>
        <v>U.S. city average</v>
      </c>
      <c r="I5487" t="str">
        <f>VLOOKUP(C5487,Dates!A:C,3,FALSE)</f>
        <v>October</v>
      </c>
    </row>
    <row r="5488" spans="1:9" ht="15" x14ac:dyDescent="0.3">
      <c r="A5488" s="1" t="s">
        <v>184</v>
      </c>
      <c r="B5488">
        <v>2016</v>
      </c>
      <c r="C5488" t="s">
        <v>18</v>
      </c>
      <c r="D5488">
        <v>1.7470000000000001</v>
      </c>
      <c r="E5488">
        <f>VLOOKUP(A5488,Series!A:C,3,FALSE)</f>
        <v>716116</v>
      </c>
      <c r="F5488" t="str">
        <f>VLOOKUP(E5488,Item!A:B,2,FALSE)</f>
        <v>Margarine, soft, tubs, per lb. (453.6 gm)</v>
      </c>
      <c r="G5488">
        <f>VLOOKUP(A5488,Series!A:B,2,FALSE)</f>
        <v>0</v>
      </c>
      <c r="H5488" t="str">
        <f>VLOOKUP(G5488,Area!A:B,2,FALSE)</f>
        <v>U.S. city average</v>
      </c>
      <c r="I5488" t="str">
        <f>VLOOKUP(C5488,Dates!A:C,3,FALSE)</f>
        <v>November</v>
      </c>
    </row>
    <row r="5489" spans="1:9" ht="15" x14ac:dyDescent="0.3">
      <c r="A5489" s="1" t="s">
        <v>184</v>
      </c>
      <c r="B5489">
        <v>2016</v>
      </c>
      <c r="C5489" t="s">
        <v>13</v>
      </c>
      <c r="D5489">
        <v>1.782</v>
      </c>
      <c r="E5489">
        <f>VLOOKUP(A5489,Series!A:C,3,FALSE)</f>
        <v>716116</v>
      </c>
      <c r="F5489" t="str">
        <f>VLOOKUP(E5489,Item!A:B,2,FALSE)</f>
        <v>Margarine, soft, tubs, per lb. (453.6 gm)</v>
      </c>
      <c r="G5489">
        <f>VLOOKUP(A5489,Series!A:B,2,FALSE)</f>
        <v>0</v>
      </c>
      <c r="H5489" t="str">
        <f>VLOOKUP(G5489,Area!A:B,2,FALSE)</f>
        <v>U.S. city average</v>
      </c>
      <c r="I5489" t="str">
        <f>VLOOKUP(C5489,Dates!A:C,3,FALSE)</f>
        <v>December</v>
      </c>
    </row>
    <row r="5490" spans="1:9" ht="15" x14ac:dyDescent="0.3">
      <c r="A5490" s="1" t="s">
        <v>184</v>
      </c>
      <c r="B5490">
        <v>2017</v>
      </c>
      <c r="C5490" t="s">
        <v>11</v>
      </c>
      <c r="D5490">
        <v>1.7709999999999999</v>
      </c>
      <c r="E5490">
        <f>VLOOKUP(A5490,Series!A:C,3,FALSE)</f>
        <v>716116</v>
      </c>
      <c r="F5490" t="str">
        <f>VLOOKUP(E5490,Item!A:B,2,FALSE)</f>
        <v>Margarine, soft, tubs, per lb. (453.6 gm)</v>
      </c>
      <c r="G5490">
        <f>VLOOKUP(A5490,Series!A:B,2,FALSE)</f>
        <v>0</v>
      </c>
      <c r="H5490" t="str">
        <f>VLOOKUP(G5490,Area!A:B,2,FALSE)</f>
        <v>U.S. city average</v>
      </c>
      <c r="I5490" t="str">
        <f>VLOOKUP(C5490,Dates!A:C,3,FALSE)</f>
        <v>January</v>
      </c>
    </row>
    <row r="5491" spans="1:9" ht="15" x14ac:dyDescent="0.3">
      <c r="A5491" s="1" t="s">
        <v>184</v>
      </c>
      <c r="B5491">
        <v>2017</v>
      </c>
      <c r="C5491" t="s">
        <v>21</v>
      </c>
      <c r="D5491">
        <v>1.82</v>
      </c>
      <c r="E5491">
        <f>VLOOKUP(A5491,Series!A:C,3,FALSE)</f>
        <v>716116</v>
      </c>
      <c r="F5491" t="str">
        <f>VLOOKUP(E5491,Item!A:B,2,FALSE)</f>
        <v>Margarine, soft, tubs, per lb. (453.6 gm)</v>
      </c>
      <c r="G5491">
        <f>VLOOKUP(A5491,Series!A:B,2,FALSE)</f>
        <v>0</v>
      </c>
      <c r="H5491" t="str">
        <f>VLOOKUP(G5491,Area!A:B,2,FALSE)</f>
        <v>U.S. city average</v>
      </c>
      <c r="I5491" t="str">
        <f>VLOOKUP(C5491,Dates!A:C,3,FALSE)</f>
        <v>February</v>
      </c>
    </row>
    <row r="5492" spans="1:9" ht="15" x14ac:dyDescent="0.3">
      <c r="A5492" s="1" t="s">
        <v>184</v>
      </c>
      <c r="B5492">
        <v>2017</v>
      </c>
      <c r="C5492" t="s">
        <v>16</v>
      </c>
      <c r="D5492">
        <v>1.798</v>
      </c>
      <c r="E5492">
        <f>VLOOKUP(A5492,Series!A:C,3,FALSE)</f>
        <v>716116</v>
      </c>
      <c r="F5492" t="str">
        <f>VLOOKUP(E5492,Item!A:B,2,FALSE)</f>
        <v>Margarine, soft, tubs, per lb. (453.6 gm)</v>
      </c>
      <c r="G5492">
        <f>VLOOKUP(A5492,Series!A:B,2,FALSE)</f>
        <v>0</v>
      </c>
      <c r="H5492" t="str">
        <f>VLOOKUP(G5492,Area!A:B,2,FALSE)</f>
        <v>U.S. city average</v>
      </c>
      <c r="I5492" t="str">
        <f>VLOOKUP(C5492,Dates!A:C,3,FALSE)</f>
        <v>March</v>
      </c>
    </row>
    <row r="5493" spans="1:9" ht="15" x14ac:dyDescent="0.3">
      <c r="A5493" s="1" t="s">
        <v>184</v>
      </c>
      <c r="B5493">
        <v>2017</v>
      </c>
      <c r="C5493" t="s">
        <v>22</v>
      </c>
      <c r="D5493">
        <v>1.8180000000000001</v>
      </c>
      <c r="E5493">
        <f>VLOOKUP(A5493,Series!A:C,3,FALSE)</f>
        <v>716116</v>
      </c>
      <c r="F5493" t="str">
        <f>VLOOKUP(E5493,Item!A:B,2,FALSE)</f>
        <v>Margarine, soft, tubs, per lb. (453.6 gm)</v>
      </c>
      <c r="G5493">
        <f>VLOOKUP(A5493,Series!A:B,2,FALSE)</f>
        <v>0</v>
      </c>
      <c r="H5493" t="str">
        <f>VLOOKUP(G5493,Area!A:B,2,FALSE)</f>
        <v>U.S. city average</v>
      </c>
      <c r="I5493" t="str">
        <f>VLOOKUP(C5493,Dates!A:C,3,FALSE)</f>
        <v>April</v>
      </c>
    </row>
    <row r="5494" spans="1:9" ht="15" x14ac:dyDescent="0.3">
      <c r="A5494" s="1" t="s">
        <v>184</v>
      </c>
      <c r="B5494">
        <v>2017</v>
      </c>
      <c r="C5494" t="s">
        <v>14</v>
      </c>
      <c r="D5494">
        <v>1.7030000000000001</v>
      </c>
      <c r="E5494">
        <f>VLOOKUP(A5494,Series!A:C,3,FALSE)</f>
        <v>716116</v>
      </c>
      <c r="F5494" t="str">
        <f>VLOOKUP(E5494,Item!A:B,2,FALSE)</f>
        <v>Margarine, soft, tubs, per lb. (453.6 gm)</v>
      </c>
      <c r="G5494">
        <f>VLOOKUP(A5494,Series!A:B,2,FALSE)</f>
        <v>0</v>
      </c>
      <c r="H5494" t="str">
        <f>VLOOKUP(G5494,Area!A:B,2,FALSE)</f>
        <v>U.S. city average</v>
      </c>
      <c r="I5494" t="str">
        <f>VLOOKUP(C5494,Dates!A:C,3,FALSE)</f>
        <v>May</v>
      </c>
    </row>
    <row r="5495" spans="1:9" ht="15" x14ac:dyDescent="0.3">
      <c r="A5495" s="1" t="s">
        <v>184</v>
      </c>
      <c r="B5495">
        <v>2017</v>
      </c>
      <c r="C5495" t="s">
        <v>15</v>
      </c>
      <c r="D5495">
        <v>1.704</v>
      </c>
      <c r="E5495">
        <f>VLOOKUP(A5495,Series!A:C,3,FALSE)</f>
        <v>716116</v>
      </c>
      <c r="F5495" t="str">
        <f>VLOOKUP(E5495,Item!A:B,2,FALSE)</f>
        <v>Margarine, soft, tubs, per lb. (453.6 gm)</v>
      </c>
      <c r="G5495">
        <f>VLOOKUP(A5495,Series!A:B,2,FALSE)</f>
        <v>0</v>
      </c>
      <c r="H5495" t="str">
        <f>VLOOKUP(G5495,Area!A:B,2,FALSE)</f>
        <v>U.S. city average</v>
      </c>
      <c r="I5495" t="str">
        <f>VLOOKUP(C5495,Dates!A:C,3,FALSE)</f>
        <v>June</v>
      </c>
    </row>
    <row r="5496" spans="1:9" ht="15" x14ac:dyDescent="0.3">
      <c r="A5496" s="1" t="s">
        <v>184</v>
      </c>
      <c r="B5496">
        <v>2017</v>
      </c>
      <c r="C5496" t="s">
        <v>12</v>
      </c>
      <c r="D5496">
        <v>1.704</v>
      </c>
      <c r="E5496">
        <f>VLOOKUP(A5496,Series!A:C,3,FALSE)</f>
        <v>716116</v>
      </c>
      <c r="F5496" t="str">
        <f>VLOOKUP(E5496,Item!A:B,2,FALSE)</f>
        <v>Margarine, soft, tubs, per lb. (453.6 gm)</v>
      </c>
      <c r="G5496">
        <f>VLOOKUP(A5496,Series!A:B,2,FALSE)</f>
        <v>0</v>
      </c>
      <c r="H5496" t="str">
        <f>VLOOKUP(G5496,Area!A:B,2,FALSE)</f>
        <v>U.S. city average</v>
      </c>
      <c r="I5496" t="str">
        <f>VLOOKUP(C5496,Dates!A:C,3,FALSE)</f>
        <v>July</v>
      </c>
    </row>
    <row r="5497" spans="1:9" ht="15" x14ac:dyDescent="0.3">
      <c r="A5497" s="1" t="s">
        <v>183</v>
      </c>
      <c r="B5497">
        <v>2014</v>
      </c>
      <c r="C5497" t="s">
        <v>14</v>
      </c>
      <c r="D5497">
        <v>1.3720000000000001</v>
      </c>
      <c r="E5497">
        <f>VLOOKUP(A5497,Series!A:C,3,FALSE)</f>
        <v>716114</v>
      </c>
      <c r="F5497" t="str">
        <f>VLOOKUP(E5497,Item!A:B,2,FALSE)</f>
        <v>Margarine, stick, per lb. (453.6 gm)</v>
      </c>
      <c r="G5497">
        <f>VLOOKUP(A5497,Series!A:B,2,FALSE)</f>
        <v>0</v>
      </c>
      <c r="H5497" t="str">
        <f>VLOOKUP(G5497,Area!A:B,2,FALSE)</f>
        <v>U.S. city average</v>
      </c>
      <c r="I5497" t="str">
        <f>VLOOKUP(C5497,Dates!A:C,3,FALSE)</f>
        <v>May</v>
      </c>
    </row>
    <row r="5498" spans="1:9" ht="15" x14ac:dyDescent="0.3">
      <c r="A5498" s="1" t="s">
        <v>146</v>
      </c>
      <c r="B5498">
        <v>2013</v>
      </c>
      <c r="C5498" t="s">
        <v>11</v>
      </c>
      <c r="D5498">
        <v>3.5259999999999998</v>
      </c>
      <c r="E5498">
        <f>VLOOKUP(A5498,Series!A:C,3,FALSE)</f>
        <v>709112</v>
      </c>
      <c r="F5498" t="str">
        <f>VLOOKUP(E5498,Item!A:B,2,FALSE)</f>
        <v>Milk, fresh, whole, fortified, per gal. (3.8 lit)</v>
      </c>
      <c r="G5498">
        <f>VLOOKUP(A5498,Series!A:B,2,FALSE)</f>
        <v>0</v>
      </c>
      <c r="H5498" t="str">
        <f>VLOOKUP(G5498,Area!A:B,2,FALSE)</f>
        <v>U.S. city average</v>
      </c>
      <c r="I5498" t="str">
        <f>VLOOKUP(C5498,Dates!A:C,3,FALSE)</f>
        <v>January</v>
      </c>
    </row>
    <row r="5499" spans="1:9" ht="15" x14ac:dyDescent="0.3">
      <c r="A5499" s="1" t="s">
        <v>146</v>
      </c>
      <c r="B5499">
        <v>2013</v>
      </c>
      <c r="C5499" t="s">
        <v>21</v>
      </c>
      <c r="D5499">
        <v>3.48</v>
      </c>
      <c r="E5499">
        <f>VLOOKUP(A5499,Series!A:C,3,FALSE)</f>
        <v>709112</v>
      </c>
      <c r="F5499" t="str">
        <f>VLOOKUP(E5499,Item!A:B,2,FALSE)</f>
        <v>Milk, fresh, whole, fortified, per gal. (3.8 lit)</v>
      </c>
      <c r="G5499">
        <f>VLOOKUP(A5499,Series!A:B,2,FALSE)</f>
        <v>0</v>
      </c>
      <c r="H5499" t="str">
        <f>VLOOKUP(G5499,Area!A:B,2,FALSE)</f>
        <v>U.S. city average</v>
      </c>
      <c r="I5499" t="str">
        <f>VLOOKUP(C5499,Dates!A:C,3,FALSE)</f>
        <v>February</v>
      </c>
    </row>
    <row r="5500" spans="1:9" ht="15" x14ac:dyDescent="0.3">
      <c r="A5500" s="1" t="s">
        <v>146</v>
      </c>
      <c r="B5500">
        <v>2013</v>
      </c>
      <c r="C5500" t="s">
        <v>16</v>
      </c>
      <c r="D5500">
        <v>3.431</v>
      </c>
      <c r="E5500">
        <f>VLOOKUP(A5500,Series!A:C,3,FALSE)</f>
        <v>709112</v>
      </c>
      <c r="F5500" t="str">
        <f>VLOOKUP(E5500,Item!A:B,2,FALSE)</f>
        <v>Milk, fresh, whole, fortified, per gal. (3.8 lit)</v>
      </c>
      <c r="G5500">
        <f>VLOOKUP(A5500,Series!A:B,2,FALSE)</f>
        <v>0</v>
      </c>
      <c r="H5500" t="str">
        <f>VLOOKUP(G5500,Area!A:B,2,FALSE)</f>
        <v>U.S. city average</v>
      </c>
      <c r="I5500" t="str">
        <f>VLOOKUP(C5500,Dates!A:C,3,FALSE)</f>
        <v>March</v>
      </c>
    </row>
    <row r="5501" spans="1:9" ht="15" x14ac:dyDescent="0.3">
      <c r="A5501" s="1" t="s">
        <v>146</v>
      </c>
      <c r="B5501">
        <v>2013</v>
      </c>
      <c r="C5501" t="s">
        <v>22</v>
      </c>
      <c r="D5501">
        <v>3.4279999999999999</v>
      </c>
      <c r="E5501">
        <f>VLOOKUP(A5501,Series!A:C,3,FALSE)</f>
        <v>709112</v>
      </c>
      <c r="F5501" t="str">
        <f>VLOOKUP(E5501,Item!A:B,2,FALSE)</f>
        <v>Milk, fresh, whole, fortified, per gal. (3.8 lit)</v>
      </c>
      <c r="G5501">
        <f>VLOOKUP(A5501,Series!A:B,2,FALSE)</f>
        <v>0</v>
      </c>
      <c r="H5501" t="str">
        <f>VLOOKUP(G5501,Area!A:B,2,FALSE)</f>
        <v>U.S. city average</v>
      </c>
      <c r="I5501" t="str">
        <f>VLOOKUP(C5501,Dates!A:C,3,FALSE)</f>
        <v>April</v>
      </c>
    </row>
    <row r="5502" spans="1:9" ht="15" x14ac:dyDescent="0.3">
      <c r="A5502" s="1" t="s">
        <v>146</v>
      </c>
      <c r="B5502">
        <v>2013</v>
      </c>
      <c r="C5502" t="s">
        <v>14</v>
      </c>
      <c r="D5502">
        <v>3.4409999999999998</v>
      </c>
      <c r="E5502">
        <f>VLOOKUP(A5502,Series!A:C,3,FALSE)</f>
        <v>709112</v>
      </c>
      <c r="F5502" t="str">
        <f>VLOOKUP(E5502,Item!A:B,2,FALSE)</f>
        <v>Milk, fresh, whole, fortified, per gal. (3.8 lit)</v>
      </c>
      <c r="G5502">
        <f>VLOOKUP(A5502,Series!A:B,2,FALSE)</f>
        <v>0</v>
      </c>
      <c r="H5502" t="str">
        <f>VLOOKUP(G5502,Area!A:B,2,FALSE)</f>
        <v>U.S. city average</v>
      </c>
      <c r="I5502" t="str">
        <f>VLOOKUP(C5502,Dates!A:C,3,FALSE)</f>
        <v>May</v>
      </c>
    </row>
    <row r="5503" spans="1:9" ht="15" x14ac:dyDescent="0.3">
      <c r="A5503" s="1" t="s">
        <v>146</v>
      </c>
      <c r="B5503">
        <v>2013</v>
      </c>
      <c r="C5503" t="s">
        <v>15</v>
      </c>
      <c r="D5503">
        <v>3.4580000000000002</v>
      </c>
      <c r="E5503">
        <f>VLOOKUP(A5503,Series!A:C,3,FALSE)</f>
        <v>709112</v>
      </c>
      <c r="F5503" t="str">
        <f>VLOOKUP(E5503,Item!A:B,2,FALSE)</f>
        <v>Milk, fresh, whole, fortified, per gal. (3.8 lit)</v>
      </c>
      <c r="G5503">
        <f>VLOOKUP(A5503,Series!A:B,2,FALSE)</f>
        <v>0</v>
      </c>
      <c r="H5503" t="str">
        <f>VLOOKUP(G5503,Area!A:B,2,FALSE)</f>
        <v>U.S. city average</v>
      </c>
      <c r="I5503" t="str">
        <f>VLOOKUP(C5503,Dates!A:C,3,FALSE)</f>
        <v>June</v>
      </c>
    </row>
    <row r="5504" spans="1:9" ht="15" x14ac:dyDescent="0.3">
      <c r="A5504" s="1" t="s">
        <v>146</v>
      </c>
      <c r="B5504">
        <v>2013</v>
      </c>
      <c r="C5504" t="s">
        <v>12</v>
      </c>
      <c r="D5504">
        <v>3.4489999999999998</v>
      </c>
      <c r="E5504">
        <f>VLOOKUP(A5504,Series!A:C,3,FALSE)</f>
        <v>709112</v>
      </c>
      <c r="F5504" t="str">
        <f>VLOOKUP(E5504,Item!A:B,2,FALSE)</f>
        <v>Milk, fresh, whole, fortified, per gal. (3.8 lit)</v>
      </c>
      <c r="G5504">
        <f>VLOOKUP(A5504,Series!A:B,2,FALSE)</f>
        <v>0</v>
      </c>
      <c r="H5504" t="str">
        <f>VLOOKUP(G5504,Area!A:B,2,FALSE)</f>
        <v>U.S. city average</v>
      </c>
      <c r="I5504" t="str">
        <f>VLOOKUP(C5504,Dates!A:C,3,FALSE)</f>
        <v>July</v>
      </c>
    </row>
    <row r="5505" spans="1:9" ht="15" x14ac:dyDescent="0.3">
      <c r="A5505" s="1" t="s">
        <v>146</v>
      </c>
      <c r="B5505">
        <v>2013</v>
      </c>
      <c r="C5505" t="s">
        <v>23</v>
      </c>
      <c r="D5505">
        <v>3.448</v>
      </c>
      <c r="E5505">
        <f>VLOOKUP(A5505,Series!A:C,3,FALSE)</f>
        <v>709112</v>
      </c>
      <c r="F5505" t="str">
        <f>VLOOKUP(E5505,Item!A:B,2,FALSE)</f>
        <v>Milk, fresh, whole, fortified, per gal. (3.8 lit)</v>
      </c>
      <c r="G5505">
        <f>VLOOKUP(A5505,Series!A:B,2,FALSE)</f>
        <v>0</v>
      </c>
      <c r="H5505" t="str">
        <f>VLOOKUP(G5505,Area!A:B,2,FALSE)</f>
        <v>U.S. city average</v>
      </c>
      <c r="I5505" t="str">
        <f>VLOOKUP(C5505,Dates!A:C,3,FALSE)</f>
        <v>August</v>
      </c>
    </row>
    <row r="5506" spans="1:9" ht="15" x14ac:dyDescent="0.3">
      <c r="A5506" s="1" t="s">
        <v>146</v>
      </c>
      <c r="B5506">
        <v>2013</v>
      </c>
      <c r="C5506" t="s">
        <v>20</v>
      </c>
      <c r="D5506">
        <v>3.4279999999999999</v>
      </c>
      <c r="E5506">
        <f>VLOOKUP(A5506,Series!A:C,3,FALSE)</f>
        <v>709112</v>
      </c>
      <c r="F5506" t="str">
        <f>VLOOKUP(E5506,Item!A:B,2,FALSE)</f>
        <v>Milk, fresh, whole, fortified, per gal. (3.8 lit)</v>
      </c>
      <c r="G5506">
        <f>VLOOKUP(A5506,Series!A:B,2,FALSE)</f>
        <v>0</v>
      </c>
      <c r="H5506" t="str">
        <f>VLOOKUP(G5506,Area!A:B,2,FALSE)</f>
        <v>U.S. city average</v>
      </c>
      <c r="I5506" t="str">
        <f>VLOOKUP(C5506,Dates!A:C,3,FALSE)</f>
        <v>September</v>
      </c>
    </row>
    <row r="5507" spans="1:9" ht="15" x14ac:dyDescent="0.3">
      <c r="A5507" s="1" t="s">
        <v>146</v>
      </c>
      <c r="B5507">
        <v>2013</v>
      </c>
      <c r="C5507" t="s">
        <v>19</v>
      </c>
      <c r="D5507">
        <v>3.4620000000000002</v>
      </c>
      <c r="E5507">
        <f>VLOOKUP(A5507,Series!A:C,3,FALSE)</f>
        <v>709112</v>
      </c>
      <c r="F5507" t="str">
        <f>VLOOKUP(E5507,Item!A:B,2,FALSE)</f>
        <v>Milk, fresh, whole, fortified, per gal. (3.8 lit)</v>
      </c>
      <c r="G5507">
        <f>VLOOKUP(A5507,Series!A:B,2,FALSE)</f>
        <v>0</v>
      </c>
      <c r="H5507" t="str">
        <f>VLOOKUP(G5507,Area!A:B,2,FALSE)</f>
        <v>U.S. city average</v>
      </c>
      <c r="I5507" t="str">
        <f>VLOOKUP(C5507,Dates!A:C,3,FALSE)</f>
        <v>October</v>
      </c>
    </row>
    <row r="5508" spans="1:9" ht="15" x14ac:dyDescent="0.3">
      <c r="A5508" s="1" t="s">
        <v>146</v>
      </c>
      <c r="B5508">
        <v>2013</v>
      </c>
      <c r="C5508" t="s">
        <v>18</v>
      </c>
      <c r="D5508">
        <v>3.4910000000000001</v>
      </c>
      <c r="E5508">
        <f>VLOOKUP(A5508,Series!A:C,3,FALSE)</f>
        <v>709112</v>
      </c>
      <c r="F5508" t="str">
        <f>VLOOKUP(E5508,Item!A:B,2,FALSE)</f>
        <v>Milk, fresh, whole, fortified, per gal. (3.8 lit)</v>
      </c>
      <c r="G5508">
        <f>VLOOKUP(A5508,Series!A:B,2,FALSE)</f>
        <v>0</v>
      </c>
      <c r="H5508" t="str">
        <f>VLOOKUP(G5508,Area!A:B,2,FALSE)</f>
        <v>U.S. city average</v>
      </c>
      <c r="I5508" t="str">
        <f>VLOOKUP(C5508,Dates!A:C,3,FALSE)</f>
        <v>November</v>
      </c>
    </row>
    <row r="5509" spans="1:9" ht="15" x14ac:dyDescent="0.3">
      <c r="A5509" s="1" t="s">
        <v>146</v>
      </c>
      <c r="B5509">
        <v>2013</v>
      </c>
      <c r="C5509" t="s">
        <v>13</v>
      </c>
      <c r="D5509">
        <v>3.5009999999999999</v>
      </c>
      <c r="E5509">
        <f>VLOOKUP(A5509,Series!A:C,3,FALSE)</f>
        <v>709112</v>
      </c>
      <c r="F5509" t="str">
        <f>VLOOKUP(E5509,Item!A:B,2,FALSE)</f>
        <v>Milk, fresh, whole, fortified, per gal. (3.8 lit)</v>
      </c>
      <c r="G5509">
        <f>VLOOKUP(A5509,Series!A:B,2,FALSE)</f>
        <v>0</v>
      </c>
      <c r="H5509" t="str">
        <f>VLOOKUP(G5509,Area!A:B,2,FALSE)</f>
        <v>U.S. city average</v>
      </c>
      <c r="I5509" t="str">
        <f>VLOOKUP(C5509,Dates!A:C,3,FALSE)</f>
        <v>December</v>
      </c>
    </row>
    <row r="5510" spans="1:9" ht="15" x14ac:dyDescent="0.3">
      <c r="A5510" s="1" t="s">
        <v>329</v>
      </c>
      <c r="B5510">
        <v>2013</v>
      </c>
      <c r="C5510" t="s">
        <v>11</v>
      </c>
      <c r="D5510">
        <v>3.2669999999999999</v>
      </c>
      <c r="E5510">
        <f>VLOOKUP(A5510,Series!A:C,3,FALSE)</f>
        <v>709112</v>
      </c>
      <c r="F5510" t="str">
        <f>VLOOKUP(E5510,Item!A:B,2,FALSE)</f>
        <v>Milk, fresh, whole, fortified, per gal. (3.8 lit)</v>
      </c>
      <c r="G5510">
        <f>VLOOKUP(A5510,Series!A:B,2,FALSE)</f>
        <v>200</v>
      </c>
      <c r="H5510" t="str">
        <f>VLOOKUP(G5510,Area!A:B,2,FALSE)</f>
        <v>Midwest urban</v>
      </c>
      <c r="I5510" t="str">
        <f>VLOOKUP(C5510,Dates!A:C,3,FALSE)</f>
        <v>January</v>
      </c>
    </row>
    <row r="5511" spans="1:9" ht="15" x14ac:dyDescent="0.3">
      <c r="A5511" s="1" t="s">
        <v>329</v>
      </c>
      <c r="B5511">
        <v>2013</v>
      </c>
      <c r="C5511" t="s">
        <v>21</v>
      </c>
      <c r="D5511">
        <v>3.2509999999999999</v>
      </c>
      <c r="E5511">
        <f>VLOOKUP(A5511,Series!A:C,3,FALSE)</f>
        <v>709112</v>
      </c>
      <c r="F5511" t="str">
        <f>VLOOKUP(E5511,Item!A:B,2,FALSE)</f>
        <v>Milk, fresh, whole, fortified, per gal. (3.8 lit)</v>
      </c>
      <c r="G5511">
        <f>VLOOKUP(A5511,Series!A:B,2,FALSE)</f>
        <v>200</v>
      </c>
      <c r="H5511" t="str">
        <f>VLOOKUP(G5511,Area!A:B,2,FALSE)</f>
        <v>Midwest urban</v>
      </c>
      <c r="I5511" t="str">
        <f>VLOOKUP(C5511,Dates!A:C,3,FALSE)</f>
        <v>February</v>
      </c>
    </row>
    <row r="5512" spans="1:9" ht="15" x14ac:dyDescent="0.3">
      <c r="A5512" s="1" t="s">
        <v>329</v>
      </c>
      <c r="B5512">
        <v>2013</v>
      </c>
      <c r="C5512" t="s">
        <v>16</v>
      </c>
      <c r="D5512">
        <v>3.1619999999999999</v>
      </c>
      <c r="E5512">
        <f>VLOOKUP(A5512,Series!A:C,3,FALSE)</f>
        <v>709112</v>
      </c>
      <c r="F5512" t="str">
        <f>VLOOKUP(E5512,Item!A:B,2,FALSE)</f>
        <v>Milk, fresh, whole, fortified, per gal. (3.8 lit)</v>
      </c>
      <c r="G5512">
        <f>VLOOKUP(A5512,Series!A:B,2,FALSE)</f>
        <v>200</v>
      </c>
      <c r="H5512" t="str">
        <f>VLOOKUP(G5512,Area!A:B,2,FALSE)</f>
        <v>Midwest urban</v>
      </c>
      <c r="I5512" t="str">
        <f>VLOOKUP(C5512,Dates!A:C,3,FALSE)</f>
        <v>March</v>
      </c>
    </row>
    <row r="5513" spans="1:9" ht="15" x14ac:dyDescent="0.3">
      <c r="A5513" s="1" t="s">
        <v>329</v>
      </c>
      <c r="B5513">
        <v>2013</v>
      </c>
      <c r="C5513" t="s">
        <v>22</v>
      </c>
      <c r="D5513">
        <v>3.2370000000000001</v>
      </c>
      <c r="E5513">
        <f>VLOOKUP(A5513,Series!A:C,3,FALSE)</f>
        <v>709112</v>
      </c>
      <c r="F5513" t="str">
        <f>VLOOKUP(E5513,Item!A:B,2,FALSE)</f>
        <v>Milk, fresh, whole, fortified, per gal. (3.8 lit)</v>
      </c>
      <c r="G5513">
        <f>VLOOKUP(A5513,Series!A:B,2,FALSE)</f>
        <v>200</v>
      </c>
      <c r="H5513" t="str">
        <f>VLOOKUP(G5513,Area!A:B,2,FALSE)</f>
        <v>Midwest urban</v>
      </c>
      <c r="I5513" t="str">
        <f>VLOOKUP(C5513,Dates!A:C,3,FALSE)</f>
        <v>April</v>
      </c>
    </row>
    <row r="5514" spans="1:9" ht="15" x14ac:dyDescent="0.3">
      <c r="A5514" s="1" t="s">
        <v>329</v>
      </c>
      <c r="B5514">
        <v>2013</v>
      </c>
      <c r="C5514" t="s">
        <v>14</v>
      </c>
      <c r="D5514">
        <v>3.1440000000000001</v>
      </c>
      <c r="E5514">
        <f>VLOOKUP(A5514,Series!A:C,3,FALSE)</f>
        <v>709112</v>
      </c>
      <c r="F5514" t="str">
        <f>VLOOKUP(E5514,Item!A:B,2,FALSE)</f>
        <v>Milk, fresh, whole, fortified, per gal. (3.8 lit)</v>
      </c>
      <c r="G5514">
        <f>VLOOKUP(A5514,Series!A:B,2,FALSE)</f>
        <v>200</v>
      </c>
      <c r="H5514" t="str">
        <f>VLOOKUP(G5514,Area!A:B,2,FALSE)</f>
        <v>Midwest urban</v>
      </c>
      <c r="I5514" t="str">
        <f>VLOOKUP(C5514,Dates!A:C,3,FALSE)</f>
        <v>May</v>
      </c>
    </row>
    <row r="5515" spans="1:9" ht="15" x14ac:dyDescent="0.3">
      <c r="A5515" s="1" t="s">
        <v>329</v>
      </c>
      <c r="B5515">
        <v>2013</v>
      </c>
      <c r="C5515" t="s">
        <v>15</v>
      </c>
      <c r="D5515">
        <v>3.09</v>
      </c>
      <c r="E5515">
        <f>VLOOKUP(A5515,Series!A:C,3,FALSE)</f>
        <v>709112</v>
      </c>
      <c r="F5515" t="str">
        <f>VLOOKUP(E5515,Item!A:B,2,FALSE)</f>
        <v>Milk, fresh, whole, fortified, per gal. (3.8 lit)</v>
      </c>
      <c r="G5515">
        <f>VLOOKUP(A5515,Series!A:B,2,FALSE)</f>
        <v>200</v>
      </c>
      <c r="H5515" t="str">
        <f>VLOOKUP(G5515,Area!A:B,2,FALSE)</f>
        <v>Midwest urban</v>
      </c>
      <c r="I5515" t="str">
        <f>VLOOKUP(C5515,Dates!A:C,3,FALSE)</f>
        <v>June</v>
      </c>
    </row>
    <row r="5516" spans="1:9" ht="15" x14ac:dyDescent="0.3">
      <c r="A5516" s="1" t="s">
        <v>329</v>
      </c>
      <c r="B5516">
        <v>2013</v>
      </c>
      <c r="C5516" t="s">
        <v>12</v>
      </c>
      <c r="D5516">
        <v>3.077</v>
      </c>
      <c r="E5516">
        <f>VLOOKUP(A5516,Series!A:C,3,FALSE)</f>
        <v>709112</v>
      </c>
      <c r="F5516" t="str">
        <f>VLOOKUP(E5516,Item!A:B,2,FALSE)</f>
        <v>Milk, fresh, whole, fortified, per gal. (3.8 lit)</v>
      </c>
      <c r="G5516">
        <f>VLOOKUP(A5516,Series!A:B,2,FALSE)</f>
        <v>200</v>
      </c>
      <c r="H5516" t="str">
        <f>VLOOKUP(G5516,Area!A:B,2,FALSE)</f>
        <v>Midwest urban</v>
      </c>
      <c r="I5516" t="str">
        <f>VLOOKUP(C5516,Dates!A:C,3,FALSE)</f>
        <v>July</v>
      </c>
    </row>
    <row r="5517" spans="1:9" ht="15" x14ac:dyDescent="0.3">
      <c r="A5517" s="1" t="s">
        <v>329</v>
      </c>
      <c r="B5517">
        <v>2013</v>
      </c>
      <c r="C5517" t="s">
        <v>23</v>
      </c>
      <c r="D5517">
        <v>3.056</v>
      </c>
      <c r="E5517">
        <f>VLOOKUP(A5517,Series!A:C,3,FALSE)</f>
        <v>709112</v>
      </c>
      <c r="F5517" t="str">
        <f>VLOOKUP(E5517,Item!A:B,2,FALSE)</f>
        <v>Milk, fresh, whole, fortified, per gal. (3.8 lit)</v>
      </c>
      <c r="G5517">
        <f>VLOOKUP(A5517,Series!A:B,2,FALSE)</f>
        <v>200</v>
      </c>
      <c r="H5517" t="str">
        <f>VLOOKUP(G5517,Area!A:B,2,FALSE)</f>
        <v>Midwest urban</v>
      </c>
      <c r="I5517" t="str">
        <f>VLOOKUP(C5517,Dates!A:C,3,FALSE)</f>
        <v>August</v>
      </c>
    </row>
    <row r="5518" spans="1:9" ht="15" x14ac:dyDescent="0.3">
      <c r="A5518" s="1" t="s">
        <v>329</v>
      </c>
      <c r="B5518">
        <v>2013</v>
      </c>
      <c r="C5518" t="s">
        <v>20</v>
      </c>
      <c r="D5518">
        <v>3.0049999999999999</v>
      </c>
      <c r="E5518">
        <f>VLOOKUP(A5518,Series!A:C,3,FALSE)</f>
        <v>709112</v>
      </c>
      <c r="F5518" t="str">
        <f>VLOOKUP(E5518,Item!A:B,2,FALSE)</f>
        <v>Milk, fresh, whole, fortified, per gal. (3.8 lit)</v>
      </c>
      <c r="G5518">
        <f>VLOOKUP(A5518,Series!A:B,2,FALSE)</f>
        <v>200</v>
      </c>
      <c r="H5518" t="str">
        <f>VLOOKUP(G5518,Area!A:B,2,FALSE)</f>
        <v>Midwest urban</v>
      </c>
      <c r="I5518" t="str">
        <f>VLOOKUP(C5518,Dates!A:C,3,FALSE)</f>
        <v>September</v>
      </c>
    </row>
    <row r="5519" spans="1:9" ht="15" x14ac:dyDescent="0.3">
      <c r="A5519" s="1" t="s">
        <v>329</v>
      </c>
      <c r="B5519">
        <v>2013</v>
      </c>
      <c r="C5519" t="s">
        <v>19</v>
      </c>
      <c r="D5519">
        <v>3.0289999999999999</v>
      </c>
      <c r="E5519">
        <f>VLOOKUP(A5519,Series!A:C,3,FALSE)</f>
        <v>709112</v>
      </c>
      <c r="F5519" t="str">
        <f>VLOOKUP(E5519,Item!A:B,2,FALSE)</f>
        <v>Milk, fresh, whole, fortified, per gal. (3.8 lit)</v>
      </c>
      <c r="G5519">
        <f>VLOOKUP(A5519,Series!A:B,2,FALSE)</f>
        <v>200</v>
      </c>
      <c r="H5519" t="str">
        <f>VLOOKUP(G5519,Area!A:B,2,FALSE)</f>
        <v>Midwest urban</v>
      </c>
      <c r="I5519" t="str">
        <f>VLOOKUP(C5519,Dates!A:C,3,FALSE)</f>
        <v>October</v>
      </c>
    </row>
    <row r="5520" spans="1:9" ht="15" x14ac:dyDescent="0.3">
      <c r="A5520" s="1" t="s">
        <v>329</v>
      </c>
      <c r="B5520">
        <v>2013</v>
      </c>
      <c r="C5520" t="s">
        <v>18</v>
      </c>
      <c r="D5520">
        <v>3.1720000000000002</v>
      </c>
      <c r="E5520">
        <f>VLOOKUP(A5520,Series!A:C,3,FALSE)</f>
        <v>709112</v>
      </c>
      <c r="F5520" t="str">
        <f>VLOOKUP(E5520,Item!A:B,2,FALSE)</f>
        <v>Milk, fresh, whole, fortified, per gal. (3.8 lit)</v>
      </c>
      <c r="G5520">
        <f>VLOOKUP(A5520,Series!A:B,2,FALSE)</f>
        <v>200</v>
      </c>
      <c r="H5520" t="str">
        <f>VLOOKUP(G5520,Area!A:B,2,FALSE)</f>
        <v>Midwest urban</v>
      </c>
      <c r="I5520" t="str">
        <f>VLOOKUP(C5520,Dates!A:C,3,FALSE)</f>
        <v>November</v>
      </c>
    </row>
    <row r="5521" spans="1:9" ht="15" x14ac:dyDescent="0.3">
      <c r="A5521" s="1" t="s">
        <v>329</v>
      </c>
      <c r="B5521">
        <v>2013</v>
      </c>
      <c r="C5521" t="s">
        <v>13</v>
      </c>
      <c r="D5521">
        <v>3.2160000000000002</v>
      </c>
      <c r="E5521">
        <f>VLOOKUP(A5521,Series!A:C,3,FALSE)</f>
        <v>709112</v>
      </c>
      <c r="F5521" t="str">
        <f>VLOOKUP(E5521,Item!A:B,2,FALSE)</f>
        <v>Milk, fresh, whole, fortified, per gal. (3.8 lit)</v>
      </c>
      <c r="G5521">
        <f>VLOOKUP(A5521,Series!A:B,2,FALSE)</f>
        <v>200</v>
      </c>
      <c r="H5521" t="str">
        <f>VLOOKUP(G5521,Area!A:B,2,FALSE)</f>
        <v>Midwest urban</v>
      </c>
      <c r="I5521" t="str">
        <f>VLOOKUP(C5521,Dates!A:C,3,FALSE)</f>
        <v>December</v>
      </c>
    </row>
    <row r="5522" spans="1:9" ht="15" x14ac:dyDescent="0.3">
      <c r="A5522" s="1" t="s">
        <v>146</v>
      </c>
      <c r="B5522">
        <v>2014</v>
      </c>
      <c r="C5522" t="s">
        <v>11</v>
      </c>
      <c r="D5522">
        <v>3.552</v>
      </c>
      <c r="E5522">
        <f>VLOOKUP(A5522,Series!A:C,3,FALSE)</f>
        <v>709112</v>
      </c>
      <c r="F5522" t="str">
        <f>VLOOKUP(E5522,Item!A:B,2,FALSE)</f>
        <v>Milk, fresh, whole, fortified, per gal. (3.8 lit)</v>
      </c>
      <c r="G5522">
        <f>VLOOKUP(A5522,Series!A:B,2,FALSE)</f>
        <v>0</v>
      </c>
      <c r="H5522" t="str">
        <f>VLOOKUP(G5522,Area!A:B,2,FALSE)</f>
        <v>U.S. city average</v>
      </c>
      <c r="I5522" t="str">
        <f>VLOOKUP(C5522,Dates!A:C,3,FALSE)</f>
        <v>January</v>
      </c>
    </row>
    <row r="5523" spans="1:9" ht="15" x14ac:dyDescent="0.3">
      <c r="A5523" s="1" t="s">
        <v>146</v>
      </c>
      <c r="B5523">
        <v>2014</v>
      </c>
      <c r="C5523" t="s">
        <v>21</v>
      </c>
      <c r="D5523">
        <v>3.5609999999999999</v>
      </c>
      <c r="E5523">
        <f>VLOOKUP(A5523,Series!A:C,3,FALSE)</f>
        <v>709112</v>
      </c>
      <c r="F5523" t="str">
        <f>VLOOKUP(E5523,Item!A:B,2,FALSE)</f>
        <v>Milk, fresh, whole, fortified, per gal. (3.8 lit)</v>
      </c>
      <c r="G5523">
        <f>VLOOKUP(A5523,Series!A:B,2,FALSE)</f>
        <v>0</v>
      </c>
      <c r="H5523" t="str">
        <f>VLOOKUP(G5523,Area!A:B,2,FALSE)</f>
        <v>U.S. city average</v>
      </c>
      <c r="I5523" t="str">
        <f>VLOOKUP(C5523,Dates!A:C,3,FALSE)</f>
        <v>February</v>
      </c>
    </row>
    <row r="5524" spans="1:9" ht="15" x14ac:dyDescent="0.3">
      <c r="A5524" s="1" t="s">
        <v>146</v>
      </c>
      <c r="B5524">
        <v>2014</v>
      </c>
      <c r="C5524" t="s">
        <v>16</v>
      </c>
      <c r="D5524">
        <v>3.669</v>
      </c>
      <c r="E5524">
        <f>VLOOKUP(A5524,Series!A:C,3,FALSE)</f>
        <v>709112</v>
      </c>
      <c r="F5524" t="str">
        <f>VLOOKUP(E5524,Item!A:B,2,FALSE)</f>
        <v>Milk, fresh, whole, fortified, per gal. (3.8 lit)</v>
      </c>
      <c r="G5524">
        <f>VLOOKUP(A5524,Series!A:B,2,FALSE)</f>
        <v>0</v>
      </c>
      <c r="H5524" t="str">
        <f>VLOOKUP(G5524,Area!A:B,2,FALSE)</f>
        <v>U.S. city average</v>
      </c>
      <c r="I5524" t="str">
        <f>VLOOKUP(C5524,Dates!A:C,3,FALSE)</f>
        <v>March</v>
      </c>
    </row>
    <row r="5525" spans="1:9" ht="15" x14ac:dyDescent="0.3">
      <c r="A5525" s="1" t="s">
        <v>146</v>
      </c>
      <c r="B5525">
        <v>2014</v>
      </c>
      <c r="C5525" t="s">
        <v>22</v>
      </c>
      <c r="D5525">
        <v>3.6869999999999998</v>
      </c>
      <c r="E5525">
        <f>VLOOKUP(A5525,Series!A:C,3,FALSE)</f>
        <v>709112</v>
      </c>
      <c r="F5525" t="str">
        <f>VLOOKUP(E5525,Item!A:B,2,FALSE)</f>
        <v>Milk, fresh, whole, fortified, per gal. (3.8 lit)</v>
      </c>
      <c r="G5525">
        <f>VLOOKUP(A5525,Series!A:B,2,FALSE)</f>
        <v>0</v>
      </c>
      <c r="H5525" t="str">
        <f>VLOOKUP(G5525,Area!A:B,2,FALSE)</f>
        <v>U.S. city average</v>
      </c>
      <c r="I5525" t="str">
        <f>VLOOKUP(C5525,Dates!A:C,3,FALSE)</f>
        <v>April</v>
      </c>
    </row>
    <row r="5526" spans="1:9" ht="15" x14ac:dyDescent="0.3">
      <c r="A5526" s="1" t="s">
        <v>146</v>
      </c>
      <c r="B5526">
        <v>2014</v>
      </c>
      <c r="C5526" t="s">
        <v>14</v>
      </c>
      <c r="D5526">
        <v>3.7349999999999999</v>
      </c>
      <c r="E5526">
        <f>VLOOKUP(A5526,Series!A:C,3,FALSE)</f>
        <v>709112</v>
      </c>
      <c r="F5526" t="str">
        <f>VLOOKUP(E5526,Item!A:B,2,FALSE)</f>
        <v>Milk, fresh, whole, fortified, per gal. (3.8 lit)</v>
      </c>
      <c r="G5526">
        <f>VLOOKUP(A5526,Series!A:B,2,FALSE)</f>
        <v>0</v>
      </c>
      <c r="H5526" t="str">
        <f>VLOOKUP(G5526,Area!A:B,2,FALSE)</f>
        <v>U.S. city average</v>
      </c>
      <c r="I5526" t="str">
        <f>VLOOKUP(C5526,Dates!A:C,3,FALSE)</f>
        <v>May</v>
      </c>
    </row>
    <row r="5527" spans="1:9" ht="15" x14ac:dyDescent="0.3">
      <c r="A5527" s="1" t="s">
        <v>146</v>
      </c>
      <c r="B5527">
        <v>2014</v>
      </c>
      <c r="C5527" t="s">
        <v>15</v>
      </c>
      <c r="D5527">
        <v>3.6259999999999999</v>
      </c>
      <c r="E5527">
        <f>VLOOKUP(A5527,Series!A:C,3,FALSE)</f>
        <v>709112</v>
      </c>
      <c r="F5527" t="str">
        <f>VLOOKUP(E5527,Item!A:B,2,FALSE)</f>
        <v>Milk, fresh, whole, fortified, per gal. (3.8 lit)</v>
      </c>
      <c r="G5527">
        <f>VLOOKUP(A5527,Series!A:B,2,FALSE)</f>
        <v>0</v>
      </c>
      <c r="H5527" t="str">
        <f>VLOOKUP(G5527,Area!A:B,2,FALSE)</f>
        <v>U.S. city average</v>
      </c>
      <c r="I5527" t="str">
        <f>VLOOKUP(C5527,Dates!A:C,3,FALSE)</f>
        <v>June</v>
      </c>
    </row>
    <row r="5528" spans="1:9" ht="15" x14ac:dyDescent="0.3">
      <c r="A5528" s="1" t="s">
        <v>146</v>
      </c>
      <c r="B5528">
        <v>2014</v>
      </c>
      <c r="C5528" t="s">
        <v>12</v>
      </c>
      <c r="D5528">
        <v>3.645</v>
      </c>
      <c r="E5528">
        <f>VLOOKUP(A5528,Series!A:C,3,FALSE)</f>
        <v>709112</v>
      </c>
      <c r="F5528" t="str">
        <f>VLOOKUP(E5528,Item!A:B,2,FALSE)</f>
        <v>Milk, fresh, whole, fortified, per gal. (3.8 lit)</v>
      </c>
      <c r="G5528">
        <f>VLOOKUP(A5528,Series!A:B,2,FALSE)</f>
        <v>0</v>
      </c>
      <c r="H5528" t="str">
        <f>VLOOKUP(G5528,Area!A:B,2,FALSE)</f>
        <v>U.S. city average</v>
      </c>
      <c r="I5528" t="str">
        <f>VLOOKUP(C5528,Dates!A:C,3,FALSE)</f>
        <v>July</v>
      </c>
    </row>
    <row r="5529" spans="1:9" ht="15" x14ac:dyDescent="0.3">
      <c r="A5529" s="1" t="s">
        <v>146</v>
      </c>
      <c r="B5529">
        <v>2014</v>
      </c>
      <c r="C5529" t="s">
        <v>23</v>
      </c>
      <c r="D5529">
        <v>3.673</v>
      </c>
      <c r="E5529">
        <f>VLOOKUP(A5529,Series!A:C,3,FALSE)</f>
        <v>709112</v>
      </c>
      <c r="F5529" t="str">
        <f>VLOOKUP(E5529,Item!A:B,2,FALSE)</f>
        <v>Milk, fresh, whole, fortified, per gal. (3.8 lit)</v>
      </c>
      <c r="G5529">
        <f>VLOOKUP(A5529,Series!A:B,2,FALSE)</f>
        <v>0</v>
      </c>
      <c r="H5529" t="str">
        <f>VLOOKUP(G5529,Area!A:B,2,FALSE)</f>
        <v>U.S. city average</v>
      </c>
      <c r="I5529" t="str">
        <f>VLOOKUP(C5529,Dates!A:C,3,FALSE)</f>
        <v>August</v>
      </c>
    </row>
    <row r="5530" spans="1:9" ht="15" x14ac:dyDescent="0.3">
      <c r="A5530" s="1" t="s">
        <v>146</v>
      </c>
      <c r="B5530">
        <v>2014</v>
      </c>
      <c r="C5530" t="s">
        <v>20</v>
      </c>
      <c r="D5530">
        <v>3.7320000000000002</v>
      </c>
      <c r="E5530">
        <f>VLOOKUP(A5530,Series!A:C,3,FALSE)</f>
        <v>709112</v>
      </c>
      <c r="F5530" t="str">
        <f>VLOOKUP(E5530,Item!A:B,2,FALSE)</f>
        <v>Milk, fresh, whole, fortified, per gal. (3.8 lit)</v>
      </c>
      <c r="G5530">
        <f>VLOOKUP(A5530,Series!A:B,2,FALSE)</f>
        <v>0</v>
      </c>
      <c r="H5530" t="str">
        <f>VLOOKUP(G5530,Area!A:B,2,FALSE)</f>
        <v>U.S. city average</v>
      </c>
      <c r="I5530" t="str">
        <f>VLOOKUP(C5530,Dates!A:C,3,FALSE)</f>
        <v>September</v>
      </c>
    </row>
    <row r="5531" spans="1:9" ht="15" x14ac:dyDescent="0.3">
      <c r="A5531" s="1" t="s">
        <v>146</v>
      </c>
      <c r="B5531">
        <v>2014</v>
      </c>
      <c r="C5531" t="s">
        <v>19</v>
      </c>
      <c r="D5531">
        <v>3.766</v>
      </c>
      <c r="E5531">
        <f>VLOOKUP(A5531,Series!A:C,3,FALSE)</f>
        <v>709112</v>
      </c>
      <c r="F5531" t="str">
        <f>VLOOKUP(E5531,Item!A:B,2,FALSE)</f>
        <v>Milk, fresh, whole, fortified, per gal. (3.8 lit)</v>
      </c>
      <c r="G5531">
        <f>VLOOKUP(A5531,Series!A:B,2,FALSE)</f>
        <v>0</v>
      </c>
      <c r="H5531" t="str">
        <f>VLOOKUP(G5531,Area!A:B,2,FALSE)</f>
        <v>U.S. city average</v>
      </c>
      <c r="I5531" t="str">
        <f>VLOOKUP(C5531,Dates!A:C,3,FALSE)</f>
        <v>October</v>
      </c>
    </row>
    <row r="5532" spans="1:9" ht="15" x14ac:dyDescent="0.3">
      <c r="A5532" s="1" t="s">
        <v>146</v>
      </c>
      <c r="B5532">
        <v>2014</v>
      </c>
      <c r="C5532" t="s">
        <v>18</v>
      </c>
      <c r="D5532">
        <v>3.8580000000000001</v>
      </c>
      <c r="E5532">
        <f>VLOOKUP(A5532,Series!A:C,3,FALSE)</f>
        <v>709112</v>
      </c>
      <c r="F5532" t="str">
        <f>VLOOKUP(E5532,Item!A:B,2,FALSE)</f>
        <v>Milk, fresh, whole, fortified, per gal. (3.8 lit)</v>
      </c>
      <c r="G5532">
        <f>VLOOKUP(A5532,Series!A:B,2,FALSE)</f>
        <v>0</v>
      </c>
      <c r="H5532" t="str">
        <f>VLOOKUP(G5532,Area!A:B,2,FALSE)</f>
        <v>U.S. city average</v>
      </c>
      <c r="I5532" t="str">
        <f>VLOOKUP(C5532,Dates!A:C,3,FALSE)</f>
        <v>November</v>
      </c>
    </row>
    <row r="5533" spans="1:9" ht="15" x14ac:dyDescent="0.3">
      <c r="A5533" s="1" t="s">
        <v>146</v>
      </c>
      <c r="B5533">
        <v>2014</v>
      </c>
      <c r="C5533" t="s">
        <v>13</v>
      </c>
      <c r="D5533">
        <v>3.82</v>
      </c>
      <c r="E5533">
        <f>VLOOKUP(A5533,Series!A:C,3,FALSE)</f>
        <v>709112</v>
      </c>
      <c r="F5533" t="str">
        <f>VLOOKUP(E5533,Item!A:B,2,FALSE)</f>
        <v>Milk, fresh, whole, fortified, per gal. (3.8 lit)</v>
      </c>
      <c r="G5533">
        <f>VLOOKUP(A5533,Series!A:B,2,FALSE)</f>
        <v>0</v>
      </c>
      <c r="H5533" t="str">
        <f>VLOOKUP(G5533,Area!A:B,2,FALSE)</f>
        <v>U.S. city average</v>
      </c>
      <c r="I5533" t="str">
        <f>VLOOKUP(C5533,Dates!A:C,3,FALSE)</f>
        <v>December</v>
      </c>
    </row>
    <row r="5534" spans="1:9" ht="15" x14ac:dyDescent="0.3">
      <c r="A5534" s="1" t="s">
        <v>241</v>
      </c>
      <c r="B5534">
        <v>2014</v>
      </c>
      <c r="C5534" t="s">
        <v>15</v>
      </c>
      <c r="D5534">
        <v>3.9020000000000001</v>
      </c>
      <c r="E5534">
        <f>VLOOKUP(A5534,Series!A:C,3,FALSE)</f>
        <v>709112</v>
      </c>
      <c r="F5534" t="str">
        <f>VLOOKUP(E5534,Item!A:B,2,FALSE)</f>
        <v>Milk, fresh, whole, fortified, per gal. (3.8 lit)</v>
      </c>
      <c r="G5534">
        <f>VLOOKUP(A5534,Series!A:B,2,FALSE)</f>
        <v>100</v>
      </c>
      <c r="H5534" t="str">
        <f>VLOOKUP(G5534,Area!A:B,2,FALSE)</f>
        <v>Northeast urban</v>
      </c>
      <c r="I5534" t="str">
        <f>VLOOKUP(C5534,Dates!A:C,3,FALSE)</f>
        <v>June</v>
      </c>
    </row>
    <row r="5535" spans="1:9" ht="15" x14ac:dyDescent="0.3">
      <c r="A5535" s="1" t="s">
        <v>241</v>
      </c>
      <c r="B5535">
        <v>2014</v>
      </c>
      <c r="C5535" t="s">
        <v>12</v>
      </c>
      <c r="D5535">
        <v>3.923</v>
      </c>
      <c r="E5535">
        <f>VLOOKUP(A5535,Series!A:C,3,FALSE)</f>
        <v>709112</v>
      </c>
      <c r="F5535" t="str">
        <f>VLOOKUP(E5535,Item!A:B,2,FALSE)</f>
        <v>Milk, fresh, whole, fortified, per gal. (3.8 lit)</v>
      </c>
      <c r="G5535">
        <f>VLOOKUP(A5535,Series!A:B,2,FALSE)</f>
        <v>100</v>
      </c>
      <c r="H5535" t="str">
        <f>VLOOKUP(G5535,Area!A:B,2,FALSE)</f>
        <v>Northeast urban</v>
      </c>
      <c r="I5535" t="str">
        <f>VLOOKUP(C5535,Dates!A:C,3,FALSE)</f>
        <v>July</v>
      </c>
    </row>
    <row r="5536" spans="1:9" ht="15" x14ac:dyDescent="0.3">
      <c r="A5536" s="1" t="s">
        <v>241</v>
      </c>
      <c r="B5536">
        <v>2014</v>
      </c>
      <c r="C5536" t="s">
        <v>23</v>
      </c>
      <c r="D5536">
        <v>3.9</v>
      </c>
      <c r="E5536">
        <f>VLOOKUP(A5536,Series!A:C,3,FALSE)</f>
        <v>709112</v>
      </c>
      <c r="F5536" t="str">
        <f>VLOOKUP(E5536,Item!A:B,2,FALSE)</f>
        <v>Milk, fresh, whole, fortified, per gal. (3.8 lit)</v>
      </c>
      <c r="G5536">
        <f>VLOOKUP(A5536,Series!A:B,2,FALSE)</f>
        <v>100</v>
      </c>
      <c r="H5536" t="str">
        <f>VLOOKUP(G5536,Area!A:B,2,FALSE)</f>
        <v>Northeast urban</v>
      </c>
      <c r="I5536" t="str">
        <f>VLOOKUP(C5536,Dates!A:C,3,FALSE)</f>
        <v>August</v>
      </c>
    </row>
    <row r="5537" spans="1:9" ht="15" x14ac:dyDescent="0.3">
      <c r="A5537" s="1" t="s">
        <v>241</v>
      </c>
      <c r="B5537">
        <v>2014</v>
      </c>
      <c r="C5537" t="s">
        <v>20</v>
      </c>
      <c r="D5537">
        <v>3.9510000000000001</v>
      </c>
      <c r="E5537">
        <f>VLOOKUP(A5537,Series!A:C,3,FALSE)</f>
        <v>709112</v>
      </c>
      <c r="F5537" t="str">
        <f>VLOOKUP(E5537,Item!A:B,2,FALSE)</f>
        <v>Milk, fresh, whole, fortified, per gal. (3.8 lit)</v>
      </c>
      <c r="G5537">
        <f>VLOOKUP(A5537,Series!A:B,2,FALSE)</f>
        <v>100</v>
      </c>
      <c r="H5537" t="str">
        <f>VLOOKUP(G5537,Area!A:B,2,FALSE)</f>
        <v>Northeast urban</v>
      </c>
      <c r="I5537" t="str">
        <f>VLOOKUP(C5537,Dates!A:C,3,FALSE)</f>
        <v>September</v>
      </c>
    </row>
    <row r="5538" spans="1:9" ht="15" x14ac:dyDescent="0.3">
      <c r="A5538" s="1" t="s">
        <v>241</v>
      </c>
      <c r="B5538">
        <v>2014</v>
      </c>
      <c r="C5538" t="s">
        <v>19</v>
      </c>
      <c r="D5538">
        <v>3.9569999999999999</v>
      </c>
      <c r="E5538">
        <f>VLOOKUP(A5538,Series!A:C,3,FALSE)</f>
        <v>709112</v>
      </c>
      <c r="F5538" t="str">
        <f>VLOOKUP(E5538,Item!A:B,2,FALSE)</f>
        <v>Milk, fresh, whole, fortified, per gal. (3.8 lit)</v>
      </c>
      <c r="G5538">
        <f>VLOOKUP(A5538,Series!A:B,2,FALSE)</f>
        <v>100</v>
      </c>
      <c r="H5538" t="str">
        <f>VLOOKUP(G5538,Area!A:B,2,FALSE)</f>
        <v>Northeast urban</v>
      </c>
      <c r="I5538" t="str">
        <f>VLOOKUP(C5538,Dates!A:C,3,FALSE)</f>
        <v>October</v>
      </c>
    </row>
    <row r="5539" spans="1:9" ht="15" x14ac:dyDescent="0.3">
      <c r="A5539" s="1" t="s">
        <v>241</v>
      </c>
      <c r="B5539">
        <v>2014</v>
      </c>
      <c r="C5539" t="s">
        <v>18</v>
      </c>
      <c r="D5539">
        <v>3.956</v>
      </c>
      <c r="E5539">
        <f>VLOOKUP(A5539,Series!A:C,3,FALSE)</f>
        <v>709112</v>
      </c>
      <c r="F5539" t="str">
        <f>VLOOKUP(E5539,Item!A:B,2,FALSE)</f>
        <v>Milk, fresh, whole, fortified, per gal. (3.8 lit)</v>
      </c>
      <c r="G5539">
        <f>VLOOKUP(A5539,Series!A:B,2,FALSE)</f>
        <v>100</v>
      </c>
      <c r="H5539" t="str">
        <f>VLOOKUP(G5539,Area!A:B,2,FALSE)</f>
        <v>Northeast urban</v>
      </c>
      <c r="I5539" t="str">
        <f>VLOOKUP(C5539,Dates!A:C,3,FALSE)</f>
        <v>November</v>
      </c>
    </row>
    <row r="5540" spans="1:9" ht="15" x14ac:dyDescent="0.3">
      <c r="A5540" s="1" t="s">
        <v>241</v>
      </c>
      <c r="B5540">
        <v>2014</v>
      </c>
      <c r="C5540" t="s">
        <v>13</v>
      </c>
      <c r="D5540">
        <v>3.9580000000000002</v>
      </c>
      <c r="E5540">
        <f>VLOOKUP(A5540,Series!A:C,3,FALSE)</f>
        <v>709112</v>
      </c>
      <c r="F5540" t="str">
        <f>VLOOKUP(E5540,Item!A:B,2,FALSE)</f>
        <v>Milk, fresh, whole, fortified, per gal. (3.8 lit)</v>
      </c>
      <c r="G5540">
        <f>VLOOKUP(A5540,Series!A:B,2,FALSE)</f>
        <v>100</v>
      </c>
      <c r="H5540" t="str">
        <f>VLOOKUP(G5540,Area!A:B,2,FALSE)</f>
        <v>Northeast urban</v>
      </c>
      <c r="I5540" t="str">
        <f>VLOOKUP(C5540,Dates!A:C,3,FALSE)</f>
        <v>December</v>
      </c>
    </row>
    <row r="5541" spans="1:9" ht="15" x14ac:dyDescent="0.3">
      <c r="A5541" s="1" t="s">
        <v>329</v>
      </c>
      <c r="B5541">
        <v>2014</v>
      </c>
      <c r="C5541" t="s">
        <v>11</v>
      </c>
      <c r="D5541">
        <v>3.3109999999999999</v>
      </c>
      <c r="E5541">
        <f>VLOOKUP(A5541,Series!A:C,3,FALSE)</f>
        <v>709112</v>
      </c>
      <c r="F5541" t="str">
        <f>VLOOKUP(E5541,Item!A:B,2,FALSE)</f>
        <v>Milk, fresh, whole, fortified, per gal. (3.8 lit)</v>
      </c>
      <c r="G5541">
        <f>VLOOKUP(A5541,Series!A:B,2,FALSE)</f>
        <v>200</v>
      </c>
      <c r="H5541" t="str">
        <f>VLOOKUP(G5541,Area!A:B,2,FALSE)</f>
        <v>Midwest urban</v>
      </c>
      <c r="I5541" t="str">
        <f>VLOOKUP(C5541,Dates!A:C,3,FALSE)</f>
        <v>January</v>
      </c>
    </row>
    <row r="5542" spans="1:9" ht="15" x14ac:dyDescent="0.3">
      <c r="A5542" s="1" t="s">
        <v>329</v>
      </c>
      <c r="B5542">
        <v>2014</v>
      </c>
      <c r="C5542" t="s">
        <v>21</v>
      </c>
      <c r="D5542">
        <v>3.3420000000000001</v>
      </c>
      <c r="E5542">
        <f>VLOOKUP(A5542,Series!A:C,3,FALSE)</f>
        <v>709112</v>
      </c>
      <c r="F5542" t="str">
        <f>VLOOKUP(E5542,Item!A:B,2,FALSE)</f>
        <v>Milk, fresh, whole, fortified, per gal. (3.8 lit)</v>
      </c>
      <c r="G5542">
        <f>VLOOKUP(A5542,Series!A:B,2,FALSE)</f>
        <v>200</v>
      </c>
      <c r="H5542" t="str">
        <f>VLOOKUP(G5542,Area!A:B,2,FALSE)</f>
        <v>Midwest urban</v>
      </c>
      <c r="I5542" t="str">
        <f>VLOOKUP(C5542,Dates!A:C,3,FALSE)</f>
        <v>February</v>
      </c>
    </row>
    <row r="5543" spans="1:9" ht="15" x14ac:dyDescent="0.3">
      <c r="A5543" s="1" t="s">
        <v>329</v>
      </c>
      <c r="B5543">
        <v>2014</v>
      </c>
      <c r="C5543" t="s">
        <v>16</v>
      </c>
      <c r="D5543">
        <v>3.3220000000000001</v>
      </c>
      <c r="E5543">
        <f>VLOOKUP(A5543,Series!A:C,3,FALSE)</f>
        <v>709112</v>
      </c>
      <c r="F5543" t="str">
        <f>VLOOKUP(E5543,Item!A:B,2,FALSE)</f>
        <v>Milk, fresh, whole, fortified, per gal. (3.8 lit)</v>
      </c>
      <c r="G5543">
        <f>VLOOKUP(A5543,Series!A:B,2,FALSE)</f>
        <v>200</v>
      </c>
      <c r="H5543" t="str">
        <f>VLOOKUP(G5543,Area!A:B,2,FALSE)</f>
        <v>Midwest urban</v>
      </c>
      <c r="I5543" t="str">
        <f>VLOOKUP(C5543,Dates!A:C,3,FALSE)</f>
        <v>March</v>
      </c>
    </row>
    <row r="5544" spans="1:9" ht="15" x14ac:dyDescent="0.3">
      <c r="A5544" s="1" t="s">
        <v>329</v>
      </c>
      <c r="B5544">
        <v>2014</v>
      </c>
      <c r="C5544" t="s">
        <v>22</v>
      </c>
      <c r="D5544">
        <v>3.3820000000000001</v>
      </c>
      <c r="E5544">
        <f>VLOOKUP(A5544,Series!A:C,3,FALSE)</f>
        <v>709112</v>
      </c>
      <c r="F5544" t="str">
        <f>VLOOKUP(E5544,Item!A:B,2,FALSE)</f>
        <v>Milk, fresh, whole, fortified, per gal. (3.8 lit)</v>
      </c>
      <c r="G5544">
        <f>VLOOKUP(A5544,Series!A:B,2,FALSE)</f>
        <v>200</v>
      </c>
      <c r="H5544" t="str">
        <f>VLOOKUP(G5544,Area!A:B,2,FALSE)</f>
        <v>Midwest urban</v>
      </c>
      <c r="I5544" t="str">
        <f>VLOOKUP(C5544,Dates!A:C,3,FALSE)</f>
        <v>April</v>
      </c>
    </row>
    <row r="5545" spans="1:9" ht="15" x14ac:dyDescent="0.3">
      <c r="A5545" s="1" t="s">
        <v>329</v>
      </c>
      <c r="B5545">
        <v>2014</v>
      </c>
      <c r="C5545" t="s">
        <v>14</v>
      </c>
      <c r="D5545">
        <v>3.31</v>
      </c>
      <c r="E5545">
        <f>VLOOKUP(A5545,Series!A:C,3,FALSE)</f>
        <v>709112</v>
      </c>
      <c r="F5545" t="str">
        <f>VLOOKUP(E5545,Item!A:B,2,FALSE)</f>
        <v>Milk, fresh, whole, fortified, per gal. (3.8 lit)</v>
      </c>
      <c r="G5545">
        <f>VLOOKUP(A5545,Series!A:B,2,FALSE)</f>
        <v>200</v>
      </c>
      <c r="H5545" t="str">
        <f>VLOOKUP(G5545,Area!A:B,2,FALSE)</f>
        <v>Midwest urban</v>
      </c>
      <c r="I5545" t="str">
        <f>VLOOKUP(C5545,Dates!A:C,3,FALSE)</f>
        <v>May</v>
      </c>
    </row>
    <row r="5546" spans="1:9" ht="15" x14ac:dyDescent="0.3">
      <c r="A5546" s="1" t="s">
        <v>329</v>
      </c>
      <c r="B5546">
        <v>2014</v>
      </c>
      <c r="C5546" t="s">
        <v>15</v>
      </c>
      <c r="D5546">
        <v>3.2040000000000002</v>
      </c>
      <c r="E5546">
        <f>VLOOKUP(A5546,Series!A:C,3,FALSE)</f>
        <v>709112</v>
      </c>
      <c r="F5546" t="str">
        <f>VLOOKUP(E5546,Item!A:B,2,FALSE)</f>
        <v>Milk, fresh, whole, fortified, per gal. (3.8 lit)</v>
      </c>
      <c r="G5546">
        <f>VLOOKUP(A5546,Series!A:B,2,FALSE)</f>
        <v>200</v>
      </c>
      <c r="H5546" t="str">
        <f>VLOOKUP(G5546,Area!A:B,2,FALSE)</f>
        <v>Midwest urban</v>
      </c>
      <c r="I5546" t="str">
        <f>VLOOKUP(C5546,Dates!A:C,3,FALSE)</f>
        <v>June</v>
      </c>
    </row>
    <row r="5547" spans="1:9" ht="15" x14ac:dyDescent="0.3">
      <c r="A5547" s="1" t="s">
        <v>329</v>
      </c>
      <c r="B5547">
        <v>2014</v>
      </c>
      <c r="C5547" t="s">
        <v>12</v>
      </c>
      <c r="D5547">
        <v>3.1739999999999999</v>
      </c>
      <c r="E5547">
        <f>VLOOKUP(A5547,Series!A:C,3,FALSE)</f>
        <v>709112</v>
      </c>
      <c r="F5547" t="str">
        <f>VLOOKUP(E5547,Item!A:B,2,FALSE)</f>
        <v>Milk, fresh, whole, fortified, per gal. (3.8 lit)</v>
      </c>
      <c r="G5547">
        <f>VLOOKUP(A5547,Series!A:B,2,FALSE)</f>
        <v>200</v>
      </c>
      <c r="H5547" t="str">
        <f>VLOOKUP(G5547,Area!A:B,2,FALSE)</f>
        <v>Midwest urban</v>
      </c>
      <c r="I5547" t="str">
        <f>VLOOKUP(C5547,Dates!A:C,3,FALSE)</f>
        <v>July</v>
      </c>
    </row>
    <row r="5548" spans="1:9" ht="15" x14ac:dyDescent="0.3">
      <c r="A5548" s="1" t="s">
        <v>329</v>
      </c>
      <c r="B5548">
        <v>2014</v>
      </c>
      <c r="C5548" t="s">
        <v>23</v>
      </c>
      <c r="D5548">
        <v>3.2730000000000001</v>
      </c>
      <c r="E5548">
        <f>VLOOKUP(A5548,Series!A:C,3,FALSE)</f>
        <v>709112</v>
      </c>
      <c r="F5548" t="str">
        <f>VLOOKUP(E5548,Item!A:B,2,FALSE)</f>
        <v>Milk, fresh, whole, fortified, per gal. (3.8 lit)</v>
      </c>
      <c r="G5548">
        <f>VLOOKUP(A5548,Series!A:B,2,FALSE)</f>
        <v>200</v>
      </c>
      <c r="H5548" t="str">
        <f>VLOOKUP(G5548,Area!A:B,2,FALSE)</f>
        <v>Midwest urban</v>
      </c>
      <c r="I5548" t="str">
        <f>VLOOKUP(C5548,Dates!A:C,3,FALSE)</f>
        <v>August</v>
      </c>
    </row>
    <row r="5549" spans="1:9" ht="15" x14ac:dyDescent="0.3">
      <c r="A5549" s="1" t="s">
        <v>329</v>
      </c>
      <c r="B5549">
        <v>2014</v>
      </c>
      <c r="C5549" t="s">
        <v>20</v>
      </c>
      <c r="D5549">
        <v>3.371</v>
      </c>
      <c r="E5549">
        <f>VLOOKUP(A5549,Series!A:C,3,FALSE)</f>
        <v>709112</v>
      </c>
      <c r="F5549" t="str">
        <f>VLOOKUP(E5549,Item!A:B,2,FALSE)</f>
        <v>Milk, fresh, whole, fortified, per gal. (3.8 lit)</v>
      </c>
      <c r="G5549">
        <f>VLOOKUP(A5549,Series!A:B,2,FALSE)</f>
        <v>200</v>
      </c>
      <c r="H5549" t="str">
        <f>VLOOKUP(G5549,Area!A:B,2,FALSE)</f>
        <v>Midwest urban</v>
      </c>
      <c r="I5549" t="str">
        <f>VLOOKUP(C5549,Dates!A:C,3,FALSE)</f>
        <v>September</v>
      </c>
    </row>
    <row r="5550" spans="1:9" ht="15" x14ac:dyDescent="0.3">
      <c r="A5550" s="1" t="s">
        <v>329</v>
      </c>
      <c r="B5550">
        <v>2014</v>
      </c>
      <c r="C5550" t="s">
        <v>19</v>
      </c>
      <c r="D5550">
        <v>3.3889999999999998</v>
      </c>
      <c r="E5550">
        <f>VLOOKUP(A5550,Series!A:C,3,FALSE)</f>
        <v>709112</v>
      </c>
      <c r="F5550" t="str">
        <f>VLOOKUP(E5550,Item!A:B,2,FALSE)</f>
        <v>Milk, fresh, whole, fortified, per gal. (3.8 lit)</v>
      </c>
      <c r="G5550">
        <f>VLOOKUP(A5550,Series!A:B,2,FALSE)</f>
        <v>200</v>
      </c>
      <c r="H5550" t="str">
        <f>VLOOKUP(G5550,Area!A:B,2,FALSE)</f>
        <v>Midwest urban</v>
      </c>
      <c r="I5550" t="str">
        <f>VLOOKUP(C5550,Dates!A:C,3,FALSE)</f>
        <v>October</v>
      </c>
    </row>
    <row r="5551" spans="1:9" ht="15" x14ac:dyDescent="0.3">
      <c r="A5551" s="1" t="s">
        <v>329</v>
      </c>
      <c r="B5551">
        <v>2014</v>
      </c>
      <c r="C5551" t="s">
        <v>18</v>
      </c>
      <c r="D5551">
        <v>3.4510000000000001</v>
      </c>
      <c r="E5551">
        <f>VLOOKUP(A5551,Series!A:C,3,FALSE)</f>
        <v>709112</v>
      </c>
      <c r="F5551" t="str">
        <f>VLOOKUP(E5551,Item!A:B,2,FALSE)</f>
        <v>Milk, fresh, whole, fortified, per gal. (3.8 lit)</v>
      </c>
      <c r="G5551">
        <f>VLOOKUP(A5551,Series!A:B,2,FALSE)</f>
        <v>200</v>
      </c>
      <c r="H5551" t="str">
        <f>VLOOKUP(G5551,Area!A:B,2,FALSE)</f>
        <v>Midwest urban</v>
      </c>
      <c r="I5551" t="str">
        <f>VLOOKUP(C5551,Dates!A:C,3,FALSE)</f>
        <v>November</v>
      </c>
    </row>
    <row r="5552" spans="1:9" ht="15" x14ac:dyDescent="0.3">
      <c r="A5552" s="1" t="s">
        <v>329</v>
      </c>
      <c r="B5552">
        <v>2014</v>
      </c>
      <c r="C5552" t="s">
        <v>13</v>
      </c>
      <c r="D5552">
        <v>3.2970000000000002</v>
      </c>
      <c r="E5552">
        <f>VLOOKUP(A5552,Series!A:C,3,FALSE)</f>
        <v>709112</v>
      </c>
      <c r="F5552" t="str">
        <f>VLOOKUP(E5552,Item!A:B,2,FALSE)</f>
        <v>Milk, fresh, whole, fortified, per gal. (3.8 lit)</v>
      </c>
      <c r="G5552">
        <f>VLOOKUP(A5552,Series!A:B,2,FALSE)</f>
        <v>200</v>
      </c>
      <c r="H5552" t="str">
        <f>VLOOKUP(G5552,Area!A:B,2,FALSE)</f>
        <v>Midwest urban</v>
      </c>
      <c r="I5552" t="str">
        <f>VLOOKUP(C5552,Dates!A:C,3,FALSE)</f>
        <v>December</v>
      </c>
    </row>
    <row r="5553" spans="1:9" ht="15" x14ac:dyDescent="0.3">
      <c r="A5553" s="1" t="s">
        <v>146</v>
      </c>
      <c r="B5553">
        <v>2015</v>
      </c>
      <c r="C5553" t="s">
        <v>11</v>
      </c>
      <c r="D5553">
        <v>3.758</v>
      </c>
      <c r="E5553">
        <f>VLOOKUP(A5553,Series!A:C,3,FALSE)</f>
        <v>709112</v>
      </c>
      <c r="F5553" t="str">
        <f>VLOOKUP(E5553,Item!A:B,2,FALSE)</f>
        <v>Milk, fresh, whole, fortified, per gal. (3.8 lit)</v>
      </c>
      <c r="G5553">
        <f>VLOOKUP(A5553,Series!A:B,2,FALSE)</f>
        <v>0</v>
      </c>
      <c r="H5553" t="str">
        <f>VLOOKUP(G5553,Area!A:B,2,FALSE)</f>
        <v>U.S. city average</v>
      </c>
      <c r="I5553" t="str">
        <f>VLOOKUP(C5553,Dates!A:C,3,FALSE)</f>
        <v>January</v>
      </c>
    </row>
    <row r="5554" spans="1:9" ht="15" x14ac:dyDescent="0.3">
      <c r="A5554" s="1" t="s">
        <v>146</v>
      </c>
      <c r="B5554">
        <v>2015</v>
      </c>
      <c r="C5554" t="s">
        <v>21</v>
      </c>
      <c r="D5554">
        <v>3.496</v>
      </c>
      <c r="E5554">
        <f>VLOOKUP(A5554,Series!A:C,3,FALSE)</f>
        <v>709112</v>
      </c>
      <c r="F5554" t="str">
        <f>VLOOKUP(E5554,Item!A:B,2,FALSE)</f>
        <v>Milk, fresh, whole, fortified, per gal. (3.8 lit)</v>
      </c>
      <c r="G5554">
        <f>VLOOKUP(A5554,Series!A:B,2,FALSE)</f>
        <v>0</v>
      </c>
      <c r="H5554" t="str">
        <f>VLOOKUP(G5554,Area!A:B,2,FALSE)</f>
        <v>U.S. city average</v>
      </c>
      <c r="I5554" t="str">
        <f>VLOOKUP(C5554,Dates!A:C,3,FALSE)</f>
        <v>February</v>
      </c>
    </row>
    <row r="5555" spans="1:9" ht="15" x14ac:dyDescent="0.3">
      <c r="A5555" s="1" t="s">
        <v>146</v>
      </c>
      <c r="B5555">
        <v>2015</v>
      </c>
      <c r="C5555" t="s">
        <v>16</v>
      </c>
      <c r="D5555">
        <v>3.4630000000000001</v>
      </c>
      <c r="E5555">
        <f>VLOOKUP(A5555,Series!A:C,3,FALSE)</f>
        <v>709112</v>
      </c>
      <c r="F5555" t="str">
        <f>VLOOKUP(E5555,Item!A:B,2,FALSE)</f>
        <v>Milk, fresh, whole, fortified, per gal. (3.8 lit)</v>
      </c>
      <c r="G5555">
        <f>VLOOKUP(A5555,Series!A:B,2,FALSE)</f>
        <v>0</v>
      </c>
      <c r="H5555" t="str">
        <f>VLOOKUP(G5555,Area!A:B,2,FALSE)</f>
        <v>U.S. city average</v>
      </c>
      <c r="I5555" t="str">
        <f>VLOOKUP(C5555,Dates!A:C,3,FALSE)</f>
        <v>March</v>
      </c>
    </row>
    <row r="5556" spans="1:9" ht="15" x14ac:dyDescent="0.3">
      <c r="A5556" s="1" t="s">
        <v>146</v>
      </c>
      <c r="B5556">
        <v>2015</v>
      </c>
      <c r="C5556" t="s">
        <v>22</v>
      </c>
      <c r="D5556">
        <v>3.3969999999999998</v>
      </c>
      <c r="E5556">
        <f>VLOOKUP(A5556,Series!A:C,3,FALSE)</f>
        <v>709112</v>
      </c>
      <c r="F5556" t="str">
        <f>VLOOKUP(E5556,Item!A:B,2,FALSE)</f>
        <v>Milk, fresh, whole, fortified, per gal. (3.8 lit)</v>
      </c>
      <c r="G5556">
        <f>VLOOKUP(A5556,Series!A:B,2,FALSE)</f>
        <v>0</v>
      </c>
      <c r="H5556" t="str">
        <f>VLOOKUP(G5556,Area!A:B,2,FALSE)</f>
        <v>U.S. city average</v>
      </c>
      <c r="I5556" t="str">
        <f>VLOOKUP(C5556,Dates!A:C,3,FALSE)</f>
        <v>April</v>
      </c>
    </row>
    <row r="5557" spans="1:9" ht="15" x14ac:dyDescent="0.3">
      <c r="A5557" s="1" t="s">
        <v>146</v>
      </c>
      <c r="B5557">
        <v>2015</v>
      </c>
      <c r="C5557" t="s">
        <v>14</v>
      </c>
      <c r="D5557">
        <v>3.387</v>
      </c>
      <c r="E5557">
        <f>VLOOKUP(A5557,Series!A:C,3,FALSE)</f>
        <v>709112</v>
      </c>
      <c r="F5557" t="str">
        <f>VLOOKUP(E5557,Item!A:B,2,FALSE)</f>
        <v>Milk, fresh, whole, fortified, per gal. (3.8 lit)</v>
      </c>
      <c r="G5557">
        <f>VLOOKUP(A5557,Series!A:B,2,FALSE)</f>
        <v>0</v>
      </c>
      <c r="H5557" t="str">
        <f>VLOOKUP(G5557,Area!A:B,2,FALSE)</f>
        <v>U.S. city average</v>
      </c>
      <c r="I5557" t="str">
        <f>VLOOKUP(C5557,Dates!A:C,3,FALSE)</f>
        <v>May</v>
      </c>
    </row>
    <row r="5558" spans="1:9" ht="15" x14ac:dyDescent="0.3">
      <c r="A5558" s="1" t="s">
        <v>146</v>
      </c>
      <c r="B5558">
        <v>2015</v>
      </c>
      <c r="C5558" t="s">
        <v>15</v>
      </c>
      <c r="D5558">
        <v>3.3660000000000001</v>
      </c>
      <c r="E5558">
        <f>VLOOKUP(A5558,Series!A:C,3,FALSE)</f>
        <v>709112</v>
      </c>
      <c r="F5558" t="str">
        <f>VLOOKUP(E5558,Item!A:B,2,FALSE)</f>
        <v>Milk, fresh, whole, fortified, per gal. (3.8 lit)</v>
      </c>
      <c r="G5558">
        <f>VLOOKUP(A5558,Series!A:B,2,FALSE)</f>
        <v>0</v>
      </c>
      <c r="H5558" t="str">
        <f>VLOOKUP(G5558,Area!A:B,2,FALSE)</f>
        <v>U.S. city average</v>
      </c>
      <c r="I5558" t="str">
        <f>VLOOKUP(C5558,Dates!A:C,3,FALSE)</f>
        <v>June</v>
      </c>
    </row>
    <row r="5559" spans="1:9" ht="15" x14ac:dyDescent="0.3">
      <c r="A5559" s="1" t="s">
        <v>146</v>
      </c>
      <c r="B5559">
        <v>2015</v>
      </c>
      <c r="C5559" t="s">
        <v>12</v>
      </c>
      <c r="D5559">
        <v>3.43</v>
      </c>
      <c r="E5559">
        <f>VLOOKUP(A5559,Series!A:C,3,FALSE)</f>
        <v>709112</v>
      </c>
      <c r="F5559" t="str">
        <f>VLOOKUP(E5559,Item!A:B,2,FALSE)</f>
        <v>Milk, fresh, whole, fortified, per gal. (3.8 lit)</v>
      </c>
      <c r="G5559">
        <f>VLOOKUP(A5559,Series!A:B,2,FALSE)</f>
        <v>0</v>
      </c>
      <c r="H5559" t="str">
        <f>VLOOKUP(G5559,Area!A:B,2,FALSE)</f>
        <v>U.S. city average</v>
      </c>
      <c r="I5559" t="str">
        <f>VLOOKUP(C5559,Dates!A:C,3,FALSE)</f>
        <v>July</v>
      </c>
    </row>
    <row r="5560" spans="1:9" ht="15" x14ac:dyDescent="0.3">
      <c r="A5560" s="1" t="s">
        <v>146</v>
      </c>
      <c r="B5560">
        <v>2015</v>
      </c>
      <c r="C5560" t="s">
        <v>23</v>
      </c>
      <c r="D5560">
        <v>3.3889999999999998</v>
      </c>
      <c r="E5560">
        <f>VLOOKUP(A5560,Series!A:C,3,FALSE)</f>
        <v>709112</v>
      </c>
      <c r="F5560" t="str">
        <f>VLOOKUP(E5560,Item!A:B,2,FALSE)</f>
        <v>Milk, fresh, whole, fortified, per gal. (3.8 lit)</v>
      </c>
      <c r="G5560">
        <f>VLOOKUP(A5560,Series!A:B,2,FALSE)</f>
        <v>0</v>
      </c>
      <c r="H5560" t="str">
        <f>VLOOKUP(G5560,Area!A:B,2,FALSE)</f>
        <v>U.S. city average</v>
      </c>
      <c r="I5560" t="str">
        <f>VLOOKUP(C5560,Dates!A:C,3,FALSE)</f>
        <v>August</v>
      </c>
    </row>
    <row r="5561" spans="1:9" ht="15" x14ac:dyDescent="0.3">
      <c r="A5561" s="1" t="s">
        <v>146</v>
      </c>
      <c r="B5561">
        <v>2015</v>
      </c>
      <c r="C5561" t="s">
        <v>20</v>
      </c>
      <c r="D5561">
        <v>3.3919999999999999</v>
      </c>
      <c r="E5561">
        <f>VLOOKUP(A5561,Series!A:C,3,FALSE)</f>
        <v>709112</v>
      </c>
      <c r="F5561" t="str">
        <f>VLOOKUP(E5561,Item!A:B,2,FALSE)</f>
        <v>Milk, fresh, whole, fortified, per gal. (3.8 lit)</v>
      </c>
      <c r="G5561">
        <f>VLOOKUP(A5561,Series!A:B,2,FALSE)</f>
        <v>0</v>
      </c>
      <c r="H5561" t="str">
        <f>VLOOKUP(G5561,Area!A:B,2,FALSE)</f>
        <v>U.S. city average</v>
      </c>
      <c r="I5561" t="str">
        <f>VLOOKUP(C5561,Dates!A:C,3,FALSE)</f>
        <v>September</v>
      </c>
    </row>
    <row r="5562" spans="1:9" ht="15" x14ac:dyDescent="0.3">
      <c r="A5562" s="1" t="s">
        <v>146</v>
      </c>
      <c r="B5562">
        <v>2015</v>
      </c>
      <c r="C5562" t="s">
        <v>19</v>
      </c>
      <c r="D5562">
        <v>3.3380000000000001</v>
      </c>
      <c r="E5562">
        <f>VLOOKUP(A5562,Series!A:C,3,FALSE)</f>
        <v>709112</v>
      </c>
      <c r="F5562" t="str">
        <f>VLOOKUP(E5562,Item!A:B,2,FALSE)</f>
        <v>Milk, fresh, whole, fortified, per gal. (3.8 lit)</v>
      </c>
      <c r="G5562">
        <f>VLOOKUP(A5562,Series!A:B,2,FALSE)</f>
        <v>0</v>
      </c>
      <c r="H5562" t="str">
        <f>VLOOKUP(G5562,Area!A:B,2,FALSE)</f>
        <v>U.S. city average</v>
      </c>
      <c r="I5562" t="str">
        <f>VLOOKUP(C5562,Dates!A:C,3,FALSE)</f>
        <v>October</v>
      </c>
    </row>
    <row r="5563" spans="1:9" ht="15" x14ac:dyDescent="0.3">
      <c r="A5563" s="1" t="s">
        <v>146</v>
      </c>
      <c r="B5563">
        <v>2015</v>
      </c>
      <c r="C5563" t="s">
        <v>18</v>
      </c>
      <c r="D5563">
        <v>3.2989999999999999</v>
      </c>
      <c r="E5563">
        <f>VLOOKUP(A5563,Series!A:C,3,FALSE)</f>
        <v>709112</v>
      </c>
      <c r="F5563" t="str">
        <f>VLOOKUP(E5563,Item!A:B,2,FALSE)</f>
        <v>Milk, fresh, whole, fortified, per gal. (3.8 lit)</v>
      </c>
      <c r="G5563">
        <f>VLOOKUP(A5563,Series!A:B,2,FALSE)</f>
        <v>0</v>
      </c>
      <c r="H5563" t="str">
        <f>VLOOKUP(G5563,Area!A:B,2,FALSE)</f>
        <v>U.S. city average</v>
      </c>
      <c r="I5563" t="str">
        <f>VLOOKUP(C5563,Dates!A:C,3,FALSE)</f>
        <v>November</v>
      </c>
    </row>
    <row r="5564" spans="1:9" ht="15" x14ac:dyDescent="0.3">
      <c r="A5564" s="1" t="s">
        <v>146</v>
      </c>
      <c r="B5564">
        <v>2015</v>
      </c>
      <c r="C5564" t="s">
        <v>13</v>
      </c>
      <c r="D5564">
        <v>3.31</v>
      </c>
      <c r="E5564">
        <f>VLOOKUP(A5564,Series!A:C,3,FALSE)</f>
        <v>709112</v>
      </c>
      <c r="F5564" t="str">
        <f>VLOOKUP(E5564,Item!A:B,2,FALSE)</f>
        <v>Milk, fresh, whole, fortified, per gal. (3.8 lit)</v>
      </c>
      <c r="G5564">
        <f>VLOOKUP(A5564,Series!A:B,2,FALSE)</f>
        <v>0</v>
      </c>
      <c r="H5564" t="str">
        <f>VLOOKUP(G5564,Area!A:B,2,FALSE)</f>
        <v>U.S. city average</v>
      </c>
      <c r="I5564" t="str">
        <f>VLOOKUP(C5564,Dates!A:C,3,FALSE)</f>
        <v>December</v>
      </c>
    </row>
    <row r="5565" spans="1:9" ht="15" x14ac:dyDescent="0.3">
      <c r="A5565" s="1" t="s">
        <v>241</v>
      </c>
      <c r="B5565">
        <v>2015</v>
      </c>
      <c r="C5565" t="s">
        <v>11</v>
      </c>
      <c r="D5565">
        <v>3.8879999999999999</v>
      </c>
      <c r="E5565">
        <f>VLOOKUP(A5565,Series!A:C,3,FALSE)</f>
        <v>709112</v>
      </c>
      <c r="F5565" t="str">
        <f>VLOOKUP(E5565,Item!A:B,2,FALSE)</f>
        <v>Milk, fresh, whole, fortified, per gal. (3.8 lit)</v>
      </c>
      <c r="G5565">
        <f>VLOOKUP(A5565,Series!A:B,2,FALSE)</f>
        <v>100</v>
      </c>
      <c r="H5565" t="str">
        <f>VLOOKUP(G5565,Area!A:B,2,FALSE)</f>
        <v>Northeast urban</v>
      </c>
      <c r="I5565" t="str">
        <f>VLOOKUP(C5565,Dates!A:C,3,FALSE)</f>
        <v>January</v>
      </c>
    </row>
    <row r="5566" spans="1:9" ht="15" x14ac:dyDescent="0.3">
      <c r="A5566" s="1" t="s">
        <v>241</v>
      </c>
      <c r="B5566">
        <v>2015</v>
      </c>
      <c r="C5566" t="s">
        <v>21</v>
      </c>
      <c r="D5566">
        <v>3.67</v>
      </c>
      <c r="E5566">
        <f>VLOOKUP(A5566,Series!A:C,3,FALSE)</f>
        <v>709112</v>
      </c>
      <c r="F5566" t="str">
        <f>VLOOKUP(E5566,Item!A:B,2,FALSE)</f>
        <v>Milk, fresh, whole, fortified, per gal. (3.8 lit)</v>
      </c>
      <c r="G5566">
        <f>VLOOKUP(A5566,Series!A:B,2,FALSE)</f>
        <v>100</v>
      </c>
      <c r="H5566" t="str">
        <f>VLOOKUP(G5566,Area!A:B,2,FALSE)</f>
        <v>Northeast urban</v>
      </c>
      <c r="I5566" t="str">
        <f>VLOOKUP(C5566,Dates!A:C,3,FALSE)</f>
        <v>February</v>
      </c>
    </row>
    <row r="5567" spans="1:9" ht="15" x14ac:dyDescent="0.3">
      <c r="A5567" s="1" t="s">
        <v>241</v>
      </c>
      <c r="B5567">
        <v>2015</v>
      </c>
      <c r="C5567" t="s">
        <v>16</v>
      </c>
      <c r="D5567">
        <v>3.734</v>
      </c>
      <c r="E5567">
        <f>VLOOKUP(A5567,Series!A:C,3,FALSE)</f>
        <v>709112</v>
      </c>
      <c r="F5567" t="str">
        <f>VLOOKUP(E5567,Item!A:B,2,FALSE)</f>
        <v>Milk, fresh, whole, fortified, per gal. (3.8 lit)</v>
      </c>
      <c r="G5567">
        <f>VLOOKUP(A5567,Series!A:B,2,FALSE)</f>
        <v>100</v>
      </c>
      <c r="H5567" t="str">
        <f>VLOOKUP(G5567,Area!A:B,2,FALSE)</f>
        <v>Northeast urban</v>
      </c>
      <c r="I5567" t="str">
        <f>VLOOKUP(C5567,Dates!A:C,3,FALSE)</f>
        <v>March</v>
      </c>
    </row>
    <row r="5568" spans="1:9" ht="15" x14ac:dyDescent="0.3">
      <c r="A5568" s="1" t="s">
        <v>241</v>
      </c>
      <c r="B5568">
        <v>2015</v>
      </c>
      <c r="C5568" t="s">
        <v>22</v>
      </c>
      <c r="D5568">
        <v>3.66</v>
      </c>
      <c r="E5568">
        <f>VLOOKUP(A5568,Series!A:C,3,FALSE)</f>
        <v>709112</v>
      </c>
      <c r="F5568" t="str">
        <f>VLOOKUP(E5568,Item!A:B,2,FALSE)</f>
        <v>Milk, fresh, whole, fortified, per gal. (3.8 lit)</v>
      </c>
      <c r="G5568">
        <f>VLOOKUP(A5568,Series!A:B,2,FALSE)</f>
        <v>100</v>
      </c>
      <c r="H5568" t="str">
        <f>VLOOKUP(G5568,Area!A:B,2,FALSE)</f>
        <v>Northeast urban</v>
      </c>
      <c r="I5568" t="str">
        <f>VLOOKUP(C5568,Dates!A:C,3,FALSE)</f>
        <v>April</v>
      </c>
    </row>
    <row r="5569" spans="1:9" ht="15" x14ac:dyDescent="0.3">
      <c r="A5569" s="1" t="s">
        <v>241</v>
      </c>
      <c r="B5569">
        <v>2015</v>
      </c>
      <c r="C5569" t="s">
        <v>14</v>
      </c>
      <c r="D5569">
        <v>3.6960000000000002</v>
      </c>
      <c r="E5569">
        <f>VLOOKUP(A5569,Series!A:C,3,FALSE)</f>
        <v>709112</v>
      </c>
      <c r="F5569" t="str">
        <f>VLOOKUP(E5569,Item!A:B,2,FALSE)</f>
        <v>Milk, fresh, whole, fortified, per gal. (3.8 lit)</v>
      </c>
      <c r="G5569">
        <f>VLOOKUP(A5569,Series!A:B,2,FALSE)</f>
        <v>100</v>
      </c>
      <c r="H5569" t="str">
        <f>VLOOKUP(G5569,Area!A:B,2,FALSE)</f>
        <v>Northeast urban</v>
      </c>
      <c r="I5569" t="str">
        <f>VLOOKUP(C5569,Dates!A:C,3,FALSE)</f>
        <v>May</v>
      </c>
    </row>
    <row r="5570" spans="1:9" ht="15" x14ac:dyDescent="0.3">
      <c r="A5570" s="1" t="s">
        <v>241</v>
      </c>
      <c r="B5570">
        <v>2015</v>
      </c>
      <c r="C5570" t="s">
        <v>15</v>
      </c>
      <c r="D5570">
        <v>3.6539999999999999</v>
      </c>
      <c r="E5570">
        <f>VLOOKUP(A5570,Series!A:C,3,FALSE)</f>
        <v>709112</v>
      </c>
      <c r="F5570" t="str">
        <f>VLOOKUP(E5570,Item!A:B,2,FALSE)</f>
        <v>Milk, fresh, whole, fortified, per gal. (3.8 lit)</v>
      </c>
      <c r="G5570">
        <f>VLOOKUP(A5570,Series!A:B,2,FALSE)</f>
        <v>100</v>
      </c>
      <c r="H5570" t="str">
        <f>VLOOKUP(G5570,Area!A:B,2,FALSE)</f>
        <v>Northeast urban</v>
      </c>
      <c r="I5570" t="str">
        <f>VLOOKUP(C5570,Dates!A:C,3,FALSE)</f>
        <v>June</v>
      </c>
    </row>
    <row r="5571" spans="1:9" ht="15" x14ac:dyDescent="0.3">
      <c r="A5571" s="1" t="s">
        <v>241</v>
      </c>
      <c r="B5571">
        <v>2015</v>
      </c>
      <c r="C5571" t="s">
        <v>12</v>
      </c>
      <c r="D5571">
        <v>3.6890000000000001</v>
      </c>
      <c r="E5571">
        <f>VLOOKUP(A5571,Series!A:C,3,FALSE)</f>
        <v>709112</v>
      </c>
      <c r="F5571" t="str">
        <f>VLOOKUP(E5571,Item!A:B,2,FALSE)</f>
        <v>Milk, fresh, whole, fortified, per gal. (3.8 lit)</v>
      </c>
      <c r="G5571">
        <f>VLOOKUP(A5571,Series!A:B,2,FALSE)</f>
        <v>100</v>
      </c>
      <c r="H5571" t="str">
        <f>VLOOKUP(G5571,Area!A:B,2,FALSE)</f>
        <v>Northeast urban</v>
      </c>
      <c r="I5571" t="str">
        <f>VLOOKUP(C5571,Dates!A:C,3,FALSE)</f>
        <v>July</v>
      </c>
    </row>
    <row r="5572" spans="1:9" ht="15" x14ac:dyDescent="0.3">
      <c r="A5572" s="1" t="s">
        <v>241</v>
      </c>
      <c r="B5572">
        <v>2015</v>
      </c>
      <c r="C5572" t="s">
        <v>23</v>
      </c>
      <c r="D5572">
        <v>3.67</v>
      </c>
      <c r="E5572">
        <f>VLOOKUP(A5572,Series!A:C,3,FALSE)</f>
        <v>709112</v>
      </c>
      <c r="F5572" t="str">
        <f>VLOOKUP(E5572,Item!A:B,2,FALSE)</f>
        <v>Milk, fresh, whole, fortified, per gal. (3.8 lit)</v>
      </c>
      <c r="G5572">
        <f>VLOOKUP(A5572,Series!A:B,2,FALSE)</f>
        <v>100</v>
      </c>
      <c r="H5572" t="str">
        <f>VLOOKUP(G5572,Area!A:B,2,FALSE)</f>
        <v>Northeast urban</v>
      </c>
      <c r="I5572" t="str">
        <f>VLOOKUP(C5572,Dates!A:C,3,FALSE)</f>
        <v>August</v>
      </c>
    </row>
    <row r="5573" spans="1:9" ht="15" x14ac:dyDescent="0.3">
      <c r="A5573" s="1" t="s">
        <v>241</v>
      </c>
      <c r="B5573">
        <v>2015</v>
      </c>
      <c r="C5573" t="s">
        <v>20</v>
      </c>
      <c r="D5573">
        <v>3.617</v>
      </c>
      <c r="E5573">
        <f>VLOOKUP(A5573,Series!A:C,3,FALSE)</f>
        <v>709112</v>
      </c>
      <c r="F5573" t="str">
        <f>VLOOKUP(E5573,Item!A:B,2,FALSE)</f>
        <v>Milk, fresh, whole, fortified, per gal. (3.8 lit)</v>
      </c>
      <c r="G5573">
        <f>VLOOKUP(A5573,Series!A:B,2,FALSE)</f>
        <v>100</v>
      </c>
      <c r="H5573" t="str">
        <f>VLOOKUP(G5573,Area!A:B,2,FALSE)</f>
        <v>Northeast urban</v>
      </c>
      <c r="I5573" t="str">
        <f>VLOOKUP(C5573,Dates!A:C,3,FALSE)</f>
        <v>September</v>
      </c>
    </row>
    <row r="5574" spans="1:9" ht="15" x14ac:dyDescent="0.3">
      <c r="A5574" s="1" t="s">
        <v>241</v>
      </c>
      <c r="B5574">
        <v>2015</v>
      </c>
      <c r="C5574" t="s">
        <v>19</v>
      </c>
      <c r="D5574">
        <v>3.6240000000000001</v>
      </c>
      <c r="E5574">
        <f>VLOOKUP(A5574,Series!A:C,3,FALSE)</f>
        <v>709112</v>
      </c>
      <c r="F5574" t="str">
        <f>VLOOKUP(E5574,Item!A:B,2,FALSE)</f>
        <v>Milk, fresh, whole, fortified, per gal. (3.8 lit)</v>
      </c>
      <c r="G5574">
        <f>VLOOKUP(A5574,Series!A:B,2,FALSE)</f>
        <v>100</v>
      </c>
      <c r="H5574" t="str">
        <f>VLOOKUP(G5574,Area!A:B,2,FALSE)</f>
        <v>Northeast urban</v>
      </c>
      <c r="I5574" t="str">
        <f>VLOOKUP(C5574,Dates!A:C,3,FALSE)</f>
        <v>October</v>
      </c>
    </row>
    <row r="5575" spans="1:9" ht="15" x14ac:dyDescent="0.3">
      <c r="A5575" s="1" t="s">
        <v>329</v>
      </c>
      <c r="B5575">
        <v>2015</v>
      </c>
      <c r="C5575" t="s">
        <v>11</v>
      </c>
      <c r="D5575">
        <v>3.3730000000000002</v>
      </c>
      <c r="E5575">
        <f>VLOOKUP(A5575,Series!A:C,3,FALSE)</f>
        <v>709112</v>
      </c>
      <c r="F5575" t="str">
        <f>VLOOKUP(E5575,Item!A:B,2,FALSE)</f>
        <v>Milk, fresh, whole, fortified, per gal. (3.8 lit)</v>
      </c>
      <c r="G5575">
        <f>VLOOKUP(A5575,Series!A:B,2,FALSE)</f>
        <v>200</v>
      </c>
      <c r="H5575" t="str">
        <f>VLOOKUP(G5575,Area!A:B,2,FALSE)</f>
        <v>Midwest urban</v>
      </c>
      <c r="I5575" t="str">
        <f>VLOOKUP(C5575,Dates!A:C,3,FALSE)</f>
        <v>January</v>
      </c>
    </row>
    <row r="5576" spans="1:9" ht="15" x14ac:dyDescent="0.3">
      <c r="A5576" s="1" t="s">
        <v>329</v>
      </c>
      <c r="B5576">
        <v>2015</v>
      </c>
      <c r="C5576" t="s">
        <v>21</v>
      </c>
      <c r="D5576">
        <v>3.0619999999999998</v>
      </c>
      <c r="E5576">
        <f>VLOOKUP(A5576,Series!A:C,3,FALSE)</f>
        <v>709112</v>
      </c>
      <c r="F5576" t="str">
        <f>VLOOKUP(E5576,Item!A:B,2,FALSE)</f>
        <v>Milk, fresh, whole, fortified, per gal. (3.8 lit)</v>
      </c>
      <c r="G5576">
        <f>VLOOKUP(A5576,Series!A:B,2,FALSE)</f>
        <v>200</v>
      </c>
      <c r="H5576" t="str">
        <f>VLOOKUP(G5576,Area!A:B,2,FALSE)</f>
        <v>Midwest urban</v>
      </c>
      <c r="I5576" t="str">
        <f>VLOOKUP(C5576,Dates!A:C,3,FALSE)</f>
        <v>February</v>
      </c>
    </row>
    <row r="5577" spans="1:9" ht="15" x14ac:dyDescent="0.3">
      <c r="A5577" s="1" t="s">
        <v>329</v>
      </c>
      <c r="B5577">
        <v>2015</v>
      </c>
      <c r="C5577" t="s">
        <v>16</v>
      </c>
      <c r="D5577">
        <v>2.9830000000000001</v>
      </c>
      <c r="E5577">
        <f>VLOOKUP(A5577,Series!A:C,3,FALSE)</f>
        <v>709112</v>
      </c>
      <c r="F5577" t="str">
        <f>VLOOKUP(E5577,Item!A:B,2,FALSE)</f>
        <v>Milk, fresh, whole, fortified, per gal. (3.8 lit)</v>
      </c>
      <c r="G5577">
        <f>VLOOKUP(A5577,Series!A:B,2,FALSE)</f>
        <v>200</v>
      </c>
      <c r="H5577" t="str">
        <f>VLOOKUP(G5577,Area!A:B,2,FALSE)</f>
        <v>Midwest urban</v>
      </c>
      <c r="I5577" t="str">
        <f>VLOOKUP(C5577,Dates!A:C,3,FALSE)</f>
        <v>March</v>
      </c>
    </row>
    <row r="5578" spans="1:9" ht="15" x14ac:dyDescent="0.3">
      <c r="A5578" s="1" t="s">
        <v>329</v>
      </c>
      <c r="B5578">
        <v>2015</v>
      </c>
      <c r="C5578" t="s">
        <v>22</v>
      </c>
      <c r="D5578">
        <v>2.871</v>
      </c>
      <c r="E5578">
        <f>VLOOKUP(A5578,Series!A:C,3,FALSE)</f>
        <v>709112</v>
      </c>
      <c r="F5578" t="str">
        <f>VLOOKUP(E5578,Item!A:B,2,FALSE)</f>
        <v>Milk, fresh, whole, fortified, per gal. (3.8 lit)</v>
      </c>
      <c r="G5578">
        <f>VLOOKUP(A5578,Series!A:B,2,FALSE)</f>
        <v>200</v>
      </c>
      <c r="H5578" t="str">
        <f>VLOOKUP(G5578,Area!A:B,2,FALSE)</f>
        <v>Midwest urban</v>
      </c>
      <c r="I5578" t="str">
        <f>VLOOKUP(C5578,Dates!A:C,3,FALSE)</f>
        <v>April</v>
      </c>
    </row>
    <row r="5579" spans="1:9" ht="15" x14ac:dyDescent="0.3">
      <c r="A5579" s="1" t="s">
        <v>329</v>
      </c>
      <c r="B5579">
        <v>2015</v>
      </c>
      <c r="C5579" t="s">
        <v>14</v>
      </c>
      <c r="D5579">
        <v>2.9529999999999998</v>
      </c>
      <c r="E5579">
        <f>VLOOKUP(A5579,Series!A:C,3,FALSE)</f>
        <v>709112</v>
      </c>
      <c r="F5579" t="str">
        <f>VLOOKUP(E5579,Item!A:B,2,FALSE)</f>
        <v>Milk, fresh, whole, fortified, per gal. (3.8 lit)</v>
      </c>
      <c r="G5579">
        <f>VLOOKUP(A5579,Series!A:B,2,FALSE)</f>
        <v>200</v>
      </c>
      <c r="H5579" t="str">
        <f>VLOOKUP(G5579,Area!A:B,2,FALSE)</f>
        <v>Midwest urban</v>
      </c>
      <c r="I5579" t="str">
        <f>VLOOKUP(C5579,Dates!A:C,3,FALSE)</f>
        <v>May</v>
      </c>
    </row>
    <row r="5580" spans="1:9" ht="15" x14ac:dyDescent="0.3">
      <c r="A5580" s="1" t="s">
        <v>329</v>
      </c>
      <c r="B5580">
        <v>2015</v>
      </c>
      <c r="C5580" t="s">
        <v>15</v>
      </c>
      <c r="D5580">
        <v>2.835</v>
      </c>
      <c r="E5580">
        <f>VLOOKUP(A5580,Series!A:C,3,FALSE)</f>
        <v>709112</v>
      </c>
      <c r="F5580" t="str">
        <f>VLOOKUP(E5580,Item!A:B,2,FALSE)</f>
        <v>Milk, fresh, whole, fortified, per gal. (3.8 lit)</v>
      </c>
      <c r="G5580">
        <f>VLOOKUP(A5580,Series!A:B,2,FALSE)</f>
        <v>200</v>
      </c>
      <c r="H5580" t="str">
        <f>VLOOKUP(G5580,Area!A:B,2,FALSE)</f>
        <v>Midwest urban</v>
      </c>
      <c r="I5580" t="str">
        <f>VLOOKUP(C5580,Dates!A:C,3,FALSE)</f>
        <v>June</v>
      </c>
    </row>
    <row r="5581" spans="1:9" ht="15" x14ac:dyDescent="0.3">
      <c r="A5581" s="1" t="s">
        <v>329</v>
      </c>
      <c r="B5581">
        <v>2015</v>
      </c>
      <c r="C5581" t="s">
        <v>12</v>
      </c>
      <c r="D5581">
        <v>3.0179999999999998</v>
      </c>
      <c r="E5581">
        <f>VLOOKUP(A5581,Series!A:C,3,FALSE)</f>
        <v>709112</v>
      </c>
      <c r="F5581" t="str">
        <f>VLOOKUP(E5581,Item!A:B,2,FALSE)</f>
        <v>Milk, fresh, whole, fortified, per gal. (3.8 lit)</v>
      </c>
      <c r="G5581">
        <f>VLOOKUP(A5581,Series!A:B,2,FALSE)</f>
        <v>200</v>
      </c>
      <c r="H5581" t="str">
        <f>VLOOKUP(G5581,Area!A:B,2,FALSE)</f>
        <v>Midwest urban</v>
      </c>
      <c r="I5581" t="str">
        <f>VLOOKUP(C5581,Dates!A:C,3,FALSE)</f>
        <v>July</v>
      </c>
    </row>
    <row r="5582" spans="1:9" ht="15" x14ac:dyDescent="0.3">
      <c r="A5582" s="1" t="s">
        <v>329</v>
      </c>
      <c r="B5582">
        <v>2015</v>
      </c>
      <c r="C5582" t="s">
        <v>23</v>
      </c>
      <c r="D5582">
        <v>2.9910000000000001</v>
      </c>
      <c r="E5582">
        <f>VLOOKUP(A5582,Series!A:C,3,FALSE)</f>
        <v>709112</v>
      </c>
      <c r="F5582" t="str">
        <f>VLOOKUP(E5582,Item!A:B,2,FALSE)</f>
        <v>Milk, fresh, whole, fortified, per gal. (3.8 lit)</v>
      </c>
      <c r="G5582">
        <f>VLOOKUP(A5582,Series!A:B,2,FALSE)</f>
        <v>200</v>
      </c>
      <c r="H5582" t="str">
        <f>VLOOKUP(G5582,Area!A:B,2,FALSE)</f>
        <v>Midwest urban</v>
      </c>
      <c r="I5582" t="str">
        <f>VLOOKUP(C5582,Dates!A:C,3,FALSE)</f>
        <v>August</v>
      </c>
    </row>
    <row r="5583" spans="1:9" ht="15" x14ac:dyDescent="0.3">
      <c r="A5583" s="1" t="s">
        <v>329</v>
      </c>
      <c r="B5583">
        <v>2015</v>
      </c>
      <c r="C5583" t="s">
        <v>20</v>
      </c>
      <c r="D5583">
        <v>2.9249999999999998</v>
      </c>
      <c r="E5583">
        <f>VLOOKUP(A5583,Series!A:C,3,FALSE)</f>
        <v>709112</v>
      </c>
      <c r="F5583" t="str">
        <f>VLOOKUP(E5583,Item!A:B,2,FALSE)</f>
        <v>Milk, fresh, whole, fortified, per gal. (3.8 lit)</v>
      </c>
      <c r="G5583">
        <f>VLOOKUP(A5583,Series!A:B,2,FALSE)</f>
        <v>200</v>
      </c>
      <c r="H5583" t="str">
        <f>VLOOKUP(G5583,Area!A:B,2,FALSE)</f>
        <v>Midwest urban</v>
      </c>
      <c r="I5583" t="str">
        <f>VLOOKUP(C5583,Dates!A:C,3,FALSE)</f>
        <v>September</v>
      </c>
    </row>
    <row r="5584" spans="1:9" ht="15" x14ac:dyDescent="0.3">
      <c r="A5584" s="1" t="s">
        <v>329</v>
      </c>
      <c r="B5584">
        <v>2015</v>
      </c>
      <c r="C5584" t="s">
        <v>19</v>
      </c>
      <c r="D5584">
        <v>2.847</v>
      </c>
      <c r="E5584">
        <f>VLOOKUP(A5584,Series!A:C,3,FALSE)</f>
        <v>709112</v>
      </c>
      <c r="F5584" t="str">
        <f>VLOOKUP(E5584,Item!A:B,2,FALSE)</f>
        <v>Milk, fresh, whole, fortified, per gal. (3.8 lit)</v>
      </c>
      <c r="G5584">
        <f>VLOOKUP(A5584,Series!A:B,2,FALSE)</f>
        <v>200</v>
      </c>
      <c r="H5584" t="str">
        <f>VLOOKUP(G5584,Area!A:B,2,FALSE)</f>
        <v>Midwest urban</v>
      </c>
      <c r="I5584" t="str">
        <f>VLOOKUP(C5584,Dates!A:C,3,FALSE)</f>
        <v>October</v>
      </c>
    </row>
    <row r="5585" spans="1:9" ht="15" x14ac:dyDescent="0.3">
      <c r="A5585" s="1" t="s">
        <v>329</v>
      </c>
      <c r="B5585">
        <v>2015</v>
      </c>
      <c r="C5585" t="s">
        <v>18</v>
      </c>
      <c r="D5585">
        <v>2.7770000000000001</v>
      </c>
      <c r="E5585">
        <f>VLOOKUP(A5585,Series!A:C,3,FALSE)</f>
        <v>709112</v>
      </c>
      <c r="F5585" t="str">
        <f>VLOOKUP(E5585,Item!A:B,2,FALSE)</f>
        <v>Milk, fresh, whole, fortified, per gal. (3.8 lit)</v>
      </c>
      <c r="G5585">
        <f>VLOOKUP(A5585,Series!A:B,2,FALSE)</f>
        <v>200</v>
      </c>
      <c r="H5585" t="str">
        <f>VLOOKUP(G5585,Area!A:B,2,FALSE)</f>
        <v>Midwest urban</v>
      </c>
      <c r="I5585" t="str">
        <f>VLOOKUP(C5585,Dates!A:C,3,FALSE)</f>
        <v>November</v>
      </c>
    </row>
    <row r="5586" spans="1:9" ht="15" x14ac:dyDescent="0.3">
      <c r="A5586" s="1" t="s">
        <v>329</v>
      </c>
      <c r="B5586">
        <v>2015</v>
      </c>
      <c r="C5586" t="s">
        <v>13</v>
      </c>
      <c r="D5586">
        <v>2.887</v>
      </c>
      <c r="E5586">
        <f>VLOOKUP(A5586,Series!A:C,3,FALSE)</f>
        <v>709112</v>
      </c>
      <c r="F5586" t="str">
        <f>VLOOKUP(E5586,Item!A:B,2,FALSE)</f>
        <v>Milk, fresh, whole, fortified, per gal. (3.8 lit)</v>
      </c>
      <c r="G5586">
        <f>VLOOKUP(A5586,Series!A:B,2,FALSE)</f>
        <v>200</v>
      </c>
      <c r="H5586" t="str">
        <f>VLOOKUP(G5586,Area!A:B,2,FALSE)</f>
        <v>Midwest urban</v>
      </c>
      <c r="I5586" t="str">
        <f>VLOOKUP(C5586,Dates!A:C,3,FALSE)</f>
        <v>December</v>
      </c>
    </row>
    <row r="5587" spans="1:9" ht="15" x14ac:dyDescent="0.3">
      <c r="A5587" s="1" t="s">
        <v>146</v>
      </c>
      <c r="B5587">
        <v>2016</v>
      </c>
      <c r="C5587" t="s">
        <v>11</v>
      </c>
      <c r="D5587">
        <v>3.3130000000000002</v>
      </c>
      <c r="E5587">
        <f>VLOOKUP(A5587,Series!A:C,3,FALSE)</f>
        <v>709112</v>
      </c>
      <c r="F5587" t="str">
        <f>VLOOKUP(E5587,Item!A:B,2,FALSE)</f>
        <v>Milk, fresh, whole, fortified, per gal. (3.8 lit)</v>
      </c>
      <c r="G5587">
        <f>VLOOKUP(A5587,Series!A:B,2,FALSE)</f>
        <v>0</v>
      </c>
      <c r="H5587" t="str">
        <f>VLOOKUP(G5587,Area!A:B,2,FALSE)</f>
        <v>U.S. city average</v>
      </c>
      <c r="I5587" t="str">
        <f>VLOOKUP(C5587,Dates!A:C,3,FALSE)</f>
        <v>January</v>
      </c>
    </row>
    <row r="5588" spans="1:9" ht="15" x14ac:dyDescent="0.3">
      <c r="A5588" s="1" t="s">
        <v>146</v>
      </c>
      <c r="B5588">
        <v>2016</v>
      </c>
      <c r="C5588" t="s">
        <v>21</v>
      </c>
      <c r="D5588">
        <v>3.23</v>
      </c>
      <c r="E5588">
        <f>VLOOKUP(A5588,Series!A:C,3,FALSE)</f>
        <v>709112</v>
      </c>
      <c r="F5588" t="str">
        <f>VLOOKUP(E5588,Item!A:B,2,FALSE)</f>
        <v>Milk, fresh, whole, fortified, per gal. (3.8 lit)</v>
      </c>
      <c r="G5588">
        <f>VLOOKUP(A5588,Series!A:B,2,FALSE)</f>
        <v>0</v>
      </c>
      <c r="H5588" t="str">
        <f>VLOOKUP(G5588,Area!A:B,2,FALSE)</f>
        <v>U.S. city average</v>
      </c>
      <c r="I5588" t="str">
        <f>VLOOKUP(C5588,Dates!A:C,3,FALSE)</f>
        <v>February</v>
      </c>
    </row>
    <row r="5589" spans="1:9" ht="15" x14ac:dyDescent="0.3">
      <c r="A5589" s="1" t="s">
        <v>146</v>
      </c>
      <c r="B5589">
        <v>2016</v>
      </c>
      <c r="C5589" t="s">
        <v>16</v>
      </c>
      <c r="D5589">
        <v>3.1869999999999998</v>
      </c>
      <c r="E5589">
        <f>VLOOKUP(A5589,Series!A:C,3,FALSE)</f>
        <v>709112</v>
      </c>
      <c r="F5589" t="str">
        <f>VLOOKUP(E5589,Item!A:B,2,FALSE)</f>
        <v>Milk, fresh, whole, fortified, per gal. (3.8 lit)</v>
      </c>
      <c r="G5589">
        <f>VLOOKUP(A5589,Series!A:B,2,FALSE)</f>
        <v>0</v>
      </c>
      <c r="H5589" t="str">
        <f>VLOOKUP(G5589,Area!A:B,2,FALSE)</f>
        <v>U.S. city average</v>
      </c>
      <c r="I5589" t="str">
        <f>VLOOKUP(C5589,Dates!A:C,3,FALSE)</f>
        <v>March</v>
      </c>
    </row>
    <row r="5590" spans="1:9" ht="15" x14ac:dyDescent="0.3">
      <c r="A5590" s="1" t="s">
        <v>146</v>
      </c>
      <c r="B5590">
        <v>2016</v>
      </c>
      <c r="C5590" t="s">
        <v>22</v>
      </c>
      <c r="D5590">
        <v>3.1549999999999998</v>
      </c>
      <c r="E5590">
        <f>VLOOKUP(A5590,Series!A:C,3,FALSE)</f>
        <v>709112</v>
      </c>
      <c r="F5590" t="str">
        <f>VLOOKUP(E5590,Item!A:B,2,FALSE)</f>
        <v>Milk, fresh, whole, fortified, per gal. (3.8 lit)</v>
      </c>
      <c r="G5590">
        <f>VLOOKUP(A5590,Series!A:B,2,FALSE)</f>
        <v>0</v>
      </c>
      <c r="H5590" t="str">
        <f>VLOOKUP(G5590,Area!A:B,2,FALSE)</f>
        <v>U.S. city average</v>
      </c>
      <c r="I5590" t="str">
        <f>VLOOKUP(C5590,Dates!A:C,3,FALSE)</f>
        <v>April</v>
      </c>
    </row>
    <row r="5591" spans="1:9" ht="15" x14ac:dyDescent="0.3">
      <c r="A5591" s="1" t="s">
        <v>146</v>
      </c>
      <c r="B5591">
        <v>2016</v>
      </c>
      <c r="C5591" t="s">
        <v>14</v>
      </c>
      <c r="D5591">
        <v>3.157</v>
      </c>
      <c r="E5591">
        <f>VLOOKUP(A5591,Series!A:C,3,FALSE)</f>
        <v>709112</v>
      </c>
      <c r="F5591" t="str">
        <f>VLOOKUP(E5591,Item!A:B,2,FALSE)</f>
        <v>Milk, fresh, whole, fortified, per gal. (3.8 lit)</v>
      </c>
      <c r="G5591">
        <f>VLOOKUP(A5591,Series!A:B,2,FALSE)</f>
        <v>0</v>
      </c>
      <c r="H5591" t="str">
        <f>VLOOKUP(G5591,Area!A:B,2,FALSE)</f>
        <v>U.S. city average</v>
      </c>
      <c r="I5591" t="str">
        <f>VLOOKUP(C5591,Dates!A:C,3,FALSE)</f>
        <v>May</v>
      </c>
    </row>
    <row r="5592" spans="1:9" ht="15" x14ac:dyDescent="0.3">
      <c r="A5592" s="1" t="s">
        <v>146</v>
      </c>
      <c r="B5592">
        <v>2016</v>
      </c>
      <c r="C5592" t="s">
        <v>15</v>
      </c>
      <c r="D5592">
        <v>3.1150000000000002</v>
      </c>
      <c r="E5592">
        <f>VLOOKUP(A5592,Series!A:C,3,FALSE)</f>
        <v>709112</v>
      </c>
      <c r="F5592" t="str">
        <f>VLOOKUP(E5592,Item!A:B,2,FALSE)</f>
        <v>Milk, fresh, whole, fortified, per gal. (3.8 lit)</v>
      </c>
      <c r="G5592">
        <f>VLOOKUP(A5592,Series!A:B,2,FALSE)</f>
        <v>0</v>
      </c>
      <c r="H5592" t="str">
        <f>VLOOKUP(G5592,Area!A:B,2,FALSE)</f>
        <v>U.S. city average</v>
      </c>
      <c r="I5592" t="str">
        <f>VLOOKUP(C5592,Dates!A:C,3,FALSE)</f>
        <v>June</v>
      </c>
    </row>
    <row r="5593" spans="1:9" ht="15" x14ac:dyDescent="0.3">
      <c r="A5593" s="1" t="s">
        <v>146</v>
      </c>
      <c r="B5593">
        <v>2016</v>
      </c>
      <c r="C5593" t="s">
        <v>12</v>
      </c>
      <c r="D5593">
        <v>3.0619999999999998</v>
      </c>
      <c r="E5593">
        <f>VLOOKUP(A5593,Series!A:C,3,FALSE)</f>
        <v>709112</v>
      </c>
      <c r="F5593" t="str">
        <f>VLOOKUP(E5593,Item!A:B,2,FALSE)</f>
        <v>Milk, fresh, whole, fortified, per gal. (3.8 lit)</v>
      </c>
      <c r="G5593">
        <f>VLOOKUP(A5593,Series!A:B,2,FALSE)</f>
        <v>0</v>
      </c>
      <c r="H5593" t="str">
        <f>VLOOKUP(G5593,Area!A:B,2,FALSE)</f>
        <v>U.S. city average</v>
      </c>
      <c r="I5593" t="str">
        <f>VLOOKUP(C5593,Dates!A:C,3,FALSE)</f>
        <v>July</v>
      </c>
    </row>
    <row r="5594" spans="1:9" ht="15" x14ac:dyDescent="0.3">
      <c r="A5594" s="1" t="s">
        <v>146</v>
      </c>
      <c r="B5594">
        <v>2016</v>
      </c>
      <c r="C5594" t="s">
        <v>23</v>
      </c>
      <c r="D5594">
        <v>3.141</v>
      </c>
      <c r="E5594">
        <f>VLOOKUP(A5594,Series!A:C,3,FALSE)</f>
        <v>709112</v>
      </c>
      <c r="F5594" t="str">
        <f>VLOOKUP(E5594,Item!A:B,2,FALSE)</f>
        <v>Milk, fresh, whole, fortified, per gal. (3.8 lit)</v>
      </c>
      <c r="G5594">
        <f>VLOOKUP(A5594,Series!A:B,2,FALSE)</f>
        <v>0</v>
      </c>
      <c r="H5594" t="str">
        <f>VLOOKUP(G5594,Area!A:B,2,FALSE)</f>
        <v>U.S. city average</v>
      </c>
      <c r="I5594" t="str">
        <f>VLOOKUP(C5594,Dates!A:C,3,FALSE)</f>
        <v>August</v>
      </c>
    </row>
    <row r="5595" spans="1:9" ht="15" x14ac:dyDescent="0.3">
      <c r="A5595" s="1" t="s">
        <v>146</v>
      </c>
      <c r="B5595">
        <v>2016</v>
      </c>
      <c r="C5595" t="s">
        <v>20</v>
      </c>
      <c r="D5595">
        <v>3.2290000000000001</v>
      </c>
      <c r="E5595">
        <f>VLOOKUP(A5595,Series!A:C,3,FALSE)</f>
        <v>709112</v>
      </c>
      <c r="F5595" t="str">
        <f>VLOOKUP(E5595,Item!A:B,2,FALSE)</f>
        <v>Milk, fresh, whole, fortified, per gal. (3.8 lit)</v>
      </c>
      <c r="G5595">
        <f>VLOOKUP(A5595,Series!A:B,2,FALSE)</f>
        <v>0</v>
      </c>
      <c r="H5595" t="str">
        <f>VLOOKUP(G5595,Area!A:B,2,FALSE)</f>
        <v>U.S. city average</v>
      </c>
      <c r="I5595" t="str">
        <f>VLOOKUP(C5595,Dates!A:C,3,FALSE)</f>
        <v>September</v>
      </c>
    </row>
    <row r="5596" spans="1:9" ht="15" x14ac:dyDescent="0.3">
      <c r="A5596" s="1" t="s">
        <v>146</v>
      </c>
      <c r="B5596">
        <v>2016</v>
      </c>
      <c r="C5596" t="s">
        <v>19</v>
      </c>
      <c r="D5596">
        <v>3.2919999999999998</v>
      </c>
      <c r="E5596">
        <f>VLOOKUP(A5596,Series!A:C,3,FALSE)</f>
        <v>709112</v>
      </c>
      <c r="F5596" t="str">
        <f>VLOOKUP(E5596,Item!A:B,2,FALSE)</f>
        <v>Milk, fresh, whole, fortified, per gal. (3.8 lit)</v>
      </c>
      <c r="G5596">
        <f>VLOOKUP(A5596,Series!A:B,2,FALSE)</f>
        <v>0</v>
      </c>
      <c r="H5596" t="str">
        <f>VLOOKUP(G5596,Area!A:B,2,FALSE)</f>
        <v>U.S. city average</v>
      </c>
      <c r="I5596" t="str">
        <f>VLOOKUP(C5596,Dates!A:C,3,FALSE)</f>
        <v>October</v>
      </c>
    </row>
    <row r="5597" spans="1:9" ht="15" x14ac:dyDescent="0.3">
      <c r="A5597" s="1" t="s">
        <v>146</v>
      </c>
      <c r="B5597">
        <v>2016</v>
      </c>
      <c r="C5597" t="s">
        <v>18</v>
      </c>
      <c r="D5597">
        <v>3.28</v>
      </c>
      <c r="E5597">
        <f>VLOOKUP(A5597,Series!A:C,3,FALSE)</f>
        <v>709112</v>
      </c>
      <c r="F5597" t="str">
        <f>VLOOKUP(E5597,Item!A:B,2,FALSE)</f>
        <v>Milk, fresh, whole, fortified, per gal. (3.8 lit)</v>
      </c>
      <c r="G5597">
        <f>VLOOKUP(A5597,Series!A:B,2,FALSE)</f>
        <v>0</v>
      </c>
      <c r="H5597" t="str">
        <f>VLOOKUP(G5597,Area!A:B,2,FALSE)</f>
        <v>U.S. city average</v>
      </c>
      <c r="I5597" t="str">
        <f>VLOOKUP(C5597,Dates!A:C,3,FALSE)</f>
        <v>November</v>
      </c>
    </row>
    <row r="5598" spans="1:9" ht="15" x14ac:dyDescent="0.3">
      <c r="A5598" s="1" t="s">
        <v>146</v>
      </c>
      <c r="B5598">
        <v>2016</v>
      </c>
      <c r="C5598" t="s">
        <v>13</v>
      </c>
      <c r="D5598">
        <v>3.29</v>
      </c>
      <c r="E5598">
        <f>VLOOKUP(A5598,Series!A:C,3,FALSE)</f>
        <v>709112</v>
      </c>
      <c r="F5598" t="str">
        <f>VLOOKUP(E5598,Item!A:B,2,FALSE)</f>
        <v>Milk, fresh, whole, fortified, per gal. (3.8 lit)</v>
      </c>
      <c r="G5598">
        <f>VLOOKUP(A5598,Series!A:B,2,FALSE)</f>
        <v>0</v>
      </c>
      <c r="H5598" t="str">
        <f>VLOOKUP(G5598,Area!A:B,2,FALSE)</f>
        <v>U.S. city average</v>
      </c>
      <c r="I5598" t="str">
        <f>VLOOKUP(C5598,Dates!A:C,3,FALSE)</f>
        <v>December</v>
      </c>
    </row>
    <row r="5599" spans="1:9" ht="15" x14ac:dyDescent="0.3">
      <c r="A5599" s="1" t="s">
        <v>241</v>
      </c>
      <c r="B5599">
        <v>2016</v>
      </c>
      <c r="C5599" t="s">
        <v>15</v>
      </c>
      <c r="D5599">
        <v>3.4140000000000001</v>
      </c>
      <c r="E5599">
        <f>VLOOKUP(A5599,Series!A:C,3,FALSE)</f>
        <v>709112</v>
      </c>
      <c r="F5599" t="str">
        <f>VLOOKUP(E5599,Item!A:B,2,FALSE)</f>
        <v>Milk, fresh, whole, fortified, per gal. (3.8 lit)</v>
      </c>
      <c r="G5599">
        <f>VLOOKUP(A5599,Series!A:B,2,FALSE)</f>
        <v>100</v>
      </c>
      <c r="H5599" t="str">
        <f>VLOOKUP(G5599,Area!A:B,2,FALSE)</f>
        <v>Northeast urban</v>
      </c>
      <c r="I5599" t="str">
        <f>VLOOKUP(C5599,Dates!A:C,3,FALSE)</f>
        <v>June</v>
      </c>
    </row>
    <row r="5600" spans="1:9" ht="15" x14ac:dyDescent="0.3">
      <c r="A5600" s="1" t="s">
        <v>241</v>
      </c>
      <c r="B5600">
        <v>2016</v>
      </c>
      <c r="C5600" t="s">
        <v>12</v>
      </c>
      <c r="D5600">
        <v>3.4039999999999999</v>
      </c>
      <c r="E5600">
        <f>VLOOKUP(A5600,Series!A:C,3,FALSE)</f>
        <v>709112</v>
      </c>
      <c r="F5600" t="str">
        <f>VLOOKUP(E5600,Item!A:B,2,FALSE)</f>
        <v>Milk, fresh, whole, fortified, per gal. (3.8 lit)</v>
      </c>
      <c r="G5600">
        <f>VLOOKUP(A5600,Series!A:B,2,FALSE)</f>
        <v>100</v>
      </c>
      <c r="H5600" t="str">
        <f>VLOOKUP(G5600,Area!A:B,2,FALSE)</f>
        <v>Northeast urban</v>
      </c>
      <c r="I5600" t="str">
        <f>VLOOKUP(C5600,Dates!A:C,3,FALSE)</f>
        <v>July</v>
      </c>
    </row>
    <row r="5601" spans="1:9" ht="15" x14ac:dyDescent="0.3">
      <c r="A5601" s="1" t="s">
        <v>241</v>
      </c>
      <c r="B5601">
        <v>2016</v>
      </c>
      <c r="C5601" t="s">
        <v>23</v>
      </c>
      <c r="D5601">
        <v>3.4489999999999998</v>
      </c>
      <c r="E5601">
        <f>VLOOKUP(A5601,Series!A:C,3,FALSE)</f>
        <v>709112</v>
      </c>
      <c r="F5601" t="str">
        <f>VLOOKUP(E5601,Item!A:B,2,FALSE)</f>
        <v>Milk, fresh, whole, fortified, per gal. (3.8 lit)</v>
      </c>
      <c r="G5601">
        <f>VLOOKUP(A5601,Series!A:B,2,FALSE)</f>
        <v>100</v>
      </c>
      <c r="H5601" t="str">
        <f>VLOOKUP(G5601,Area!A:B,2,FALSE)</f>
        <v>Northeast urban</v>
      </c>
      <c r="I5601" t="str">
        <f>VLOOKUP(C5601,Dates!A:C,3,FALSE)</f>
        <v>August</v>
      </c>
    </row>
    <row r="5602" spans="1:9" ht="15" x14ac:dyDescent="0.3">
      <c r="A5602" s="1" t="s">
        <v>241</v>
      </c>
      <c r="B5602">
        <v>2016</v>
      </c>
      <c r="C5602" t="s">
        <v>20</v>
      </c>
      <c r="D5602">
        <v>3.4790000000000001</v>
      </c>
      <c r="E5602">
        <f>VLOOKUP(A5602,Series!A:C,3,FALSE)</f>
        <v>709112</v>
      </c>
      <c r="F5602" t="str">
        <f>VLOOKUP(E5602,Item!A:B,2,FALSE)</f>
        <v>Milk, fresh, whole, fortified, per gal. (3.8 lit)</v>
      </c>
      <c r="G5602">
        <f>VLOOKUP(A5602,Series!A:B,2,FALSE)</f>
        <v>100</v>
      </c>
      <c r="H5602" t="str">
        <f>VLOOKUP(G5602,Area!A:B,2,FALSE)</f>
        <v>Northeast urban</v>
      </c>
      <c r="I5602" t="str">
        <f>VLOOKUP(C5602,Dates!A:C,3,FALSE)</f>
        <v>September</v>
      </c>
    </row>
    <row r="5603" spans="1:9" ht="15" x14ac:dyDescent="0.3">
      <c r="A5603" s="1" t="s">
        <v>241</v>
      </c>
      <c r="B5603">
        <v>2016</v>
      </c>
      <c r="C5603" t="s">
        <v>19</v>
      </c>
      <c r="D5603">
        <v>3.4809999999999999</v>
      </c>
      <c r="E5603">
        <f>VLOOKUP(A5603,Series!A:C,3,FALSE)</f>
        <v>709112</v>
      </c>
      <c r="F5603" t="str">
        <f>VLOOKUP(E5603,Item!A:B,2,FALSE)</f>
        <v>Milk, fresh, whole, fortified, per gal. (3.8 lit)</v>
      </c>
      <c r="G5603">
        <f>VLOOKUP(A5603,Series!A:B,2,FALSE)</f>
        <v>100</v>
      </c>
      <c r="H5603" t="str">
        <f>VLOOKUP(G5603,Area!A:B,2,FALSE)</f>
        <v>Northeast urban</v>
      </c>
      <c r="I5603" t="str">
        <f>VLOOKUP(C5603,Dates!A:C,3,FALSE)</f>
        <v>October</v>
      </c>
    </row>
    <row r="5604" spans="1:9" ht="15" x14ac:dyDescent="0.3">
      <c r="A5604" s="1" t="s">
        <v>241</v>
      </c>
      <c r="B5604">
        <v>2016</v>
      </c>
      <c r="C5604" t="s">
        <v>18</v>
      </c>
      <c r="D5604">
        <v>3.5449999999999999</v>
      </c>
      <c r="E5604">
        <f>VLOOKUP(A5604,Series!A:C,3,FALSE)</f>
        <v>709112</v>
      </c>
      <c r="F5604" t="str">
        <f>VLOOKUP(E5604,Item!A:B,2,FALSE)</f>
        <v>Milk, fresh, whole, fortified, per gal. (3.8 lit)</v>
      </c>
      <c r="G5604">
        <f>VLOOKUP(A5604,Series!A:B,2,FALSE)</f>
        <v>100</v>
      </c>
      <c r="H5604" t="str">
        <f>VLOOKUP(G5604,Area!A:B,2,FALSE)</f>
        <v>Northeast urban</v>
      </c>
      <c r="I5604" t="str">
        <f>VLOOKUP(C5604,Dates!A:C,3,FALSE)</f>
        <v>November</v>
      </c>
    </row>
    <row r="5605" spans="1:9" ht="15" x14ac:dyDescent="0.3">
      <c r="A5605" s="1" t="s">
        <v>241</v>
      </c>
      <c r="B5605">
        <v>2016</v>
      </c>
      <c r="C5605" t="s">
        <v>13</v>
      </c>
      <c r="D5605">
        <v>3.5920000000000001</v>
      </c>
      <c r="E5605">
        <f>VLOOKUP(A5605,Series!A:C,3,FALSE)</f>
        <v>709112</v>
      </c>
      <c r="F5605" t="str">
        <f>VLOOKUP(E5605,Item!A:B,2,FALSE)</f>
        <v>Milk, fresh, whole, fortified, per gal. (3.8 lit)</v>
      </c>
      <c r="G5605">
        <f>VLOOKUP(A5605,Series!A:B,2,FALSE)</f>
        <v>100</v>
      </c>
      <c r="H5605" t="str">
        <f>VLOOKUP(G5605,Area!A:B,2,FALSE)</f>
        <v>Northeast urban</v>
      </c>
      <c r="I5605" t="str">
        <f>VLOOKUP(C5605,Dates!A:C,3,FALSE)</f>
        <v>December</v>
      </c>
    </row>
    <row r="5606" spans="1:9" ht="15" x14ac:dyDescent="0.3">
      <c r="A5606" s="1" t="s">
        <v>329</v>
      </c>
      <c r="B5606">
        <v>2016</v>
      </c>
      <c r="C5606" t="s">
        <v>11</v>
      </c>
      <c r="D5606">
        <v>3.0169999999999999</v>
      </c>
      <c r="E5606">
        <f>VLOOKUP(A5606,Series!A:C,3,FALSE)</f>
        <v>709112</v>
      </c>
      <c r="F5606" t="str">
        <f>VLOOKUP(E5606,Item!A:B,2,FALSE)</f>
        <v>Milk, fresh, whole, fortified, per gal. (3.8 lit)</v>
      </c>
      <c r="G5606">
        <f>VLOOKUP(A5606,Series!A:B,2,FALSE)</f>
        <v>200</v>
      </c>
      <c r="H5606" t="str">
        <f>VLOOKUP(G5606,Area!A:B,2,FALSE)</f>
        <v>Midwest urban</v>
      </c>
      <c r="I5606" t="str">
        <f>VLOOKUP(C5606,Dates!A:C,3,FALSE)</f>
        <v>January</v>
      </c>
    </row>
    <row r="5607" spans="1:9" ht="15" x14ac:dyDescent="0.3">
      <c r="A5607" s="1" t="s">
        <v>329</v>
      </c>
      <c r="B5607">
        <v>2016</v>
      </c>
      <c r="C5607" t="s">
        <v>21</v>
      </c>
      <c r="D5607">
        <v>2.91</v>
      </c>
      <c r="E5607">
        <f>VLOOKUP(A5607,Series!A:C,3,FALSE)</f>
        <v>709112</v>
      </c>
      <c r="F5607" t="str">
        <f>VLOOKUP(E5607,Item!A:B,2,FALSE)</f>
        <v>Milk, fresh, whole, fortified, per gal. (3.8 lit)</v>
      </c>
      <c r="G5607">
        <f>VLOOKUP(A5607,Series!A:B,2,FALSE)</f>
        <v>200</v>
      </c>
      <c r="H5607" t="str">
        <f>VLOOKUP(G5607,Area!A:B,2,FALSE)</f>
        <v>Midwest urban</v>
      </c>
      <c r="I5607" t="str">
        <f>VLOOKUP(C5607,Dates!A:C,3,FALSE)</f>
        <v>February</v>
      </c>
    </row>
    <row r="5608" spans="1:9" ht="15" x14ac:dyDescent="0.3">
      <c r="A5608" s="1" t="s">
        <v>329</v>
      </c>
      <c r="B5608">
        <v>2016</v>
      </c>
      <c r="C5608" t="s">
        <v>16</v>
      </c>
      <c r="D5608">
        <v>2.7730000000000001</v>
      </c>
      <c r="E5608">
        <f>VLOOKUP(A5608,Series!A:C,3,FALSE)</f>
        <v>709112</v>
      </c>
      <c r="F5608" t="str">
        <f>VLOOKUP(E5608,Item!A:B,2,FALSE)</f>
        <v>Milk, fresh, whole, fortified, per gal. (3.8 lit)</v>
      </c>
      <c r="G5608">
        <f>VLOOKUP(A5608,Series!A:B,2,FALSE)</f>
        <v>200</v>
      </c>
      <c r="H5608" t="str">
        <f>VLOOKUP(G5608,Area!A:B,2,FALSE)</f>
        <v>Midwest urban</v>
      </c>
      <c r="I5608" t="str">
        <f>VLOOKUP(C5608,Dates!A:C,3,FALSE)</f>
        <v>March</v>
      </c>
    </row>
    <row r="5609" spans="1:9" ht="15" x14ac:dyDescent="0.3">
      <c r="A5609" s="1" t="s">
        <v>329</v>
      </c>
      <c r="B5609">
        <v>2016</v>
      </c>
      <c r="C5609" t="s">
        <v>22</v>
      </c>
      <c r="D5609">
        <v>2.6869999999999998</v>
      </c>
      <c r="E5609">
        <f>VLOOKUP(A5609,Series!A:C,3,FALSE)</f>
        <v>709112</v>
      </c>
      <c r="F5609" t="str">
        <f>VLOOKUP(E5609,Item!A:B,2,FALSE)</f>
        <v>Milk, fresh, whole, fortified, per gal. (3.8 lit)</v>
      </c>
      <c r="G5609">
        <f>VLOOKUP(A5609,Series!A:B,2,FALSE)</f>
        <v>200</v>
      </c>
      <c r="H5609" t="str">
        <f>VLOOKUP(G5609,Area!A:B,2,FALSE)</f>
        <v>Midwest urban</v>
      </c>
      <c r="I5609" t="str">
        <f>VLOOKUP(C5609,Dates!A:C,3,FALSE)</f>
        <v>April</v>
      </c>
    </row>
    <row r="5610" spans="1:9" ht="15" x14ac:dyDescent="0.3">
      <c r="A5610" s="1" t="s">
        <v>329</v>
      </c>
      <c r="B5610">
        <v>2016</v>
      </c>
      <c r="C5610" t="s">
        <v>14</v>
      </c>
      <c r="D5610">
        <v>2.7829999999999999</v>
      </c>
      <c r="E5610">
        <f>VLOOKUP(A5610,Series!A:C,3,FALSE)</f>
        <v>709112</v>
      </c>
      <c r="F5610" t="str">
        <f>VLOOKUP(E5610,Item!A:B,2,FALSE)</f>
        <v>Milk, fresh, whole, fortified, per gal. (3.8 lit)</v>
      </c>
      <c r="G5610">
        <f>VLOOKUP(A5610,Series!A:B,2,FALSE)</f>
        <v>200</v>
      </c>
      <c r="H5610" t="str">
        <f>VLOOKUP(G5610,Area!A:B,2,FALSE)</f>
        <v>Midwest urban</v>
      </c>
      <c r="I5610" t="str">
        <f>VLOOKUP(C5610,Dates!A:C,3,FALSE)</f>
        <v>May</v>
      </c>
    </row>
    <row r="5611" spans="1:9" ht="15" x14ac:dyDescent="0.3">
      <c r="A5611" s="1" t="s">
        <v>329</v>
      </c>
      <c r="B5611">
        <v>2016</v>
      </c>
      <c r="C5611" t="s">
        <v>15</v>
      </c>
      <c r="D5611">
        <v>2.6880000000000002</v>
      </c>
      <c r="E5611">
        <f>VLOOKUP(A5611,Series!A:C,3,FALSE)</f>
        <v>709112</v>
      </c>
      <c r="F5611" t="str">
        <f>VLOOKUP(E5611,Item!A:B,2,FALSE)</f>
        <v>Milk, fresh, whole, fortified, per gal. (3.8 lit)</v>
      </c>
      <c r="G5611">
        <f>VLOOKUP(A5611,Series!A:B,2,FALSE)</f>
        <v>200</v>
      </c>
      <c r="H5611" t="str">
        <f>VLOOKUP(G5611,Area!A:B,2,FALSE)</f>
        <v>Midwest urban</v>
      </c>
      <c r="I5611" t="str">
        <f>VLOOKUP(C5611,Dates!A:C,3,FALSE)</f>
        <v>June</v>
      </c>
    </row>
    <row r="5612" spans="1:9" ht="15" x14ac:dyDescent="0.3">
      <c r="A5612" s="1" t="s">
        <v>329</v>
      </c>
      <c r="B5612">
        <v>2016</v>
      </c>
      <c r="C5612" t="s">
        <v>12</v>
      </c>
      <c r="D5612">
        <v>2.5790000000000002</v>
      </c>
      <c r="E5612">
        <f>VLOOKUP(A5612,Series!A:C,3,FALSE)</f>
        <v>709112</v>
      </c>
      <c r="F5612" t="str">
        <f>VLOOKUP(E5612,Item!A:B,2,FALSE)</f>
        <v>Milk, fresh, whole, fortified, per gal. (3.8 lit)</v>
      </c>
      <c r="G5612">
        <f>VLOOKUP(A5612,Series!A:B,2,FALSE)</f>
        <v>200</v>
      </c>
      <c r="H5612" t="str">
        <f>VLOOKUP(G5612,Area!A:B,2,FALSE)</f>
        <v>Midwest urban</v>
      </c>
      <c r="I5612" t="str">
        <f>VLOOKUP(C5612,Dates!A:C,3,FALSE)</f>
        <v>July</v>
      </c>
    </row>
    <row r="5613" spans="1:9" ht="15" x14ac:dyDescent="0.3">
      <c r="A5613" s="1" t="s">
        <v>329</v>
      </c>
      <c r="B5613">
        <v>2016</v>
      </c>
      <c r="C5613" t="s">
        <v>23</v>
      </c>
      <c r="D5613">
        <v>2.7650000000000001</v>
      </c>
      <c r="E5613">
        <f>VLOOKUP(A5613,Series!A:C,3,FALSE)</f>
        <v>709112</v>
      </c>
      <c r="F5613" t="str">
        <f>VLOOKUP(E5613,Item!A:B,2,FALSE)</f>
        <v>Milk, fresh, whole, fortified, per gal. (3.8 lit)</v>
      </c>
      <c r="G5613">
        <f>VLOOKUP(A5613,Series!A:B,2,FALSE)</f>
        <v>200</v>
      </c>
      <c r="H5613" t="str">
        <f>VLOOKUP(G5613,Area!A:B,2,FALSE)</f>
        <v>Midwest urban</v>
      </c>
      <c r="I5613" t="str">
        <f>VLOOKUP(C5613,Dates!A:C,3,FALSE)</f>
        <v>August</v>
      </c>
    </row>
    <row r="5614" spans="1:9" ht="15" x14ac:dyDescent="0.3">
      <c r="A5614" s="1" t="s">
        <v>329</v>
      </c>
      <c r="B5614">
        <v>2016</v>
      </c>
      <c r="C5614" t="s">
        <v>20</v>
      </c>
      <c r="D5614">
        <v>2.7759999999999998</v>
      </c>
      <c r="E5614">
        <f>VLOOKUP(A5614,Series!A:C,3,FALSE)</f>
        <v>709112</v>
      </c>
      <c r="F5614" t="str">
        <f>VLOOKUP(E5614,Item!A:B,2,FALSE)</f>
        <v>Milk, fresh, whole, fortified, per gal. (3.8 lit)</v>
      </c>
      <c r="G5614">
        <f>VLOOKUP(A5614,Series!A:B,2,FALSE)</f>
        <v>200</v>
      </c>
      <c r="H5614" t="str">
        <f>VLOOKUP(G5614,Area!A:B,2,FALSE)</f>
        <v>Midwest urban</v>
      </c>
      <c r="I5614" t="str">
        <f>VLOOKUP(C5614,Dates!A:C,3,FALSE)</f>
        <v>September</v>
      </c>
    </row>
    <row r="5615" spans="1:9" ht="15" x14ac:dyDescent="0.3">
      <c r="A5615" s="1" t="s">
        <v>329</v>
      </c>
      <c r="B5615">
        <v>2016</v>
      </c>
      <c r="C5615" t="s">
        <v>19</v>
      </c>
      <c r="D5615">
        <v>2.8069999999999999</v>
      </c>
      <c r="E5615">
        <f>VLOOKUP(A5615,Series!A:C,3,FALSE)</f>
        <v>709112</v>
      </c>
      <c r="F5615" t="str">
        <f>VLOOKUP(E5615,Item!A:B,2,FALSE)</f>
        <v>Milk, fresh, whole, fortified, per gal. (3.8 lit)</v>
      </c>
      <c r="G5615">
        <f>VLOOKUP(A5615,Series!A:B,2,FALSE)</f>
        <v>200</v>
      </c>
      <c r="H5615" t="str">
        <f>VLOOKUP(G5615,Area!A:B,2,FALSE)</f>
        <v>Midwest urban</v>
      </c>
      <c r="I5615" t="str">
        <f>VLOOKUP(C5615,Dates!A:C,3,FALSE)</f>
        <v>October</v>
      </c>
    </row>
    <row r="5616" spans="1:9" ht="15" x14ac:dyDescent="0.3">
      <c r="A5616" s="1" t="s">
        <v>329</v>
      </c>
      <c r="B5616">
        <v>2016</v>
      </c>
      <c r="C5616" t="s">
        <v>18</v>
      </c>
      <c r="D5616">
        <v>2.7410000000000001</v>
      </c>
      <c r="E5616">
        <f>VLOOKUP(A5616,Series!A:C,3,FALSE)</f>
        <v>709112</v>
      </c>
      <c r="F5616" t="str">
        <f>VLOOKUP(E5616,Item!A:B,2,FALSE)</f>
        <v>Milk, fresh, whole, fortified, per gal. (3.8 lit)</v>
      </c>
      <c r="G5616">
        <f>VLOOKUP(A5616,Series!A:B,2,FALSE)</f>
        <v>200</v>
      </c>
      <c r="H5616" t="str">
        <f>VLOOKUP(G5616,Area!A:B,2,FALSE)</f>
        <v>Midwest urban</v>
      </c>
      <c r="I5616" t="str">
        <f>VLOOKUP(C5616,Dates!A:C,3,FALSE)</f>
        <v>November</v>
      </c>
    </row>
    <row r="5617" spans="1:9" ht="15" x14ac:dyDescent="0.3">
      <c r="A5617" s="1" t="s">
        <v>329</v>
      </c>
      <c r="B5617">
        <v>2016</v>
      </c>
      <c r="C5617" t="s">
        <v>13</v>
      </c>
      <c r="D5617">
        <v>2.5419999999999998</v>
      </c>
      <c r="E5617">
        <f>VLOOKUP(A5617,Series!A:C,3,FALSE)</f>
        <v>709112</v>
      </c>
      <c r="F5617" t="str">
        <f>VLOOKUP(E5617,Item!A:B,2,FALSE)</f>
        <v>Milk, fresh, whole, fortified, per gal. (3.8 lit)</v>
      </c>
      <c r="G5617">
        <f>VLOOKUP(A5617,Series!A:B,2,FALSE)</f>
        <v>200</v>
      </c>
      <c r="H5617" t="str">
        <f>VLOOKUP(G5617,Area!A:B,2,FALSE)</f>
        <v>Midwest urban</v>
      </c>
      <c r="I5617" t="str">
        <f>VLOOKUP(C5617,Dates!A:C,3,FALSE)</f>
        <v>December</v>
      </c>
    </row>
    <row r="5618" spans="1:9" ht="15" x14ac:dyDescent="0.3">
      <c r="A5618" s="1" t="s">
        <v>146</v>
      </c>
      <c r="B5618">
        <v>2017</v>
      </c>
      <c r="C5618" t="s">
        <v>11</v>
      </c>
      <c r="D5618">
        <v>3.3180000000000001</v>
      </c>
      <c r="E5618">
        <f>VLOOKUP(A5618,Series!A:C,3,FALSE)</f>
        <v>709112</v>
      </c>
      <c r="F5618" t="str">
        <f>VLOOKUP(E5618,Item!A:B,2,FALSE)</f>
        <v>Milk, fresh, whole, fortified, per gal. (3.8 lit)</v>
      </c>
      <c r="G5618">
        <f>VLOOKUP(A5618,Series!A:B,2,FALSE)</f>
        <v>0</v>
      </c>
      <c r="H5618" t="str">
        <f>VLOOKUP(G5618,Area!A:B,2,FALSE)</f>
        <v>U.S. city average</v>
      </c>
      <c r="I5618" t="str">
        <f>VLOOKUP(C5618,Dates!A:C,3,FALSE)</f>
        <v>January</v>
      </c>
    </row>
    <row r="5619" spans="1:9" ht="15" x14ac:dyDescent="0.3">
      <c r="A5619" s="1" t="s">
        <v>146</v>
      </c>
      <c r="B5619">
        <v>2017</v>
      </c>
      <c r="C5619" t="s">
        <v>21</v>
      </c>
      <c r="D5619">
        <v>3.3</v>
      </c>
      <c r="E5619">
        <f>VLOOKUP(A5619,Series!A:C,3,FALSE)</f>
        <v>709112</v>
      </c>
      <c r="F5619" t="str">
        <f>VLOOKUP(E5619,Item!A:B,2,FALSE)</f>
        <v>Milk, fresh, whole, fortified, per gal. (3.8 lit)</v>
      </c>
      <c r="G5619">
        <f>VLOOKUP(A5619,Series!A:B,2,FALSE)</f>
        <v>0</v>
      </c>
      <c r="H5619" t="str">
        <f>VLOOKUP(G5619,Area!A:B,2,FALSE)</f>
        <v>U.S. city average</v>
      </c>
      <c r="I5619" t="str">
        <f>VLOOKUP(C5619,Dates!A:C,3,FALSE)</f>
        <v>February</v>
      </c>
    </row>
    <row r="5620" spans="1:9" ht="15" x14ac:dyDescent="0.3">
      <c r="A5620" s="1" t="s">
        <v>146</v>
      </c>
      <c r="B5620">
        <v>2017</v>
      </c>
      <c r="C5620" t="s">
        <v>16</v>
      </c>
      <c r="D5620">
        <v>3.3149999999999999</v>
      </c>
      <c r="E5620">
        <f>VLOOKUP(A5620,Series!A:C,3,FALSE)</f>
        <v>709112</v>
      </c>
      <c r="F5620" t="str">
        <f>VLOOKUP(E5620,Item!A:B,2,FALSE)</f>
        <v>Milk, fresh, whole, fortified, per gal. (3.8 lit)</v>
      </c>
      <c r="G5620">
        <f>VLOOKUP(A5620,Series!A:B,2,FALSE)</f>
        <v>0</v>
      </c>
      <c r="H5620" t="str">
        <f>VLOOKUP(G5620,Area!A:B,2,FALSE)</f>
        <v>U.S. city average</v>
      </c>
      <c r="I5620" t="str">
        <f>VLOOKUP(C5620,Dates!A:C,3,FALSE)</f>
        <v>March</v>
      </c>
    </row>
    <row r="5621" spans="1:9" ht="15" x14ac:dyDescent="0.3">
      <c r="A5621" s="1" t="s">
        <v>146</v>
      </c>
      <c r="B5621">
        <v>2017</v>
      </c>
      <c r="C5621" t="s">
        <v>22</v>
      </c>
      <c r="D5621">
        <v>3.2589999999999999</v>
      </c>
      <c r="E5621">
        <f>VLOOKUP(A5621,Series!A:C,3,FALSE)</f>
        <v>709112</v>
      </c>
      <c r="F5621" t="str">
        <f>VLOOKUP(E5621,Item!A:B,2,FALSE)</f>
        <v>Milk, fresh, whole, fortified, per gal. (3.8 lit)</v>
      </c>
      <c r="G5621">
        <f>VLOOKUP(A5621,Series!A:B,2,FALSE)</f>
        <v>0</v>
      </c>
      <c r="H5621" t="str">
        <f>VLOOKUP(G5621,Area!A:B,2,FALSE)</f>
        <v>U.S. city average</v>
      </c>
      <c r="I5621" t="str">
        <f>VLOOKUP(C5621,Dates!A:C,3,FALSE)</f>
        <v>April</v>
      </c>
    </row>
    <row r="5622" spans="1:9" ht="15" x14ac:dyDescent="0.3">
      <c r="A5622" s="1" t="s">
        <v>146</v>
      </c>
      <c r="B5622">
        <v>2017</v>
      </c>
      <c r="C5622" t="s">
        <v>14</v>
      </c>
      <c r="D5622">
        <v>3.242</v>
      </c>
      <c r="E5622">
        <f>VLOOKUP(A5622,Series!A:C,3,FALSE)</f>
        <v>709112</v>
      </c>
      <c r="F5622" t="str">
        <f>VLOOKUP(E5622,Item!A:B,2,FALSE)</f>
        <v>Milk, fresh, whole, fortified, per gal. (3.8 lit)</v>
      </c>
      <c r="G5622">
        <f>VLOOKUP(A5622,Series!A:B,2,FALSE)</f>
        <v>0</v>
      </c>
      <c r="H5622" t="str">
        <f>VLOOKUP(G5622,Area!A:B,2,FALSE)</f>
        <v>U.S. city average</v>
      </c>
      <c r="I5622" t="str">
        <f>VLOOKUP(C5622,Dates!A:C,3,FALSE)</f>
        <v>May</v>
      </c>
    </row>
    <row r="5623" spans="1:9" ht="15" x14ac:dyDescent="0.3">
      <c r="A5623" s="1" t="s">
        <v>146</v>
      </c>
      <c r="B5623">
        <v>2017</v>
      </c>
      <c r="C5623" t="s">
        <v>15</v>
      </c>
      <c r="D5623">
        <v>3.2130000000000001</v>
      </c>
      <c r="E5623">
        <f>VLOOKUP(A5623,Series!A:C,3,FALSE)</f>
        <v>709112</v>
      </c>
      <c r="F5623" t="str">
        <f>VLOOKUP(E5623,Item!A:B,2,FALSE)</f>
        <v>Milk, fresh, whole, fortified, per gal. (3.8 lit)</v>
      </c>
      <c r="G5623">
        <f>VLOOKUP(A5623,Series!A:B,2,FALSE)</f>
        <v>0</v>
      </c>
      <c r="H5623" t="str">
        <f>VLOOKUP(G5623,Area!A:B,2,FALSE)</f>
        <v>U.S. city average</v>
      </c>
      <c r="I5623" t="str">
        <f>VLOOKUP(C5623,Dates!A:C,3,FALSE)</f>
        <v>June</v>
      </c>
    </row>
    <row r="5624" spans="1:9" ht="15" x14ac:dyDescent="0.3">
      <c r="A5624" s="1" t="s">
        <v>146</v>
      </c>
      <c r="B5624">
        <v>2017</v>
      </c>
      <c r="C5624" t="s">
        <v>12</v>
      </c>
      <c r="D5624">
        <v>3.2189999999999999</v>
      </c>
      <c r="E5624">
        <f>VLOOKUP(A5624,Series!A:C,3,FALSE)</f>
        <v>709112</v>
      </c>
      <c r="F5624" t="str">
        <f>VLOOKUP(E5624,Item!A:B,2,FALSE)</f>
        <v>Milk, fresh, whole, fortified, per gal. (3.8 lit)</v>
      </c>
      <c r="G5624">
        <f>VLOOKUP(A5624,Series!A:B,2,FALSE)</f>
        <v>0</v>
      </c>
      <c r="H5624" t="str">
        <f>VLOOKUP(G5624,Area!A:B,2,FALSE)</f>
        <v>U.S. city average</v>
      </c>
      <c r="I5624" t="str">
        <f>VLOOKUP(C5624,Dates!A:C,3,FALSE)</f>
        <v>July</v>
      </c>
    </row>
    <row r="5625" spans="1:9" ht="15" x14ac:dyDescent="0.3">
      <c r="A5625" s="1" t="s">
        <v>241</v>
      </c>
      <c r="B5625">
        <v>2017</v>
      </c>
      <c r="C5625" t="s">
        <v>11</v>
      </c>
      <c r="D5625">
        <v>3.6110000000000002</v>
      </c>
      <c r="E5625">
        <f>VLOOKUP(A5625,Series!A:C,3,FALSE)</f>
        <v>709112</v>
      </c>
      <c r="F5625" t="str">
        <f>VLOOKUP(E5625,Item!A:B,2,FALSE)</f>
        <v>Milk, fresh, whole, fortified, per gal. (3.8 lit)</v>
      </c>
      <c r="G5625">
        <f>VLOOKUP(A5625,Series!A:B,2,FALSE)</f>
        <v>100</v>
      </c>
      <c r="H5625" t="str">
        <f>VLOOKUP(G5625,Area!A:B,2,FALSE)</f>
        <v>Northeast urban</v>
      </c>
      <c r="I5625" t="str">
        <f>VLOOKUP(C5625,Dates!A:C,3,FALSE)</f>
        <v>January</v>
      </c>
    </row>
    <row r="5626" spans="1:9" ht="15" x14ac:dyDescent="0.3">
      <c r="A5626" s="1" t="s">
        <v>241</v>
      </c>
      <c r="B5626">
        <v>2017</v>
      </c>
      <c r="C5626" t="s">
        <v>21</v>
      </c>
      <c r="D5626">
        <v>3.544</v>
      </c>
      <c r="E5626">
        <f>VLOOKUP(A5626,Series!A:C,3,FALSE)</f>
        <v>709112</v>
      </c>
      <c r="F5626" t="str">
        <f>VLOOKUP(E5626,Item!A:B,2,FALSE)</f>
        <v>Milk, fresh, whole, fortified, per gal. (3.8 lit)</v>
      </c>
      <c r="G5626">
        <f>VLOOKUP(A5626,Series!A:B,2,FALSE)</f>
        <v>100</v>
      </c>
      <c r="H5626" t="str">
        <f>VLOOKUP(G5626,Area!A:B,2,FALSE)</f>
        <v>Northeast urban</v>
      </c>
      <c r="I5626" t="str">
        <f>VLOOKUP(C5626,Dates!A:C,3,FALSE)</f>
        <v>February</v>
      </c>
    </row>
    <row r="5627" spans="1:9" ht="15" x14ac:dyDescent="0.3">
      <c r="A5627" s="1" t="s">
        <v>241</v>
      </c>
      <c r="B5627">
        <v>2017</v>
      </c>
      <c r="C5627" t="s">
        <v>16</v>
      </c>
      <c r="D5627">
        <v>3.5640000000000001</v>
      </c>
      <c r="E5627">
        <f>VLOOKUP(A5627,Series!A:C,3,FALSE)</f>
        <v>709112</v>
      </c>
      <c r="F5627" t="str">
        <f>VLOOKUP(E5627,Item!A:B,2,FALSE)</f>
        <v>Milk, fresh, whole, fortified, per gal. (3.8 lit)</v>
      </c>
      <c r="G5627">
        <f>VLOOKUP(A5627,Series!A:B,2,FALSE)</f>
        <v>100</v>
      </c>
      <c r="H5627" t="str">
        <f>VLOOKUP(G5627,Area!A:B,2,FALSE)</f>
        <v>Northeast urban</v>
      </c>
      <c r="I5627" t="str">
        <f>VLOOKUP(C5627,Dates!A:C,3,FALSE)</f>
        <v>March</v>
      </c>
    </row>
    <row r="5628" spans="1:9" ht="15" x14ac:dyDescent="0.3">
      <c r="A5628" s="1" t="s">
        <v>241</v>
      </c>
      <c r="B5628">
        <v>2017</v>
      </c>
      <c r="C5628" t="s">
        <v>22</v>
      </c>
      <c r="D5628">
        <v>3.585</v>
      </c>
      <c r="E5628">
        <f>VLOOKUP(A5628,Series!A:C,3,FALSE)</f>
        <v>709112</v>
      </c>
      <c r="F5628" t="str">
        <f>VLOOKUP(E5628,Item!A:B,2,FALSE)</f>
        <v>Milk, fresh, whole, fortified, per gal. (3.8 lit)</v>
      </c>
      <c r="G5628">
        <f>VLOOKUP(A5628,Series!A:B,2,FALSE)</f>
        <v>100</v>
      </c>
      <c r="H5628" t="str">
        <f>VLOOKUP(G5628,Area!A:B,2,FALSE)</f>
        <v>Northeast urban</v>
      </c>
      <c r="I5628" t="str">
        <f>VLOOKUP(C5628,Dates!A:C,3,FALSE)</f>
        <v>April</v>
      </c>
    </row>
    <row r="5629" spans="1:9" ht="15" x14ac:dyDescent="0.3">
      <c r="A5629" s="1" t="s">
        <v>241</v>
      </c>
      <c r="B5629">
        <v>2017</v>
      </c>
      <c r="C5629" t="s">
        <v>14</v>
      </c>
      <c r="D5629">
        <v>3.5150000000000001</v>
      </c>
      <c r="E5629">
        <f>VLOOKUP(A5629,Series!A:C,3,FALSE)</f>
        <v>709112</v>
      </c>
      <c r="F5629" t="str">
        <f>VLOOKUP(E5629,Item!A:B,2,FALSE)</f>
        <v>Milk, fresh, whole, fortified, per gal. (3.8 lit)</v>
      </c>
      <c r="G5629">
        <f>VLOOKUP(A5629,Series!A:B,2,FALSE)</f>
        <v>100</v>
      </c>
      <c r="H5629" t="str">
        <f>VLOOKUP(G5629,Area!A:B,2,FALSE)</f>
        <v>Northeast urban</v>
      </c>
      <c r="I5629" t="str">
        <f>VLOOKUP(C5629,Dates!A:C,3,FALSE)</f>
        <v>May</v>
      </c>
    </row>
    <row r="5630" spans="1:9" ht="15" x14ac:dyDescent="0.3">
      <c r="A5630" s="1" t="s">
        <v>241</v>
      </c>
      <c r="B5630">
        <v>2017</v>
      </c>
      <c r="C5630" t="s">
        <v>15</v>
      </c>
      <c r="D5630">
        <v>3.5270000000000001</v>
      </c>
      <c r="E5630">
        <f>VLOOKUP(A5630,Series!A:C,3,FALSE)</f>
        <v>709112</v>
      </c>
      <c r="F5630" t="str">
        <f>VLOOKUP(E5630,Item!A:B,2,FALSE)</f>
        <v>Milk, fresh, whole, fortified, per gal. (3.8 lit)</v>
      </c>
      <c r="G5630">
        <f>VLOOKUP(A5630,Series!A:B,2,FALSE)</f>
        <v>100</v>
      </c>
      <c r="H5630" t="str">
        <f>VLOOKUP(G5630,Area!A:B,2,FALSE)</f>
        <v>Northeast urban</v>
      </c>
      <c r="I5630" t="str">
        <f>VLOOKUP(C5630,Dates!A:C,3,FALSE)</f>
        <v>June</v>
      </c>
    </row>
    <row r="5631" spans="1:9" ht="15" x14ac:dyDescent="0.3">
      <c r="A5631" s="1" t="s">
        <v>241</v>
      </c>
      <c r="B5631">
        <v>2017</v>
      </c>
      <c r="C5631" t="s">
        <v>12</v>
      </c>
      <c r="D5631">
        <v>3.5739999999999998</v>
      </c>
      <c r="E5631">
        <f>VLOOKUP(A5631,Series!A:C,3,FALSE)</f>
        <v>709112</v>
      </c>
      <c r="F5631" t="str">
        <f>VLOOKUP(E5631,Item!A:B,2,FALSE)</f>
        <v>Milk, fresh, whole, fortified, per gal. (3.8 lit)</v>
      </c>
      <c r="G5631">
        <f>VLOOKUP(A5631,Series!A:B,2,FALSE)</f>
        <v>100</v>
      </c>
      <c r="H5631" t="str">
        <f>VLOOKUP(G5631,Area!A:B,2,FALSE)</f>
        <v>Northeast urban</v>
      </c>
      <c r="I5631" t="str">
        <f>VLOOKUP(C5631,Dates!A:C,3,FALSE)</f>
        <v>July</v>
      </c>
    </row>
    <row r="5632" spans="1:9" ht="15" x14ac:dyDescent="0.3">
      <c r="A5632" s="1" t="s">
        <v>329</v>
      </c>
      <c r="B5632">
        <v>2017</v>
      </c>
      <c r="C5632" t="s">
        <v>11</v>
      </c>
      <c r="D5632">
        <v>2.5190000000000001</v>
      </c>
      <c r="E5632">
        <f>VLOOKUP(A5632,Series!A:C,3,FALSE)</f>
        <v>709112</v>
      </c>
      <c r="F5632" t="str">
        <f>VLOOKUP(E5632,Item!A:B,2,FALSE)</f>
        <v>Milk, fresh, whole, fortified, per gal. (3.8 lit)</v>
      </c>
      <c r="G5632">
        <f>VLOOKUP(A5632,Series!A:B,2,FALSE)</f>
        <v>200</v>
      </c>
      <c r="H5632" t="str">
        <f>VLOOKUP(G5632,Area!A:B,2,FALSE)</f>
        <v>Midwest urban</v>
      </c>
      <c r="I5632" t="str">
        <f>VLOOKUP(C5632,Dates!A:C,3,FALSE)</f>
        <v>January</v>
      </c>
    </row>
    <row r="5633" spans="1:9" ht="15" x14ac:dyDescent="0.3">
      <c r="A5633" s="1" t="s">
        <v>329</v>
      </c>
      <c r="B5633">
        <v>2017</v>
      </c>
      <c r="C5633" t="s">
        <v>21</v>
      </c>
      <c r="D5633">
        <v>2.5779999999999998</v>
      </c>
      <c r="E5633">
        <f>VLOOKUP(A5633,Series!A:C,3,FALSE)</f>
        <v>709112</v>
      </c>
      <c r="F5633" t="str">
        <f>VLOOKUP(E5633,Item!A:B,2,FALSE)</f>
        <v>Milk, fresh, whole, fortified, per gal. (3.8 lit)</v>
      </c>
      <c r="G5633">
        <f>VLOOKUP(A5633,Series!A:B,2,FALSE)</f>
        <v>200</v>
      </c>
      <c r="H5633" t="str">
        <f>VLOOKUP(G5633,Area!A:B,2,FALSE)</f>
        <v>Midwest urban</v>
      </c>
      <c r="I5633" t="str">
        <f>VLOOKUP(C5633,Dates!A:C,3,FALSE)</f>
        <v>February</v>
      </c>
    </row>
    <row r="5634" spans="1:9" ht="15" x14ac:dyDescent="0.3">
      <c r="A5634" s="1" t="s">
        <v>329</v>
      </c>
      <c r="B5634">
        <v>2017</v>
      </c>
      <c r="C5634" t="s">
        <v>16</v>
      </c>
      <c r="D5634">
        <v>2.5870000000000002</v>
      </c>
      <c r="E5634">
        <f>VLOOKUP(A5634,Series!A:C,3,FALSE)</f>
        <v>709112</v>
      </c>
      <c r="F5634" t="str">
        <f>VLOOKUP(E5634,Item!A:B,2,FALSE)</f>
        <v>Milk, fresh, whole, fortified, per gal. (3.8 lit)</v>
      </c>
      <c r="G5634">
        <f>VLOOKUP(A5634,Series!A:B,2,FALSE)</f>
        <v>200</v>
      </c>
      <c r="H5634" t="str">
        <f>VLOOKUP(G5634,Area!A:B,2,FALSE)</f>
        <v>Midwest urban</v>
      </c>
      <c r="I5634" t="str">
        <f>VLOOKUP(C5634,Dates!A:C,3,FALSE)</f>
        <v>March</v>
      </c>
    </row>
    <row r="5635" spans="1:9" ht="15" x14ac:dyDescent="0.3">
      <c r="A5635" s="1" t="s">
        <v>329</v>
      </c>
      <c r="B5635">
        <v>2017</v>
      </c>
      <c r="C5635" t="s">
        <v>22</v>
      </c>
      <c r="D5635">
        <v>2.496</v>
      </c>
      <c r="E5635">
        <f>VLOOKUP(A5635,Series!A:C,3,FALSE)</f>
        <v>709112</v>
      </c>
      <c r="F5635" t="str">
        <f>VLOOKUP(E5635,Item!A:B,2,FALSE)</f>
        <v>Milk, fresh, whole, fortified, per gal. (3.8 lit)</v>
      </c>
      <c r="G5635">
        <f>VLOOKUP(A5635,Series!A:B,2,FALSE)</f>
        <v>200</v>
      </c>
      <c r="H5635" t="str">
        <f>VLOOKUP(G5635,Area!A:B,2,FALSE)</f>
        <v>Midwest urban</v>
      </c>
      <c r="I5635" t="str">
        <f>VLOOKUP(C5635,Dates!A:C,3,FALSE)</f>
        <v>April</v>
      </c>
    </row>
    <row r="5636" spans="1:9" ht="15" x14ac:dyDescent="0.3">
      <c r="A5636" s="1" t="s">
        <v>329</v>
      </c>
      <c r="B5636">
        <v>2017</v>
      </c>
      <c r="C5636" t="s">
        <v>14</v>
      </c>
      <c r="D5636">
        <v>2.5059999999999998</v>
      </c>
      <c r="E5636">
        <f>VLOOKUP(A5636,Series!A:C,3,FALSE)</f>
        <v>709112</v>
      </c>
      <c r="F5636" t="str">
        <f>VLOOKUP(E5636,Item!A:B,2,FALSE)</f>
        <v>Milk, fresh, whole, fortified, per gal. (3.8 lit)</v>
      </c>
      <c r="G5636">
        <f>VLOOKUP(A5636,Series!A:B,2,FALSE)</f>
        <v>200</v>
      </c>
      <c r="H5636" t="str">
        <f>VLOOKUP(G5636,Area!A:B,2,FALSE)</f>
        <v>Midwest urban</v>
      </c>
      <c r="I5636" t="str">
        <f>VLOOKUP(C5636,Dates!A:C,3,FALSE)</f>
        <v>May</v>
      </c>
    </row>
    <row r="5637" spans="1:9" ht="15" x14ac:dyDescent="0.3">
      <c r="A5637" s="1" t="s">
        <v>329</v>
      </c>
      <c r="B5637">
        <v>2017</v>
      </c>
      <c r="C5637" t="s">
        <v>15</v>
      </c>
      <c r="D5637">
        <v>2.4289999999999998</v>
      </c>
      <c r="E5637">
        <f>VLOOKUP(A5637,Series!A:C,3,FALSE)</f>
        <v>709112</v>
      </c>
      <c r="F5637" t="str">
        <f>VLOOKUP(E5637,Item!A:B,2,FALSE)</f>
        <v>Milk, fresh, whole, fortified, per gal. (3.8 lit)</v>
      </c>
      <c r="G5637">
        <f>VLOOKUP(A5637,Series!A:B,2,FALSE)</f>
        <v>200</v>
      </c>
      <c r="H5637" t="str">
        <f>VLOOKUP(G5637,Area!A:B,2,FALSE)</f>
        <v>Midwest urban</v>
      </c>
      <c r="I5637" t="str">
        <f>VLOOKUP(C5637,Dates!A:C,3,FALSE)</f>
        <v>June</v>
      </c>
    </row>
    <row r="5638" spans="1:9" ht="15" x14ac:dyDescent="0.3">
      <c r="A5638" s="1" t="s">
        <v>329</v>
      </c>
      <c r="B5638">
        <v>2017</v>
      </c>
      <c r="C5638" t="s">
        <v>12</v>
      </c>
      <c r="D5638">
        <v>2.4660000000000002</v>
      </c>
      <c r="E5638">
        <f>VLOOKUP(A5638,Series!A:C,3,FALSE)</f>
        <v>709112</v>
      </c>
      <c r="F5638" t="str">
        <f>VLOOKUP(E5638,Item!A:B,2,FALSE)</f>
        <v>Milk, fresh, whole, fortified, per gal. (3.8 lit)</v>
      </c>
      <c r="G5638">
        <f>VLOOKUP(A5638,Series!A:B,2,FALSE)</f>
        <v>200</v>
      </c>
      <c r="H5638" t="str">
        <f>VLOOKUP(G5638,Area!A:B,2,FALSE)</f>
        <v>Midwest urban</v>
      </c>
      <c r="I5638" t="str">
        <f>VLOOKUP(C5638,Dates!A:C,3,FALSE)</f>
        <v>July</v>
      </c>
    </row>
    <row r="5639" spans="1:9" ht="15" x14ac:dyDescent="0.3">
      <c r="A5639" s="1" t="s">
        <v>174</v>
      </c>
      <c r="B5639">
        <v>2013</v>
      </c>
      <c r="C5639" t="s">
        <v>11</v>
      </c>
      <c r="D5639">
        <v>2.5110000000000001</v>
      </c>
      <c r="E5639">
        <f>VLOOKUP(A5639,Series!A:C,3,FALSE)</f>
        <v>713111</v>
      </c>
      <c r="F5639" t="str">
        <f>VLOOKUP(E5639,Item!A:B,2,FALSE)</f>
        <v>Orange juice, frozen concentrate, 12 oz. can, per 16 oz. (473.2 ml)</v>
      </c>
      <c r="G5639">
        <f>VLOOKUP(A5639,Series!A:B,2,FALSE)</f>
        <v>0</v>
      </c>
      <c r="H5639" t="str">
        <f>VLOOKUP(G5639,Area!A:B,2,FALSE)</f>
        <v>U.S. city average</v>
      </c>
      <c r="I5639" t="str">
        <f>VLOOKUP(C5639,Dates!A:C,3,FALSE)</f>
        <v>January</v>
      </c>
    </row>
    <row r="5640" spans="1:9" ht="15" x14ac:dyDescent="0.3">
      <c r="A5640" s="1" t="s">
        <v>174</v>
      </c>
      <c r="B5640">
        <v>2013</v>
      </c>
      <c r="C5640" t="s">
        <v>21</v>
      </c>
      <c r="D5640">
        <v>2.4870000000000001</v>
      </c>
      <c r="E5640">
        <f>VLOOKUP(A5640,Series!A:C,3,FALSE)</f>
        <v>713111</v>
      </c>
      <c r="F5640" t="str">
        <f>VLOOKUP(E5640,Item!A:B,2,FALSE)</f>
        <v>Orange juice, frozen concentrate, 12 oz. can, per 16 oz. (473.2 ml)</v>
      </c>
      <c r="G5640">
        <f>VLOOKUP(A5640,Series!A:B,2,FALSE)</f>
        <v>0</v>
      </c>
      <c r="H5640" t="str">
        <f>VLOOKUP(G5640,Area!A:B,2,FALSE)</f>
        <v>U.S. city average</v>
      </c>
      <c r="I5640" t="str">
        <f>VLOOKUP(C5640,Dates!A:C,3,FALSE)</f>
        <v>February</v>
      </c>
    </row>
    <row r="5641" spans="1:9" ht="15" x14ac:dyDescent="0.3">
      <c r="A5641" s="1" t="s">
        <v>174</v>
      </c>
      <c r="B5641">
        <v>2013</v>
      </c>
      <c r="C5641" t="s">
        <v>16</v>
      </c>
      <c r="D5641">
        <v>2.484</v>
      </c>
      <c r="E5641">
        <f>VLOOKUP(A5641,Series!A:C,3,FALSE)</f>
        <v>713111</v>
      </c>
      <c r="F5641" t="str">
        <f>VLOOKUP(E5641,Item!A:B,2,FALSE)</f>
        <v>Orange juice, frozen concentrate, 12 oz. can, per 16 oz. (473.2 ml)</v>
      </c>
      <c r="G5641">
        <f>VLOOKUP(A5641,Series!A:B,2,FALSE)</f>
        <v>0</v>
      </c>
      <c r="H5641" t="str">
        <f>VLOOKUP(G5641,Area!A:B,2,FALSE)</f>
        <v>U.S. city average</v>
      </c>
      <c r="I5641" t="str">
        <f>VLOOKUP(C5641,Dates!A:C,3,FALSE)</f>
        <v>March</v>
      </c>
    </row>
    <row r="5642" spans="1:9" ht="15" x14ac:dyDescent="0.3">
      <c r="A5642" s="1" t="s">
        <v>174</v>
      </c>
      <c r="B5642">
        <v>2013</v>
      </c>
      <c r="C5642" t="s">
        <v>22</v>
      </c>
      <c r="D5642">
        <v>2.5550000000000002</v>
      </c>
      <c r="E5642">
        <f>VLOOKUP(A5642,Series!A:C,3,FALSE)</f>
        <v>713111</v>
      </c>
      <c r="F5642" t="str">
        <f>VLOOKUP(E5642,Item!A:B,2,FALSE)</f>
        <v>Orange juice, frozen concentrate, 12 oz. can, per 16 oz. (473.2 ml)</v>
      </c>
      <c r="G5642">
        <f>VLOOKUP(A5642,Series!A:B,2,FALSE)</f>
        <v>0</v>
      </c>
      <c r="H5642" t="str">
        <f>VLOOKUP(G5642,Area!A:B,2,FALSE)</f>
        <v>U.S. city average</v>
      </c>
      <c r="I5642" t="str">
        <f>VLOOKUP(C5642,Dates!A:C,3,FALSE)</f>
        <v>April</v>
      </c>
    </row>
    <row r="5643" spans="1:9" ht="15" x14ac:dyDescent="0.3">
      <c r="A5643" s="1" t="s">
        <v>174</v>
      </c>
      <c r="B5643">
        <v>2013</v>
      </c>
      <c r="C5643" t="s">
        <v>14</v>
      </c>
      <c r="D5643">
        <v>2.6059999999999999</v>
      </c>
      <c r="E5643">
        <f>VLOOKUP(A5643,Series!A:C,3,FALSE)</f>
        <v>713111</v>
      </c>
      <c r="F5643" t="str">
        <f>VLOOKUP(E5643,Item!A:B,2,FALSE)</f>
        <v>Orange juice, frozen concentrate, 12 oz. can, per 16 oz. (473.2 ml)</v>
      </c>
      <c r="G5643">
        <f>VLOOKUP(A5643,Series!A:B,2,FALSE)</f>
        <v>0</v>
      </c>
      <c r="H5643" t="str">
        <f>VLOOKUP(G5643,Area!A:B,2,FALSE)</f>
        <v>U.S. city average</v>
      </c>
      <c r="I5643" t="str">
        <f>VLOOKUP(C5643,Dates!A:C,3,FALSE)</f>
        <v>May</v>
      </c>
    </row>
    <row r="5644" spans="1:9" ht="15" x14ac:dyDescent="0.3">
      <c r="A5644" s="1" t="s">
        <v>174</v>
      </c>
      <c r="B5644">
        <v>2013</v>
      </c>
      <c r="C5644" t="s">
        <v>15</v>
      </c>
      <c r="D5644">
        <v>2.512</v>
      </c>
      <c r="E5644">
        <f>VLOOKUP(A5644,Series!A:C,3,FALSE)</f>
        <v>713111</v>
      </c>
      <c r="F5644" t="str">
        <f>VLOOKUP(E5644,Item!A:B,2,FALSE)</f>
        <v>Orange juice, frozen concentrate, 12 oz. can, per 16 oz. (473.2 ml)</v>
      </c>
      <c r="G5644">
        <f>VLOOKUP(A5644,Series!A:B,2,FALSE)</f>
        <v>0</v>
      </c>
      <c r="H5644" t="str">
        <f>VLOOKUP(G5644,Area!A:B,2,FALSE)</f>
        <v>U.S. city average</v>
      </c>
      <c r="I5644" t="str">
        <f>VLOOKUP(C5644,Dates!A:C,3,FALSE)</f>
        <v>June</v>
      </c>
    </row>
    <row r="5645" spans="1:9" ht="15" x14ac:dyDescent="0.3">
      <c r="A5645" s="1" t="s">
        <v>174</v>
      </c>
      <c r="B5645">
        <v>2013</v>
      </c>
      <c r="C5645" t="s">
        <v>12</v>
      </c>
      <c r="D5645">
        <v>2.54</v>
      </c>
      <c r="E5645">
        <f>VLOOKUP(A5645,Series!A:C,3,FALSE)</f>
        <v>713111</v>
      </c>
      <c r="F5645" t="str">
        <f>VLOOKUP(E5645,Item!A:B,2,FALSE)</f>
        <v>Orange juice, frozen concentrate, 12 oz. can, per 16 oz. (473.2 ml)</v>
      </c>
      <c r="G5645">
        <f>VLOOKUP(A5645,Series!A:B,2,FALSE)</f>
        <v>0</v>
      </c>
      <c r="H5645" t="str">
        <f>VLOOKUP(G5645,Area!A:B,2,FALSE)</f>
        <v>U.S. city average</v>
      </c>
      <c r="I5645" t="str">
        <f>VLOOKUP(C5645,Dates!A:C,3,FALSE)</f>
        <v>July</v>
      </c>
    </row>
    <row r="5646" spans="1:9" ht="15" x14ac:dyDescent="0.3">
      <c r="A5646" s="1" t="s">
        <v>174</v>
      </c>
      <c r="B5646">
        <v>2013</v>
      </c>
      <c r="C5646" t="s">
        <v>23</v>
      </c>
      <c r="D5646">
        <v>2.5390000000000001</v>
      </c>
      <c r="E5646">
        <f>VLOOKUP(A5646,Series!A:C,3,FALSE)</f>
        <v>713111</v>
      </c>
      <c r="F5646" t="str">
        <f>VLOOKUP(E5646,Item!A:B,2,FALSE)</f>
        <v>Orange juice, frozen concentrate, 12 oz. can, per 16 oz. (473.2 ml)</v>
      </c>
      <c r="G5646">
        <f>VLOOKUP(A5646,Series!A:B,2,FALSE)</f>
        <v>0</v>
      </c>
      <c r="H5646" t="str">
        <f>VLOOKUP(G5646,Area!A:B,2,FALSE)</f>
        <v>U.S. city average</v>
      </c>
      <c r="I5646" t="str">
        <f>VLOOKUP(C5646,Dates!A:C,3,FALSE)</f>
        <v>August</v>
      </c>
    </row>
    <row r="5647" spans="1:9" ht="15" x14ac:dyDescent="0.3">
      <c r="A5647" s="1" t="s">
        <v>174</v>
      </c>
      <c r="B5647">
        <v>2013</v>
      </c>
      <c r="C5647" t="s">
        <v>20</v>
      </c>
      <c r="D5647">
        <v>2.5179999999999998</v>
      </c>
      <c r="E5647">
        <f>VLOOKUP(A5647,Series!A:C,3,FALSE)</f>
        <v>713111</v>
      </c>
      <c r="F5647" t="str">
        <f>VLOOKUP(E5647,Item!A:B,2,FALSE)</f>
        <v>Orange juice, frozen concentrate, 12 oz. can, per 16 oz. (473.2 ml)</v>
      </c>
      <c r="G5647">
        <f>VLOOKUP(A5647,Series!A:B,2,FALSE)</f>
        <v>0</v>
      </c>
      <c r="H5647" t="str">
        <f>VLOOKUP(G5647,Area!A:B,2,FALSE)</f>
        <v>U.S. city average</v>
      </c>
      <c r="I5647" t="str">
        <f>VLOOKUP(C5647,Dates!A:C,3,FALSE)</f>
        <v>September</v>
      </c>
    </row>
    <row r="5648" spans="1:9" ht="15" x14ac:dyDescent="0.3">
      <c r="A5648" s="1" t="s">
        <v>174</v>
      </c>
      <c r="B5648">
        <v>2013</v>
      </c>
      <c r="C5648" t="s">
        <v>19</v>
      </c>
      <c r="D5648">
        <v>2.54</v>
      </c>
      <c r="E5648">
        <f>VLOOKUP(A5648,Series!A:C,3,FALSE)</f>
        <v>713111</v>
      </c>
      <c r="F5648" t="str">
        <f>VLOOKUP(E5648,Item!A:B,2,FALSE)</f>
        <v>Orange juice, frozen concentrate, 12 oz. can, per 16 oz. (473.2 ml)</v>
      </c>
      <c r="G5648">
        <f>VLOOKUP(A5648,Series!A:B,2,FALSE)</f>
        <v>0</v>
      </c>
      <c r="H5648" t="str">
        <f>VLOOKUP(G5648,Area!A:B,2,FALSE)</f>
        <v>U.S. city average</v>
      </c>
      <c r="I5648" t="str">
        <f>VLOOKUP(C5648,Dates!A:C,3,FALSE)</f>
        <v>October</v>
      </c>
    </row>
    <row r="5649" spans="1:9" ht="15" x14ac:dyDescent="0.3">
      <c r="A5649" s="1" t="s">
        <v>174</v>
      </c>
      <c r="B5649">
        <v>2013</v>
      </c>
      <c r="C5649" t="s">
        <v>18</v>
      </c>
      <c r="D5649">
        <v>2.4430000000000001</v>
      </c>
      <c r="E5649">
        <f>VLOOKUP(A5649,Series!A:C,3,FALSE)</f>
        <v>713111</v>
      </c>
      <c r="F5649" t="str">
        <f>VLOOKUP(E5649,Item!A:B,2,FALSE)</f>
        <v>Orange juice, frozen concentrate, 12 oz. can, per 16 oz. (473.2 ml)</v>
      </c>
      <c r="G5649">
        <f>VLOOKUP(A5649,Series!A:B,2,FALSE)</f>
        <v>0</v>
      </c>
      <c r="H5649" t="str">
        <f>VLOOKUP(G5649,Area!A:B,2,FALSE)</f>
        <v>U.S. city average</v>
      </c>
      <c r="I5649" t="str">
        <f>VLOOKUP(C5649,Dates!A:C,3,FALSE)</f>
        <v>November</v>
      </c>
    </row>
    <row r="5650" spans="1:9" ht="15" x14ac:dyDescent="0.3">
      <c r="A5650" s="1" t="s">
        <v>174</v>
      </c>
      <c r="B5650">
        <v>2013</v>
      </c>
      <c r="C5650" t="s">
        <v>13</v>
      </c>
      <c r="D5650">
        <v>2.431</v>
      </c>
      <c r="E5650">
        <f>VLOOKUP(A5650,Series!A:C,3,FALSE)</f>
        <v>713111</v>
      </c>
      <c r="F5650" t="str">
        <f>VLOOKUP(E5650,Item!A:B,2,FALSE)</f>
        <v>Orange juice, frozen concentrate, 12 oz. can, per 16 oz. (473.2 ml)</v>
      </c>
      <c r="G5650">
        <f>VLOOKUP(A5650,Series!A:B,2,FALSE)</f>
        <v>0</v>
      </c>
      <c r="H5650" t="str">
        <f>VLOOKUP(G5650,Area!A:B,2,FALSE)</f>
        <v>U.S. city average</v>
      </c>
      <c r="I5650" t="str">
        <f>VLOOKUP(C5650,Dates!A:C,3,FALSE)</f>
        <v>December</v>
      </c>
    </row>
    <row r="5651" spans="1:9" ht="15" x14ac:dyDescent="0.3">
      <c r="A5651" s="1" t="s">
        <v>354</v>
      </c>
      <c r="B5651">
        <v>2013</v>
      </c>
      <c r="C5651" t="s">
        <v>11</v>
      </c>
      <c r="D5651">
        <v>2.6909999999999998</v>
      </c>
      <c r="E5651">
        <f>VLOOKUP(A5651,Series!A:C,3,FALSE)</f>
        <v>713111</v>
      </c>
      <c r="F5651" t="str">
        <f>VLOOKUP(E5651,Item!A:B,2,FALSE)</f>
        <v>Orange juice, frozen concentrate, 12 oz. can, per 16 oz. (473.2 ml)</v>
      </c>
      <c r="G5651">
        <f>VLOOKUP(A5651,Series!A:B,2,FALSE)</f>
        <v>200</v>
      </c>
      <c r="H5651" t="str">
        <f>VLOOKUP(G5651,Area!A:B,2,FALSE)</f>
        <v>Midwest urban</v>
      </c>
      <c r="I5651" t="str">
        <f>VLOOKUP(C5651,Dates!A:C,3,FALSE)</f>
        <v>January</v>
      </c>
    </row>
    <row r="5652" spans="1:9" ht="15" x14ac:dyDescent="0.3">
      <c r="A5652" s="1" t="s">
        <v>354</v>
      </c>
      <c r="B5652">
        <v>2013</v>
      </c>
      <c r="C5652" t="s">
        <v>21</v>
      </c>
      <c r="D5652">
        <v>2.6669999999999998</v>
      </c>
      <c r="E5652">
        <f>VLOOKUP(A5652,Series!A:C,3,FALSE)</f>
        <v>713111</v>
      </c>
      <c r="F5652" t="str">
        <f>VLOOKUP(E5652,Item!A:B,2,FALSE)</f>
        <v>Orange juice, frozen concentrate, 12 oz. can, per 16 oz. (473.2 ml)</v>
      </c>
      <c r="G5652">
        <f>VLOOKUP(A5652,Series!A:B,2,FALSE)</f>
        <v>200</v>
      </c>
      <c r="H5652" t="str">
        <f>VLOOKUP(G5652,Area!A:B,2,FALSE)</f>
        <v>Midwest urban</v>
      </c>
      <c r="I5652" t="str">
        <f>VLOOKUP(C5652,Dates!A:C,3,FALSE)</f>
        <v>February</v>
      </c>
    </row>
    <row r="5653" spans="1:9" ht="15" x14ac:dyDescent="0.3">
      <c r="A5653" s="1" t="s">
        <v>354</v>
      </c>
      <c r="B5653">
        <v>2013</v>
      </c>
      <c r="C5653" t="s">
        <v>16</v>
      </c>
      <c r="D5653">
        <v>2.681</v>
      </c>
      <c r="E5653">
        <f>VLOOKUP(A5653,Series!A:C,3,FALSE)</f>
        <v>713111</v>
      </c>
      <c r="F5653" t="str">
        <f>VLOOKUP(E5653,Item!A:B,2,FALSE)</f>
        <v>Orange juice, frozen concentrate, 12 oz. can, per 16 oz. (473.2 ml)</v>
      </c>
      <c r="G5653">
        <f>VLOOKUP(A5653,Series!A:B,2,FALSE)</f>
        <v>200</v>
      </c>
      <c r="H5653" t="str">
        <f>VLOOKUP(G5653,Area!A:B,2,FALSE)</f>
        <v>Midwest urban</v>
      </c>
      <c r="I5653" t="str">
        <f>VLOOKUP(C5653,Dates!A:C,3,FALSE)</f>
        <v>March</v>
      </c>
    </row>
    <row r="5654" spans="1:9" ht="15" x14ac:dyDescent="0.3">
      <c r="A5654" s="1" t="s">
        <v>354</v>
      </c>
      <c r="B5654">
        <v>2013</v>
      </c>
      <c r="C5654" t="s">
        <v>22</v>
      </c>
      <c r="D5654">
        <v>2.5390000000000001</v>
      </c>
      <c r="E5654">
        <f>VLOOKUP(A5654,Series!A:C,3,FALSE)</f>
        <v>713111</v>
      </c>
      <c r="F5654" t="str">
        <f>VLOOKUP(E5654,Item!A:B,2,FALSE)</f>
        <v>Orange juice, frozen concentrate, 12 oz. can, per 16 oz. (473.2 ml)</v>
      </c>
      <c r="G5654">
        <f>VLOOKUP(A5654,Series!A:B,2,FALSE)</f>
        <v>200</v>
      </c>
      <c r="H5654" t="str">
        <f>VLOOKUP(G5654,Area!A:B,2,FALSE)</f>
        <v>Midwest urban</v>
      </c>
      <c r="I5654" t="str">
        <f>VLOOKUP(C5654,Dates!A:C,3,FALSE)</f>
        <v>April</v>
      </c>
    </row>
    <row r="5655" spans="1:9" ht="15" x14ac:dyDescent="0.3">
      <c r="A5655" s="1" t="s">
        <v>354</v>
      </c>
      <c r="B5655">
        <v>2013</v>
      </c>
      <c r="C5655" t="s">
        <v>14</v>
      </c>
      <c r="D5655">
        <v>2.5150000000000001</v>
      </c>
      <c r="E5655">
        <f>VLOOKUP(A5655,Series!A:C,3,FALSE)</f>
        <v>713111</v>
      </c>
      <c r="F5655" t="str">
        <f>VLOOKUP(E5655,Item!A:B,2,FALSE)</f>
        <v>Orange juice, frozen concentrate, 12 oz. can, per 16 oz. (473.2 ml)</v>
      </c>
      <c r="G5655">
        <f>VLOOKUP(A5655,Series!A:B,2,FALSE)</f>
        <v>200</v>
      </c>
      <c r="H5655" t="str">
        <f>VLOOKUP(G5655,Area!A:B,2,FALSE)</f>
        <v>Midwest urban</v>
      </c>
      <c r="I5655" t="str">
        <f>VLOOKUP(C5655,Dates!A:C,3,FALSE)</f>
        <v>May</v>
      </c>
    </row>
    <row r="5656" spans="1:9" ht="15" x14ac:dyDescent="0.3">
      <c r="A5656" s="1" t="s">
        <v>354</v>
      </c>
      <c r="B5656">
        <v>2013</v>
      </c>
      <c r="C5656" t="s">
        <v>15</v>
      </c>
      <c r="D5656">
        <v>2.4350000000000001</v>
      </c>
      <c r="E5656">
        <f>VLOOKUP(A5656,Series!A:C,3,FALSE)</f>
        <v>713111</v>
      </c>
      <c r="F5656" t="str">
        <f>VLOOKUP(E5656,Item!A:B,2,FALSE)</f>
        <v>Orange juice, frozen concentrate, 12 oz. can, per 16 oz. (473.2 ml)</v>
      </c>
      <c r="G5656">
        <f>VLOOKUP(A5656,Series!A:B,2,FALSE)</f>
        <v>200</v>
      </c>
      <c r="H5656" t="str">
        <f>VLOOKUP(G5656,Area!A:B,2,FALSE)</f>
        <v>Midwest urban</v>
      </c>
      <c r="I5656" t="str">
        <f>VLOOKUP(C5656,Dates!A:C,3,FALSE)</f>
        <v>June</v>
      </c>
    </row>
    <row r="5657" spans="1:9" ht="15" x14ac:dyDescent="0.3">
      <c r="A5657" s="1" t="s">
        <v>354</v>
      </c>
      <c r="B5657">
        <v>2013</v>
      </c>
      <c r="C5657" t="s">
        <v>12</v>
      </c>
      <c r="D5657">
        <v>2.4849999999999999</v>
      </c>
      <c r="E5657">
        <f>VLOOKUP(A5657,Series!A:C,3,FALSE)</f>
        <v>713111</v>
      </c>
      <c r="F5657" t="str">
        <f>VLOOKUP(E5657,Item!A:B,2,FALSE)</f>
        <v>Orange juice, frozen concentrate, 12 oz. can, per 16 oz. (473.2 ml)</v>
      </c>
      <c r="G5657">
        <f>VLOOKUP(A5657,Series!A:B,2,FALSE)</f>
        <v>200</v>
      </c>
      <c r="H5657" t="str">
        <f>VLOOKUP(G5657,Area!A:B,2,FALSE)</f>
        <v>Midwest urban</v>
      </c>
      <c r="I5657" t="str">
        <f>VLOOKUP(C5657,Dates!A:C,3,FALSE)</f>
        <v>July</v>
      </c>
    </row>
    <row r="5658" spans="1:9" ht="15" x14ac:dyDescent="0.3">
      <c r="A5658" s="1" t="s">
        <v>354</v>
      </c>
      <c r="B5658">
        <v>2013</v>
      </c>
      <c r="C5658" t="s">
        <v>23</v>
      </c>
      <c r="D5658">
        <v>2.5299999999999998</v>
      </c>
      <c r="E5658">
        <f>VLOOKUP(A5658,Series!A:C,3,FALSE)</f>
        <v>713111</v>
      </c>
      <c r="F5658" t="str">
        <f>VLOOKUP(E5658,Item!A:B,2,FALSE)</f>
        <v>Orange juice, frozen concentrate, 12 oz. can, per 16 oz. (473.2 ml)</v>
      </c>
      <c r="G5658">
        <f>VLOOKUP(A5658,Series!A:B,2,FALSE)</f>
        <v>200</v>
      </c>
      <c r="H5658" t="str">
        <f>VLOOKUP(G5658,Area!A:B,2,FALSE)</f>
        <v>Midwest urban</v>
      </c>
      <c r="I5658" t="str">
        <f>VLOOKUP(C5658,Dates!A:C,3,FALSE)</f>
        <v>August</v>
      </c>
    </row>
    <row r="5659" spans="1:9" ht="15" x14ac:dyDescent="0.3">
      <c r="A5659" s="1" t="s">
        <v>354</v>
      </c>
      <c r="B5659">
        <v>2013</v>
      </c>
      <c r="C5659" t="s">
        <v>20</v>
      </c>
      <c r="D5659">
        <v>2.4489999999999998</v>
      </c>
      <c r="E5659">
        <f>VLOOKUP(A5659,Series!A:C,3,FALSE)</f>
        <v>713111</v>
      </c>
      <c r="F5659" t="str">
        <f>VLOOKUP(E5659,Item!A:B,2,FALSE)</f>
        <v>Orange juice, frozen concentrate, 12 oz. can, per 16 oz. (473.2 ml)</v>
      </c>
      <c r="G5659">
        <f>VLOOKUP(A5659,Series!A:B,2,FALSE)</f>
        <v>200</v>
      </c>
      <c r="H5659" t="str">
        <f>VLOOKUP(G5659,Area!A:B,2,FALSE)</f>
        <v>Midwest urban</v>
      </c>
      <c r="I5659" t="str">
        <f>VLOOKUP(C5659,Dates!A:C,3,FALSE)</f>
        <v>September</v>
      </c>
    </row>
    <row r="5660" spans="1:9" ht="15" x14ac:dyDescent="0.3">
      <c r="A5660" s="1" t="s">
        <v>354</v>
      </c>
      <c r="B5660">
        <v>2013</v>
      </c>
      <c r="C5660" t="s">
        <v>19</v>
      </c>
      <c r="D5660">
        <v>2.4529999999999998</v>
      </c>
      <c r="E5660">
        <f>VLOOKUP(A5660,Series!A:C,3,FALSE)</f>
        <v>713111</v>
      </c>
      <c r="F5660" t="str">
        <f>VLOOKUP(E5660,Item!A:B,2,FALSE)</f>
        <v>Orange juice, frozen concentrate, 12 oz. can, per 16 oz. (473.2 ml)</v>
      </c>
      <c r="G5660">
        <f>VLOOKUP(A5660,Series!A:B,2,FALSE)</f>
        <v>200</v>
      </c>
      <c r="H5660" t="str">
        <f>VLOOKUP(G5660,Area!A:B,2,FALSE)</f>
        <v>Midwest urban</v>
      </c>
      <c r="I5660" t="str">
        <f>VLOOKUP(C5660,Dates!A:C,3,FALSE)</f>
        <v>October</v>
      </c>
    </row>
    <row r="5661" spans="1:9" ht="15" x14ac:dyDescent="0.3">
      <c r="A5661" s="1" t="s">
        <v>354</v>
      </c>
      <c r="B5661">
        <v>2013</v>
      </c>
      <c r="C5661" t="s">
        <v>18</v>
      </c>
      <c r="D5661">
        <v>2.4630000000000001</v>
      </c>
      <c r="E5661">
        <f>VLOOKUP(A5661,Series!A:C,3,FALSE)</f>
        <v>713111</v>
      </c>
      <c r="F5661" t="str">
        <f>VLOOKUP(E5661,Item!A:B,2,FALSE)</f>
        <v>Orange juice, frozen concentrate, 12 oz. can, per 16 oz. (473.2 ml)</v>
      </c>
      <c r="G5661">
        <f>VLOOKUP(A5661,Series!A:B,2,FALSE)</f>
        <v>200</v>
      </c>
      <c r="H5661" t="str">
        <f>VLOOKUP(G5661,Area!A:B,2,FALSE)</f>
        <v>Midwest urban</v>
      </c>
      <c r="I5661" t="str">
        <f>VLOOKUP(C5661,Dates!A:C,3,FALSE)</f>
        <v>November</v>
      </c>
    </row>
    <row r="5662" spans="1:9" ht="15" x14ac:dyDescent="0.3">
      <c r="A5662" s="1" t="s">
        <v>354</v>
      </c>
      <c r="B5662">
        <v>2013</v>
      </c>
      <c r="C5662" t="s">
        <v>13</v>
      </c>
      <c r="D5662">
        <v>2.4380000000000002</v>
      </c>
      <c r="E5662">
        <f>VLOOKUP(A5662,Series!A:C,3,FALSE)</f>
        <v>713111</v>
      </c>
      <c r="F5662" t="str">
        <f>VLOOKUP(E5662,Item!A:B,2,FALSE)</f>
        <v>Orange juice, frozen concentrate, 12 oz. can, per 16 oz. (473.2 ml)</v>
      </c>
      <c r="G5662">
        <f>VLOOKUP(A5662,Series!A:B,2,FALSE)</f>
        <v>200</v>
      </c>
      <c r="H5662" t="str">
        <f>VLOOKUP(G5662,Area!A:B,2,FALSE)</f>
        <v>Midwest urban</v>
      </c>
      <c r="I5662" t="str">
        <f>VLOOKUP(C5662,Dates!A:C,3,FALSE)</f>
        <v>December</v>
      </c>
    </row>
    <row r="5663" spans="1:9" ht="15" x14ac:dyDescent="0.3">
      <c r="A5663" s="1" t="s">
        <v>174</v>
      </c>
      <c r="B5663">
        <v>2014</v>
      </c>
      <c r="C5663" t="s">
        <v>11</v>
      </c>
      <c r="D5663">
        <v>2.4140000000000001</v>
      </c>
      <c r="E5663">
        <f>VLOOKUP(A5663,Series!A:C,3,FALSE)</f>
        <v>713111</v>
      </c>
      <c r="F5663" t="str">
        <f>VLOOKUP(E5663,Item!A:B,2,FALSE)</f>
        <v>Orange juice, frozen concentrate, 12 oz. can, per 16 oz. (473.2 ml)</v>
      </c>
      <c r="G5663">
        <f>VLOOKUP(A5663,Series!A:B,2,FALSE)</f>
        <v>0</v>
      </c>
      <c r="H5663" t="str">
        <f>VLOOKUP(G5663,Area!A:B,2,FALSE)</f>
        <v>U.S. city average</v>
      </c>
      <c r="I5663" t="str">
        <f>VLOOKUP(C5663,Dates!A:C,3,FALSE)</f>
        <v>January</v>
      </c>
    </row>
    <row r="5664" spans="1:9" ht="15" x14ac:dyDescent="0.3">
      <c r="A5664" s="1" t="s">
        <v>174</v>
      </c>
      <c r="B5664">
        <v>2014</v>
      </c>
      <c r="C5664" t="s">
        <v>21</v>
      </c>
      <c r="D5664">
        <v>2.4300000000000002</v>
      </c>
      <c r="E5664">
        <f>VLOOKUP(A5664,Series!A:C,3,FALSE)</f>
        <v>713111</v>
      </c>
      <c r="F5664" t="str">
        <f>VLOOKUP(E5664,Item!A:B,2,FALSE)</f>
        <v>Orange juice, frozen concentrate, 12 oz. can, per 16 oz. (473.2 ml)</v>
      </c>
      <c r="G5664">
        <f>VLOOKUP(A5664,Series!A:B,2,FALSE)</f>
        <v>0</v>
      </c>
      <c r="H5664" t="str">
        <f>VLOOKUP(G5664,Area!A:B,2,FALSE)</f>
        <v>U.S. city average</v>
      </c>
      <c r="I5664" t="str">
        <f>VLOOKUP(C5664,Dates!A:C,3,FALSE)</f>
        <v>February</v>
      </c>
    </row>
    <row r="5665" spans="1:9" ht="15" x14ac:dyDescent="0.3">
      <c r="A5665" s="1" t="s">
        <v>174</v>
      </c>
      <c r="B5665">
        <v>2014</v>
      </c>
      <c r="C5665" t="s">
        <v>16</v>
      </c>
      <c r="D5665">
        <v>2.4569999999999999</v>
      </c>
      <c r="E5665">
        <f>VLOOKUP(A5665,Series!A:C,3,FALSE)</f>
        <v>713111</v>
      </c>
      <c r="F5665" t="str">
        <f>VLOOKUP(E5665,Item!A:B,2,FALSE)</f>
        <v>Orange juice, frozen concentrate, 12 oz. can, per 16 oz. (473.2 ml)</v>
      </c>
      <c r="G5665">
        <f>VLOOKUP(A5665,Series!A:B,2,FALSE)</f>
        <v>0</v>
      </c>
      <c r="H5665" t="str">
        <f>VLOOKUP(G5665,Area!A:B,2,FALSE)</f>
        <v>U.S. city average</v>
      </c>
      <c r="I5665" t="str">
        <f>VLOOKUP(C5665,Dates!A:C,3,FALSE)</f>
        <v>March</v>
      </c>
    </row>
    <row r="5666" spans="1:9" ht="15" x14ac:dyDescent="0.3">
      <c r="A5666" s="1" t="s">
        <v>174</v>
      </c>
      <c r="B5666">
        <v>2014</v>
      </c>
      <c r="C5666" t="s">
        <v>22</v>
      </c>
      <c r="D5666">
        <v>2.4260000000000002</v>
      </c>
      <c r="E5666">
        <f>VLOOKUP(A5666,Series!A:C,3,FALSE)</f>
        <v>713111</v>
      </c>
      <c r="F5666" t="str">
        <f>VLOOKUP(E5666,Item!A:B,2,FALSE)</f>
        <v>Orange juice, frozen concentrate, 12 oz. can, per 16 oz. (473.2 ml)</v>
      </c>
      <c r="G5666">
        <f>VLOOKUP(A5666,Series!A:B,2,FALSE)</f>
        <v>0</v>
      </c>
      <c r="H5666" t="str">
        <f>VLOOKUP(G5666,Area!A:B,2,FALSE)</f>
        <v>U.S. city average</v>
      </c>
      <c r="I5666" t="str">
        <f>VLOOKUP(C5666,Dates!A:C,3,FALSE)</f>
        <v>April</v>
      </c>
    </row>
    <row r="5667" spans="1:9" ht="15" x14ac:dyDescent="0.3">
      <c r="A5667" s="1" t="s">
        <v>174</v>
      </c>
      <c r="B5667">
        <v>2014</v>
      </c>
      <c r="C5667" t="s">
        <v>14</v>
      </c>
      <c r="D5667">
        <v>2.5710000000000002</v>
      </c>
      <c r="E5667">
        <f>VLOOKUP(A5667,Series!A:C,3,FALSE)</f>
        <v>713111</v>
      </c>
      <c r="F5667" t="str">
        <f>VLOOKUP(E5667,Item!A:B,2,FALSE)</f>
        <v>Orange juice, frozen concentrate, 12 oz. can, per 16 oz. (473.2 ml)</v>
      </c>
      <c r="G5667">
        <f>VLOOKUP(A5667,Series!A:B,2,FALSE)</f>
        <v>0</v>
      </c>
      <c r="H5667" t="str">
        <f>VLOOKUP(G5667,Area!A:B,2,FALSE)</f>
        <v>U.S. city average</v>
      </c>
      <c r="I5667" t="str">
        <f>VLOOKUP(C5667,Dates!A:C,3,FALSE)</f>
        <v>May</v>
      </c>
    </row>
    <row r="5668" spans="1:9" ht="15" x14ac:dyDescent="0.3">
      <c r="A5668" s="1" t="s">
        <v>174</v>
      </c>
      <c r="B5668">
        <v>2014</v>
      </c>
      <c r="C5668" t="s">
        <v>15</v>
      </c>
      <c r="D5668">
        <v>2.5099999999999998</v>
      </c>
      <c r="E5668">
        <f>VLOOKUP(A5668,Series!A:C,3,FALSE)</f>
        <v>713111</v>
      </c>
      <c r="F5668" t="str">
        <f>VLOOKUP(E5668,Item!A:B,2,FALSE)</f>
        <v>Orange juice, frozen concentrate, 12 oz. can, per 16 oz. (473.2 ml)</v>
      </c>
      <c r="G5668">
        <f>VLOOKUP(A5668,Series!A:B,2,FALSE)</f>
        <v>0</v>
      </c>
      <c r="H5668" t="str">
        <f>VLOOKUP(G5668,Area!A:B,2,FALSE)</f>
        <v>U.S. city average</v>
      </c>
      <c r="I5668" t="str">
        <f>VLOOKUP(C5668,Dates!A:C,3,FALSE)</f>
        <v>June</v>
      </c>
    </row>
    <row r="5669" spans="1:9" ht="15" x14ac:dyDescent="0.3">
      <c r="A5669" s="1" t="s">
        <v>174</v>
      </c>
      <c r="B5669">
        <v>2014</v>
      </c>
      <c r="C5669" t="s">
        <v>12</v>
      </c>
      <c r="D5669">
        <v>2.5470000000000002</v>
      </c>
      <c r="E5669">
        <f>VLOOKUP(A5669,Series!A:C,3,FALSE)</f>
        <v>713111</v>
      </c>
      <c r="F5669" t="str">
        <f>VLOOKUP(E5669,Item!A:B,2,FALSE)</f>
        <v>Orange juice, frozen concentrate, 12 oz. can, per 16 oz. (473.2 ml)</v>
      </c>
      <c r="G5669">
        <f>VLOOKUP(A5669,Series!A:B,2,FALSE)</f>
        <v>0</v>
      </c>
      <c r="H5669" t="str">
        <f>VLOOKUP(G5669,Area!A:B,2,FALSE)</f>
        <v>U.S. city average</v>
      </c>
      <c r="I5669" t="str">
        <f>VLOOKUP(C5669,Dates!A:C,3,FALSE)</f>
        <v>July</v>
      </c>
    </row>
    <row r="5670" spans="1:9" ht="15" x14ac:dyDescent="0.3">
      <c r="A5670" s="1" t="s">
        <v>174</v>
      </c>
      <c r="B5670">
        <v>2014</v>
      </c>
      <c r="C5670" t="s">
        <v>23</v>
      </c>
      <c r="D5670">
        <v>2.5470000000000002</v>
      </c>
      <c r="E5670">
        <f>VLOOKUP(A5670,Series!A:C,3,FALSE)</f>
        <v>713111</v>
      </c>
      <c r="F5670" t="str">
        <f>VLOOKUP(E5670,Item!A:B,2,FALSE)</f>
        <v>Orange juice, frozen concentrate, 12 oz. can, per 16 oz. (473.2 ml)</v>
      </c>
      <c r="G5670">
        <f>VLOOKUP(A5670,Series!A:B,2,FALSE)</f>
        <v>0</v>
      </c>
      <c r="H5670" t="str">
        <f>VLOOKUP(G5670,Area!A:B,2,FALSE)</f>
        <v>U.S. city average</v>
      </c>
      <c r="I5670" t="str">
        <f>VLOOKUP(C5670,Dates!A:C,3,FALSE)</f>
        <v>August</v>
      </c>
    </row>
    <row r="5671" spans="1:9" ht="15" x14ac:dyDescent="0.3">
      <c r="A5671" s="1" t="s">
        <v>174</v>
      </c>
      <c r="B5671">
        <v>2014</v>
      </c>
      <c r="C5671" t="s">
        <v>20</v>
      </c>
      <c r="D5671">
        <v>2.5659999999999998</v>
      </c>
      <c r="E5671">
        <f>VLOOKUP(A5671,Series!A:C,3,FALSE)</f>
        <v>713111</v>
      </c>
      <c r="F5671" t="str">
        <f>VLOOKUP(E5671,Item!A:B,2,FALSE)</f>
        <v>Orange juice, frozen concentrate, 12 oz. can, per 16 oz. (473.2 ml)</v>
      </c>
      <c r="G5671">
        <f>VLOOKUP(A5671,Series!A:B,2,FALSE)</f>
        <v>0</v>
      </c>
      <c r="H5671" t="str">
        <f>VLOOKUP(G5671,Area!A:B,2,FALSE)</f>
        <v>U.S. city average</v>
      </c>
      <c r="I5671" t="str">
        <f>VLOOKUP(C5671,Dates!A:C,3,FALSE)</f>
        <v>September</v>
      </c>
    </row>
    <row r="5672" spans="1:9" ht="15" x14ac:dyDescent="0.3">
      <c r="A5672" s="1" t="s">
        <v>174</v>
      </c>
      <c r="B5672">
        <v>2014</v>
      </c>
      <c r="C5672" t="s">
        <v>19</v>
      </c>
      <c r="D5672">
        <v>2.605</v>
      </c>
      <c r="E5672">
        <f>VLOOKUP(A5672,Series!A:C,3,FALSE)</f>
        <v>713111</v>
      </c>
      <c r="F5672" t="str">
        <f>VLOOKUP(E5672,Item!A:B,2,FALSE)</f>
        <v>Orange juice, frozen concentrate, 12 oz. can, per 16 oz. (473.2 ml)</v>
      </c>
      <c r="G5672">
        <f>VLOOKUP(A5672,Series!A:B,2,FALSE)</f>
        <v>0</v>
      </c>
      <c r="H5672" t="str">
        <f>VLOOKUP(G5672,Area!A:B,2,FALSE)</f>
        <v>U.S. city average</v>
      </c>
      <c r="I5672" t="str">
        <f>VLOOKUP(C5672,Dates!A:C,3,FALSE)</f>
        <v>October</v>
      </c>
    </row>
    <row r="5673" spans="1:9" ht="15" x14ac:dyDescent="0.3">
      <c r="A5673" s="1" t="s">
        <v>174</v>
      </c>
      <c r="B5673">
        <v>2014</v>
      </c>
      <c r="C5673" t="s">
        <v>18</v>
      </c>
      <c r="D5673">
        <v>2.6459999999999999</v>
      </c>
      <c r="E5673">
        <f>VLOOKUP(A5673,Series!A:C,3,FALSE)</f>
        <v>713111</v>
      </c>
      <c r="F5673" t="str">
        <f>VLOOKUP(E5673,Item!A:B,2,FALSE)</f>
        <v>Orange juice, frozen concentrate, 12 oz. can, per 16 oz. (473.2 ml)</v>
      </c>
      <c r="G5673">
        <f>VLOOKUP(A5673,Series!A:B,2,FALSE)</f>
        <v>0</v>
      </c>
      <c r="H5673" t="str">
        <f>VLOOKUP(G5673,Area!A:B,2,FALSE)</f>
        <v>U.S. city average</v>
      </c>
      <c r="I5673" t="str">
        <f>VLOOKUP(C5673,Dates!A:C,3,FALSE)</f>
        <v>November</v>
      </c>
    </row>
    <row r="5674" spans="1:9" ht="15" x14ac:dyDescent="0.3">
      <c r="A5674" s="1" t="s">
        <v>174</v>
      </c>
      <c r="B5674">
        <v>2014</v>
      </c>
      <c r="C5674" t="s">
        <v>13</v>
      </c>
      <c r="D5674">
        <v>2.6509999999999998</v>
      </c>
      <c r="E5674">
        <f>VLOOKUP(A5674,Series!A:C,3,FALSE)</f>
        <v>713111</v>
      </c>
      <c r="F5674" t="str">
        <f>VLOOKUP(E5674,Item!A:B,2,FALSE)</f>
        <v>Orange juice, frozen concentrate, 12 oz. can, per 16 oz. (473.2 ml)</v>
      </c>
      <c r="G5674">
        <f>VLOOKUP(A5674,Series!A:B,2,FALSE)</f>
        <v>0</v>
      </c>
      <c r="H5674" t="str">
        <f>VLOOKUP(G5674,Area!A:B,2,FALSE)</f>
        <v>U.S. city average</v>
      </c>
      <c r="I5674" t="str">
        <f>VLOOKUP(C5674,Dates!A:C,3,FALSE)</f>
        <v>December</v>
      </c>
    </row>
    <row r="5675" spans="1:9" ht="15" x14ac:dyDescent="0.3">
      <c r="A5675" s="1" t="s">
        <v>354</v>
      </c>
      <c r="B5675">
        <v>2014</v>
      </c>
      <c r="C5675" t="s">
        <v>11</v>
      </c>
      <c r="D5675">
        <v>2.391</v>
      </c>
      <c r="E5675">
        <f>VLOOKUP(A5675,Series!A:C,3,FALSE)</f>
        <v>713111</v>
      </c>
      <c r="F5675" t="str">
        <f>VLOOKUP(E5675,Item!A:B,2,FALSE)</f>
        <v>Orange juice, frozen concentrate, 12 oz. can, per 16 oz. (473.2 ml)</v>
      </c>
      <c r="G5675">
        <f>VLOOKUP(A5675,Series!A:B,2,FALSE)</f>
        <v>200</v>
      </c>
      <c r="H5675" t="str">
        <f>VLOOKUP(G5675,Area!A:B,2,FALSE)</f>
        <v>Midwest urban</v>
      </c>
      <c r="I5675" t="str">
        <f>VLOOKUP(C5675,Dates!A:C,3,FALSE)</f>
        <v>January</v>
      </c>
    </row>
    <row r="5676" spans="1:9" ht="15" x14ac:dyDescent="0.3">
      <c r="A5676" s="1" t="s">
        <v>354</v>
      </c>
      <c r="B5676">
        <v>2014</v>
      </c>
      <c r="C5676" t="s">
        <v>21</v>
      </c>
      <c r="D5676">
        <v>2.46</v>
      </c>
      <c r="E5676">
        <f>VLOOKUP(A5676,Series!A:C,3,FALSE)</f>
        <v>713111</v>
      </c>
      <c r="F5676" t="str">
        <f>VLOOKUP(E5676,Item!A:B,2,FALSE)</f>
        <v>Orange juice, frozen concentrate, 12 oz. can, per 16 oz. (473.2 ml)</v>
      </c>
      <c r="G5676">
        <f>VLOOKUP(A5676,Series!A:B,2,FALSE)</f>
        <v>200</v>
      </c>
      <c r="H5676" t="str">
        <f>VLOOKUP(G5676,Area!A:B,2,FALSE)</f>
        <v>Midwest urban</v>
      </c>
      <c r="I5676" t="str">
        <f>VLOOKUP(C5676,Dates!A:C,3,FALSE)</f>
        <v>February</v>
      </c>
    </row>
    <row r="5677" spans="1:9" ht="15" x14ac:dyDescent="0.3">
      <c r="A5677" s="1" t="s">
        <v>354</v>
      </c>
      <c r="B5677">
        <v>2014</v>
      </c>
      <c r="C5677" t="s">
        <v>16</v>
      </c>
      <c r="D5677">
        <v>2.4009999999999998</v>
      </c>
      <c r="E5677">
        <f>VLOOKUP(A5677,Series!A:C,3,FALSE)</f>
        <v>713111</v>
      </c>
      <c r="F5677" t="str">
        <f>VLOOKUP(E5677,Item!A:B,2,FALSE)</f>
        <v>Orange juice, frozen concentrate, 12 oz. can, per 16 oz. (473.2 ml)</v>
      </c>
      <c r="G5677">
        <f>VLOOKUP(A5677,Series!A:B,2,FALSE)</f>
        <v>200</v>
      </c>
      <c r="H5677" t="str">
        <f>VLOOKUP(G5677,Area!A:B,2,FALSE)</f>
        <v>Midwest urban</v>
      </c>
      <c r="I5677" t="str">
        <f>VLOOKUP(C5677,Dates!A:C,3,FALSE)</f>
        <v>March</v>
      </c>
    </row>
    <row r="5678" spans="1:9" ht="15" x14ac:dyDescent="0.3">
      <c r="A5678" s="1" t="s">
        <v>354</v>
      </c>
      <c r="B5678">
        <v>2014</v>
      </c>
      <c r="C5678" t="s">
        <v>22</v>
      </c>
      <c r="D5678">
        <v>2.4460000000000002</v>
      </c>
      <c r="E5678">
        <f>VLOOKUP(A5678,Series!A:C,3,FALSE)</f>
        <v>713111</v>
      </c>
      <c r="F5678" t="str">
        <f>VLOOKUP(E5678,Item!A:B,2,FALSE)</f>
        <v>Orange juice, frozen concentrate, 12 oz. can, per 16 oz. (473.2 ml)</v>
      </c>
      <c r="G5678">
        <f>VLOOKUP(A5678,Series!A:B,2,FALSE)</f>
        <v>200</v>
      </c>
      <c r="H5678" t="str">
        <f>VLOOKUP(G5678,Area!A:B,2,FALSE)</f>
        <v>Midwest urban</v>
      </c>
      <c r="I5678" t="str">
        <f>VLOOKUP(C5678,Dates!A:C,3,FALSE)</f>
        <v>April</v>
      </c>
    </row>
    <row r="5679" spans="1:9" ht="15" x14ac:dyDescent="0.3">
      <c r="A5679" s="1" t="s">
        <v>354</v>
      </c>
      <c r="B5679">
        <v>2014</v>
      </c>
      <c r="C5679" t="s">
        <v>14</v>
      </c>
      <c r="D5679">
        <v>2.444</v>
      </c>
      <c r="E5679">
        <f>VLOOKUP(A5679,Series!A:C,3,FALSE)</f>
        <v>713111</v>
      </c>
      <c r="F5679" t="str">
        <f>VLOOKUP(E5679,Item!A:B,2,FALSE)</f>
        <v>Orange juice, frozen concentrate, 12 oz. can, per 16 oz. (473.2 ml)</v>
      </c>
      <c r="G5679">
        <f>VLOOKUP(A5679,Series!A:B,2,FALSE)</f>
        <v>200</v>
      </c>
      <c r="H5679" t="str">
        <f>VLOOKUP(G5679,Area!A:B,2,FALSE)</f>
        <v>Midwest urban</v>
      </c>
      <c r="I5679" t="str">
        <f>VLOOKUP(C5679,Dates!A:C,3,FALSE)</f>
        <v>May</v>
      </c>
    </row>
    <row r="5680" spans="1:9" ht="15" x14ac:dyDescent="0.3">
      <c r="A5680" s="1" t="s">
        <v>354</v>
      </c>
      <c r="B5680">
        <v>2014</v>
      </c>
      <c r="C5680" t="s">
        <v>15</v>
      </c>
      <c r="D5680">
        <v>2.371</v>
      </c>
      <c r="E5680">
        <f>VLOOKUP(A5680,Series!A:C,3,FALSE)</f>
        <v>713111</v>
      </c>
      <c r="F5680" t="str">
        <f>VLOOKUP(E5680,Item!A:B,2,FALSE)</f>
        <v>Orange juice, frozen concentrate, 12 oz. can, per 16 oz. (473.2 ml)</v>
      </c>
      <c r="G5680">
        <f>VLOOKUP(A5680,Series!A:B,2,FALSE)</f>
        <v>200</v>
      </c>
      <c r="H5680" t="str">
        <f>VLOOKUP(G5680,Area!A:B,2,FALSE)</f>
        <v>Midwest urban</v>
      </c>
      <c r="I5680" t="str">
        <f>VLOOKUP(C5680,Dates!A:C,3,FALSE)</f>
        <v>June</v>
      </c>
    </row>
    <row r="5681" spans="1:9" ht="15" x14ac:dyDescent="0.3">
      <c r="A5681" s="1" t="s">
        <v>354</v>
      </c>
      <c r="B5681">
        <v>2014</v>
      </c>
      <c r="C5681" t="s">
        <v>12</v>
      </c>
      <c r="D5681">
        <v>2.343</v>
      </c>
      <c r="E5681">
        <f>VLOOKUP(A5681,Series!A:C,3,FALSE)</f>
        <v>713111</v>
      </c>
      <c r="F5681" t="str">
        <f>VLOOKUP(E5681,Item!A:B,2,FALSE)</f>
        <v>Orange juice, frozen concentrate, 12 oz. can, per 16 oz. (473.2 ml)</v>
      </c>
      <c r="G5681">
        <f>VLOOKUP(A5681,Series!A:B,2,FALSE)</f>
        <v>200</v>
      </c>
      <c r="H5681" t="str">
        <f>VLOOKUP(G5681,Area!A:B,2,FALSE)</f>
        <v>Midwest urban</v>
      </c>
      <c r="I5681" t="str">
        <f>VLOOKUP(C5681,Dates!A:C,3,FALSE)</f>
        <v>July</v>
      </c>
    </row>
    <row r="5682" spans="1:9" ht="15" x14ac:dyDescent="0.3">
      <c r="A5682" s="1" t="s">
        <v>354</v>
      </c>
      <c r="B5682">
        <v>2014</v>
      </c>
      <c r="C5682" t="s">
        <v>23</v>
      </c>
      <c r="D5682">
        <v>2.3580000000000001</v>
      </c>
      <c r="E5682">
        <f>VLOOKUP(A5682,Series!A:C,3,FALSE)</f>
        <v>713111</v>
      </c>
      <c r="F5682" t="str">
        <f>VLOOKUP(E5682,Item!A:B,2,FALSE)</f>
        <v>Orange juice, frozen concentrate, 12 oz. can, per 16 oz. (473.2 ml)</v>
      </c>
      <c r="G5682">
        <f>VLOOKUP(A5682,Series!A:B,2,FALSE)</f>
        <v>200</v>
      </c>
      <c r="H5682" t="str">
        <f>VLOOKUP(G5682,Area!A:B,2,FALSE)</f>
        <v>Midwest urban</v>
      </c>
      <c r="I5682" t="str">
        <f>VLOOKUP(C5682,Dates!A:C,3,FALSE)</f>
        <v>August</v>
      </c>
    </row>
    <row r="5683" spans="1:9" ht="15" x14ac:dyDescent="0.3">
      <c r="A5683" s="1" t="s">
        <v>354</v>
      </c>
      <c r="B5683">
        <v>2014</v>
      </c>
      <c r="C5683" t="s">
        <v>20</v>
      </c>
      <c r="D5683">
        <v>2.3719999999999999</v>
      </c>
      <c r="E5683">
        <f>VLOOKUP(A5683,Series!A:C,3,FALSE)</f>
        <v>713111</v>
      </c>
      <c r="F5683" t="str">
        <f>VLOOKUP(E5683,Item!A:B,2,FALSE)</f>
        <v>Orange juice, frozen concentrate, 12 oz. can, per 16 oz. (473.2 ml)</v>
      </c>
      <c r="G5683">
        <f>VLOOKUP(A5683,Series!A:B,2,FALSE)</f>
        <v>200</v>
      </c>
      <c r="H5683" t="str">
        <f>VLOOKUP(G5683,Area!A:B,2,FALSE)</f>
        <v>Midwest urban</v>
      </c>
      <c r="I5683" t="str">
        <f>VLOOKUP(C5683,Dates!A:C,3,FALSE)</f>
        <v>September</v>
      </c>
    </row>
    <row r="5684" spans="1:9" ht="15" x14ac:dyDescent="0.3">
      <c r="A5684" s="1" t="s">
        <v>354</v>
      </c>
      <c r="B5684">
        <v>2014</v>
      </c>
      <c r="C5684" t="s">
        <v>19</v>
      </c>
      <c r="D5684">
        <v>2.4420000000000002</v>
      </c>
      <c r="E5684">
        <f>VLOOKUP(A5684,Series!A:C,3,FALSE)</f>
        <v>713111</v>
      </c>
      <c r="F5684" t="str">
        <f>VLOOKUP(E5684,Item!A:B,2,FALSE)</f>
        <v>Orange juice, frozen concentrate, 12 oz. can, per 16 oz. (473.2 ml)</v>
      </c>
      <c r="G5684">
        <f>VLOOKUP(A5684,Series!A:B,2,FALSE)</f>
        <v>200</v>
      </c>
      <c r="H5684" t="str">
        <f>VLOOKUP(G5684,Area!A:B,2,FALSE)</f>
        <v>Midwest urban</v>
      </c>
      <c r="I5684" t="str">
        <f>VLOOKUP(C5684,Dates!A:C,3,FALSE)</f>
        <v>October</v>
      </c>
    </row>
    <row r="5685" spans="1:9" ht="15" x14ac:dyDescent="0.3">
      <c r="A5685" s="1" t="s">
        <v>354</v>
      </c>
      <c r="B5685">
        <v>2014</v>
      </c>
      <c r="C5685" t="s">
        <v>18</v>
      </c>
      <c r="D5685">
        <v>2.4660000000000002</v>
      </c>
      <c r="E5685">
        <f>VLOOKUP(A5685,Series!A:C,3,FALSE)</f>
        <v>713111</v>
      </c>
      <c r="F5685" t="str">
        <f>VLOOKUP(E5685,Item!A:B,2,FALSE)</f>
        <v>Orange juice, frozen concentrate, 12 oz. can, per 16 oz. (473.2 ml)</v>
      </c>
      <c r="G5685">
        <f>VLOOKUP(A5685,Series!A:B,2,FALSE)</f>
        <v>200</v>
      </c>
      <c r="H5685" t="str">
        <f>VLOOKUP(G5685,Area!A:B,2,FALSE)</f>
        <v>Midwest urban</v>
      </c>
      <c r="I5685" t="str">
        <f>VLOOKUP(C5685,Dates!A:C,3,FALSE)</f>
        <v>November</v>
      </c>
    </row>
    <row r="5686" spans="1:9" ht="15" x14ac:dyDescent="0.3">
      <c r="A5686" s="1" t="s">
        <v>354</v>
      </c>
      <c r="B5686">
        <v>2014</v>
      </c>
      <c r="C5686" t="s">
        <v>13</v>
      </c>
      <c r="D5686">
        <v>2.4649999999999999</v>
      </c>
      <c r="E5686">
        <f>VLOOKUP(A5686,Series!A:C,3,FALSE)</f>
        <v>713111</v>
      </c>
      <c r="F5686" t="str">
        <f>VLOOKUP(E5686,Item!A:B,2,FALSE)</f>
        <v>Orange juice, frozen concentrate, 12 oz. can, per 16 oz. (473.2 ml)</v>
      </c>
      <c r="G5686">
        <f>VLOOKUP(A5686,Series!A:B,2,FALSE)</f>
        <v>200</v>
      </c>
      <c r="H5686" t="str">
        <f>VLOOKUP(G5686,Area!A:B,2,FALSE)</f>
        <v>Midwest urban</v>
      </c>
      <c r="I5686" t="str">
        <f>VLOOKUP(C5686,Dates!A:C,3,FALSE)</f>
        <v>December</v>
      </c>
    </row>
    <row r="5687" spans="1:9" ht="15" x14ac:dyDescent="0.3">
      <c r="A5687" s="1" t="s">
        <v>174</v>
      </c>
      <c r="B5687">
        <v>2015</v>
      </c>
      <c r="C5687" t="s">
        <v>11</v>
      </c>
      <c r="D5687">
        <v>2.7320000000000002</v>
      </c>
      <c r="E5687">
        <f>VLOOKUP(A5687,Series!A:C,3,FALSE)</f>
        <v>713111</v>
      </c>
      <c r="F5687" t="str">
        <f>VLOOKUP(E5687,Item!A:B,2,FALSE)</f>
        <v>Orange juice, frozen concentrate, 12 oz. can, per 16 oz. (473.2 ml)</v>
      </c>
      <c r="G5687">
        <f>VLOOKUP(A5687,Series!A:B,2,FALSE)</f>
        <v>0</v>
      </c>
      <c r="H5687" t="str">
        <f>VLOOKUP(G5687,Area!A:B,2,FALSE)</f>
        <v>U.S. city average</v>
      </c>
      <c r="I5687" t="str">
        <f>VLOOKUP(C5687,Dates!A:C,3,FALSE)</f>
        <v>January</v>
      </c>
    </row>
    <row r="5688" spans="1:9" ht="15" x14ac:dyDescent="0.3">
      <c r="A5688" s="1" t="s">
        <v>174</v>
      </c>
      <c r="B5688">
        <v>2015</v>
      </c>
      <c r="C5688" t="s">
        <v>21</v>
      </c>
      <c r="D5688">
        <v>2.734</v>
      </c>
      <c r="E5688">
        <f>VLOOKUP(A5688,Series!A:C,3,FALSE)</f>
        <v>713111</v>
      </c>
      <c r="F5688" t="str">
        <f>VLOOKUP(E5688,Item!A:B,2,FALSE)</f>
        <v>Orange juice, frozen concentrate, 12 oz. can, per 16 oz. (473.2 ml)</v>
      </c>
      <c r="G5688">
        <f>VLOOKUP(A5688,Series!A:B,2,FALSE)</f>
        <v>0</v>
      </c>
      <c r="H5688" t="str">
        <f>VLOOKUP(G5688,Area!A:B,2,FALSE)</f>
        <v>U.S. city average</v>
      </c>
      <c r="I5688" t="str">
        <f>VLOOKUP(C5688,Dates!A:C,3,FALSE)</f>
        <v>February</v>
      </c>
    </row>
    <row r="5689" spans="1:9" ht="15" x14ac:dyDescent="0.3">
      <c r="A5689" s="1" t="s">
        <v>174</v>
      </c>
      <c r="B5689">
        <v>2015</v>
      </c>
      <c r="C5689" t="s">
        <v>16</v>
      </c>
      <c r="D5689">
        <v>2.6779999999999999</v>
      </c>
      <c r="E5689">
        <f>VLOOKUP(A5689,Series!A:C,3,FALSE)</f>
        <v>713111</v>
      </c>
      <c r="F5689" t="str">
        <f>VLOOKUP(E5689,Item!A:B,2,FALSE)</f>
        <v>Orange juice, frozen concentrate, 12 oz. can, per 16 oz. (473.2 ml)</v>
      </c>
      <c r="G5689">
        <f>VLOOKUP(A5689,Series!A:B,2,FALSE)</f>
        <v>0</v>
      </c>
      <c r="H5689" t="str">
        <f>VLOOKUP(G5689,Area!A:B,2,FALSE)</f>
        <v>U.S. city average</v>
      </c>
      <c r="I5689" t="str">
        <f>VLOOKUP(C5689,Dates!A:C,3,FALSE)</f>
        <v>March</v>
      </c>
    </row>
    <row r="5690" spans="1:9" ht="15" x14ac:dyDescent="0.3">
      <c r="A5690" s="1" t="s">
        <v>174</v>
      </c>
      <c r="B5690">
        <v>2015</v>
      </c>
      <c r="C5690" t="s">
        <v>22</v>
      </c>
      <c r="D5690">
        <v>2.6619999999999999</v>
      </c>
      <c r="E5690">
        <f>VLOOKUP(A5690,Series!A:C,3,FALSE)</f>
        <v>713111</v>
      </c>
      <c r="F5690" t="str">
        <f>VLOOKUP(E5690,Item!A:B,2,FALSE)</f>
        <v>Orange juice, frozen concentrate, 12 oz. can, per 16 oz. (473.2 ml)</v>
      </c>
      <c r="G5690">
        <f>VLOOKUP(A5690,Series!A:B,2,FALSE)</f>
        <v>0</v>
      </c>
      <c r="H5690" t="str">
        <f>VLOOKUP(G5690,Area!A:B,2,FALSE)</f>
        <v>U.S. city average</v>
      </c>
      <c r="I5690" t="str">
        <f>VLOOKUP(C5690,Dates!A:C,3,FALSE)</f>
        <v>April</v>
      </c>
    </row>
    <row r="5691" spans="1:9" ht="15" x14ac:dyDescent="0.3">
      <c r="A5691" s="1" t="s">
        <v>174</v>
      </c>
      <c r="B5691">
        <v>2015</v>
      </c>
      <c r="C5691" t="s">
        <v>14</v>
      </c>
      <c r="D5691">
        <v>2.7090000000000001</v>
      </c>
      <c r="E5691">
        <f>VLOOKUP(A5691,Series!A:C,3,FALSE)</f>
        <v>713111</v>
      </c>
      <c r="F5691" t="str">
        <f>VLOOKUP(E5691,Item!A:B,2,FALSE)</f>
        <v>Orange juice, frozen concentrate, 12 oz. can, per 16 oz. (473.2 ml)</v>
      </c>
      <c r="G5691">
        <f>VLOOKUP(A5691,Series!A:B,2,FALSE)</f>
        <v>0</v>
      </c>
      <c r="H5691" t="str">
        <f>VLOOKUP(G5691,Area!A:B,2,FALSE)</f>
        <v>U.S. city average</v>
      </c>
      <c r="I5691" t="str">
        <f>VLOOKUP(C5691,Dates!A:C,3,FALSE)</f>
        <v>May</v>
      </c>
    </row>
    <row r="5692" spans="1:9" ht="15" x14ac:dyDescent="0.3">
      <c r="A5692" s="1" t="s">
        <v>174</v>
      </c>
      <c r="B5692">
        <v>2015</v>
      </c>
      <c r="C5692" t="s">
        <v>15</v>
      </c>
      <c r="D5692">
        <v>2.68</v>
      </c>
      <c r="E5692">
        <f>VLOOKUP(A5692,Series!A:C,3,FALSE)</f>
        <v>713111</v>
      </c>
      <c r="F5692" t="str">
        <f>VLOOKUP(E5692,Item!A:B,2,FALSE)</f>
        <v>Orange juice, frozen concentrate, 12 oz. can, per 16 oz. (473.2 ml)</v>
      </c>
      <c r="G5692">
        <f>VLOOKUP(A5692,Series!A:B,2,FALSE)</f>
        <v>0</v>
      </c>
      <c r="H5692" t="str">
        <f>VLOOKUP(G5692,Area!A:B,2,FALSE)</f>
        <v>U.S. city average</v>
      </c>
      <c r="I5692" t="str">
        <f>VLOOKUP(C5692,Dates!A:C,3,FALSE)</f>
        <v>June</v>
      </c>
    </row>
    <row r="5693" spans="1:9" ht="15" x14ac:dyDescent="0.3">
      <c r="A5693" s="1" t="s">
        <v>174</v>
      </c>
      <c r="B5693">
        <v>2015</v>
      </c>
      <c r="C5693" t="s">
        <v>12</v>
      </c>
      <c r="D5693">
        <v>2.6579999999999999</v>
      </c>
      <c r="E5693">
        <f>VLOOKUP(A5693,Series!A:C,3,FALSE)</f>
        <v>713111</v>
      </c>
      <c r="F5693" t="str">
        <f>VLOOKUP(E5693,Item!A:B,2,FALSE)</f>
        <v>Orange juice, frozen concentrate, 12 oz. can, per 16 oz. (473.2 ml)</v>
      </c>
      <c r="G5693">
        <f>VLOOKUP(A5693,Series!A:B,2,FALSE)</f>
        <v>0</v>
      </c>
      <c r="H5693" t="str">
        <f>VLOOKUP(G5693,Area!A:B,2,FALSE)</f>
        <v>U.S. city average</v>
      </c>
      <c r="I5693" t="str">
        <f>VLOOKUP(C5693,Dates!A:C,3,FALSE)</f>
        <v>July</v>
      </c>
    </row>
    <row r="5694" spans="1:9" ht="15" x14ac:dyDescent="0.3">
      <c r="A5694" s="1" t="s">
        <v>174</v>
      </c>
      <c r="B5694">
        <v>2015</v>
      </c>
      <c r="C5694" t="s">
        <v>23</v>
      </c>
      <c r="D5694">
        <v>2.7389999999999999</v>
      </c>
      <c r="E5694">
        <f>VLOOKUP(A5694,Series!A:C,3,FALSE)</f>
        <v>713111</v>
      </c>
      <c r="F5694" t="str">
        <f>VLOOKUP(E5694,Item!A:B,2,FALSE)</f>
        <v>Orange juice, frozen concentrate, 12 oz. can, per 16 oz. (473.2 ml)</v>
      </c>
      <c r="G5694">
        <f>VLOOKUP(A5694,Series!A:B,2,FALSE)</f>
        <v>0</v>
      </c>
      <c r="H5694" t="str">
        <f>VLOOKUP(G5694,Area!A:B,2,FALSE)</f>
        <v>U.S. city average</v>
      </c>
      <c r="I5694" t="str">
        <f>VLOOKUP(C5694,Dates!A:C,3,FALSE)</f>
        <v>August</v>
      </c>
    </row>
    <row r="5695" spans="1:9" ht="15" x14ac:dyDescent="0.3">
      <c r="A5695" s="1" t="s">
        <v>174</v>
      </c>
      <c r="B5695">
        <v>2015</v>
      </c>
      <c r="C5695" t="s">
        <v>20</v>
      </c>
      <c r="D5695">
        <v>2.7320000000000002</v>
      </c>
      <c r="E5695">
        <f>VLOOKUP(A5695,Series!A:C,3,FALSE)</f>
        <v>713111</v>
      </c>
      <c r="F5695" t="str">
        <f>VLOOKUP(E5695,Item!A:B,2,FALSE)</f>
        <v>Orange juice, frozen concentrate, 12 oz. can, per 16 oz. (473.2 ml)</v>
      </c>
      <c r="G5695">
        <f>VLOOKUP(A5695,Series!A:B,2,FALSE)</f>
        <v>0</v>
      </c>
      <c r="H5695" t="str">
        <f>VLOOKUP(G5695,Area!A:B,2,FALSE)</f>
        <v>U.S. city average</v>
      </c>
      <c r="I5695" t="str">
        <f>VLOOKUP(C5695,Dates!A:C,3,FALSE)</f>
        <v>September</v>
      </c>
    </row>
    <row r="5696" spans="1:9" ht="15" x14ac:dyDescent="0.3">
      <c r="A5696" s="1" t="s">
        <v>174</v>
      </c>
      <c r="B5696">
        <v>2015</v>
      </c>
      <c r="C5696" t="s">
        <v>19</v>
      </c>
      <c r="D5696">
        <v>2.7530000000000001</v>
      </c>
      <c r="E5696">
        <f>VLOOKUP(A5696,Series!A:C,3,FALSE)</f>
        <v>713111</v>
      </c>
      <c r="F5696" t="str">
        <f>VLOOKUP(E5696,Item!A:B,2,FALSE)</f>
        <v>Orange juice, frozen concentrate, 12 oz. can, per 16 oz. (473.2 ml)</v>
      </c>
      <c r="G5696">
        <f>VLOOKUP(A5696,Series!A:B,2,FALSE)</f>
        <v>0</v>
      </c>
      <c r="H5696" t="str">
        <f>VLOOKUP(G5696,Area!A:B,2,FALSE)</f>
        <v>U.S. city average</v>
      </c>
      <c r="I5696" t="str">
        <f>VLOOKUP(C5696,Dates!A:C,3,FALSE)</f>
        <v>October</v>
      </c>
    </row>
    <row r="5697" spans="1:9" ht="15" x14ac:dyDescent="0.3">
      <c r="A5697" s="1" t="s">
        <v>174</v>
      </c>
      <c r="B5697">
        <v>2015</v>
      </c>
      <c r="C5697" t="s">
        <v>18</v>
      </c>
      <c r="D5697">
        <v>2.7149999999999999</v>
      </c>
      <c r="E5697">
        <f>VLOOKUP(A5697,Series!A:C,3,FALSE)</f>
        <v>713111</v>
      </c>
      <c r="F5697" t="str">
        <f>VLOOKUP(E5697,Item!A:B,2,FALSE)</f>
        <v>Orange juice, frozen concentrate, 12 oz. can, per 16 oz. (473.2 ml)</v>
      </c>
      <c r="G5697">
        <f>VLOOKUP(A5697,Series!A:B,2,FALSE)</f>
        <v>0</v>
      </c>
      <c r="H5697" t="str">
        <f>VLOOKUP(G5697,Area!A:B,2,FALSE)</f>
        <v>U.S. city average</v>
      </c>
      <c r="I5697" t="str">
        <f>VLOOKUP(C5697,Dates!A:C,3,FALSE)</f>
        <v>November</v>
      </c>
    </row>
    <row r="5698" spans="1:9" ht="15" x14ac:dyDescent="0.3">
      <c r="A5698" s="1" t="s">
        <v>174</v>
      </c>
      <c r="B5698">
        <v>2015</v>
      </c>
      <c r="C5698" t="s">
        <v>13</v>
      </c>
      <c r="D5698">
        <v>2.7330000000000001</v>
      </c>
      <c r="E5698">
        <f>VLOOKUP(A5698,Series!A:C,3,FALSE)</f>
        <v>713111</v>
      </c>
      <c r="F5698" t="str">
        <f>VLOOKUP(E5698,Item!A:B,2,FALSE)</f>
        <v>Orange juice, frozen concentrate, 12 oz. can, per 16 oz. (473.2 ml)</v>
      </c>
      <c r="G5698">
        <f>VLOOKUP(A5698,Series!A:B,2,FALSE)</f>
        <v>0</v>
      </c>
      <c r="H5698" t="str">
        <f>VLOOKUP(G5698,Area!A:B,2,FALSE)</f>
        <v>U.S. city average</v>
      </c>
      <c r="I5698" t="str">
        <f>VLOOKUP(C5698,Dates!A:C,3,FALSE)</f>
        <v>December</v>
      </c>
    </row>
    <row r="5699" spans="1:9" ht="15" x14ac:dyDescent="0.3">
      <c r="A5699" s="1" t="s">
        <v>354</v>
      </c>
      <c r="B5699">
        <v>2015</v>
      </c>
      <c r="C5699" t="s">
        <v>11</v>
      </c>
      <c r="D5699">
        <v>2.5569999999999999</v>
      </c>
      <c r="E5699">
        <f>VLOOKUP(A5699,Series!A:C,3,FALSE)</f>
        <v>713111</v>
      </c>
      <c r="F5699" t="str">
        <f>VLOOKUP(E5699,Item!A:B,2,FALSE)</f>
        <v>Orange juice, frozen concentrate, 12 oz. can, per 16 oz. (473.2 ml)</v>
      </c>
      <c r="G5699">
        <f>VLOOKUP(A5699,Series!A:B,2,FALSE)</f>
        <v>200</v>
      </c>
      <c r="H5699" t="str">
        <f>VLOOKUP(G5699,Area!A:B,2,FALSE)</f>
        <v>Midwest urban</v>
      </c>
      <c r="I5699" t="str">
        <f>VLOOKUP(C5699,Dates!A:C,3,FALSE)</f>
        <v>January</v>
      </c>
    </row>
    <row r="5700" spans="1:9" ht="15" x14ac:dyDescent="0.3">
      <c r="A5700" s="1" t="s">
        <v>354</v>
      </c>
      <c r="B5700">
        <v>2015</v>
      </c>
      <c r="C5700" t="s">
        <v>21</v>
      </c>
      <c r="D5700">
        <v>2.5369999999999999</v>
      </c>
      <c r="E5700">
        <f>VLOOKUP(A5700,Series!A:C,3,FALSE)</f>
        <v>713111</v>
      </c>
      <c r="F5700" t="str">
        <f>VLOOKUP(E5700,Item!A:B,2,FALSE)</f>
        <v>Orange juice, frozen concentrate, 12 oz. can, per 16 oz. (473.2 ml)</v>
      </c>
      <c r="G5700">
        <f>VLOOKUP(A5700,Series!A:B,2,FALSE)</f>
        <v>200</v>
      </c>
      <c r="H5700" t="str">
        <f>VLOOKUP(G5700,Area!A:B,2,FALSE)</f>
        <v>Midwest urban</v>
      </c>
      <c r="I5700" t="str">
        <f>VLOOKUP(C5700,Dates!A:C,3,FALSE)</f>
        <v>February</v>
      </c>
    </row>
    <row r="5701" spans="1:9" ht="15" x14ac:dyDescent="0.3">
      <c r="A5701" s="1" t="s">
        <v>354</v>
      </c>
      <c r="B5701">
        <v>2015</v>
      </c>
      <c r="C5701" t="s">
        <v>16</v>
      </c>
      <c r="D5701">
        <v>2.544</v>
      </c>
      <c r="E5701">
        <f>VLOOKUP(A5701,Series!A:C,3,FALSE)</f>
        <v>713111</v>
      </c>
      <c r="F5701" t="str">
        <f>VLOOKUP(E5701,Item!A:B,2,FALSE)</f>
        <v>Orange juice, frozen concentrate, 12 oz. can, per 16 oz. (473.2 ml)</v>
      </c>
      <c r="G5701">
        <f>VLOOKUP(A5701,Series!A:B,2,FALSE)</f>
        <v>200</v>
      </c>
      <c r="H5701" t="str">
        <f>VLOOKUP(G5701,Area!A:B,2,FALSE)</f>
        <v>Midwest urban</v>
      </c>
      <c r="I5701" t="str">
        <f>VLOOKUP(C5701,Dates!A:C,3,FALSE)</f>
        <v>March</v>
      </c>
    </row>
    <row r="5702" spans="1:9" ht="15" x14ac:dyDescent="0.3">
      <c r="A5702" s="1" t="s">
        <v>354</v>
      </c>
      <c r="B5702">
        <v>2015</v>
      </c>
      <c r="C5702" t="s">
        <v>22</v>
      </c>
      <c r="D5702">
        <v>2.5230000000000001</v>
      </c>
      <c r="E5702">
        <f>VLOOKUP(A5702,Series!A:C,3,FALSE)</f>
        <v>713111</v>
      </c>
      <c r="F5702" t="str">
        <f>VLOOKUP(E5702,Item!A:B,2,FALSE)</f>
        <v>Orange juice, frozen concentrate, 12 oz. can, per 16 oz. (473.2 ml)</v>
      </c>
      <c r="G5702">
        <f>VLOOKUP(A5702,Series!A:B,2,FALSE)</f>
        <v>200</v>
      </c>
      <c r="H5702" t="str">
        <f>VLOOKUP(G5702,Area!A:B,2,FALSE)</f>
        <v>Midwest urban</v>
      </c>
      <c r="I5702" t="str">
        <f>VLOOKUP(C5702,Dates!A:C,3,FALSE)</f>
        <v>April</v>
      </c>
    </row>
    <row r="5703" spans="1:9" ht="15" x14ac:dyDescent="0.3">
      <c r="A5703" s="1" t="s">
        <v>174</v>
      </c>
      <c r="B5703">
        <v>2016</v>
      </c>
      <c r="C5703" t="s">
        <v>11</v>
      </c>
      <c r="D5703">
        <v>2.7309999999999999</v>
      </c>
      <c r="E5703">
        <f>VLOOKUP(A5703,Series!A:C,3,FALSE)</f>
        <v>713111</v>
      </c>
      <c r="F5703" t="str">
        <f>VLOOKUP(E5703,Item!A:B,2,FALSE)</f>
        <v>Orange juice, frozen concentrate, 12 oz. can, per 16 oz. (473.2 ml)</v>
      </c>
      <c r="G5703">
        <f>VLOOKUP(A5703,Series!A:B,2,FALSE)</f>
        <v>0</v>
      </c>
      <c r="H5703" t="str">
        <f>VLOOKUP(G5703,Area!A:B,2,FALSE)</f>
        <v>U.S. city average</v>
      </c>
      <c r="I5703" t="str">
        <f>VLOOKUP(C5703,Dates!A:C,3,FALSE)</f>
        <v>January</v>
      </c>
    </row>
    <row r="5704" spans="1:9" ht="15" x14ac:dyDescent="0.3">
      <c r="A5704" s="1" t="s">
        <v>174</v>
      </c>
      <c r="B5704">
        <v>2016</v>
      </c>
      <c r="C5704" t="s">
        <v>21</v>
      </c>
      <c r="D5704">
        <v>2.7519999999999998</v>
      </c>
      <c r="E5704">
        <f>VLOOKUP(A5704,Series!A:C,3,FALSE)</f>
        <v>713111</v>
      </c>
      <c r="F5704" t="str">
        <f>VLOOKUP(E5704,Item!A:B,2,FALSE)</f>
        <v>Orange juice, frozen concentrate, 12 oz. can, per 16 oz. (473.2 ml)</v>
      </c>
      <c r="G5704">
        <f>VLOOKUP(A5704,Series!A:B,2,FALSE)</f>
        <v>0</v>
      </c>
      <c r="H5704" t="str">
        <f>VLOOKUP(G5704,Area!A:B,2,FALSE)</f>
        <v>U.S. city average</v>
      </c>
      <c r="I5704" t="str">
        <f>VLOOKUP(C5704,Dates!A:C,3,FALSE)</f>
        <v>February</v>
      </c>
    </row>
    <row r="5705" spans="1:9" ht="15" x14ac:dyDescent="0.3">
      <c r="A5705" s="1" t="s">
        <v>174</v>
      </c>
      <c r="B5705">
        <v>2016</v>
      </c>
      <c r="C5705" t="s">
        <v>16</v>
      </c>
      <c r="D5705">
        <v>2.758</v>
      </c>
      <c r="E5705">
        <f>VLOOKUP(A5705,Series!A:C,3,FALSE)</f>
        <v>713111</v>
      </c>
      <c r="F5705" t="str">
        <f>VLOOKUP(E5705,Item!A:B,2,FALSE)</f>
        <v>Orange juice, frozen concentrate, 12 oz. can, per 16 oz. (473.2 ml)</v>
      </c>
      <c r="G5705">
        <f>VLOOKUP(A5705,Series!A:B,2,FALSE)</f>
        <v>0</v>
      </c>
      <c r="H5705" t="str">
        <f>VLOOKUP(G5705,Area!A:B,2,FALSE)</f>
        <v>U.S. city average</v>
      </c>
      <c r="I5705" t="str">
        <f>VLOOKUP(C5705,Dates!A:C,3,FALSE)</f>
        <v>March</v>
      </c>
    </row>
    <row r="5706" spans="1:9" ht="15" x14ac:dyDescent="0.3">
      <c r="A5706" s="1" t="s">
        <v>174</v>
      </c>
      <c r="B5706">
        <v>2016</v>
      </c>
      <c r="C5706" t="s">
        <v>22</v>
      </c>
      <c r="D5706">
        <v>2.7469999999999999</v>
      </c>
      <c r="E5706">
        <f>VLOOKUP(A5706,Series!A:C,3,FALSE)</f>
        <v>713111</v>
      </c>
      <c r="F5706" t="str">
        <f>VLOOKUP(E5706,Item!A:B,2,FALSE)</f>
        <v>Orange juice, frozen concentrate, 12 oz. can, per 16 oz. (473.2 ml)</v>
      </c>
      <c r="G5706">
        <f>VLOOKUP(A5706,Series!A:B,2,FALSE)</f>
        <v>0</v>
      </c>
      <c r="H5706" t="str">
        <f>VLOOKUP(G5706,Area!A:B,2,FALSE)</f>
        <v>U.S. city average</v>
      </c>
      <c r="I5706" t="str">
        <f>VLOOKUP(C5706,Dates!A:C,3,FALSE)</f>
        <v>April</v>
      </c>
    </row>
    <row r="5707" spans="1:9" ht="15" x14ac:dyDescent="0.3">
      <c r="A5707" s="1" t="s">
        <v>174</v>
      </c>
      <c r="B5707">
        <v>2016</v>
      </c>
      <c r="C5707" t="s">
        <v>14</v>
      </c>
      <c r="D5707">
        <v>2.7959999999999998</v>
      </c>
      <c r="E5707">
        <f>VLOOKUP(A5707,Series!A:C,3,FALSE)</f>
        <v>713111</v>
      </c>
      <c r="F5707" t="str">
        <f>VLOOKUP(E5707,Item!A:B,2,FALSE)</f>
        <v>Orange juice, frozen concentrate, 12 oz. can, per 16 oz. (473.2 ml)</v>
      </c>
      <c r="G5707">
        <f>VLOOKUP(A5707,Series!A:B,2,FALSE)</f>
        <v>0</v>
      </c>
      <c r="H5707" t="str">
        <f>VLOOKUP(G5707,Area!A:B,2,FALSE)</f>
        <v>U.S. city average</v>
      </c>
      <c r="I5707" t="str">
        <f>VLOOKUP(C5707,Dates!A:C,3,FALSE)</f>
        <v>May</v>
      </c>
    </row>
    <row r="5708" spans="1:9" ht="15" x14ac:dyDescent="0.3">
      <c r="A5708" s="1" t="s">
        <v>174</v>
      </c>
      <c r="B5708">
        <v>2016</v>
      </c>
      <c r="C5708" t="s">
        <v>15</v>
      </c>
      <c r="D5708">
        <v>2.7719999999999998</v>
      </c>
      <c r="E5708">
        <f>VLOOKUP(A5708,Series!A:C,3,FALSE)</f>
        <v>713111</v>
      </c>
      <c r="F5708" t="str">
        <f>VLOOKUP(E5708,Item!A:B,2,FALSE)</f>
        <v>Orange juice, frozen concentrate, 12 oz. can, per 16 oz. (473.2 ml)</v>
      </c>
      <c r="G5708">
        <f>VLOOKUP(A5708,Series!A:B,2,FALSE)</f>
        <v>0</v>
      </c>
      <c r="H5708" t="str">
        <f>VLOOKUP(G5708,Area!A:B,2,FALSE)</f>
        <v>U.S. city average</v>
      </c>
      <c r="I5708" t="str">
        <f>VLOOKUP(C5708,Dates!A:C,3,FALSE)</f>
        <v>June</v>
      </c>
    </row>
    <row r="5709" spans="1:9" ht="15" x14ac:dyDescent="0.3">
      <c r="A5709" s="1" t="s">
        <v>174</v>
      </c>
      <c r="B5709">
        <v>2016</v>
      </c>
      <c r="C5709" t="s">
        <v>12</v>
      </c>
      <c r="D5709">
        <v>2.7679999999999998</v>
      </c>
      <c r="E5709">
        <f>VLOOKUP(A5709,Series!A:C,3,FALSE)</f>
        <v>713111</v>
      </c>
      <c r="F5709" t="str">
        <f>VLOOKUP(E5709,Item!A:B,2,FALSE)</f>
        <v>Orange juice, frozen concentrate, 12 oz. can, per 16 oz. (473.2 ml)</v>
      </c>
      <c r="G5709">
        <f>VLOOKUP(A5709,Series!A:B,2,FALSE)</f>
        <v>0</v>
      </c>
      <c r="H5709" t="str">
        <f>VLOOKUP(G5709,Area!A:B,2,FALSE)</f>
        <v>U.S. city average</v>
      </c>
      <c r="I5709" t="str">
        <f>VLOOKUP(C5709,Dates!A:C,3,FALSE)</f>
        <v>July</v>
      </c>
    </row>
    <row r="5710" spans="1:9" ht="15" x14ac:dyDescent="0.3">
      <c r="A5710" s="1" t="s">
        <v>174</v>
      </c>
      <c r="B5710">
        <v>2016</v>
      </c>
      <c r="C5710" t="s">
        <v>23</v>
      </c>
      <c r="D5710">
        <v>2.774</v>
      </c>
      <c r="E5710">
        <f>VLOOKUP(A5710,Series!A:C,3,FALSE)</f>
        <v>713111</v>
      </c>
      <c r="F5710" t="str">
        <f>VLOOKUP(E5710,Item!A:B,2,FALSE)</f>
        <v>Orange juice, frozen concentrate, 12 oz. can, per 16 oz. (473.2 ml)</v>
      </c>
      <c r="G5710">
        <f>VLOOKUP(A5710,Series!A:B,2,FALSE)</f>
        <v>0</v>
      </c>
      <c r="H5710" t="str">
        <f>VLOOKUP(G5710,Area!A:B,2,FALSE)</f>
        <v>U.S. city average</v>
      </c>
      <c r="I5710" t="str">
        <f>VLOOKUP(C5710,Dates!A:C,3,FALSE)</f>
        <v>August</v>
      </c>
    </row>
    <row r="5711" spans="1:9" ht="15" x14ac:dyDescent="0.3">
      <c r="A5711" s="1" t="s">
        <v>174</v>
      </c>
      <c r="B5711">
        <v>2016</v>
      </c>
      <c r="C5711" t="s">
        <v>20</v>
      </c>
      <c r="D5711">
        <v>2.81</v>
      </c>
      <c r="E5711">
        <f>VLOOKUP(A5711,Series!A:C,3,FALSE)</f>
        <v>713111</v>
      </c>
      <c r="F5711" t="str">
        <f>VLOOKUP(E5711,Item!A:B,2,FALSE)</f>
        <v>Orange juice, frozen concentrate, 12 oz. can, per 16 oz. (473.2 ml)</v>
      </c>
      <c r="G5711">
        <f>VLOOKUP(A5711,Series!A:B,2,FALSE)</f>
        <v>0</v>
      </c>
      <c r="H5711" t="str">
        <f>VLOOKUP(G5711,Area!A:B,2,FALSE)</f>
        <v>U.S. city average</v>
      </c>
      <c r="I5711" t="str">
        <f>VLOOKUP(C5711,Dates!A:C,3,FALSE)</f>
        <v>September</v>
      </c>
    </row>
    <row r="5712" spans="1:9" ht="15" x14ac:dyDescent="0.3">
      <c r="A5712" s="1" t="s">
        <v>174</v>
      </c>
      <c r="B5712">
        <v>2016</v>
      </c>
      <c r="C5712" t="s">
        <v>19</v>
      </c>
      <c r="D5712">
        <v>2.5499999999999998</v>
      </c>
      <c r="E5712">
        <f>VLOOKUP(A5712,Series!A:C,3,FALSE)</f>
        <v>713111</v>
      </c>
      <c r="F5712" t="str">
        <f>VLOOKUP(E5712,Item!A:B,2,FALSE)</f>
        <v>Orange juice, frozen concentrate, 12 oz. can, per 16 oz. (473.2 ml)</v>
      </c>
      <c r="G5712">
        <f>VLOOKUP(A5712,Series!A:B,2,FALSE)</f>
        <v>0</v>
      </c>
      <c r="H5712" t="str">
        <f>VLOOKUP(G5712,Area!A:B,2,FALSE)</f>
        <v>U.S. city average</v>
      </c>
      <c r="I5712" t="str">
        <f>VLOOKUP(C5712,Dates!A:C,3,FALSE)</f>
        <v>October</v>
      </c>
    </row>
    <row r="5713" spans="1:9" ht="15" x14ac:dyDescent="0.3">
      <c r="A5713" s="1" t="s">
        <v>174</v>
      </c>
      <c r="B5713">
        <v>2016</v>
      </c>
      <c r="C5713" t="s">
        <v>18</v>
      </c>
      <c r="D5713">
        <v>2.5299999999999998</v>
      </c>
      <c r="E5713">
        <f>VLOOKUP(A5713,Series!A:C,3,FALSE)</f>
        <v>713111</v>
      </c>
      <c r="F5713" t="str">
        <f>VLOOKUP(E5713,Item!A:B,2,FALSE)</f>
        <v>Orange juice, frozen concentrate, 12 oz. can, per 16 oz. (473.2 ml)</v>
      </c>
      <c r="G5713">
        <f>VLOOKUP(A5713,Series!A:B,2,FALSE)</f>
        <v>0</v>
      </c>
      <c r="H5713" t="str">
        <f>VLOOKUP(G5713,Area!A:B,2,FALSE)</f>
        <v>U.S. city average</v>
      </c>
      <c r="I5713" t="str">
        <f>VLOOKUP(C5713,Dates!A:C,3,FALSE)</f>
        <v>November</v>
      </c>
    </row>
    <row r="5714" spans="1:9" ht="15" x14ac:dyDescent="0.3">
      <c r="A5714" s="1" t="s">
        <v>174</v>
      </c>
      <c r="B5714">
        <v>2016</v>
      </c>
      <c r="C5714" t="s">
        <v>13</v>
      </c>
      <c r="D5714">
        <v>2.5710000000000002</v>
      </c>
      <c r="E5714">
        <f>VLOOKUP(A5714,Series!A:C,3,FALSE)</f>
        <v>713111</v>
      </c>
      <c r="F5714" t="str">
        <f>VLOOKUP(E5714,Item!A:B,2,FALSE)</f>
        <v>Orange juice, frozen concentrate, 12 oz. can, per 16 oz. (473.2 ml)</v>
      </c>
      <c r="G5714">
        <f>VLOOKUP(A5714,Series!A:B,2,FALSE)</f>
        <v>0</v>
      </c>
      <c r="H5714" t="str">
        <f>VLOOKUP(G5714,Area!A:B,2,FALSE)</f>
        <v>U.S. city average</v>
      </c>
      <c r="I5714" t="str">
        <f>VLOOKUP(C5714,Dates!A:C,3,FALSE)</f>
        <v>December</v>
      </c>
    </row>
    <row r="5715" spans="1:9" ht="15" x14ac:dyDescent="0.3">
      <c r="A5715" s="1" t="s">
        <v>174</v>
      </c>
      <c r="B5715">
        <v>2017</v>
      </c>
      <c r="C5715" t="s">
        <v>11</v>
      </c>
      <c r="D5715">
        <v>2.6080000000000001</v>
      </c>
      <c r="E5715">
        <f>VLOOKUP(A5715,Series!A:C,3,FALSE)</f>
        <v>713111</v>
      </c>
      <c r="F5715" t="str">
        <f>VLOOKUP(E5715,Item!A:B,2,FALSE)</f>
        <v>Orange juice, frozen concentrate, 12 oz. can, per 16 oz. (473.2 ml)</v>
      </c>
      <c r="G5715">
        <f>VLOOKUP(A5715,Series!A:B,2,FALSE)</f>
        <v>0</v>
      </c>
      <c r="H5715" t="str">
        <f>VLOOKUP(G5715,Area!A:B,2,FALSE)</f>
        <v>U.S. city average</v>
      </c>
      <c r="I5715" t="str">
        <f>VLOOKUP(C5715,Dates!A:C,3,FALSE)</f>
        <v>January</v>
      </c>
    </row>
    <row r="5716" spans="1:9" ht="15" x14ac:dyDescent="0.3">
      <c r="A5716" s="1" t="s">
        <v>174</v>
      </c>
      <c r="B5716">
        <v>2017</v>
      </c>
      <c r="C5716" t="s">
        <v>21</v>
      </c>
      <c r="D5716">
        <v>2.653</v>
      </c>
      <c r="E5716">
        <f>VLOOKUP(A5716,Series!A:C,3,FALSE)</f>
        <v>713111</v>
      </c>
      <c r="F5716" t="str">
        <f>VLOOKUP(E5716,Item!A:B,2,FALSE)</f>
        <v>Orange juice, frozen concentrate, 12 oz. can, per 16 oz. (473.2 ml)</v>
      </c>
      <c r="G5716">
        <f>VLOOKUP(A5716,Series!A:B,2,FALSE)</f>
        <v>0</v>
      </c>
      <c r="H5716" t="str">
        <f>VLOOKUP(G5716,Area!A:B,2,FALSE)</f>
        <v>U.S. city average</v>
      </c>
      <c r="I5716" t="str">
        <f>VLOOKUP(C5716,Dates!A:C,3,FALSE)</f>
        <v>February</v>
      </c>
    </row>
    <row r="5717" spans="1:9" ht="15" x14ac:dyDescent="0.3">
      <c r="A5717" s="1" t="s">
        <v>174</v>
      </c>
      <c r="B5717">
        <v>2017</v>
      </c>
      <c r="C5717" t="s">
        <v>16</v>
      </c>
      <c r="D5717">
        <v>2.661</v>
      </c>
      <c r="E5717">
        <f>VLOOKUP(A5717,Series!A:C,3,FALSE)</f>
        <v>713111</v>
      </c>
      <c r="F5717" t="str">
        <f>VLOOKUP(E5717,Item!A:B,2,FALSE)</f>
        <v>Orange juice, frozen concentrate, 12 oz. can, per 16 oz. (473.2 ml)</v>
      </c>
      <c r="G5717">
        <f>VLOOKUP(A5717,Series!A:B,2,FALSE)</f>
        <v>0</v>
      </c>
      <c r="H5717" t="str">
        <f>VLOOKUP(G5717,Area!A:B,2,FALSE)</f>
        <v>U.S. city average</v>
      </c>
      <c r="I5717" t="str">
        <f>VLOOKUP(C5717,Dates!A:C,3,FALSE)</f>
        <v>March</v>
      </c>
    </row>
    <row r="5718" spans="1:9" ht="15" x14ac:dyDescent="0.3">
      <c r="A5718" s="1" t="s">
        <v>174</v>
      </c>
      <c r="B5718">
        <v>2017</v>
      </c>
      <c r="C5718" t="s">
        <v>22</v>
      </c>
      <c r="D5718">
        <v>2.645</v>
      </c>
      <c r="E5718">
        <f>VLOOKUP(A5718,Series!A:C,3,FALSE)</f>
        <v>713111</v>
      </c>
      <c r="F5718" t="str">
        <f>VLOOKUP(E5718,Item!A:B,2,FALSE)</f>
        <v>Orange juice, frozen concentrate, 12 oz. can, per 16 oz. (473.2 ml)</v>
      </c>
      <c r="G5718">
        <f>VLOOKUP(A5718,Series!A:B,2,FALSE)</f>
        <v>0</v>
      </c>
      <c r="H5718" t="str">
        <f>VLOOKUP(G5718,Area!A:B,2,FALSE)</f>
        <v>U.S. city average</v>
      </c>
      <c r="I5718" t="str">
        <f>VLOOKUP(C5718,Dates!A:C,3,FALSE)</f>
        <v>April</v>
      </c>
    </row>
    <row r="5719" spans="1:9" ht="15" x14ac:dyDescent="0.3">
      <c r="A5719" s="1" t="s">
        <v>174</v>
      </c>
      <c r="B5719">
        <v>2017</v>
      </c>
      <c r="C5719" t="s">
        <v>14</v>
      </c>
      <c r="D5719">
        <v>2.5790000000000002</v>
      </c>
      <c r="E5719">
        <f>VLOOKUP(A5719,Series!A:C,3,FALSE)</f>
        <v>713111</v>
      </c>
      <c r="F5719" t="str">
        <f>VLOOKUP(E5719,Item!A:B,2,FALSE)</f>
        <v>Orange juice, frozen concentrate, 12 oz. can, per 16 oz. (473.2 ml)</v>
      </c>
      <c r="G5719">
        <f>VLOOKUP(A5719,Series!A:B,2,FALSE)</f>
        <v>0</v>
      </c>
      <c r="H5719" t="str">
        <f>VLOOKUP(G5719,Area!A:B,2,FALSE)</f>
        <v>U.S. city average</v>
      </c>
      <c r="I5719" t="str">
        <f>VLOOKUP(C5719,Dates!A:C,3,FALSE)</f>
        <v>May</v>
      </c>
    </row>
    <row r="5720" spans="1:9" ht="15" x14ac:dyDescent="0.3">
      <c r="A5720" s="1" t="s">
        <v>174</v>
      </c>
      <c r="B5720">
        <v>2017</v>
      </c>
      <c r="C5720" t="s">
        <v>15</v>
      </c>
      <c r="D5720">
        <v>2.5819999999999999</v>
      </c>
      <c r="E5720">
        <f>VLOOKUP(A5720,Series!A:C,3,FALSE)</f>
        <v>713111</v>
      </c>
      <c r="F5720" t="str">
        <f>VLOOKUP(E5720,Item!A:B,2,FALSE)</f>
        <v>Orange juice, frozen concentrate, 12 oz. can, per 16 oz. (473.2 ml)</v>
      </c>
      <c r="G5720">
        <f>VLOOKUP(A5720,Series!A:B,2,FALSE)</f>
        <v>0</v>
      </c>
      <c r="H5720" t="str">
        <f>VLOOKUP(G5720,Area!A:B,2,FALSE)</f>
        <v>U.S. city average</v>
      </c>
      <c r="I5720" t="str">
        <f>VLOOKUP(C5720,Dates!A:C,3,FALSE)</f>
        <v>June</v>
      </c>
    </row>
    <row r="5721" spans="1:9" ht="15" x14ac:dyDescent="0.3">
      <c r="A5721" s="1" t="s">
        <v>174</v>
      </c>
      <c r="B5721">
        <v>2017</v>
      </c>
      <c r="C5721" t="s">
        <v>12</v>
      </c>
      <c r="D5721">
        <v>2.827</v>
      </c>
      <c r="E5721">
        <f>VLOOKUP(A5721,Series!A:C,3,FALSE)</f>
        <v>713111</v>
      </c>
      <c r="F5721" t="str">
        <f>VLOOKUP(E5721,Item!A:B,2,FALSE)</f>
        <v>Orange juice, frozen concentrate, 12 oz. can, per 16 oz. (473.2 ml)</v>
      </c>
      <c r="G5721">
        <f>VLOOKUP(A5721,Series!A:B,2,FALSE)</f>
        <v>0</v>
      </c>
      <c r="H5721" t="str">
        <f>VLOOKUP(G5721,Area!A:B,2,FALSE)</f>
        <v>U.S. city average</v>
      </c>
      <c r="I5721" t="str">
        <f>VLOOKUP(C5721,Dates!A:C,3,FALSE)</f>
        <v>July</v>
      </c>
    </row>
    <row r="5722" spans="1:9" ht="15" x14ac:dyDescent="0.3">
      <c r="A5722" s="1" t="s">
        <v>155</v>
      </c>
      <c r="B5722">
        <v>2013</v>
      </c>
      <c r="C5722" t="s">
        <v>11</v>
      </c>
      <c r="D5722">
        <v>0.99099999999999999</v>
      </c>
      <c r="E5722">
        <f>VLOOKUP(A5722,Series!A:C,3,FALSE)</f>
        <v>711311</v>
      </c>
      <c r="F5722" t="str">
        <f>VLOOKUP(E5722,Item!A:B,2,FALSE)</f>
        <v>Oranges, Navel, per lb. (453.6 gm)</v>
      </c>
      <c r="G5722">
        <f>VLOOKUP(A5722,Series!A:B,2,FALSE)</f>
        <v>0</v>
      </c>
      <c r="H5722" t="str">
        <f>VLOOKUP(G5722,Area!A:B,2,FALSE)</f>
        <v>U.S. city average</v>
      </c>
      <c r="I5722" t="str">
        <f>VLOOKUP(C5722,Dates!A:C,3,FALSE)</f>
        <v>January</v>
      </c>
    </row>
    <row r="5723" spans="1:9" ht="15" x14ac:dyDescent="0.3">
      <c r="A5723" s="1" t="s">
        <v>155</v>
      </c>
      <c r="B5723">
        <v>2013</v>
      </c>
      <c r="C5723" t="s">
        <v>21</v>
      </c>
      <c r="D5723">
        <v>0.998</v>
      </c>
      <c r="E5723">
        <f>VLOOKUP(A5723,Series!A:C,3,FALSE)</f>
        <v>711311</v>
      </c>
      <c r="F5723" t="str">
        <f>VLOOKUP(E5723,Item!A:B,2,FALSE)</f>
        <v>Oranges, Navel, per lb. (453.6 gm)</v>
      </c>
      <c r="G5723">
        <f>VLOOKUP(A5723,Series!A:B,2,FALSE)</f>
        <v>0</v>
      </c>
      <c r="H5723" t="str">
        <f>VLOOKUP(G5723,Area!A:B,2,FALSE)</f>
        <v>U.S. city average</v>
      </c>
      <c r="I5723" t="str">
        <f>VLOOKUP(C5723,Dates!A:C,3,FALSE)</f>
        <v>February</v>
      </c>
    </row>
    <row r="5724" spans="1:9" ht="15" x14ac:dyDescent="0.3">
      <c r="A5724" s="1" t="s">
        <v>155</v>
      </c>
      <c r="B5724">
        <v>2013</v>
      </c>
      <c r="C5724" t="s">
        <v>16</v>
      </c>
      <c r="D5724">
        <v>0.98799999999999999</v>
      </c>
      <c r="E5724">
        <f>VLOOKUP(A5724,Series!A:C,3,FALSE)</f>
        <v>711311</v>
      </c>
      <c r="F5724" t="str">
        <f>VLOOKUP(E5724,Item!A:B,2,FALSE)</f>
        <v>Oranges, Navel, per lb. (453.6 gm)</v>
      </c>
      <c r="G5724">
        <f>VLOOKUP(A5724,Series!A:B,2,FALSE)</f>
        <v>0</v>
      </c>
      <c r="H5724" t="str">
        <f>VLOOKUP(G5724,Area!A:B,2,FALSE)</f>
        <v>U.S. city average</v>
      </c>
      <c r="I5724" t="str">
        <f>VLOOKUP(C5724,Dates!A:C,3,FALSE)</f>
        <v>March</v>
      </c>
    </row>
    <row r="5725" spans="1:9" ht="15" x14ac:dyDescent="0.3">
      <c r="A5725" s="1" t="s">
        <v>155</v>
      </c>
      <c r="B5725">
        <v>2013</v>
      </c>
      <c r="C5725" t="s">
        <v>22</v>
      </c>
      <c r="D5725">
        <v>0.98099999999999998</v>
      </c>
      <c r="E5725">
        <f>VLOOKUP(A5725,Series!A:C,3,FALSE)</f>
        <v>711311</v>
      </c>
      <c r="F5725" t="str">
        <f>VLOOKUP(E5725,Item!A:B,2,FALSE)</f>
        <v>Oranges, Navel, per lb. (453.6 gm)</v>
      </c>
      <c r="G5725">
        <f>VLOOKUP(A5725,Series!A:B,2,FALSE)</f>
        <v>0</v>
      </c>
      <c r="H5725" t="str">
        <f>VLOOKUP(G5725,Area!A:B,2,FALSE)</f>
        <v>U.S. city average</v>
      </c>
      <c r="I5725" t="str">
        <f>VLOOKUP(C5725,Dates!A:C,3,FALSE)</f>
        <v>April</v>
      </c>
    </row>
    <row r="5726" spans="1:9" ht="15" x14ac:dyDescent="0.3">
      <c r="A5726" s="1" t="s">
        <v>155</v>
      </c>
      <c r="B5726">
        <v>2013</v>
      </c>
      <c r="C5726" t="s">
        <v>14</v>
      </c>
      <c r="D5726">
        <v>1.048</v>
      </c>
      <c r="E5726">
        <f>VLOOKUP(A5726,Series!A:C,3,FALSE)</f>
        <v>711311</v>
      </c>
      <c r="F5726" t="str">
        <f>VLOOKUP(E5726,Item!A:B,2,FALSE)</f>
        <v>Oranges, Navel, per lb. (453.6 gm)</v>
      </c>
      <c r="G5726">
        <f>VLOOKUP(A5726,Series!A:B,2,FALSE)</f>
        <v>0</v>
      </c>
      <c r="H5726" t="str">
        <f>VLOOKUP(G5726,Area!A:B,2,FALSE)</f>
        <v>U.S. city average</v>
      </c>
      <c r="I5726" t="str">
        <f>VLOOKUP(C5726,Dates!A:C,3,FALSE)</f>
        <v>May</v>
      </c>
    </row>
    <row r="5727" spans="1:9" ht="15" x14ac:dyDescent="0.3">
      <c r="A5727" s="1" t="s">
        <v>155</v>
      </c>
      <c r="B5727">
        <v>2013</v>
      </c>
      <c r="C5727" t="s">
        <v>15</v>
      </c>
      <c r="D5727">
        <v>1.147</v>
      </c>
      <c r="E5727">
        <f>VLOOKUP(A5727,Series!A:C,3,FALSE)</f>
        <v>711311</v>
      </c>
      <c r="F5727" t="str">
        <f>VLOOKUP(E5727,Item!A:B,2,FALSE)</f>
        <v>Oranges, Navel, per lb. (453.6 gm)</v>
      </c>
      <c r="G5727">
        <f>VLOOKUP(A5727,Series!A:B,2,FALSE)</f>
        <v>0</v>
      </c>
      <c r="H5727" t="str">
        <f>VLOOKUP(G5727,Area!A:B,2,FALSE)</f>
        <v>U.S. city average</v>
      </c>
      <c r="I5727" t="str">
        <f>VLOOKUP(C5727,Dates!A:C,3,FALSE)</f>
        <v>June</v>
      </c>
    </row>
    <row r="5728" spans="1:9" ht="15" x14ac:dyDescent="0.3">
      <c r="A5728" s="1" t="s">
        <v>155</v>
      </c>
      <c r="B5728">
        <v>2013</v>
      </c>
      <c r="C5728" t="s">
        <v>12</v>
      </c>
      <c r="D5728">
        <v>1.2869999999999999</v>
      </c>
      <c r="E5728">
        <f>VLOOKUP(A5728,Series!A:C,3,FALSE)</f>
        <v>711311</v>
      </c>
      <c r="F5728" t="str">
        <f>VLOOKUP(E5728,Item!A:B,2,FALSE)</f>
        <v>Oranges, Navel, per lb. (453.6 gm)</v>
      </c>
      <c r="G5728">
        <f>VLOOKUP(A5728,Series!A:B,2,FALSE)</f>
        <v>0</v>
      </c>
      <c r="H5728" t="str">
        <f>VLOOKUP(G5728,Area!A:B,2,FALSE)</f>
        <v>U.S. city average</v>
      </c>
      <c r="I5728" t="str">
        <f>VLOOKUP(C5728,Dates!A:C,3,FALSE)</f>
        <v>July</v>
      </c>
    </row>
    <row r="5729" spans="1:9" ht="15" x14ac:dyDescent="0.3">
      <c r="A5729" s="1" t="s">
        <v>155</v>
      </c>
      <c r="B5729">
        <v>2013</v>
      </c>
      <c r="C5729" t="s">
        <v>23</v>
      </c>
      <c r="D5729">
        <v>1.377</v>
      </c>
      <c r="E5729">
        <f>VLOOKUP(A5729,Series!A:C,3,FALSE)</f>
        <v>711311</v>
      </c>
      <c r="F5729" t="str">
        <f>VLOOKUP(E5729,Item!A:B,2,FALSE)</f>
        <v>Oranges, Navel, per lb. (453.6 gm)</v>
      </c>
      <c r="G5729">
        <f>VLOOKUP(A5729,Series!A:B,2,FALSE)</f>
        <v>0</v>
      </c>
      <c r="H5729" t="str">
        <f>VLOOKUP(G5729,Area!A:B,2,FALSE)</f>
        <v>U.S. city average</v>
      </c>
      <c r="I5729" t="str">
        <f>VLOOKUP(C5729,Dates!A:C,3,FALSE)</f>
        <v>August</v>
      </c>
    </row>
    <row r="5730" spans="1:9" ht="15" x14ac:dyDescent="0.3">
      <c r="A5730" s="1" t="s">
        <v>155</v>
      </c>
      <c r="B5730">
        <v>2013</v>
      </c>
      <c r="C5730" t="s">
        <v>20</v>
      </c>
      <c r="D5730">
        <v>1.3340000000000001</v>
      </c>
      <c r="E5730">
        <f>VLOOKUP(A5730,Series!A:C,3,FALSE)</f>
        <v>711311</v>
      </c>
      <c r="F5730" t="str">
        <f>VLOOKUP(E5730,Item!A:B,2,FALSE)</f>
        <v>Oranges, Navel, per lb. (453.6 gm)</v>
      </c>
      <c r="G5730">
        <f>VLOOKUP(A5730,Series!A:B,2,FALSE)</f>
        <v>0</v>
      </c>
      <c r="H5730" t="str">
        <f>VLOOKUP(G5730,Area!A:B,2,FALSE)</f>
        <v>U.S. city average</v>
      </c>
      <c r="I5730" t="str">
        <f>VLOOKUP(C5730,Dates!A:C,3,FALSE)</f>
        <v>September</v>
      </c>
    </row>
    <row r="5731" spans="1:9" ht="15" x14ac:dyDescent="0.3">
      <c r="A5731" s="1" t="s">
        <v>155</v>
      </c>
      <c r="B5731">
        <v>2013</v>
      </c>
      <c r="C5731" t="s">
        <v>19</v>
      </c>
      <c r="D5731">
        <v>1.3280000000000001</v>
      </c>
      <c r="E5731">
        <f>VLOOKUP(A5731,Series!A:C,3,FALSE)</f>
        <v>711311</v>
      </c>
      <c r="F5731" t="str">
        <f>VLOOKUP(E5731,Item!A:B,2,FALSE)</f>
        <v>Oranges, Navel, per lb. (453.6 gm)</v>
      </c>
      <c r="G5731">
        <f>VLOOKUP(A5731,Series!A:B,2,FALSE)</f>
        <v>0</v>
      </c>
      <c r="H5731" t="str">
        <f>VLOOKUP(G5731,Area!A:B,2,FALSE)</f>
        <v>U.S. city average</v>
      </c>
      <c r="I5731" t="str">
        <f>VLOOKUP(C5731,Dates!A:C,3,FALSE)</f>
        <v>October</v>
      </c>
    </row>
    <row r="5732" spans="1:9" ht="15" x14ac:dyDescent="0.3">
      <c r="A5732" s="1" t="s">
        <v>155</v>
      </c>
      <c r="B5732">
        <v>2013</v>
      </c>
      <c r="C5732" t="s">
        <v>18</v>
      </c>
      <c r="D5732">
        <v>1.2010000000000001</v>
      </c>
      <c r="E5732">
        <f>VLOOKUP(A5732,Series!A:C,3,FALSE)</f>
        <v>711311</v>
      </c>
      <c r="F5732" t="str">
        <f>VLOOKUP(E5732,Item!A:B,2,FALSE)</f>
        <v>Oranges, Navel, per lb. (453.6 gm)</v>
      </c>
      <c r="G5732">
        <f>VLOOKUP(A5732,Series!A:B,2,FALSE)</f>
        <v>0</v>
      </c>
      <c r="H5732" t="str">
        <f>VLOOKUP(G5732,Area!A:B,2,FALSE)</f>
        <v>U.S. city average</v>
      </c>
      <c r="I5732" t="str">
        <f>VLOOKUP(C5732,Dates!A:C,3,FALSE)</f>
        <v>November</v>
      </c>
    </row>
    <row r="5733" spans="1:9" ht="15" x14ac:dyDescent="0.3">
      <c r="A5733" s="1" t="s">
        <v>155</v>
      </c>
      <c r="B5733">
        <v>2013</v>
      </c>
      <c r="C5733" t="s">
        <v>13</v>
      </c>
      <c r="D5733">
        <v>1.129</v>
      </c>
      <c r="E5733">
        <f>VLOOKUP(A5733,Series!A:C,3,FALSE)</f>
        <v>711311</v>
      </c>
      <c r="F5733" t="str">
        <f>VLOOKUP(E5733,Item!A:B,2,FALSE)</f>
        <v>Oranges, Navel, per lb. (453.6 gm)</v>
      </c>
      <c r="G5733">
        <f>VLOOKUP(A5733,Series!A:B,2,FALSE)</f>
        <v>0</v>
      </c>
      <c r="H5733" t="str">
        <f>VLOOKUP(G5733,Area!A:B,2,FALSE)</f>
        <v>U.S. city average</v>
      </c>
      <c r="I5733" t="str">
        <f>VLOOKUP(C5733,Dates!A:C,3,FALSE)</f>
        <v>December</v>
      </c>
    </row>
    <row r="5734" spans="1:9" ht="15" x14ac:dyDescent="0.3">
      <c r="A5734" s="1" t="s">
        <v>249</v>
      </c>
      <c r="B5734">
        <v>2013</v>
      </c>
      <c r="C5734" t="s">
        <v>11</v>
      </c>
      <c r="D5734">
        <v>1.208</v>
      </c>
      <c r="E5734">
        <f>VLOOKUP(A5734,Series!A:C,3,FALSE)</f>
        <v>711311</v>
      </c>
      <c r="F5734" t="str">
        <f>VLOOKUP(E5734,Item!A:B,2,FALSE)</f>
        <v>Oranges, Navel, per lb. (453.6 gm)</v>
      </c>
      <c r="G5734">
        <f>VLOOKUP(A5734,Series!A:B,2,FALSE)</f>
        <v>100</v>
      </c>
      <c r="H5734" t="str">
        <f>VLOOKUP(G5734,Area!A:B,2,FALSE)</f>
        <v>Northeast urban</v>
      </c>
      <c r="I5734" t="str">
        <f>VLOOKUP(C5734,Dates!A:C,3,FALSE)</f>
        <v>January</v>
      </c>
    </row>
    <row r="5735" spans="1:9" ht="15" x14ac:dyDescent="0.3">
      <c r="A5735" s="1" t="s">
        <v>249</v>
      </c>
      <c r="B5735">
        <v>2013</v>
      </c>
      <c r="C5735" t="s">
        <v>21</v>
      </c>
      <c r="D5735">
        <v>1.2050000000000001</v>
      </c>
      <c r="E5735">
        <f>VLOOKUP(A5735,Series!A:C,3,FALSE)</f>
        <v>711311</v>
      </c>
      <c r="F5735" t="str">
        <f>VLOOKUP(E5735,Item!A:B,2,FALSE)</f>
        <v>Oranges, Navel, per lb. (453.6 gm)</v>
      </c>
      <c r="G5735">
        <f>VLOOKUP(A5735,Series!A:B,2,FALSE)</f>
        <v>100</v>
      </c>
      <c r="H5735" t="str">
        <f>VLOOKUP(G5735,Area!A:B,2,FALSE)</f>
        <v>Northeast urban</v>
      </c>
      <c r="I5735" t="str">
        <f>VLOOKUP(C5735,Dates!A:C,3,FALSE)</f>
        <v>February</v>
      </c>
    </row>
    <row r="5736" spans="1:9" ht="15" x14ac:dyDescent="0.3">
      <c r="A5736" s="1" t="s">
        <v>249</v>
      </c>
      <c r="B5736">
        <v>2013</v>
      </c>
      <c r="C5736" t="s">
        <v>16</v>
      </c>
      <c r="D5736">
        <v>1.2450000000000001</v>
      </c>
      <c r="E5736">
        <f>VLOOKUP(A5736,Series!A:C,3,FALSE)</f>
        <v>711311</v>
      </c>
      <c r="F5736" t="str">
        <f>VLOOKUP(E5736,Item!A:B,2,FALSE)</f>
        <v>Oranges, Navel, per lb. (453.6 gm)</v>
      </c>
      <c r="G5736">
        <f>VLOOKUP(A5736,Series!A:B,2,FALSE)</f>
        <v>100</v>
      </c>
      <c r="H5736" t="str">
        <f>VLOOKUP(G5736,Area!A:B,2,FALSE)</f>
        <v>Northeast urban</v>
      </c>
      <c r="I5736" t="str">
        <f>VLOOKUP(C5736,Dates!A:C,3,FALSE)</f>
        <v>March</v>
      </c>
    </row>
    <row r="5737" spans="1:9" ht="15" x14ac:dyDescent="0.3">
      <c r="A5737" s="1" t="s">
        <v>249</v>
      </c>
      <c r="B5737">
        <v>2013</v>
      </c>
      <c r="C5737" t="s">
        <v>22</v>
      </c>
      <c r="D5737">
        <v>1.173</v>
      </c>
      <c r="E5737">
        <f>VLOOKUP(A5737,Series!A:C,3,FALSE)</f>
        <v>711311</v>
      </c>
      <c r="F5737" t="str">
        <f>VLOOKUP(E5737,Item!A:B,2,FALSE)</f>
        <v>Oranges, Navel, per lb. (453.6 gm)</v>
      </c>
      <c r="G5737">
        <f>VLOOKUP(A5737,Series!A:B,2,FALSE)</f>
        <v>100</v>
      </c>
      <c r="H5737" t="str">
        <f>VLOOKUP(G5737,Area!A:B,2,FALSE)</f>
        <v>Northeast urban</v>
      </c>
      <c r="I5737" t="str">
        <f>VLOOKUP(C5737,Dates!A:C,3,FALSE)</f>
        <v>April</v>
      </c>
    </row>
    <row r="5738" spans="1:9" ht="15" x14ac:dyDescent="0.3">
      <c r="A5738" s="1" t="s">
        <v>249</v>
      </c>
      <c r="B5738">
        <v>2013</v>
      </c>
      <c r="C5738" t="s">
        <v>14</v>
      </c>
      <c r="D5738">
        <v>1.3049999999999999</v>
      </c>
      <c r="E5738">
        <f>VLOOKUP(A5738,Series!A:C,3,FALSE)</f>
        <v>711311</v>
      </c>
      <c r="F5738" t="str">
        <f>VLOOKUP(E5738,Item!A:B,2,FALSE)</f>
        <v>Oranges, Navel, per lb. (453.6 gm)</v>
      </c>
      <c r="G5738">
        <f>VLOOKUP(A5738,Series!A:B,2,FALSE)</f>
        <v>100</v>
      </c>
      <c r="H5738" t="str">
        <f>VLOOKUP(G5738,Area!A:B,2,FALSE)</f>
        <v>Northeast urban</v>
      </c>
      <c r="I5738" t="str">
        <f>VLOOKUP(C5738,Dates!A:C,3,FALSE)</f>
        <v>May</v>
      </c>
    </row>
    <row r="5739" spans="1:9" ht="15" x14ac:dyDescent="0.3">
      <c r="A5739" s="1" t="s">
        <v>249</v>
      </c>
      <c r="B5739">
        <v>2013</v>
      </c>
      <c r="C5739" t="s">
        <v>15</v>
      </c>
      <c r="D5739">
        <v>1.421</v>
      </c>
      <c r="E5739">
        <f>VLOOKUP(A5739,Series!A:C,3,FALSE)</f>
        <v>711311</v>
      </c>
      <c r="F5739" t="str">
        <f>VLOOKUP(E5739,Item!A:B,2,FALSE)</f>
        <v>Oranges, Navel, per lb. (453.6 gm)</v>
      </c>
      <c r="G5739">
        <f>VLOOKUP(A5739,Series!A:B,2,FALSE)</f>
        <v>100</v>
      </c>
      <c r="H5739" t="str">
        <f>VLOOKUP(G5739,Area!A:B,2,FALSE)</f>
        <v>Northeast urban</v>
      </c>
      <c r="I5739" t="str">
        <f>VLOOKUP(C5739,Dates!A:C,3,FALSE)</f>
        <v>June</v>
      </c>
    </row>
    <row r="5740" spans="1:9" ht="15" x14ac:dyDescent="0.3">
      <c r="A5740" s="1" t="s">
        <v>249</v>
      </c>
      <c r="B5740">
        <v>2013</v>
      </c>
      <c r="C5740" t="s">
        <v>23</v>
      </c>
      <c r="D5740">
        <v>1.6519999999999999</v>
      </c>
      <c r="E5740">
        <f>VLOOKUP(A5740,Series!A:C,3,FALSE)</f>
        <v>711311</v>
      </c>
      <c r="F5740" t="str">
        <f>VLOOKUP(E5740,Item!A:B,2,FALSE)</f>
        <v>Oranges, Navel, per lb. (453.6 gm)</v>
      </c>
      <c r="G5740">
        <f>VLOOKUP(A5740,Series!A:B,2,FALSE)</f>
        <v>100</v>
      </c>
      <c r="H5740" t="str">
        <f>VLOOKUP(G5740,Area!A:B,2,FALSE)</f>
        <v>Northeast urban</v>
      </c>
      <c r="I5740" t="str">
        <f>VLOOKUP(C5740,Dates!A:C,3,FALSE)</f>
        <v>August</v>
      </c>
    </row>
    <row r="5741" spans="1:9" ht="15" x14ac:dyDescent="0.3">
      <c r="A5741" s="1" t="s">
        <v>249</v>
      </c>
      <c r="B5741">
        <v>2013</v>
      </c>
      <c r="C5741" t="s">
        <v>20</v>
      </c>
      <c r="D5741">
        <v>1.5640000000000001</v>
      </c>
      <c r="E5741">
        <f>VLOOKUP(A5741,Series!A:C,3,FALSE)</f>
        <v>711311</v>
      </c>
      <c r="F5741" t="str">
        <f>VLOOKUP(E5741,Item!A:B,2,FALSE)</f>
        <v>Oranges, Navel, per lb. (453.6 gm)</v>
      </c>
      <c r="G5741">
        <f>VLOOKUP(A5741,Series!A:B,2,FALSE)</f>
        <v>100</v>
      </c>
      <c r="H5741" t="str">
        <f>VLOOKUP(G5741,Area!A:B,2,FALSE)</f>
        <v>Northeast urban</v>
      </c>
      <c r="I5741" t="str">
        <f>VLOOKUP(C5741,Dates!A:C,3,FALSE)</f>
        <v>September</v>
      </c>
    </row>
    <row r="5742" spans="1:9" ht="15" x14ac:dyDescent="0.3">
      <c r="A5742" s="1" t="s">
        <v>249</v>
      </c>
      <c r="B5742">
        <v>2013</v>
      </c>
      <c r="C5742" t="s">
        <v>18</v>
      </c>
      <c r="D5742">
        <v>1.4510000000000001</v>
      </c>
      <c r="E5742">
        <f>VLOOKUP(A5742,Series!A:C,3,FALSE)</f>
        <v>711311</v>
      </c>
      <c r="F5742" t="str">
        <f>VLOOKUP(E5742,Item!A:B,2,FALSE)</f>
        <v>Oranges, Navel, per lb. (453.6 gm)</v>
      </c>
      <c r="G5742">
        <f>VLOOKUP(A5742,Series!A:B,2,FALSE)</f>
        <v>100</v>
      </c>
      <c r="H5742" t="str">
        <f>VLOOKUP(G5742,Area!A:B,2,FALSE)</f>
        <v>Northeast urban</v>
      </c>
      <c r="I5742" t="str">
        <f>VLOOKUP(C5742,Dates!A:C,3,FALSE)</f>
        <v>November</v>
      </c>
    </row>
    <row r="5743" spans="1:9" ht="15" x14ac:dyDescent="0.3">
      <c r="A5743" s="1" t="s">
        <v>249</v>
      </c>
      <c r="B5743">
        <v>2013</v>
      </c>
      <c r="C5743" t="s">
        <v>13</v>
      </c>
      <c r="D5743">
        <v>1.36</v>
      </c>
      <c r="E5743">
        <f>VLOOKUP(A5743,Series!A:C,3,FALSE)</f>
        <v>711311</v>
      </c>
      <c r="F5743" t="str">
        <f>VLOOKUP(E5743,Item!A:B,2,FALSE)</f>
        <v>Oranges, Navel, per lb. (453.6 gm)</v>
      </c>
      <c r="G5743">
        <f>VLOOKUP(A5743,Series!A:B,2,FALSE)</f>
        <v>100</v>
      </c>
      <c r="H5743" t="str">
        <f>VLOOKUP(G5743,Area!A:B,2,FALSE)</f>
        <v>Northeast urban</v>
      </c>
      <c r="I5743" t="str">
        <f>VLOOKUP(C5743,Dates!A:C,3,FALSE)</f>
        <v>December</v>
      </c>
    </row>
    <row r="5744" spans="1:9" ht="15" x14ac:dyDescent="0.3">
      <c r="A5744" s="1" t="s">
        <v>338</v>
      </c>
      <c r="B5744">
        <v>2013</v>
      </c>
      <c r="C5744" t="s">
        <v>11</v>
      </c>
      <c r="D5744">
        <v>1.056</v>
      </c>
      <c r="E5744">
        <f>VLOOKUP(A5744,Series!A:C,3,FALSE)</f>
        <v>711311</v>
      </c>
      <c r="F5744" t="str">
        <f>VLOOKUP(E5744,Item!A:B,2,FALSE)</f>
        <v>Oranges, Navel, per lb. (453.6 gm)</v>
      </c>
      <c r="G5744">
        <f>VLOOKUP(A5744,Series!A:B,2,FALSE)</f>
        <v>200</v>
      </c>
      <c r="H5744" t="str">
        <f>VLOOKUP(G5744,Area!A:B,2,FALSE)</f>
        <v>Midwest urban</v>
      </c>
      <c r="I5744" t="str">
        <f>VLOOKUP(C5744,Dates!A:C,3,FALSE)</f>
        <v>January</v>
      </c>
    </row>
    <row r="5745" spans="1:9" ht="15" x14ac:dyDescent="0.3">
      <c r="A5745" s="1" t="s">
        <v>338</v>
      </c>
      <c r="B5745">
        <v>2013</v>
      </c>
      <c r="C5745" t="s">
        <v>21</v>
      </c>
      <c r="D5745">
        <v>1.0069999999999999</v>
      </c>
      <c r="E5745">
        <f>VLOOKUP(A5745,Series!A:C,3,FALSE)</f>
        <v>711311</v>
      </c>
      <c r="F5745" t="str">
        <f>VLOOKUP(E5745,Item!A:B,2,FALSE)</f>
        <v>Oranges, Navel, per lb. (453.6 gm)</v>
      </c>
      <c r="G5745">
        <f>VLOOKUP(A5745,Series!A:B,2,FALSE)</f>
        <v>200</v>
      </c>
      <c r="H5745" t="str">
        <f>VLOOKUP(G5745,Area!A:B,2,FALSE)</f>
        <v>Midwest urban</v>
      </c>
      <c r="I5745" t="str">
        <f>VLOOKUP(C5745,Dates!A:C,3,FALSE)</f>
        <v>February</v>
      </c>
    </row>
    <row r="5746" spans="1:9" ht="15" x14ac:dyDescent="0.3">
      <c r="A5746" s="1" t="s">
        <v>338</v>
      </c>
      <c r="B5746">
        <v>2013</v>
      </c>
      <c r="C5746" t="s">
        <v>16</v>
      </c>
      <c r="D5746">
        <v>1.0620000000000001</v>
      </c>
      <c r="E5746">
        <f>VLOOKUP(A5746,Series!A:C,3,FALSE)</f>
        <v>711311</v>
      </c>
      <c r="F5746" t="str">
        <f>VLOOKUP(E5746,Item!A:B,2,FALSE)</f>
        <v>Oranges, Navel, per lb. (453.6 gm)</v>
      </c>
      <c r="G5746">
        <f>VLOOKUP(A5746,Series!A:B,2,FALSE)</f>
        <v>200</v>
      </c>
      <c r="H5746" t="str">
        <f>VLOOKUP(G5746,Area!A:B,2,FALSE)</f>
        <v>Midwest urban</v>
      </c>
      <c r="I5746" t="str">
        <f>VLOOKUP(C5746,Dates!A:C,3,FALSE)</f>
        <v>March</v>
      </c>
    </row>
    <row r="5747" spans="1:9" ht="15" x14ac:dyDescent="0.3">
      <c r="A5747" s="1" t="s">
        <v>338</v>
      </c>
      <c r="B5747">
        <v>2013</v>
      </c>
      <c r="C5747" t="s">
        <v>22</v>
      </c>
      <c r="D5747">
        <v>1.034</v>
      </c>
      <c r="E5747">
        <f>VLOOKUP(A5747,Series!A:C,3,FALSE)</f>
        <v>711311</v>
      </c>
      <c r="F5747" t="str">
        <f>VLOOKUP(E5747,Item!A:B,2,FALSE)</f>
        <v>Oranges, Navel, per lb. (453.6 gm)</v>
      </c>
      <c r="G5747">
        <f>VLOOKUP(A5747,Series!A:B,2,FALSE)</f>
        <v>200</v>
      </c>
      <c r="H5747" t="str">
        <f>VLOOKUP(G5747,Area!A:B,2,FALSE)</f>
        <v>Midwest urban</v>
      </c>
      <c r="I5747" t="str">
        <f>VLOOKUP(C5747,Dates!A:C,3,FALSE)</f>
        <v>April</v>
      </c>
    </row>
    <row r="5748" spans="1:9" ht="15" x14ac:dyDescent="0.3">
      <c r="A5748" s="1" t="s">
        <v>338</v>
      </c>
      <c r="B5748">
        <v>2013</v>
      </c>
      <c r="C5748" t="s">
        <v>14</v>
      </c>
      <c r="D5748">
        <v>1.073</v>
      </c>
      <c r="E5748">
        <f>VLOOKUP(A5748,Series!A:C,3,FALSE)</f>
        <v>711311</v>
      </c>
      <c r="F5748" t="str">
        <f>VLOOKUP(E5748,Item!A:B,2,FALSE)</f>
        <v>Oranges, Navel, per lb. (453.6 gm)</v>
      </c>
      <c r="G5748">
        <f>VLOOKUP(A5748,Series!A:B,2,FALSE)</f>
        <v>200</v>
      </c>
      <c r="H5748" t="str">
        <f>VLOOKUP(G5748,Area!A:B,2,FALSE)</f>
        <v>Midwest urban</v>
      </c>
      <c r="I5748" t="str">
        <f>VLOOKUP(C5748,Dates!A:C,3,FALSE)</f>
        <v>May</v>
      </c>
    </row>
    <row r="5749" spans="1:9" ht="15" x14ac:dyDescent="0.3">
      <c r="A5749" s="1" t="s">
        <v>338</v>
      </c>
      <c r="B5749">
        <v>2013</v>
      </c>
      <c r="C5749" t="s">
        <v>15</v>
      </c>
      <c r="D5749">
        <v>1.143</v>
      </c>
      <c r="E5749">
        <f>VLOOKUP(A5749,Series!A:C,3,FALSE)</f>
        <v>711311</v>
      </c>
      <c r="F5749" t="str">
        <f>VLOOKUP(E5749,Item!A:B,2,FALSE)</f>
        <v>Oranges, Navel, per lb. (453.6 gm)</v>
      </c>
      <c r="G5749">
        <f>VLOOKUP(A5749,Series!A:B,2,FALSE)</f>
        <v>200</v>
      </c>
      <c r="H5749" t="str">
        <f>VLOOKUP(G5749,Area!A:B,2,FALSE)</f>
        <v>Midwest urban</v>
      </c>
      <c r="I5749" t="str">
        <f>VLOOKUP(C5749,Dates!A:C,3,FALSE)</f>
        <v>June</v>
      </c>
    </row>
    <row r="5750" spans="1:9" ht="15" x14ac:dyDescent="0.3">
      <c r="A5750" s="1" t="s">
        <v>338</v>
      </c>
      <c r="B5750">
        <v>2013</v>
      </c>
      <c r="C5750" t="s">
        <v>23</v>
      </c>
      <c r="D5750">
        <v>1.4079999999999999</v>
      </c>
      <c r="E5750">
        <f>VLOOKUP(A5750,Series!A:C,3,FALSE)</f>
        <v>711311</v>
      </c>
      <c r="F5750" t="str">
        <f>VLOOKUP(E5750,Item!A:B,2,FALSE)</f>
        <v>Oranges, Navel, per lb. (453.6 gm)</v>
      </c>
      <c r="G5750">
        <f>VLOOKUP(A5750,Series!A:B,2,FALSE)</f>
        <v>200</v>
      </c>
      <c r="H5750" t="str">
        <f>VLOOKUP(G5750,Area!A:B,2,FALSE)</f>
        <v>Midwest urban</v>
      </c>
      <c r="I5750" t="str">
        <f>VLOOKUP(C5750,Dates!A:C,3,FALSE)</f>
        <v>August</v>
      </c>
    </row>
    <row r="5751" spans="1:9" ht="15" x14ac:dyDescent="0.3">
      <c r="A5751" s="1" t="s">
        <v>338</v>
      </c>
      <c r="B5751">
        <v>2013</v>
      </c>
      <c r="C5751" t="s">
        <v>20</v>
      </c>
      <c r="D5751">
        <v>1.3839999999999999</v>
      </c>
      <c r="E5751">
        <f>VLOOKUP(A5751,Series!A:C,3,FALSE)</f>
        <v>711311</v>
      </c>
      <c r="F5751" t="str">
        <f>VLOOKUP(E5751,Item!A:B,2,FALSE)</f>
        <v>Oranges, Navel, per lb. (453.6 gm)</v>
      </c>
      <c r="G5751">
        <f>VLOOKUP(A5751,Series!A:B,2,FALSE)</f>
        <v>200</v>
      </c>
      <c r="H5751" t="str">
        <f>VLOOKUP(G5751,Area!A:B,2,FALSE)</f>
        <v>Midwest urban</v>
      </c>
      <c r="I5751" t="str">
        <f>VLOOKUP(C5751,Dates!A:C,3,FALSE)</f>
        <v>September</v>
      </c>
    </row>
    <row r="5752" spans="1:9" ht="15" x14ac:dyDescent="0.3">
      <c r="A5752" s="1" t="s">
        <v>338</v>
      </c>
      <c r="B5752">
        <v>2013</v>
      </c>
      <c r="C5752" t="s">
        <v>19</v>
      </c>
      <c r="D5752">
        <v>1.4019999999999999</v>
      </c>
      <c r="E5752">
        <f>VLOOKUP(A5752,Series!A:C,3,FALSE)</f>
        <v>711311</v>
      </c>
      <c r="F5752" t="str">
        <f>VLOOKUP(E5752,Item!A:B,2,FALSE)</f>
        <v>Oranges, Navel, per lb. (453.6 gm)</v>
      </c>
      <c r="G5752">
        <f>VLOOKUP(A5752,Series!A:B,2,FALSE)</f>
        <v>200</v>
      </c>
      <c r="H5752" t="str">
        <f>VLOOKUP(G5752,Area!A:B,2,FALSE)</f>
        <v>Midwest urban</v>
      </c>
      <c r="I5752" t="str">
        <f>VLOOKUP(C5752,Dates!A:C,3,FALSE)</f>
        <v>October</v>
      </c>
    </row>
    <row r="5753" spans="1:9" ht="15" x14ac:dyDescent="0.3">
      <c r="A5753" s="1" t="s">
        <v>338</v>
      </c>
      <c r="B5753">
        <v>2013</v>
      </c>
      <c r="C5753" t="s">
        <v>18</v>
      </c>
      <c r="D5753">
        <v>1.282</v>
      </c>
      <c r="E5753">
        <f>VLOOKUP(A5753,Series!A:C,3,FALSE)</f>
        <v>711311</v>
      </c>
      <c r="F5753" t="str">
        <f>VLOOKUP(E5753,Item!A:B,2,FALSE)</f>
        <v>Oranges, Navel, per lb. (453.6 gm)</v>
      </c>
      <c r="G5753">
        <f>VLOOKUP(A5753,Series!A:B,2,FALSE)</f>
        <v>200</v>
      </c>
      <c r="H5753" t="str">
        <f>VLOOKUP(G5753,Area!A:B,2,FALSE)</f>
        <v>Midwest urban</v>
      </c>
      <c r="I5753" t="str">
        <f>VLOOKUP(C5753,Dates!A:C,3,FALSE)</f>
        <v>November</v>
      </c>
    </row>
    <row r="5754" spans="1:9" ht="15" x14ac:dyDescent="0.3">
      <c r="A5754" s="1" t="s">
        <v>338</v>
      </c>
      <c r="B5754">
        <v>2013</v>
      </c>
      <c r="C5754" t="s">
        <v>13</v>
      </c>
      <c r="D5754">
        <v>1.165</v>
      </c>
      <c r="E5754">
        <f>VLOOKUP(A5754,Series!A:C,3,FALSE)</f>
        <v>711311</v>
      </c>
      <c r="F5754" t="str">
        <f>VLOOKUP(E5754,Item!A:B,2,FALSE)</f>
        <v>Oranges, Navel, per lb. (453.6 gm)</v>
      </c>
      <c r="G5754">
        <f>VLOOKUP(A5754,Series!A:B,2,FALSE)</f>
        <v>200</v>
      </c>
      <c r="H5754" t="str">
        <f>VLOOKUP(G5754,Area!A:B,2,FALSE)</f>
        <v>Midwest urban</v>
      </c>
      <c r="I5754" t="str">
        <f>VLOOKUP(C5754,Dates!A:C,3,FALSE)</f>
        <v>December</v>
      </c>
    </row>
    <row r="5755" spans="1:9" ht="15" x14ac:dyDescent="0.3">
      <c r="A5755" s="1" t="s">
        <v>155</v>
      </c>
      <c r="B5755">
        <v>2014</v>
      </c>
      <c r="C5755" t="s">
        <v>11</v>
      </c>
      <c r="D5755">
        <v>1.1180000000000001</v>
      </c>
      <c r="E5755">
        <f>VLOOKUP(A5755,Series!A:C,3,FALSE)</f>
        <v>711311</v>
      </c>
      <c r="F5755" t="str">
        <f>VLOOKUP(E5755,Item!A:B,2,FALSE)</f>
        <v>Oranges, Navel, per lb. (453.6 gm)</v>
      </c>
      <c r="G5755">
        <f>VLOOKUP(A5755,Series!A:B,2,FALSE)</f>
        <v>0</v>
      </c>
      <c r="H5755" t="str">
        <f>VLOOKUP(G5755,Area!A:B,2,FALSE)</f>
        <v>U.S. city average</v>
      </c>
      <c r="I5755" t="str">
        <f>VLOOKUP(C5755,Dates!A:C,3,FALSE)</f>
        <v>January</v>
      </c>
    </row>
    <row r="5756" spans="1:9" ht="15" x14ac:dyDescent="0.3">
      <c r="A5756" s="1" t="s">
        <v>155</v>
      </c>
      <c r="B5756">
        <v>2014</v>
      </c>
      <c r="C5756" t="s">
        <v>21</v>
      </c>
      <c r="D5756">
        <v>1.1459999999999999</v>
      </c>
      <c r="E5756">
        <f>VLOOKUP(A5756,Series!A:C,3,FALSE)</f>
        <v>711311</v>
      </c>
      <c r="F5756" t="str">
        <f>VLOOKUP(E5756,Item!A:B,2,FALSE)</f>
        <v>Oranges, Navel, per lb. (453.6 gm)</v>
      </c>
      <c r="G5756">
        <f>VLOOKUP(A5756,Series!A:B,2,FALSE)</f>
        <v>0</v>
      </c>
      <c r="H5756" t="str">
        <f>VLOOKUP(G5756,Area!A:B,2,FALSE)</f>
        <v>U.S. city average</v>
      </c>
      <c r="I5756" t="str">
        <f>VLOOKUP(C5756,Dates!A:C,3,FALSE)</f>
        <v>February</v>
      </c>
    </row>
    <row r="5757" spans="1:9" ht="15" x14ac:dyDescent="0.3">
      <c r="A5757" s="1" t="s">
        <v>155</v>
      </c>
      <c r="B5757">
        <v>2014</v>
      </c>
      <c r="C5757" t="s">
        <v>16</v>
      </c>
      <c r="D5757">
        <v>1.212</v>
      </c>
      <c r="E5757">
        <f>VLOOKUP(A5757,Series!A:C,3,FALSE)</f>
        <v>711311</v>
      </c>
      <c r="F5757" t="str">
        <f>VLOOKUP(E5757,Item!A:B,2,FALSE)</f>
        <v>Oranges, Navel, per lb. (453.6 gm)</v>
      </c>
      <c r="G5757">
        <f>VLOOKUP(A5757,Series!A:B,2,FALSE)</f>
        <v>0</v>
      </c>
      <c r="H5757" t="str">
        <f>VLOOKUP(G5757,Area!A:B,2,FALSE)</f>
        <v>U.S. city average</v>
      </c>
      <c r="I5757" t="str">
        <f>VLOOKUP(C5757,Dates!A:C,3,FALSE)</f>
        <v>March</v>
      </c>
    </row>
    <row r="5758" spans="1:9" ht="15" x14ac:dyDescent="0.3">
      <c r="A5758" s="1" t="s">
        <v>155</v>
      </c>
      <c r="B5758">
        <v>2014</v>
      </c>
      <c r="C5758" t="s">
        <v>22</v>
      </c>
      <c r="D5758">
        <v>1.2609999999999999</v>
      </c>
      <c r="E5758">
        <f>VLOOKUP(A5758,Series!A:C,3,FALSE)</f>
        <v>711311</v>
      </c>
      <c r="F5758" t="str">
        <f>VLOOKUP(E5758,Item!A:B,2,FALSE)</f>
        <v>Oranges, Navel, per lb. (453.6 gm)</v>
      </c>
      <c r="G5758">
        <f>VLOOKUP(A5758,Series!A:B,2,FALSE)</f>
        <v>0</v>
      </c>
      <c r="H5758" t="str">
        <f>VLOOKUP(G5758,Area!A:B,2,FALSE)</f>
        <v>U.S. city average</v>
      </c>
      <c r="I5758" t="str">
        <f>VLOOKUP(C5758,Dates!A:C,3,FALSE)</f>
        <v>April</v>
      </c>
    </row>
    <row r="5759" spans="1:9" ht="15" x14ac:dyDescent="0.3">
      <c r="A5759" s="1" t="s">
        <v>155</v>
      </c>
      <c r="B5759">
        <v>2014</v>
      </c>
      <c r="C5759" t="s">
        <v>14</v>
      </c>
      <c r="D5759">
        <v>1.3420000000000001</v>
      </c>
      <c r="E5759">
        <f>VLOOKUP(A5759,Series!A:C,3,FALSE)</f>
        <v>711311</v>
      </c>
      <c r="F5759" t="str">
        <f>VLOOKUP(E5759,Item!A:B,2,FALSE)</f>
        <v>Oranges, Navel, per lb. (453.6 gm)</v>
      </c>
      <c r="G5759">
        <f>VLOOKUP(A5759,Series!A:B,2,FALSE)</f>
        <v>0</v>
      </c>
      <c r="H5759" t="str">
        <f>VLOOKUP(G5759,Area!A:B,2,FALSE)</f>
        <v>U.S. city average</v>
      </c>
      <c r="I5759" t="str">
        <f>VLOOKUP(C5759,Dates!A:C,3,FALSE)</f>
        <v>May</v>
      </c>
    </row>
    <row r="5760" spans="1:9" ht="15" x14ac:dyDescent="0.3">
      <c r="A5760" s="1" t="s">
        <v>155</v>
      </c>
      <c r="B5760">
        <v>2014</v>
      </c>
      <c r="C5760" t="s">
        <v>15</v>
      </c>
      <c r="D5760">
        <v>1.2989999999999999</v>
      </c>
      <c r="E5760">
        <f>VLOOKUP(A5760,Series!A:C,3,FALSE)</f>
        <v>711311</v>
      </c>
      <c r="F5760" t="str">
        <f>VLOOKUP(E5760,Item!A:B,2,FALSE)</f>
        <v>Oranges, Navel, per lb. (453.6 gm)</v>
      </c>
      <c r="G5760">
        <f>VLOOKUP(A5760,Series!A:B,2,FALSE)</f>
        <v>0</v>
      </c>
      <c r="H5760" t="str">
        <f>VLOOKUP(G5760,Area!A:B,2,FALSE)</f>
        <v>U.S. city average</v>
      </c>
      <c r="I5760" t="str">
        <f>VLOOKUP(C5760,Dates!A:C,3,FALSE)</f>
        <v>June</v>
      </c>
    </row>
    <row r="5761" spans="1:9" ht="15" x14ac:dyDescent="0.3">
      <c r="A5761" s="1" t="s">
        <v>155</v>
      </c>
      <c r="B5761">
        <v>2014</v>
      </c>
      <c r="C5761" t="s">
        <v>12</v>
      </c>
      <c r="D5761">
        <v>1.39</v>
      </c>
      <c r="E5761">
        <f>VLOOKUP(A5761,Series!A:C,3,FALSE)</f>
        <v>711311</v>
      </c>
      <c r="F5761" t="str">
        <f>VLOOKUP(E5761,Item!A:B,2,FALSE)</f>
        <v>Oranges, Navel, per lb. (453.6 gm)</v>
      </c>
      <c r="G5761">
        <f>VLOOKUP(A5761,Series!A:B,2,FALSE)</f>
        <v>0</v>
      </c>
      <c r="H5761" t="str">
        <f>VLOOKUP(G5761,Area!A:B,2,FALSE)</f>
        <v>U.S. city average</v>
      </c>
      <c r="I5761" t="str">
        <f>VLOOKUP(C5761,Dates!A:C,3,FALSE)</f>
        <v>July</v>
      </c>
    </row>
    <row r="5762" spans="1:9" ht="15" x14ac:dyDescent="0.3">
      <c r="A5762" s="1" t="s">
        <v>155</v>
      </c>
      <c r="B5762">
        <v>2014</v>
      </c>
      <c r="C5762" t="s">
        <v>23</v>
      </c>
      <c r="D5762">
        <v>1.4670000000000001</v>
      </c>
      <c r="E5762">
        <f>VLOOKUP(A5762,Series!A:C,3,FALSE)</f>
        <v>711311</v>
      </c>
      <c r="F5762" t="str">
        <f>VLOOKUP(E5762,Item!A:B,2,FALSE)</f>
        <v>Oranges, Navel, per lb. (453.6 gm)</v>
      </c>
      <c r="G5762">
        <f>VLOOKUP(A5762,Series!A:B,2,FALSE)</f>
        <v>0</v>
      </c>
      <c r="H5762" t="str">
        <f>VLOOKUP(G5762,Area!A:B,2,FALSE)</f>
        <v>U.S. city average</v>
      </c>
      <c r="I5762" t="str">
        <f>VLOOKUP(C5762,Dates!A:C,3,FALSE)</f>
        <v>August</v>
      </c>
    </row>
    <row r="5763" spans="1:9" ht="15" x14ac:dyDescent="0.3">
      <c r="A5763" s="1" t="s">
        <v>155</v>
      </c>
      <c r="B5763">
        <v>2014</v>
      </c>
      <c r="C5763" t="s">
        <v>20</v>
      </c>
      <c r="D5763">
        <v>1.486</v>
      </c>
      <c r="E5763">
        <f>VLOOKUP(A5763,Series!A:C,3,FALSE)</f>
        <v>711311</v>
      </c>
      <c r="F5763" t="str">
        <f>VLOOKUP(E5763,Item!A:B,2,FALSE)</f>
        <v>Oranges, Navel, per lb. (453.6 gm)</v>
      </c>
      <c r="G5763">
        <f>VLOOKUP(A5763,Series!A:B,2,FALSE)</f>
        <v>0</v>
      </c>
      <c r="H5763" t="str">
        <f>VLOOKUP(G5763,Area!A:B,2,FALSE)</f>
        <v>U.S. city average</v>
      </c>
      <c r="I5763" t="str">
        <f>VLOOKUP(C5763,Dates!A:C,3,FALSE)</f>
        <v>September</v>
      </c>
    </row>
    <row r="5764" spans="1:9" ht="15" x14ac:dyDescent="0.3">
      <c r="A5764" s="1" t="s">
        <v>155</v>
      </c>
      <c r="B5764">
        <v>2014</v>
      </c>
      <c r="C5764" t="s">
        <v>19</v>
      </c>
      <c r="D5764">
        <v>1.508</v>
      </c>
      <c r="E5764">
        <f>VLOOKUP(A5764,Series!A:C,3,FALSE)</f>
        <v>711311</v>
      </c>
      <c r="F5764" t="str">
        <f>VLOOKUP(E5764,Item!A:B,2,FALSE)</f>
        <v>Oranges, Navel, per lb. (453.6 gm)</v>
      </c>
      <c r="G5764">
        <f>VLOOKUP(A5764,Series!A:B,2,FALSE)</f>
        <v>0</v>
      </c>
      <c r="H5764" t="str">
        <f>VLOOKUP(G5764,Area!A:B,2,FALSE)</f>
        <v>U.S. city average</v>
      </c>
      <c r="I5764" t="str">
        <f>VLOOKUP(C5764,Dates!A:C,3,FALSE)</f>
        <v>October</v>
      </c>
    </row>
    <row r="5765" spans="1:9" ht="15" x14ac:dyDescent="0.3">
      <c r="A5765" s="1" t="s">
        <v>155</v>
      </c>
      <c r="B5765">
        <v>2014</v>
      </c>
      <c r="C5765" t="s">
        <v>18</v>
      </c>
      <c r="D5765">
        <v>1.3520000000000001</v>
      </c>
      <c r="E5765">
        <f>VLOOKUP(A5765,Series!A:C,3,FALSE)</f>
        <v>711311</v>
      </c>
      <c r="F5765" t="str">
        <f>VLOOKUP(E5765,Item!A:B,2,FALSE)</f>
        <v>Oranges, Navel, per lb. (453.6 gm)</v>
      </c>
      <c r="G5765">
        <f>VLOOKUP(A5765,Series!A:B,2,FALSE)</f>
        <v>0</v>
      </c>
      <c r="H5765" t="str">
        <f>VLOOKUP(G5765,Area!A:B,2,FALSE)</f>
        <v>U.S. city average</v>
      </c>
      <c r="I5765" t="str">
        <f>VLOOKUP(C5765,Dates!A:C,3,FALSE)</f>
        <v>November</v>
      </c>
    </row>
    <row r="5766" spans="1:9" ht="15" x14ac:dyDescent="0.3">
      <c r="A5766" s="1" t="s">
        <v>155</v>
      </c>
      <c r="B5766">
        <v>2014</v>
      </c>
      <c r="C5766" t="s">
        <v>13</v>
      </c>
      <c r="D5766">
        <v>1.246</v>
      </c>
      <c r="E5766">
        <f>VLOOKUP(A5766,Series!A:C,3,FALSE)</f>
        <v>711311</v>
      </c>
      <c r="F5766" t="str">
        <f>VLOOKUP(E5766,Item!A:B,2,FALSE)</f>
        <v>Oranges, Navel, per lb. (453.6 gm)</v>
      </c>
      <c r="G5766">
        <f>VLOOKUP(A5766,Series!A:B,2,FALSE)</f>
        <v>0</v>
      </c>
      <c r="H5766" t="str">
        <f>VLOOKUP(G5766,Area!A:B,2,FALSE)</f>
        <v>U.S. city average</v>
      </c>
      <c r="I5766" t="str">
        <f>VLOOKUP(C5766,Dates!A:C,3,FALSE)</f>
        <v>December</v>
      </c>
    </row>
    <row r="5767" spans="1:9" ht="15" x14ac:dyDescent="0.3">
      <c r="A5767" s="1" t="s">
        <v>249</v>
      </c>
      <c r="B5767">
        <v>2014</v>
      </c>
      <c r="C5767" t="s">
        <v>11</v>
      </c>
      <c r="D5767">
        <v>1.2829999999999999</v>
      </c>
      <c r="E5767">
        <f>VLOOKUP(A5767,Series!A:C,3,FALSE)</f>
        <v>711311</v>
      </c>
      <c r="F5767" t="str">
        <f>VLOOKUP(E5767,Item!A:B,2,FALSE)</f>
        <v>Oranges, Navel, per lb. (453.6 gm)</v>
      </c>
      <c r="G5767">
        <f>VLOOKUP(A5767,Series!A:B,2,FALSE)</f>
        <v>100</v>
      </c>
      <c r="H5767" t="str">
        <f>VLOOKUP(G5767,Area!A:B,2,FALSE)</f>
        <v>Northeast urban</v>
      </c>
      <c r="I5767" t="str">
        <f>VLOOKUP(C5767,Dates!A:C,3,FALSE)</f>
        <v>January</v>
      </c>
    </row>
    <row r="5768" spans="1:9" ht="15" x14ac:dyDescent="0.3">
      <c r="A5768" s="1" t="s">
        <v>249</v>
      </c>
      <c r="B5768">
        <v>2014</v>
      </c>
      <c r="C5768" t="s">
        <v>21</v>
      </c>
      <c r="D5768">
        <v>1.347</v>
      </c>
      <c r="E5768">
        <f>VLOOKUP(A5768,Series!A:C,3,FALSE)</f>
        <v>711311</v>
      </c>
      <c r="F5768" t="str">
        <f>VLOOKUP(E5768,Item!A:B,2,FALSE)</f>
        <v>Oranges, Navel, per lb. (453.6 gm)</v>
      </c>
      <c r="G5768">
        <f>VLOOKUP(A5768,Series!A:B,2,FALSE)</f>
        <v>100</v>
      </c>
      <c r="H5768" t="str">
        <f>VLOOKUP(G5768,Area!A:B,2,FALSE)</f>
        <v>Northeast urban</v>
      </c>
      <c r="I5768" t="str">
        <f>VLOOKUP(C5768,Dates!A:C,3,FALSE)</f>
        <v>February</v>
      </c>
    </row>
    <row r="5769" spans="1:9" ht="15" x14ac:dyDescent="0.3">
      <c r="A5769" s="1" t="s">
        <v>249</v>
      </c>
      <c r="B5769">
        <v>2014</v>
      </c>
      <c r="C5769" t="s">
        <v>16</v>
      </c>
      <c r="D5769">
        <v>1.3759999999999999</v>
      </c>
      <c r="E5769">
        <f>VLOOKUP(A5769,Series!A:C,3,FALSE)</f>
        <v>711311</v>
      </c>
      <c r="F5769" t="str">
        <f>VLOOKUP(E5769,Item!A:B,2,FALSE)</f>
        <v>Oranges, Navel, per lb. (453.6 gm)</v>
      </c>
      <c r="G5769">
        <f>VLOOKUP(A5769,Series!A:B,2,FALSE)</f>
        <v>100</v>
      </c>
      <c r="H5769" t="str">
        <f>VLOOKUP(G5769,Area!A:B,2,FALSE)</f>
        <v>Northeast urban</v>
      </c>
      <c r="I5769" t="str">
        <f>VLOOKUP(C5769,Dates!A:C,3,FALSE)</f>
        <v>March</v>
      </c>
    </row>
    <row r="5770" spans="1:9" ht="15" x14ac:dyDescent="0.3">
      <c r="A5770" s="1" t="s">
        <v>249</v>
      </c>
      <c r="B5770">
        <v>2014</v>
      </c>
      <c r="C5770" t="s">
        <v>22</v>
      </c>
      <c r="D5770">
        <v>1.296</v>
      </c>
      <c r="E5770">
        <f>VLOOKUP(A5770,Series!A:C,3,FALSE)</f>
        <v>711311</v>
      </c>
      <c r="F5770" t="str">
        <f>VLOOKUP(E5770,Item!A:B,2,FALSE)</f>
        <v>Oranges, Navel, per lb. (453.6 gm)</v>
      </c>
      <c r="G5770">
        <f>VLOOKUP(A5770,Series!A:B,2,FALSE)</f>
        <v>100</v>
      </c>
      <c r="H5770" t="str">
        <f>VLOOKUP(G5770,Area!A:B,2,FALSE)</f>
        <v>Northeast urban</v>
      </c>
      <c r="I5770" t="str">
        <f>VLOOKUP(C5770,Dates!A:C,3,FALSE)</f>
        <v>April</v>
      </c>
    </row>
    <row r="5771" spans="1:9" ht="15" x14ac:dyDescent="0.3">
      <c r="A5771" s="1" t="s">
        <v>249</v>
      </c>
      <c r="B5771">
        <v>2014</v>
      </c>
      <c r="C5771" t="s">
        <v>14</v>
      </c>
      <c r="D5771">
        <v>1.3819999999999999</v>
      </c>
      <c r="E5771">
        <f>VLOOKUP(A5771,Series!A:C,3,FALSE)</f>
        <v>711311</v>
      </c>
      <c r="F5771" t="str">
        <f>VLOOKUP(E5771,Item!A:B,2,FALSE)</f>
        <v>Oranges, Navel, per lb. (453.6 gm)</v>
      </c>
      <c r="G5771">
        <f>VLOOKUP(A5771,Series!A:B,2,FALSE)</f>
        <v>100</v>
      </c>
      <c r="H5771" t="str">
        <f>VLOOKUP(G5771,Area!A:B,2,FALSE)</f>
        <v>Northeast urban</v>
      </c>
      <c r="I5771" t="str">
        <f>VLOOKUP(C5771,Dates!A:C,3,FALSE)</f>
        <v>May</v>
      </c>
    </row>
    <row r="5772" spans="1:9" ht="15" x14ac:dyDescent="0.3">
      <c r="A5772" s="1" t="s">
        <v>249</v>
      </c>
      <c r="B5772">
        <v>2014</v>
      </c>
      <c r="C5772" t="s">
        <v>15</v>
      </c>
      <c r="D5772">
        <v>1.363</v>
      </c>
      <c r="E5772">
        <f>VLOOKUP(A5772,Series!A:C,3,FALSE)</f>
        <v>711311</v>
      </c>
      <c r="F5772" t="str">
        <f>VLOOKUP(E5772,Item!A:B,2,FALSE)</f>
        <v>Oranges, Navel, per lb. (453.6 gm)</v>
      </c>
      <c r="G5772">
        <f>VLOOKUP(A5772,Series!A:B,2,FALSE)</f>
        <v>100</v>
      </c>
      <c r="H5772" t="str">
        <f>VLOOKUP(G5772,Area!A:B,2,FALSE)</f>
        <v>Northeast urban</v>
      </c>
      <c r="I5772" t="str">
        <f>VLOOKUP(C5772,Dates!A:C,3,FALSE)</f>
        <v>June</v>
      </c>
    </row>
    <row r="5773" spans="1:9" ht="15" x14ac:dyDescent="0.3">
      <c r="A5773" s="1" t="s">
        <v>249</v>
      </c>
      <c r="B5773">
        <v>2014</v>
      </c>
      <c r="C5773" t="s">
        <v>12</v>
      </c>
      <c r="D5773">
        <v>1.508</v>
      </c>
      <c r="E5773">
        <f>VLOOKUP(A5773,Series!A:C,3,FALSE)</f>
        <v>711311</v>
      </c>
      <c r="F5773" t="str">
        <f>VLOOKUP(E5773,Item!A:B,2,FALSE)</f>
        <v>Oranges, Navel, per lb. (453.6 gm)</v>
      </c>
      <c r="G5773">
        <f>VLOOKUP(A5773,Series!A:B,2,FALSE)</f>
        <v>100</v>
      </c>
      <c r="H5773" t="str">
        <f>VLOOKUP(G5773,Area!A:B,2,FALSE)</f>
        <v>Northeast urban</v>
      </c>
      <c r="I5773" t="str">
        <f>VLOOKUP(C5773,Dates!A:C,3,FALSE)</f>
        <v>July</v>
      </c>
    </row>
    <row r="5774" spans="1:9" ht="15" x14ac:dyDescent="0.3">
      <c r="A5774" s="1" t="s">
        <v>249</v>
      </c>
      <c r="B5774">
        <v>2014</v>
      </c>
      <c r="C5774" t="s">
        <v>23</v>
      </c>
      <c r="D5774">
        <v>1.5529999999999999</v>
      </c>
      <c r="E5774">
        <f>VLOOKUP(A5774,Series!A:C,3,FALSE)</f>
        <v>711311</v>
      </c>
      <c r="F5774" t="str">
        <f>VLOOKUP(E5774,Item!A:B,2,FALSE)</f>
        <v>Oranges, Navel, per lb. (453.6 gm)</v>
      </c>
      <c r="G5774">
        <f>VLOOKUP(A5774,Series!A:B,2,FALSE)</f>
        <v>100</v>
      </c>
      <c r="H5774" t="str">
        <f>VLOOKUP(G5774,Area!A:B,2,FALSE)</f>
        <v>Northeast urban</v>
      </c>
      <c r="I5774" t="str">
        <f>VLOOKUP(C5774,Dates!A:C,3,FALSE)</f>
        <v>August</v>
      </c>
    </row>
    <row r="5775" spans="1:9" ht="15" x14ac:dyDescent="0.3">
      <c r="A5775" s="1" t="s">
        <v>249</v>
      </c>
      <c r="B5775">
        <v>2014</v>
      </c>
      <c r="C5775" t="s">
        <v>20</v>
      </c>
      <c r="D5775">
        <v>1.5289999999999999</v>
      </c>
      <c r="E5775">
        <f>VLOOKUP(A5775,Series!A:C,3,FALSE)</f>
        <v>711311</v>
      </c>
      <c r="F5775" t="str">
        <f>VLOOKUP(E5775,Item!A:B,2,FALSE)</f>
        <v>Oranges, Navel, per lb. (453.6 gm)</v>
      </c>
      <c r="G5775">
        <f>VLOOKUP(A5775,Series!A:B,2,FALSE)</f>
        <v>100</v>
      </c>
      <c r="H5775" t="str">
        <f>VLOOKUP(G5775,Area!A:B,2,FALSE)</f>
        <v>Northeast urban</v>
      </c>
      <c r="I5775" t="str">
        <f>VLOOKUP(C5775,Dates!A:C,3,FALSE)</f>
        <v>September</v>
      </c>
    </row>
    <row r="5776" spans="1:9" ht="15" x14ac:dyDescent="0.3">
      <c r="A5776" s="1" t="s">
        <v>249</v>
      </c>
      <c r="B5776">
        <v>2014</v>
      </c>
      <c r="C5776" t="s">
        <v>19</v>
      </c>
      <c r="D5776">
        <v>1.5089999999999999</v>
      </c>
      <c r="E5776">
        <f>VLOOKUP(A5776,Series!A:C,3,FALSE)</f>
        <v>711311</v>
      </c>
      <c r="F5776" t="str">
        <f>VLOOKUP(E5776,Item!A:B,2,FALSE)</f>
        <v>Oranges, Navel, per lb. (453.6 gm)</v>
      </c>
      <c r="G5776">
        <f>VLOOKUP(A5776,Series!A:B,2,FALSE)</f>
        <v>100</v>
      </c>
      <c r="H5776" t="str">
        <f>VLOOKUP(G5776,Area!A:B,2,FALSE)</f>
        <v>Northeast urban</v>
      </c>
      <c r="I5776" t="str">
        <f>VLOOKUP(C5776,Dates!A:C,3,FALSE)</f>
        <v>October</v>
      </c>
    </row>
    <row r="5777" spans="1:9" ht="15" x14ac:dyDescent="0.3">
      <c r="A5777" s="1" t="s">
        <v>249</v>
      </c>
      <c r="B5777">
        <v>2014</v>
      </c>
      <c r="C5777" t="s">
        <v>18</v>
      </c>
      <c r="D5777">
        <v>1.4350000000000001</v>
      </c>
      <c r="E5777">
        <f>VLOOKUP(A5777,Series!A:C,3,FALSE)</f>
        <v>711311</v>
      </c>
      <c r="F5777" t="str">
        <f>VLOOKUP(E5777,Item!A:B,2,FALSE)</f>
        <v>Oranges, Navel, per lb. (453.6 gm)</v>
      </c>
      <c r="G5777">
        <f>VLOOKUP(A5777,Series!A:B,2,FALSE)</f>
        <v>100</v>
      </c>
      <c r="H5777" t="str">
        <f>VLOOKUP(G5777,Area!A:B,2,FALSE)</f>
        <v>Northeast urban</v>
      </c>
      <c r="I5777" t="str">
        <f>VLOOKUP(C5777,Dates!A:C,3,FALSE)</f>
        <v>November</v>
      </c>
    </row>
    <row r="5778" spans="1:9" ht="15" x14ac:dyDescent="0.3">
      <c r="A5778" s="1" t="s">
        <v>249</v>
      </c>
      <c r="B5778">
        <v>2014</v>
      </c>
      <c r="C5778" t="s">
        <v>13</v>
      </c>
      <c r="D5778">
        <v>1.3520000000000001</v>
      </c>
      <c r="E5778">
        <f>VLOOKUP(A5778,Series!A:C,3,FALSE)</f>
        <v>711311</v>
      </c>
      <c r="F5778" t="str">
        <f>VLOOKUP(E5778,Item!A:B,2,FALSE)</f>
        <v>Oranges, Navel, per lb. (453.6 gm)</v>
      </c>
      <c r="G5778">
        <f>VLOOKUP(A5778,Series!A:B,2,FALSE)</f>
        <v>100</v>
      </c>
      <c r="H5778" t="str">
        <f>VLOOKUP(G5778,Area!A:B,2,FALSE)</f>
        <v>Northeast urban</v>
      </c>
      <c r="I5778" t="str">
        <f>VLOOKUP(C5778,Dates!A:C,3,FALSE)</f>
        <v>December</v>
      </c>
    </row>
    <row r="5779" spans="1:9" ht="15" x14ac:dyDescent="0.3">
      <c r="A5779" s="1" t="s">
        <v>338</v>
      </c>
      <c r="B5779">
        <v>2014</v>
      </c>
      <c r="C5779" t="s">
        <v>11</v>
      </c>
      <c r="D5779">
        <v>1.1679999999999999</v>
      </c>
      <c r="E5779">
        <f>VLOOKUP(A5779,Series!A:C,3,FALSE)</f>
        <v>711311</v>
      </c>
      <c r="F5779" t="str">
        <f>VLOOKUP(E5779,Item!A:B,2,FALSE)</f>
        <v>Oranges, Navel, per lb. (453.6 gm)</v>
      </c>
      <c r="G5779">
        <f>VLOOKUP(A5779,Series!A:B,2,FALSE)</f>
        <v>200</v>
      </c>
      <c r="H5779" t="str">
        <f>VLOOKUP(G5779,Area!A:B,2,FALSE)</f>
        <v>Midwest urban</v>
      </c>
      <c r="I5779" t="str">
        <f>VLOOKUP(C5779,Dates!A:C,3,FALSE)</f>
        <v>January</v>
      </c>
    </row>
    <row r="5780" spans="1:9" ht="15" x14ac:dyDescent="0.3">
      <c r="A5780" s="1" t="s">
        <v>338</v>
      </c>
      <c r="B5780">
        <v>2014</v>
      </c>
      <c r="C5780" t="s">
        <v>21</v>
      </c>
      <c r="D5780">
        <v>1.1619999999999999</v>
      </c>
      <c r="E5780">
        <f>VLOOKUP(A5780,Series!A:C,3,FALSE)</f>
        <v>711311</v>
      </c>
      <c r="F5780" t="str">
        <f>VLOOKUP(E5780,Item!A:B,2,FALSE)</f>
        <v>Oranges, Navel, per lb. (453.6 gm)</v>
      </c>
      <c r="G5780">
        <f>VLOOKUP(A5780,Series!A:B,2,FALSE)</f>
        <v>200</v>
      </c>
      <c r="H5780" t="str">
        <f>VLOOKUP(G5780,Area!A:B,2,FALSE)</f>
        <v>Midwest urban</v>
      </c>
      <c r="I5780" t="str">
        <f>VLOOKUP(C5780,Dates!A:C,3,FALSE)</f>
        <v>February</v>
      </c>
    </row>
    <row r="5781" spans="1:9" ht="15" x14ac:dyDescent="0.3">
      <c r="A5781" s="1" t="s">
        <v>338</v>
      </c>
      <c r="B5781">
        <v>2014</v>
      </c>
      <c r="C5781" t="s">
        <v>16</v>
      </c>
      <c r="D5781">
        <v>1.234</v>
      </c>
      <c r="E5781">
        <f>VLOOKUP(A5781,Series!A:C,3,FALSE)</f>
        <v>711311</v>
      </c>
      <c r="F5781" t="str">
        <f>VLOOKUP(E5781,Item!A:B,2,FALSE)</f>
        <v>Oranges, Navel, per lb. (453.6 gm)</v>
      </c>
      <c r="G5781">
        <f>VLOOKUP(A5781,Series!A:B,2,FALSE)</f>
        <v>200</v>
      </c>
      <c r="H5781" t="str">
        <f>VLOOKUP(G5781,Area!A:B,2,FALSE)</f>
        <v>Midwest urban</v>
      </c>
      <c r="I5781" t="str">
        <f>VLOOKUP(C5781,Dates!A:C,3,FALSE)</f>
        <v>March</v>
      </c>
    </row>
    <row r="5782" spans="1:9" ht="15" x14ac:dyDescent="0.3">
      <c r="A5782" s="1" t="s">
        <v>338</v>
      </c>
      <c r="B5782">
        <v>2014</v>
      </c>
      <c r="C5782" t="s">
        <v>22</v>
      </c>
      <c r="D5782">
        <v>1.306</v>
      </c>
      <c r="E5782">
        <f>VLOOKUP(A5782,Series!A:C,3,FALSE)</f>
        <v>711311</v>
      </c>
      <c r="F5782" t="str">
        <f>VLOOKUP(E5782,Item!A:B,2,FALSE)</f>
        <v>Oranges, Navel, per lb. (453.6 gm)</v>
      </c>
      <c r="G5782">
        <f>VLOOKUP(A5782,Series!A:B,2,FALSE)</f>
        <v>200</v>
      </c>
      <c r="H5782" t="str">
        <f>VLOOKUP(G5782,Area!A:B,2,FALSE)</f>
        <v>Midwest urban</v>
      </c>
      <c r="I5782" t="str">
        <f>VLOOKUP(C5782,Dates!A:C,3,FALSE)</f>
        <v>April</v>
      </c>
    </row>
    <row r="5783" spans="1:9" ht="15" x14ac:dyDescent="0.3">
      <c r="A5783" s="1" t="s">
        <v>338</v>
      </c>
      <c r="B5783">
        <v>2014</v>
      </c>
      <c r="C5783" t="s">
        <v>14</v>
      </c>
      <c r="D5783">
        <v>1.3360000000000001</v>
      </c>
      <c r="E5783">
        <f>VLOOKUP(A5783,Series!A:C,3,FALSE)</f>
        <v>711311</v>
      </c>
      <c r="F5783" t="str">
        <f>VLOOKUP(E5783,Item!A:B,2,FALSE)</f>
        <v>Oranges, Navel, per lb. (453.6 gm)</v>
      </c>
      <c r="G5783">
        <f>VLOOKUP(A5783,Series!A:B,2,FALSE)</f>
        <v>200</v>
      </c>
      <c r="H5783" t="str">
        <f>VLOOKUP(G5783,Area!A:B,2,FALSE)</f>
        <v>Midwest urban</v>
      </c>
      <c r="I5783" t="str">
        <f>VLOOKUP(C5783,Dates!A:C,3,FALSE)</f>
        <v>May</v>
      </c>
    </row>
    <row r="5784" spans="1:9" ht="15" x14ac:dyDescent="0.3">
      <c r="A5784" s="1" t="s">
        <v>338</v>
      </c>
      <c r="B5784">
        <v>2014</v>
      </c>
      <c r="C5784" t="s">
        <v>15</v>
      </c>
      <c r="D5784">
        <v>1.282</v>
      </c>
      <c r="E5784">
        <f>VLOOKUP(A5784,Series!A:C,3,FALSE)</f>
        <v>711311</v>
      </c>
      <c r="F5784" t="str">
        <f>VLOOKUP(E5784,Item!A:B,2,FALSE)</f>
        <v>Oranges, Navel, per lb. (453.6 gm)</v>
      </c>
      <c r="G5784">
        <f>VLOOKUP(A5784,Series!A:B,2,FALSE)</f>
        <v>200</v>
      </c>
      <c r="H5784" t="str">
        <f>VLOOKUP(G5784,Area!A:B,2,FALSE)</f>
        <v>Midwest urban</v>
      </c>
      <c r="I5784" t="str">
        <f>VLOOKUP(C5784,Dates!A:C,3,FALSE)</f>
        <v>June</v>
      </c>
    </row>
    <row r="5785" spans="1:9" ht="15" x14ac:dyDescent="0.3">
      <c r="A5785" s="1" t="s">
        <v>338</v>
      </c>
      <c r="B5785">
        <v>2014</v>
      </c>
      <c r="C5785" t="s">
        <v>12</v>
      </c>
      <c r="D5785">
        <v>1.2929999999999999</v>
      </c>
      <c r="E5785">
        <f>VLOOKUP(A5785,Series!A:C,3,FALSE)</f>
        <v>711311</v>
      </c>
      <c r="F5785" t="str">
        <f>VLOOKUP(E5785,Item!A:B,2,FALSE)</f>
        <v>Oranges, Navel, per lb. (453.6 gm)</v>
      </c>
      <c r="G5785">
        <f>VLOOKUP(A5785,Series!A:B,2,FALSE)</f>
        <v>200</v>
      </c>
      <c r="H5785" t="str">
        <f>VLOOKUP(G5785,Area!A:B,2,FALSE)</f>
        <v>Midwest urban</v>
      </c>
      <c r="I5785" t="str">
        <f>VLOOKUP(C5785,Dates!A:C,3,FALSE)</f>
        <v>July</v>
      </c>
    </row>
    <row r="5786" spans="1:9" ht="15" x14ac:dyDescent="0.3">
      <c r="A5786" s="1" t="s">
        <v>338</v>
      </c>
      <c r="B5786">
        <v>2014</v>
      </c>
      <c r="C5786" t="s">
        <v>23</v>
      </c>
      <c r="D5786">
        <v>1.391</v>
      </c>
      <c r="E5786">
        <f>VLOOKUP(A5786,Series!A:C,3,FALSE)</f>
        <v>711311</v>
      </c>
      <c r="F5786" t="str">
        <f>VLOOKUP(E5786,Item!A:B,2,FALSE)</f>
        <v>Oranges, Navel, per lb. (453.6 gm)</v>
      </c>
      <c r="G5786">
        <f>VLOOKUP(A5786,Series!A:B,2,FALSE)</f>
        <v>200</v>
      </c>
      <c r="H5786" t="str">
        <f>VLOOKUP(G5786,Area!A:B,2,FALSE)</f>
        <v>Midwest urban</v>
      </c>
      <c r="I5786" t="str">
        <f>VLOOKUP(C5786,Dates!A:C,3,FALSE)</f>
        <v>August</v>
      </c>
    </row>
    <row r="5787" spans="1:9" ht="15" x14ac:dyDescent="0.3">
      <c r="A5787" s="1" t="s">
        <v>338</v>
      </c>
      <c r="B5787">
        <v>2014</v>
      </c>
      <c r="C5787" t="s">
        <v>20</v>
      </c>
      <c r="D5787">
        <v>1.456</v>
      </c>
      <c r="E5787">
        <f>VLOOKUP(A5787,Series!A:C,3,FALSE)</f>
        <v>711311</v>
      </c>
      <c r="F5787" t="str">
        <f>VLOOKUP(E5787,Item!A:B,2,FALSE)</f>
        <v>Oranges, Navel, per lb. (453.6 gm)</v>
      </c>
      <c r="G5787">
        <f>VLOOKUP(A5787,Series!A:B,2,FALSE)</f>
        <v>200</v>
      </c>
      <c r="H5787" t="str">
        <f>VLOOKUP(G5787,Area!A:B,2,FALSE)</f>
        <v>Midwest urban</v>
      </c>
      <c r="I5787" t="str">
        <f>VLOOKUP(C5787,Dates!A:C,3,FALSE)</f>
        <v>September</v>
      </c>
    </row>
    <row r="5788" spans="1:9" ht="15" x14ac:dyDescent="0.3">
      <c r="A5788" s="1" t="s">
        <v>338</v>
      </c>
      <c r="B5788">
        <v>2014</v>
      </c>
      <c r="C5788" t="s">
        <v>19</v>
      </c>
      <c r="D5788">
        <v>1.484</v>
      </c>
      <c r="E5788">
        <f>VLOOKUP(A5788,Series!A:C,3,FALSE)</f>
        <v>711311</v>
      </c>
      <c r="F5788" t="str">
        <f>VLOOKUP(E5788,Item!A:B,2,FALSE)</f>
        <v>Oranges, Navel, per lb. (453.6 gm)</v>
      </c>
      <c r="G5788">
        <f>VLOOKUP(A5788,Series!A:B,2,FALSE)</f>
        <v>200</v>
      </c>
      <c r="H5788" t="str">
        <f>VLOOKUP(G5788,Area!A:B,2,FALSE)</f>
        <v>Midwest urban</v>
      </c>
      <c r="I5788" t="str">
        <f>VLOOKUP(C5788,Dates!A:C,3,FALSE)</f>
        <v>October</v>
      </c>
    </row>
    <row r="5789" spans="1:9" ht="15" x14ac:dyDescent="0.3">
      <c r="A5789" s="1" t="s">
        <v>338</v>
      </c>
      <c r="B5789">
        <v>2014</v>
      </c>
      <c r="C5789" t="s">
        <v>18</v>
      </c>
      <c r="D5789">
        <v>1.393</v>
      </c>
      <c r="E5789">
        <f>VLOOKUP(A5789,Series!A:C,3,FALSE)</f>
        <v>711311</v>
      </c>
      <c r="F5789" t="str">
        <f>VLOOKUP(E5789,Item!A:B,2,FALSE)</f>
        <v>Oranges, Navel, per lb. (453.6 gm)</v>
      </c>
      <c r="G5789">
        <f>VLOOKUP(A5789,Series!A:B,2,FALSE)</f>
        <v>200</v>
      </c>
      <c r="H5789" t="str">
        <f>VLOOKUP(G5789,Area!A:B,2,FALSE)</f>
        <v>Midwest urban</v>
      </c>
      <c r="I5789" t="str">
        <f>VLOOKUP(C5789,Dates!A:C,3,FALSE)</f>
        <v>November</v>
      </c>
    </row>
    <row r="5790" spans="1:9" ht="15" x14ac:dyDescent="0.3">
      <c r="A5790" s="1" t="s">
        <v>338</v>
      </c>
      <c r="B5790">
        <v>2014</v>
      </c>
      <c r="C5790" t="s">
        <v>13</v>
      </c>
      <c r="D5790">
        <v>1.2390000000000001</v>
      </c>
      <c r="E5790">
        <f>VLOOKUP(A5790,Series!A:C,3,FALSE)</f>
        <v>711311</v>
      </c>
      <c r="F5790" t="str">
        <f>VLOOKUP(E5790,Item!A:B,2,FALSE)</f>
        <v>Oranges, Navel, per lb. (453.6 gm)</v>
      </c>
      <c r="G5790">
        <f>VLOOKUP(A5790,Series!A:B,2,FALSE)</f>
        <v>200</v>
      </c>
      <c r="H5790" t="str">
        <f>VLOOKUP(G5790,Area!A:B,2,FALSE)</f>
        <v>Midwest urban</v>
      </c>
      <c r="I5790" t="str">
        <f>VLOOKUP(C5790,Dates!A:C,3,FALSE)</f>
        <v>December</v>
      </c>
    </row>
    <row r="5791" spans="1:9" ht="15" x14ac:dyDescent="0.3">
      <c r="A5791" s="1" t="s">
        <v>155</v>
      </c>
      <c r="B5791">
        <v>2015</v>
      </c>
      <c r="C5791" t="s">
        <v>11</v>
      </c>
      <c r="D5791">
        <v>1.1950000000000001</v>
      </c>
      <c r="E5791">
        <f>VLOOKUP(A5791,Series!A:C,3,FALSE)</f>
        <v>711311</v>
      </c>
      <c r="F5791" t="str">
        <f>VLOOKUP(E5791,Item!A:B,2,FALSE)</f>
        <v>Oranges, Navel, per lb. (453.6 gm)</v>
      </c>
      <c r="G5791">
        <f>VLOOKUP(A5791,Series!A:B,2,FALSE)</f>
        <v>0</v>
      </c>
      <c r="H5791" t="str">
        <f>VLOOKUP(G5791,Area!A:B,2,FALSE)</f>
        <v>U.S. city average</v>
      </c>
      <c r="I5791" t="str">
        <f>VLOOKUP(C5791,Dates!A:C,3,FALSE)</f>
        <v>January</v>
      </c>
    </row>
    <row r="5792" spans="1:9" ht="15" x14ac:dyDescent="0.3">
      <c r="A5792" s="1" t="s">
        <v>155</v>
      </c>
      <c r="B5792">
        <v>2015</v>
      </c>
      <c r="C5792" t="s">
        <v>21</v>
      </c>
      <c r="D5792">
        <v>1.1850000000000001</v>
      </c>
      <c r="E5792">
        <f>VLOOKUP(A5792,Series!A:C,3,FALSE)</f>
        <v>711311</v>
      </c>
      <c r="F5792" t="str">
        <f>VLOOKUP(E5792,Item!A:B,2,FALSE)</f>
        <v>Oranges, Navel, per lb. (453.6 gm)</v>
      </c>
      <c r="G5792">
        <f>VLOOKUP(A5792,Series!A:B,2,FALSE)</f>
        <v>0</v>
      </c>
      <c r="H5792" t="str">
        <f>VLOOKUP(G5792,Area!A:B,2,FALSE)</f>
        <v>U.S. city average</v>
      </c>
      <c r="I5792" t="str">
        <f>VLOOKUP(C5792,Dates!A:C,3,FALSE)</f>
        <v>February</v>
      </c>
    </row>
    <row r="5793" spans="1:9" ht="15" x14ac:dyDescent="0.3">
      <c r="A5793" s="1" t="s">
        <v>155</v>
      </c>
      <c r="B5793">
        <v>2015</v>
      </c>
      <c r="C5793" t="s">
        <v>16</v>
      </c>
      <c r="D5793">
        <v>1.2010000000000001</v>
      </c>
      <c r="E5793">
        <f>VLOOKUP(A5793,Series!A:C,3,FALSE)</f>
        <v>711311</v>
      </c>
      <c r="F5793" t="str">
        <f>VLOOKUP(E5793,Item!A:B,2,FALSE)</f>
        <v>Oranges, Navel, per lb. (453.6 gm)</v>
      </c>
      <c r="G5793">
        <f>VLOOKUP(A5793,Series!A:B,2,FALSE)</f>
        <v>0</v>
      </c>
      <c r="H5793" t="str">
        <f>VLOOKUP(G5793,Area!A:B,2,FALSE)</f>
        <v>U.S. city average</v>
      </c>
      <c r="I5793" t="str">
        <f>VLOOKUP(C5793,Dates!A:C,3,FALSE)</f>
        <v>March</v>
      </c>
    </row>
    <row r="5794" spans="1:9" ht="15" x14ac:dyDescent="0.3">
      <c r="A5794" s="1" t="s">
        <v>155</v>
      </c>
      <c r="B5794">
        <v>2015</v>
      </c>
      <c r="C5794" t="s">
        <v>22</v>
      </c>
      <c r="D5794">
        <v>1.165</v>
      </c>
      <c r="E5794">
        <f>VLOOKUP(A5794,Series!A:C,3,FALSE)</f>
        <v>711311</v>
      </c>
      <c r="F5794" t="str">
        <f>VLOOKUP(E5794,Item!A:B,2,FALSE)</f>
        <v>Oranges, Navel, per lb. (453.6 gm)</v>
      </c>
      <c r="G5794">
        <f>VLOOKUP(A5794,Series!A:B,2,FALSE)</f>
        <v>0</v>
      </c>
      <c r="H5794" t="str">
        <f>VLOOKUP(G5794,Area!A:B,2,FALSE)</f>
        <v>U.S. city average</v>
      </c>
      <c r="I5794" t="str">
        <f>VLOOKUP(C5794,Dates!A:C,3,FALSE)</f>
        <v>April</v>
      </c>
    </row>
    <row r="5795" spans="1:9" ht="15" x14ac:dyDescent="0.3">
      <c r="A5795" s="1" t="s">
        <v>155</v>
      </c>
      <c r="B5795">
        <v>2015</v>
      </c>
      <c r="C5795" t="s">
        <v>14</v>
      </c>
      <c r="D5795">
        <v>1.208</v>
      </c>
      <c r="E5795">
        <f>VLOOKUP(A5795,Series!A:C,3,FALSE)</f>
        <v>711311</v>
      </c>
      <c r="F5795" t="str">
        <f>VLOOKUP(E5795,Item!A:B,2,FALSE)</f>
        <v>Oranges, Navel, per lb. (453.6 gm)</v>
      </c>
      <c r="G5795">
        <f>VLOOKUP(A5795,Series!A:B,2,FALSE)</f>
        <v>0</v>
      </c>
      <c r="H5795" t="str">
        <f>VLOOKUP(G5795,Area!A:B,2,FALSE)</f>
        <v>U.S. city average</v>
      </c>
      <c r="I5795" t="str">
        <f>VLOOKUP(C5795,Dates!A:C,3,FALSE)</f>
        <v>May</v>
      </c>
    </row>
    <row r="5796" spans="1:9" ht="15" x14ac:dyDescent="0.3">
      <c r="A5796" s="1" t="s">
        <v>155</v>
      </c>
      <c r="B5796">
        <v>2015</v>
      </c>
      <c r="C5796" t="s">
        <v>15</v>
      </c>
      <c r="D5796">
        <v>1.274</v>
      </c>
      <c r="E5796">
        <f>VLOOKUP(A5796,Series!A:C,3,FALSE)</f>
        <v>711311</v>
      </c>
      <c r="F5796" t="str">
        <f>VLOOKUP(E5796,Item!A:B,2,FALSE)</f>
        <v>Oranges, Navel, per lb. (453.6 gm)</v>
      </c>
      <c r="G5796">
        <f>VLOOKUP(A5796,Series!A:B,2,FALSE)</f>
        <v>0</v>
      </c>
      <c r="H5796" t="str">
        <f>VLOOKUP(G5796,Area!A:B,2,FALSE)</f>
        <v>U.S. city average</v>
      </c>
      <c r="I5796" t="str">
        <f>VLOOKUP(C5796,Dates!A:C,3,FALSE)</f>
        <v>June</v>
      </c>
    </row>
    <row r="5797" spans="1:9" ht="15" x14ac:dyDescent="0.3">
      <c r="A5797" s="1" t="s">
        <v>155</v>
      </c>
      <c r="B5797">
        <v>2015</v>
      </c>
      <c r="C5797" t="s">
        <v>12</v>
      </c>
      <c r="D5797">
        <v>1.38</v>
      </c>
      <c r="E5797">
        <f>VLOOKUP(A5797,Series!A:C,3,FALSE)</f>
        <v>711311</v>
      </c>
      <c r="F5797" t="str">
        <f>VLOOKUP(E5797,Item!A:B,2,FALSE)</f>
        <v>Oranges, Navel, per lb. (453.6 gm)</v>
      </c>
      <c r="G5797">
        <f>VLOOKUP(A5797,Series!A:B,2,FALSE)</f>
        <v>0</v>
      </c>
      <c r="H5797" t="str">
        <f>VLOOKUP(G5797,Area!A:B,2,FALSE)</f>
        <v>U.S. city average</v>
      </c>
      <c r="I5797" t="str">
        <f>VLOOKUP(C5797,Dates!A:C,3,FALSE)</f>
        <v>July</v>
      </c>
    </row>
    <row r="5798" spans="1:9" ht="15" x14ac:dyDescent="0.3">
      <c r="A5798" s="1" t="s">
        <v>155</v>
      </c>
      <c r="B5798">
        <v>2015</v>
      </c>
      <c r="C5798" t="s">
        <v>23</v>
      </c>
      <c r="D5798">
        <v>1.4930000000000001</v>
      </c>
      <c r="E5798">
        <f>VLOOKUP(A5798,Series!A:C,3,FALSE)</f>
        <v>711311</v>
      </c>
      <c r="F5798" t="str">
        <f>VLOOKUP(E5798,Item!A:B,2,FALSE)</f>
        <v>Oranges, Navel, per lb. (453.6 gm)</v>
      </c>
      <c r="G5798">
        <f>VLOOKUP(A5798,Series!A:B,2,FALSE)</f>
        <v>0</v>
      </c>
      <c r="H5798" t="str">
        <f>VLOOKUP(G5798,Area!A:B,2,FALSE)</f>
        <v>U.S. city average</v>
      </c>
      <c r="I5798" t="str">
        <f>VLOOKUP(C5798,Dates!A:C,3,FALSE)</f>
        <v>August</v>
      </c>
    </row>
    <row r="5799" spans="1:9" ht="15" x14ac:dyDescent="0.3">
      <c r="A5799" s="1" t="s">
        <v>155</v>
      </c>
      <c r="B5799">
        <v>2015</v>
      </c>
      <c r="C5799" t="s">
        <v>20</v>
      </c>
      <c r="D5799">
        <v>1.48</v>
      </c>
      <c r="E5799">
        <f>VLOOKUP(A5799,Series!A:C,3,FALSE)</f>
        <v>711311</v>
      </c>
      <c r="F5799" t="str">
        <f>VLOOKUP(E5799,Item!A:B,2,FALSE)</f>
        <v>Oranges, Navel, per lb. (453.6 gm)</v>
      </c>
      <c r="G5799">
        <f>VLOOKUP(A5799,Series!A:B,2,FALSE)</f>
        <v>0</v>
      </c>
      <c r="H5799" t="str">
        <f>VLOOKUP(G5799,Area!A:B,2,FALSE)</f>
        <v>U.S. city average</v>
      </c>
      <c r="I5799" t="str">
        <f>VLOOKUP(C5799,Dates!A:C,3,FALSE)</f>
        <v>September</v>
      </c>
    </row>
    <row r="5800" spans="1:9" ht="15" x14ac:dyDescent="0.3">
      <c r="A5800" s="1" t="s">
        <v>155</v>
      </c>
      <c r="B5800">
        <v>2015</v>
      </c>
      <c r="C5800" t="s">
        <v>19</v>
      </c>
      <c r="D5800">
        <v>1.514</v>
      </c>
      <c r="E5800">
        <f>VLOOKUP(A5800,Series!A:C,3,FALSE)</f>
        <v>711311</v>
      </c>
      <c r="F5800" t="str">
        <f>VLOOKUP(E5800,Item!A:B,2,FALSE)</f>
        <v>Oranges, Navel, per lb. (453.6 gm)</v>
      </c>
      <c r="G5800">
        <f>VLOOKUP(A5800,Series!A:B,2,FALSE)</f>
        <v>0</v>
      </c>
      <c r="H5800" t="str">
        <f>VLOOKUP(G5800,Area!A:B,2,FALSE)</f>
        <v>U.S. city average</v>
      </c>
      <c r="I5800" t="str">
        <f>VLOOKUP(C5800,Dates!A:C,3,FALSE)</f>
        <v>October</v>
      </c>
    </row>
    <row r="5801" spans="1:9" ht="15" x14ac:dyDescent="0.3">
      <c r="A5801" s="1" t="s">
        <v>155</v>
      </c>
      <c r="B5801">
        <v>2015</v>
      </c>
      <c r="C5801" t="s">
        <v>18</v>
      </c>
      <c r="D5801">
        <v>1.329</v>
      </c>
      <c r="E5801">
        <f>VLOOKUP(A5801,Series!A:C,3,FALSE)</f>
        <v>711311</v>
      </c>
      <c r="F5801" t="str">
        <f>VLOOKUP(E5801,Item!A:B,2,FALSE)</f>
        <v>Oranges, Navel, per lb. (453.6 gm)</v>
      </c>
      <c r="G5801">
        <f>VLOOKUP(A5801,Series!A:B,2,FALSE)</f>
        <v>0</v>
      </c>
      <c r="H5801" t="str">
        <f>VLOOKUP(G5801,Area!A:B,2,FALSE)</f>
        <v>U.S. city average</v>
      </c>
      <c r="I5801" t="str">
        <f>VLOOKUP(C5801,Dates!A:C,3,FALSE)</f>
        <v>November</v>
      </c>
    </row>
    <row r="5802" spans="1:9" ht="15" x14ac:dyDescent="0.3">
      <c r="A5802" s="1" t="s">
        <v>155</v>
      </c>
      <c r="B5802">
        <v>2015</v>
      </c>
      <c r="C5802" t="s">
        <v>13</v>
      </c>
      <c r="D5802">
        <v>1.2290000000000001</v>
      </c>
      <c r="E5802">
        <f>VLOOKUP(A5802,Series!A:C,3,FALSE)</f>
        <v>711311</v>
      </c>
      <c r="F5802" t="str">
        <f>VLOOKUP(E5802,Item!A:B,2,FALSE)</f>
        <v>Oranges, Navel, per lb. (453.6 gm)</v>
      </c>
      <c r="G5802">
        <f>VLOOKUP(A5802,Series!A:B,2,FALSE)</f>
        <v>0</v>
      </c>
      <c r="H5802" t="str">
        <f>VLOOKUP(G5802,Area!A:B,2,FALSE)</f>
        <v>U.S. city average</v>
      </c>
      <c r="I5802" t="str">
        <f>VLOOKUP(C5802,Dates!A:C,3,FALSE)</f>
        <v>December</v>
      </c>
    </row>
    <row r="5803" spans="1:9" ht="15" x14ac:dyDescent="0.3">
      <c r="A5803" s="1" t="s">
        <v>249</v>
      </c>
      <c r="B5803">
        <v>2015</v>
      </c>
      <c r="C5803" t="s">
        <v>11</v>
      </c>
      <c r="D5803">
        <v>1.2589999999999999</v>
      </c>
      <c r="E5803">
        <f>VLOOKUP(A5803,Series!A:C,3,FALSE)</f>
        <v>711311</v>
      </c>
      <c r="F5803" t="str">
        <f>VLOOKUP(E5803,Item!A:B,2,FALSE)</f>
        <v>Oranges, Navel, per lb. (453.6 gm)</v>
      </c>
      <c r="G5803">
        <f>VLOOKUP(A5803,Series!A:B,2,FALSE)</f>
        <v>100</v>
      </c>
      <c r="H5803" t="str">
        <f>VLOOKUP(G5803,Area!A:B,2,FALSE)</f>
        <v>Northeast urban</v>
      </c>
      <c r="I5803" t="str">
        <f>VLOOKUP(C5803,Dates!A:C,3,FALSE)</f>
        <v>January</v>
      </c>
    </row>
    <row r="5804" spans="1:9" ht="15" x14ac:dyDescent="0.3">
      <c r="A5804" s="1" t="s">
        <v>249</v>
      </c>
      <c r="B5804">
        <v>2015</v>
      </c>
      <c r="C5804" t="s">
        <v>21</v>
      </c>
      <c r="D5804">
        <v>1.266</v>
      </c>
      <c r="E5804">
        <f>VLOOKUP(A5804,Series!A:C,3,FALSE)</f>
        <v>711311</v>
      </c>
      <c r="F5804" t="str">
        <f>VLOOKUP(E5804,Item!A:B,2,FALSE)</f>
        <v>Oranges, Navel, per lb. (453.6 gm)</v>
      </c>
      <c r="G5804">
        <f>VLOOKUP(A5804,Series!A:B,2,FALSE)</f>
        <v>100</v>
      </c>
      <c r="H5804" t="str">
        <f>VLOOKUP(G5804,Area!A:B,2,FALSE)</f>
        <v>Northeast urban</v>
      </c>
      <c r="I5804" t="str">
        <f>VLOOKUP(C5804,Dates!A:C,3,FALSE)</f>
        <v>February</v>
      </c>
    </row>
    <row r="5805" spans="1:9" ht="15" x14ac:dyDescent="0.3">
      <c r="A5805" s="1" t="s">
        <v>249</v>
      </c>
      <c r="B5805">
        <v>2015</v>
      </c>
      <c r="C5805" t="s">
        <v>16</v>
      </c>
      <c r="D5805">
        <v>1.2789999999999999</v>
      </c>
      <c r="E5805">
        <f>VLOOKUP(A5805,Series!A:C,3,FALSE)</f>
        <v>711311</v>
      </c>
      <c r="F5805" t="str">
        <f>VLOOKUP(E5805,Item!A:B,2,FALSE)</f>
        <v>Oranges, Navel, per lb. (453.6 gm)</v>
      </c>
      <c r="G5805">
        <f>VLOOKUP(A5805,Series!A:B,2,FALSE)</f>
        <v>100</v>
      </c>
      <c r="H5805" t="str">
        <f>VLOOKUP(G5805,Area!A:B,2,FALSE)</f>
        <v>Northeast urban</v>
      </c>
      <c r="I5805" t="str">
        <f>VLOOKUP(C5805,Dates!A:C,3,FALSE)</f>
        <v>March</v>
      </c>
    </row>
    <row r="5806" spans="1:9" ht="15" x14ac:dyDescent="0.3">
      <c r="A5806" s="1" t="s">
        <v>249</v>
      </c>
      <c r="B5806">
        <v>2015</v>
      </c>
      <c r="C5806" t="s">
        <v>22</v>
      </c>
      <c r="D5806">
        <v>1.333</v>
      </c>
      <c r="E5806">
        <f>VLOOKUP(A5806,Series!A:C,3,FALSE)</f>
        <v>711311</v>
      </c>
      <c r="F5806" t="str">
        <f>VLOOKUP(E5806,Item!A:B,2,FALSE)</f>
        <v>Oranges, Navel, per lb. (453.6 gm)</v>
      </c>
      <c r="G5806">
        <f>VLOOKUP(A5806,Series!A:B,2,FALSE)</f>
        <v>100</v>
      </c>
      <c r="H5806" t="str">
        <f>VLOOKUP(G5806,Area!A:B,2,FALSE)</f>
        <v>Northeast urban</v>
      </c>
      <c r="I5806" t="str">
        <f>VLOOKUP(C5806,Dates!A:C,3,FALSE)</f>
        <v>April</v>
      </c>
    </row>
    <row r="5807" spans="1:9" ht="15" x14ac:dyDescent="0.3">
      <c r="A5807" s="1" t="s">
        <v>249</v>
      </c>
      <c r="B5807">
        <v>2015</v>
      </c>
      <c r="C5807" t="s">
        <v>14</v>
      </c>
      <c r="D5807">
        <v>1.3440000000000001</v>
      </c>
      <c r="E5807">
        <f>VLOOKUP(A5807,Series!A:C,3,FALSE)</f>
        <v>711311</v>
      </c>
      <c r="F5807" t="str">
        <f>VLOOKUP(E5807,Item!A:B,2,FALSE)</f>
        <v>Oranges, Navel, per lb. (453.6 gm)</v>
      </c>
      <c r="G5807">
        <f>VLOOKUP(A5807,Series!A:B,2,FALSE)</f>
        <v>100</v>
      </c>
      <c r="H5807" t="str">
        <f>VLOOKUP(G5807,Area!A:B,2,FALSE)</f>
        <v>Northeast urban</v>
      </c>
      <c r="I5807" t="str">
        <f>VLOOKUP(C5807,Dates!A:C,3,FALSE)</f>
        <v>May</v>
      </c>
    </row>
    <row r="5808" spans="1:9" ht="15" x14ac:dyDescent="0.3">
      <c r="A5808" s="1" t="s">
        <v>249</v>
      </c>
      <c r="B5808">
        <v>2015</v>
      </c>
      <c r="C5808" t="s">
        <v>15</v>
      </c>
      <c r="D5808">
        <v>1.4390000000000001</v>
      </c>
      <c r="E5808">
        <f>VLOOKUP(A5808,Series!A:C,3,FALSE)</f>
        <v>711311</v>
      </c>
      <c r="F5808" t="str">
        <f>VLOOKUP(E5808,Item!A:B,2,FALSE)</f>
        <v>Oranges, Navel, per lb. (453.6 gm)</v>
      </c>
      <c r="G5808">
        <f>VLOOKUP(A5808,Series!A:B,2,FALSE)</f>
        <v>100</v>
      </c>
      <c r="H5808" t="str">
        <f>VLOOKUP(G5808,Area!A:B,2,FALSE)</f>
        <v>Northeast urban</v>
      </c>
      <c r="I5808" t="str">
        <f>VLOOKUP(C5808,Dates!A:C,3,FALSE)</f>
        <v>June</v>
      </c>
    </row>
    <row r="5809" spans="1:9" ht="15" x14ac:dyDescent="0.3">
      <c r="A5809" s="1" t="s">
        <v>249</v>
      </c>
      <c r="B5809">
        <v>2015</v>
      </c>
      <c r="C5809" t="s">
        <v>12</v>
      </c>
      <c r="D5809">
        <v>1.48</v>
      </c>
      <c r="E5809">
        <f>VLOOKUP(A5809,Series!A:C,3,FALSE)</f>
        <v>711311</v>
      </c>
      <c r="F5809" t="str">
        <f>VLOOKUP(E5809,Item!A:B,2,FALSE)</f>
        <v>Oranges, Navel, per lb. (453.6 gm)</v>
      </c>
      <c r="G5809">
        <f>VLOOKUP(A5809,Series!A:B,2,FALSE)</f>
        <v>100</v>
      </c>
      <c r="H5809" t="str">
        <f>VLOOKUP(G5809,Area!A:B,2,FALSE)</f>
        <v>Northeast urban</v>
      </c>
      <c r="I5809" t="str">
        <f>VLOOKUP(C5809,Dates!A:C,3,FALSE)</f>
        <v>July</v>
      </c>
    </row>
    <row r="5810" spans="1:9" ht="15" x14ac:dyDescent="0.3">
      <c r="A5810" s="1" t="s">
        <v>249</v>
      </c>
      <c r="B5810">
        <v>2015</v>
      </c>
      <c r="C5810" t="s">
        <v>23</v>
      </c>
      <c r="D5810">
        <v>1.552</v>
      </c>
      <c r="E5810">
        <f>VLOOKUP(A5810,Series!A:C,3,FALSE)</f>
        <v>711311</v>
      </c>
      <c r="F5810" t="str">
        <f>VLOOKUP(E5810,Item!A:B,2,FALSE)</f>
        <v>Oranges, Navel, per lb. (453.6 gm)</v>
      </c>
      <c r="G5810">
        <f>VLOOKUP(A5810,Series!A:B,2,FALSE)</f>
        <v>100</v>
      </c>
      <c r="H5810" t="str">
        <f>VLOOKUP(G5810,Area!A:B,2,FALSE)</f>
        <v>Northeast urban</v>
      </c>
      <c r="I5810" t="str">
        <f>VLOOKUP(C5810,Dates!A:C,3,FALSE)</f>
        <v>August</v>
      </c>
    </row>
    <row r="5811" spans="1:9" ht="15" x14ac:dyDescent="0.3">
      <c r="A5811" s="1" t="s">
        <v>249</v>
      </c>
      <c r="B5811">
        <v>2015</v>
      </c>
      <c r="C5811" t="s">
        <v>20</v>
      </c>
      <c r="D5811">
        <v>1.595</v>
      </c>
      <c r="E5811">
        <f>VLOOKUP(A5811,Series!A:C,3,FALSE)</f>
        <v>711311</v>
      </c>
      <c r="F5811" t="str">
        <f>VLOOKUP(E5811,Item!A:B,2,FALSE)</f>
        <v>Oranges, Navel, per lb. (453.6 gm)</v>
      </c>
      <c r="G5811">
        <f>VLOOKUP(A5811,Series!A:B,2,FALSE)</f>
        <v>100</v>
      </c>
      <c r="H5811" t="str">
        <f>VLOOKUP(G5811,Area!A:B,2,FALSE)</f>
        <v>Northeast urban</v>
      </c>
      <c r="I5811" t="str">
        <f>VLOOKUP(C5811,Dates!A:C,3,FALSE)</f>
        <v>September</v>
      </c>
    </row>
    <row r="5812" spans="1:9" ht="15" x14ac:dyDescent="0.3">
      <c r="A5812" s="1" t="s">
        <v>249</v>
      </c>
      <c r="B5812">
        <v>2015</v>
      </c>
      <c r="C5812" t="s">
        <v>19</v>
      </c>
      <c r="D5812">
        <v>1.63</v>
      </c>
      <c r="E5812">
        <f>VLOOKUP(A5812,Series!A:C,3,FALSE)</f>
        <v>711311</v>
      </c>
      <c r="F5812" t="str">
        <f>VLOOKUP(E5812,Item!A:B,2,FALSE)</f>
        <v>Oranges, Navel, per lb. (453.6 gm)</v>
      </c>
      <c r="G5812">
        <f>VLOOKUP(A5812,Series!A:B,2,FALSE)</f>
        <v>100</v>
      </c>
      <c r="H5812" t="str">
        <f>VLOOKUP(G5812,Area!A:B,2,FALSE)</f>
        <v>Northeast urban</v>
      </c>
      <c r="I5812" t="str">
        <f>VLOOKUP(C5812,Dates!A:C,3,FALSE)</f>
        <v>October</v>
      </c>
    </row>
    <row r="5813" spans="1:9" ht="15" x14ac:dyDescent="0.3">
      <c r="A5813" s="1" t="s">
        <v>249</v>
      </c>
      <c r="B5813">
        <v>2015</v>
      </c>
      <c r="C5813" t="s">
        <v>18</v>
      </c>
      <c r="D5813">
        <v>1.548</v>
      </c>
      <c r="E5813">
        <f>VLOOKUP(A5813,Series!A:C,3,FALSE)</f>
        <v>711311</v>
      </c>
      <c r="F5813" t="str">
        <f>VLOOKUP(E5813,Item!A:B,2,FALSE)</f>
        <v>Oranges, Navel, per lb. (453.6 gm)</v>
      </c>
      <c r="G5813">
        <f>VLOOKUP(A5813,Series!A:B,2,FALSE)</f>
        <v>100</v>
      </c>
      <c r="H5813" t="str">
        <f>VLOOKUP(G5813,Area!A:B,2,FALSE)</f>
        <v>Northeast urban</v>
      </c>
      <c r="I5813" t="str">
        <f>VLOOKUP(C5813,Dates!A:C,3,FALSE)</f>
        <v>November</v>
      </c>
    </row>
    <row r="5814" spans="1:9" ht="15" x14ac:dyDescent="0.3">
      <c r="A5814" s="1" t="s">
        <v>249</v>
      </c>
      <c r="B5814">
        <v>2015</v>
      </c>
      <c r="C5814" t="s">
        <v>13</v>
      </c>
      <c r="D5814">
        <v>1.421</v>
      </c>
      <c r="E5814">
        <f>VLOOKUP(A5814,Series!A:C,3,FALSE)</f>
        <v>711311</v>
      </c>
      <c r="F5814" t="str">
        <f>VLOOKUP(E5814,Item!A:B,2,FALSE)</f>
        <v>Oranges, Navel, per lb. (453.6 gm)</v>
      </c>
      <c r="G5814">
        <f>VLOOKUP(A5814,Series!A:B,2,FALSE)</f>
        <v>100</v>
      </c>
      <c r="H5814" t="str">
        <f>VLOOKUP(G5814,Area!A:B,2,FALSE)</f>
        <v>Northeast urban</v>
      </c>
      <c r="I5814" t="str">
        <f>VLOOKUP(C5814,Dates!A:C,3,FALSE)</f>
        <v>December</v>
      </c>
    </row>
    <row r="5815" spans="1:9" ht="15" x14ac:dyDescent="0.3">
      <c r="A5815" s="1" t="s">
        <v>338</v>
      </c>
      <c r="B5815">
        <v>2015</v>
      </c>
      <c r="C5815" t="s">
        <v>11</v>
      </c>
      <c r="D5815">
        <v>1.1719999999999999</v>
      </c>
      <c r="E5815">
        <f>VLOOKUP(A5815,Series!A:C,3,FALSE)</f>
        <v>711311</v>
      </c>
      <c r="F5815" t="str">
        <f>VLOOKUP(E5815,Item!A:B,2,FALSE)</f>
        <v>Oranges, Navel, per lb. (453.6 gm)</v>
      </c>
      <c r="G5815">
        <f>VLOOKUP(A5815,Series!A:B,2,FALSE)</f>
        <v>200</v>
      </c>
      <c r="H5815" t="str">
        <f>VLOOKUP(G5815,Area!A:B,2,FALSE)</f>
        <v>Midwest urban</v>
      </c>
      <c r="I5815" t="str">
        <f>VLOOKUP(C5815,Dates!A:C,3,FALSE)</f>
        <v>January</v>
      </c>
    </row>
    <row r="5816" spans="1:9" ht="15" x14ac:dyDescent="0.3">
      <c r="A5816" s="1" t="s">
        <v>338</v>
      </c>
      <c r="B5816">
        <v>2015</v>
      </c>
      <c r="C5816" t="s">
        <v>21</v>
      </c>
      <c r="D5816">
        <v>1.2110000000000001</v>
      </c>
      <c r="E5816">
        <f>VLOOKUP(A5816,Series!A:C,3,FALSE)</f>
        <v>711311</v>
      </c>
      <c r="F5816" t="str">
        <f>VLOOKUP(E5816,Item!A:B,2,FALSE)</f>
        <v>Oranges, Navel, per lb. (453.6 gm)</v>
      </c>
      <c r="G5816">
        <f>VLOOKUP(A5816,Series!A:B,2,FALSE)</f>
        <v>200</v>
      </c>
      <c r="H5816" t="str">
        <f>VLOOKUP(G5816,Area!A:B,2,FALSE)</f>
        <v>Midwest urban</v>
      </c>
      <c r="I5816" t="str">
        <f>VLOOKUP(C5816,Dates!A:C,3,FALSE)</f>
        <v>February</v>
      </c>
    </row>
    <row r="5817" spans="1:9" ht="15" x14ac:dyDescent="0.3">
      <c r="A5817" s="1" t="s">
        <v>338</v>
      </c>
      <c r="B5817">
        <v>2015</v>
      </c>
      <c r="C5817" t="s">
        <v>16</v>
      </c>
      <c r="D5817">
        <v>1.1739999999999999</v>
      </c>
      <c r="E5817">
        <f>VLOOKUP(A5817,Series!A:C,3,FALSE)</f>
        <v>711311</v>
      </c>
      <c r="F5817" t="str">
        <f>VLOOKUP(E5817,Item!A:B,2,FALSE)</f>
        <v>Oranges, Navel, per lb. (453.6 gm)</v>
      </c>
      <c r="G5817">
        <f>VLOOKUP(A5817,Series!A:B,2,FALSE)</f>
        <v>200</v>
      </c>
      <c r="H5817" t="str">
        <f>VLOOKUP(G5817,Area!A:B,2,FALSE)</f>
        <v>Midwest urban</v>
      </c>
      <c r="I5817" t="str">
        <f>VLOOKUP(C5817,Dates!A:C,3,FALSE)</f>
        <v>March</v>
      </c>
    </row>
    <row r="5818" spans="1:9" ht="15" x14ac:dyDescent="0.3">
      <c r="A5818" s="1" t="s">
        <v>338</v>
      </c>
      <c r="B5818">
        <v>2015</v>
      </c>
      <c r="C5818" t="s">
        <v>22</v>
      </c>
      <c r="D5818">
        <v>1.165</v>
      </c>
      <c r="E5818">
        <f>VLOOKUP(A5818,Series!A:C,3,FALSE)</f>
        <v>711311</v>
      </c>
      <c r="F5818" t="str">
        <f>VLOOKUP(E5818,Item!A:B,2,FALSE)</f>
        <v>Oranges, Navel, per lb. (453.6 gm)</v>
      </c>
      <c r="G5818">
        <f>VLOOKUP(A5818,Series!A:B,2,FALSE)</f>
        <v>200</v>
      </c>
      <c r="H5818" t="str">
        <f>VLOOKUP(G5818,Area!A:B,2,FALSE)</f>
        <v>Midwest urban</v>
      </c>
      <c r="I5818" t="str">
        <f>VLOOKUP(C5818,Dates!A:C,3,FALSE)</f>
        <v>April</v>
      </c>
    </row>
    <row r="5819" spans="1:9" ht="15" x14ac:dyDescent="0.3">
      <c r="A5819" s="1" t="s">
        <v>338</v>
      </c>
      <c r="B5819">
        <v>2015</v>
      </c>
      <c r="C5819" t="s">
        <v>14</v>
      </c>
      <c r="D5819">
        <v>1.234</v>
      </c>
      <c r="E5819">
        <f>VLOOKUP(A5819,Series!A:C,3,FALSE)</f>
        <v>711311</v>
      </c>
      <c r="F5819" t="str">
        <f>VLOOKUP(E5819,Item!A:B,2,FALSE)</f>
        <v>Oranges, Navel, per lb. (453.6 gm)</v>
      </c>
      <c r="G5819">
        <f>VLOOKUP(A5819,Series!A:B,2,FALSE)</f>
        <v>200</v>
      </c>
      <c r="H5819" t="str">
        <f>VLOOKUP(G5819,Area!A:B,2,FALSE)</f>
        <v>Midwest urban</v>
      </c>
      <c r="I5819" t="str">
        <f>VLOOKUP(C5819,Dates!A:C,3,FALSE)</f>
        <v>May</v>
      </c>
    </row>
    <row r="5820" spans="1:9" ht="15" x14ac:dyDescent="0.3">
      <c r="A5820" s="1" t="s">
        <v>338</v>
      </c>
      <c r="B5820">
        <v>2015</v>
      </c>
      <c r="C5820" t="s">
        <v>15</v>
      </c>
      <c r="D5820">
        <v>1.2210000000000001</v>
      </c>
      <c r="E5820">
        <f>VLOOKUP(A5820,Series!A:C,3,FALSE)</f>
        <v>711311</v>
      </c>
      <c r="F5820" t="str">
        <f>VLOOKUP(E5820,Item!A:B,2,FALSE)</f>
        <v>Oranges, Navel, per lb. (453.6 gm)</v>
      </c>
      <c r="G5820">
        <f>VLOOKUP(A5820,Series!A:B,2,FALSE)</f>
        <v>200</v>
      </c>
      <c r="H5820" t="str">
        <f>VLOOKUP(G5820,Area!A:B,2,FALSE)</f>
        <v>Midwest urban</v>
      </c>
      <c r="I5820" t="str">
        <f>VLOOKUP(C5820,Dates!A:C,3,FALSE)</f>
        <v>June</v>
      </c>
    </row>
    <row r="5821" spans="1:9" ht="15" x14ac:dyDescent="0.3">
      <c r="A5821" s="1" t="s">
        <v>338</v>
      </c>
      <c r="B5821">
        <v>2015</v>
      </c>
      <c r="C5821" t="s">
        <v>12</v>
      </c>
      <c r="D5821">
        <v>1.347</v>
      </c>
      <c r="E5821">
        <f>VLOOKUP(A5821,Series!A:C,3,FALSE)</f>
        <v>711311</v>
      </c>
      <c r="F5821" t="str">
        <f>VLOOKUP(E5821,Item!A:B,2,FALSE)</f>
        <v>Oranges, Navel, per lb. (453.6 gm)</v>
      </c>
      <c r="G5821">
        <f>VLOOKUP(A5821,Series!A:B,2,FALSE)</f>
        <v>200</v>
      </c>
      <c r="H5821" t="str">
        <f>VLOOKUP(G5821,Area!A:B,2,FALSE)</f>
        <v>Midwest urban</v>
      </c>
      <c r="I5821" t="str">
        <f>VLOOKUP(C5821,Dates!A:C,3,FALSE)</f>
        <v>July</v>
      </c>
    </row>
    <row r="5822" spans="1:9" ht="15" x14ac:dyDescent="0.3">
      <c r="A5822" s="1" t="s">
        <v>338</v>
      </c>
      <c r="B5822">
        <v>2015</v>
      </c>
      <c r="C5822" t="s">
        <v>23</v>
      </c>
      <c r="D5822">
        <v>1.44</v>
      </c>
      <c r="E5822">
        <f>VLOOKUP(A5822,Series!A:C,3,FALSE)</f>
        <v>711311</v>
      </c>
      <c r="F5822" t="str">
        <f>VLOOKUP(E5822,Item!A:B,2,FALSE)</f>
        <v>Oranges, Navel, per lb. (453.6 gm)</v>
      </c>
      <c r="G5822">
        <f>VLOOKUP(A5822,Series!A:B,2,FALSE)</f>
        <v>200</v>
      </c>
      <c r="H5822" t="str">
        <f>VLOOKUP(G5822,Area!A:B,2,FALSE)</f>
        <v>Midwest urban</v>
      </c>
      <c r="I5822" t="str">
        <f>VLOOKUP(C5822,Dates!A:C,3,FALSE)</f>
        <v>August</v>
      </c>
    </row>
    <row r="5823" spans="1:9" ht="15" x14ac:dyDescent="0.3">
      <c r="A5823" s="1" t="s">
        <v>338</v>
      </c>
      <c r="B5823">
        <v>2015</v>
      </c>
      <c r="C5823" t="s">
        <v>20</v>
      </c>
      <c r="D5823">
        <v>1.4119999999999999</v>
      </c>
      <c r="E5823">
        <f>VLOOKUP(A5823,Series!A:C,3,FALSE)</f>
        <v>711311</v>
      </c>
      <c r="F5823" t="str">
        <f>VLOOKUP(E5823,Item!A:B,2,FALSE)</f>
        <v>Oranges, Navel, per lb. (453.6 gm)</v>
      </c>
      <c r="G5823">
        <f>VLOOKUP(A5823,Series!A:B,2,FALSE)</f>
        <v>200</v>
      </c>
      <c r="H5823" t="str">
        <f>VLOOKUP(G5823,Area!A:B,2,FALSE)</f>
        <v>Midwest urban</v>
      </c>
      <c r="I5823" t="str">
        <f>VLOOKUP(C5823,Dates!A:C,3,FALSE)</f>
        <v>September</v>
      </c>
    </row>
    <row r="5824" spans="1:9" ht="15" x14ac:dyDescent="0.3">
      <c r="A5824" s="1" t="s">
        <v>338</v>
      </c>
      <c r="B5824">
        <v>2015</v>
      </c>
      <c r="C5824" t="s">
        <v>19</v>
      </c>
      <c r="D5824">
        <v>1.5469999999999999</v>
      </c>
      <c r="E5824">
        <f>VLOOKUP(A5824,Series!A:C,3,FALSE)</f>
        <v>711311</v>
      </c>
      <c r="F5824" t="str">
        <f>VLOOKUP(E5824,Item!A:B,2,FALSE)</f>
        <v>Oranges, Navel, per lb. (453.6 gm)</v>
      </c>
      <c r="G5824">
        <f>VLOOKUP(A5824,Series!A:B,2,FALSE)</f>
        <v>200</v>
      </c>
      <c r="H5824" t="str">
        <f>VLOOKUP(G5824,Area!A:B,2,FALSE)</f>
        <v>Midwest urban</v>
      </c>
      <c r="I5824" t="str">
        <f>VLOOKUP(C5824,Dates!A:C,3,FALSE)</f>
        <v>October</v>
      </c>
    </row>
    <row r="5825" spans="1:9" ht="15" x14ac:dyDescent="0.3">
      <c r="A5825" s="1" t="s">
        <v>338</v>
      </c>
      <c r="B5825">
        <v>2015</v>
      </c>
      <c r="C5825" t="s">
        <v>18</v>
      </c>
      <c r="D5825">
        <v>1.3480000000000001</v>
      </c>
      <c r="E5825">
        <f>VLOOKUP(A5825,Series!A:C,3,FALSE)</f>
        <v>711311</v>
      </c>
      <c r="F5825" t="str">
        <f>VLOOKUP(E5825,Item!A:B,2,FALSE)</f>
        <v>Oranges, Navel, per lb. (453.6 gm)</v>
      </c>
      <c r="G5825">
        <f>VLOOKUP(A5825,Series!A:B,2,FALSE)</f>
        <v>200</v>
      </c>
      <c r="H5825" t="str">
        <f>VLOOKUP(G5825,Area!A:B,2,FALSE)</f>
        <v>Midwest urban</v>
      </c>
      <c r="I5825" t="str">
        <f>VLOOKUP(C5825,Dates!A:C,3,FALSE)</f>
        <v>November</v>
      </c>
    </row>
    <row r="5826" spans="1:9" ht="15" x14ac:dyDescent="0.3">
      <c r="A5826" s="1" t="s">
        <v>338</v>
      </c>
      <c r="B5826">
        <v>2015</v>
      </c>
      <c r="C5826" t="s">
        <v>13</v>
      </c>
      <c r="D5826">
        <v>1.2150000000000001</v>
      </c>
      <c r="E5826">
        <f>VLOOKUP(A5826,Series!A:C,3,FALSE)</f>
        <v>711311</v>
      </c>
      <c r="F5826" t="str">
        <f>VLOOKUP(E5826,Item!A:B,2,FALSE)</f>
        <v>Oranges, Navel, per lb. (453.6 gm)</v>
      </c>
      <c r="G5826">
        <f>VLOOKUP(A5826,Series!A:B,2,FALSE)</f>
        <v>200</v>
      </c>
      <c r="H5826" t="str">
        <f>VLOOKUP(G5826,Area!A:B,2,FALSE)</f>
        <v>Midwest urban</v>
      </c>
      <c r="I5826" t="str">
        <f>VLOOKUP(C5826,Dates!A:C,3,FALSE)</f>
        <v>December</v>
      </c>
    </row>
    <row r="5827" spans="1:9" ht="15" x14ac:dyDescent="0.3">
      <c r="A5827" s="1" t="s">
        <v>155</v>
      </c>
      <c r="B5827">
        <v>2016</v>
      </c>
      <c r="C5827" t="s">
        <v>11</v>
      </c>
      <c r="D5827">
        <v>1.196</v>
      </c>
      <c r="E5827">
        <f>VLOOKUP(A5827,Series!A:C,3,FALSE)</f>
        <v>711311</v>
      </c>
      <c r="F5827" t="str">
        <f>VLOOKUP(E5827,Item!A:B,2,FALSE)</f>
        <v>Oranges, Navel, per lb. (453.6 gm)</v>
      </c>
      <c r="G5827">
        <f>VLOOKUP(A5827,Series!A:B,2,FALSE)</f>
        <v>0</v>
      </c>
      <c r="H5827" t="str">
        <f>VLOOKUP(G5827,Area!A:B,2,FALSE)</f>
        <v>U.S. city average</v>
      </c>
      <c r="I5827" t="str">
        <f>VLOOKUP(C5827,Dates!A:C,3,FALSE)</f>
        <v>January</v>
      </c>
    </row>
    <row r="5828" spans="1:9" ht="15" x14ac:dyDescent="0.3">
      <c r="A5828" s="1" t="s">
        <v>155</v>
      </c>
      <c r="B5828">
        <v>2016</v>
      </c>
      <c r="C5828" t="s">
        <v>21</v>
      </c>
      <c r="D5828">
        <v>1.194</v>
      </c>
      <c r="E5828">
        <f>VLOOKUP(A5828,Series!A:C,3,FALSE)</f>
        <v>711311</v>
      </c>
      <c r="F5828" t="str">
        <f>VLOOKUP(E5828,Item!A:B,2,FALSE)</f>
        <v>Oranges, Navel, per lb. (453.6 gm)</v>
      </c>
      <c r="G5828">
        <f>VLOOKUP(A5828,Series!A:B,2,FALSE)</f>
        <v>0</v>
      </c>
      <c r="H5828" t="str">
        <f>VLOOKUP(G5828,Area!A:B,2,FALSE)</f>
        <v>U.S. city average</v>
      </c>
      <c r="I5828" t="str">
        <f>VLOOKUP(C5828,Dates!A:C,3,FALSE)</f>
        <v>February</v>
      </c>
    </row>
    <row r="5829" spans="1:9" ht="15" x14ac:dyDescent="0.3">
      <c r="A5829" s="1" t="s">
        <v>155</v>
      </c>
      <c r="B5829">
        <v>2016</v>
      </c>
      <c r="C5829" t="s">
        <v>16</v>
      </c>
      <c r="D5829">
        <v>1.1879999999999999</v>
      </c>
      <c r="E5829">
        <f>VLOOKUP(A5829,Series!A:C,3,FALSE)</f>
        <v>711311</v>
      </c>
      <c r="F5829" t="str">
        <f>VLOOKUP(E5829,Item!A:B,2,FALSE)</f>
        <v>Oranges, Navel, per lb. (453.6 gm)</v>
      </c>
      <c r="G5829">
        <f>VLOOKUP(A5829,Series!A:B,2,FALSE)</f>
        <v>0</v>
      </c>
      <c r="H5829" t="str">
        <f>VLOOKUP(G5829,Area!A:B,2,FALSE)</f>
        <v>U.S. city average</v>
      </c>
      <c r="I5829" t="str">
        <f>VLOOKUP(C5829,Dates!A:C,3,FALSE)</f>
        <v>March</v>
      </c>
    </row>
    <row r="5830" spans="1:9" ht="15" x14ac:dyDescent="0.3">
      <c r="A5830" s="1" t="s">
        <v>155</v>
      </c>
      <c r="B5830">
        <v>2016</v>
      </c>
      <c r="C5830" t="s">
        <v>22</v>
      </c>
      <c r="D5830">
        <v>1.1759999999999999</v>
      </c>
      <c r="E5830">
        <f>VLOOKUP(A5830,Series!A:C,3,FALSE)</f>
        <v>711311</v>
      </c>
      <c r="F5830" t="str">
        <f>VLOOKUP(E5830,Item!A:B,2,FALSE)</f>
        <v>Oranges, Navel, per lb. (453.6 gm)</v>
      </c>
      <c r="G5830">
        <f>VLOOKUP(A5830,Series!A:B,2,FALSE)</f>
        <v>0</v>
      </c>
      <c r="H5830" t="str">
        <f>VLOOKUP(G5830,Area!A:B,2,FALSE)</f>
        <v>U.S. city average</v>
      </c>
      <c r="I5830" t="str">
        <f>VLOOKUP(C5830,Dates!A:C,3,FALSE)</f>
        <v>April</v>
      </c>
    </row>
    <row r="5831" spans="1:9" ht="15" x14ac:dyDescent="0.3">
      <c r="A5831" s="1" t="s">
        <v>155</v>
      </c>
      <c r="B5831">
        <v>2016</v>
      </c>
      <c r="C5831" t="s">
        <v>14</v>
      </c>
      <c r="D5831">
        <v>1.1479999999999999</v>
      </c>
      <c r="E5831">
        <f>VLOOKUP(A5831,Series!A:C,3,FALSE)</f>
        <v>711311</v>
      </c>
      <c r="F5831" t="str">
        <f>VLOOKUP(E5831,Item!A:B,2,FALSE)</f>
        <v>Oranges, Navel, per lb. (453.6 gm)</v>
      </c>
      <c r="G5831">
        <f>VLOOKUP(A5831,Series!A:B,2,FALSE)</f>
        <v>0</v>
      </c>
      <c r="H5831" t="str">
        <f>VLOOKUP(G5831,Area!A:B,2,FALSE)</f>
        <v>U.S. city average</v>
      </c>
      <c r="I5831" t="str">
        <f>VLOOKUP(C5831,Dates!A:C,3,FALSE)</f>
        <v>May</v>
      </c>
    </row>
    <row r="5832" spans="1:9" ht="15" x14ac:dyDescent="0.3">
      <c r="A5832" s="1" t="s">
        <v>155</v>
      </c>
      <c r="B5832">
        <v>2016</v>
      </c>
      <c r="C5832" t="s">
        <v>15</v>
      </c>
      <c r="D5832">
        <v>1.1859999999999999</v>
      </c>
      <c r="E5832">
        <f>VLOOKUP(A5832,Series!A:C,3,FALSE)</f>
        <v>711311</v>
      </c>
      <c r="F5832" t="str">
        <f>VLOOKUP(E5832,Item!A:B,2,FALSE)</f>
        <v>Oranges, Navel, per lb. (453.6 gm)</v>
      </c>
      <c r="G5832">
        <f>VLOOKUP(A5832,Series!A:B,2,FALSE)</f>
        <v>0</v>
      </c>
      <c r="H5832" t="str">
        <f>VLOOKUP(G5832,Area!A:B,2,FALSE)</f>
        <v>U.S. city average</v>
      </c>
      <c r="I5832" t="str">
        <f>VLOOKUP(C5832,Dates!A:C,3,FALSE)</f>
        <v>June</v>
      </c>
    </row>
    <row r="5833" spans="1:9" ht="15" x14ac:dyDescent="0.3">
      <c r="A5833" s="1" t="s">
        <v>155</v>
      </c>
      <c r="B5833">
        <v>2016</v>
      </c>
      <c r="C5833" t="s">
        <v>12</v>
      </c>
      <c r="D5833">
        <v>1.268</v>
      </c>
      <c r="E5833">
        <f>VLOOKUP(A5833,Series!A:C,3,FALSE)</f>
        <v>711311</v>
      </c>
      <c r="F5833" t="str">
        <f>VLOOKUP(E5833,Item!A:B,2,FALSE)</f>
        <v>Oranges, Navel, per lb. (453.6 gm)</v>
      </c>
      <c r="G5833">
        <f>VLOOKUP(A5833,Series!A:B,2,FALSE)</f>
        <v>0</v>
      </c>
      <c r="H5833" t="str">
        <f>VLOOKUP(G5833,Area!A:B,2,FALSE)</f>
        <v>U.S. city average</v>
      </c>
      <c r="I5833" t="str">
        <f>VLOOKUP(C5833,Dates!A:C,3,FALSE)</f>
        <v>July</v>
      </c>
    </row>
    <row r="5834" spans="1:9" ht="15" x14ac:dyDescent="0.3">
      <c r="A5834" s="1" t="s">
        <v>155</v>
      </c>
      <c r="B5834">
        <v>2016</v>
      </c>
      <c r="C5834" t="s">
        <v>23</v>
      </c>
      <c r="D5834">
        <v>1.365</v>
      </c>
      <c r="E5834">
        <f>VLOOKUP(A5834,Series!A:C,3,FALSE)</f>
        <v>711311</v>
      </c>
      <c r="F5834" t="str">
        <f>VLOOKUP(E5834,Item!A:B,2,FALSE)</f>
        <v>Oranges, Navel, per lb. (453.6 gm)</v>
      </c>
      <c r="G5834">
        <f>VLOOKUP(A5834,Series!A:B,2,FALSE)</f>
        <v>0</v>
      </c>
      <c r="H5834" t="str">
        <f>VLOOKUP(G5834,Area!A:B,2,FALSE)</f>
        <v>U.S. city average</v>
      </c>
      <c r="I5834" t="str">
        <f>VLOOKUP(C5834,Dates!A:C,3,FALSE)</f>
        <v>August</v>
      </c>
    </row>
    <row r="5835" spans="1:9" ht="15" x14ac:dyDescent="0.3">
      <c r="A5835" s="1" t="s">
        <v>155</v>
      </c>
      <c r="B5835">
        <v>2016</v>
      </c>
      <c r="C5835" t="s">
        <v>20</v>
      </c>
      <c r="D5835">
        <v>1.41</v>
      </c>
      <c r="E5835">
        <f>VLOOKUP(A5835,Series!A:C,3,FALSE)</f>
        <v>711311</v>
      </c>
      <c r="F5835" t="str">
        <f>VLOOKUP(E5835,Item!A:B,2,FALSE)</f>
        <v>Oranges, Navel, per lb. (453.6 gm)</v>
      </c>
      <c r="G5835">
        <f>VLOOKUP(A5835,Series!A:B,2,FALSE)</f>
        <v>0</v>
      </c>
      <c r="H5835" t="str">
        <f>VLOOKUP(G5835,Area!A:B,2,FALSE)</f>
        <v>U.S. city average</v>
      </c>
      <c r="I5835" t="str">
        <f>VLOOKUP(C5835,Dates!A:C,3,FALSE)</f>
        <v>September</v>
      </c>
    </row>
    <row r="5836" spans="1:9" ht="15" x14ac:dyDescent="0.3">
      <c r="A5836" s="1" t="s">
        <v>155</v>
      </c>
      <c r="B5836">
        <v>2016</v>
      </c>
      <c r="C5836" t="s">
        <v>19</v>
      </c>
      <c r="D5836">
        <v>1.4119999999999999</v>
      </c>
      <c r="E5836">
        <f>VLOOKUP(A5836,Series!A:C,3,FALSE)</f>
        <v>711311</v>
      </c>
      <c r="F5836" t="str">
        <f>VLOOKUP(E5836,Item!A:B,2,FALSE)</f>
        <v>Oranges, Navel, per lb. (453.6 gm)</v>
      </c>
      <c r="G5836">
        <f>VLOOKUP(A5836,Series!A:B,2,FALSE)</f>
        <v>0</v>
      </c>
      <c r="H5836" t="str">
        <f>VLOOKUP(G5836,Area!A:B,2,FALSE)</f>
        <v>U.S. city average</v>
      </c>
      <c r="I5836" t="str">
        <f>VLOOKUP(C5836,Dates!A:C,3,FALSE)</f>
        <v>October</v>
      </c>
    </row>
    <row r="5837" spans="1:9" ht="15" x14ac:dyDescent="0.3">
      <c r="A5837" s="1" t="s">
        <v>155</v>
      </c>
      <c r="B5837">
        <v>2016</v>
      </c>
      <c r="C5837" t="s">
        <v>18</v>
      </c>
      <c r="D5837">
        <v>1.2390000000000001</v>
      </c>
      <c r="E5837">
        <f>VLOOKUP(A5837,Series!A:C,3,FALSE)</f>
        <v>711311</v>
      </c>
      <c r="F5837" t="str">
        <f>VLOOKUP(E5837,Item!A:B,2,FALSE)</f>
        <v>Oranges, Navel, per lb. (453.6 gm)</v>
      </c>
      <c r="G5837">
        <f>VLOOKUP(A5837,Series!A:B,2,FALSE)</f>
        <v>0</v>
      </c>
      <c r="H5837" t="str">
        <f>VLOOKUP(G5837,Area!A:B,2,FALSE)</f>
        <v>U.S. city average</v>
      </c>
      <c r="I5837" t="str">
        <f>VLOOKUP(C5837,Dates!A:C,3,FALSE)</f>
        <v>November</v>
      </c>
    </row>
    <row r="5838" spans="1:9" ht="15" x14ac:dyDescent="0.3">
      <c r="A5838" s="1" t="s">
        <v>155</v>
      </c>
      <c r="B5838">
        <v>2016</v>
      </c>
      <c r="C5838" t="s">
        <v>13</v>
      </c>
      <c r="D5838">
        <v>1.169</v>
      </c>
      <c r="E5838">
        <f>VLOOKUP(A5838,Series!A:C,3,FALSE)</f>
        <v>711311</v>
      </c>
      <c r="F5838" t="str">
        <f>VLOOKUP(E5838,Item!A:B,2,FALSE)</f>
        <v>Oranges, Navel, per lb. (453.6 gm)</v>
      </c>
      <c r="G5838">
        <f>VLOOKUP(A5838,Series!A:B,2,FALSE)</f>
        <v>0</v>
      </c>
      <c r="H5838" t="str">
        <f>VLOOKUP(G5838,Area!A:B,2,FALSE)</f>
        <v>U.S. city average</v>
      </c>
      <c r="I5838" t="str">
        <f>VLOOKUP(C5838,Dates!A:C,3,FALSE)</f>
        <v>December</v>
      </c>
    </row>
    <row r="5839" spans="1:9" ht="15" x14ac:dyDescent="0.3">
      <c r="A5839" s="1" t="s">
        <v>249</v>
      </c>
      <c r="B5839">
        <v>2016</v>
      </c>
      <c r="C5839" t="s">
        <v>11</v>
      </c>
      <c r="D5839">
        <v>1.4530000000000001</v>
      </c>
      <c r="E5839">
        <f>VLOOKUP(A5839,Series!A:C,3,FALSE)</f>
        <v>711311</v>
      </c>
      <c r="F5839" t="str">
        <f>VLOOKUP(E5839,Item!A:B,2,FALSE)</f>
        <v>Oranges, Navel, per lb. (453.6 gm)</v>
      </c>
      <c r="G5839">
        <f>VLOOKUP(A5839,Series!A:B,2,FALSE)</f>
        <v>100</v>
      </c>
      <c r="H5839" t="str">
        <f>VLOOKUP(G5839,Area!A:B,2,FALSE)</f>
        <v>Northeast urban</v>
      </c>
      <c r="I5839" t="str">
        <f>VLOOKUP(C5839,Dates!A:C,3,FALSE)</f>
        <v>January</v>
      </c>
    </row>
    <row r="5840" spans="1:9" ht="15" x14ac:dyDescent="0.3">
      <c r="A5840" s="1" t="s">
        <v>249</v>
      </c>
      <c r="B5840">
        <v>2016</v>
      </c>
      <c r="C5840" t="s">
        <v>21</v>
      </c>
      <c r="D5840">
        <v>1.3979999999999999</v>
      </c>
      <c r="E5840">
        <f>VLOOKUP(A5840,Series!A:C,3,FALSE)</f>
        <v>711311</v>
      </c>
      <c r="F5840" t="str">
        <f>VLOOKUP(E5840,Item!A:B,2,FALSE)</f>
        <v>Oranges, Navel, per lb. (453.6 gm)</v>
      </c>
      <c r="G5840">
        <f>VLOOKUP(A5840,Series!A:B,2,FALSE)</f>
        <v>100</v>
      </c>
      <c r="H5840" t="str">
        <f>VLOOKUP(G5840,Area!A:B,2,FALSE)</f>
        <v>Northeast urban</v>
      </c>
      <c r="I5840" t="str">
        <f>VLOOKUP(C5840,Dates!A:C,3,FALSE)</f>
        <v>February</v>
      </c>
    </row>
    <row r="5841" spans="1:9" ht="15" x14ac:dyDescent="0.3">
      <c r="A5841" s="1" t="s">
        <v>249</v>
      </c>
      <c r="B5841">
        <v>2016</v>
      </c>
      <c r="C5841" t="s">
        <v>16</v>
      </c>
      <c r="D5841">
        <v>1.38</v>
      </c>
      <c r="E5841">
        <f>VLOOKUP(A5841,Series!A:C,3,FALSE)</f>
        <v>711311</v>
      </c>
      <c r="F5841" t="str">
        <f>VLOOKUP(E5841,Item!A:B,2,FALSE)</f>
        <v>Oranges, Navel, per lb. (453.6 gm)</v>
      </c>
      <c r="G5841">
        <f>VLOOKUP(A5841,Series!A:B,2,FALSE)</f>
        <v>100</v>
      </c>
      <c r="H5841" t="str">
        <f>VLOOKUP(G5841,Area!A:B,2,FALSE)</f>
        <v>Northeast urban</v>
      </c>
      <c r="I5841" t="str">
        <f>VLOOKUP(C5841,Dates!A:C,3,FALSE)</f>
        <v>March</v>
      </c>
    </row>
    <row r="5842" spans="1:9" ht="15" x14ac:dyDescent="0.3">
      <c r="A5842" s="1" t="s">
        <v>249</v>
      </c>
      <c r="B5842">
        <v>2016</v>
      </c>
      <c r="C5842" t="s">
        <v>22</v>
      </c>
      <c r="D5842">
        <v>1.3580000000000001</v>
      </c>
      <c r="E5842">
        <f>VLOOKUP(A5842,Series!A:C,3,FALSE)</f>
        <v>711311</v>
      </c>
      <c r="F5842" t="str">
        <f>VLOOKUP(E5842,Item!A:B,2,FALSE)</f>
        <v>Oranges, Navel, per lb. (453.6 gm)</v>
      </c>
      <c r="G5842">
        <f>VLOOKUP(A5842,Series!A:B,2,FALSE)</f>
        <v>100</v>
      </c>
      <c r="H5842" t="str">
        <f>VLOOKUP(G5842,Area!A:B,2,FALSE)</f>
        <v>Northeast urban</v>
      </c>
      <c r="I5842" t="str">
        <f>VLOOKUP(C5842,Dates!A:C,3,FALSE)</f>
        <v>April</v>
      </c>
    </row>
    <row r="5843" spans="1:9" ht="15" x14ac:dyDescent="0.3">
      <c r="A5843" s="1" t="s">
        <v>249</v>
      </c>
      <c r="B5843">
        <v>2016</v>
      </c>
      <c r="C5843" t="s">
        <v>14</v>
      </c>
      <c r="D5843">
        <v>1.2210000000000001</v>
      </c>
      <c r="E5843">
        <f>VLOOKUP(A5843,Series!A:C,3,FALSE)</f>
        <v>711311</v>
      </c>
      <c r="F5843" t="str">
        <f>VLOOKUP(E5843,Item!A:B,2,FALSE)</f>
        <v>Oranges, Navel, per lb. (453.6 gm)</v>
      </c>
      <c r="G5843">
        <f>VLOOKUP(A5843,Series!A:B,2,FALSE)</f>
        <v>100</v>
      </c>
      <c r="H5843" t="str">
        <f>VLOOKUP(G5843,Area!A:B,2,FALSE)</f>
        <v>Northeast urban</v>
      </c>
      <c r="I5843" t="str">
        <f>VLOOKUP(C5843,Dates!A:C,3,FALSE)</f>
        <v>May</v>
      </c>
    </row>
    <row r="5844" spans="1:9" ht="15" x14ac:dyDescent="0.3">
      <c r="A5844" s="1" t="s">
        <v>249</v>
      </c>
      <c r="B5844">
        <v>2016</v>
      </c>
      <c r="C5844" t="s">
        <v>15</v>
      </c>
      <c r="D5844">
        <v>1.272</v>
      </c>
      <c r="E5844">
        <f>VLOOKUP(A5844,Series!A:C,3,FALSE)</f>
        <v>711311</v>
      </c>
      <c r="F5844" t="str">
        <f>VLOOKUP(E5844,Item!A:B,2,FALSE)</f>
        <v>Oranges, Navel, per lb. (453.6 gm)</v>
      </c>
      <c r="G5844">
        <f>VLOOKUP(A5844,Series!A:B,2,FALSE)</f>
        <v>100</v>
      </c>
      <c r="H5844" t="str">
        <f>VLOOKUP(G5844,Area!A:B,2,FALSE)</f>
        <v>Northeast urban</v>
      </c>
      <c r="I5844" t="str">
        <f>VLOOKUP(C5844,Dates!A:C,3,FALSE)</f>
        <v>June</v>
      </c>
    </row>
    <row r="5845" spans="1:9" ht="15" x14ac:dyDescent="0.3">
      <c r="A5845" s="1" t="s">
        <v>249</v>
      </c>
      <c r="B5845">
        <v>2016</v>
      </c>
      <c r="C5845" t="s">
        <v>12</v>
      </c>
      <c r="D5845">
        <v>1.4279999999999999</v>
      </c>
      <c r="E5845">
        <f>VLOOKUP(A5845,Series!A:C,3,FALSE)</f>
        <v>711311</v>
      </c>
      <c r="F5845" t="str">
        <f>VLOOKUP(E5845,Item!A:B,2,FALSE)</f>
        <v>Oranges, Navel, per lb. (453.6 gm)</v>
      </c>
      <c r="G5845">
        <f>VLOOKUP(A5845,Series!A:B,2,FALSE)</f>
        <v>100</v>
      </c>
      <c r="H5845" t="str">
        <f>VLOOKUP(G5845,Area!A:B,2,FALSE)</f>
        <v>Northeast urban</v>
      </c>
      <c r="I5845" t="str">
        <f>VLOOKUP(C5845,Dates!A:C,3,FALSE)</f>
        <v>July</v>
      </c>
    </row>
    <row r="5846" spans="1:9" ht="15" x14ac:dyDescent="0.3">
      <c r="A5846" s="1" t="s">
        <v>249</v>
      </c>
      <c r="B5846">
        <v>2016</v>
      </c>
      <c r="C5846" t="s">
        <v>23</v>
      </c>
      <c r="D5846">
        <v>1.468</v>
      </c>
      <c r="E5846">
        <f>VLOOKUP(A5846,Series!A:C,3,FALSE)</f>
        <v>711311</v>
      </c>
      <c r="F5846" t="str">
        <f>VLOOKUP(E5846,Item!A:B,2,FALSE)</f>
        <v>Oranges, Navel, per lb. (453.6 gm)</v>
      </c>
      <c r="G5846">
        <f>VLOOKUP(A5846,Series!A:B,2,FALSE)</f>
        <v>100</v>
      </c>
      <c r="H5846" t="str">
        <f>VLOOKUP(G5846,Area!A:B,2,FALSE)</f>
        <v>Northeast urban</v>
      </c>
      <c r="I5846" t="str">
        <f>VLOOKUP(C5846,Dates!A:C,3,FALSE)</f>
        <v>August</v>
      </c>
    </row>
    <row r="5847" spans="1:9" ht="15" x14ac:dyDescent="0.3">
      <c r="A5847" s="1" t="s">
        <v>249</v>
      </c>
      <c r="B5847">
        <v>2016</v>
      </c>
      <c r="C5847" t="s">
        <v>20</v>
      </c>
      <c r="D5847">
        <v>1.4910000000000001</v>
      </c>
      <c r="E5847">
        <f>VLOOKUP(A5847,Series!A:C,3,FALSE)</f>
        <v>711311</v>
      </c>
      <c r="F5847" t="str">
        <f>VLOOKUP(E5847,Item!A:B,2,FALSE)</f>
        <v>Oranges, Navel, per lb. (453.6 gm)</v>
      </c>
      <c r="G5847">
        <f>VLOOKUP(A5847,Series!A:B,2,FALSE)</f>
        <v>100</v>
      </c>
      <c r="H5847" t="str">
        <f>VLOOKUP(G5847,Area!A:B,2,FALSE)</f>
        <v>Northeast urban</v>
      </c>
      <c r="I5847" t="str">
        <f>VLOOKUP(C5847,Dates!A:C,3,FALSE)</f>
        <v>September</v>
      </c>
    </row>
    <row r="5848" spans="1:9" ht="15" x14ac:dyDescent="0.3">
      <c r="A5848" s="1" t="s">
        <v>249</v>
      </c>
      <c r="B5848">
        <v>2016</v>
      </c>
      <c r="C5848" t="s">
        <v>19</v>
      </c>
      <c r="D5848">
        <v>1.5249999999999999</v>
      </c>
      <c r="E5848">
        <f>VLOOKUP(A5848,Series!A:C,3,FALSE)</f>
        <v>711311</v>
      </c>
      <c r="F5848" t="str">
        <f>VLOOKUP(E5848,Item!A:B,2,FALSE)</f>
        <v>Oranges, Navel, per lb. (453.6 gm)</v>
      </c>
      <c r="G5848">
        <f>VLOOKUP(A5848,Series!A:B,2,FALSE)</f>
        <v>100</v>
      </c>
      <c r="H5848" t="str">
        <f>VLOOKUP(G5848,Area!A:B,2,FALSE)</f>
        <v>Northeast urban</v>
      </c>
      <c r="I5848" t="str">
        <f>VLOOKUP(C5848,Dates!A:C,3,FALSE)</f>
        <v>October</v>
      </c>
    </row>
    <row r="5849" spans="1:9" ht="15" x14ac:dyDescent="0.3">
      <c r="A5849" s="1" t="s">
        <v>249</v>
      </c>
      <c r="B5849">
        <v>2016</v>
      </c>
      <c r="C5849" t="s">
        <v>18</v>
      </c>
      <c r="D5849">
        <v>1.36</v>
      </c>
      <c r="E5849">
        <f>VLOOKUP(A5849,Series!A:C,3,FALSE)</f>
        <v>711311</v>
      </c>
      <c r="F5849" t="str">
        <f>VLOOKUP(E5849,Item!A:B,2,FALSE)</f>
        <v>Oranges, Navel, per lb. (453.6 gm)</v>
      </c>
      <c r="G5849">
        <f>VLOOKUP(A5849,Series!A:B,2,FALSE)</f>
        <v>100</v>
      </c>
      <c r="H5849" t="str">
        <f>VLOOKUP(G5849,Area!A:B,2,FALSE)</f>
        <v>Northeast urban</v>
      </c>
      <c r="I5849" t="str">
        <f>VLOOKUP(C5849,Dates!A:C,3,FALSE)</f>
        <v>November</v>
      </c>
    </row>
    <row r="5850" spans="1:9" ht="15" x14ac:dyDescent="0.3">
      <c r="A5850" s="1" t="s">
        <v>249</v>
      </c>
      <c r="B5850">
        <v>2016</v>
      </c>
      <c r="C5850" t="s">
        <v>13</v>
      </c>
      <c r="D5850">
        <v>1.2749999999999999</v>
      </c>
      <c r="E5850">
        <f>VLOOKUP(A5850,Series!A:C,3,FALSE)</f>
        <v>711311</v>
      </c>
      <c r="F5850" t="str">
        <f>VLOOKUP(E5850,Item!A:B,2,FALSE)</f>
        <v>Oranges, Navel, per lb. (453.6 gm)</v>
      </c>
      <c r="G5850">
        <f>VLOOKUP(A5850,Series!A:B,2,FALSE)</f>
        <v>100</v>
      </c>
      <c r="H5850" t="str">
        <f>VLOOKUP(G5850,Area!A:B,2,FALSE)</f>
        <v>Northeast urban</v>
      </c>
      <c r="I5850" t="str">
        <f>VLOOKUP(C5850,Dates!A:C,3,FALSE)</f>
        <v>December</v>
      </c>
    </row>
    <row r="5851" spans="1:9" ht="15" x14ac:dyDescent="0.3">
      <c r="A5851" s="1" t="s">
        <v>338</v>
      </c>
      <c r="B5851">
        <v>2016</v>
      </c>
      <c r="C5851" t="s">
        <v>11</v>
      </c>
      <c r="D5851">
        <v>1.175</v>
      </c>
      <c r="E5851">
        <f>VLOOKUP(A5851,Series!A:C,3,FALSE)</f>
        <v>711311</v>
      </c>
      <c r="F5851" t="str">
        <f>VLOOKUP(E5851,Item!A:B,2,FALSE)</f>
        <v>Oranges, Navel, per lb. (453.6 gm)</v>
      </c>
      <c r="G5851">
        <f>VLOOKUP(A5851,Series!A:B,2,FALSE)</f>
        <v>200</v>
      </c>
      <c r="H5851" t="str">
        <f>VLOOKUP(G5851,Area!A:B,2,FALSE)</f>
        <v>Midwest urban</v>
      </c>
      <c r="I5851" t="str">
        <f>VLOOKUP(C5851,Dates!A:C,3,FALSE)</f>
        <v>January</v>
      </c>
    </row>
    <row r="5852" spans="1:9" ht="15" x14ac:dyDescent="0.3">
      <c r="A5852" s="1" t="s">
        <v>338</v>
      </c>
      <c r="B5852">
        <v>2016</v>
      </c>
      <c r="C5852" t="s">
        <v>21</v>
      </c>
      <c r="D5852">
        <v>1.069</v>
      </c>
      <c r="E5852">
        <f>VLOOKUP(A5852,Series!A:C,3,FALSE)</f>
        <v>711311</v>
      </c>
      <c r="F5852" t="str">
        <f>VLOOKUP(E5852,Item!A:B,2,FALSE)</f>
        <v>Oranges, Navel, per lb. (453.6 gm)</v>
      </c>
      <c r="G5852">
        <f>VLOOKUP(A5852,Series!A:B,2,FALSE)</f>
        <v>200</v>
      </c>
      <c r="H5852" t="str">
        <f>VLOOKUP(G5852,Area!A:B,2,FALSE)</f>
        <v>Midwest urban</v>
      </c>
      <c r="I5852" t="str">
        <f>VLOOKUP(C5852,Dates!A:C,3,FALSE)</f>
        <v>February</v>
      </c>
    </row>
    <row r="5853" spans="1:9" ht="15" x14ac:dyDescent="0.3">
      <c r="A5853" s="1" t="s">
        <v>338</v>
      </c>
      <c r="B5853">
        <v>2016</v>
      </c>
      <c r="C5853" t="s">
        <v>16</v>
      </c>
      <c r="D5853">
        <v>1.0900000000000001</v>
      </c>
      <c r="E5853">
        <f>VLOOKUP(A5853,Series!A:C,3,FALSE)</f>
        <v>711311</v>
      </c>
      <c r="F5853" t="str">
        <f>VLOOKUP(E5853,Item!A:B,2,FALSE)</f>
        <v>Oranges, Navel, per lb. (453.6 gm)</v>
      </c>
      <c r="G5853">
        <f>VLOOKUP(A5853,Series!A:B,2,FALSE)</f>
        <v>200</v>
      </c>
      <c r="H5853" t="str">
        <f>VLOOKUP(G5853,Area!A:B,2,FALSE)</f>
        <v>Midwest urban</v>
      </c>
      <c r="I5853" t="str">
        <f>VLOOKUP(C5853,Dates!A:C,3,FALSE)</f>
        <v>March</v>
      </c>
    </row>
    <row r="5854" spans="1:9" ht="15" x14ac:dyDescent="0.3">
      <c r="A5854" s="1" t="s">
        <v>338</v>
      </c>
      <c r="B5854">
        <v>2016</v>
      </c>
      <c r="C5854" t="s">
        <v>22</v>
      </c>
      <c r="D5854">
        <v>1.127</v>
      </c>
      <c r="E5854">
        <f>VLOOKUP(A5854,Series!A:C,3,FALSE)</f>
        <v>711311</v>
      </c>
      <c r="F5854" t="str">
        <f>VLOOKUP(E5854,Item!A:B,2,FALSE)</f>
        <v>Oranges, Navel, per lb. (453.6 gm)</v>
      </c>
      <c r="G5854">
        <f>VLOOKUP(A5854,Series!A:B,2,FALSE)</f>
        <v>200</v>
      </c>
      <c r="H5854" t="str">
        <f>VLOOKUP(G5854,Area!A:B,2,FALSE)</f>
        <v>Midwest urban</v>
      </c>
      <c r="I5854" t="str">
        <f>VLOOKUP(C5854,Dates!A:C,3,FALSE)</f>
        <v>April</v>
      </c>
    </row>
    <row r="5855" spans="1:9" ht="15" x14ac:dyDescent="0.3">
      <c r="A5855" s="1" t="s">
        <v>338</v>
      </c>
      <c r="B5855">
        <v>2016</v>
      </c>
      <c r="C5855" t="s">
        <v>14</v>
      </c>
      <c r="D5855">
        <v>1.1419999999999999</v>
      </c>
      <c r="E5855">
        <f>VLOOKUP(A5855,Series!A:C,3,FALSE)</f>
        <v>711311</v>
      </c>
      <c r="F5855" t="str">
        <f>VLOOKUP(E5855,Item!A:B,2,FALSE)</f>
        <v>Oranges, Navel, per lb. (453.6 gm)</v>
      </c>
      <c r="G5855">
        <f>VLOOKUP(A5855,Series!A:B,2,FALSE)</f>
        <v>200</v>
      </c>
      <c r="H5855" t="str">
        <f>VLOOKUP(G5855,Area!A:B,2,FALSE)</f>
        <v>Midwest urban</v>
      </c>
      <c r="I5855" t="str">
        <f>VLOOKUP(C5855,Dates!A:C,3,FALSE)</f>
        <v>May</v>
      </c>
    </row>
    <row r="5856" spans="1:9" ht="15" x14ac:dyDescent="0.3">
      <c r="A5856" s="1" t="s">
        <v>338</v>
      </c>
      <c r="B5856">
        <v>2016</v>
      </c>
      <c r="C5856" t="s">
        <v>15</v>
      </c>
      <c r="D5856">
        <v>1.1419999999999999</v>
      </c>
      <c r="E5856">
        <f>VLOOKUP(A5856,Series!A:C,3,FALSE)</f>
        <v>711311</v>
      </c>
      <c r="F5856" t="str">
        <f>VLOOKUP(E5856,Item!A:B,2,FALSE)</f>
        <v>Oranges, Navel, per lb. (453.6 gm)</v>
      </c>
      <c r="G5856">
        <f>VLOOKUP(A5856,Series!A:B,2,FALSE)</f>
        <v>200</v>
      </c>
      <c r="H5856" t="str">
        <f>VLOOKUP(G5856,Area!A:B,2,FALSE)</f>
        <v>Midwest urban</v>
      </c>
      <c r="I5856" t="str">
        <f>VLOOKUP(C5856,Dates!A:C,3,FALSE)</f>
        <v>June</v>
      </c>
    </row>
    <row r="5857" spans="1:9" ht="15" x14ac:dyDescent="0.3">
      <c r="A5857" s="1" t="s">
        <v>338</v>
      </c>
      <c r="B5857">
        <v>2016</v>
      </c>
      <c r="C5857" t="s">
        <v>12</v>
      </c>
      <c r="D5857">
        <v>1.218</v>
      </c>
      <c r="E5857">
        <f>VLOOKUP(A5857,Series!A:C,3,FALSE)</f>
        <v>711311</v>
      </c>
      <c r="F5857" t="str">
        <f>VLOOKUP(E5857,Item!A:B,2,FALSE)</f>
        <v>Oranges, Navel, per lb. (453.6 gm)</v>
      </c>
      <c r="G5857">
        <f>VLOOKUP(A5857,Series!A:B,2,FALSE)</f>
        <v>200</v>
      </c>
      <c r="H5857" t="str">
        <f>VLOOKUP(G5857,Area!A:B,2,FALSE)</f>
        <v>Midwest urban</v>
      </c>
      <c r="I5857" t="str">
        <f>VLOOKUP(C5857,Dates!A:C,3,FALSE)</f>
        <v>July</v>
      </c>
    </row>
    <row r="5858" spans="1:9" ht="15" x14ac:dyDescent="0.3">
      <c r="A5858" s="1" t="s">
        <v>338</v>
      </c>
      <c r="B5858">
        <v>2016</v>
      </c>
      <c r="C5858" t="s">
        <v>23</v>
      </c>
      <c r="D5858">
        <v>1.349</v>
      </c>
      <c r="E5858">
        <f>VLOOKUP(A5858,Series!A:C,3,FALSE)</f>
        <v>711311</v>
      </c>
      <c r="F5858" t="str">
        <f>VLOOKUP(E5858,Item!A:B,2,FALSE)</f>
        <v>Oranges, Navel, per lb. (453.6 gm)</v>
      </c>
      <c r="G5858">
        <f>VLOOKUP(A5858,Series!A:B,2,FALSE)</f>
        <v>200</v>
      </c>
      <c r="H5858" t="str">
        <f>VLOOKUP(G5858,Area!A:B,2,FALSE)</f>
        <v>Midwest urban</v>
      </c>
      <c r="I5858" t="str">
        <f>VLOOKUP(C5858,Dates!A:C,3,FALSE)</f>
        <v>August</v>
      </c>
    </row>
    <row r="5859" spans="1:9" ht="15" x14ac:dyDescent="0.3">
      <c r="A5859" s="1" t="s">
        <v>338</v>
      </c>
      <c r="B5859">
        <v>2016</v>
      </c>
      <c r="C5859" t="s">
        <v>20</v>
      </c>
      <c r="D5859">
        <v>1.357</v>
      </c>
      <c r="E5859">
        <f>VLOOKUP(A5859,Series!A:C,3,FALSE)</f>
        <v>711311</v>
      </c>
      <c r="F5859" t="str">
        <f>VLOOKUP(E5859,Item!A:B,2,FALSE)</f>
        <v>Oranges, Navel, per lb. (453.6 gm)</v>
      </c>
      <c r="G5859">
        <f>VLOOKUP(A5859,Series!A:B,2,FALSE)</f>
        <v>200</v>
      </c>
      <c r="H5859" t="str">
        <f>VLOOKUP(G5859,Area!A:B,2,FALSE)</f>
        <v>Midwest urban</v>
      </c>
      <c r="I5859" t="str">
        <f>VLOOKUP(C5859,Dates!A:C,3,FALSE)</f>
        <v>September</v>
      </c>
    </row>
    <row r="5860" spans="1:9" ht="15" x14ac:dyDescent="0.3">
      <c r="A5860" s="1" t="s">
        <v>338</v>
      </c>
      <c r="B5860">
        <v>2016</v>
      </c>
      <c r="C5860" t="s">
        <v>19</v>
      </c>
      <c r="D5860">
        <v>1.37</v>
      </c>
      <c r="E5860">
        <f>VLOOKUP(A5860,Series!A:C,3,FALSE)</f>
        <v>711311</v>
      </c>
      <c r="F5860" t="str">
        <f>VLOOKUP(E5860,Item!A:B,2,FALSE)</f>
        <v>Oranges, Navel, per lb. (453.6 gm)</v>
      </c>
      <c r="G5860">
        <f>VLOOKUP(A5860,Series!A:B,2,FALSE)</f>
        <v>200</v>
      </c>
      <c r="H5860" t="str">
        <f>VLOOKUP(G5860,Area!A:B,2,FALSE)</f>
        <v>Midwest urban</v>
      </c>
      <c r="I5860" t="str">
        <f>VLOOKUP(C5860,Dates!A:C,3,FALSE)</f>
        <v>October</v>
      </c>
    </row>
    <row r="5861" spans="1:9" ht="15" x14ac:dyDescent="0.3">
      <c r="A5861" s="1" t="s">
        <v>338</v>
      </c>
      <c r="B5861">
        <v>2016</v>
      </c>
      <c r="C5861" t="s">
        <v>18</v>
      </c>
      <c r="D5861">
        <v>1.2190000000000001</v>
      </c>
      <c r="E5861">
        <f>VLOOKUP(A5861,Series!A:C,3,FALSE)</f>
        <v>711311</v>
      </c>
      <c r="F5861" t="str">
        <f>VLOOKUP(E5861,Item!A:B,2,FALSE)</f>
        <v>Oranges, Navel, per lb. (453.6 gm)</v>
      </c>
      <c r="G5861">
        <f>VLOOKUP(A5861,Series!A:B,2,FALSE)</f>
        <v>200</v>
      </c>
      <c r="H5861" t="str">
        <f>VLOOKUP(G5861,Area!A:B,2,FALSE)</f>
        <v>Midwest urban</v>
      </c>
      <c r="I5861" t="str">
        <f>VLOOKUP(C5861,Dates!A:C,3,FALSE)</f>
        <v>November</v>
      </c>
    </row>
    <row r="5862" spans="1:9" ht="15" x14ac:dyDescent="0.3">
      <c r="A5862" s="1" t="s">
        <v>338</v>
      </c>
      <c r="B5862">
        <v>2016</v>
      </c>
      <c r="C5862" t="s">
        <v>13</v>
      </c>
      <c r="D5862">
        <v>1.1140000000000001</v>
      </c>
      <c r="E5862">
        <f>VLOOKUP(A5862,Series!A:C,3,FALSE)</f>
        <v>711311</v>
      </c>
      <c r="F5862" t="str">
        <f>VLOOKUP(E5862,Item!A:B,2,FALSE)</f>
        <v>Oranges, Navel, per lb. (453.6 gm)</v>
      </c>
      <c r="G5862">
        <f>VLOOKUP(A5862,Series!A:B,2,FALSE)</f>
        <v>200</v>
      </c>
      <c r="H5862" t="str">
        <f>VLOOKUP(G5862,Area!A:B,2,FALSE)</f>
        <v>Midwest urban</v>
      </c>
      <c r="I5862" t="str">
        <f>VLOOKUP(C5862,Dates!A:C,3,FALSE)</f>
        <v>December</v>
      </c>
    </row>
    <row r="5863" spans="1:9" ht="15" x14ac:dyDescent="0.3">
      <c r="A5863" s="1" t="s">
        <v>155</v>
      </c>
      <c r="B5863">
        <v>2017</v>
      </c>
      <c r="C5863" t="s">
        <v>11</v>
      </c>
      <c r="D5863">
        <v>1.1859999999999999</v>
      </c>
      <c r="E5863">
        <f>VLOOKUP(A5863,Series!A:C,3,FALSE)</f>
        <v>711311</v>
      </c>
      <c r="F5863" t="str">
        <f>VLOOKUP(E5863,Item!A:B,2,FALSE)</f>
        <v>Oranges, Navel, per lb. (453.6 gm)</v>
      </c>
      <c r="G5863">
        <f>VLOOKUP(A5863,Series!A:B,2,FALSE)</f>
        <v>0</v>
      </c>
      <c r="H5863" t="str">
        <f>VLOOKUP(G5863,Area!A:B,2,FALSE)</f>
        <v>U.S. city average</v>
      </c>
      <c r="I5863" t="str">
        <f>VLOOKUP(C5863,Dates!A:C,3,FALSE)</f>
        <v>January</v>
      </c>
    </row>
    <row r="5864" spans="1:9" ht="15" x14ac:dyDescent="0.3">
      <c r="A5864" s="1" t="s">
        <v>155</v>
      </c>
      <c r="B5864">
        <v>2017</v>
      </c>
      <c r="C5864" t="s">
        <v>21</v>
      </c>
      <c r="D5864">
        <v>1.1910000000000001</v>
      </c>
      <c r="E5864">
        <f>VLOOKUP(A5864,Series!A:C,3,FALSE)</f>
        <v>711311</v>
      </c>
      <c r="F5864" t="str">
        <f>VLOOKUP(E5864,Item!A:B,2,FALSE)</f>
        <v>Oranges, Navel, per lb. (453.6 gm)</v>
      </c>
      <c r="G5864">
        <f>VLOOKUP(A5864,Series!A:B,2,FALSE)</f>
        <v>0</v>
      </c>
      <c r="H5864" t="str">
        <f>VLOOKUP(G5864,Area!A:B,2,FALSE)</f>
        <v>U.S. city average</v>
      </c>
      <c r="I5864" t="str">
        <f>VLOOKUP(C5864,Dates!A:C,3,FALSE)</f>
        <v>February</v>
      </c>
    </row>
    <row r="5865" spans="1:9" ht="15" x14ac:dyDescent="0.3">
      <c r="A5865" s="1" t="s">
        <v>155</v>
      </c>
      <c r="B5865">
        <v>2017</v>
      </c>
      <c r="C5865" t="s">
        <v>16</v>
      </c>
      <c r="D5865">
        <v>1.18</v>
      </c>
      <c r="E5865">
        <f>VLOOKUP(A5865,Series!A:C,3,FALSE)</f>
        <v>711311</v>
      </c>
      <c r="F5865" t="str">
        <f>VLOOKUP(E5865,Item!A:B,2,FALSE)</f>
        <v>Oranges, Navel, per lb. (453.6 gm)</v>
      </c>
      <c r="G5865">
        <f>VLOOKUP(A5865,Series!A:B,2,FALSE)</f>
        <v>0</v>
      </c>
      <c r="H5865" t="str">
        <f>VLOOKUP(G5865,Area!A:B,2,FALSE)</f>
        <v>U.S. city average</v>
      </c>
      <c r="I5865" t="str">
        <f>VLOOKUP(C5865,Dates!A:C,3,FALSE)</f>
        <v>March</v>
      </c>
    </row>
    <row r="5866" spans="1:9" ht="15" x14ac:dyDescent="0.3">
      <c r="A5866" s="1" t="s">
        <v>155</v>
      </c>
      <c r="B5866">
        <v>2017</v>
      </c>
      <c r="C5866" t="s">
        <v>22</v>
      </c>
      <c r="D5866">
        <v>1.1739999999999999</v>
      </c>
      <c r="E5866">
        <f>VLOOKUP(A5866,Series!A:C,3,FALSE)</f>
        <v>711311</v>
      </c>
      <c r="F5866" t="str">
        <f>VLOOKUP(E5866,Item!A:B,2,FALSE)</f>
        <v>Oranges, Navel, per lb. (453.6 gm)</v>
      </c>
      <c r="G5866">
        <f>VLOOKUP(A5866,Series!A:B,2,FALSE)</f>
        <v>0</v>
      </c>
      <c r="H5866" t="str">
        <f>VLOOKUP(G5866,Area!A:B,2,FALSE)</f>
        <v>U.S. city average</v>
      </c>
      <c r="I5866" t="str">
        <f>VLOOKUP(C5866,Dates!A:C,3,FALSE)</f>
        <v>April</v>
      </c>
    </row>
    <row r="5867" spans="1:9" ht="15" x14ac:dyDescent="0.3">
      <c r="A5867" s="1" t="s">
        <v>155</v>
      </c>
      <c r="B5867">
        <v>2017</v>
      </c>
      <c r="C5867" t="s">
        <v>14</v>
      </c>
      <c r="D5867">
        <v>1.226</v>
      </c>
      <c r="E5867">
        <f>VLOOKUP(A5867,Series!A:C,3,FALSE)</f>
        <v>711311</v>
      </c>
      <c r="F5867" t="str">
        <f>VLOOKUP(E5867,Item!A:B,2,FALSE)</f>
        <v>Oranges, Navel, per lb. (453.6 gm)</v>
      </c>
      <c r="G5867">
        <f>VLOOKUP(A5867,Series!A:B,2,FALSE)</f>
        <v>0</v>
      </c>
      <c r="H5867" t="str">
        <f>VLOOKUP(G5867,Area!A:B,2,FALSE)</f>
        <v>U.S. city average</v>
      </c>
      <c r="I5867" t="str">
        <f>VLOOKUP(C5867,Dates!A:C,3,FALSE)</f>
        <v>May</v>
      </c>
    </row>
    <row r="5868" spans="1:9" ht="15" x14ac:dyDescent="0.3">
      <c r="A5868" s="1" t="s">
        <v>155</v>
      </c>
      <c r="B5868">
        <v>2017</v>
      </c>
      <c r="C5868" t="s">
        <v>15</v>
      </c>
      <c r="D5868">
        <v>1.3460000000000001</v>
      </c>
      <c r="E5868">
        <f>VLOOKUP(A5868,Series!A:C,3,FALSE)</f>
        <v>711311</v>
      </c>
      <c r="F5868" t="str">
        <f>VLOOKUP(E5868,Item!A:B,2,FALSE)</f>
        <v>Oranges, Navel, per lb. (453.6 gm)</v>
      </c>
      <c r="G5868">
        <f>VLOOKUP(A5868,Series!A:B,2,FALSE)</f>
        <v>0</v>
      </c>
      <c r="H5868" t="str">
        <f>VLOOKUP(G5868,Area!A:B,2,FALSE)</f>
        <v>U.S. city average</v>
      </c>
      <c r="I5868" t="str">
        <f>VLOOKUP(C5868,Dates!A:C,3,FALSE)</f>
        <v>June</v>
      </c>
    </row>
    <row r="5869" spans="1:9" ht="15" x14ac:dyDescent="0.3">
      <c r="A5869" s="1" t="s">
        <v>155</v>
      </c>
      <c r="B5869">
        <v>2017</v>
      </c>
      <c r="C5869" t="s">
        <v>12</v>
      </c>
      <c r="D5869">
        <v>1.462</v>
      </c>
      <c r="E5869">
        <f>VLOOKUP(A5869,Series!A:C,3,FALSE)</f>
        <v>711311</v>
      </c>
      <c r="F5869" t="str">
        <f>VLOOKUP(E5869,Item!A:B,2,FALSE)</f>
        <v>Oranges, Navel, per lb. (453.6 gm)</v>
      </c>
      <c r="G5869">
        <f>VLOOKUP(A5869,Series!A:B,2,FALSE)</f>
        <v>0</v>
      </c>
      <c r="H5869" t="str">
        <f>VLOOKUP(G5869,Area!A:B,2,FALSE)</f>
        <v>U.S. city average</v>
      </c>
      <c r="I5869" t="str">
        <f>VLOOKUP(C5869,Dates!A:C,3,FALSE)</f>
        <v>July</v>
      </c>
    </row>
    <row r="5870" spans="1:9" ht="15" x14ac:dyDescent="0.3">
      <c r="A5870" s="1" t="s">
        <v>249</v>
      </c>
      <c r="B5870">
        <v>2017</v>
      </c>
      <c r="C5870" t="s">
        <v>11</v>
      </c>
      <c r="D5870">
        <v>1.35</v>
      </c>
      <c r="E5870">
        <f>VLOOKUP(A5870,Series!A:C,3,FALSE)</f>
        <v>711311</v>
      </c>
      <c r="F5870" t="str">
        <f>VLOOKUP(E5870,Item!A:B,2,FALSE)</f>
        <v>Oranges, Navel, per lb. (453.6 gm)</v>
      </c>
      <c r="G5870">
        <f>VLOOKUP(A5870,Series!A:B,2,FALSE)</f>
        <v>100</v>
      </c>
      <c r="H5870" t="str">
        <f>VLOOKUP(G5870,Area!A:B,2,FALSE)</f>
        <v>Northeast urban</v>
      </c>
      <c r="I5870" t="str">
        <f>VLOOKUP(C5870,Dates!A:C,3,FALSE)</f>
        <v>January</v>
      </c>
    </row>
    <row r="5871" spans="1:9" ht="15" x14ac:dyDescent="0.3">
      <c r="A5871" s="1" t="s">
        <v>249</v>
      </c>
      <c r="B5871">
        <v>2017</v>
      </c>
      <c r="C5871" t="s">
        <v>21</v>
      </c>
      <c r="D5871">
        <v>1.34</v>
      </c>
      <c r="E5871">
        <f>VLOOKUP(A5871,Series!A:C,3,FALSE)</f>
        <v>711311</v>
      </c>
      <c r="F5871" t="str">
        <f>VLOOKUP(E5871,Item!A:B,2,FALSE)</f>
        <v>Oranges, Navel, per lb. (453.6 gm)</v>
      </c>
      <c r="G5871">
        <f>VLOOKUP(A5871,Series!A:B,2,FALSE)</f>
        <v>100</v>
      </c>
      <c r="H5871" t="str">
        <f>VLOOKUP(G5871,Area!A:B,2,FALSE)</f>
        <v>Northeast urban</v>
      </c>
      <c r="I5871" t="str">
        <f>VLOOKUP(C5871,Dates!A:C,3,FALSE)</f>
        <v>February</v>
      </c>
    </row>
    <row r="5872" spans="1:9" ht="15" x14ac:dyDescent="0.3">
      <c r="A5872" s="1" t="s">
        <v>249</v>
      </c>
      <c r="B5872">
        <v>2017</v>
      </c>
      <c r="C5872" t="s">
        <v>16</v>
      </c>
      <c r="D5872">
        <v>1.302</v>
      </c>
      <c r="E5872">
        <f>VLOOKUP(A5872,Series!A:C,3,FALSE)</f>
        <v>711311</v>
      </c>
      <c r="F5872" t="str">
        <f>VLOOKUP(E5872,Item!A:B,2,FALSE)</f>
        <v>Oranges, Navel, per lb. (453.6 gm)</v>
      </c>
      <c r="G5872">
        <f>VLOOKUP(A5872,Series!A:B,2,FALSE)</f>
        <v>100</v>
      </c>
      <c r="H5872" t="str">
        <f>VLOOKUP(G5872,Area!A:B,2,FALSE)</f>
        <v>Northeast urban</v>
      </c>
      <c r="I5872" t="str">
        <f>VLOOKUP(C5872,Dates!A:C,3,FALSE)</f>
        <v>March</v>
      </c>
    </row>
    <row r="5873" spans="1:9" ht="15" x14ac:dyDescent="0.3">
      <c r="A5873" s="1" t="s">
        <v>249</v>
      </c>
      <c r="B5873">
        <v>2017</v>
      </c>
      <c r="C5873" t="s">
        <v>22</v>
      </c>
      <c r="D5873">
        <v>1.3080000000000001</v>
      </c>
      <c r="E5873">
        <f>VLOOKUP(A5873,Series!A:C,3,FALSE)</f>
        <v>711311</v>
      </c>
      <c r="F5873" t="str">
        <f>VLOOKUP(E5873,Item!A:B,2,FALSE)</f>
        <v>Oranges, Navel, per lb. (453.6 gm)</v>
      </c>
      <c r="G5873">
        <f>VLOOKUP(A5873,Series!A:B,2,FALSE)</f>
        <v>100</v>
      </c>
      <c r="H5873" t="str">
        <f>VLOOKUP(G5873,Area!A:B,2,FALSE)</f>
        <v>Northeast urban</v>
      </c>
      <c r="I5873" t="str">
        <f>VLOOKUP(C5873,Dates!A:C,3,FALSE)</f>
        <v>April</v>
      </c>
    </row>
    <row r="5874" spans="1:9" ht="15" x14ac:dyDescent="0.3">
      <c r="A5874" s="1" t="s">
        <v>249</v>
      </c>
      <c r="B5874">
        <v>2017</v>
      </c>
      <c r="C5874" t="s">
        <v>14</v>
      </c>
      <c r="D5874">
        <v>1.393</v>
      </c>
      <c r="E5874">
        <f>VLOOKUP(A5874,Series!A:C,3,FALSE)</f>
        <v>711311</v>
      </c>
      <c r="F5874" t="str">
        <f>VLOOKUP(E5874,Item!A:B,2,FALSE)</f>
        <v>Oranges, Navel, per lb. (453.6 gm)</v>
      </c>
      <c r="G5874">
        <f>VLOOKUP(A5874,Series!A:B,2,FALSE)</f>
        <v>100</v>
      </c>
      <c r="H5874" t="str">
        <f>VLOOKUP(G5874,Area!A:B,2,FALSE)</f>
        <v>Northeast urban</v>
      </c>
      <c r="I5874" t="str">
        <f>VLOOKUP(C5874,Dates!A:C,3,FALSE)</f>
        <v>May</v>
      </c>
    </row>
    <row r="5875" spans="1:9" ht="15" x14ac:dyDescent="0.3">
      <c r="A5875" s="1" t="s">
        <v>249</v>
      </c>
      <c r="B5875">
        <v>2017</v>
      </c>
      <c r="C5875" t="s">
        <v>15</v>
      </c>
      <c r="D5875">
        <v>1.45</v>
      </c>
      <c r="E5875">
        <f>VLOOKUP(A5875,Series!A:C,3,FALSE)</f>
        <v>711311</v>
      </c>
      <c r="F5875" t="str">
        <f>VLOOKUP(E5875,Item!A:B,2,FALSE)</f>
        <v>Oranges, Navel, per lb. (453.6 gm)</v>
      </c>
      <c r="G5875">
        <f>VLOOKUP(A5875,Series!A:B,2,FALSE)</f>
        <v>100</v>
      </c>
      <c r="H5875" t="str">
        <f>VLOOKUP(G5875,Area!A:B,2,FALSE)</f>
        <v>Northeast urban</v>
      </c>
      <c r="I5875" t="str">
        <f>VLOOKUP(C5875,Dates!A:C,3,FALSE)</f>
        <v>June</v>
      </c>
    </row>
    <row r="5876" spans="1:9" ht="15" x14ac:dyDescent="0.3">
      <c r="A5876" s="1" t="s">
        <v>249</v>
      </c>
      <c r="B5876">
        <v>2017</v>
      </c>
      <c r="C5876" t="s">
        <v>12</v>
      </c>
      <c r="D5876">
        <v>1.5569999999999999</v>
      </c>
      <c r="E5876">
        <f>VLOOKUP(A5876,Series!A:C,3,FALSE)</f>
        <v>711311</v>
      </c>
      <c r="F5876" t="str">
        <f>VLOOKUP(E5876,Item!A:B,2,FALSE)</f>
        <v>Oranges, Navel, per lb. (453.6 gm)</v>
      </c>
      <c r="G5876">
        <f>VLOOKUP(A5876,Series!A:B,2,FALSE)</f>
        <v>100</v>
      </c>
      <c r="H5876" t="str">
        <f>VLOOKUP(G5876,Area!A:B,2,FALSE)</f>
        <v>Northeast urban</v>
      </c>
      <c r="I5876" t="str">
        <f>VLOOKUP(C5876,Dates!A:C,3,FALSE)</f>
        <v>July</v>
      </c>
    </row>
    <row r="5877" spans="1:9" ht="15" x14ac:dyDescent="0.3">
      <c r="A5877" s="1" t="s">
        <v>338</v>
      </c>
      <c r="B5877">
        <v>2017</v>
      </c>
      <c r="C5877" t="s">
        <v>11</v>
      </c>
      <c r="D5877">
        <v>1.1259999999999999</v>
      </c>
      <c r="E5877">
        <f>VLOOKUP(A5877,Series!A:C,3,FALSE)</f>
        <v>711311</v>
      </c>
      <c r="F5877" t="str">
        <f>VLOOKUP(E5877,Item!A:B,2,FALSE)</f>
        <v>Oranges, Navel, per lb. (453.6 gm)</v>
      </c>
      <c r="G5877">
        <f>VLOOKUP(A5877,Series!A:B,2,FALSE)</f>
        <v>200</v>
      </c>
      <c r="H5877" t="str">
        <f>VLOOKUP(G5877,Area!A:B,2,FALSE)</f>
        <v>Midwest urban</v>
      </c>
      <c r="I5877" t="str">
        <f>VLOOKUP(C5877,Dates!A:C,3,FALSE)</f>
        <v>January</v>
      </c>
    </row>
    <row r="5878" spans="1:9" ht="15" x14ac:dyDescent="0.3">
      <c r="A5878" s="1" t="s">
        <v>338</v>
      </c>
      <c r="B5878">
        <v>2017</v>
      </c>
      <c r="C5878" t="s">
        <v>21</v>
      </c>
      <c r="D5878">
        <v>1.1299999999999999</v>
      </c>
      <c r="E5878">
        <f>VLOOKUP(A5878,Series!A:C,3,FALSE)</f>
        <v>711311</v>
      </c>
      <c r="F5878" t="str">
        <f>VLOOKUP(E5878,Item!A:B,2,FALSE)</f>
        <v>Oranges, Navel, per lb. (453.6 gm)</v>
      </c>
      <c r="G5878">
        <f>VLOOKUP(A5878,Series!A:B,2,FALSE)</f>
        <v>200</v>
      </c>
      <c r="H5878" t="str">
        <f>VLOOKUP(G5878,Area!A:B,2,FALSE)</f>
        <v>Midwest urban</v>
      </c>
      <c r="I5878" t="str">
        <f>VLOOKUP(C5878,Dates!A:C,3,FALSE)</f>
        <v>February</v>
      </c>
    </row>
    <row r="5879" spans="1:9" ht="15" x14ac:dyDescent="0.3">
      <c r="A5879" s="1" t="s">
        <v>338</v>
      </c>
      <c r="B5879">
        <v>2017</v>
      </c>
      <c r="C5879" t="s">
        <v>16</v>
      </c>
      <c r="D5879">
        <v>1.139</v>
      </c>
      <c r="E5879">
        <f>VLOOKUP(A5879,Series!A:C,3,FALSE)</f>
        <v>711311</v>
      </c>
      <c r="F5879" t="str">
        <f>VLOOKUP(E5879,Item!A:B,2,FALSE)</f>
        <v>Oranges, Navel, per lb. (453.6 gm)</v>
      </c>
      <c r="G5879">
        <f>VLOOKUP(A5879,Series!A:B,2,FALSE)</f>
        <v>200</v>
      </c>
      <c r="H5879" t="str">
        <f>VLOOKUP(G5879,Area!A:B,2,FALSE)</f>
        <v>Midwest urban</v>
      </c>
      <c r="I5879" t="str">
        <f>VLOOKUP(C5879,Dates!A:C,3,FALSE)</f>
        <v>March</v>
      </c>
    </row>
    <row r="5880" spans="1:9" ht="15" x14ac:dyDescent="0.3">
      <c r="A5880" s="1" t="s">
        <v>338</v>
      </c>
      <c r="B5880">
        <v>2017</v>
      </c>
      <c r="C5880" t="s">
        <v>22</v>
      </c>
      <c r="D5880">
        <v>1.1220000000000001</v>
      </c>
      <c r="E5880">
        <f>VLOOKUP(A5880,Series!A:C,3,FALSE)</f>
        <v>711311</v>
      </c>
      <c r="F5880" t="str">
        <f>VLOOKUP(E5880,Item!A:B,2,FALSE)</f>
        <v>Oranges, Navel, per lb. (453.6 gm)</v>
      </c>
      <c r="G5880">
        <f>VLOOKUP(A5880,Series!A:B,2,FALSE)</f>
        <v>200</v>
      </c>
      <c r="H5880" t="str">
        <f>VLOOKUP(G5880,Area!A:B,2,FALSE)</f>
        <v>Midwest urban</v>
      </c>
      <c r="I5880" t="str">
        <f>VLOOKUP(C5880,Dates!A:C,3,FALSE)</f>
        <v>April</v>
      </c>
    </row>
    <row r="5881" spans="1:9" ht="15" x14ac:dyDescent="0.3">
      <c r="A5881" s="1" t="s">
        <v>338</v>
      </c>
      <c r="B5881">
        <v>2017</v>
      </c>
      <c r="C5881" t="s">
        <v>14</v>
      </c>
      <c r="D5881">
        <v>1.1719999999999999</v>
      </c>
      <c r="E5881">
        <f>VLOOKUP(A5881,Series!A:C,3,FALSE)</f>
        <v>711311</v>
      </c>
      <c r="F5881" t="str">
        <f>VLOOKUP(E5881,Item!A:B,2,FALSE)</f>
        <v>Oranges, Navel, per lb. (453.6 gm)</v>
      </c>
      <c r="G5881">
        <f>VLOOKUP(A5881,Series!A:B,2,FALSE)</f>
        <v>200</v>
      </c>
      <c r="H5881" t="str">
        <f>VLOOKUP(G5881,Area!A:B,2,FALSE)</f>
        <v>Midwest urban</v>
      </c>
      <c r="I5881" t="str">
        <f>VLOOKUP(C5881,Dates!A:C,3,FALSE)</f>
        <v>May</v>
      </c>
    </row>
    <row r="5882" spans="1:9" ht="15" x14ac:dyDescent="0.3">
      <c r="A5882" s="1" t="s">
        <v>338</v>
      </c>
      <c r="B5882">
        <v>2017</v>
      </c>
      <c r="C5882" t="s">
        <v>15</v>
      </c>
      <c r="D5882">
        <v>1.37</v>
      </c>
      <c r="E5882">
        <f>VLOOKUP(A5882,Series!A:C,3,FALSE)</f>
        <v>711311</v>
      </c>
      <c r="F5882" t="str">
        <f>VLOOKUP(E5882,Item!A:B,2,FALSE)</f>
        <v>Oranges, Navel, per lb. (453.6 gm)</v>
      </c>
      <c r="G5882">
        <f>VLOOKUP(A5882,Series!A:B,2,FALSE)</f>
        <v>200</v>
      </c>
      <c r="H5882" t="str">
        <f>VLOOKUP(G5882,Area!A:B,2,FALSE)</f>
        <v>Midwest urban</v>
      </c>
      <c r="I5882" t="str">
        <f>VLOOKUP(C5882,Dates!A:C,3,FALSE)</f>
        <v>June</v>
      </c>
    </row>
    <row r="5883" spans="1:9" ht="15" x14ac:dyDescent="0.3">
      <c r="A5883" s="1" t="s">
        <v>338</v>
      </c>
      <c r="B5883">
        <v>2017</v>
      </c>
      <c r="C5883" t="s">
        <v>12</v>
      </c>
      <c r="D5883">
        <v>1.4019999999999999</v>
      </c>
      <c r="E5883">
        <f>VLOOKUP(A5883,Series!A:C,3,FALSE)</f>
        <v>711311</v>
      </c>
      <c r="F5883" t="str">
        <f>VLOOKUP(E5883,Item!A:B,2,FALSE)</f>
        <v>Oranges, Navel, per lb. (453.6 gm)</v>
      </c>
      <c r="G5883">
        <f>VLOOKUP(A5883,Series!A:B,2,FALSE)</f>
        <v>200</v>
      </c>
      <c r="H5883" t="str">
        <f>VLOOKUP(G5883,Area!A:B,2,FALSE)</f>
        <v>Midwest urban</v>
      </c>
      <c r="I5883" t="str">
        <f>VLOOKUP(C5883,Dates!A:C,3,FALSE)</f>
        <v>July</v>
      </c>
    </row>
    <row r="5884" spans="1:9" ht="15" x14ac:dyDescent="0.3">
      <c r="A5884" s="1" t="s">
        <v>156</v>
      </c>
      <c r="B5884">
        <v>2013</v>
      </c>
      <c r="C5884" t="s">
        <v>23</v>
      </c>
      <c r="D5884">
        <v>1.032</v>
      </c>
      <c r="E5884">
        <f>VLOOKUP(A5884,Series!A:C,3,FALSE)</f>
        <v>711312</v>
      </c>
      <c r="F5884" t="str">
        <f>VLOOKUP(E5884,Item!A:B,2,FALSE)</f>
        <v>Oranges, Valencia, per lb. (453.6 gm)</v>
      </c>
      <c r="G5884">
        <f>VLOOKUP(A5884,Series!A:B,2,FALSE)</f>
        <v>0</v>
      </c>
      <c r="H5884" t="str">
        <f>VLOOKUP(G5884,Area!A:B,2,FALSE)</f>
        <v>U.S. city average</v>
      </c>
      <c r="I5884" t="str">
        <f>VLOOKUP(C5884,Dates!A:C,3,FALSE)</f>
        <v>August</v>
      </c>
    </row>
    <row r="5885" spans="1:9" ht="15" x14ac:dyDescent="0.3">
      <c r="A5885" s="1" t="s">
        <v>160</v>
      </c>
      <c r="B5885">
        <v>2013</v>
      </c>
      <c r="C5885" t="s">
        <v>15</v>
      </c>
      <c r="D5885">
        <v>1.9279999999999999</v>
      </c>
      <c r="E5885">
        <f>VLOOKUP(A5885,Series!A:C,3,FALSE)</f>
        <v>711414</v>
      </c>
      <c r="F5885" t="str">
        <f>VLOOKUP(E5885,Item!A:B,2,FALSE)</f>
        <v>Peaches, per lb. (453.6 gm)</v>
      </c>
      <c r="G5885">
        <f>VLOOKUP(A5885,Series!A:B,2,FALSE)</f>
        <v>0</v>
      </c>
      <c r="H5885" t="str">
        <f>VLOOKUP(G5885,Area!A:B,2,FALSE)</f>
        <v>U.S. city average</v>
      </c>
      <c r="I5885" t="str">
        <f>VLOOKUP(C5885,Dates!A:C,3,FALSE)</f>
        <v>June</v>
      </c>
    </row>
    <row r="5886" spans="1:9" ht="15" x14ac:dyDescent="0.3">
      <c r="A5886" s="1" t="s">
        <v>160</v>
      </c>
      <c r="B5886">
        <v>2013</v>
      </c>
      <c r="C5886" t="s">
        <v>12</v>
      </c>
      <c r="D5886">
        <v>1.6</v>
      </c>
      <c r="E5886">
        <f>VLOOKUP(A5886,Series!A:C,3,FALSE)</f>
        <v>711414</v>
      </c>
      <c r="F5886" t="str">
        <f>VLOOKUP(E5886,Item!A:B,2,FALSE)</f>
        <v>Peaches, per lb. (453.6 gm)</v>
      </c>
      <c r="G5886">
        <f>VLOOKUP(A5886,Series!A:B,2,FALSE)</f>
        <v>0</v>
      </c>
      <c r="H5886" t="str">
        <f>VLOOKUP(G5886,Area!A:B,2,FALSE)</f>
        <v>U.S. city average</v>
      </c>
      <c r="I5886" t="str">
        <f>VLOOKUP(C5886,Dates!A:C,3,FALSE)</f>
        <v>July</v>
      </c>
    </row>
    <row r="5887" spans="1:9" ht="15" x14ac:dyDescent="0.3">
      <c r="A5887" s="1" t="s">
        <v>160</v>
      </c>
      <c r="B5887">
        <v>2013</v>
      </c>
      <c r="C5887" t="s">
        <v>23</v>
      </c>
      <c r="D5887">
        <v>1.5509999999999999</v>
      </c>
      <c r="E5887">
        <f>VLOOKUP(A5887,Series!A:C,3,FALSE)</f>
        <v>711414</v>
      </c>
      <c r="F5887" t="str">
        <f>VLOOKUP(E5887,Item!A:B,2,FALSE)</f>
        <v>Peaches, per lb. (453.6 gm)</v>
      </c>
      <c r="G5887">
        <f>VLOOKUP(A5887,Series!A:B,2,FALSE)</f>
        <v>0</v>
      </c>
      <c r="H5887" t="str">
        <f>VLOOKUP(G5887,Area!A:B,2,FALSE)</f>
        <v>U.S. city average</v>
      </c>
      <c r="I5887" t="str">
        <f>VLOOKUP(C5887,Dates!A:C,3,FALSE)</f>
        <v>August</v>
      </c>
    </row>
    <row r="5888" spans="1:9" ht="15" x14ac:dyDescent="0.3">
      <c r="A5888" s="1" t="s">
        <v>160</v>
      </c>
      <c r="B5888">
        <v>2013</v>
      </c>
      <c r="C5888" t="s">
        <v>20</v>
      </c>
      <c r="D5888">
        <v>1.6160000000000001</v>
      </c>
      <c r="E5888">
        <f>VLOOKUP(A5888,Series!A:C,3,FALSE)</f>
        <v>711414</v>
      </c>
      <c r="F5888" t="str">
        <f>VLOOKUP(E5888,Item!A:B,2,FALSE)</f>
        <v>Peaches, per lb. (453.6 gm)</v>
      </c>
      <c r="G5888">
        <f>VLOOKUP(A5888,Series!A:B,2,FALSE)</f>
        <v>0</v>
      </c>
      <c r="H5888" t="str">
        <f>VLOOKUP(G5888,Area!A:B,2,FALSE)</f>
        <v>U.S. city average</v>
      </c>
      <c r="I5888" t="str">
        <f>VLOOKUP(C5888,Dates!A:C,3,FALSE)</f>
        <v>September</v>
      </c>
    </row>
    <row r="5889" spans="1:9" ht="15" x14ac:dyDescent="0.3">
      <c r="A5889" s="1" t="s">
        <v>343</v>
      </c>
      <c r="B5889">
        <v>2013</v>
      </c>
      <c r="C5889" t="s">
        <v>15</v>
      </c>
      <c r="D5889">
        <v>1.7070000000000001</v>
      </c>
      <c r="E5889">
        <f>VLOOKUP(A5889,Series!A:C,3,FALSE)</f>
        <v>711414</v>
      </c>
      <c r="F5889" t="str">
        <f>VLOOKUP(E5889,Item!A:B,2,FALSE)</f>
        <v>Peaches, per lb. (453.6 gm)</v>
      </c>
      <c r="G5889">
        <f>VLOOKUP(A5889,Series!A:B,2,FALSE)</f>
        <v>200</v>
      </c>
      <c r="H5889" t="str">
        <f>VLOOKUP(G5889,Area!A:B,2,FALSE)</f>
        <v>Midwest urban</v>
      </c>
      <c r="I5889" t="str">
        <f>VLOOKUP(C5889,Dates!A:C,3,FALSE)</f>
        <v>June</v>
      </c>
    </row>
    <row r="5890" spans="1:9" ht="15" x14ac:dyDescent="0.3">
      <c r="A5890" s="1" t="s">
        <v>343</v>
      </c>
      <c r="B5890">
        <v>2013</v>
      </c>
      <c r="C5890" t="s">
        <v>12</v>
      </c>
      <c r="D5890">
        <v>1.5149999999999999</v>
      </c>
      <c r="E5890">
        <f>VLOOKUP(A5890,Series!A:C,3,FALSE)</f>
        <v>711414</v>
      </c>
      <c r="F5890" t="str">
        <f>VLOOKUP(E5890,Item!A:B,2,FALSE)</f>
        <v>Peaches, per lb. (453.6 gm)</v>
      </c>
      <c r="G5890">
        <f>VLOOKUP(A5890,Series!A:B,2,FALSE)</f>
        <v>200</v>
      </c>
      <c r="H5890" t="str">
        <f>VLOOKUP(G5890,Area!A:B,2,FALSE)</f>
        <v>Midwest urban</v>
      </c>
      <c r="I5890" t="str">
        <f>VLOOKUP(C5890,Dates!A:C,3,FALSE)</f>
        <v>July</v>
      </c>
    </row>
    <row r="5891" spans="1:9" ht="15" x14ac:dyDescent="0.3">
      <c r="A5891" s="1" t="s">
        <v>343</v>
      </c>
      <c r="B5891">
        <v>2013</v>
      </c>
      <c r="C5891" t="s">
        <v>23</v>
      </c>
      <c r="D5891">
        <v>1.381</v>
      </c>
      <c r="E5891">
        <f>VLOOKUP(A5891,Series!A:C,3,FALSE)</f>
        <v>711414</v>
      </c>
      <c r="F5891" t="str">
        <f>VLOOKUP(E5891,Item!A:B,2,FALSE)</f>
        <v>Peaches, per lb. (453.6 gm)</v>
      </c>
      <c r="G5891">
        <f>VLOOKUP(A5891,Series!A:B,2,FALSE)</f>
        <v>200</v>
      </c>
      <c r="H5891" t="str">
        <f>VLOOKUP(G5891,Area!A:B,2,FALSE)</f>
        <v>Midwest urban</v>
      </c>
      <c r="I5891" t="str">
        <f>VLOOKUP(C5891,Dates!A:C,3,FALSE)</f>
        <v>August</v>
      </c>
    </row>
    <row r="5892" spans="1:9" ht="15" x14ac:dyDescent="0.3">
      <c r="A5892" s="1" t="s">
        <v>343</v>
      </c>
      <c r="B5892">
        <v>2013</v>
      </c>
      <c r="C5892" t="s">
        <v>20</v>
      </c>
      <c r="D5892">
        <v>1.504</v>
      </c>
      <c r="E5892">
        <f>VLOOKUP(A5892,Series!A:C,3,FALSE)</f>
        <v>711414</v>
      </c>
      <c r="F5892" t="str">
        <f>VLOOKUP(E5892,Item!A:B,2,FALSE)</f>
        <v>Peaches, per lb. (453.6 gm)</v>
      </c>
      <c r="G5892">
        <f>VLOOKUP(A5892,Series!A:B,2,FALSE)</f>
        <v>200</v>
      </c>
      <c r="H5892" t="str">
        <f>VLOOKUP(G5892,Area!A:B,2,FALSE)</f>
        <v>Midwest urban</v>
      </c>
      <c r="I5892" t="str">
        <f>VLOOKUP(C5892,Dates!A:C,3,FALSE)</f>
        <v>September</v>
      </c>
    </row>
    <row r="5893" spans="1:9" ht="15" x14ac:dyDescent="0.3">
      <c r="A5893" s="1" t="s">
        <v>160</v>
      </c>
      <c r="B5893">
        <v>2014</v>
      </c>
      <c r="C5893" t="s">
        <v>15</v>
      </c>
      <c r="D5893">
        <v>2.238</v>
      </c>
      <c r="E5893">
        <f>VLOOKUP(A5893,Series!A:C,3,FALSE)</f>
        <v>711414</v>
      </c>
      <c r="F5893" t="str">
        <f>VLOOKUP(E5893,Item!A:B,2,FALSE)</f>
        <v>Peaches, per lb. (453.6 gm)</v>
      </c>
      <c r="G5893">
        <f>VLOOKUP(A5893,Series!A:B,2,FALSE)</f>
        <v>0</v>
      </c>
      <c r="H5893" t="str">
        <f>VLOOKUP(G5893,Area!A:B,2,FALSE)</f>
        <v>U.S. city average</v>
      </c>
      <c r="I5893" t="str">
        <f>VLOOKUP(C5893,Dates!A:C,3,FALSE)</f>
        <v>June</v>
      </c>
    </row>
    <row r="5894" spans="1:9" ht="15" x14ac:dyDescent="0.3">
      <c r="A5894" s="1" t="s">
        <v>160</v>
      </c>
      <c r="B5894">
        <v>2014</v>
      </c>
      <c r="C5894" t="s">
        <v>12</v>
      </c>
      <c r="D5894">
        <v>1.9710000000000001</v>
      </c>
      <c r="E5894">
        <f>VLOOKUP(A5894,Series!A:C,3,FALSE)</f>
        <v>711414</v>
      </c>
      <c r="F5894" t="str">
        <f>VLOOKUP(E5894,Item!A:B,2,FALSE)</f>
        <v>Peaches, per lb. (453.6 gm)</v>
      </c>
      <c r="G5894">
        <f>VLOOKUP(A5894,Series!A:B,2,FALSE)</f>
        <v>0</v>
      </c>
      <c r="H5894" t="str">
        <f>VLOOKUP(G5894,Area!A:B,2,FALSE)</f>
        <v>U.S. city average</v>
      </c>
      <c r="I5894" t="str">
        <f>VLOOKUP(C5894,Dates!A:C,3,FALSE)</f>
        <v>July</v>
      </c>
    </row>
    <row r="5895" spans="1:9" ht="15" x14ac:dyDescent="0.3">
      <c r="A5895" s="1" t="s">
        <v>160</v>
      </c>
      <c r="B5895">
        <v>2014</v>
      </c>
      <c r="C5895" t="s">
        <v>23</v>
      </c>
      <c r="D5895">
        <v>1.7989999999999999</v>
      </c>
      <c r="E5895">
        <f>VLOOKUP(A5895,Series!A:C,3,FALSE)</f>
        <v>711414</v>
      </c>
      <c r="F5895" t="str">
        <f>VLOOKUP(E5895,Item!A:B,2,FALSE)</f>
        <v>Peaches, per lb. (453.6 gm)</v>
      </c>
      <c r="G5895">
        <f>VLOOKUP(A5895,Series!A:B,2,FALSE)</f>
        <v>0</v>
      </c>
      <c r="H5895" t="str">
        <f>VLOOKUP(G5895,Area!A:B,2,FALSE)</f>
        <v>U.S. city average</v>
      </c>
      <c r="I5895" t="str">
        <f>VLOOKUP(C5895,Dates!A:C,3,FALSE)</f>
        <v>August</v>
      </c>
    </row>
    <row r="5896" spans="1:9" ht="15" x14ac:dyDescent="0.3">
      <c r="A5896" s="1" t="s">
        <v>160</v>
      </c>
      <c r="B5896">
        <v>2014</v>
      </c>
      <c r="C5896" t="s">
        <v>20</v>
      </c>
      <c r="D5896">
        <v>1.76</v>
      </c>
      <c r="E5896">
        <f>VLOOKUP(A5896,Series!A:C,3,FALSE)</f>
        <v>711414</v>
      </c>
      <c r="F5896" t="str">
        <f>VLOOKUP(E5896,Item!A:B,2,FALSE)</f>
        <v>Peaches, per lb. (453.6 gm)</v>
      </c>
      <c r="G5896">
        <f>VLOOKUP(A5896,Series!A:B,2,FALSE)</f>
        <v>0</v>
      </c>
      <c r="H5896" t="str">
        <f>VLOOKUP(G5896,Area!A:B,2,FALSE)</f>
        <v>U.S. city average</v>
      </c>
      <c r="I5896" t="str">
        <f>VLOOKUP(C5896,Dates!A:C,3,FALSE)</f>
        <v>September</v>
      </c>
    </row>
    <row r="5897" spans="1:9" ht="15" x14ac:dyDescent="0.3">
      <c r="A5897" s="1" t="s">
        <v>343</v>
      </c>
      <c r="B5897">
        <v>2014</v>
      </c>
      <c r="C5897" t="s">
        <v>14</v>
      </c>
      <c r="D5897">
        <v>2.4329999999999998</v>
      </c>
      <c r="E5897">
        <f>VLOOKUP(A5897,Series!A:C,3,FALSE)</f>
        <v>711414</v>
      </c>
      <c r="F5897" t="str">
        <f>VLOOKUP(E5897,Item!A:B,2,FALSE)</f>
        <v>Peaches, per lb. (453.6 gm)</v>
      </c>
      <c r="G5897">
        <f>VLOOKUP(A5897,Series!A:B,2,FALSE)</f>
        <v>200</v>
      </c>
      <c r="H5897" t="str">
        <f>VLOOKUP(G5897,Area!A:B,2,FALSE)</f>
        <v>Midwest urban</v>
      </c>
      <c r="I5897" t="str">
        <f>VLOOKUP(C5897,Dates!A:C,3,FALSE)</f>
        <v>May</v>
      </c>
    </row>
    <row r="5898" spans="1:9" ht="15" x14ac:dyDescent="0.3">
      <c r="A5898" s="1" t="s">
        <v>343</v>
      </c>
      <c r="B5898">
        <v>2014</v>
      </c>
      <c r="C5898" t="s">
        <v>15</v>
      </c>
      <c r="D5898">
        <v>2.1309999999999998</v>
      </c>
      <c r="E5898">
        <f>VLOOKUP(A5898,Series!A:C,3,FALSE)</f>
        <v>711414</v>
      </c>
      <c r="F5898" t="str">
        <f>VLOOKUP(E5898,Item!A:B,2,FALSE)</f>
        <v>Peaches, per lb. (453.6 gm)</v>
      </c>
      <c r="G5898">
        <f>VLOOKUP(A5898,Series!A:B,2,FALSE)</f>
        <v>200</v>
      </c>
      <c r="H5898" t="str">
        <f>VLOOKUP(G5898,Area!A:B,2,FALSE)</f>
        <v>Midwest urban</v>
      </c>
      <c r="I5898" t="str">
        <f>VLOOKUP(C5898,Dates!A:C,3,FALSE)</f>
        <v>June</v>
      </c>
    </row>
    <row r="5899" spans="1:9" ht="15" x14ac:dyDescent="0.3">
      <c r="A5899" s="1" t="s">
        <v>343</v>
      </c>
      <c r="B5899">
        <v>2014</v>
      </c>
      <c r="C5899" t="s">
        <v>12</v>
      </c>
      <c r="D5899">
        <v>1.7669999999999999</v>
      </c>
      <c r="E5899">
        <f>VLOOKUP(A5899,Series!A:C,3,FALSE)</f>
        <v>711414</v>
      </c>
      <c r="F5899" t="str">
        <f>VLOOKUP(E5899,Item!A:B,2,FALSE)</f>
        <v>Peaches, per lb. (453.6 gm)</v>
      </c>
      <c r="G5899">
        <f>VLOOKUP(A5899,Series!A:B,2,FALSE)</f>
        <v>200</v>
      </c>
      <c r="H5899" t="str">
        <f>VLOOKUP(G5899,Area!A:B,2,FALSE)</f>
        <v>Midwest urban</v>
      </c>
      <c r="I5899" t="str">
        <f>VLOOKUP(C5899,Dates!A:C,3,FALSE)</f>
        <v>July</v>
      </c>
    </row>
    <row r="5900" spans="1:9" ht="15" x14ac:dyDescent="0.3">
      <c r="A5900" s="1" t="s">
        <v>343</v>
      </c>
      <c r="B5900">
        <v>2014</v>
      </c>
      <c r="C5900" t="s">
        <v>23</v>
      </c>
      <c r="D5900">
        <v>1.4370000000000001</v>
      </c>
      <c r="E5900">
        <f>VLOOKUP(A5900,Series!A:C,3,FALSE)</f>
        <v>711414</v>
      </c>
      <c r="F5900" t="str">
        <f>VLOOKUP(E5900,Item!A:B,2,FALSE)</f>
        <v>Peaches, per lb. (453.6 gm)</v>
      </c>
      <c r="G5900">
        <f>VLOOKUP(A5900,Series!A:B,2,FALSE)</f>
        <v>200</v>
      </c>
      <c r="H5900" t="str">
        <f>VLOOKUP(G5900,Area!A:B,2,FALSE)</f>
        <v>Midwest urban</v>
      </c>
      <c r="I5900" t="str">
        <f>VLOOKUP(C5900,Dates!A:C,3,FALSE)</f>
        <v>August</v>
      </c>
    </row>
    <row r="5901" spans="1:9" ht="15" x14ac:dyDescent="0.3">
      <c r="A5901" s="1" t="s">
        <v>343</v>
      </c>
      <c r="B5901">
        <v>2014</v>
      </c>
      <c r="C5901" t="s">
        <v>20</v>
      </c>
      <c r="D5901">
        <v>1.373</v>
      </c>
      <c r="E5901">
        <f>VLOOKUP(A5901,Series!A:C,3,FALSE)</f>
        <v>711414</v>
      </c>
      <c r="F5901" t="str">
        <f>VLOOKUP(E5901,Item!A:B,2,FALSE)</f>
        <v>Peaches, per lb. (453.6 gm)</v>
      </c>
      <c r="G5901">
        <f>VLOOKUP(A5901,Series!A:B,2,FALSE)</f>
        <v>200</v>
      </c>
      <c r="H5901" t="str">
        <f>VLOOKUP(G5901,Area!A:B,2,FALSE)</f>
        <v>Midwest urban</v>
      </c>
      <c r="I5901" t="str">
        <f>VLOOKUP(C5901,Dates!A:C,3,FALSE)</f>
        <v>September</v>
      </c>
    </row>
    <row r="5902" spans="1:9" ht="15" x14ac:dyDescent="0.3">
      <c r="A5902" s="1" t="s">
        <v>160</v>
      </c>
      <c r="B5902">
        <v>2015</v>
      </c>
      <c r="C5902" t="s">
        <v>15</v>
      </c>
      <c r="D5902">
        <v>2.069</v>
      </c>
      <c r="E5902">
        <f>VLOOKUP(A5902,Series!A:C,3,FALSE)</f>
        <v>711414</v>
      </c>
      <c r="F5902" t="str">
        <f>VLOOKUP(E5902,Item!A:B,2,FALSE)</f>
        <v>Peaches, per lb. (453.6 gm)</v>
      </c>
      <c r="G5902">
        <f>VLOOKUP(A5902,Series!A:B,2,FALSE)</f>
        <v>0</v>
      </c>
      <c r="H5902" t="str">
        <f>VLOOKUP(G5902,Area!A:B,2,FALSE)</f>
        <v>U.S. city average</v>
      </c>
      <c r="I5902" t="str">
        <f>VLOOKUP(C5902,Dates!A:C,3,FALSE)</f>
        <v>June</v>
      </c>
    </row>
    <row r="5903" spans="1:9" ht="15" x14ac:dyDescent="0.3">
      <c r="A5903" s="1" t="s">
        <v>160</v>
      </c>
      <c r="B5903">
        <v>2015</v>
      </c>
      <c r="C5903" t="s">
        <v>12</v>
      </c>
      <c r="D5903">
        <v>1.7010000000000001</v>
      </c>
      <c r="E5903">
        <f>VLOOKUP(A5903,Series!A:C,3,FALSE)</f>
        <v>711414</v>
      </c>
      <c r="F5903" t="str">
        <f>VLOOKUP(E5903,Item!A:B,2,FALSE)</f>
        <v>Peaches, per lb. (453.6 gm)</v>
      </c>
      <c r="G5903">
        <f>VLOOKUP(A5903,Series!A:B,2,FALSE)</f>
        <v>0</v>
      </c>
      <c r="H5903" t="str">
        <f>VLOOKUP(G5903,Area!A:B,2,FALSE)</f>
        <v>U.S. city average</v>
      </c>
      <c r="I5903" t="str">
        <f>VLOOKUP(C5903,Dates!A:C,3,FALSE)</f>
        <v>July</v>
      </c>
    </row>
    <row r="5904" spans="1:9" ht="15" x14ac:dyDescent="0.3">
      <c r="A5904" s="1" t="s">
        <v>160</v>
      </c>
      <c r="B5904">
        <v>2015</v>
      </c>
      <c r="C5904" t="s">
        <v>23</v>
      </c>
      <c r="D5904">
        <v>1.7010000000000001</v>
      </c>
      <c r="E5904">
        <f>VLOOKUP(A5904,Series!A:C,3,FALSE)</f>
        <v>711414</v>
      </c>
      <c r="F5904" t="str">
        <f>VLOOKUP(E5904,Item!A:B,2,FALSE)</f>
        <v>Peaches, per lb. (453.6 gm)</v>
      </c>
      <c r="G5904">
        <f>VLOOKUP(A5904,Series!A:B,2,FALSE)</f>
        <v>0</v>
      </c>
      <c r="H5904" t="str">
        <f>VLOOKUP(G5904,Area!A:B,2,FALSE)</f>
        <v>U.S. city average</v>
      </c>
      <c r="I5904" t="str">
        <f>VLOOKUP(C5904,Dates!A:C,3,FALSE)</f>
        <v>August</v>
      </c>
    </row>
    <row r="5905" spans="1:9" ht="15" x14ac:dyDescent="0.3">
      <c r="A5905" s="1" t="s">
        <v>160</v>
      </c>
      <c r="B5905">
        <v>2015</v>
      </c>
      <c r="C5905" t="s">
        <v>20</v>
      </c>
      <c r="D5905">
        <v>1.762</v>
      </c>
      <c r="E5905">
        <f>VLOOKUP(A5905,Series!A:C,3,FALSE)</f>
        <v>711414</v>
      </c>
      <c r="F5905" t="str">
        <f>VLOOKUP(E5905,Item!A:B,2,FALSE)</f>
        <v>Peaches, per lb. (453.6 gm)</v>
      </c>
      <c r="G5905">
        <f>VLOOKUP(A5905,Series!A:B,2,FALSE)</f>
        <v>0</v>
      </c>
      <c r="H5905" t="str">
        <f>VLOOKUP(G5905,Area!A:B,2,FALSE)</f>
        <v>U.S. city average</v>
      </c>
      <c r="I5905" t="str">
        <f>VLOOKUP(C5905,Dates!A:C,3,FALSE)</f>
        <v>September</v>
      </c>
    </row>
    <row r="5906" spans="1:9" ht="15" x14ac:dyDescent="0.3">
      <c r="A5906" s="1" t="s">
        <v>343</v>
      </c>
      <c r="B5906">
        <v>2015</v>
      </c>
      <c r="C5906" t="s">
        <v>14</v>
      </c>
      <c r="D5906">
        <v>2.3650000000000002</v>
      </c>
      <c r="E5906">
        <f>VLOOKUP(A5906,Series!A:C,3,FALSE)</f>
        <v>711414</v>
      </c>
      <c r="F5906" t="str">
        <f>VLOOKUP(E5906,Item!A:B,2,FALSE)</f>
        <v>Peaches, per lb. (453.6 gm)</v>
      </c>
      <c r="G5906">
        <f>VLOOKUP(A5906,Series!A:B,2,FALSE)</f>
        <v>200</v>
      </c>
      <c r="H5906" t="str">
        <f>VLOOKUP(G5906,Area!A:B,2,FALSE)</f>
        <v>Midwest urban</v>
      </c>
      <c r="I5906" t="str">
        <f>VLOOKUP(C5906,Dates!A:C,3,FALSE)</f>
        <v>May</v>
      </c>
    </row>
    <row r="5907" spans="1:9" ht="15" x14ac:dyDescent="0.3">
      <c r="A5907" s="1" t="s">
        <v>343</v>
      </c>
      <c r="B5907">
        <v>2015</v>
      </c>
      <c r="C5907" t="s">
        <v>15</v>
      </c>
      <c r="D5907">
        <v>1.88</v>
      </c>
      <c r="E5907">
        <f>VLOOKUP(A5907,Series!A:C,3,FALSE)</f>
        <v>711414</v>
      </c>
      <c r="F5907" t="str">
        <f>VLOOKUP(E5907,Item!A:B,2,FALSE)</f>
        <v>Peaches, per lb. (453.6 gm)</v>
      </c>
      <c r="G5907">
        <f>VLOOKUP(A5907,Series!A:B,2,FALSE)</f>
        <v>200</v>
      </c>
      <c r="H5907" t="str">
        <f>VLOOKUP(G5907,Area!A:B,2,FALSE)</f>
        <v>Midwest urban</v>
      </c>
      <c r="I5907" t="str">
        <f>VLOOKUP(C5907,Dates!A:C,3,FALSE)</f>
        <v>June</v>
      </c>
    </row>
    <row r="5908" spans="1:9" ht="15" x14ac:dyDescent="0.3">
      <c r="A5908" s="1" t="s">
        <v>343</v>
      </c>
      <c r="B5908">
        <v>2015</v>
      </c>
      <c r="C5908" t="s">
        <v>12</v>
      </c>
      <c r="D5908">
        <v>1.4750000000000001</v>
      </c>
      <c r="E5908">
        <f>VLOOKUP(A5908,Series!A:C,3,FALSE)</f>
        <v>711414</v>
      </c>
      <c r="F5908" t="str">
        <f>VLOOKUP(E5908,Item!A:B,2,FALSE)</f>
        <v>Peaches, per lb. (453.6 gm)</v>
      </c>
      <c r="G5908">
        <f>VLOOKUP(A5908,Series!A:B,2,FALSE)</f>
        <v>200</v>
      </c>
      <c r="H5908" t="str">
        <f>VLOOKUP(G5908,Area!A:B,2,FALSE)</f>
        <v>Midwest urban</v>
      </c>
      <c r="I5908" t="str">
        <f>VLOOKUP(C5908,Dates!A:C,3,FALSE)</f>
        <v>July</v>
      </c>
    </row>
    <row r="5909" spans="1:9" ht="15" x14ac:dyDescent="0.3">
      <c r="A5909" s="1" t="s">
        <v>343</v>
      </c>
      <c r="B5909">
        <v>2015</v>
      </c>
      <c r="C5909" t="s">
        <v>23</v>
      </c>
      <c r="D5909">
        <v>1.546</v>
      </c>
      <c r="E5909">
        <f>VLOOKUP(A5909,Series!A:C,3,FALSE)</f>
        <v>711414</v>
      </c>
      <c r="F5909" t="str">
        <f>VLOOKUP(E5909,Item!A:B,2,FALSE)</f>
        <v>Peaches, per lb. (453.6 gm)</v>
      </c>
      <c r="G5909">
        <f>VLOOKUP(A5909,Series!A:B,2,FALSE)</f>
        <v>200</v>
      </c>
      <c r="H5909" t="str">
        <f>VLOOKUP(G5909,Area!A:B,2,FALSE)</f>
        <v>Midwest urban</v>
      </c>
      <c r="I5909" t="str">
        <f>VLOOKUP(C5909,Dates!A:C,3,FALSE)</f>
        <v>August</v>
      </c>
    </row>
    <row r="5910" spans="1:9" ht="15" x14ac:dyDescent="0.3">
      <c r="A5910" s="1" t="s">
        <v>343</v>
      </c>
      <c r="B5910">
        <v>2015</v>
      </c>
      <c r="C5910" t="s">
        <v>20</v>
      </c>
      <c r="D5910">
        <v>1.516</v>
      </c>
      <c r="E5910">
        <f>VLOOKUP(A5910,Series!A:C,3,FALSE)</f>
        <v>711414</v>
      </c>
      <c r="F5910" t="str">
        <f>VLOOKUP(E5910,Item!A:B,2,FALSE)</f>
        <v>Peaches, per lb. (453.6 gm)</v>
      </c>
      <c r="G5910">
        <f>VLOOKUP(A5910,Series!A:B,2,FALSE)</f>
        <v>200</v>
      </c>
      <c r="H5910" t="str">
        <f>VLOOKUP(G5910,Area!A:B,2,FALSE)</f>
        <v>Midwest urban</v>
      </c>
      <c r="I5910" t="str">
        <f>VLOOKUP(C5910,Dates!A:C,3,FALSE)</f>
        <v>September</v>
      </c>
    </row>
    <row r="5911" spans="1:9" ht="15" x14ac:dyDescent="0.3">
      <c r="A5911" s="1" t="s">
        <v>160</v>
      </c>
      <c r="B5911">
        <v>2016</v>
      </c>
      <c r="C5911" t="s">
        <v>15</v>
      </c>
      <c r="D5911">
        <v>1.9079999999999999</v>
      </c>
      <c r="E5911">
        <f>VLOOKUP(A5911,Series!A:C,3,FALSE)</f>
        <v>711414</v>
      </c>
      <c r="F5911" t="str">
        <f>VLOOKUP(E5911,Item!A:B,2,FALSE)</f>
        <v>Peaches, per lb. (453.6 gm)</v>
      </c>
      <c r="G5911">
        <f>VLOOKUP(A5911,Series!A:B,2,FALSE)</f>
        <v>0</v>
      </c>
      <c r="H5911" t="str">
        <f>VLOOKUP(G5911,Area!A:B,2,FALSE)</f>
        <v>U.S. city average</v>
      </c>
      <c r="I5911" t="str">
        <f>VLOOKUP(C5911,Dates!A:C,3,FALSE)</f>
        <v>June</v>
      </c>
    </row>
    <row r="5912" spans="1:9" ht="15" x14ac:dyDescent="0.3">
      <c r="A5912" s="1" t="s">
        <v>160</v>
      </c>
      <c r="B5912">
        <v>2016</v>
      </c>
      <c r="C5912" t="s">
        <v>12</v>
      </c>
      <c r="D5912">
        <v>1.7110000000000001</v>
      </c>
      <c r="E5912">
        <f>VLOOKUP(A5912,Series!A:C,3,FALSE)</f>
        <v>711414</v>
      </c>
      <c r="F5912" t="str">
        <f>VLOOKUP(E5912,Item!A:B,2,FALSE)</f>
        <v>Peaches, per lb. (453.6 gm)</v>
      </c>
      <c r="G5912">
        <f>VLOOKUP(A5912,Series!A:B,2,FALSE)</f>
        <v>0</v>
      </c>
      <c r="H5912" t="str">
        <f>VLOOKUP(G5912,Area!A:B,2,FALSE)</f>
        <v>U.S. city average</v>
      </c>
      <c r="I5912" t="str">
        <f>VLOOKUP(C5912,Dates!A:C,3,FALSE)</f>
        <v>July</v>
      </c>
    </row>
    <row r="5913" spans="1:9" ht="15" x14ac:dyDescent="0.3">
      <c r="A5913" s="1" t="s">
        <v>160</v>
      </c>
      <c r="B5913">
        <v>2016</v>
      </c>
      <c r="C5913" t="s">
        <v>23</v>
      </c>
      <c r="D5913">
        <v>1.712</v>
      </c>
      <c r="E5913">
        <f>VLOOKUP(A5913,Series!A:C,3,FALSE)</f>
        <v>711414</v>
      </c>
      <c r="F5913" t="str">
        <f>VLOOKUP(E5913,Item!A:B,2,FALSE)</f>
        <v>Peaches, per lb. (453.6 gm)</v>
      </c>
      <c r="G5913">
        <f>VLOOKUP(A5913,Series!A:B,2,FALSE)</f>
        <v>0</v>
      </c>
      <c r="H5913" t="str">
        <f>VLOOKUP(G5913,Area!A:B,2,FALSE)</f>
        <v>U.S. city average</v>
      </c>
      <c r="I5913" t="str">
        <f>VLOOKUP(C5913,Dates!A:C,3,FALSE)</f>
        <v>August</v>
      </c>
    </row>
    <row r="5914" spans="1:9" ht="15" x14ac:dyDescent="0.3">
      <c r="A5914" s="1" t="s">
        <v>160</v>
      </c>
      <c r="B5914">
        <v>2016</v>
      </c>
      <c r="C5914" t="s">
        <v>20</v>
      </c>
      <c r="D5914">
        <v>1.7969999999999999</v>
      </c>
      <c r="E5914">
        <f>VLOOKUP(A5914,Series!A:C,3,FALSE)</f>
        <v>711414</v>
      </c>
      <c r="F5914" t="str">
        <f>VLOOKUP(E5914,Item!A:B,2,FALSE)</f>
        <v>Peaches, per lb. (453.6 gm)</v>
      </c>
      <c r="G5914">
        <f>VLOOKUP(A5914,Series!A:B,2,FALSE)</f>
        <v>0</v>
      </c>
      <c r="H5914" t="str">
        <f>VLOOKUP(G5914,Area!A:B,2,FALSE)</f>
        <v>U.S. city average</v>
      </c>
      <c r="I5914" t="str">
        <f>VLOOKUP(C5914,Dates!A:C,3,FALSE)</f>
        <v>September</v>
      </c>
    </row>
    <row r="5915" spans="1:9" ht="15" x14ac:dyDescent="0.3">
      <c r="A5915" s="1" t="s">
        <v>343</v>
      </c>
      <c r="B5915">
        <v>2016</v>
      </c>
      <c r="C5915" t="s">
        <v>14</v>
      </c>
      <c r="D5915">
        <v>2.2730000000000001</v>
      </c>
      <c r="E5915">
        <f>VLOOKUP(A5915,Series!A:C,3,FALSE)</f>
        <v>711414</v>
      </c>
      <c r="F5915" t="str">
        <f>VLOOKUP(E5915,Item!A:B,2,FALSE)</f>
        <v>Peaches, per lb. (453.6 gm)</v>
      </c>
      <c r="G5915">
        <f>VLOOKUP(A5915,Series!A:B,2,FALSE)</f>
        <v>200</v>
      </c>
      <c r="H5915" t="str">
        <f>VLOOKUP(G5915,Area!A:B,2,FALSE)</f>
        <v>Midwest urban</v>
      </c>
      <c r="I5915" t="str">
        <f>VLOOKUP(C5915,Dates!A:C,3,FALSE)</f>
        <v>May</v>
      </c>
    </row>
    <row r="5916" spans="1:9" ht="15" x14ac:dyDescent="0.3">
      <c r="A5916" s="1" t="s">
        <v>343</v>
      </c>
      <c r="B5916">
        <v>2016</v>
      </c>
      <c r="C5916" t="s">
        <v>15</v>
      </c>
      <c r="D5916">
        <v>1.7250000000000001</v>
      </c>
      <c r="E5916">
        <f>VLOOKUP(A5916,Series!A:C,3,FALSE)</f>
        <v>711414</v>
      </c>
      <c r="F5916" t="str">
        <f>VLOOKUP(E5916,Item!A:B,2,FALSE)</f>
        <v>Peaches, per lb. (453.6 gm)</v>
      </c>
      <c r="G5916">
        <f>VLOOKUP(A5916,Series!A:B,2,FALSE)</f>
        <v>200</v>
      </c>
      <c r="H5916" t="str">
        <f>VLOOKUP(G5916,Area!A:B,2,FALSE)</f>
        <v>Midwest urban</v>
      </c>
      <c r="I5916" t="str">
        <f>VLOOKUP(C5916,Dates!A:C,3,FALSE)</f>
        <v>June</v>
      </c>
    </row>
    <row r="5917" spans="1:9" ht="15" x14ac:dyDescent="0.3">
      <c r="A5917" s="1" t="s">
        <v>343</v>
      </c>
      <c r="B5917">
        <v>2016</v>
      </c>
      <c r="C5917" t="s">
        <v>12</v>
      </c>
      <c r="D5917">
        <v>1.7170000000000001</v>
      </c>
      <c r="E5917">
        <f>VLOOKUP(A5917,Series!A:C,3,FALSE)</f>
        <v>711414</v>
      </c>
      <c r="F5917" t="str">
        <f>VLOOKUP(E5917,Item!A:B,2,FALSE)</f>
        <v>Peaches, per lb. (453.6 gm)</v>
      </c>
      <c r="G5917">
        <f>VLOOKUP(A5917,Series!A:B,2,FALSE)</f>
        <v>200</v>
      </c>
      <c r="H5917" t="str">
        <f>VLOOKUP(G5917,Area!A:B,2,FALSE)</f>
        <v>Midwest urban</v>
      </c>
      <c r="I5917" t="str">
        <f>VLOOKUP(C5917,Dates!A:C,3,FALSE)</f>
        <v>July</v>
      </c>
    </row>
    <row r="5918" spans="1:9" ht="15" x14ac:dyDescent="0.3">
      <c r="A5918" s="1" t="s">
        <v>343</v>
      </c>
      <c r="B5918">
        <v>2016</v>
      </c>
      <c r="C5918" t="s">
        <v>23</v>
      </c>
      <c r="D5918">
        <v>1.6659999999999999</v>
      </c>
      <c r="E5918">
        <f>VLOOKUP(A5918,Series!A:C,3,FALSE)</f>
        <v>711414</v>
      </c>
      <c r="F5918" t="str">
        <f>VLOOKUP(E5918,Item!A:B,2,FALSE)</f>
        <v>Peaches, per lb. (453.6 gm)</v>
      </c>
      <c r="G5918">
        <f>VLOOKUP(A5918,Series!A:B,2,FALSE)</f>
        <v>200</v>
      </c>
      <c r="H5918" t="str">
        <f>VLOOKUP(G5918,Area!A:B,2,FALSE)</f>
        <v>Midwest urban</v>
      </c>
      <c r="I5918" t="str">
        <f>VLOOKUP(C5918,Dates!A:C,3,FALSE)</f>
        <v>August</v>
      </c>
    </row>
    <row r="5919" spans="1:9" ht="15" x14ac:dyDescent="0.3">
      <c r="A5919" s="1" t="s">
        <v>343</v>
      </c>
      <c r="B5919">
        <v>2016</v>
      </c>
      <c r="C5919" t="s">
        <v>20</v>
      </c>
      <c r="D5919">
        <v>1.7230000000000001</v>
      </c>
      <c r="E5919">
        <f>VLOOKUP(A5919,Series!A:C,3,FALSE)</f>
        <v>711414</v>
      </c>
      <c r="F5919" t="str">
        <f>VLOOKUP(E5919,Item!A:B,2,FALSE)</f>
        <v>Peaches, per lb. (453.6 gm)</v>
      </c>
      <c r="G5919">
        <f>VLOOKUP(A5919,Series!A:B,2,FALSE)</f>
        <v>200</v>
      </c>
      <c r="H5919" t="str">
        <f>VLOOKUP(G5919,Area!A:B,2,FALSE)</f>
        <v>Midwest urban</v>
      </c>
      <c r="I5919" t="str">
        <f>VLOOKUP(C5919,Dates!A:C,3,FALSE)</f>
        <v>September</v>
      </c>
    </row>
    <row r="5920" spans="1:9" ht="15" x14ac:dyDescent="0.3">
      <c r="A5920" s="1" t="s">
        <v>160</v>
      </c>
      <c r="B5920">
        <v>2017</v>
      </c>
      <c r="C5920" t="s">
        <v>15</v>
      </c>
      <c r="D5920">
        <v>2.0579999999999998</v>
      </c>
      <c r="E5920">
        <f>VLOOKUP(A5920,Series!A:C,3,FALSE)</f>
        <v>711414</v>
      </c>
      <c r="F5920" t="str">
        <f>VLOOKUP(E5920,Item!A:B,2,FALSE)</f>
        <v>Peaches, per lb. (453.6 gm)</v>
      </c>
      <c r="G5920">
        <f>VLOOKUP(A5920,Series!A:B,2,FALSE)</f>
        <v>0</v>
      </c>
      <c r="H5920" t="str">
        <f>VLOOKUP(G5920,Area!A:B,2,FALSE)</f>
        <v>U.S. city average</v>
      </c>
      <c r="I5920" t="str">
        <f>VLOOKUP(C5920,Dates!A:C,3,FALSE)</f>
        <v>June</v>
      </c>
    </row>
    <row r="5921" spans="1:9" ht="15" x14ac:dyDescent="0.3">
      <c r="A5921" s="1" t="s">
        <v>160</v>
      </c>
      <c r="B5921">
        <v>2017</v>
      </c>
      <c r="C5921" t="s">
        <v>12</v>
      </c>
      <c r="D5921">
        <v>2.0840000000000001</v>
      </c>
      <c r="E5921">
        <f>VLOOKUP(A5921,Series!A:C,3,FALSE)</f>
        <v>711414</v>
      </c>
      <c r="F5921" t="str">
        <f>VLOOKUP(E5921,Item!A:B,2,FALSE)</f>
        <v>Peaches, per lb. (453.6 gm)</v>
      </c>
      <c r="G5921">
        <f>VLOOKUP(A5921,Series!A:B,2,FALSE)</f>
        <v>0</v>
      </c>
      <c r="H5921" t="str">
        <f>VLOOKUP(G5921,Area!A:B,2,FALSE)</f>
        <v>U.S. city average</v>
      </c>
      <c r="I5921" t="str">
        <f>VLOOKUP(C5921,Dates!A:C,3,FALSE)</f>
        <v>July</v>
      </c>
    </row>
    <row r="5922" spans="1:9" ht="15" x14ac:dyDescent="0.3">
      <c r="A5922" s="1" t="s">
        <v>254</v>
      </c>
      <c r="B5922">
        <v>2017</v>
      </c>
      <c r="C5922" t="s">
        <v>12</v>
      </c>
      <c r="D5922">
        <v>2.3980000000000001</v>
      </c>
      <c r="E5922">
        <f>VLOOKUP(A5922,Series!A:C,3,FALSE)</f>
        <v>711414</v>
      </c>
      <c r="F5922" t="str">
        <f>VLOOKUP(E5922,Item!A:B,2,FALSE)</f>
        <v>Peaches, per lb. (453.6 gm)</v>
      </c>
      <c r="G5922">
        <f>VLOOKUP(A5922,Series!A:B,2,FALSE)</f>
        <v>100</v>
      </c>
      <c r="H5922" t="str">
        <f>VLOOKUP(G5922,Area!A:B,2,FALSE)</f>
        <v>Northeast urban</v>
      </c>
      <c r="I5922" t="str">
        <f>VLOOKUP(C5922,Dates!A:C,3,FALSE)</f>
        <v>July</v>
      </c>
    </row>
    <row r="5923" spans="1:9" ht="15" x14ac:dyDescent="0.3">
      <c r="A5923" s="1" t="s">
        <v>343</v>
      </c>
      <c r="B5923">
        <v>2017</v>
      </c>
      <c r="C5923" t="s">
        <v>15</v>
      </c>
      <c r="D5923">
        <v>2.0409999999999999</v>
      </c>
      <c r="E5923">
        <f>VLOOKUP(A5923,Series!A:C,3,FALSE)</f>
        <v>711414</v>
      </c>
      <c r="F5923" t="str">
        <f>VLOOKUP(E5923,Item!A:B,2,FALSE)</f>
        <v>Peaches, per lb. (453.6 gm)</v>
      </c>
      <c r="G5923">
        <f>VLOOKUP(A5923,Series!A:B,2,FALSE)</f>
        <v>200</v>
      </c>
      <c r="H5923" t="str">
        <f>VLOOKUP(G5923,Area!A:B,2,FALSE)</f>
        <v>Midwest urban</v>
      </c>
      <c r="I5923" t="str">
        <f>VLOOKUP(C5923,Dates!A:C,3,FALSE)</f>
        <v>June</v>
      </c>
    </row>
    <row r="5924" spans="1:9" ht="15" x14ac:dyDescent="0.3">
      <c r="A5924" s="1" t="s">
        <v>343</v>
      </c>
      <c r="B5924">
        <v>2017</v>
      </c>
      <c r="C5924" t="s">
        <v>12</v>
      </c>
      <c r="D5924">
        <v>1.9259999999999999</v>
      </c>
      <c r="E5924">
        <f>VLOOKUP(A5924,Series!A:C,3,FALSE)</f>
        <v>711414</v>
      </c>
      <c r="F5924" t="str">
        <f>VLOOKUP(E5924,Item!A:B,2,FALSE)</f>
        <v>Peaches, per lb. (453.6 gm)</v>
      </c>
      <c r="G5924">
        <f>VLOOKUP(A5924,Series!A:B,2,FALSE)</f>
        <v>200</v>
      </c>
      <c r="H5924" t="str">
        <f>VLOOKUP(G5924,Area!A:B,2,FALSE)</f>
        <v>Midwest urban</v>
      </c>
      <c r="I5924" t="str">
        <f>VLOOKUP(C5924,Dates!A:C,3,FALSE)</f>
        <v>July</v>
      </c>
    </row>
    <row r="5925" spans="1:9" ht="15" x14ac:dyDescent="0.3">
      <c r="A5925" s="1" t="s">
        <v>186</v>
      </c>
      <c r="B5925">
        <v>2013</v>
      </c>
      <c r="C5925" t="s">
        <v>11</v>
      </c>
      <c r="D5925">
        <v>2.8570000000000002</v>
      </c>
      <c r="E5925">
        <f>VLOOKUP(A5925,Series!A:C,3,FALSE)</f>
        <v>716141</v>
      </c>
      <c r="F5925" t="str">
        <f>VLOOKUP(E5925,Item!A:B,2,FALSE)</f>
        <v>Peanut butter, creamy, all sizes, per lb. (453.6 gm)</v>
      </c>
      <c r="G5925">
        <f>VLOOKUP(A5925,Series!A:B,2,FALSE)</f>
        <v>0</v>
      </c>
      <c r="H5925" t="str">
        <f>VLOOKUP(G5925,Area!A:B,2,FALSE)</f>
        <v>U.S. city average</v>
      </c>
      <c r="I5925" t="str">
        <f>VLOOKUP(C5925,Dates!A:C,3,FALSE)</f>
        <v>January</v>
      </c>
    </row>
    <row r="5926" spans="1:9" ht="15" x14ac:dyDescent="0.3">
      <c r="A5926" s="1" t="s">
        <v>186</v>
      </c>
      <c r="B5926">
        <v>2013</v>
      </c>
      <c r="C5926" t="s">
        <v>21</v>
      </c>
      <c r="D5926">
        <v>2.8130000000000002</v>
      </c>
      <c r="E5926">
        <f>VLOOKUP(A5926,Series!A:C,3,FALSE)</f>
        <v>716141</v>
      </c>
      <c r="F5926" t="str">
        <f>VLOOKUP(E5926,Item!A:B,2,FALSE)</f>
        <v>Peanut butter, creamy, all sizes, per lb. (453.6 gm)</v>
      </c>
      <c r="G5926">
        <f>VLOOKUP(A5926,Series!A:B,2,FALSE)</f>
        <v>0</v>
      </c>
      <c r="H5926" t="str">
        <f>VLOOKUP(G5926,Area!A:B,2,FALSE)</f>
        <v>U.S. city average</v>
      </c>
      <c r="I5926" t="str">
        <f>VLOOKUP(C5926,Dates!A:C,3,FALSE)</f>
        <v>February</v>
      </c>
    </row>
    <row r="5927" spans="1:9" ht="15" x14ac:dyDescent="0.3">
      <c r="A5927" s="1" t="s">
        <v>186</v>
      </c>
      <c r="B5927">
        <v>2013</v>
      </c>
      <c r="C5927" t="s">
        <v>16</v>
      </c>
      <c r="D5927">
        <v>2.7749999999999999</v>
      </c>
      <c r="E5927">
        <f>VLOOKUP(A5927,Series!A:C,3,FALSE)</f>
        <v>716141</v>
      </c>
      <c r="F5927" t="str">
        <f>VLOOKUP(E5927,Item!A:B,2,FALSE)</f>
        <v>Peanut butter, creamy, all sizes, per lb. (453.6 gm)</v>
      </c>
      <c r="G5927">
        <f>VLOOKUP(A5927,Series!A:B,2,FALSE)</f>
        <v>0</v>
      </c>
      <c r="H5927" t="str">
        <f>VLOOKUP(G5927,Area!A:B,2,FALSE)</f>
        <v>U.S. city average</v>
      </c>
      <c r="I5927" t="str">
        <f>VLOOKUP(C5927,Dates!A:C,3,FALSE)</f>
        <v>March</v>
      </c>
    </row>
    <row r="5928" spans="1:9" ht="15" x14ac:dyDescent="0.3">
      <c r="A5928" s="1" t="s">
        <v>186</v>
      </c>
      <c r="B5928">
        <v>2013</v>
      </c>
      <c r="C5928" t="s">
        <v>22</v>
      </c>
      <c r="D5928">
        <v>2.698</v>
      </c>
      <c r="E5928">
        <f>VLOOKUP(A5928,Series!A:C,3,FALSE)</f>
        <v>716141</v>
      </c>
      <c r="F5928" t="str">
        <f>VLOOKUP(E5928,Item!A:B,2,FALSE)</f>
        <v>Peanut butter, creamy, all sizes, per lb. (453.6 gm)</v>
      </c>
      <c r="G5928">
        <f>VLOOKUP(A5928,Series!A:B,2,FALSE)</f>
        <v>0</v>
      </c>
      <c r="H5928" t="str">
        <f>VLOOKUP(G5928,Area!A:B,2,FALSE)</f>
        <v>U.S. city average</v>
      </c>
      <c r="I5928" t="str">
        <f>VLOOKUP(C5928,Dates!A:C,3,FALSE)</f>
        <v>April</v>
      </c>
    </row>
    <row r="5929" spans="1:9" ht="15" x14ac:dyDescent="0.3">
      <c r="A5929" s="1" t="s">
        <v>186</v>
      </c>
      <c r="B5929">
        <v>2013</v>
      </c>
      <c r="C5929" t="s">
        <v>14</v>
      </c>
      <c r="D5929">
        <v>2.6389999999999998</v>
      </c>
      <c r="E5929">
        <f>VLOOKUP(A5929,Series!A:C,3,FALSE)</f>
        <v>716141</v>
      </c>
      <c r="F5929" t="str">
        <f>VLOOKUP(E5929,Item!A:B,2,FALSE)</f>
        <v>Peanut butter, creamy, all sizes, per lb. (453.6 gm)</v>
      </c>
      <c r="G5929">
        <f>VLOOKUP(A5929,Series!A:B,2,FALSE)</f>
        <v>0</v>
      </c>
      <c r="H5929" t="str">
        <f>VLOOKUP(G5929,Area!A:B,2,FALSE)</f>
        <v>U.S. city average</v>
      </c>
      <c r="I5929" t="str">
        <f>VLOOKUP(C5929,Dates!A:C,3,FALSE)</f>
        <v>May</v>
      </c>
    </row>
    <row r="5930" spans="1:9" ht="15" x14ac:dyDescent="0.3">
      <c r="A5930" s="1" t="s">
        <v>186</v>
      </c>
      <c r="B5930">
        <v>2013</v>
      </c>
      <c r="C5930" t="s">
        <v>15</v>
      </c>
      <c r="D5930">
        <v>2.7149999999999999</v>
      </c>
      <c r="E5930">
        <f>VLOOKUP(A5930,Series!A:C,3,FALSE)</f>
        <v>716141</v>
      </c>
      <c r="F5930" t="str">
        <f>VLOOKUP(E5930,Item!A:B,2,FALSE)</f>
        <v>Peanut butter, creamy, all sizes, per lb. (453.6 gm)</v>
      </c>
      <c r="G5930">
        <f>VLOOKUP(A5930,Series!A:B,2,FALSE)</f>
        <v>0</v>
      </c>
      <c r="H5930" t="str">
        <f>VLOOKUP(G5930,Area!A:B,2,FALSE)</f>
        <v>U.S. city average</v>
      </c>
      <c r="I5930" t="str">
        <f>VLOOKUP(C5930,Dates!A:C,3,FALSE)</f>
        <v>June</v>
      </c>
    </row>
    <row r="5931" spans="1:9" ht="15" x14ac:dyDescent="0.3">
      <c r="A5931" s="1" t="s">
        <v>186</v>
      </c>
      <c r="B5931">
        <v>2013</v>
      </c>
      <c r="C5931" t="s">
        <v>12</v>
      </c>
      <c r="D5931">
        <v>2.7360000000000002</v>
      </c>
      <c r="E5931">
        <f>VLOOKUP(A5931,Series!A:C,3,FALSE)</f>
        <v>716141</v>
      </c>
      <c r="F5931" t="str">
        <f>VLOOKUP(E5931,Item!A:B,2,FALSE)</f>
        <v>Peanut butter, creamy, all sizes, per lb. (453.6 gm)</v>
      </c>
      <c r="G5931">
        <f>VLOOKUP(A5931,Series!A:B,2,FALSE)</f>
        <v>0</v>
      </c>
      <c r="H5931" t="str">
        <f>VLOOKUP(G5931,Area!A:B,2,FALSE)</f>
        <v>U.S. city average</v>
      </c>
      <c r="I5931" t="str">
        <f>VLOOKUP(C5931,Dates!A:C,3,FALSE)</f>
        <v>July</v>
      </c>
    </row>
    <row r="5932" spans="1:9" ht="15" x14ac:dyDescent="0.3">
      <c r="A5932" s="1" t="s">
        <v>186</v>
      </c>
      <c r="B5932">
        <v>2013</v>
      </c>
      <c r="C5932" t="s">
        <v>23</v>
      </c>
      <c r="D5932">
        <v>2.7090000000000001</v>
      </c>
      <c r="E5932">
        <f>VLOOKUP(A5932,Series!A:C,3,FALSE)</f>
        <v>716141</v>
      </c>
      <c r="F5932" t="str">
        <f>VLOOKUP(E5932,Item!A:B,2,FALSE)</f>
        <v>Peanut butter, creamy, all sizes, per lb. (453.6 gm)</v>
      </c>
      <c r="G5932">
        <f>VLOOKUP(A5932,Series!A:B,2,FALSE)</f>
        <v>0</v>
      </c>
      <c r="H5932" t="str">
        <f>VLOOKUP(G5932,Area!A:B,2,FALSE)</f>
        <v>U.S. city average</v>
      </c>
      <c r="I5932" t="str">
        <f>VLOOKUP(C5932,Dates!A:C,3,FALSE)</f>
        <v>August</v>
      </c>
    </row>
    <row r="5933" spans="1:9" ht="15" x14ac:dyDescent="0.3">
      <c r="A5933" s="1" t="s">
        <v>186</v>
      </c>
      <c r="B5933">
        <v>2013</v>
      </c>
      <c r="C5933" t="s">
        <v>20</v>
      </c>
      <c r="D5933">
        <v>2.67</v>
      </c>
      <c r="E5933">
        <f>VLOOKUP(A5933,Series!A:C,3,FALSE)</f>
        <v>716141</v>
      </c>
      <c r="F5933" t="str">
        <f>VLOOKUP(E5933,Item!A:B,2,FALSE)</f>
        <v>Peanut butter, creamy, all sizes, per lb. (453.6 gm)</v>
      </c>
      <c r="G5933">
        <f>VLOOKUP(A5933,Series!A:B,2,FALSE)</f>
        <v>0</v>
      </c>
      <c r="H5933" t="str">
        <f>VLOOKUP(G5933,Area!A:B,2,FALSE)</f>
        <v>U.S. city average</v>
      </c>
      <c r="I5933" t="str">
        <f>VLOOKUP(C5933,Dates!A:C,3,FALSE)</f>
        <v>September</v>
      </c>
    </row>
    <row r="5934" spans="1:9" ht="15" x14ac:dyDescent="0.3">
      <c r="A5934" s="1" t="s">
        <v>186</v>
      </c>
      <c r="B5934">
        <v>2013</v>
      </c>
      <c r="C5934" t="s">
        <v>19</v>
      </c>
      <c r="D5934">
        <v>2.7890000000000001</v>
      </c>
      <c r="E5934">
        <f>VLOOKUP(A5934,Series!A:C,3,FALSE)</f>
        <v>716141</v>
      </c>
      <c r="F5934" t="str">
        <f>VLOOKUP(E5934,Item!A:B,2,FALSE)</f>
        <v>Peanut butter, creamy, all sizes, per lb. (453.6 gm)</v>
      </c>
      <c r="G5934">
        <f>VLOOKUP(A5934,Series!A:B,2,FALSE)</f>
        <v>0</v>
      </c>
      <c r="H5934" t="str">
        <f>VLOOKUP(G5934,Area!A:B,2,FALSE)</f>
        <v>U.S. city average</v>
      </c>
      <c r="I5934" t="str">
        <f>VLOOKUP(C5934,Dates!A:C,3,FALSE)</f>
        <v>October</v>
      </c>
    </row>
    <row r="5935" spans="1:9" ht="15" x14ac:dyDescent="0.3">
      <c r="A5935" s="1" t="s">
        <v>186</v>
      </c>
      <c r="B5935">
        <v>2013</v>
      </c>
      <c r="C5935" t="s">
        <v>18</v>
      </c>
      <c r="D5935">
        <v>2.7069999999999999</v>
      </c>
      <c r="E5935">
        <f>VLOOKUP(A5935,Series!A:C,3,FALSE)</f>
        <v>716141</v>
      </c>
      <c r="F5935" t="str">
        <f>VLOOKUP(E5935,Item!A:B,2,FALSE)</f>
        <v>Peanut butter, creamy, all sizes, per lb. (453.6 gm)</v>
      </c>
      <c r="G5935">
        <f>VLOOKUP(A5935,Series!A:B,2,FALSE)</f>
        <v>0</v>
      </c>
      <c r="H5935" t="str">
        <f>VLOOKUP(G5935,Area!A:B,2,FALSE)</f>
        <v>U.S. city average</v>
      </c>
      <c r="I5935" t="str">
        <f>VLOOKUP(C5935,Dates!A:C,3,FALSE)</f>
        <v>November</v>
      </c>
    </row>
    <row r="5936" spans="1:9" ht="15" x14ac:dyDescent="0.3">
      <c r="A5936" s="1" t="s">
        <v>186</v>
      </c>
      <c r="B5936">
        <v>2013</v>
      </c>
      <c r="C5936" t="s">
        <v>13</v>
      </c>
      <c r="D5936">
        <v>2.6019999999999999</v>
      </c>
      <c r="E5936">
        <f>VLOOKUP(A5936,Series!A:C,3,FALSE)</f>
        <v>716141</v>
      </c>
      <c r="F5936" t="str">
        <f>VLOOKUP(E5936,Item!A:B,2,FALSE)</f>
        <v>Peanut butter, creamy, all sizes, per lb. (453.6 gm)</v>
      </c>
      <c r="G5936">
        <f>VLOOKUP(A5936,Series!A:B,2,FALSE)</f>
        <v>0</v>
      </c>
      <c r="H5936" t="str">
        <f>VLOOKUP(G5936,Area!A:B,2,FALSE)</f>
        <v>U.S. city average</v>
      </c>
      <c r="I5936" t="str">
        <f>VLOOKUP(C5936,Dates!A:C,3,FALSE)</f>
        <v>December</v>
      </c>
    </row>
    <row r="5937" spans="1:9" ht="15" x14ac:dyDescent="0.3">
      <c r="A5937" s="1" t="s">
        <v>186</v>
      </c>
      <c r="B5937">
        <v>2014</v>
      </c>
      <c r="C5937" t="s">
        <v>11</v>
      </c>
      <c r="D5937">
        <v>2.6890000000000001</v>
      </c>
      <c r="E5937">
        <f>VLOOKUP(A5937,Series!A:C,3,FALSE)</f>
        <v>716141</v>
      </c>
      <c r="F5937" t="str">
        <f>VLOOKUP(E5937,Item!A:B,2,FALSE)</f>
        <v>Peanut butter, creamy, all sizes, per lb. (453.6 gm)</v>
      </c>
      <c r="G5937">
        <f>VLOOKUP(A5937,Series!A:B,2,FALSE)</f>
        <v>0</v>
      </c>
      <c r="H5937" t="str">
        <f>VLOOKUP(G5937,Area!A:B,2,FALSE)</f>
        <v>U.S. city average</v>
      </c>
      <c r="I5937" t="str">
        <f>VLOOKUP(C5937,Dates!A:C,3,FALSE)</f>
        <v>January</v>
      </c>
    </row>
    <row r="5938" spans="1:9" ht="15" x14ac:dyDescent="0.3">
      <c r="A5938" s="1" t="s">
        <v>186</v>
      </c>
      <c r="B5938">
        <v>2014</v>
      </c>
      <c r="C5938" t="s">
        <v>21</v>
      </c>
      <c r="D5938">
        <v>2.722</v>
      </c>
      <c r="E5938">
        <f>VLOOKUP(A5938,Series!A:C,3,FALSE)</f>
        <v>716141</v>
      </c>
      <c r="F5938" t="str">
        <f>VLOOKUP(E5938,Item!A:B,2,FALSE)</f>
        <v>Peanut butter, creamy, all sizes, per lb. (453.6 gm)</v>
      </c>
      <c r="G5938">
        <f>VLOOKUP(A5938,Series!A:B,2,FALSE)</f>
        <v>0</v>
      </c>
      <c r="H5938" t="str">
        <f>VLOOKUP(G5938,Area!A:B,2,FALSE)</f>
        <v>U.S. city average</v>
      </c>
      <c r="I5938" t="str">
        <f>VLOOKUP(C5938,Dates!A:C,3,FALSE)</f>
        <v>February</v>
      </c>
    </row>
    <row r="5939" spans="1:9" ht="15" x14ac:dyDescent="0.3">
      <c r="A5939" s="1" t="s">
        <v>186</v>
      </c>
      <c r="B5939">
        <v>2014</v>
      </c>
      <c r="C5939" t="s">
        <v>16</v>
      </c>
      <c r="D5939">
        <v>2.7069999999999999</v>
      </c>
      <c r="E5939">
        <f>VLOOKUP(A5939,Series!A:C,3,FALSE)</f>
        <v>716141</v>
      </c>
      <c r="F5939" t="str">
        <f>VLOOKUP(E5939,Item!A:B,2,FALSE)</f>
        <v>Peanut butter, creamy, all sizes, per lb. (453.6 gm)</v>
      </c>
      <c r="G5939">
        <f>VLOOKUP(A5939,Series!A:B,2,FALSE)</f>
        <v>0</v>
      </c>
      <c r="H5939" t="str">
        <f>VLOOKUP(G5939,Area!A:B,2,FALSE)</f>
        <v>U.S. city average</v>
      </c>
      <c r="I5939" t="str">
        <f>VLOOKUP(C5939,Dates!A:C,3,FALSE)</f>
        <v>March</v>
      </c>
    </row>
    <row r="5940" spans="1:9" ht="15" x14ac:dyDescent="0.3">
      <c r="A5940" s="1" t="s">
        <v>186</v>
      </c>
      <c r="B5940">
        <v>2014</v>
      </c>
      <c r="C5940" t="s">
        <v>22</v>
      </c>
      <c r="D5940">
        <v>2.6659999999999999</v>
      </c>
      <c r="E5940">
        <f>VLOOKUP(A5940,Series!A:C,3,FALSE)</f>
        <v>716141</v>
      </c>
      <c r="F5940" t="str">
        <f>VLOOKUP(E5940,Item!A:B,2,FALSE)</f>
        <v>Peanut butter, creamy, all sizes, per lb. (453.6 gm)</v>
      </c>
      <c r="G5940">
        <f>VLOOKUP(A5940,Series!A:B,2,FALSE)</f>
        <v>0</v>
      </c>
      <c r="H5940" t="str">
        <f>VLOOKUP(G5940,Area!A:B,2,FALSE)</f>
        <v>U.S. city average</v>
      </c>
      <c r="I5940" t="str">
        <f>VLOOKUP(C5940,Dates!A:C,3,FALSE)</f>
        <v>April</v>
      </c>
    </row>
    <row r="5941" spans="1:9" ht="15" x14ac:dyDescent="0.3">
      <c r="A5941" s="1" t="s">
        <v>186</v>
      </c>
      <c r="B5941">
        <v>2014</v>
      </c>
      <c r="C5941" t="s">
        <v>14</v>
      </c>
      <c r="D5941">
        <v>2.492</v>
      </c>
      <c r="E5941">
        <f>VLOOKUP(A5941,Series!A:C,3,FALSE)</f>
        <v>716141</v>
      </c>
      <c r="F5941" t="str">
        <f>VLOOKUP(E5941,Item!A:B,2,FALSE)</f>
        <v>Peanut butter, creamy, all sizes, per lb. (453.6 gm)</v>
      </c>
      <c r="G5941">
        <f>VLOOKUP(A5941,Series!A:B,2,FALSE)</f>
        <v>0</v>
      </c>
      <c r="H5941" t="str">
        <f>VLOOKUP(G5941,Area!A:B,2,FALSE)</f>
        <v>U.S. city average</v>
      </c>
      <c r="I5941" t="str">
        <f>VLOOKUP(C5941,Dates!A:C,3,FALSE)</f>
        <v>May</v>
      </c>
    </row>
    <row r="5942" spans="1:9" ht="15" x14ac:dyDescent="0.3">
      <c r="A5942" s="1" t="s">
        <v>186</v>
      </c>
      <c r="B5942">
        <v>2014</v>
      </c>
      <c r="C5942" t="s">
        <v>15</v>
      </c>
      <c r="D5942">
        <v>2.4740000000000002</v>
      </c>
      <c r="E5942">
        <f>VLOOKUP(A5942,Series!A:C,3,FALSE)</f>
        <v>716141</v>
      </c>
      <c r="F5942" t="str">
        <f>VLOOKUP(E5942,Item!A:B,2,FALSE)</f>
        <v>Peanut butter, creamy, all sizes, per lb. (453.6 gm)</v>
      </c>
      <c r="G5942">
        <f>VLOOKUP(A5942,Series!A:B,2,FALSE)</f>
        <v>0</v>
      </c>
      <c r="H5942" t="str">
        <f>VLOOKUP(G5942,Area!A:B,2,FALSE)</f>
        <v>U.S. city average</v>
      </c>
      <c r="I5942" t="str">
        <f>VLOOKUP(C5942,Dates!A:C,3,FALSE)</f>
        <v>June</v>
      </c>
    </row>
    <row r="5943" spans="1:9" ht="15" x14ac:dyDescent="0.3">
      <c r="A5943" s="1" t="s">
        <v>186</v>
      </c>
      <c r="B5943">
        <v>2014</v>
      </c>
      <c r="C5943" t="s">
        <v>12</v>
      </c>
      <c r="D5943">
        <v>2.4009999999999998</v>
      </c>
      <c r="E5943">
        <f>VLOOKUP(A5943,Series!A:C,3,FALSE)</f>
        <v>716141</v>
      </c>
      <c r="F5943" t="str">
        <f>VLOOKUP(E5943,Item!A:B,2,FALSE)</f>
        <v>Peanut butter, creamy, all sizes, per lb. (453.6 gm)</v>
      </c>
      <c r="G5943">
        <f>VLOOKUP(A5943,Series!A:B,2,FALSE)</f>
        <v>0</v>
      </c>
      <c r="H5943" t="str">
        <f>VLOOKUP(G5943,Area!A:B,2,FALSE)</f>
        <v>U.S. city average</v>
      </c>
      <c r="I5943" t="str">
        <f>VLOOKUP(C5943,Dates!A:C,3,FALSE)</f>
        <v>July</v>
      </c>
    </row>
    <row r="5944" spans="1:9" ht="15" x14ac:dyDescent="0.3">
      <c r="A5944" s="1" t="s">
        <v>186</v>
      </c>
      <c r="B5944">
        <v>2014</v>
      </c>
      <c r="C5944" t="s">
        <v>23</v>
      </c>
      <c r="D5944">
        <v>2.4209999999999998</v>
      </c>
      <c r="E5944">
        <f>VLOOKUP(A5944,Series!A:C,3,FALSE)</f>
        <v>716141</v>
      </c>
      <c r="F5944" t="str">
        <f>VLOOKUP(E5944,Item!A:B,2,FALSE)</f>
        <v>Peanut butter, creamy, all sizes, per lb. (453.6 gm)</v>
      </c>
      <c r="G5944">
        <f>VLOOKUP(A5944,Series!A:B,2,FALSE)</f>
        <v>0</v>
      </c>
      <c r="H5944" t="str">
        <f>VLOOKUP(G5944,Area!A:B,2,FALSE)</f>
        <v>U.S. city average</v>
      </c>
      <c r="I5944" t="str">
        <f>VLOOKUP(C5944,Dates!A:C,3,FALSE)</f>
        <v>August</v>
      </c>
    </row>
    <row r="5945" spans="1:9" ht="15" x14ac:dyDescent="0.3">
      <c r="A5945" s="1" t="s">
        <v>186</v>
      </c>
      <c r="B5945">
        <v>2014</v>
      </c>
      <c r="C5945" t="s">
        <v>20</v>
      </c>
      <c r="D5945">
        <v>2.5499999999999998</v>
      </c>
      <c r="E5945">
        <f>VLOOKUP(A5945,Series!A:C,3,FALSE)</f>
        <v>716141</v>
      </c>
      <c r="F5945" t="str">
        <f>VLOOKUP(E5945,Item!A:B,2,FALSE)</f>
        <v>Peanut butter, creamy, all sizes, per lb. (453.6 gm)</v>
      </c>
      <c r="G5945">
        <f>VLOOKUP(A5945,Series!A:B,2,FALSE)</f>
        <v>0</v>
      </c>
      <c r="H5945" t="str">
        <f>VLOOKUP(G5945,Area!A:B,2,FALSE)</f>
        <v>U.S. city average</v>
      </c>
      <c r="I5945" t="str">
        <f>VLOOKUP(C5945,Dates!A:C,3,FALSE)</f>
        <v>September</v>
      </c>
    </row>
    <row r="5946" spans="1:9" ht="15" x14ac:dyDescent="0.3">
      <c r="A5946" s="1" t="s">
        <v>186</v>
      </c>
      <c r="B5946">
        <v>2014</v>
      </c>
      <c r="C5946" t="s">
        <v>19</v>
      </c>
      <c r="D5946">
        <v>2.6059999999999999</v>
      </c>
      <c r="E5946">
        <f>VLOOKUP(A5946,Series!A:C,3,FALSE)</f>
        <v>716141</v>
      </c>
      <c r="F5946" t="str">
        <f>VLOOKUP(E5946,Item!A:B,2,FALSE)</f>
        <v>Peanut butter, creamy, all sizes, per lb. (453.6 gm)</v>
      </c>
      <c r="G5946">
        <f>VLOOKUP(A5946,Series!A:B,2,FALSE)</f>
        <v>0</v>
      </c>
      <c r="H5946" t="str">
        <f>VLOOKUP(G5946,Area!A:B,2,FALSE)</f>
        <v>U.S. city average</v>
      </c>
      <c r="I5946" t="str">
        <f>VLOOKUP(C5946,Dates!A:C,3,FALSE)</f>
        <v>October</v>
      </c>
    </row>
    <row r="5947" spans="1:9" ht="15" x14ac:dyDescent="0.3">
      <c r="A5947" s="1" t="s">
        <v>186</v>
      </c>
      <c r="B5947">
        <v>2014</v>
      </c>
      <c r="C5947" t="s">
        <v>18</v>
      </c>
      <c r="D5947">
        <v>2.7389999999999999</v>
      </c>
      <c r="E5947">
        <f>VLOOKUP(A5947,Series!A:C,3,FALSE)</f>
        <v>716141</v>
      </c>
      <c r="F5947" t="str">
        <f>VLOOKUP(E5947,Item!A:B,2,FALSE)</f>
        <v>Peanut butter, creamy, all sizes, per lb. (453.6 gm)</v>
      </c>
      <c r="G5947">
        <f>VLOOKUP(A5947,Series!A:B,2,FALSE)</f>
        <v>0</v>
      </c>
      <c r="H5947" t="str">
        <f>VLOOKUP(G5947,Area!A:B,2,FALSE)</f>
        <v>U.S. city average</v>
      </c>
      <c r="I5947" t="str">
        <f>VLOOKUP(C5947,Dates!A:C,3,FALSE)</f>
        <v>November</v>
      </c>
    </row>
    <row r="5948" spans="1:9" ht="15" x14ac:dyDescent="0.3">
      <c r="A5948" s="1" t="s">
        <v>186</v>
      </c>
      <c r="B5948">
        <v>2014</v>
      </c>
      <c r="C5948" t="s">
        <v>13</v>
      </c>
      <c r="D5948">
        <v>2.6989999999999998</v>
      </c>
      <c r="E5948">
        <f>VLOOKUP(A5948,Series!A:C,3,FALSE)</f>
        <v>716141</v>
      </c>
      <c r="F5948" t="str">
        <f>VLOOKUP(E5948,Item!A:B,2,FALSE)</f>
        <v>Peanut butter, creamy, all sizes, per lb. (453.6 gm)</v>
      </c>
      <c r="G5948">
        <f>VLOOKUP(A5948,Series!A:B,2,FALSE)</f>
        <v>0</v>
      </c>
      <c r="H5948" t="str">
        <f>VLOOKUP(G5948,Area!A:B,2,FALSE)</f>
        <v>U.S. city average</v>
      </c>
      <c r="I5948" t="str">
        <f>VLOOKUP(C5948,Dates!A:C,3,FALSE)</f>
        <v>December</v>
      </c>
    </row>
    <row r="5949" spans="1:9" ht="15" x14ac:dyDescent="0.3">
      <c r="A5949" s="1" t="s">
        <v>186</v>
      </c>
      <c r="B5949">
        <v>2015</v>
      </c>
      <c r="C5949" t="s">
        <v>11</v>
      </c>
      <c r="D5949">
        <v>2.911</v>
      </c>
      <c r="E5949">
        <f>VLOOKUP(A5949,Series!A:C,3,FALSE)</f>
        <v>716141</v>
      </c>
      <c r="F5949" t="str">
        <f>VLOOKUP(E5949,Item!A:B,2,FALSE)</f>
        <v>Peanut butter, creamy, all sizes, per lb. (453.6 gm)</v>
      </c>
      <c r="G5949">
        <f>VLOOKUP(A5949,Series!A:B,2,FALSE)</f>
        <v>0</v>
      </c>
      <c r="H5949" t="str">
        <f>VLOOKUP(G5949,Area!A:B,2,FALSE)</f>
        <v>U.S. city average</v>
      </c>
      <c r="I5949" t="str">
        <f>VLOOKUP(C5949,Dates!A:C,3,FALSE)</f>
        <v>January</v>
      </c>
    </row>
    <row r="5950" spans="1:9" ht="15" x14ac:dyDescent="0.3">
      <c r="A5950" s="1" t="s">
        <v>186</v>
      </c>
      <c r="B5950">
        <v>2015</v>
      </c>
      <c r="C5950" t="s">
        <v>21</v>
      </c>
      <c r="D5950">
        <v>2.6230000000000002</v>
      </c>
      <c r="E5950">
        <f>VLOOKUP(A5950,Series!A:C,3,FALSE)</f>
        <v>716141</v>
      </c>
      <c r="F5950" t="str">
        <f>VLOOKUP(E5950,Item!A:B,2,FALSE)</f>
        <v>Peanut butter, creamy, all sizes, per lb. (453.6 gm)</v>
      </c>
      <c r="G5950">
        <f>VLOOKUP(A5950,Series!A:B,2,FALSE)</f>
        <v>0</v>
      </c>
      <c r="H5950" t="str">
        <f>VLOOKUP(G5950,Area!A:B,2,FALSE)</f>
        <v>U.S. city average</v>
      </c>
      <c r="I5950" t="str">
        <f>VLOOKUP(C5950,Dates!A:C,3,FALSE)</f>
        <v>February</v>
      </c>
    </row>
    <row r="5951" spans="1:9" ht="15" x14ac:dyDescent="0.3">
      <c r="A5951" s="1" t="s">
        <v>186</v>
      </c>
      <c r="B5951">
        <v>2015</v>
      </c>
      <c r="C5951" t="s">
        <v>16</v>
      </c>
      <c r="D5951">
        <v>2.617</v>
      </c>
      <c r="E5951">
        <f>VLOOKUP(A5951,Series!A:C,3,FALSE)</f>
        <v>716141</v>
      </c>
      <c r="F5951" t="str">
        <f>VLOOKUP(E5951,Item!A:B,2,FALSE)</f>
        <v>Peanut butter, creamy, all sizes, per lb. (453.6 gm)</v>
      </c>
      <c r="G5951">
        <f>VLOOKUP(A5951,Series!A:B,2,FALSE)</f>
        <v>0</v>
      </c>
      <c r="H5951" t="str">
        <f>VLOOKUP(G5951,Area!A:B,2,FALSE)</f>
        <v>U.S. city average</v>
      </c>
      <c r="I5951" t="str">
        <f>VLOOKUP(C5951,Dates!A:C,3,FALSE)</f>
        <v>March</v>
      </c>
    </row>
    <row r="5952" spans="1:9" ht="15" x14ac:dyDescent="0.3">
      <c r="A5952" s="1" t="s">
        <v>186</v>
      </c>
      <c r="B5952">
        <v>2015</v>
      </c>
      <c r="C5952" t="s">
        <v>22</v>
      </c>
      <c r="D5952">
        <v>2.5569999999999999</v>
      </c>
      <c r="E5952">
        <f>VLOOKUP(A5952,Series!A:C,3,FALSE)</f>
        <v>716141</v>
      </c>
      <c r="F5952" t="str">
        <f>VLOOKUP(E5952,Item!A:B,2,FALSE)</f>
        <v>Peanut butter, creamy, all sizes, per lb. (453.6 gm)</v>
      </c>
      <c r="G5952">
        <f>VLOOKUP(A5952,Series!A:B,2,FALSE)</f>
        <v>0</v>
      </c>
      <c r="H5952" t="str">
        <f>VLOOKUP(G5952,Area!A:B,2,FALSE)</f>
        <v>U.S. city average</v>
      </c>
      <c r="I5952" t="str">
        <f>VLOOKUP(C5952,Dates!A:C,3,FALSE)</f>
        <v>April</v>
      </c>
    </row>
    <row r="5953" spans="1:9" ht="15" x14ac:dyDescent="0.3">
      <c r="A5953" s="1" t="s">
        <v>186</v>
      </c>
      <c r="B5953">
        <v>2015</v>
      </c>
      <c r="C5953" t="s">
        <v>14</v>
      </c>
      <c r="D5953">
        <v>2.6240000000000001</v>
      </c>
      <c r="E5953">
        <f>VLOOKUP(A5953,Series!A:C,3,FALSE)</f>
        <v>716141</v>
      </c>
      <c r="F5953" t="str">
        <f>VLOOKUP(E5953,Item!A:B,2,FALSE)</f>
        <v>Peanut butter, creamy, all sizes, per lb. (453.6 gm)</v>
      </c>
      <c r="G5953">
        <f>VLOOKUP(A5953,Series!A:B,2,FALSE)</f>
        <v>0</v>
      </c>
      <c r="H5953" t="str">
        <f>VLOOKUP(G5953,Area!A:B,2,FALSE)</f>
        <v>U.S. city average</v>
      </c>
      <c r="I5953" t="str">
        <f>VLOOKUP(C5953,Dates!A:C,3,FALSE)</f>
        <v>May</v>
      </c>
    </row>
    <row r="5954" spans="1:9" ht="15" x14ac:dyDescent="0.3">
      <c r="A5954" s="1" t="s">
        <v>186</v>
      </c>
      <c r="B5954">
        <v>2015</v>
      </c>
      <c r="C5954" t="s">
        <v>15</v>
      </c>
      <c r="D5954">
        <v>2.74</v>
      </c>
      <c r="E5954">
        <f>VLOOKUP(A5954,Series!A:C,3,FALSE)</f>
        <v>716141</v>
      </c>
      <c r="F5954" t="str">
        <f>VLOOKUP(E5954,Item!A:B,2,FALSE)</f>
        <v>Peanut butter, creamy, all sizes, per lb. (453.6 gm)</v>
      </c>
      <c r="G5954">
        <f>VLOOKUP(A5954,Series!A:B,2,FALSE)</f>
        <v>0</v>
      </c>
      <c r="H5954" t="str">
        <f>VLOOKUP(G5954,Area!A:B,2,FALSE)</f>
        <v>U.S. city average</v>
      </c>
      <c r="I5954" t="str">
        <f>VLOOKUP(C5954,Dates!A:C,3,FALSE)</f>
        <v>June</v>
      </c>
    </row>
    <row r="5955" spans="1:9" ht="15" x14ac:dyDescent="0.3">
      <c r="A5955" s="1" t="s">
        <v>186</v>
      </c>
      <c r="B5955">
        <v>2015</v>
      </c>
      <c r="C5955" t="s">
        <v>12</v>
      </c>
      <c r="D5955">
        <v>2.645</v>
      </c>
      <c r="E5955">
        <f>VLOOKUP(A5955,Series!A:C,3,FALSE)</f>
        <v>716141</v>
      </c>
      <c r="F5955" t="str">
        <f>VLOOKUP(E5955,Item!A:B,2,FALSE)</f>
        <v>Peanut butter, creamy, all sizes, per lb. (453.6 gm)</v>
      </c>
      <c r="G5955">
        <f>VLOOKUP(A5955,Series!A:B,2,FALSE)</f>
        <v>0</v>
      </c>
      <c r="H5955" t="str">
        <f>VLOOKUP(G5955,Area!A:B,2,FALSE)</f>
        <v>U.S. city average</v>
      </c>
      <c r="I5955" t="str">
        <f>VLOOKUP(C5955,Dates!A:C,3,FALSE)</f>
        <v>July</v>
      </c>
    </row>
    <row r="5956" spans="1:9" ht="15" x14ac:dyDescent="0.3">
      <c r="A5956" s="1" t="s">
        <v>186</v>
      </c>
      <c r="B5956">
        <v>2015</v>
      </c>
      <c r="C5956" t="s">
        <v>23</v>
      </c>
      <c r="D5956">
        <v>2.6869999999999998</v>
      </c>
      <c r="E5956">
        <f>VLOOKUP(A5956,Series!A:C,3,FALSE)</f>
        <v>716141</v>
      </c>
      <c r="F5956" t="str">
        <f>VLOOKUP(E5956,Item!A:B,2,FALSE)</f>
        <v>Peanut butter, creamy, all sizes, per lb. (453.6 gm)</v>
      </c>
      <c r="G5956">
        <f>VLOOKUP(A5956,Series!A:B,2,FALSE)</f>
        <v>0</v>
      </c>
      <c r="H5956" t="str">
        <f>VLOOKUP(G5956,Area!A:B,2,FALSE)</f>
        <v>U.S. city average</v>
      </c>
      <c r="I5956" t="str">
        <f>VLOOKUP(C5956,Dates!A:C,3,FALSE)</f>
        <v>August</v>
      </c>
    </row>
    <row r="5957" spans="1:9" ht="15" x14ac:dyDescent="0.3">
      <c r="A5957" s="1" t="s">
        <v>186</v>
      </c>
      <c r="B5957">
        <v>2015</v>
      </c>
      <c r="C5957" t="s">
        <v>20</v>
      </c>
      <c r="D5957">
        <v>2.6749999999999998</v>
      </c>
      <c r="E5957">
        <f>VLOOKUP(A5957,Series!A:C,3,FALSE)</f>
        <v>716141</v>
      </c>
      <c r="F5957" t="str">
        <f>VLOOKUP(E5957,Item!A:B,2,FALSE)</f>
        <v>Peanut butter, creamy, all sizes, per lb. (453.6 gm)</v>
      </c>
      <c r="G5957">
        <f>VLOOKUP(A5957,Series!A:B,2,FALSE)</f>
        <v>0</v>
      </c>
      <c r="H5957" t="str">
        <f>VLOOKUP(G5957,Area!A:B,2,FALSE)</f>
        <v>U.S. city average</v>
      </c>
      <c r="I5957" t="str">
        <f>VLOOKUP(C5957,Dates!A:C,3,FALSE)</f>
        <v>September</v>
      </c>
    </row>
    <row r="5958" spans="1:9" ht="15" x14ac:dyDescent="0.3">
      <c r="A5958" s="1" t="s">
        <v>186</v>
      </c>
      <c r="B5958">
        <v>2015</v>
      </c>
      <c r="C5958" t="s">
        <v>19</v>
      </c>
      <c r="D5958">
        <v>2.7570000000000001</v>
      </c>
      <c r="E5958">
        <f>VLOOKUP(A5958,Series!A:C,3,FALSE)</f>
        <v>716141</v>
      </c>
      <c r="F5958" t="str">
        <f>VLOOKUP(E5958,Item!A:B,2,FALSE)</f>
        <v>Peanut butter, creamy, all sizes, per lb. (453.6 gm)</v>
      </c>
      <c r="G5958">
        <f>VLOOKUP(A5958,Series!A:B,2,FALSE)</f>
        <v>0</v>
      </c>
      <c r="H5958" t="str">
        <f>VLOOKUP(G5958,Area!A:B,2,FALSE)</f>
        <v>U.S. city average</v>
      </c>
      <c r="I5958" t="str">
        <f>VLOOKUP(C5958,Dates!A:C,3,FALSE)</f>
        <v>October</v>
      </c>
    </row>
    <row r="5959" spans="1:9" ht="15" x14ac:dyDescent="0.3">
      <c r="A5959" s="1" t="s">
        <v>186</v>
      </c>
      <c r="B5959">
        <v>2015</v>
      </c>
      <c r="C5959" t="s">
        <v>18</v>
      </c>
      <c r="D5959">
        <v>2.698</v>
      </c>
      <c r="E5959">
        <f>VLOOKUP(A5959,Series!A:C,3,FALSE)</f>
        <v>716141</v>
      </c>
      <c r="F5959" t="str">
        <f>VLOOKUP(E5959,Item!A:B,2,FALSE)</f>
        <v>Peanut butter, creamy, all sizes, per lb. (453.6 gm)</v>
      </c>
      <c r="G5959">
        <f>VLOOKUP(A5959,Series!A:B,2,FALSE)</f>
        <v>0</v>
      </c>
      <c r="H5959" t="str">
        <f>VLOOKUP(G5959,Area!A:B,2,FALSE)</f>
        <v>U.S. city average</v>
      </c>
      <c r="I5959" t="str">
        <f>VLOOKUP(C5959,Dates!A:C,3,FALSE)</f>
        <v>November</v>
      </c>
    </row>
    <row r="5960" spans="1:9" ht="15" x14ac:dyDescent="0.3">
      <c r="A5960" s="1" t="s">
        <v>186</v>
      </c>
      <c r="B5960">
        <v>2015</v>
      </c>
      <c r="C5960" t="s">
        <v>13</v>
      </c>
      <c r="D5960">
        <v>2.68</v>
      </c>
      <c r="E5960">
        <f>VLOOKUP(A5960,Series!A:C,3,FALSE)</f>
        <v>716141</v>
      </c>
      <c r="F5960" t="str">
        <f>VLOOKUP(E5960,Item!A:B,2,FALSE)</f>
        <v>Peanut butter, creamy, all sizes, per lb. (453.6 gm)</v>
      </c>
      <c r="G5960">
        <f>VLOOKUP(A5960,Series!A:B,2,FALSE)</f>
        <v>0</v>
      </c>
      <c r="H5960" t="str">
        <f>VLOOKUP(G5960,Area!A:B,2,FALSE)</f>
        <v>U.S. city average</v>
      </c>
      <c r="I5960" t="str">
        <f>VLOOKUP(C5960,Dates!A:C,3,FALSE)</f>
        <v>December</v>
      </c>
    </row>
    <row r="5961" spans="1:9" ht="15" x14ac:dyDescent="0.3">
      <c r="A5961" s="1" t="s">
        <v>364</v>
      </c>
      <c r="B5961">
        <v>2015</v>
      </c>
      <c r="C5961" t="s">
        <v>22</v>
      </c>
      <c r="D5961">
        <v>2.298</v>
      </c>
      <c r="E5961">
        <f>VLOOKUP(A5961,Series!A:C,3,FALSE)</f>
        <v>716141</v>
      </c>
      <c r="F5961" t="str">
        <f>VLOOKUP(E5961,Item!A:B,2,FALSE)</f>
        <v>Peanut butter, creamy, all sizes, per lb. (453.6 gm)</v>
      </c>
      <c r="G5961">
        <f>VLOOKUP(A5961,Series!A:B,2,FALSE)</f>
        <v>200</v>
      </c>
      <c r="H5961" t="str">
        <f>VLOOKUP(G5961,Area!A:B,2,FALSE)</f>
        <v>Midwest urban</v>
      </c>
      <c r="I5961" t="str">
        <f>VLOOKUP(C5961,Dates!A:C,3,FALSE)</f>
        <v>April</v>
      </c>
    </row>
    <row r="5962" spans="1:9" ht="15" x14ac:dyDescent="0.3">
      <c r="A5962" s="1" t="s">
        <v>364</v>
      </c>
      <c r="B5962">
        <v>2015</v>
      </c>
      <c r="C5962" t="s">
        <v>14</v>
      </c>
      <c r="D5962">
        <v>2.2810000000000001</v>
      </c>
      <c r="E5962">
        <f>VLOOKUP(A5962,Series!A:C,3,FALSE)</f>
        <v>716141</v>
      </c>
      <c r="F5962" t="str">
        <f>VLOOKUP(E5962,Item!A:B,2,FALSE)</f>
        <v>Peanut butter, creamy, all sizes, per lb. (453.6 gm)</v>
      </c>
      <c r="G5962">
        <f>VLOOKUP(A5962,Series!A:B,2,FALSE)</f>
        <v>200</v>
      </c>
      <c r="H5962" t="str">
        <f>VLOOKUP(G5962,Area!A:B,2,FALSE)</f>
        <v>Midwest urban</v>
      </c>
      <c r="I5962" t="str">
        <f>VLOOKUP(C5962,Dates!A:C,3,FALSE)</f>
        <v>May</v>
      </c>
    </row>
    <row r="5963" spans="1:9" ht="15" x14ac:dyDescent="0.3">
      <c r="A5963" s="1" t="s">
        <v>364</v>
      </c>
      <c r="B5963">
        <v>2015</v>
      </c>
      <c r="C5963" t="s">
        <v>15</v>
      </c>
      <c r="D5963">
        <v>2.3769999999999998</v>
      </c>
      <c r="E5963">
        <f>VLOOKUP(A5963,Series!A:C,3,FALSE)</f>
        <v>716141</v>
      </c>
      <c r="F5963" t="str">
        <f>VLOOKUP(E5963,Item!A:B,2,FALSE)</f>
        <v>Peanut butter, creamy, all sizes, per lb. (453.6 gm)</v>
      </c>
      <c r="G5963">
        <f>VLOOKUP(A5963,Series!A:B,2,FALSE)</f>
        <v>200</v>
      </c>
      <c r="H5963" t="str">
        <f>VLOOKUP(G5963,Area!A:B,2,FALSE)</f>
        <v>Midwest urban</v>
      </c>
      <c r="I5963" t="str">
        <f>VLOOKUP(C5963,Dates!A:C,3,FALSE)</f>
        <v>June</v>
      </c>
    </row>
    <row r="5964" spans="1:9" ht="15" x14ac:dyDescent="0.3">
      <c r="A5964" s="1" t="s">
        <v>364</v>
      </c>
      <c r="B5964">
        <v>2015</v>
      </c>
      <c r="C5964" t="s">
        <v>12</v>
      </c>
      <c r="D5964">
        <v>2.2959999999999998</v>
      </c>
      <c r="E5964">
        <f>VLOOKUP(A5964,Series!A:C,3,FALSE)</f>
        <v>716141</v>
      </c>
      <c r="F5964" t="str">
        <f>VLOOKUP(E5964,Item!A:B,2,FALSE)</f>
        <v>Peanut butter, creamy, all sizes, per lb. (453.6 gm)</v>
      </c>
      <c r="G5964">
        <f>VLOOKUP(A5964,Series!A:B,2,FALSE)</f>
        <v>200</v>
      </c>
      <c r="H5964" t="str">
        <f>VLOOKUP(G5964,Area!A:B,2,FALSE)</f>
        <v>Midwest urban</v>
      </c>
      <c r="I5964" t="str">
        <f>VLOOKUP(C5964,Dates!A:C,3,FALSE)</f>
        <v>July</v>
      </c>
    </row>
    <row r="5965" spans="1:9" ht="15" x14ac:dyDescent="0.3">
      <c r="A5965" s="1" t="s">
        <v>364</v>
      </c>
      <c r="B5965">
        <v>2015</v>
      </c>
      <c r="C5965" t="s">
        <v>23</v>
      </c>
      <c r="D5965">
        <v>2.3420000000000001</v>
      </c>
      <c r="E5965">
        <f>VLOOKUP(A5965,Series!A:C,3,FALSE)</f>
        <v>716141</v>
      </c>
      <c r="F5965" t="str">
        <f>VLOOKUP(E5965,Item!A:B,2,FALSE)</f>
        <v>Peanut butter, creamy, all sizes, per lb. (453.6 gm)</v>
      </c>
      <c r="G5965">
        <f>VLOOKUP(A5965,Series!A:B,2,FALSE)</f>
        <v>200</v>
      </c>
      <c r="H5965" t="str">
        <f>VLOOKUP(G5965,Area!A:B,2,FALSE)</f>
        <v>Midwest urban</v>
      </c>
      <c r="I5965" t="str">
        <f>VLOOKUP(C5965,Dates!A:C,3,FALSE)</f>
        <v>August</v>
      </c>
    </row>
    <row r="5966" spans="1:9" ht="15" x14ac:dyDescent="0.3">
      <c r="A5966" s="1" t="s">
        <v>364</v>
      </c>
      <c r="B5966">
        <v>2015</v>
      </c>
      <c r="C5966" t="s">
        <v>20</v>
      </c>
      <c r="D5966">
        <v>2.331</v>
      </c>
      <c r="E5966">
        <f>VLOOKUP(A5966,Series!A:C,3,FALSE)</f>
        <v>716141</v>
      </c>
      <c r="F5966" t="str">
        <f>VLOOKUP(E5966,Item!A:B,2,FALSE)</f>
        <v>Peanut butter, creamy, all sizes, per lb. (453.6 gm)</v>
      </c>
      <c r="G5966">
        <f>VLOOKUP(A5966,Series!A:B,2,FALSE)</f>
        <v>200</v>
      </c>
      <c r="H5966" t="str">
        <f>VLOOKUP(G5966,Area!A:B,2,FALSE)</f>
        <v>Midwest urban</v>
      </c>
      <c r="I5966" t="str">
        <f>VLOOKUP(C5966,Dates!A:C,3,FALSE)</f>
        <v>September</v>
      </c>
    </row>
    <row r="5967" spans="1:9" ht="15" x14ac:dyDescent="0.3">
      <c r="A5967" s="1" t="s">
        <v>364</v>
      </c>
      <c r="B5967">
        <v>2015</v>
      </c>
      <c r="C5967" t="s">
        <v>19</v>
      </c>
      <c r="D5967">
        <v>2.4529999999999998</v>
      </c>
      <c r="E5967">
        <f>VLOOKUP(A5967,Series!A:C,3,FALSE)</f>
        <v>716141</v>
      </c>
      <c r="F5967" t="str">
        <f>VLOOKUP(E5967,Item!A:B,2,FALSE)</f>
        <v>Peanut butter, creamy, all sizes, per lb. (453.6 gm)</v>
      </c>
      <c r="G5967">
        <f>VLOOKUP(A5967,Series!A:B,2,FALSE)</f>
        <v>200</v>
      </c>
      <c r="H5967" t="str">
        <f>VLOOKUP(G5967,Area!A:B,2,FALSE)</f>
        <v>Midwest urban</v>
      </c>
      <c r="I5967" t="str">
        <f>VLOOKUP(C5967,Dates!A:C,3,FALSE)</f>
        <v>October</v>
      </c>
    </row>
    <row r="5968" spans="1:9" ht="15" x14ac:dyDescent="0.3">
      <c r="A5968" s="1" t="s">
        <v>364</v>
      </c>
      <c r="B5968">
        <v>2015</v>
      </c>
      <c r="C5968" t="s">
        <v>18</v>
      </c>
      <c r="D5968">
        <v>2.4750000000000001</v>
      </c>
      <c r="E5968">
        <f>VLOOKUP(A5968,Series!A:C,3,FALSE)</f>
        <v>716141</v>
      </c>
      <c r="F5968" t="str">
        <f>VLOOKUP(E5968,Item!A:B,2,FALSE)</f>
        <v>Peanut butter, creamy, all sizes, per lb. (453.6 gm)</v>
      </c>
      <c r="G5968">
        <f>VLOOKUP(A5968,Series!A:B,2,FALSE)</f>
        <v>200</v>
      </c>
      <c r="H5968" t="str">
        <f>VLOOKUP(G5968,Area!A:B,2,FALSE)</f>
        <v>Midwest urban</v>
      </c>
      <c r="I5968" t="str">
        <f>VLOOKUP(C5968,Dates!A:C,3,FALSE)</f>
        <v>November</v>
      </c>
    </row>
    <row r="5969" spans="1:9" ht="15" x14ac:dyDescent="0.3">
      <c r="A5969" s="1" t="s">
        <v>364</v>
      </c>
      <c r="B5969">
        <v>2015</v>
      </c>
      <c r="C5969" t="s">
        <v>13</v>
      </c>
      <c r="D5969">
        <v>2.444</v>
      </c>
      <c r="E5969">
        <f>VLOOKUP(A5969,Series!A:C,3,FALSE)</f>
        <v>716141</v>
      </c>
      <c r="F5969" t="str">
        <f>VLOOKUP(E5969,Item!A:B,2,FALSE)</f>
        <v>Peanut butter, creamy, all sizes, per lb. (453.6 gm)</v>
      </c>
      <c r="G5969">
        <f>VLOOKUP(A5969,Series!A:B,2,FALSE)</f>
        <v>200</v>
      </c>
      <c r="H5969" t="str">
        <f>VLOOKUP(G5969,Area!A:B,2,FALSE)</f>
        <v>Midwest urban</v>
      </c>
      <c r="I5969" t="str">
        <f>VLOOKUP(C5969,Dates!A:C,3,FALSE)</f>
        <v>December</v>
      </c>
    </row>
    <row r="5970" spans="1:9" ht="15" x14ac:dyDescent="0.3">
      <c r="A5970" s="1" t="s">
        <v>186</v>
      </c>
      <c r="B5970">
        <v>2016</v>
      </c>
      <c r="C5970" t="s">
        <v>11</v>
      </c>
      <c r="D5970">
        <v>2.6320000000000001</v>
      </c>
      <c r="E5970">
        <f>VLOOKUP(A5970,Series!A:C,3,FALSE)</f>
        <v>716141</v>
      </c>
      <c r="F5970" t="str">
        <f>VLOOKUP(E5970,Item!A:B,2,FALSE)</f>
        <v>Peanut butter, creamy, all sizes, per lb. (453.6 gm)</v>
      </c>
      <c r="G5970">
        <f>VLOOKUP(A5970,Series!A:B,2,FALSE)</f>
        <v>0</v>
      </c>
      <c r="H5970" t="str">
        <f>VLOOKUP(G5970,Area!A:B,2,FALSE)</f>
        <v>U.S. city average</v>
      </c>
      <c r="I5970" t="str">
        <f>VLOOKUP(C5970,Dates!A:C,3,FALSE)</f>
        <v>January</v>
      </c>
    </row>
    <row r="5971" spans="1:9" ht="15" x14ac:dyDescent="0.3">
      <c r="A5971" s="1" t="s">
        <v>186</v>
      </c>
      <c r="B5971">
        <v>2016</v>
      </c>
      <c r="C5971" t="s">
        <v>21</v>
      </c>
      <c r="D5971">
        <v>2.7170000000000001</v>
      </c>
      <c r="E5971">
        <f>VLOOKUP(A5971,Series!A:C,3,FALSE)</f>
        <v>716141</v>
      </c>
      <c r="F5971" t="str">
        <f>VLOOKUP(E5971,Item!A:B,2,FALSE)</f>
        <v>Peanut butter, creamy, all sizes, per lb. (453.6 gm)</v>
      </c>
      <c r="G5971">
        <f>VLOOKUP(A5971,Series!A:B,2,FALSE)</f>
        <v>0</v>
      </c>
      <c r="H5971" t="str">
        <f>VLOOKUP(G5971,Area!A:B,2,FALSE)</f>
        <v>U.S. city average</v>
      </c>
      <c r="I5971" t="str">
        <f>VLOOKUP(C5971,Dates!A:C,3,FALSE)</f>
        <v>February</v>
      </c>
    </row>
    <row r="5972" spans="1:9" ht="15" x14ac:dyDescent="0.3">
      <c r="A5972" s="1" t="s">
        <v>186</v>
      </c>
      <c r="B5972">
        <v>2016</v>
      </c>
      <c r="C5972" t="s">
        <v>16</v>
      </c>
      <c r="D5972">
        <v>2.7250000000000001</v>
      </c>
      <c r="E5972">
        <f>VLOOKUP(A5972,Series!A:C,3,FALSE)</f>
        <v>716141</v>
      </c>
      <c r="F5972" t="str">
        <f>VLOOKUP(E5972,Item!A:B,2,FALSE)</f>
        <v>Peanut butter, creamy, all sizes, per lb. (453.6 gm)</v>
      </c>
      <c r="G5972">
        <f>VLOOKUP(A5972,Series!A:B,2,FALSE)</f>
        <v>0</v>
      </c>
      <c r="H5972" t="str">
        <f>VLOOKUP(G5972,Area!A:B,2,FALSE)</f>
        <v>U.S. city average</v>
      </c>
      <c r="I5972" t="str">
        <f>VLOOKUP(C5972,Dates!A:C,3,FALSE)</f>
        <v>March</v>
      </c>
    </row>
    <row r="5973" spans="1:9" ht="15" x14ac:dyDescent="0.3">
      <c r="A5973" s="1" t="s">
        <v>186</v>
      </c>
      <c r="B5973">
        <v>2016</v>
      </c>
      <c r="C5973" t="s">
        <v>22</v>
      </c>
      <c r="D5973">
        <v>2.6389999999999998</v>
      </c>
      <c r="E5973">
        <f>VLOOKUP(A5973,Series!A:C,3,FALSE)</f>
        <v>716141</v>
      </c>
      <c r="F5973" t="str">
        <f>VLOOKUP(E5973,Item!A:B,2,FALSE)</f>
        <v>Peanut butter, creamy, all sizes, per lb. (453.6 gm)</v>
      </c>
      <c r="G5973">
        <f>VLOOKUP(A5973,Series!A:B,2,FALSE)</f>
        <v>0</v>
      </c>
      <c r="H5973" t="str">
        <f>VLOOKUP(G5973,Area!A:B,2,FALSE)</f>
        <v>U.S. city average</v>
      </c>
      <c r="I5973" t="str">
        <f>VLOOKUP(C5973,Dates!A:C,3,FALSE)</f>
        <v>April</v>
      </c>
    </row>
    <row r="5974" spans="1:9" ht="15" x14ac:dyDescent="0.3">
      <c r="A5974" s="1" t="s">
        <v>186</v>
      </c>
      <c r="B5974">
        <v>2016</v>
      </c>
      <c r="C5974" t="s">
        <v>14</v>
      </c>
      <c r="D5974">
        <v>2.6120000000000001</v>
      </c>
      <c r="E5974">
        <f>VLOOKUP(A5974,Series!A:C,3,FALSE)</f>
        <v>716141</v>
      </c>
      <c r="F5974" t="str">
        <f>VLOOKUP(E5974,Item!A:B,2,FALSE)</f>
        <v>Peanut butter, creamy, all sizes, per lb. (453.6 gm)</v>
      </c>
      <c r="G5974">
        <f>VLOOKUP(A5974,Series!A:B,2,FALSE)</f>
        <v>0</v>
      </c>
      <c r="H5974" t="str">
        <f>VLOOKUP(G5974,Area!A:B,2,FALSE)</f>
        <v>U.S. city average</v>
      </c>
      <c r="I5974" t="str">
        <f>VLOOKUP(C5974,Dates!A:C,3,FALSE)</f>
        <v>May</v>
      </c>
    </row>
    <row r="5975" spans="1:9" ht="15" x14ac:dyDescent="0.3">
      <c r="A5975" s="1" t="s">
        <v>186</v>
      </c>
      <c r="B5975">
        <v>2016</v>
      </c>
      <c r="C5975" t="s">
        <v>15</v>
      </c>
      <c r="D5975">
        <v>2.512</v>
      </c>
      <c r="E5975">
        <f>VLOOKUP(A5975,Series!A:C,3,FALSE)</f>
        <v>716141</v>
      </c>
      <c r="F5975" t="str">
        <f>VLOOKUP(E5975,Item!A:B,2,FALSE)</f>
        <v>Peanut butter, creamy, all sizes, per lb. (453.6 gm)</v>
      </c>
      <c r="G5975">
        <f>VLOOKUP(A5975,Series!A:B,2,FALSE)</f>
        <v>0</v>
      </c>
      <c r="H5975" t="str">
        <f>VLOOKUP(G5975,Area!A:B,2,FALSE)</f>
        <v>U.S. city average</v>
      </c>
      <c r="I5975" t="str">
        <f>VLOOKUP(C5975,Dates!A:C,3,FALSE)</f>
        <v>June</v>
      </c>
    </row>
    <row r="5976" spans="1:9" ht="15" x14ac:dyDescent="0.3">
      <c r="A5976" s="1" t="s">
        <v>186</v>
      </c>
      <c r="B5976">
        <v>2016</v>
      </c>
      <c r="C5976" t="s">
        <v>12</v>
      </c>
      <c r="D5976">
        <v>2.5859999999999999</v>
      </c>
      <c r="E5976">
        <f>VLOOKUP(A5976,Series!A:C,3,FALSE)</f>
        <v>716141</v>
      </c>
      <c r="F5976" t="str">
        <f>VLOOKUP(E5976,Item!A:B,2,FALSE)</f>
        <v>Peanut butter, creamy, all sizes, per lb. (453.6 gm)</v>
      </c>
      <c r="G5976">
        <f>VLOOKUP(A5976,Series!A:B,2,FALSE)</f>
        <v>0</v>
      </c>
      <c r="H5976" t="str">
        <f>VLOOKUP(G5976,Area!A:B,2,FALSE)</f>
        <v>U.S. city average</v>
      </c>
      <c r="I5976" t="str">
        <f>VLOOKUP(C5976,Dates!A:C,3,FALSE)</f>
        <v>July</v>
      </c>
    </row>
    <row r="5977" spans="1:9" ht="15" x14ac:dyDescent="0.3">
      <c r="A5977" s="1" t="s">
        <v>186</v>
      </c>
      <c r="B5977">
        <v>2016</v>
      </c>
      <c r="C5977" t="s">
        <v>23</v>
      </c>
      <c r="D5977">
        <v>2.4689999999999999</v>
      </c>
      <c r="E5977">
        <f>VLOOKUP(A5977,Series!A:C,3,FALSE)</f>
        <v>716141</v>
      </c>
      <c r="F5977" t="str">
        <f>VLOOKUP(E5977,Item!A:B,2,FALSE)</f>
        <v>Peanut butter, creamy, all sizes, per lb. (453.6 gm)</v>
      </c>
      <c r="G5977">
        <f>VLOOKUP(A5977,Series!A:B,2,FALSE)</f>
        <v>0</v>
      </c>
      <c r="H5977" t="str">
        <f>VLOOKUP(G5977,Area!A:B,2,FALSE)</f>
        <v>U.S. city average</v>
      </c>
      <c r="I5977" t="str">
        <f>VLOOKUP(C5977,Dates!A:C,3,FALSE)</f>
        <v>August</v>
      </c>
    </row>
    <row r="5978" spans="1:9" ht="15" x14ac:dyDescent="0.3">
      <c r="A5978" s="1" t="s">
        <v>186</v>
      </c>
      <c r="B5978">
        <v>2016</v>
      </c>
      <c r="C5978" t="s">
        <v>20</v>
      </c>
      <c r="D5978">
        <v>2.4569999999999999</v>
      </c>
      <c r="E5978">
        <f>VLOOKUP(A5978,Series!A:C,3,FALSE)</f>
        <v>716141</v>
      </c>
      <c r="F5978" t="str">
        <f>VLOOKUP(E5978,Item!A:B,2,FALSE)</f>
        <v>Peanut butter, creamy, all sizes, per lb. (453.6 gm)</v>
      </c>
      <c r="G5978">
        <f>VLOOKUP(A5978,Series!A:B,2,FALSE)</f>
        <v>0</v>
      </c>
      <c r="H5978" t="str">
        <f>VLOOKUP(G5978,Area!A:B,2,FALSE)</f>
        <v>U.S. city average</v>
      </c>
      <c r="I5978" t="str">
        <f>VLOOKUP(C5978,Dates!A:C,3,FALSE)</f>
        <v>September</v>
      </c>
    </row>
    <row r="5979" spans="1:9" ht="15" x14ac:dyDescent="0.3">
      <c r="A5979" s="1" t="s">
        <v>186</v>
      </c>
      <c r="B5979">
        <v>2016</v>
      </c>
      <c r="C5979" t="s">
        <v>19</v>
      </c>
      <c r="D5979">
        <v>2.5</v>
      </c>
      <c r="E5979">
        <f>VLOOKUP(A5979,Series!A:C,3,FALSE)</f>
        <v>716141</v>
      </c>
      <c r="F5979" t="str">
        <f>VLOOKUP(E5979,Item!A:B,2,FALSE)</f>
        <v>Peanut butter, creamy, all sizes, per lb. (453.6 gm)</v>
      </c>
      <c r="G5979">
        <f>VLOOKUP(A5979,Series!A:B,2,FALSE)</f>
        <v>0</v>
      </c>
      <c r="H5979" t="str">
        <f>VLOOKUP(G5979,Area!A:B,2,FALSE)</f>
        <v>U.S. city average</v>
      </c>
      <c r="I5979" t="str">
        <f>VLOOKUP(C5979,Dates!A:C,3,FALSE)</f>
        <v>October</v>
      </c>
    </row>
    <row r="5980" spans="1:9" ht="15" x14ac:dyDescent="0.3">
      <c r="A5980" s="1" t="s">
        <v>186</v>
      </c>
      <c r="B5980">
        <v>2016</v>
      </c>
      <c r="C5980" t="s">
        <v>18</v>
      </c>
      <c r="D5980">
        <v>2.536</v>
      </c>
      <c r="E5980">
        <f>VLOOKUP(A5980,Series!A:C,3,FALSE)</f>
        <v>716141</v>
      </c>
      <c r="F5980" t="str">
        <f>VLOOKUP(E5980,Item!A:B,2,FALSE)</f>
        <v>Peanut butter, creamy, all sizes, per lb. (453.6 gm)</v>
      </c>
      <c r="G5980">
        <f>VLOOKUP(A5980,Series!A:B,2,FALSE)</f>
        <v>0</v>
      </c>
      <c r="H5980" t="str">
        <f>VLOOKUP(G5980,Area!A:B,2,FALSE)</f>
        <v>U.S. city average</v>
      </c>
      <c r="I5980" t="str">
        <f>VLOOKUP(C5980,Dates!A:C,3,FALSE)</f>
        <v>November</v>
      </c>
    </row>
    <row r="5981" spans="1:9" ht="15" x14ac:dyDescent="0.3">
      <c r="A5981" s="1" t="s">
        <v>186</v>
      </c>
      <c r="B5981">
        <v>2016</v>
      </c>
      <c r="C5981" t="s">
        <v>13</v>
      </c>
      <c r="D5981">
        <v>2.617</v>
      </c>
      <c r="E5981">
        <f>VLOOKUP(A5981,Series!A:C,3,FALSE)</f>
        <v>716141</v>
      </c>
      <c r="F5981" t="str">
        <f>VLOOKUP(E5981,Item!A:B,2,FALSE)</f>
        <v>Peanut butter, creamy, all sizes, per lb. (453.6 gm)</v>
      </c>
      <c r="G5981">
        <f>VLOOKUP(A5981,Series!A:B,2,FALSE)</f>
        <v>0</v>
      </c>
      <c r="H5981" t="str">
        <f>VLOOKUP(G5981,Area!A:B,2,FALSE)</f>
        <v>U.S. city average</v>
      </c>
      <c r="I5981" t="str">
        <f>VLOOKUP(C5981,Dates!A:C,3,FALSE)</f>
        <v>December</v>
      </c>
    </row>
    <row r="5982" spans="1:9" ht="15" x14ac:dyDescent="0.3">
      <c r="A5982" s="1" t="s">
        <v>364</v>
      </c>
      <c r="B5982">
        <v>2016</v>
      </c>
      <c r="C5982" t="s">
        <v>11</v>
      </c>
      <c r="D5982">
        <v>2.3759999999999999</v>
      </c>
      <c r="E5982">
        <f>VLOOKUP(A5982,Series!A:C,3,FALSE)</f>
        <v>716141</v>
      </c>
      <c r="F5982" t="str">
        <f>VLOOKUP(E5982,Item!A:B,2,FALSE)</f>
        <v>Peanut butter, creamy, all sizes, per lb. (453.6 gm)</v>
      </c>
      <c r="G5982">
        <f>VLOOKUP(A5982,Series!A:B,2,FALSE)</f>
        <v>200</v>
      </c>
      <c r="H5982" t="str">
        <f>VLOOKUP(G5982,Area!A:B,2,FALSE)</f>
        <v>Midwest urban</v>
      </c>
      <c r="I5982" t="str">
        <f>VLOOKUP(C5982,Dates!A:C,3,FALSE)</f>
        <v>January</v>
      </c>
    </row>
    <row r="5983" spans="1:9" ht="15" x14ac:dyDescent="0.3">
      <c r="A5983" s="1" t="s">
        <v>364</v>
      </c>
      <c r="B5983">
        <v>2016</v>
      </c>
      <c r="C5983" t="s">
        <v>21</v>
      </c>
      <c r="D5983">
        <v>2.4430000000000001</v>
      </c>
      <c r="E5983">
        <f>VLOOKUP(A5983,Series!A:C,3,FALSE)</f>
        <v>716141</v>
      </c>
      <c r="F5983" t="str">
        <f>VLOOKUP(E5983,Item!A:B,2,FALSE)</f>
        <v>Peanut butter, creamy, all sizes, per lb. (453.6 gm)</v>
      </c>
      <c r="G5983">
        <f>VLOOKUP(A5983,Series!A:B,2,FALSE)</f>
        <v>200</v>
      </c>
      <c r="H5983" t="str">
        <f>VLOOKUP(G5983,Area!A:B,2,FALSE)</f>
        <v>Midwest urban</v>
      </c>
      <c r="I5983" t="str">
        <f>VLOOKUP(C5983,Dates!A:C,3,FALSE)</f>
        <v>February</v>
      </c>
    </row>
    <row r="5984" spans="1:9" ht="15" x14ac:dyDescent="0.3">
      <c r="A5984" s="1" t="s">
        <v>364</v>
      </c>
      <c r="B5984">
        <v>2016</v>
      </c>
      <c r="C5984" t="s">
        <v>16</v>
      </c>
      <c r="D5984">
        <v>2.4900000000000002</v>
      </c>
      <c r="E5984">
        <f>VLOOKUP(A5984,Series!A:C,3,FALSE)</f>
        <v>716141</v>
      </c>
      <c r="F5984" t="str">
        <f>VLOOKUP(E5984,Item!A:B,2,FALSE)</f>
        <v>Peanut butter, creamy, all sizes, per lb. (453.6 gm)</v>
      </c>
      <c r="G5984">
        <f>VLOOKUP(A5984,Series!A:B,2,FALSE)</f>
        <v>200</v>
      </c>
      <c r="H5984" t="str">
        <f>VLOOKUP(G5984,Area!A:B,2,FALSE)</f>
        <v>Midwest urban</v>
      </c>
      <c r="I5984" t="str">
        <f>VLOOKUP(C5984,Dates!A:C,3,FALSE)</f>
        <v>March</v>
      </c>
    </row>
    <row r="5985" spans="1:9" ht="15" x14ac:dyDescent="0.3">
      <c r="A5985" s="1" t="s">
        <v>364</v>
      </c>
      <c r="B5985">
        <v>2016</v>
      </c>
      <c r="C5985" t="s">
        <v>22</v>
      </c>
      <c r="D5985">
        <v>2.4039999999999999</v>
      </c>
      <c r="E5985">
        <f>VLOOKUP(A5985,Series!A:C,3,FALSE)</f>
        <v>716141</v>
      </c>
      <c r="F5985" t="str">
        <f>VLOOKUP(E5985,Item!A:B,2,FALSE)</f>
        <v>Peanut butter, creamy, all sizes, per lb. (453.6 gm)</v>
      </c>
      <c r="G5985">
        <f>VLOOKUP(A5985,Series!A:B,2,FALSE)</f>
        <v>200</v>
      </c>
      <c r="H5985" t="str">
        <f>VLOOKUP(G5985,Area!A:B,2,FALSE)</f>
        <v>Midwest urban</v>
      </c>
      <c r="I5985" t="str">
        <f>VLOOKUP(C5985,Dates!A:C,3,FALSE)</f>
        <v>April</v>
      </c>
    </row>
    <row r="5986" spans="1:9" ht="15" x14ac:dyDescent="0.3">
      <c r="A5986" s="1" t="s">
        <v>364</v>
      </c>
      <c r="B5986">
        <v>2016</v>
      </c>
      <c r="C5986" t="s">
        <v>14</v>
      </c>
      <c r="D5986">
        <v>2.4670000000000001</v>
      </c>
      <c r="E5986">
        <f>VLOOKUP(A5986,Series!A:C,3,FALSE)</f>
        <v>716141</v>
      </c>
      <c r="F5986" t="str">
        <f>VLOOKUP(E5986,Item!A:B,2,FALSE)</f>
        <v>Peanut butter, creamy, all sizes, per lb. (453.6 gm)</v>
      </c>
      <c r="G5986">
        <f>VLOOKUP(A5986,Series!A:B,2,FALSE)</f>
        <v>200</v>
      </c>
      <c r="H5986" t="str">
        <f>VLOOKUP(G5986,Area!A:B,2,FALSE)</f>
        <v>Midwest urban</v>
      </c>
      <c r="I5986" t="str">
        <f>VLOOKUP(C5986,Dates!A:C,3,FALSE)</f>
        <v>May</v>
      </c>
    </row>
    <row r="5987" spans="1:9" ht="15" x14ac:dyDescent="0.3">
      <c r="A5987" s="1" t="s">
        <v>364</v>
      </c>
      <c r="B5987">
        <v>2016</v>
      </c>
      <c r="C5987" t="s">
        <v>15</v>
      </c>
      <c r="D5987">
        <v>2.4510000000000001</v>
      </c>
      <c r="E5987">
        <f>VLOOKUP(A5987,Series!A:C,3,FALSE)</f>
        <v>716141</v>
      </c>
      <c r="F5987" t="str">
        <f>VLOOKUP(E5987,Item!A:B,2,FALSE)</f>
        <v>Peanut butter, creamy, all sizes, per lb. (453.6 gm)</v>
      </c>
      <c r="G5987">
        <f>VLOOKUP(A5987,Series!A:B,2,FALSE)</f>
        <v>200</v>
      </c>
      <c r="H5987" t="str">
        <f>VLOOKUP(G5987,Area!A:B,2,FALSE)</f>
        <v>Midwest urban</v>
      </c>
      <c r="I5987" t="str">
        <f>VLOOKUP(C5987,Dates!A:C,3,FALSE)</f>
        <v>June</v>
      </c>
    </row>
    <row r="5988" spans="1:9" ht="15" x14ac:dyDescent="0.3">
      <c r="A5988" s="1" t="s">
        <v>364</v>
      </c>
      <c r="B5988">
        <v>2016</v>
      </c>
      <c r="C5988" t="s">
        <v>12</v>
      </c>
      <c r="D5988">
        <v>2.4359999999999999</v>
      </c>
      <c r="E5988">
        <f>VLOOKUP(A5988,Series!A:C,3,FALSE)</f>
        <v>716141</v>
      </c>
      <c r="F5988" t="str">
        <f>VLOOKUP(E5988,Item!A:B,2,FALSE)</f>
        <v>Peanut butter, creamy, all sizes, per lb. (453.6 gm)</v>
      </c>
      <c r="G5988">
        <f>VLOOKUP(A5988,Series!A:B,2,FALSE)</f>
        <v>200</v>
      </c>
      <c r="H5988" t="str">
        <f>VLOOKUP(G5988,Area!A:B,2,FALSE)</f>
        <v>Midwest urban</v>
      </c>
      <c r="I5988" t="str">
        <f>VLOOKUP(C5988,Dates!A:C,3,FALSE)</f>
        <v>July</v>
      </c>
    </row>
    <row r="5989" spans="1:9" ht="15" x14ac:dyDescent="0.3">
      <c r="A5989" s="1" t="s">
        <v>364</v>
      </c>
      <c r="B5989">
        <v>2016</v>
      </c>
      <c r="C5989" t="s">
        <v>23</v>
      </c>
      <c r="D5989">
        <v>2.3359999999999999</v>
      </c>
      <c r="E5989">
        <f>VLOOKUP(A5989,Series!A:C,3,FALSE)</f>
        <v>716141</v>
      </c>
      <c r="F5989" t="str">
        <f>VLOOKUP(E5989,Item!A:B,2,FALSE)</f>
        <v>Peanut butter, creamy, all sizes, per lb. (453.6 gm)</v>
      </c>
      <c r="G5989">
        <f>VLOOKUP(A5989,Series!A:B,2,FALSE)</f>
        <v>200</v>
      </c>
      <c r="H5989" t="str">
        <f>VLOOKUP(G5989,Area!A:B,2,FALSE)</f>
        <v>Midwest urban</v>
      </c>
      <c r="I5989" t="str">
        <f>VLOOKUP(C5989,Dates!A:C,3,FALSE)</f>
        <v>August</v>
      </c>
    </row>
    <row r="5990" spans="1:9" ht="15" x14ac:dyDescent="0.3">
      <c r="A5990" s="1" t="s">
        <v>364</v>
      </c>
      <c r="B5990">
        <v>2016</v>
      </c>
      <c r="C5990" t="s">
        <v>20</v>
      </c>
      <c r="D5990">
        <v>2.3319999999999999</v>
      </c>
      <c r="E5990">
        <f>VLOOKUP(A5990,Series!A:C,3,FALSE)</f>
        <v>716141</v>
      </c>
      <c r="F5990" t="str">
        <f>VLOOKUP(E5990,Item!A:B,2,FALSE)</f>
        <v>Peanut butter, creamy, all sizes, per lb. (453.6 gm)</v>
      </c>
      <c r="G5990">
        <f>VLOOKUP(A5990,Series!A:B,2,FALSE)</f>
        <v>200</v>
      </c>
      <c r="H5990" t="str">
        <f>VLOOKUP(G5990,Area!A:B,2,FALSE)</f>
        <v>Midwest urban</v>
      </c>
      <c r="I5990" t="str">
        <f>VLOOKUP(C5990,Dates!A:C,3,FALSE)</f>
        <v>September</v>
      </c>
    </row>
    <row r="5991" spans="1:9" ht="15" x14ac:dyDescent="0.3">
      <c r="A5991" s="1" t="s">
        <v>364</v>
      </c>
      <c r="B5991">
        <v>2016</v>
      </c>
      <c r="C5991" t="s">
        <v>19</v>
      </c>
      <c r="D5991">
        <v>2.2679999999999998</v>
      </c>
      <c r="E5991">
        <f>VLOOKUP(A5991,Series!A:C,3,FALSE)</f>
        <v>716141</v>
      </c>
      <c r="F5991" t="str">
        <f>VLOOKUP(E5991,Item!A:B,2,FALSE)</f>
        <v>Peanut butter, creamy, all sizes, per lb. (453.6 gm)</v>
      </c>
      <c r="G5991">
        <f>VLOOKUP(A5991,Series!A:B,2,FALSE)</f>
        <v>200</v>
      </c>
      <c r="H5991" t="str">
        <f>VLOOKUP(G5991,Area!A:B,2,FALSE)</f>
        <v>Midwest urban</v>
      </c>
      <c r="I5991" t="str">
        <f>VLOOKUP(C5991,Dates!A:C,3,FALSE)</f>
        <v>October</v>
      </c>
    </row>
    <row r="5992" spans="1:9" ht="15" x14ac:dyDescent="0.3">
      <c r="A5992" s="1" t="s">
        <v>364</v>
      </c>
      <c r="B5992">
        <v>2016</v>
      </c>
      <c r="C5992" t="s">
        <v>18</v>
      </c>
      <c r="D5992">
        <v>2.5680000000000001</v>
      </c>
      <c r="E5992">
        <f>VLOOKUP(A5992,Series!A:C,3,FALSE)</f>
        <v>716141</v>
      </c>
      <c r="F5992" t="str">
        <f>VLOOKUP(E5992,Item!A:B,2,FALSE)</f>
        <v>Peanut butter, creamy, all sizes, per lb. (453.6 gm)</v>
      </c>
      <c r="G5992">
        <f>VLOOKUP(A5992,Series!A:B,2,FALSE)</f>
        <v>200</v>
      </c>
      <c r="H5992" t="str">
        <f>VLOOKUP(G5992,Area!A:B,2,FALSE)</f>
        <v>Midwest urban</v>
      </c>
      <c r="I5992" t="str">
        <f>VLOOKUP(C5992,Dates!A:C,3,FALSE)</f>
        <v>November</v>
      </c>
    </row>
    <row r="5993" spans="1:9" ht="15" x14ac:dyDescent="0.3">
      <c r="A5993" s="1" t="s">
        <v>364</v>
      </c>
      <c r="B5993">
        <v>2016</v>
      </c>
      <c r="C5993" t="s">
        <v>13</v>
      </c>
      <c r="D5993">
        <v>2.5979999999999999</v>
      </c>
      <c r="E5993">
        <f>VLOOKUP(A5993,Series!A:C,3,FALSE)</f>
        <v>716141</v>
      </c>
      <c r="F5993" t="str">
        <f>VLOOKUP(E5993,Item!A:B,2,FALSE)</f>
        <v>Peanut butter, creamy, all sizes, per lb. (453.6 gm)</v>
      </c>
      <c r="G5993">
        <f>VLOOKUP(A5993,Series!A:B,2,FALSE)</f>
        <v>200</v>
      </c>
      <c r="H5993" t="str">
        <f>VLOOKUP(G5993,Area!A:B,2,FALSE)</f>
        <v>Midwest urban</v>
      </c>
      <c r="I5993" t="str">
        <f>VLOOKUP(C5993,Dates!A:C,3,FALSE)</f>
        <v>December</v>
      </c>
    </row>
    <row r="5994" spans="1:9" ht="15" x14ac:dyDescent="0.3">
      <c r="A5994" s="1" t="s">
        <v>186</v>
      </c>
      <c r="B5994">
        <v>2017</v>
      </c>
      <c r="C5994" t="s">
        <v>11</v>
      </c>
      <c r="D5994">
        <v>2.5550000000000002</v>
      </c>
      <c r="E5994">
        <f>VLOOKUP(A5994,Series!A:C,3,FALSE)</f>
        <v>716141</v>
      </c>
      <c r="F5994" t="str">
        <f>VLOOKUP(E5994,Item!A:B,2,FALSE)</f>
        <v>Peanut butter, creamy, all sizes, per lb. (453.6 gm)</v>
      </c>
      <c r="G5994">
        <f>VLOOKUP(A5994,Series!A:B,2,FALSE)</f>
        <v>0</v>
      </c>
      <c r="H5994" t="str">
        <f>VLOOKUP(G5994,Area!A:B,2,FALSE)</f>
        <v>U.S. city average</v>
      </c>
      <c r="I5994" t="str">
        <f>VLOOKUP(C5994,Dates!A:C,3,FALSE)</f>
        <v>January</v>
      </c>
    </row>
    <row r="5995" spans="1:9" ht="15" x14ac:dyDescent="0.3">
      <c r="A5995" s="1" t="s">
        <v>186</v>
      </c>
      <c r="B5995">
        <v>2017</v>
      </c>
      <c r="C5995" t="s">
        <v>21</v>
      </c>
      <c r="D5995">
        <v>2.57</v>
      </c>
      <c r="E5995">
        <f>VLOOKUP(A5995,Series!A:C,3,FALSE)</f>
        <v>716141</v>
      </c>
      <c r="F5995" t="str">
        <f>VLOOKUP(E5995,Item!A:B,2,FALSE)</f>
        <v>Peanut butter, creamy, all sizes, per lb. (453.6 gm)</v>
      </c>
      <c r="G5995">
        <f>VLOOKUP(A5995,Series!A:B,2,FALSE)</f>
        <v>0</v>
      </c>
      <c r="H5995" t="str">
        <f>VLOOKUP(G5995,Area!A:B,2,FALSE)</f>
        <v>U.S. city average</v>
      </c>
      <c r="I5995" t="str">
        <f>VLOOKUP(C5995,Dates!A:C,3,FALSE)</f>
        <v>February</v>
      </c>
    </row>
    <row r="5996" spans="1:9" ht="15" x14ac:dyDescent="0.3">
      <c r="A5996" s="1" t="s">
        <v>186</v>
      </c>
      <c r="B5996">
        <v>2017</v>
      </c>
      <c r="C5996" t="s">
        <v>16</v>
      </c>
      <c r="D5996">
        <v>2.5910000000000002</v>
      </c>
      <c r="E5996">
        <f>VLOOKUP(A5996,Series!A:C,3,FALSE)</f>
        <v>716141</v>
      </c>
      <c r="F5996" t="str">
        <f>VLOOKUP(E5996,Item!A:B,2,FALSE)</f>
        <v>Peanut butter, creamy, all sizes, per lb. (453.6 gm)</v>
      </c>
      <c r="G5996">
        <f>VLOOKUP(A5996,Series!A:B,2,FALSE)</f>
        <v>0</v>
      </c>
      <c r="H5996" t="str">
        <f>VLOOKUP(G5996,Area!A:B,2,FALSE)</f>
        <v>U.S. city average</v>
      </c>
      <c r="I5996" t="str">
        <f>VLOOKUP(C5996,Dates!A:C,3,FALSE)</f>
        <v>March</v>
      </c>
    </row>
    <row r="5997" spans="1:9" ht="15" x14ac:dyDescent="0.3">
      <c r="A5997" s="1" t="s">
        <v>186</v>
      </c>
      <c r="B5997">
        <v>2017</v>
      </c>
      <c r="C5997" t="s">
        <v>22</v>
      </c>
      <c r="D5997">
        <v>2.6360000000000001</v>
      </c>
      <c r="E5997">
        <f>VLOOKUP(A5997,Series!A:C,3,FALSE)</f>
        <v>716141</v>
      </c>
      <c r="F5997" t="str">
        <f>VLOOKUP(E5997,Item!A:B,2,FALSE)</f>
        <v>Peanut butter, creamy, all sizes, per lb. (453.6 gm)</v>
      </c>
      <c r="G5997">
        <f>VLOOKUP(A5997,Series!A:B,2,FALSE)</f>
        <v>0</v>
      </c>
      <c r="H5997" t="str">
        <f>VLOOKUP(G5997,Area!A:B,2,FALSE)</f>
        <v>U.S. city average</v>
      </c>
      <c r="I5997" t="str">
        <f>VLOOKUP(C5997,Dates!A:C,3,FALSE)</f>
        <v>April</v>
      </c>
    </row>
    <row r="5998" spans="1:9" ht="15" x14ac:dyDescent="0.3">
      <c r="A5998" s="1" t="s">
        <v>186</v>
      </c>
      <c r="B5998">
        <v>2017</v>
      </c>
      <c r="C5998" t="s">
        <v>14</v>
      </c>
      <c r="D5998">
        <v>2.573</v>
      </c>
      <c r="E5998">
        <f>VLOOKUP(A5998,Series!A:C,3,FALSE)</f>
        <v>716141</v>
      </c>
      <c r="F5998" t="str">
        <f>VLOOKUP(E5998,Item!A:B,2,FALSE)</f>
        <v>Peanut butter, creamy, all sizes, per lb. (453.6 gm)</v>
      </c>
      <c r="G5998">
        <f>VLOOKUP(A5998,Series!A:B,2,FALSE)</f>
        <v>0</v>
      </c>
      <c r="H5998" t="str">
        <f>VLOOKUP(G5998,Area!A:B,2,FALSE)</f>
        <v>U.S. city average</v>
      </c>
      <c r="I5998" t="str">
        <f>VLOOKUP(C5998,Dates!A:C,3,FALSE)</f>
        <v>May</v>
      </c>
    </row>
    <row r="5999" spans="1:9" ht="15" x14ac:dyDescent="0.3">
      <c r="A5999" s="1" t="s">
        <v>186</v>
      </c>
      <c r="B5999">
        <v>2017</v>
      </c>
      <c r="C5999" t="s">
        <v>15</v>
      </c>
      <c r="D5999">
        <v>2.556</v>
      </c>
      <c r="E5999">
        <f>VLOOKUP(A5999,Series!A:C,3,FALSE)</f>
        <v>716141</v>
      </c>
      <c r="F5999" t="str">
        <f>VLOOKUP(E5999,Item!A:B,2,FALSE)</f>
        <v>Peanut butter, creamy, all sizes, per lb. (453.6 gm)</v>
      </c>
      <c r="G5999">
        <f>VLOOKUP(A5999,Series!A:B,2,FALSE)</f>
        <v>0</v>
      </c>
      <c r="H5999" t="str">
        <f>VLOOKUP(G5999,Area!A:B,2,FALSE)</f>
        <v>U.S. city average</v>
      </c>
      <c r="I5999" t="str">
        <f>VLOOKUP(C5999,Dates!A:C,3,FALSE)</f>
        <v>June</v>
      </c>
    </row>
    <row r="6000" spans="1:9" ht="15" x14ac:dyDescent="0.3">
      <c r="A6000" s="1" t="s">
        <v>186</v>
      </c>
      <c r="B6000">
        <v>2017</v>
      </c>
      <c r="C6000" t="s">
        <v>12</v>
      </c>
      <c r="D6000">
        <v>2.5510000000000002</v>
      </c>
      <c r="E6000">
        <f>VLOOKUP(A6000,Series!A:C,3,FALSE)</f>
        <v>716141</v>
      </c>
      <c r="F6000" t="str">
        <f>VLOOKUP(E6000,Item!A:B,2,FALSE)</f>
        <v>Peanut butter, creamy, all sizes, per lb. (453.6 gm)</v>
      </c>
      <c r="G6000">
        <f>VLOOKUP(A6000,Series!A:B,2,FALSE)</f>
        <v>0</v>
      </c>
      <c r="H6000" t="str">
        <f>VLOOKUP(G6000,Area!A:B,2,FALSE)</f>
        <v>U.S. city average</v>
      </c>
      <c r="I6000" t="str">
        <f>VLOOKUP(C6000,Dates!A:C,3,FALSE)</f>
        <v>July</v>
      </c>
    </row>
    <row r="6001" spans="1:9" ht="15" x14ac:dyDescent="0.3">
      <c r="A6001" s="1" t="s">
        <v>364</v>
      </c>
      <c r="B6001">
        <v>2017</v>
      </c>
      <c r="C6001" t="s">
        <v>11</v>
      </c>
      <c r="D6001">
        <v>2.5670000000000002</v>
      </c>
      <c r="E6001">
        <f>VLOOKUP(A6001,Series!A:C,3,FALSE)</f>
        <v>716141</v>
      </c>
      <c r="F6001" t="str">
        <f>VLOOKUP(E6001,Item!A:B,2,FALSE)</f>
        <v>Peanut butter, creamy, all sizes, per lb. (453.6 gm)</v>
      </c>
      <c r="G6001">
        <f>VLOOKUP(A6001,Series!A:B,2,FALSE)</f>
        <v>200</v>
      </c>
      <c r="H6001" t="str">
        <f>VLOOKUP(G6001,Area!A:B,2,FALSE)</f>
        <v>Midwest urban</v>
      </c>
      <c r="I6001" t="str">
        <f>VLOOKUP(C6001,Dates!A:C,3,FALSE)</f>
        <v>January</v>
      </c>
    </row>
    <row r="6002" spans="1:9" ht="15" x14ac:dyDescent="0.3">
      <c r="A6002" s="1" t="s">
        <v>364</v>
      </c>
      <c r="B6002">
        <v>2017</v>
      </c>
      <c r="C6002" t="s">
        <v>21</v>
      </c>
      <c r="D6002">
        <v>2.59</v>
      </c>
      <c r="E6002">
        <f>VLOOKUP(A6002,Series!A:C,3,FALSE)</f>
        <v>716141</v>
      </c>
      <c r="F6002" t="str">
        <f>VLOOKUP(E6002,Item!A:B,2,FALSE)</f>
        <v>Peanut butter, creamy, all sizes, per lb. (453.6 gm)</v>
      </c>
      <c r="G6002">
        <f>VLOOKUP(A6002,Series!A:B,2,FALSE)</f>
        <v>200</v>
      </c>
      <c r="H6002" t="str">
        <f>VLOOKUP(G6002,Area!A:B,2,FALSE)</f>
        <v>Midwest urban</v>
      </c>
      <c r="I6002" t="str">
        <f>VLOOKUP(C6002,Dates!A:C,3,FALSE)</f>
        <v>February</v>
      </c>
    </row>
    <row r="6003" spans="1:9" ht="15" x14ac:dyDescent="0.3">
      <c r="A6003" s="1" t="s">
        <v>364</v>
      </c>
      <c r="B6003">
        <v>2017</v>
      </c>
      <c r="C6003" t="s">
        <v>16</v>
      </c>
      <c r="D6003">
        <v>2.5350000000000001</v>
      </c>
      <c r="E6003">
        <f>VLOOKUP(A6003,Series!A:C,3,FALSE)</f>
        <v>716141</v>
      </c>
      <c r="F6003" t="str">
        <f>VLOOKUP(E6003,Item!A:B,2,FALSE)</f>
        <v>Peanut butter, creamy, all sizes, per lb. (453.6 gm)</v>
      </c>
      <c r="G6003">
        <f>VLOOKUP(A6003,Series!A:B,2,FALSE)</f>
        <v>200</v>
      </c>
      <c r="H6003" t="str">
        <f>VLOOKUP(G6003,Area!A:B,2,FALSE)</f>
        <v>Midwest urban</v>
      </c>
      <c r="I6003" t="str">
        <f>VLOOKUP(C6003,Dates!A:C,3,FALSE)</f>
        <v>March</v>
      </c>
    </row>
    <row r="6004" spans="1:9" ht="15" x14ac:dyDescent="0.3">
      <c r="A6004" s="1" t="s">
        <v>364</v>
      </c>
      <c r="B6004">
        <v>2017</v>
      </c>
      <c r="C6004" t="s">
        <v>22</v>
      </c>
      <c r="D6004">
        <v>2.62</v>
      </c>
      <c r="E6004">
        <f>VLOOKUP(A6004,Series!A:C,3,FALSE)</f>
        <v>716141</v>
      </c>
      <c r="F6004" t="str">
        <f>VLOOKUP(E6004,Item!A:B,2,FALSE)</f>
        <v>Peanut butter, creamy, all sizes, per lb. (453.6 gm)</v>
      </c>
      <c r="G6004">
        <f>VLOOKUP(A6004,Series!A:B,2,FALSE)</f>
        <v>200</v>
      </c>
      <c r="H6004" t="str">
        <f>VLOOKUP(G6004,Area!A:B,2,FALSE)</f>
        <v>Midwest urban</v>
      </c>
      <c r="I6004" t="str">
        <f>VLOOKUP(C6004,Dates!A:C,3,FALSE)</f>
        <v>April</v>
      </c>
    </row>
    <row r="6005" spans="1:9" ht="15" x14ac:dyDescent="0.3">
      <c r="A6005" s="1" t="s">
        <v>364</v>
      </c>
      <c r="B6005">
        <v>2017</v>
      </c>
      <c r="C6005" t="s">
        <v>14</v>
      </c>
      <c r="D6005">
        <v>2.6120000000000001</v>
      </c>
      <c r="E6005">
        <f>VLOOKUP(A6005,Series!A:C,3,FALSE)</f>
        <v>716141</v>
      </c>
      <c r="F6005" t="str">
        <f>VLOOKUP(E6005,Item!A:B,2,FALSE)</f>
        <v>Peanut butter, creamy, all sizes, per lb. (453.6 gm)</v>
      </c>
      <c r="G6005">
        <f>VLOOKUP(A6005,Series!A:B,2,FALSE)</f>
        <v>200</v>
      </c>
      <c r="H6005" t="str">
        <f>VLOOKUP(G6005,Area!A:B,2,FALSE)</f>
        <v>Midwest urban</v>
      </c>
      <c r="I6005" t="str">
        <f>VLOOKUP(C6005,Dates!A:C,3,FALSE)</f>
        <v>May</v>
      </c>
    </row>
    <row r="6006" spans="1:9" ht="15" x14ac:dyDescent="0.3">
      <c r="A6006" s="1" t="s">
        <v>364</v>
      </c>
      <c r="B6006">
        <v>2017</v>
      </c>
      <c r="C6006" t="s">
        <v>15</v>
      </c>
      <c r="D6006">
        <v>2.589</v>
      </c>
      <c r="E6006">
        <f>VLOOKUP(A6006,Series!A:C,3,FALSE)</f>
        <v>716141</v>
      </c>
      <c r="F6006" t="str">
        <f>VLOOKUP(E6006,Item!A:B,2,FALSE)</f>
        <v>Peanut butter, creamy, all sizes, per lb. (453.6 gm)</v>
      </c>
      <c r="G6006">
        <f>VLOOKUP(A6006,Series!A:B,2,FALSE)</f>
        <v>200</v>
      </c>
      <c r="H6006" t="str">
        <f>VLOOKUP(G6006,Area!A:B,2,FALSE)</f>
        <v>Midwest urban</v>
      </c>
      <c r="I6006" t="str">
        <f>VLOOKUP(C6006,Dates!A:C,3,FALSE)</f>
        <v>June</v>
      </c>
    </row>
    <row r="6007" spans="1:9" ht="15" x14ac:dyDescent="0.3">
      <c r="A6007" s="1" t="s">
        <v>364</v>
      </c>
      <c r="B6007">
        <v>2017</v>
      </c>
      <c r="C6007" t="s">
        <v>12</v>
      </c>
      <c r="D6007">
        <v>2.54</v>
      </c>
      <c r="E6007">
        <f>VLOOKUP(A6007,Series!A:C,3,FALSE)</f>
        <v>716141</v>
      </c>
      <c r="F6007" t="str">
        <f>VLOOKUP(E6007,Item!A:B,2,FALSE)</f>
        <v>Peanut butter, creamy, all sizes, per lb. (453.6 gm)</v>
      </c>
      <c r="G6007">
        <f>VLOOKUP(A6007,Series!A:B,2,FALSE)</f>
        <v>200</v>
      </c>
      <c r="H6007" t="str">
        <f>VLOOKUP(G6007,Area!A:B,2,FALSE)</f>
        <v>Midwest urban</v>
      </c>
      <c r="I6007" t="str">
        <f>VLOOKUP(C6007,Dates!A:C,3,FALSE)</f>
        <v>July</v>
      </c>
    </row>
    <row r="6008" spans="1:9" ht="15" x14ac:dyDescent="0.3">
      <c r="A6008" s="1" t="s">
        <v>159</v>
      </c>
      <c r="B6008">
        <v>2016</v>
      </c>
      <c r="C6008" t="s">
        <v>15</v>
      </c>
      <c r="D6008">
        <v>1.65</v>
      </c>
      <c r="E6008">
        <f>VLOOKUP(A6008,Series!A:C,3,FALSE)</f>
        <v>711413</v>
      </c>
      <c r="F6008" t="str">
        <f>VLOOKUP(E6008,Item!A:B,2,FALSE)</f>
        <v>Pears, Anjou, per lb. (453.6 gm)</v>
      </c>
      <c r="G6008">
        <f>VLOOKUP(A6008,Series!A:B,2,FALSE)</f>
        <v>0</v>
      </c>
      <c r="H6008" t="str">
        <f>VLOOKUP(G6008,Area!A:B,2,FALSE)</f>
        <v>U.S. city average</v>
      </c>
      <c r="I6008" t="str">
        <f>VLOOKUP(C6008,Dates!A:C,3,FALSE)</f>
        <v>June</v>
      </c>
    </row>
    <row r="6009" spans="1:9" ht="15" x14ac:dyDescent="0.3">
      <c r="A6009" s="1" t="s">
        <v>159</v>
      </c>
      <c r="B6009">
        <v>2016</v>
      </c>
      <c r="C6009" t="s">
        <v>12</v>
      </c>
      <c r="D6009">
        <v>1.6839999999999999</v>
      </c>
      <c r="E6009">
        <f>VLOOKUP(A6009,Series!A:C,3,FALSE)</f>
        <v>711413</v>
      </c>
      <c r="F6009" t="str">
        <f>VLOOKUP(E6009,Item!A:B,2,FALSE)</f>
        <v>Pears, Anjou, per lb. (453.6 gm)</v>
      </c>
      <c r="G6009">
        <f>VLOOKUP(A6009,Series!A:B,2,FALSE)</f>
        <v>0</v>
      </c>
      <c r="H6009" t="str">
        <f>VLOOKUP(G6009,Area!A:B,2,FALSE)</f>
        <v>U.S. city average</v>
      </c>
      <c r="I6009" t="str">
        <f>VLOOKUP(C6009,Dates!A:C,3,FALSE)</f>
        <v>July</v>
      </c>
    </row>
    <row r="6010" spans="1:9" ht="15" x14ac:dyDescent="0.3">
      <c r="A6010" s="1" t="s">
        <v>159</v>
      </c>
      <c r="B6010">
        <v>2016</v>
      </c>
      <c r="C6010" t="s">
        <v>19</v>
      </c>
      <c r="D6010">
        <v>1.6819999999999999</v>
      </c>
      <c r="E6010">
        <f>VLOOKUP(A6010,Series!A:C,3,FALSE)</f>
        <v>711413</v>
      </c>
      <c r="F6010" t="str">
        <f>VLOOKUP(E6010,Item!A:B,2,FALSE)</f>
        <v>Pears, Anjou, per lb. (453.6 gm)</v>
      </c>
      <c r="G6010">
        <f>VLOOKUP(A6010,Series!A:B,2,FALSE)</f>
        <v>0</v>
      </c>
      <c r="H6010" t="str">
        <f>VLOOKUP(G6010,Area!A:B,2,FALSE)</f>
        <v>U.S. city average</v>
      </c>
      <c r="I6010" t="str">
        <f>VLOOKUP(C6010,Dates!A:C,3,FALSE)</f>
        <v>October</v>
      </c>
    </row>
    <row r="6011" spans="1:9" ht="15" x14ac:dyDescent="0.3">
      <c r="A6011" s="1" t="s">
        <v>159</v>
      </c>
      <c r="B6011">
        <v>2016</v>
      </c>
      <c r="C6011" t="s">
        <v>18</v>
      </c>
      <c r="D6011">
        <v>1.726</v>
      </c>
      <c r="E6011">
        <f>VLOOKUP(A6011,Series!A:C,3,FALSE)</f>
        <v>711413</v>
      </c>
      <c r="F6011" t="str">
        <f>VLOOKUP(E6011,Item!A:B,2,FALSE)</f>
        <v>Pears, Anjou, per lb. (453.6 gm)</v>
      </c>
      <c r="G6011">
        <f>VLOOKUP(A6011,Series!A:B,2,FALSE)</f>
        <v>0</v>
      </c>
      <c r="H6011" t="str">
        <f>VLOOKUP(G6011,Area!A:B,2,FALSE)</f>
        <v>U.S. city average</v>
      </c>
      <c r="I6011" t="str">
        <f>VLOOKUP(C6011,Dates!A:C,3,FALSE)</f>
        <v>November</v>
      </c>
    </row>
    <row r="6012" spans="1:9" ht="15" x14ac:dyDescent="0.3">
      <c r="A6012" s="1" t="s">
        <v>159</v>
      </c>
      <c r="B6012">
        <v>2016</v>
      </c>
      <c r="C6012" t="s">
        <v>13</v>
      </c>
      <c r="D6012">
        <v>1.6279999999999999</v>
      </c>
      <c r="E6012">
        <f>VLOOKUP(A6012,Series!A:C,3,FALSE)</f>
        <v>711413</v>
      </c>
      <c r="F6012" t="str">
        <f>VLOOKUP(E6012,Item!A:B,2,FALSE)</f>
        <v>Pears, Anjou, per lb. (453.6 gm)</v>
      </c>
      <c r="G6012">
        <f>VLOOKUP(A6012,Series!A:B,2,FALSE)</f>
        <v>0</v>
      </c>
      <c r="H6012" t="str">
        <f>VLOOKUP(G6012,Area!A:B,2,FALSE)</f>
        <v>U.S. city average</v>
      </c>
      <c r="I6012" t="str">
        <f>VLOOKUP(C6012,Dates!A:C,3,FALSE)</f>
        <v>December</v>
      </c>
    </row>
    <row r="6013" spans="1:9" ht="15" x14ac:dyDescent="0.3">
      <c r="A6013" s="1" t="s">
        <v>159</v>
      </c>
      <c r="B6013">
        <v>2017</v>
      </c>
      <c r="C6013" t="s">
        <v>11</v>
      </c>
      <c r="D6013">
        <v>1.577</v>
      </c>
      <c r="E6013">
        <f>VLOOKUP(A6013,Series!A:C,3,FALSE)</f>
        <v>711413</v>
      </c>
      <c r="F6013" t="str">
        <f>VLOOKUP(E6013,Item!A:B,2,FALSE)</f>
        <v>Pears, Anjou, per lb. (453.6 gm)</v>
      </c>
      <c r="G6013">
        <f>VLOOKUP(A6013,Series!A:B,2,FALSE)</f>
        <v>0</v>
      </c>
      <c r="H6013" t="str">
        <f>VLOOKUP(G6013,Area!A:B,2,FALSE)</f>
        <v>U.S. city average</v>
      </c>
      <c r="I6013" t="str">
        <f>VLOOKUP(C6013,Dates!A:C,3,FALSE)</f>
        <v>January</v>
      </c>
    </row>
    <row r="6014" spans="1:9" ht="15" x14ac:dyDescent="0.3">
      <c r="A6014" s="1" t="s">
        <v>159</v>
      </c>
      <c r="B6014">
        <v>2017</v>
      </c>
      <c r="C6014" t="s">
        <v>21</v>
      </c>
      <c r="D6014">
        <v>1.57</v>
      </c>
      <c r="E6014">
        <f>VLOOKUP(A6014,Series!A:C,3,FALSE)</f>
        <v>711413</v>
      </c>
      <c r="F6014" t="str">
        <f>VLOOKUP(E6014,Item!A:B,2,FALSE)</f>
        <v>Pears, Anjou, per lb. (453.6 gm)</v>
      </c>
      <c r="G6014">
        <f>VLOOKUP(A6014,Series!A:B,2,FALSE)</f>
        <v>0</v>
      </c>
      <c r="H6014" t="str">
        <f>VLOOKUP(G6014,Area!A:B,2,FALSE)</f>
        <v>U.S. city average</v>
      </c>
      <c r="I6014" t="str">
        <f>VLOOKUP(C6014,Dates!A:C,3,FALSE)</f>
        <v>February</v>
      </c>
    </row>
    <row r="6015" spans="1:9" ht="15" x14ac:dyDescent="0.3">
      <c r="A6015" s="1" t="s">
        <v>159</v>
      </c>
      <c r="B6015">
        <v>2017</v>
      </c>
      <c r="C6015" t="s">
        <v>16</v>
      </c>
      <c r="D6015">
        <v>1.599</v>
      </c>
      <c r="E6015">
        <f>VLOOKUP(A6015,Series!A:C,3,FALSE)</f>
        <v>711413</v>
      </c>
      <c r="F6015" t="str">
        <f>VLOOKUP(E6015,Item!A:B,2,FALSE)</f>
        <v>Pears, Anjou, per lb. (453.6 gm)</v>
      </c>
      <c r="G6015">
        <f>VLOOKUP(A6015,Series!A:B,2,FALSE)</f>
        <v>0</v>
      </c>
      <c r="H6015" t="str">
        <f>VLOOKUP(G6015,Area!A:B,2,FALSE)</f>
        <v>U.S. city average</v>
      </c>
      <c r="I6015" t="str">
        <f>VLOOKUP(C6015,Dates!A:C,3,FALSE)</f>
        <v>March</v>
      </c>
    </row>
    <row r="6016" spans="1:9" ht="15" x14ac:dyDescent="0.3">
      <c r="A6016" s="1" t="s">
        <v>159</v>
      </c>
      <c r="B6016">
        <v>2017</v>
      </c>
      <c r="C6016" t="s">
        <v>22</v>
      </c>
      <c r="D6016">
        <v>1.6020000000000001</v>
      </c>
      <c r="E6016">
        <f>VLOOKUP(A6016,Series!A:C,3,FALSE)</f>
        <v>711413</v>
      </c>
      <c r="F6016" t="str">
        <f>VLOOKUP(E6016,Item!A:B,2,FALSE)</f>
        <v>Pears, Anjou, per lb. (453.6 gm)</v>
      </c>
      <c r="G6016">
        <f>VLOOKUP(A6016,Series!A:B,2,FALSE)</f>
        <v>0</v>
      </c>
      <c r="H6016" t="str">
        <f>VLOOKUP(G6016,Area!A:B,2,FALSE)</f>
        <v>U.S. city average</v>
      </c>
      <c r="I6016" t="str">
        <f>VLOOKUP(C6016,Dates!A:C,3,FALSE)</f>
        <v>April</v>
      </c>
    </row>
    <row r="6017" spans="1:9" ht="15" x14ac:dyDescent="0.3">
      <c r="A6017" s="1" t="s">
        <v>159</v>
      </c>
      <c r="B6017">
        <v>2017</v>
      </c>
      <c r="C6017" t="s">
        <v>14</v>
      </c>
      <c r="D6017">
        <v>1.597</v>
      </c>
      <c r="E6017">
        <f>VLOOKUP(A6017,Series!A:C,3,FALSE)</f>
        <v>711413</v>
      </c>
      <c r="F6017" t="str">
        <f>VLOOKUP(E6017,Item!A:B,2,FALSE)</f>
        <v>Pears, Anjou, per lb. (453.6 gm)</v>
      </c>
      <c r="G6017">
        <f>VLOOKUP(A6017,Series!A:B,2,FALSE)</f>
        <v>0</v>
      </c>
      <c r="H6017" t="str">
        <f>VLOOKUP(G6017,Area!A:B,2,FALSE)</f>
        <v>U.S. city average</v>
      </c>
      <c r="I6017" t="str">
        <f>VLOOKUP(C6017,Dates!A:C,3,FALSE)</f>
        <v>May</v>
      </c>
    </row>
    <row r="6018" spans="1:9" ht="15" x14ac:dyDescent="0.3">
      <c r="A6018" s="1" t="s">
        <v>159</v>
      </c>
      <c r="B6018">
        <v>2017</v>
      </c>
      <c r="C6018" t="s">
        <v>15</v>
      </c>
      <c r="D6018">
        <v>1.639</v>
      </c>
      <c r="E6018">
        <f>VLOOKUP(A6018,Series!A:C,3,FALSE)</f>
        <v>711413</v>
      </c>
      <c r="F6018" t="str">
        <f>VLOOKUP(E6018,Item!A:B,2,FALSE)</f>
        <v>Pears, Anjou, per lb. (453.6 gm)</v>
      </c>
      <c r="G6018">
        <f>VLOOKUP(A6018,Series!A:B,2,FALSE)</f>
        <v>0</v>
      </c>
      <c r="H6018" t="str">
        <f>VLOOKUP(G6018,Area!A:B,2,FALSE)</f>
        <v>U.S. city average</v>
      </c>
      <c r="I6018" t="str">
        <f>VLOOKUP(C6018,Dates!A:C,3,FALSE)</f>
        <v>June</v>
      </c>
    </row>
    <row r="6019" spans="1:9" ht="15" x14ac:dyDescent="0.3">
      <c r="A6019" s="1" t="s">
        <v>159</v>
      </c>
      <c r="B6019">
        <v>2017</v>
      </c>
      <c r="C6019" t="s">
        <v>12</v>
      </c>
      <c r="D6019">
        <v>1.629</v>
      </c>
      <c r="E6019">
        <f>VLOOKUP(A6019,Series!A:C,3,FALSE)</f>
        <v>711413</v>
      </c>
      <c r="F6019" t="str">
        <f>VLOOKUP(E6019,Item!A:B,2,FALSE)</f>
        <v>Pears, Anjou, per lb. (453.6 gm)</v>
      </c>
      <c r="G6019">
        <f>VLOOKUP(A6019,Series!A:B,2,FALSE)</f>
        <v>0</v>
      </c>
      <c r="H6019" t="str">
        <f>VLOOKUP(G6019,Area!A:B,2,FALSE)</f>
        <v>U.S. city average</v>
      </c>
      <c r="I6019" t="str">
        <f>VLOOKUP(C6019,Dates!A:C,3,FALSE)</f>
        <v>July</v>
      </c>
    </row>
    <row r="6020" spans="1:9" ht="15" x14ac:dyDescent="0.3">
      <c r="A6020" s="1" t="s">
        <v>171</v>
      </c>
      <c r="B6020">
        <v>2013</v>
      </c>
      <c r="C6020" t="s">
        <v>11</v>
      </c>
      <c r="D6020">
        <v>2.1880000000000002</v>
      </c>
      <c r="E6020">
        <f>VLOOKUP(A6020,Series!A:C,3,FALSE)</f>
        <v>712406</v>
      </c>
      <c r="F6020" t="str">
        <f>VLOOKUP(E6020,Item!A:B,2,FALSE)</f>
        <v>Peppers, sweet, per lb. (453.6 gm)</v>
      </c>
      <c r="G6020">
        <f>VLOOKUP(A6020,Series!A:B,2,FALSE)</f>
        <v>0</v>
      </c>
      <c r="H6020" t="str">
        <f>VLOOKUP(G6020,Area!A:B,2,FALSE)</f>
        <v>U.S. city average</v>
      </c>
      <c r="I6020" t="str">
        <f>VLOOKUP(C6020,Dates!A:C,3,FALSE)</f>
        <v>January</v>
      </c>
    </row>
    <row r="6021" spans="1:9" ht="15" x14ac:dyDescent="0.3">
      <c r="A6021" s="1" t="s">
        <v>171</v>
      </c>
      <c r="B6021">
        <v>2013</v>
      </c>
      <c r="C6021" t="s">
        <v>21</v>
      </c>
      <c r="D6021">
        <v>2.1269999999999998</v>
      </c>
      <c r="E6021">
        <f>VLOOKUP(A6021,Series!A:C,3,FALSE)</f>
        <v>712406</v>
      </c>
      <c r="F6021" t="str">
        <f>VLOOKUP(E6021,Item!A:B,2,FALSE)</f>
        <v>Peppers, sweet, per lb. (453.6 gm)</v>
      </c>
      <c r="G6021">
        <f>VLOOKUP(A6021,Series!A:B,2,FALSE)</f>
        <v>0</v>
      </c>
      <c r="H6021" t="str">
        <f>VLOOKUP(G6021,Area!A:B,2,FALSE)</f>
        <v>U.S. city average</v>
      </c>
      <c r="I6021" t="str">
        <f>VLOOKUP(C6021,Dates!A:C,3,FALSE)</f>
        <v>February</v>
      </c>
    </row>
    <row r="6022" spans="1:9" ht="15" x14ac:dyDescent="0.3">
      <c r="A6022" s="1" t="s">
        <v>171</v>
      </c>
      <c r="B6022">
        <v>2013</v>
      </c>
      <c r="C6022" t="s">
        <v>16</v>
      </c>
      <c r="D6022">
        <v>2.117</v>
      </c>
      <c r="E6022">
        <f>VLOOKUP(A6022,Series!A:C,3,FALSE)</f>
        <v>712406</v>
      </c>
      <c r="F6022" t="str">
        <f>VLOOKUP(E6022,Item!A:B,2,FALSE)</f>
        <v>Peppers, sweet, per lb. (453.6 gm)</v>
      </c>
      <c r="G6022">
        <f>VLOOKUP(A6022,Series!A:B,2,FALSE)</f>
        <v>0</v>
      </c>
      <c r="H6022" t="str">
        <f>VLOOKUP(G6022,Area!A:B,2,FALSE)</f>
        <v>U.S. city average</v>
      </c>
      <c r="I6022" t="str">
        <f>VLOOKUP(C6022,Dates!A:C,3,FALSE)</f>
        <v>March</v>
      </c>
    </row>
    <row r="6023" spans="1:9" ht="15" x14ac:dyDescent="0.3">
      <c r="A6023" s="1" t="s">
        <v>171</v>
      </c>
      <c r="B6023">
        <v>2013</v>
      </c>
      <c r="C6023" t="s">
        <v>22</v>
      </c>
      <c r="D6023">
        <v>2.1909999999999998</v>
      </c>
      <c r="E6023">
        <f>VLOOKUP(A6023,Series!A:C,3,FALSE)</f>
        <v>712406</v>
      </c>
      <c r="F6023" t="str">
        <f>VLOOKUP(E6023,Item!A:B,2,FALSE)</f>
        <v>Peppers, sweet, per lb. (453.6 gm)</v>
      </c>
      <c r="G6023">
        <f>VLOOKUP(A6023,Series!A:B,2,FALSE)</f>
        <v>0</v>
      </c>
      <c r="H6023" t="str">
        <f>VLOOKUP(G6023,Area!A:B,2,FALSE)</f>
        <v>U.S. city average</v>
      </c>
      <c r="I6023" t="str">
        <f>VLOOKUP(C6023,Dates!A:C,3,FALSE)</f>
        <v>April</v>
      </c>
    </row>
    <row r="6024" spans="1:9" ht="15" x14ac:dyDescent="0.3">
      <c r="A6024" s="1" t="s">
        <v>171</v>
      </c>
      <c r="B6024">
        <v>2013</v>
      </c>
      <c r="C6024" t="s">
        <v>14</v>
      </c>
      <c r="D6024">
        <v>2.363</v>
      </c>
      <c r="E6024">
        <f>VLOOKUP(A6024,Series!A:C,3,FALSE)</f>
        <v>712406</v>
      </c>
      <c r="F6024" t="str">
        <f>VLOOKUP(E6024,Item!A:B,2,FALSE)</f>
        <v>Peppers, sweet, per lb. (453.6 gm)</v>
      </c>
      <c r="G6024">
        <f>VLOOKUP(A6024,Series!A:B,2,FALSE)</f>
        <v>0</v>
      </c>
      <c r="H6024" t="str">
        <f>VLOOKUP(G6024,Area!A:B,2,FALSE)</f>
        <v>U.S. city average</v>
      </c>
      <c r="I6024" t="str">
        <f>VLOOKUP(C6024,Dates!A:C,3,FALSE)</f>
        <v>May</v>
      </c>
    </row>
    <row r="6025" spans="1:9" ht="15" x14ac:dyDescent="0.3">
      <c r="A6025" s="1" t="s">
        <v>171</v>
      </c>
      <c r="B6025">
        <v>2013</v>
      </c>
      <c r="C6025" t="s">
        <v>15</v>
      </c>
      <c r="D6025">
        <v>2.173</v>
      </c>
      <c r="E6025">
        <f>VLOOKUP(A6025,Series!A:C,3,FALSE)</f>
        <v>712406</v>
      </c>
      <c r="F6025" t="str">
        <f>VLOOKUP(E6025,Item!A:B,2,FALSE)</f>
        <v>Peppers, sweet, per lb. (453.6 gm)</v>
      </c>
      <c r="G6025">
        <f>VLOOKUP(A6025,Series!A:B,2,FALSE)</f>
        <v>0</v>
      </c>
      <c r="H6025" t="str">
        <f>VLOOKUP(G6025,Area!A:B,2,FALSE)</f>
        <v>U.S. city average</v>
      </c>
      <c r="I6025" t="str">
        <f>VLOOKUP(C6025,Dates!A:C,3,FALSE)</f>
        <v>June</v>
      </c>
    </row>
    <row r="6026" spans="1:9" ht="15" x14ac:dyDescent="0.3">
      <c r="A6026" s="1" t="s">
        <v>171</v>
      </c>
      <c r="B6026">
        <v>2013</v>
      </c>
      <c r="C6026" t="s">
        <v>12</v>
      </c>
      <c r="D6026">
        <v>2.33</v>
      </c>
      <c r="E6026">
        <f>VLOOKUP(A6026,Series!A:C,3,FALSE)</f>
        <v>712406</v>
      </c>
      <c r="F6026" t="str">
        <f>VLOOKUP(E6026,Item!A:B,2,FALSE)</f>
        <v>Peppers, sweet, per lb. (453.6 gm)</v>
      </c>
      <c r="G6026">
        <f>VLOOKUP(A6026,Series!A:B,2,FALSE)</f>
        <v>0</v>
      </c>
      <c r="H6026" t="str">
        <f>VLOOKUP(G6026,Area!A:B,2,FALSE)</f>
        <v>U.S. city average</v>
      </c>
      <c r="I6026" t="str">
        <f>VLOOKUP(C6026,Dates!A:C,3,FALSE)</f>
        <v>July</v>
      </c>
    </row>
    <row r="6027" spans="1:9" ht="15" x14ac:dyDescent="0.3">
      <c r="A6027" s="1" t="s">
        <v>171</v>
      </c>
      <c r="B6027">
        <v>2013</v>
      </c>
      <c r="C6027" t="s">
        <v>23</v>
      </c>
      <c r="D6027">
        <v>2.4369999999999998</v>
      </c>
      <c r="E6027">
        <f>VLOOKUP(A6027,Series!A:C,3,FALSE)</f>
        <v>712406</v>
      </c>
      <c r="F6027" t="str">
        <f>VLOOKUP(E6027,Item!A:B,2,FALSE)</f>
        <v>Peppers, sweet, per lb. (453.6 gm)</v>
      </c>
      <c r="G6027">
        <f>VLOOKUP(A6027,Series!A:B,2,FALSE)</f>
        <v>0</v>
      </c>
      <c r="H6027" t="str">
        <f>VLOOKUP(G6027,Area!A:B,2,FALSE)</f>
        <v>U.S. city average</v>
      </c>
      <c r="I6027" t="str">
        <f>VLOOKUP(C6027,Dates!A:C,3,FALSE)</f>
        <v>August</v>
      </c>
    </row>
    <row r="6028" spans="1:9" ht="15" x14ac:dyDescent="0.3">
      <c r="A6028" s="1" t="s">
        <v>171</v>
      </c>
      <c r="B6028">
        <v>2013</v>
      </c>
      <c r="C6028" t="s">
        <v>20</v>
      </c>
      <c r="D6028">
        <v>2.347</v>
      </c>
      <c r="E6028">
        <f>VLOOKUP(A6028,Series!A:C,3,FALSE)</f>
        <v>712406</v>
      </c>
      <c r="F6028" t="str">
        <f>VLOOKUP(E6028,Item!A:B,2,FALSE)</f>
        <v>Peppers, sweet, per lb. (453.6 gm)</v>
      </c>
      <c r="G6028">
        <f>VLOOKUP(A6028,Series!A:B,2,FALSE)</f>
        <v>0</v>
      </c>
      <c r="H6028" t="str">
        <f>VLOOKUP(G6028,Area!A:B,2,FALSE)</f>
        <v>U.S. city average</v>
      </c>
      <c r="I6028" t="str">
        <f>VLOOKUP(C6028,Dates!A:C,3,FALSE)</f>
        <v>September</v>
      </c>
    </row>
    <row r="6029" spans="1:9" ht="15" x14ac:dyDescent="0.3">
      <c r="A6029" s="1" t="s">
        <v>171</v>
      </c>
      <c r="B6029">
        <v>2013</v>
      </c>
      <c r="C6029" t="s">
        <v>19</v>
      </c>
      <c r="D6029">
        <v>2.605</v>
      </c>
      <c r="E6029">
        <f>VLOOKUP(A6029,Series!A:C,3,FALSE)</f>
        <v>712406</v>
      </c>
      <c r="F6029" t="str">
        <f>VLOOKUP(E6029,Item!A:B,2,FALSE)</f>
        <v>Peppers, sweet, per lb. (453.6 gm)</v>
      </c>
      <c r="G6029">
        <f>VLOOKUP(A6029,Series!A:B,2,FALSE)</f>
        <v>0</v>
      </c>
      <c r="H6029" t="str">
        <f>VLOOKUP(G6029,Area!A:B,2,FALSE)</f>
        <v>U.S. city average</v>
      </c>
      <c r="I6029" t="str">
        <f>VLOOKUP(C6029,Dates!A:C,3,FALSE)</f>
        <v>October</v>
      </c>
    </row>
    <row r="6030" spans="1:9" ht="15" x14ac:dyDescent="0.3">
      <c r="A6030" s="1" t="s">
        <v>171</v>
      </c>
      <c r="B6030">
        <v>2013</v>
      </c>
      <c r="C6030" t="s">
        <v>18</v>
      </c>
      <c r="D6030">
        <v>2.6440000000000001</v>
      </c>
      <c r="E6030">
        <f>VLOOKUP(A6030,Series!A:C,3,FALSE)</f>
        <v>712406</v>
      </c>
      <c r="F6030" t="str">
        <f>VLOOKUP(E6030,Item!A:B,2,FALSE)</f>
        <v>Peppers, sweet, per lb. (453.6 gm)</v>
      </c>
      <c r="G6030">
        <f>VLOOKUP(A6030,Series!A:B,2,FALSE)</f>
        <v>0</v>
      </c>
      <c r="H6030" t="str">
        <f>VLOOKUP(G6030,Area!A:B,2,FALSE)</f>
        <v>U.S. city average</v>
      </c>
      <c r="I6030" t="str">
        <f>VLOOKUP(C6030,Dates!A:C,3,FALSE)</f>
        <v>November</v>
      </c>
    </row>
    <row r="6031" spans="1:9" ht="15" x14ac:dyDescent="0.3">
      <c r="A6031" s="1" t="s">
        <v>171</v>
      </c>
      <c r="B6031">
        <v>2013</v>
      </c>
      <c r="C6031" t="s">
        <v>13</v>
      </c>
      <c r="D6031">
        <v>2.6669999999999998</v>
      </c>
      <c r="E6031">
        <f>VLOOKUP(A6031,Series!A:C,3,FALSE)</f>
        <v>712406</v>
      </c>
      <c r="F6031" t="str">
        <f>VLOOKUP(E6031,Item!A:B,2,FALSE)</f>
        <v>Peppers, sweet, per lb. (453.6 gm)</v>
      </c>
      <c r="G6031">
        <f>VLOOKUP(A6031,Series!A:B,2,FALSE)</f>
        <v>0</v>
      </c>
      <c r="H6031" t="str">
        <f>VLOOKUP(G6031,Area!A:B,2,FALSE)</f>
        <v>U.S. city average</v>
      </c>
      <c r="I6031" t="str">
        <f>VLOOKUP(C6031,Dates!A:C,3,FALSE)</f>
        <v>December</v>
      </c>
    </row>
    <row r="6032" spans="1:9" ht="15" x14ac:dyDescent="0.3">
      <c r="A6032" s="1" t="s">
        <v>352</v>
      </c>
      <c r="B6032">
        <v>2013</v>
      </c>
      <c r="C6032" t="s">
        <v>11</v>
      </c>
      <c r="D6032">
        <v>2.125</v>
      </c>
      <c r="E6032">
        <f>VLOOKUP(A6032,Series!A:C,3,FALSE)</f>
        <v>712406</v>
      </c>
      <c r="F6032" t="str">
        <f>VLOOKUP(E6032,Item!A:B,2,FALSE)</f>
        <v>Peppers, sweet, per lb. (453.6 gm)</v>
      </c>
      <c r="G6032">
        <f>VLOOKUP(A6032,Series!A:B,2,FALSE)</f>
        <v>200</v>
      </c>
      <c r="H6032" t="str">
        <f>VLOOKUP(G6032,Area!A:B,2,FALSE)</f>
        <v>Midwest urban</v>
      </c>
      <c r="I6032" t="str">
        <f>VLOOKUP(C6032,Dates!A:C,3,FALSE)</f>
        <v>January</v>
      </c>
    </row>
    <row r="6033" spans="1:9" ht="15" x14ac:dyDescent="0.3">
      <c r="A6033" s="1" t="s">
        <v>352</v>
      </c>
      <c r="B6033">
        <v>2013</v>
      </c>
      <c r="C6033" t="s">
        <v>21</v>
      </c>
      <c r="D6033">
        <v>2.0419999999999998</v>
      </c>
      <c r="E6033">
        <f>VLOOKUP(A6033,Series!A:C,3,FALSE)</f>
        <v>712406</v>
      </c>
      <c r="F6033" t="str">
        <f>VLOOKUP(E6033,Item!A:B,2,FALSE)</f>
        <v>Peppers, sweet, per lb. (453.6 gm)</v>
      </c>
      <c r="G6033">
        <f>VLOOKUP(A6033,Series!A:B,2,FALSE)</f>
        <v>200</v>
      </c>
      <c r="H6033" t="str">
        <f>VLOOKUP(G6033,Area!A:B,2,FALSE)</f>
        <v>Midwest urban</v>
      </c>
      <c r="I6033" t="str">
        <f>VLOOKUP(C6033,Dates!A:C,3,FALSE)</f>
        <v>February</v>
      </c>
    </row>
    <row r="6034" spans="1:9" ht="15" x14ac:dyDescent="0.3">
      <c r="A6034" s="1" t="s">
        <v>352</v>
      </c>
      <c r="B6034">
        <v>2013</v>
      </c>
      <c r="C6034" t="s">
        <v>16</v>
      </c>
      <c r="D6034">
        <v>2.0950000000000002</v>
      </c>
      <c r="E6034">
        <f>VLOOKUP(A6034,Series!A:C,3,FALSE)</f>
        <v>712406</v>
      </c>
      <c r="F6034" t="str">
        <f>VLOOKUP(E6034,Item!A:B,2,FALSE)</f>
        <v>Peppers, sweet, per lb. (453.6 gm)</v>
      </c>
      <c r="G6034">
        <f>VLOOKUP(A6034,Series!A:B,2,FALSE)</f>
        <v>200</v>
      </c>
      <c r="H6034" t="str">
        <f>VLOOKUP(G6034,Area!A:B,2,FALSE)</f>
        <v>Midwest urban</v>
      </c>
      <c r="I6034" t="str">
        <f>VLOOKUP(C6034,Dates!A:C,3,FALSE)</f>
        <v>March</v>
      </c>
    </row>
    <row r="6035" spans="1:9" ht="15" x14ac:dyDescent="0.3">
      <c r="A6035" s="1" t="s">
        <v>352</v>
      </c>
      <c r="B6035">
        <v>2013</v>
      </c>
      <c r="C6035" t="s">
        <v>22</v>
      </c>
      <c r="D6035">
        <v>2.2639999999999998</v>
      </c>
      <c r="E6035">
        <f>VLOOKUP(A6035,Series!A:C,3,FALSE)</f>
        <v>712406</v>
      </c>
      <c r="F6035" t="str">
        <f>VLOOKUP(E6035,Item!A:B,2,FALSE)</f>
        <v>Peppers, sweet, per lb. (453.6 gm)</v>
      </c>
      <c r="G6035">
        <f>VLOOKUP(A6035,Series!A:B,2,FALSE)</f>
        <v>200</v>
      </c>
      <c r="H6035" t="str">
        <f>VLOOKUP(G6035,Area!A:B,2,FALSE)</f>
        <v>Midwest urban</v>
      </c>
      <c r="I6035" t="str">
        <f>VLOOKUP(C6035,Dates!A:C,3,FALSE)</f>
        <v>April</v>
      </c>
    </row>
    <row r="6036" spans="1:9" ht="15" x14ac:dyDescent="0.3">
      <c r="A6036" s="1" t="s">
        <v>352</v>
      </c>
      <c r="B6036">
        <v>2013</v>
      </c>
      <c r="C6036" t="s">
        <v>14</v>
      </c>
      <c r="D6036">
        <v>2.3639999999999999</v>
      </c>
      <c r="E6036">
        <f>VLOOKUP(A6036,Series!A:C,3,FALSE)</f>
        <v>712406</v>
      </c>
      <c r="F6036" t="str">
        <f>VLOOKUP(E6036,Item!A:B,2,FALSE)</f>
        <v>Peppers, sweet, per lb. (453.6 gm)</v>
      </c>
      <c r="G6036">
        <f>VLOOKUP(A6036,Series!A:B,2,FALSE)</f>
        <v>200</v>
      </c>
      <c r="H6036" t="str">
        <f>VLOOKUP(G6036,Area!A:B,2,FALSE)</f>
        <v>Midwest urban</v>
      </c>
      <c r="I6036" t="str">
        <f>VLOOKUP(C6036,Dates!A:C,3,FALSE)</f>
        <v>May</v>
      </c>
    </row>
    <row r="6037" spans="1:9" ht="15" x14ac:dyDescent="0.3">
      <c r="A6037" s="1" t="s">
        <v>171</v>
      </c>
      <c r="B6037">
        <v>2014</v>
      </c>
      <c r="C6037" t="s">
        <v>11</v>
      </c>
      <c r="D6037">
        <v>2.7</v>
      </c>
      <c r="E6037">
        <f>VLOOKUP(A6037,Series!A:C,3,FALSE)</f>
        <v>712406</v>
      </c>
      <c r="F6037" t="str">
        <f>VLOOKUP(E6037,Item!A:B,2,FALSE)</f>
        <v>Peppers, sweet, per lb. (453.6 gm)</v>
      </c>
      <c r="G6037">
        <f>VLOOKUP(A6037,Series!A:B,2,FALSE)</f>
        <v>0</v>
      </c>
      <c r="H6037" t="str">
        <f>VLOOKUP(G6037,Area!A:B,2,FALSE)</f>
        <v>U.S. city average</v>
      </c>
      <c r="I6037" t="str">
        <f>VLOOKUP(C6037,Dates!A:C,3,FALSE)</f>
        <v>January</v>
      </c>
    </row>
    <row r="6038" spans="1:9" ht="15" x14ac:dyDescent="0.3">
      <c r="A6038" s="1" t="s">
        <v>171</v>
      </c>
      <c r="B6038">
        <v>2014</v>
      </c>
      <c r="C6038" t="s">
        <v>21</v>
      </c>
      <c r="D6038">
        <v>2.5230000000000001</v>
      </c>
      <c r="E6038">
        <f>VLOOKUP(A6038,Series!A:C,3,FALSE)</f>
        <v>712406</v>
      </c>
      <c r="F6038" t="str">
        <f>VLOOKUP(E6038,Item!A:B,2,FALSE)</f>
        <v>Peppers, sweet, per lb. (453.6 gm)</v>
      </c>
      <c r="G6038">
        <f>VLOOKUP(A6038,Series!A:B,2,FALSE)</f>
        <v>0</v>
      </c>
      <c r="H6038" t="str">
        <f>VLOOKUP(G6038,Area!A:B,2,FALSE)</f>
        <v>U.S. city average</v>
      </c>
      <c r="I6038" t="str">
        <f>VLOOKUP(C6038,Dates!A:C,3,FALSE)</f>
        <v>February</v>
      </c>
    </row>
    <row r="6039" spans="1:9" ht="15" x14ac:dyDescent="0.3">
      <c r="A6039" s="1" t="s">
        <v>171</v>
      </c>
      <c r="B6039">
        <v>2014</v>
      </c>
      <c r="C6039" t="s">
        <v>16</v>
      </c>
      <c r="D6039">
        <v>2.4689999999999999</v>
      </c>
      <c r="E6039">
        <f>VLOOKUP(A6039,Series!A:C,3,FALSE)</f>
        <v>712406</v>
      </c>
      <c r="F6039" t="str">
        <f>VLOOKUP(E6039,Item!A:B,2,FALSE)</f>
        <v>Peppers, sweet, per lb. (453.6 gm)</v>
      </c>
      <c r="G6039">
        <f>VLOOKUP(A6039,Series!A:B,2,FALSE)</f>
        <v>0</v>
      </c>
      <c r="H6039" t="str">
        <f>VLOOKUP(G6039,Area!A:B,2,FALSE)</f>
        <v>U.S. city average</v>
      </c>
      <c r="I6039" t="str">
        <f>VLOOKUP(C6039,Dates!A:C,3,FALSE)</f>
        <v>March</v>
      </c>
    </row>
    <row r="6040" spans="1:9" ht="15" x14ac:dyDescent="0.3">
      <c r="A6040" s="1" t="s">
        <v>171</v>
      </c>
      <c r="B6040">
        <v>2014</v>
      </c>
      <c r="C6040" t="s">
        <v>22</v>
      </c>
      <c r="D6040">
        <v>2.399</v>
      </c>
      <c r="E6040">
        <f>VLOOKUP(A6040,Series!A:C,3,FALSE)</f>
        <v>712406</v>
      </c>
      <c r="F6040" t="str">
        <f>VLOOKUP(E6040,Item!A:B,2,FALSE)</f>
        <v>Peppers, sweet, per lb. (453.6 gm)</v>
      </c>
      <c r="G6040">
        <f>VLOOKUP(A6040,Series!A:B,2,FALSE)</f>
        <v>0</v>
      </c>
      <c r="H6040" t="str">
        <f>VLOOKUP(G6040,Area!A:B,2,FALSE)</f>
        <v>U.S. city average</v>
      </c>
      <c r="I6040" t="str">
        <f>VLOOKUP(C6040,Dates!A:C,3,FALSE)</f>
        <v>April</v>
      </c>
    </row>
    <row r="6041" spans="1:9" ht="15" x14ac:dyDescent="0.3">
      <c r="A6041" s="1" t="s">
        <v>171</v>
      </c>
      <c r="B6041">
        <v>2014</v>
      </c>
      <c r="C6041" t="s">
        <v>14</v>
      </c>
      <c r="D6041">
        <v>2.645</v>
      </c>
      <c r="E6041">
        <f>VLOOKUP(A6041,Series!A:C,3,FALSE)</f>
        <v>712406</v>
      </c>
      <c r="F6041" t="str">
        <f>VLOOKUP(E6041,Item!A:B,2,FALSE)</f>
        <v>Peppers, sweet, per lb. (453.6 gm)</v>
      </c>
      <c r="G6041">
        <f>VLOOKUP(A6041,Series!A:B,2,FALSE)</f>
        <v>0</v>
      </c>
      <c r="H6041" t="str">
        <f>VLOOKUP(G6041,Area!A:B,2,FALSE)</f>
        <v>U.S. city average</v>
      </c>
      <c r="I6041" t="str">
        <f>VLOOKUP(C6041,Dates!A:C,3,FALSE)</f>
        <v>May</v>
      </c>
    </row>
    <row r="6042" spans="1:9" ht="15" x14ac:dyDescent="0.3">
      <c r="A6042" s="1" t="s">
        <v>171</v>
      </c>
      <c r="B6042">
        <v>2014</v>
      </c>
      <c r="C6042" t="s">
        <v>15</v>
      </c>
      <c r="D6042">
        <v>2.5939999999999999</v>
      </c>
      <c r="E6042">
        <f>VLOOKUP(A6042,Series!A:C,3,FALSE)</f>
        <v>712406</v>
      </c>
      <c r="F6042" t="str">
        <f>VLOOKUP(E6042,Item!A:B,2,FALSE)</f>
        <v>Peppers, sweet, per lb. (453.6 gm)</v>
      </c>
      <c r="G6042">
        <f>VLOOKUP(A6042,Series!A:B,2,FALSE)</f>
        <v>0</v>
      </c>
      <c r="H6042" t="str">
        <f>VLOOKUP(G6042,Area!A:B,2,FALSE)</f>
        <v>U.S. city average</v>
      </c>
      <c r="I6042" t="str">
        <f>VLOOKUP(C6042,Dates!A:C,3,FALSE)</f>
        <v>June</v>
      </c>
    </row>
    <row r="6043" spans="1:9" ht="15" x14ac:dyDescent="0.3">
      <c r="A6043" s="1" t="s">
        <v>171</v>
      </c>
      <c r="B6043">
        <v>2014</v>
      </c>
      <c r="C6043" t="s">
        <v>12</v>
      </c>
      <c r="D6043">
        <v>2.718</v>
      </c>
      <c r="E6043">
        <f>VLOOKUP(A6043,Series!A:C,3,FALSE)</f>
        <v>712406</v>
      </c>
      <c r="F6043" t="str">
        <f>VLOOKUP(E6043,Item!A:B,2,FALSE)</f>
        <v>Peppers, sweet, per lb. (453.6 gm)</v>
      </c>
      <c r="G6043">
        <f>VLOOKUP(A6043,Series!A:B,2,FALSE)</f>
        <v>0</v>
      </c>
      <c r="H6043" t="str">
        <f>VLOOKUP(G6043,Area!A:B,2,FALSE)</f>
        <v>U.S. city average</v>
      </c>
      <c r="I6043" t="str">
        <f>VLOOKUP(C6043,Dates!A:C,3,FALSE)</f>
        <v>July</v>
      </c>
    </row>
    <row r="6044" spans="1:9" ht="15" x14ac:dyDescent="0.3">
      <c r="A6044" s="1" t="s">
        <v>171</v>
      </c>
      <c r="B6044">
        <v>2014</v>
      </c>
      <c r="C6044" t="s">
        <v>23</v>
      </c>
      <c r="D6044">
        <v>2.6059999999999999</v>
      </c>
      <c r="E6044">
        <f>VLOOKUP(A6044,Series!A:C,3,FALSE)</f>
        <v>712406</v>
      </c>
      <c r="F6044" t="str">
        <f>VLOOKUP(E6044,Item!A:B,2,FALSE)</f>
        <v>Peppers, sweet, per lb. (453.6 gm)</v>
      </c>
      <c r="G6044">
        <f>VLOOKUP(A6044,Series!A:B,2,FALSE)</f>
        <v>0</v>
      </c>
      <c r="H6044" t="str">
        <f>VLOOKUP(G6044,Area!A:B,2,FALSE)</f>
        <v>U.S. city average</v>
      </c>
      <c r="I6044" t="str">
        <f>VLOOKUP(C6044,Dates!A:C,3,FALSE)</f>
        <v>August</v>
      </c>
    </row>
    <row r="6045" spans="1:9" ht="15" x14ac:dyDescent="0.3">
      <c r="A6045" s="1" t="s">
        <v>171</v>
      </c>
      <c r="B6045">
        <v>2014</v>
      </c>
      <c r="C6045" t="s">
        <v>20</v>
      </c>
      <c r="D6045">
        <v>2.3199999999999998</v>
      </c>
      <c r="E6045">
        <f>VLOOKUP(A6045,Series!A:C,3,FALSE)</f>
        <v>712406</v>
      </c>
      <c r="F6045" t="str">
        <f>VLOOKUP(E6045,Item!A:B,2,FALSE)</f>
        <v>Peppers, sweet, per lb. (453.6 gm)</v>
      </c>
      <c r="G6045">
        <f>VLOOKUP(A6045,Series!A:B,2,FALSE)</f>
        <v>0</v>
      </c>
      <c r="H6045" t="str">
        <f>VLOOKUP(G6045,Area!A:B,2,FALSE)</f>
        <v>U.S. city average</v>
      </c>
      <c r="I6045" t="str">
        <f>VLOOKUP(C6045,Dates!A:C,3,FALSE)</f>
        <v>September</v>
      </c>
    </row>
    <row r="6046" spans="1:9" ht="15" x14ac:dyDescent="0.3">
      <c r="A6046" s="1" t="s">
        <v>171</v>
      </c>
      <c r="B6046">
        <v>2014</v>
      </c>
      <c r="C6046" t="s">
        <v>19</v>
      </c>
      <c r="D6046">
        <v>2.3730000000000002</v>
      </c>
      <c r="E6046">
        <f>VLOOKUP(A6046,Series!A:C,3,FALSE)</f>
        <v>712406</v>
      </c>
      <c r="F6046" t="str">
        <f>VLOOKUP(E6046,Item!A:B,2,FALSE)</f>
        <v>Peppers, sweet, per lb. (453.6 gm)</v>
      </c>
      <c r="G6046">
        <f>VLOOKUP(A6046,Series!A:B,2,FALSE)</f>
        <v>0</v>
      </c>
      <c r="H6046" t="str">
        <f>VLOOKUP(G6046,Area!A:B,2,FALSE)</f>
        <v>U.S. city average</v>
      </c>
      <c r="I6046" t="str">
        <f>VLOOKUP(C6046,Dates!A:C,3,FALSE)</f>
        <v>October</v>
      </c>
    </row>
    <row r="6047" spans="1:9" ht="15" x14ac:dyDescent="0.3">
      <c r="A6047" s="1" t="s">
        <v>171</v>
      </c>
      <c r="B6047">
        <v>2014</v>
      </c>
      <c r="C6047" t="s">
        <v>18</v>
      </c>
      <c r="D6047">
        <v>2.35</v>
      </c>
      <c r="E6047">
        <f>VLOOKUP(A6047,Series!A:C,3,FALSE)</f>
        <v>712406</v>
      </c>
      <c r="F6047" t="str">
        <f>VLOOKUP(E6047,Item!A:B,2,FALSE)</f>
        <v>Peppers, sweet, per lb. (453.6 gm)</v>
      </c>
      <c r="G6047">
        <f>VLOOKUP(A6047,Series!A:B,2,FALSE)</f>
        <v>0</v>
      </c>
      <c r="H6047" t="str">
        <f>VLOOKUP(G6047,Area!A:B,2,FALSE)</f>
        <v>U.S. city average</v>
      </c>
      <c r="I6047" t="str">
        <f>VLOOKUP(C6047,Dates!A:C,3,FALSE)</f>
        <v>November</v>
      </c>
    </row>
    <row r="6048" spans="1:9" ht="15" x14ac:dyDescent="0.3">
      <c r="A6048" s="1" t="s">
        <v>171</v>
      </c>
      <c r="B6048">
        <v>2014</v>
      </c>
      <c r="C6048" t="s">
        <v>13</v>
      </c>
      <c r="D6048">
        <v>2.6160000000000001</v>
      </c>
      <c r="E6048">
        <f>VLOOKUP(A6048,Series!A:C,3,FALSE)</f>
        <v>712406</v>
      </c>
      <c r="F6048" t="str">
        <f>VLOOKUP(E6048,Item!A:B,2,FALSE)</f>
        <v>Peppers, sweet, per lb. (453.6 gm)</v>
      </c>
      <c r="G6048">
        <f>VLOOKUP(A6048,Series!A:B,2,FALSE)</f>
        <v>0</v>
      </c>
      <c r="H6048" t="str">
        <f>VLOOKUP(G6048,Area!A:B,2,FALSE)</f>
        <v>U.S. city average</v>
      </c>
      <c r="I6048" t="str">
        <f>VLOOKUP(C6048,Dates!A:C,3,FALSE)</f>
        <v>December</v>
      </c>
    </row>
    <row r="6049" spans="1:9" ht="15" x14ac:dyDescent="0.3">
      <c r="A6049" s="1" t="s">
        <v>171</v>
      </c>
      <c r="B6049">
        <v>2015</v>
      </c>
      <c r="C6049" t="s">
        <v>11</v>
      </c>
      <c r="D6049">
        <v>2.427</v>
      </c>
      <c r="E6049">
        <f>VLOOKUP(A6049,Series!A:C,3,FALSE)</f>
        <v>712406</v>
      </c>
      <c r="F6049" t="str">
        <f>VLOOKUP(E6049,Item!A:B,2,FALSE)</f>
        <v>Peppers, sweet, per lb. (453.6 gm)</v>
      </c>
      <c r="G6049">
        <f>VLOOKUP(A6049,Series!A:B,2,FALSE)</f>
        <v>0</v>
      </c>
      <c r="H6049" t="str">
        <f>VLOOKUP(G6049,Area!A:B,2,FALSE)</f>
        <v>U.S. city average</v>
      </c>
      <c r="I6049" t="str">
        <f>VLOOKUP(C6049,Dates!A:C,3,FALSE)</f>
        <v>January</v>
      </c>
    </row>
    <row r="6050" spans="1:9" ht="15" x14ac:dyDescent="0.3">
      <c r="A6050" s="1" t="s">
        <v>171</v>
      </c>
      <c r="B6050">
        <v>2015</v>
      </c>
      <c r="C6050" t="s">
        <v>21</v>
      </c>
      <c r="D6050">
        <v>2.1960000000000002</v>
      </c>
      <c r="E6050">
        <f>VLOOKUP(A6050,Series!A:C,3,FALSE)</f>
        <v>712406</v>
      </c>
      <c r="F6050" t="str">
        <f>VLOOKUP(E6050,Item!A:B,2,FALSE)</f>
        <v>Peppers, sweet, per lb. (453.6 gm)</v>
      </c>
      <c r="G6050">
        <f>VLOOKUP(A6050,Series!A:B,2,FALSE)</f>
        <v>0</v>
      </c>
      <c r="H6050" t="str">
        <f>VLOOKUP(G6050,Area!A:B,2,FALSE)</f>
        <v>U.S. city average</v>
      </c>
      <c r="I6050" t="str">
        <f>VLOOKUP(C6050,Dates!A:C,3,FALSE)</f>
        <v>February</v>
      </c>
    </row>
    <row r="6051" spans="1:9" ht="15" x14ac:dyDescent="0.3">
      <c r="A6051" s="1" t="s">
        <v>171</v>
      </c>
      <c r="B6051">
        <v>2015</v>
      </c>
      <c r="C6051" t="s">
        <v>16</v>
      </c>
      <c r="D6051">
        <v>2.355</v>
      </c>
      <c r="E6051">
        <f>VLOOKUP(A6051,Series!A:C,3,FALSE)</f>
        <v>712406</v>
      </c>
      <c r="F6051" t="str">
        <f>VLOOKUP(E6051,Item!A:B,2,FALSE)</f>
        <v>Peppers, sweet, per lb. (453.6 gm)</v>
      </c>
      <c r="G6051">
        <f>VLOOKUP(A6051,Series!A:B,2,FALSE)</f>
        <v>0</v>
      </c>
      <c r="H6051" t="str">
        <f>VLOOKUP(G6051,Area!A:B,2,FALSE)</f>
        <v>U.S. city average</v>
      </c>
      <c r="I6051" t="str">
        <f>VLOOKUP(C6051,Dates!A:C,3,FALSE)</f>
        <v>March</v>
      </c>
    </row>
    <row r="6052" spans="1:9" ht="15" x14ac:dyDescent="0.3">
      <c r="A6052" s="1" t="s">
        <v>171</v>
      </c>
      <c r="B6052">
        <v>2015</v>
      </c>
      <c r="C6052" t="s">
        <v>22</v>
      </c>
      <c r="D6052">
        <v>2.4750000000000001</v>
      </c>
      <c r="E6052">
        <f>VLOOKUP(A6052,Series!A:C,3,FALSE)</f>
        <v>712406</v>
      </c>
      <c r="F6052" t="str">
        <f>VLOOKUP(E6052,Item!A:B,2,FALSE)</f>
        <v>Peppers, sweet, per lb. (453.6 gm)</v>
      </c>
      <c r="G6052">
        <f>VLOOKUP(A6052,Series!A:B,2,FALSE)</f>
        <v>0</v>
      </c>
      <c r="H6052" t="str">
        <f>VLOOKUP(G6052,Area!A:B,2,FALSE)</f>
        <v>U.S. city average</v>
      </c>
      <c r="I6052" t="str">
        <f>VLOOKUP(C6052,Dates!A:C,3,FALSE)</f>
        <v>April</v>
      </c>
    </row>
    <row r="6053" spans="1:9" ht="15" x14ac:dyDescent="0.3">
      <c r="A6053" s="1" t="s">
        <v>171</v>
      </c>
      <c r="B6053">
        <v>2015</v>
      </c>
      <c r="C6053" t="s">
        <v>14</v>
      </c>
      <c r="D6053">
        <v>2.4820000000000002</v>
      </c>
      <c r="E6053">
        <f>VLOOKUP(A6053,Series!A:C,3,FALSE)</f>
        <v>712406</v>
      </c>
      <c r="F6053" t="str">
        <f>VLOOKUP(E6053,Item!A:B,2,FALSE)</f>
        <v>Peppers, sweet, per lb. (453.6 gm)</v>
      </c>
      <c r="G6053">
        <f>VLOOKUP(A6053,Series!A:B,2,FALSE)</f>
        <v>0</v>
      </c>
      <c r="H6053" t="str">
        <f>VLOOKUP(G6053,Area!A:B,2,FALSE)</f>
        <v>U.S. city average</v>
      </c>
      <c r="I6053" t="str">
        <f>VLOOKUP(C6053,Dates!A:C,3,FALSE)</f>
        <v>May</v>
      </c>
    </row>
    <row r="6054" spans="1:9" ht="15" x14ac:dyDescent="0.3">
      <c r="A6054" s="1" t="s">
        <v>171</v>
      </c>
      <c r="B6054">
        <v>2015</v>
      </c>
      <c r="C6054" t="s">
        <v>15</v>
      </c>
      <c r="D6054">
        <v>2.19</v>
      </c>
      <c r="E6054">
        <f>VLOOKUP(A6054,Series!A:C,3,FALSE)</f>
        <v>712406</v>
      </c>
      <c r="F6054" t="str">
        <f>VLOOKUP(E6054,Item!A:B,2,FALSE)</f>
        <v>Peppers, sweet, per lb. (453.6 gm)</v>
      </c>
      <c r="G6054">
        <f>VLOOKUP(A6054,Series!A:B,2,FALSE)</f>
        <v>0</v>
      </c>
      <c r="H6054" t="str">
        <f>VLOOKUP(G6054,Area!A:B,2,FALSE)</f>
        <v>U.S. city average</v>
      </c>
      <c r="I6054" t="str">
        <f>VLOOKUP(C6054,Dates!A:C,3,FALSE)</f>
        <v>June</v>
      </c>
    </row>
    <row r="6055" spans="1:9" ht="15" x14ac:dyDescent="0.3">
      <c r="A6055" s="1" t="s">
        <v>171</v>
      </c>
      <c r="B6055">
        <v>2015</v>
      </c>
      <c r="C6055" t="s">
        <v>12</v>
      </c>
      <c r="D6055">
        <v>2.5089999999999999</v>
      </c>
      <c r="E6055">
        <f>VLOOKUP(A6055,Series!A:C,3,FALSE)</f>
        <v>712406</v>
      </c>
      <c r="F6055" t="str">
        <f>VLOOKUP(E6055,Item!A:B,2,FALSE)</f>
        <v>Peppers, sweet, per lb. (453.6 gm)</v>
      </c>
      <c r="G6055">
        <f>VLOOKUP(A6055,Series!A:B,2,FALSE)</f>
        <v>0</v>
      </c>
      <c r="H6055" t="str">
        <f>VLOOKUP(G6055,Area!A:B,2,FALSE)</f>
        <v>U.S. city average</v>
      </c>
      <c r="I6055" t="str">
        <f>VLOOKUP(C6055,Dates!A:C,3,FALSE)</f>
        <v>July</v>
      </c>
    </row>
    <row r="6056" spans="1:9" ht="15" x14ac:dyDescent="0.3">
      <c r="A6056" s="1" t="s">
        <v>171</v>
      </c>
      <c r="B6056">
        <v>2015</v>
      </c>
      <c r="C6056" t="s">
        <v>23</v>
      </c>
      <c r="D6056">
        <v>2.5950000000000002</v>
      </c>
      <c r="E6056">
        <f>VLOOKUP(A6056,Series!A:C,3,FALSE)</f>
        <v>712406</v>
      </c>
      <c r="F6056" t="str">
        <f>VLOOKUP(E6056,Item!A:B,2,FALSE)</f>
        <v>Peppers, sweet, per lb. (453.6 gm)</v>
      </c>
      <c r="G6056">
        <f>VLOOKUP(A6056,Series!A:B,2,FALSE)</f>
        <v>0</v>
      </c>
      <c r="H6056" t="str">
        <f>VLOOKUP(G6056,Area!A:B,2,FALSE)</f>
        <v>U.S. city average</v>
      </c>
      <c r="I6056" t="str">
        <f>VLOOKUP(C6056,Dates!A:C,3,FALSE)</f>
        <v>August</v>
      </c>
    </row>
    <row r="6057" spans="1:9" ht="15" x14ac:dyDescent="0.3">
      <c r="A6057" s="1" t="s">
        <v>171</v>
      </c>
      <c r="B6057">
        <v>2015</v>
      </c>
      <c r="C6057" t="s">
        <v>20</v>
      </c>
      <c r="D6057">
        <v>2.66</v>
      </c>
      <c r="E6057">
        <f>VLOOKUP(A6057,Series!A:C,3,FALSE)</f>
        <v>712406</v>
      </c>
      <c r="F6057" t="str">
        <f>VLOOKUP(E6057,Item!A:B,2,FALSE)</f>
        <v>Peppers, sweet, per lb. (453.6 gm)</v>
      </c>
      <c r="G6057">
        <f>VLOOKUP(A6057,Series!A:B,2,FALSE)</f>
        <v>0</v>
      </c>
      <c r="H6057" t="str">
        <f>VLOOKUP(G6057,Area!A:B,2,FALSE)</f>
        <v>U.S. city average</v>
      </c>
      <c r="I6057" t="str">
        <f>VLOOKUP(C6057,Dates!A:C,3,FALSE)</f>
        <v>September</v>
      </c>
    </row>
    <row r="6058" spans="1:9" ht="15" x14ac:dyDescent="0.3">
      <c r="A6058" s="1" t="s">
        <v>171</v>
      </c>
      <c r="B6058">
        <v>2015</v>
      </c>
      <c r="C6058" t="s">
        <v>19</v>
      </c>
      <c r="D6058">
        <v>2.5009999999999999</v>
      </c>
      <c r="E6058">
        <f>VLOOKUP(A6058,Series!A:C,3,FALSE)</f>
        <v>712406</v>
      </c>
      <c r="F6058" t="str">
        <f>VLOOKUP(E6058,Item!A:B,2,FALSE)</f>
        <v>Peppers, sweet, per lb. (453.6 gm)</v>
      </c>
      <c r="G6058">
        <f>VLOOKUP(A6058,Series!A:B,2,FALSE)</f>
        <v>0</v>
      </c>
      <c r="H6058" t="str">
        <f>VLOOKUP(G6058,Area!A:B,2,FALSE)</f>
        <v>U.S. city average</v>
      </c>
      <c r="I6058" t="str">
        <f>VLOOKUP(C6058,Dates!A:C,3,FALSE)</f>
        <v>October</v>
      </c>
    </row>
    <row r="6059" spans="1:9" ht="15" x14ac:dyDescent="0.3">
      <c r="A6059" s="1" t="s">
        <v>171</v>
      </c>
      <c r="B6059">
        <v>2016</v>
      </c>
      <c r="C6059" t="s">
        <v>22</v>
      </c>
      <c r="D6059">
        <v>2.8879999999999999</v>
      </c>
      <c r="E6059">
        <f>VLOOKUP(A6059,Series!A:C,3,FALSE)</f>
        <v>712406</v>
      </c>
      <c r="F6059" t="str">
        <f>VLOOKUP(E6059,Item!A:B,2,FALSE)</f>
        <v>Peppers, sweet, per lb. (453.6 gm)</v>
      </c>
      <c r="G6059">
        <f>VLOOKUP(A6059,Series!A:B,2,FALSE)</f>
        <v>0</v>
      </c>
      <c r="H6059" t="str">
        <f>VLOOKUP(G6059,Area!A:B,2,FALSE)</f>
        <v>U.S. city average</v>
      </c>
      <c r="I6059" t="str">
        <f>VLOOKUP(C6059,Dates!A:C,3,FALSE)</f>
        <v>April</v>
      </c>
    </row>
    <row r="6060" spans="1:9" ht="15" x14ac:dyDescent="0.3">
      <c r="A6060" s="1" t="s">
        <v>171</v>
      </c>
      <c r="B6060">
        <v>2016</v>
      </c>
      <c r="C6060" t="s">
        <v>14</v>
      </c>
      <c r="D6060">
        <v>2.6789999999999998</v>
      </c>
      <c r="E6060">
        <f>VLOOKUP(A6060,Series!A:C,3,FALSE)</f>
        <v>712406</v>
      </c>
      <c r="F6060" t="str">
        <f>VLOOKUP(E6060,Item!A:B,2,FALSE)</f>
        <v>Peppers, sweet, per lb. (453.6 gm)</v>
      </c>
      <c r="G6060">
        <f>VLOOKUP(A6060,Series!A:B,2,FALSE)</f>
        <v>0</v>
      </c>
      <c r="H6060" t="str">
        <f>VLOOKUP(G6060,Area!A:B,2,FALSE)</f>
        <v>U.S. city average</v>
      </c>
      <c r="I6060" t="str">
        <f>VLOOKUP(C6060,Dates!A:C,3,FALSE)</f>
        <v>May</v>
      </c>
    </row>
    <row r="6061" spans="1:9" ht="15" x14ac:dyDescent="0.3">
      <c r="A6061" s="1" t="s">
        <v>171</v>
      </c>
      <c r="B6061">
        <v>2016</v>
      </c>
      <c r="C6061" t="s">
        <v>15</v>
      </c>
      <c r="D6061">
        <v>2.4969999999999999</v>
      </c>
      <c r="E6061">
        <f>VLOOKUP(A6061,Series!A:C,3,FALSE)</f>
        <v>712406</v>
      </c>
      <c r="F6061" t="str">
        <f>VLOOKUP(E6061,Item!A:B,2,FALSE)</f>
        <v>Peppers, sweet, per lb. (453.6 gm)</v>
      </c>
      <c r="G6061">
        <f>VLOOKUP(A6061,Series!A:B,2,FALSE)</f>
        <v>0</v>
      </c>
      <c r="H6061" t="str">
        <f>VLOOKUP(G6061,Area!A:B,2,FALSE)</f>
        <v>U.S. city average</v>
      </c>
      <c r="I6061" t="str">
        <f>VLOOKUP(C6061,Dates!A:C,3,FALSE)</f>
        <v>June</v>
      </c>
    </row>
    <row r="6062" spans="1:9" ht="15" x14ac:dyDescent="0.3">
      <c r="A6062" s="1" t="s">
        <v>171</v>
      </c>
      <c r="B6062">
        <v>2016</v>
      </c>
      <c r="C6062" t="s">
        <v>12</v>
      </c>
      <c r="D6062">
        <v>2.2160000000000002</v>
      </c>
      <c r="E6062">
        <f>VLOOKUP(A6062,Series!A:C,3,FALSE)</f>
        <v>712406</v>
      </c>
      <c r="F6062" t="str">
        <f>VLOOKUP(E6062,Item!A:B,2,FALSE)</f>
        <v>Peppers, sweet, per lb. (453.6 gm)</v>
      </c>
      <c r="G6062">
        <f>VLOOKUP(A6062,Series!A:B,2,FALSE)</f>
        <v>0</v>
      </c>
      <c r="H6062" t="str">
        <f>VLOOKUP(G6062,Area!A:B,2,FALSE)</f>
        <v>U.S. city average</v>
      </c>
      <c r="I6062" t="str">
        <f>VLOOKUP(C6062,Dates!A:C,3,FALSE)</f>
        <v>July</v>
      </c>
    </row>
    <row r="6063" spans="1:9" ht="15" x14ac:dyDescent="0.3">
      <c r="A6063" s="1" t="s">
        <v>171</v>
      </c>
      <c r="B6063">
        <v>2016</v>
      </c>
      <c r="C6063" t="s">
        <v>23</v>
      </c>
      <c r="D6063">
        <v>2.2240000000000002</v>
      </c>
      <c r="E6063">
        <f>VLOOKUP(A6063,Series!A:C,3,FALSE)</f>
        <v>712406</v>
      </c>
      <c r="F6063" t="str">
        <f>VLOOKUP(E6063,Item!A:B,2,FALSE)</f>
        <v>Peppers, sweet, per lb. (453.6 gm)</v>
      </c>
      <c r="G6063">
        <f>VLOOKUP(A6063,Series!A:B,2,FALSE)</f>
        <v>0</v>
      </c>
      <c r="H6063" t="str">
        <f>VLOOKUP(G6063,Area!A:B,2,FALSE)</f>
        <v>U.S. city average</v>
      </c>
      <c r="I6063" t="str">
        <f>VLOOKUP(C6063,Dates!A:C,3,FALSE)</f>
        <v>August</v>
      </c>
    </row>
    <row r="6064" spans="1:9" ht="15" x14ac:dyDescent="0.3">
      <c r="A6064" s="1" t="s">
        <v>171</v>
      </c>
      <c r="B6064">
        <v>2016</v>
      </c>
      <c r="C6064" t="s">
        <v>20</v>
      </c>
      <c r="D6064">
        <v>2.121</v>
      </c>
      <c r="E6064">
        <f>VLOOKUP(A6064,Series!A:C,3,FALSE)</f>
        <v>712406</v>
      </c>
      <c r="F6064" t="str">
        <f>VLOOKUP(E6064,Item!A:B,2,FALSE)</f>
        <v>Peppers, sweet, per lb. (453.6 gm)</v>
      </c>
      <c r="G6064">
        <f>VLOOKUP(A6064,Series!A:B,2,FALSE)</f>
        <v>0</v>
      </c>
      <c r="H6064" t="str">
        <f>VLOOKUP(G6064,Area!A:B,2,FALSE)</f>
        <v>U.S. city average</v>
      </c>
      <c r="I6064" t="str">
        <f>VLOOKUP(C6064,Dates!A:C,3,FALSE)</f>
        <v>September</v>
      </c>
    </row>
    <row r="6065" spans="1:9" ht="15" x14ac:dyDescent="0.3">
      <c r="A6065" s="1" t="s">
        <v>171</v>
      </c>
      <c r="B6065">
        <v>2016</v>
      </c>
      <c r="C6065" t="s">
        <v>19</v>
      </c>
      <c r="D6065">
        <v>2.2130000000000001</v>
      </c>
      <c r="E6065">
        <f>VLOOKUP(A6065,Series!A:C,3,FALSE)</f>
        <v>712406</v>
      </c>
      <c r="F6065" t="str">
        <f>VLOOKUP(E6065,Item!A:B,2,FALSE)</f>
        <v>Peppers, sweet, per lb. (453.6 gm)</v>
      </c>
      <c r="G6065">
        <f>VLOOKUP(A6065,Series!A:B,2,FALSE)</f>
        <v>0</v>
      </c>
      <c r="H6065" t="str">
        <f>VLOOKUP(G6065,Area!A:B,2,FALSE)</f>
        <v>U.S. city average</v>
      </c>
      <c r="I6065" t="str">
        <f>VLOOKUP(C6065,Dates!A:C,3,FALSE)</f>
        <v>October</v>
      </c>
    </row>
    <row r="6066" spans="1:9" ht="15" x14ac:dyDescent="0.3">
      <c r="A6066" s="1" t="s">
        <v>171</v>
      </c>
      <c r="B6066">
        <v>2016</v>
      </c>
      <c r="C6066" t="s">
        <v>18</v>
      </c>
      <c r="D6066">
        <v>2.3610000000000002</v>
      </c>
      <c r="E6066">
        <f>VLOOKUP(A6066,Series!A:C,3,FALSE)</f>
        <v>712406</v>
      </c>
      <c r="F6066" t="str">
        <f>VLOOKUP(E6066,Item!A:B,2,FALSE)</f>
        <v>Peppers, sweet, per lb. (453.6 gm)</v>
      </c>
      <c r="G6066">
        <f>VLOOKUP(A6066,Series!A:B,2,FALSE)</f>
        <v>0</v>
      </c>
      <c r="H6066" t="str">
        <f>VLOOKUP(G6066,Area!A:B,2,FALSE)</f>
        <v>U.S. city average</v>
      </c>
      <c r="I6066" t="str">
        <f>VLOOKUP(C6066,Dates!A:C,3,FALSE)</f>
        <v>November</v>
      </c>
    </row>
    <row r="6067" spans="1:9" ht="15" x14ac:dyDescent="0.3">
      <c r="A6067" s="1" t="s">
        <v>171</v>
      </c>
      <c r="B6067">
        <v>2016</v>
      </c>
      <c r="C6067" t="s">
        <v>13</v>
      </c>
      <c r="D6067">
        <v>2.1989999999999998</v>
      </c>
      <c r="E6067">
        <f>VLOOKUP(A6067,Series!A:C,3,FALSE)</f>
        <v>712406</v>
      </c>
      <c r="F6067" t="str">
        <f>VLOOKUP(E6067,Item!A:B,2,FALSE)</f>
        <v>Peppers, sweet, per lb. (453.6 gm)</v>
      </c>
      <c r="G6067">
        <f>VLOOKUP(A6067,Series!A:B,2,FALSE)</f>
        <v>0</v>
      </c>
      <c r="H6067" t="str">
        <f>VLOOKUP(G6067,Area!A:B,2,FALSE)</f>
        <v>U.S. city average</v>
      </c>
      <c r="I6067" t="str">
        <f>VLOOKUP(C6067,Dates!A:C,3,FALSE)</f>
        <v>December</v>
      </c>
    </row>
    <row r="6068" spans="1:9" ht="15" x14ac:dyDescent="0.3">
      <c r="A6068" s="1" t="s">
        <v>171</v>
      </c>
      <c r="B6068">
        <v>2017</v>
      </c>
      <c r="C6068" t="s">
        <v>11</v>
      </c>
      <c r="D6068">
        <v>2.238</v>
      </c>
      <c r="E6068">
        <f>VLOOKUP(A6068,Series!A:C,3,FALSE)</f>
        <v>712406</v>
      </c>
      <c r="F6068" t="str">
        <f>VLOOKUP(E6068,Item!A:B,2,FALSE)</f>
        <v>Peppers, sweet, per lb. (453.6 gm)</v>
      </c>
      <c r="G6068">
        <f>VLOOKUP(A6068,Series!A:B,2,FALSE)</f>
        <v>0</v>
      </c>
      <c r="H6068" t="str">
        <f>VLOOKUP(G6068,Area!A:B,2,FALSE)</f>
        <v>U.S. city average</v>
      </c>
      <c r="I6068" t="str">
        <f>VLOOKUP(C6068,Dates!A:C,3,FALSE)</f>
        <v>January</v>
      </c>
    </row>
    <row r="6069" spans="1:9" ht="15" x14ac:dyDescent="0.3">
      <c r="A6069" s="1" t="s">
        <v>171</v>
      </c>
      <c r="B6069">
        <v>2017</v>
      </c>
      <c r="C6069" t="s">
        <v>21</v>
      </c>
      <c r="D6069">
        <v>2.0430000000000001</v>
      </c>
      <c r="E6069">
        <f>VLOOKUP(A6069,Series!A:C,3,FALSE)</f>
        <v>712406</v>
      </c>
      <c r="F6069" t="str">
        <f>VLOOKUP(E6069,Item!A:B,2,FALSE)</f>
        <v>Peppers, sweet, per lb. (453.6 gm)</v>
      </c>
      <c r="G6069">
        <f>VLOOKUP(A6069,Series!A:B,2,FALSE)</f>
        <v>0</v>
      </c>
      <c r="H6069" t="str">
        <f>VLOOKUP(G6069,Area!A:B,2,FALSE)</f>
        <v>U.S. city average</v>
      </c>
      <c r="I6069" t="str">
        <f>VLOOKUP(C6069,Dates!A:C,3,FALSE)</f>
        <v>February</v>
      </c>
    </row>
    <row r="6070" spans="1:9" ht="15" x14ac:dyDescent="0.3">
      <c r="A6070" s="1" t="s">
        <v>171</v>
      </c>
      <c r="B6070">
        <v>2017</v>
      </c>
      <c r="C6070" t="s">
        <v>16</v>
      </c>
      <c r="D6070">
        <v>2.145</v>
      </c>
      <c r="E6070">
        <f>VLOOKUP(A6070,Series!A:C,3,FALSE)</f>
        <v>712406</v>
      </c>
      <c r="F6070" t="str">
        <f>VLOOKUP(E6070,Item!A:B,2,FALSE)</f>
        <v>Peppers, sweet, per lb. (453.6 gm)</v>
      </c>
      <c r="G6070">
        <f>VLOOKUP(A6070,Series!A:B,2,FALSE)</f>
        <v>0</v>
      </c>
      <c r="H6070" t="str">
        <f>VLOOKUP(G6070,Area!A:B,2,FALSE)</f>
        <v>U.S. city average</v>
      </c>
      <c r="I6070" t="str">
        <f>VLOOKUP(C6070,Dates!A:C,3,FALSE)</f>
        <v>March</v>
      </c>
    </row>
    <row r="6071" spans="1:9" ht="15" x14ac:dyDescent="0.3">
      <c r="A6071" s="1" t="s">
        <v>171</v>
      </c>
      <c r="B6071">
        <v>2017</v>
      </c>
      <c r="C6071" t="s">
        <v>22</v>
      </c>
      <c r="D6071">
        <v>2.331</v>
      </c>
      <c r="E6071">
        <f>VLOOKUP(A6071,Series!A:C,3,FALSE)</f>
        <v>712406</v>
      </c>
      <c r="F6071" t="str">
        <f>VLOOKUP(E6071,Item!A:B,2,FALSE)</f>
        <v>Peppers, sweet, per lb. (453.6 gm)</v>
      </c>
      <c r="G6071">
        <f>VLOOKUP(A6071,Series!A:B,2,FALSE)</f>
        <v>0</v>
      </c>
      <c r="H6071" t="str">
        <f>VLOOKUP(G6071,Area!A:B,2,FALSE)</f>
        <v>U.S. city average</v>
      </c>
      <c r="I6071" t="str">
        <f>VLOOKUP(C6071,Dates!A:C,3,FALSE)</f>
        <v>April</v>
      </c>
    </row>
    <row r="6072" spans="1:9" ht="15" x14ac:dyDescent="0.3">
      <c r="A6072" s="1" t="s">
        <v>171</v>
      </c>
      <c r="B6072">
        <v>2017</v>
      </c>
      <c r="C6072" t="s">
        <v>14</v>
      </c>
      <c r="D6072">
        <v>2.331</v>
      </c>
      <c r="E6072">
        <f>VLOOKUP(A6072,Series!A:C,3,FALSE)</f>
        <v>712406</v>
      </c>
      <c r="F6072" t="str">
        <f>VLOOKUP(E6072,Item!A:B,2,FALSE)</f>
        <v>Peppers, sweet, per lb. (453.6 gm)</v>
      </c>
      <c r="G6072">
        <f>VLOOKUP(A6072,Series!A:B,2,FALSE)</f>
        <v>0</v>
      </c>
      <c r="H6072" t="str">
        <f>VLOOKUP(G6072,Area!A:B,2,FALSE)</f>
        <v>U.S. city average</v>
      </c>
      <c r="I6072" t="str">
        <f>VLOOKUP(C6072,Dates!A:C,3,FALSE)</f>
        <v>May</v>
      </c>
    </row>
    <row r="6073" spans="1:9" ht="15" x14ac:dyDescent="0.3">
      <c r="A6073" s="1" t="s">
        <v>171</v>
      </c>
      <c r="B6073">
        <v>2017</v>
      </c>
      <c r="C6073" t="s">
        <v>15</v>
      </c>
      <c r="D6073">
        <v>2.19</v>
      </c>
      <c r="E6073">
        <f>VLOOKUP(A6073,Series!A:C,3,FALSE)</f>
        <v>712406</v>
      </c>
      <c r="F6073" t="str">
        <f>VLOOKUP(E6073,Item!A:B,2,FALSE)</f>
        <v>Peppers, sweet, per lb. (453.6 gm)</v>
      </c>
      <c r="G6073">
        <f>VLOOKUP(A6073,Series!A:B,2,FALSE)</f>
        <v>0</v>
      </c>
      <c r="H6073" t="str">
        <f>VLOOKUP(G6073,Area!A:B,2,FALSE)</f>
        <v>U.S. city average</v>
      </c>
      <c r="I6073" t="str">
        <f>VLOOKUP(C6073,Dates!A:C,3,FALSE)</f>
        <v>June</v>
      </c>
    </row>
    <row r="6074" spans="1:9" ht="15" x14ac:dyDescent="0.3">
      <c r="A6074" s="1" t="s">
        <v>171</v>
      </c>
      <c r="B6074">
        <v>2017</v>
      </c>
      <c r="C6074" t="s">
        <v>12</v>
      </c>
      <c r="D6074">
        <v>2.2229999999999999</v>
      </c>
      <c r="E6074">
        <f>VLOOKUP(A6074,Series!A:C,3,FALSE)</f>
        <v>712406</v>
      </c>
      <c r="F6074" t="str">
        <f>VLOOKUP(E6074,Item!A:B,2,FALSE)</f>
        <v>Peppers, sweet, per lb. (453.6 gm)</v>
      </c>
      <c r="G6074">
        <f>VLOOKUP(A6074,Series!A:B,2,FALSE)</f>
        <v>0</v>
      </c>
      <c r="H6074" t="str">
        <f>VLOOKUP(G6074,Area!A:B,2,FALSE)</f>
        <v>U.S. city average</v>
      </c>
      <c r="I6074" t="str">
        <f>VLOOKUP(C6074,Dates!A:C,3,FALSE)</f>
        <v>July</v>
      </c>
    </row>
    <row r="6075" spans="1:9" ht="15" x14ac:dyDescent="0.3">
      <c r="A6075" s="1" t="s">
        <v>164</v>
      </c>
      <c r="B6075">
        <v>2013</v>
      </c>
      <c r="C6075" t="s">
        <v>11</v>
      </c>
      <c r="D6075">
        <v>0.627</v>
      </c>
      <c r="E6075">
        <f>VLOOKUP(A6075,Series!A:C,3,FALSE)</f>
        <v>712112</v>
      </c>
      <c r="F6075" t="str">
        <f>VLOOKUP(E6075,Item!A:B,2,FALSE)</f>
        <v>Potatoes, white, per lb. (453.6 gm)</v>
      </c>
      <c r="G6075">
        <f>VLOOKUP(A6075,Series!A:B,2,FALSE)</f>
        <v>0</v>
      </c>
      <c r="H6075" t="str">
        <f>VLOOKUP(G6075,Area!A:B,2,FALSE)</f>
        <v>U.S. city average</v>
      </c>
      <c r="I6075" t="str">
        <f>VLOOKUP(C6075,Dates!A:C,3,FALSE)</f>
        <v>January</v>
      </c>
    </row>
    <row r="6076" spans="1:9" ht="15" x14ac:dyDescent="0.3">
      <c r="A6076" s="1" t="s">
        <v>164</v>
      </c>
      <c r="B6076">
        <v>2013</v>
      </c>
      <c r="C6076" t="s">
        <v>21</v>
      </c>
      <c r="D6076">
        <v>0.63600000000000001</v>
      </c>
      <c r="E6076">
        <f>VLOOKUP(A6076,Series!A:C,3,FALSE)</f>
        <v>712112</v>
      </c>
      <c r="F6076" t="str">
        <f>VLOOKUP(E6076,Item!A:B,2,FALSE)</f>
        <v>Potatoes, white, per lb. (453.6 gm)</v>
      </c>
      <c r="G6076">
        <f>VLOOKUP(A6076,Series!A:B,2,FALSE)</f>
        <v>0</v>
      </c>
      <c r="H6076" t="str">
        <f>VLOOKUP(G6076,Area!A:B,2,FALSE)</f>
        <v>U.S. city average</v>
      </c>
      <c r="I6076" t="str">
        <f>VLOOKUP(C6076,Dates!A:C,3,FALSE)</f>
        <v>February</v>
      </c>
    </row>
    <row r="6077" spans="1:9" ht="15" x14ac:dyDescent="0.3">
      <c r="A6077" s="1" t="s">
        <v>164</v>
      </c>
      <c r="B6077">
        <v>2013</v>
      </c>
      <c r="C6077" t="s">
        <v>16</v>
      </c>
      <c r="D6077">
        <v>0.61099999999999999</v>
      </c>
      <c r="E6077">
        <f>VLOOKUP(A6077,Series!A:C,3,FALSE)</f>
        <v>712112</v>
      </c>
      <c r="F6077" t="str">
        <f>VLOOKUP(E6077,Item!A:B,2,FALSE)</f>
        <v>Potatoes, white, per lb. (453.6 gm)</v>
      </c>
      <c r="G6077">
        <f>VLOOKUP(A6077,Series!A:B,2,FALSE)</f>
        <v>0</v>
      </c>
      <c r="H6077" t="str">
        <f>VLOOKUP(G6077,Area!A:B,2,FALSE)</f>
        <v>U.S. city average</v>
      </c>
      <c r="I6077" t="str">
        <f>VLOOKUP(C6077,Dates!A:C,3,FALSE)</f>
        <v>March</v>
      </c>
    </row>
    <row r="6078" spans="1:9" ht="15" x14ac:dyDescent="0.3">
      <c r="A6078" s="1" t="s">
        <v>164</v>
      </c>
      <c r="B6078">
        <v>2013</v>
      </c>
      <c r="C6078" t="s">
        <v>22</v>
      </c>
      <c r="D6078">
        <v>0.61899999999999999</v>
      </c>
      <c r="E6078">
        <f>VLOOKUP(A6078,Series!A:C,3,FALSE)</f>
        <v>712112</v>
      </c>
      <c r="F6078" t="str">
        <f>VLOOKUP(E6078,Item!A:B,2,FALSE)</f>
        <v>Potatoes, white, per lb. (453.6 gm)</v>
      </c>
      <c r="G6078">
        <f>VLOOKUP(A6078,Series!A:B,2,FALSE)</f>
        <v>0</v>
      </c>
      <c r="H6078" t="str">
        <f>VLOOKUP(G6078,Area!A:B,2,FALSE)</f>
        <v>U.S. city average</v>
      </c>
      <c r="I6078" t="str">
        <f>VLOOKUP(C6078,Dates!A:C,3,FALSE)</f>
        <v>April</v>
      </c>
    </row>
    <row r="6079" spans="1:9" ht="15" x14ac:dyDescent="0.3">
      <c r="A6079" s="1" t="s">
        <v>164</v>
      </c>
      <c r="B6079">
        <v>2013</v>
      </c>
      <c r="C6079" t="s">
        <v>14</v>
      </c>
      <c r="D6079">
        <v>0.63600000000000001</v>
      </c>
      <c r="E6079">
        <f>VLOOKUP(A6079,Series!A:C,3,FALSE)</f>
        <v>712112</v>
      </c>
      <c r="F6079" t="str">
        <f>VLOOKUP(E6079,Item!A:B,2,FALSE)</f>
        <v>Potatoes, white, per lb. (453.6 gm)</v>
      </c>
      <c r="G6079">
        <f>VLOOKUP(A6079,Series!A:B,2,FALSE)</f>
        <v>0</v>
      </c>
      <c r="H6079" t="str">
        <f>VLOOKUP(G6079,Area!A:B,2,FALSE)</f>
        <v>U.S. city average</v>
      </c>
      <c r="I6079" t="str">
        <f>VLOOKUP(C6079,Dates!A:C,3,FALSE)</f>
        <v>May</v>
      </c>
    </row>
    <row r="6080" spans="1:9" ht="15" x14ac:dyDescent="0.3">
      <c r="A6080" s="1" t="s">
        <v>164</v>
      </c>
      <c r="B6080">
        <v>2013</v>
      </c>
      <c r="C6080" t="s">
        <v>15</v>
      </c>
      <c r="D6080">
        <v>0.64600000000000002</v>
      </c>
      <c r="E6080">
        <f>VLOOKUP(A6080,Series!A:C,3,FALSE)</f>
        <v>712112</v>
      </c>
      <c r="F6080" t="str">
        <f>VLOOKUP(E6080,Item!A:B,2,FALSE)</f>
        <v>Potatoes, white, per lb. (453.6 gm)</v>
      </c>
      <c r="G6080">
        <f>VLOOKUP(A6080,Series!A:B,2,FALSE)</f>
        <v>0</v>
      </c>
      <c r="H6080" t="str">
        <f>VLOOKUP(G6080,Area!A:B,2,FALSE)</f>
        <v>U.S. city average</v>
      </c>
      <c r="I6080" t="str">
        <f>VLOOKUP(C6080,Dates!A:C,3,FALSE)</f>
        <v>June</v>
      </c>
    </row>
    <row r="6081" spans="1:9" ht="15" x14ac:dyDescent="0.3">
      <c r="A6081" s="1" t="s">
        <v>164</v>
      </c>
      <c r="B6081">
        <v>2013</v>
      </c>
      <c r="C6081" t="s">
        <v>12</v>
      </c>
      <c r="D6081">
        <v>0.70399999999999996</v>
      </c>
      <c r="E6081">
        <f>VLOOKUP(A6081,Series!A:C,3,FALSE)</f>
        <v>712112</v>
      </c>
      <c r="F6081" t="str">
        <f>VLOOKUP(E6081,Item!A:B,2,FALSE)</f>
        <v>Potatoes, white, per lb. (453.6 gm)</v>
      </c>
      <c r="G6081">
        <f>VLOOKUP(A6081,Series!A:B,2,FALSE)</f>
        <v>0</v>
      </c>
      <c r="H6081" t="str">
        <f>VLOOKUP(G6081,Area!A:B,2,FALSE)</f>
        <v>U.S. city average</v>
      </c>
      <c r="I6081" t="str">
        <f>VLOOKUP(C6081,Dates!A:C,3,FALSE)</f>
        <v>July</v>
      </c>
    </row>
    <row r="6082" spans="1:9" ht="15" x14ac:dyDescent="0.3">
      <c r="A6082" s="1" t="s">
        <v>164</v>
      </c>
      <c r="B6082">
        <v>2013</v>
      </c>
      <c r="C6082" t="s">
        <v>23</v>
      </c>
      <c r="D6082">
        <v>0.75600000000000001</v>
      </c>
      <c r="E6082">
        <f>VLOOKUP(A6082,Series!A:C,3,FALSE)</f>
        <v>712112</v>
      </c>
      <c r="F6082" t="str">
        <f>VLOOKUP(E6082,Item!A:B,2,FALSE)</f>
        <v>Potatoes, white, per lb. (453.6 gm)</v>
      </c>
      <c r="G6082">
        <f>VLOOKUP(A6082,Series!A:B,2,FALSE)</f>
        <v>0</v>
      </c>
      <c r="H6082" t="str">
        <f>VLOOKUP(G6082,Area!A:B,2,FALSE)</f>
        <v>U.S. city average</v>
      </c>
      <c r="I6082" t="str">
        <f>VLOOKUP(C6082,Dates!A:C,3,FALSE)</f>
        <v>August</v>
      </c>
    </row>
    <row r="6083" spans="1:9" ht="15" x14ac:dyDescent="0.3">
      <c r="A6083" s="1" t="s">
        <v>164</v>
      </c>
      <c r="B6083">
        <v>2013</v>
      </c>
      <c r="C6083" t="s">
        <v>20</v>
      </c>
      <c r="D6083">
        <v>0.746</v>
      </c>
      <c r="E6083">
        <f>VLOOKUP(A6083,Series!A:C,3,FALSE)</f>
        <v>712112</v>
      </c>
      <c r="F6083" t="str">
        <f>VLOOKUP(E6083,Item!A:B,2,FALSE)</f>
        <v>Potatoes, white, per lb. (453.6 gm)</v>
      </c>
      <c r="G6083">
        <f>VLOOKUP(A6083,Series!A:B,2,FALSE)</f>
        <v>0</v>
      </c>
      <c r="H6083" t="str">
        <f>VLOOKUP(G6083,Area!A:B,2,FALSE)</f>
        <v>U.S. city average</v>
      </c>
      <c r="I6083" t="str">
        <f>VLOOKUP(C6083,Dates!A:C,3,FALSE)</f>
        <v>September</v>
      </c>
    </row>
    <row r="6084" spans="1:9" ht="15" x14ac:dyDescent="0.3">
      <c r="A6084" s="1" t="s">
        <v>164</v>
      </c>
      <c r="B6084">
        <v>2013</v>
      </c>
      <c r="C6084" t="s">
        <v>19</v>
      </c>
      <c r="D6084">
        <v>0.68799999999999994</v>
      </c>
      <c r="E6084">
        <f>VLOOKUP(A6084,Series!A:C,3,FALSE)</f>
        <v>712112</v>
      </c>
      <c r="F6084" t="str">
        <f>VLOOKUP(E6084,Item!A:B,2,FALSE)</f>
        <v>Potatoes, white, per lb. (453.6 gm)</v>
      </c>
      <c r="G6084">
        <f>VLOOKUP(A6084,Series!A:B,2,FALSE)</f>
        <v>0</v>
      </c>
      <c r="H6084" t="str">
        <f>VLOOKUP(G6084,Area!A:B,2,FALSE)</f>
        <v>U.S. city average</v>
      </c>
      <c r="I6084" t="str">
        <f>VLOOKUP(C6084,Dates!A:C,3,FALSE)</f>
        <v>October</v>
      </c>
    </row>
    <row r="6085" spans="1:9" ht="15" x14ac:dyDescent="0.3">
      <c r="A6085" s="1" t="s">
        <v>164</v>
      </c>
      <c r="B6085">
        <v>2013</v>
      </c>
      <c r="C6085" t="s">
        <v>18</v>
      </c>
      <c r="D6085">
        <v>0.67500000000000004</v>
      </c>
      <c r="E6085">
        <f>VLOOKUP(A6085,Series!A:C,3,FALSE)</f>
        <v>712112</v>
      </c>
      <c r="F6085" t="str">
        <f>VLOOKUP(E6085,Item!A:B,2,FALSE)</f>
        <v>Potatoes, white, per lb. (453.6 gm)</v>
      </c>
      <c r="G6085">
        <f>VLOOKUP(A6085,Series!A:B,2,FALSE)</f>
        <v>0</v>
      </c>
      <c r="H6085" t="str">
        <f>VLOOKUP(G6085,Area!A:B,2,FALSE)</f>
        <v>U.S. city average</v>
      </c>
      <c r="I6085" t="str">
        <f>VLOOKUP(C6085,Dates!A:C,3,FALSE)</f>
        <v>November</v>
      </c>
    </row>
    <row r="6086" spans="1:9" ht="15" x14ac:dyDescent="0.3">
      <c r="A6086" s="1" t="s">
        <v>164</v>
      </c>
      <c r="B6086">
        <v>2013</v>
      </c>
      <c r="C6086" t="s">
        <v>13</v>
      </c>
      <c r="D6086">
        <v>0.66700000000000004</v>
      </c>
      <c r="E6086">
        <f>VLOOKUP(A6086,Series!A:C,3,FALSE)</f>
        <v>712112</v>
      </c>
      <c r="F6086" t="str">
        <f>VLOOKUP(E6086,Item!A:B,2,FALSE)</f>
        <v>Potatoes, white, per lb. (453.6 gm)</v>
      </c>
      <c r="G6086">
        <f>VLOOKUP(A6086,Series!A:B,2,FALSE)</f>
        <v>0</v>
      </c>
      <c r="H6086" t="str">
        <f>VLOOKUP(G6086,Area!A:B,2,FALSE)</f>
        <v>U.S. city average</v>
      </c>
      <c r="I6086" t="str">
        <f>VLOOKUP(C6086,Dates!A:C,3,FALSE)</f>
        <v>December</v>
      </c>
    </row>
    <row r="6087" spans="1:9" ht="15" x14ac:dyDescent="0.3">
      <c r="A6087" s="1" t="s">
        <v>257</v>
      </c>
      <c r="B6087">
        <v>2013</v>
      </c>
      <c r="C6087" t="s">
        <v>11</v>
      </c>
      <c r="D6087">
        <v>0.74299999999999999</v>
      </c>
      <c r="E6087">
        <f>VLOOKUP(A6087,Series!A:C,3,FALSE)</f>
        <v>712112</v>
      </c>
      <c r="F6087" t="str">
        <f>VLOOKUP(E6087,Item!A:B,2,FALSE)</f>
        <v>Potatoes, white, per lb. (453.6 gm)</v>
      </c>
      <c r="G6087">
        <f>VLOOKUP(A6087,Series!A:B,2,FALSE)</f>
        <v>100</v>
      </c>
      <c r="H6087" t="str">
        <f>VLOOKUP(G6087,Area!A:B,2,FALSE)</f>
        <v>Northeast urban</v>
      </c>
      <c r="I6087" t="str">
        <f>VLOOKUP(C6087,Dates!A:C,3,FALSE)</f>
        <v>January</v>
      </c>
    </row>
    <row r="6088" spans="1:9" ht="15" x14ac:dyDescent="0.3">
      <c r="A6088" s="1" t="s">
        <v>257</v>
      </c>
      <c r="B6088">
        <v>2013</v>
      </c>
      <c r="C6088" t="s">
        <v>21</v>
      </c>
      <c r="D6088">
        <v>0.72299999999999998</v>
      </c>
      <c r="E6088">
        <f>VLOOKUP(A6088,Series!A:C,3,FALSE)</f>
        <v>712112</v>
      </c>
      <c r="F6088" t="str">
        <f>VLOOKUP(E6088,Item!A:B,2,FALSE)</f>
        <v>Potatoes, white, per lb. (453.6 gm)</v>
      </c>
      <c r="G6088">
        <f>VLOOKUP(A6088,Series!A:B,2,FALSE)</f>
        <v>100</v>
      </c>
      <c r="H6088" t="str">
        <f>VLOOKUP(G6088,Area!A:B,2,FALSE)</f>
        <v>Northeast urban</v>
      </c>
      <c r="I6088" t="str">
        <f>VLOOKUP(C6088,Dates!A:C,3,FALSE)</f>
        <v>February</v>
      </c>
    </row>
    <row r="6089" spans="1:9" ht="15" x14ac:dyDescent="0.3">
      <c r="A6089" s="1" t="s">
        <v>257</v>
      </c>
      <c r="B6089">
        <v>2013</v>
      </c>
      <c r="C6089" t="s">
        <v>16</v>
      </c>
      <c r="D6089">
        <v>0.68799999999999994</v>
      </c>
      <c r="E6089">
        <f>VLOOKUP(A6089,Series!A:C,3,FALSE)</f>
        <v>712112</v>
      </c>
      <c r="F6089" t="str">
        <f>VLOOKUP(E6089,Item!A:B,2,FALSE)</f>
        <v>Potatoes, white, per lb. (453.6 gm)</v>
      </c>
      <c r="G6089">
        <f>VLOOKUP(A6089,Series!A:B,2,FALSE)</f>
        <v>100</v>
      </c>
      <c r="H6089" t="str">
        <f>VLOOKUP(G6089,Area!A:B,2,FALSE)</f>
        <v>Northeast urban</v>
      </c>
      <c r="I6089" t="str">
        <f>VLOOKUP(C6089,Dates!A:C,3,FALSE)</f>
        <v>March</v>
      </c>
    </row>
    <row r="6090" spans="1:9" ht="15" x14ac:dyDescent="0.3">
      <c r="A6090" s="1" t="s">
        <v>257</v>
      </c>
      <c r="B6090">
        <v>2013</v>
      </c>
      <c r="C6090" t="s">
        <v>22</v>
      </c>
      <c r="D6090">
        <v>0.71499999999999997</v>
      </c>
      <c r="E6090">
        <f>VLOOKUP(A6090,Series!A:C,3,FALSE)</f>
        <v>712112</v>
      </c>
      <c r="F6090" t="str">
        <f>VLOOKUP(E6090,Item!A:B,2,FALSE)</f>
        <v>Potatoes, white, per lb. (453.6 gm)</v>
      </c>
      <c r="G6090">
        <f>VLOOKUP(A6090,Series!A:B,2,FALSE)</f>
        <v>100</v>
      </c>
      <c r="H6090" t="str">
        <f>VLOOKUP(G6090,Area!A:B,2,FALSE)</f>
        <v>Northeast urban</v>
      </c>
      <c r="I6090" t="str">
        <f>VLOOKUP(C6090,Dates!A:C,3,FALSE)</f>
        <v>April</v>
      </c>
    </row>
    <row r="6091" spans="1:9" ht="15" x14ac:dyDescent="0.3">
      <c r="A6091" s="1" t="s">
        <v>257</v>
      </c>
      <c r="B6091">
        <v>2013</v>
      </c>
      <c r="C6091" t="s">
        <v>14</v>
      </c>
      <c r="D6091">
        <v>0.72099999999999997</v>
      </c>
      <c r="E6091">
        <f>VLOOKUP(A6091,Series!A:C,3,FALSE)</f>
        <v>712112</v>
      </c>
      <c r="F6091" t="str">
        <f>VLOOKUP(E6091,Item!A:B,2,FALSE)</f>
        <v>Potatoes, white, per lb. (453.6 gm)</v>
      </c>
      <c r="G6091">
        <f>VLOOKUP(A6091,Series!A:B,2,FALSE)</f>
        <v>100</v>
      </c>
      <c r="H6091" t="str">
        <f>VLOOKUP(G6091,Area!A:B,2,FALSE)</f>
        <v>Northeast urban</v>
      </c>
      <c r="I6091" t="str">
        <f>VLOOKUP(C6091,Dates!A:C,3,FALSE)</f>
        <v>May</v>
      </c>
    </row>
    <row r="6092" spans="1:9" ht="15" x14ac:dyDescent="0.3">
      <c r="A6092" s="1" t="s">
        <v>257</v>
      </c>
      <c r="B6092">
        <v>2013</v>
      </c>
      <c r="C6092" t="s">
        <v>15</v>
      </c>
      <c r="D6092">
        <v>0.80300000000000005</v>
      </c>
      <c r="E6092">
        <f>VLOOKUP(A6092,Series!A:C,3,FALSE)</f>
        <v>712112</v>
      </c>
      <c r="F6092" t="str">
        <f>VLOOKUP(E6092,Item!A:B,2,FALSE)</f>
        <v>Potatoes, white, per lb. (453.6 gm)</v>
      </c>
      <c r="G6092">
        <f>VLOOKUP(A6092,Series!A:B,2,FALSE)</f>
        <v>100</v>
      </c>
      <c r="H6092" t="str">
        <f>VLOOKUP(G6092,Area!A:B,2,FALSE)</f>
        <v>Northeast urban</v>
      </c>
      <c r="I6092" t="str">
        <f>VLOOKUP(C6092,Dates!A:C,3,FALSE)</f>
        <v>June</v>
      </c>
    </row>
    <row r="6093" spans="1:9" ht="15" x14ac:dyDescent="0.3">
      <c r="A6093" s="1" t="s">
        <v>257</v>
      </c>
      <c r="B6093">
        <v>2013</v>
      </c>
      <c r="C6093" t="s">
        <v>12</v>
      </c>
      <c r="D6093">
        <v>0.86199999999999999</v>
      </c>
      <c r="E6093">
        <f>VLOOKUP(A6093,Series!A:C,3,FALSE)</f>
        <v>712112</v>
      </c>
      <c r="F6093" t="str">
        <f>VLOOKUP(E6093,Item!A:B,2,FALSE)</f>
        <v>Potatoes, white, per lb. (453.6 gm)</v>
      </c>
      <c r="G6093">
        <f>VLOOKUP(A6093,Series!A:B,2,FALSE)</f>
        <v>100</v>
      </c>
      <c r="H6093" t="str">
        <f>VLOOKUP(G6093,Area!A:B,2,FALSE)</f>
        <v>Northeast urban</v>
      </c>
      <c r="I6093" t="str">
        <f>VLOOKUP(C6093,Dates!A:C,3,FALSE)</f>
        <v>July</v>
      </c>
    </row>
    <row r="6094" spans="1:9" ht="15" x14ac:dyDescent="0.3">
      <c r="A6094" s="1" t="s">
        <v>257</v>
      </c>
      <c r="B6094">
        <v>2013</v>
      </c>
      <c r="C6094" t="s">
        <v>23</v>
      </c>
      <c r="D6094">
        <v>0.85</v>
      </c>
      <c r="E6094">
        <f>VLOOKUP(A6094,Series!A:C,3,FALSE)</f>
        <v>712112</v>
      </c>
      <c r="F6094" t="str">
        <f>VLOOKUP(E6094,Item!A:B,2,FALSE)</f>
        <v>Potatoes, white, per lb. (453.6 gm)</v>
      </c>
      <c r="G6094">
        <f>VLOOKUP(A6094,Series!A:B,2,FALSE)</f>
        <v>100</v>
      </c>
      <c r="H6094" t="str">
        <f>VLOOKUP(G6094,Area!A:B,2,FALSE)</f>
        <v>Northeast urban</v>
      </c>
      <c r="I6094" t="str">
        <f>VLOOKUP(C6094,Dates!A:C,3,FALSE)</f>
        <v>August</v>
      </c>
    </row>
    <row r="6095" spans="1:9" ht="15" x14ac:dyDescent="0.3">
      <c r="A6095" s="1" t="s">
        <v>257</v>
      </c>
      <c r="B6095">
        <v>2013</v>
      </c>
      <c r="C6095" t="s">
        <v>20</v>
      </c>
      <c r="D6095">
        <v>0.81399999999999995</v>
      </c>
      <c r="E6095">
        <f>VLOOKUP(A6095,Series!A:C,3,FALSE)</f>
        <v>712112</v>
      </c>
      <c r="F6095" t="str">
        <f>VLOOKUP(E6095,Item!A:B,2,FALSE)</f>
        <v>Potatoes, white, per lb. (453.6 gm)</v>
      </c>
      <c r="G6095">
        <f>VLOOKUP(A6095,Series!A:B,2,FALSE)</f>
        <v>100</v>
      </c>
      <c r="H6095" t="str">
        <f>VLOOKUP(G6095,Area!A:B,2,FALSE)</f>
        <v>Northeast urban</v>
      </c>
      <c r="I6095" t="str">
        <f>VLOOKUP(C6095,Dates!A:C,3,FALSE)</f>
        <v>September</v>
      </c>
    </row>
    <row r="6096" spans="1:9" ht="15" x14ac:dyDescent="0.3">
      <c r="A6096" s="1" t="s">
        <v>257</v>
      </c>
      <c r="B6096">
        <v>2013</v>
      </c>
      <c r="C6096" t="s">
        <v>18</v>
      </c>
      <c r="D6096">
        <v>0.749</v>
      </c>
      <c r="E6096">
        <f>VLOOKUP(A6096,Series!A:C,3,FALSE)</f>
        <v>712112</v>
      </c>
      <c r="F6096" t="str">
        <f>VLOOKUP(E6096,Item!A:B,2,FALSE)</f>
        <v>Potatoes, white, per lb. (453.6 gm)</v>
      </c>
      <c r="G6096">
        <f>VLOOKUP(A6096,Series!A:B,2,FALSE)</f>
        <v>100</v>
      </c>
      <c r="H6096" t="str">
        <f>VLOOKUP(G6096,Area!A:B,2,FALSE)</f>
        <v>Northeast urban</v>
      </c>
      <c r="I6096" t="str">
        <f>VLOOKUP(C6096,Dates!A:C,3,FALSE)</f>
        <v>November</v>
      </c>
    </row>
    <row r="6097" spans="1:9" ht="15" x14ac:dyDescent="0.3">
      <c r="A6097" s="1" t="s">
        <v>257</v>
      </c>
      <c r="B6097">
        <v>2013</v>
      </c>
      <c r="C6097" t="s">
        <v>13</v>
      </c>
      <c r="D6097">
        <v>0.73399999999999999</v>
      </c>
      <c r="E6097">
        <f>VLOOKUP(A6097,Series!A:C,3,FALSE)</f>
        <v>712112</v>
      </c>
      <c r="F6097" t="str">
        <f>VLOOKUP(E6097,Item!A:B,2,FALSE)</f>
        <v>Potatoes, white, per lb. (453.6 gm)</v>
      </c>
      <c r="G6097">
        <f>VLOOKUP(A6097,Series!A:B,2,FALSE)</f>
        <v>100</v>
      </c>
      <c r="H6097" t="str">
        <f>VLOOKUP(G6097,Area!A:B,2,FALSE)</f>
        <v>Northeast urban</v>
      </c>
      <c r="I6097" t="str">
        <f>VLOOKUP(C6097,Dates!A:C,3,FALSE)</f>
        <v>December</v>
      </c>
    </row>
    <row r="6098" spans="1:9" ht="15" x14ac:dyDescent="0.3">
      <c r="A6098" s="1" t="s">
        <v>347</v>
      </c>
      <c r="B6098">
        <v>2013</v>
      </c>
      <c r="C6098" t="s">
        <v>11</v>
      </c>
      <c r="D6098">
        <v>0.46100000000000002</v>
      </c>
      <c r="E6098">
        <f>VLOOKUP(A6098,Series!A:C,3,FALSE)</f>
        <v>712112</v>
      </c>
      <c r="F6098" t="str">
        <f>VLOOKUP(E6098,Item!A:B,2,FALSE)</f>
        <v>Potatoes, white, per lb. (453.6 gm)</v>
      </c>
      <c r="G6098">
        <f>VLOOKUP(A6098,Series!A:B,2,FALSE)</f>
        <v>200</v>
      </c>
      <c r="H6098" t="str">
        <f>VLOOKUP(G6098,Area!A:B,2,FALSE)</f>
        <v>Midwest urban</v>
      </c>
      <c r="I6098" t="str">
        <f>VLOOKUP(C6098,Dates!A:C,3,FALSE)</f>
        <v>January</v>
      </c>
    </row>
    <row r="6099" spans="1:9" ht="15" x14ac:dyDescent="0.3">
      <c r="A6099" s="1" t="s">
        <v>347</v>
      </c>
      <c r="B6099">
        <v>2013</v>
      </c>
      <c r="C6099" t="s">
        <v>21</v>
      </c>
      <c r="D6099">
        <v>0.47599999999999998</v>
      </c>
      <c r="E6099">
        <f>VLOOKUP(A6099,Series!A:C,3,FALSE)</f>
        <v>712112</v>
      </c>
      <c r="F6099" t="str">
        <f>VLOOKUP(E6099,Item!A:B,2,FALSE)</f>
        <v>Potatoes, white, per lb. (453.6 gm)</v>
      </c>
      <c r="G6099">
        <f>VLOOKUP(A6099,Series!A:B,2,FALSE)</f>
        <v>200</v>
      </c>
      <c r="H6099" t="str">
        <f>VLOOKUP(G6099,Area!A:B,2,FALSE)</f>
        <v>Midwest urban</v>
      </c>
      <c r="I6099" t="str">
        <f>VLOOKUP(C6099,Dates!A:C,3,FALSE)</f>
        <v>February</v>
      </c>
    </row>
    <row r="6100" spans="1:9" ht="15" x14ac:dyDescent="0.3">
      <c r="A6100" s="1" t="s">
        <v>347</v>
      </c>
      <c r="B6100">
        <v>2013</v>
      </c>
      <c r="C6100" t="s">
        <v>16</v>
      </c>
      <c r="D6100">
        <v>0.46200000000000002</v>
      </c>
      <c r="E6100">
        <f>VLOOKUP(A6100,Series!A:C,3,FALSE)</f>
        <v>712112</v>
      </c>
      <c r="F6100" t="str">
        <f>VLOOKUP(E6100,Item!A:B,2,FALSE)</f>
        <v>Potatoes, white, per lb. (453.6 gm)</v>
      </c>
      <c r="G6100">
        <f>VLOOKUP(A6100,Series!A:B,2,FALSE)</f>
        <v>200</v>
      </c>
      <c r="H6100" t="str">
        <f>VLOOKUP(G6100,Area!A:B,2,FALSE)</f>
        <v>Midwest urban</v>
      </c>
      <c r="I6100" t="str">
        <f>VLOOKUP(C6100,Dates!A:C,3,FALSE)</f>
        <v>March</v>
      </c>
    </row>
    <row r="6101" spans="1:9" ht="15" x14ac:dyDescent="0.3">
      <c r="A6101" s="1" t="s">
        <v>347</v>
      </c>
      <c r="B6101">
        <v>2013</v>
      </c>
      <c r="C6101" t="s">
        <v>22</v>
      </c>
      <c r="D6101">
        <v>0.46600000000000003</v>
      </c>
      <c r="E6101">
        <f>VLOOKUP(A6101,Series!A:C,3,FALSE)</f>
        <v>712112</v>
      </c>
      <c r="F6101" t="str">
        <f>VLOOKUP(E6101,Item!A:B,2,FALSE)</f>
        <v>Potatoes, white, per lb. (453.6 gm)</v>
      </c>
      <c r="G6101">
        <f>VLOOKUP(A6101,Series!A:B,2,FALSE)</f>
        <v>200</v>
      </c>
      <c r="H6101" t="str">
        <f>VLOOKUP(G6101,Area!A:B,2,FALSE)</f>
        <v>Midwest urban</v>
      </c>
      <c r="I6101" t="str">
        <f>VLOOKUP(C6101,Dates!A:C,3,FALSE)</f>
        <v>April</v>
      </c>
    </row>
    <row r="6102" spans="1:9" ht="15" x14ac:dyDescent="0.3">
      <c r="A6102" s="1" t="s">
        <v>347</v>
      </c>
      <c r="B6102">
        <v>2013</v>
      </c>
      <c r="C6102" t="s">
        <v>14</v>
      </c>
      <c r="D6102">
        <v>0.47899999999999998</v>
      </c>
      <c r="E6102">
        <f>VLOOKUP(A6102,Series!A:C,3,FALSE)</f>
        <v>712112</v>
      </c>
      <c r="F6102" t="str">
        <f>VLOOKUP(E6102,Item!A:B,2,FALSE)</f>
        <v>Potatoes, white, per lb. (453.6 gm)</v>
      </c>
      <c r="G6102">
        <f>VLOOKUP(A6102,Series!A:B,2,FALSE)</f>
        <v>200</v>
      </c>
      <c r="H6102" t="str">
        <f>VLOOKUP(G6102,Area!A:B,2,FALSE)</f>
        <v>Midwest urban</v>
      </c>
      <c r="I6102" t="str">
        <f>VLOOKUP(C6102,Dates!A:C,3,FALSE)</f>
        <v>May</v>
      </c>
    </row>
    <row r="6103" spans="1:9" ht="15" x14ac:dyDescent="0.3">
      <c r="A6103" s="1" t="s">
        <v>347</v>
      </c>
      <c r="B6103">
        <v>2013</v>
      </c>
      <c r="C6103" t="s">
        <v>15</v>
      </c>
      <c r="D6103">
        <v>0.51100000000000001</v>
      </c>
      <c r="E6103">
        <f>VLOOKUP(A6103,Series!A:C,3,FALSE)</f>
        <v>712112</v>
      </c>
      <c r="F6103" t="str">
        <f>VLOOKUP(E6103,Item!A:B,2,FALSE)</f>
        <v>Potatoes, white, per lb. (453.6 gm)</v>
      </c>
      <c r="G6103">
        <f>VLOOKUP(A6103,Series!A:B,2,FALSE)</f>
        <v>200</v>
      </c>
      <c r="H6103" t="str">
        <f>VLOOKUP(G6103,Area!A:B,2,FALSE)</f>
        <v>Midwest urban</v>
      </c>
      <c r="I6103" t="str">
        <f>VLOOKUP(C6103,Dates!A:C,3,FALSE)</f>
        <v>June</v>
      </c>
    </row>
    <row r="6104" spans="1:9" ht="15" x14ac:dyDescent="0.3">
      <c r="A6104" s="1" t="s">
        <v>347</v>
      </c>
      <c r="B6104">
        <v>2013</v>
      </c>
      <c r="C6104" t="s">
        <v>12</v>
      </c>
      <c r="D6104">
        <v>0.57099999999999995</v>
      </c>
      <c r="E6104">
        <f>VLOOKUP(A6104,Series!A:C,3,FALSE)</f>
        <v>712112</v>
      </c>
      <c r="F6104" t="str">
        <f>VLOOKUP(E6104,Item!A:B,2,FALSE)</f>
        <v>Potatoes, white, per lb. (453.6 gm)</v>
      </c>
      <c r="G6104">
        <f>VLOOKUP(A6104,Series!A:B,2,FALSE)</f>
        <v>200</v>
      </c>
      <c r="H6104" t="str">
        <f>VLOOKUP(G6104,Area!A:B,2,FALSE)</f>
        <v>Midwest urban</v>
      </c>
      <c r="I6104" t="str">
        <f>VLOOKUP(C6104,Dates!A:C,3,FALSE)</f>
        <v>July</v>
      </c>
    </row>
    <row r="6105" spans="1:9" ht="15" x14ac:dyDescent="0.3">
      <c r="A6105" s="1" t="s">
        <v>347</v>
      </c>
      <c r="B6105">
        <v>2013</v>
      </c>
      <c r="C6105" t="s">
        <v>23</v>
      </c>
      <c r="D6105">
        <v>0.66300000000000003</v>
      </c>
      <c r="E6105">
        <f>VLOOKUP(A6105,Series!A:C,3,FALSE)</f>
        <v>712112</v>
      </c>
      <c r="F6105" t="str">
        <f>VLOOKUP(E6105,Item!A:B,2,FALSE)</f>
        <v>Potatoes, white, per lb. (453.6 gm)</v>
      </c>
      <c r="G6105">
        <f>VLOOKUP(A6105,Series!A:B,2,FALSE)</f>
        <v>200</v>
      </c>
      <c r="H6105" t="str">
        <f>VLOOKUP(G6105,Area!A:B,2,FALSE)</f>
        <v>Midwest urban</v>
      </c>
      <c r="I6105" t="str">
        <f>VLOOKUP(C6105,Dates!A:C,3,FALSE)</f>
        <v>August</v>
      </c>
    </row>
    <row r="6106" spans="1:9" ht="15" x14ac:dyDescent="0.3">
      <c r="A6106" s="1" t="s">
        <v>347</v>
      </c>
      <c r="B6106">
        <v>2013</v>
      </c>
      <c r="C6106" t="s">
        <v>20</v>
      </c>
      <c r="D6106">
        <v>0.58699999999999997</v>
      </c>
      <c r="E6106">
        <f>VLOOKUP(A6106,Series!A:C,3,FALSE)</f>
        <v>712112</v>
      </c>
      <c r="F6106" t="str">
        <f>VLOOKUP(E6106,Item!A:B,2,FALSE)</f>
        <v>Potatoes, white, per lb. (453.6 gm)</v>
      </c>
      <c r="G6106">
        <f>VLOOKUP(A6106,Series!A:B,2,FALSE)</f>
        <v>200</v>
      </c>
      <c r="H6106" t="str">
        <f>VLOOKUP(G6106,Area!A:B,2,FALSE)</f>
        <v>Midwest urban</v>
      </c>
      <c r="I6106" t="str">
        <f>VLOOKUP(C6106,Dates!A:C,3,FALSE)</f>
        <v>September</v>
      </c>
    </row>
    <row r="6107" spans="1:9" ht="15" x14ac:dyDescent="0.3">
      <c r="A6107" s="1" t="s">
        <v>347</v>
      </c>
      <c r="B6107">
        <v>2013</v>
      </c>
      <c r="C6107" t="s">
        <v>19</v>
      </c>
      <c r="D6107">
        <v>0.52700000000000002</v>
      </c>
      <c r="E6107">
        <f>VLOOKUP(A6107,Series!A:C,3,FALSE)</f>
        <v>712112</v>
      </c>
      <c r="F6107" t="str">
        <f>VLOOKUP(E6107,Item!A:B,2,FALSE)</f>
        <v>Potatoes, white, per lb. (453.6 gm)</v>
      </c>
      <c r="G6107">
        <f>VLOOKUP(A6107,Series!A:B,2,FALSE)</f>
        <v>200</v>
      </c>
      <c r="H6107" t="str">
        <f>VLOOKUP(G6107,Area!A:B,2,FALSE)</f>
        <v>Midwest urban</v>
      </c>
      <c r="I6107" t="str">
        <f>VLOOKUP(C6107,Dates!A:C,3,FALSE)</f>
        <v>October</v>
      </c>
    </row>
    <row r="6108" spans="1:9" ht="15" x14ac:dyDescent="0.3">
      <c r="A6108" s="1" t="s">
        <v>347</v>
      </c>
      <c r="B6108">
        <v>2013</v>
      </c>
      <c r="C6108" t="s">
        <v>18</v>
      </c>
      <c r="D6108">
        <v>0.55900000000000005</v>
      </c>
      <c r="E6108">
        <f>VLOOKUP(A6108,Series!A:C,3,FALSE)</f>
        <v>712112</v>
      </c>
      <c r="F6108" t="str">
        <f>VLOOKUP(E6108,Item!A:B,2,FALSE)</f>
        <v>Potatoes, white, per lb. (453.6 gm)</v>
      </c>
      <c r="G6108">
        <f>VLOOKUP(A6108,Series!A:B,2,FALSE)</f>
        <v>200</v>
      </c>
      <c r="H6108" t="str">
        <f>VLOOKUP(G6108,Area!A:B,2,FALSE)</f>
        <v>Midwest urban</v>
      </c>
      <c r="I6108" t="str">
        <f>VLOOKUP(C6108,Dates!A:C,3,FALSE)</f>
        <v>November</v>
      </c>
    </row>
    <row r="6109" spans="1:9" ht="15" x14ac:dyDescent="0.3">
      <c r="A6109" s="1" t="s">
        <v>347</v>
      </c>
      <c r="B6109">
        <v>2013</v>
      </c>
      <c r="C6109" t="s">
        <v>13</v>
      </c>
      <c r="D6109">
        <v>0.58399999999999996</v>
      </c>
      <c r="E6109">
        <f>VLOOKUP(A6109,Series!A:C,3,FALSE)</f>
        <v>712112</v>
      </c>
      <c r="F6109" t="str">
        <f>VLOOKUP(E6109,Item!A:B,2,FALSE)</f>
        <v>Potatoes, white, per lb. (453.6 gm)</v>
      </c>
      <c r="G6109">
        <f>VLOOKUP(A6109,Series!A:B,2,FALSE)</f>
        <v>200</v>
      </c>
      <c r="H6109" t="str">
        <f>VLOOKUP(G6109,Area!A:B,2,FALSE)</f>
        <v>Midwest urban</v>
      </c>
      <c r="I6109" t="str">
        <f>VLOOKUP(C6109,Dates!A:C,3,FALSE)</f>
        <v>December</v>
      </c>
    </row>
    <row r="6110" spans="1:9" ht="15" x14ac:dyDescent="0.3">
      <c r="A6110" s="1" t="s">
        <v>164</v>
      </c>
      <c r="B6110">
        <v>2014</v>
      </c>
      <c r="C6110" t="s">
        <v>11</v>
      </c>
      <c r="D6110">
        <v>0.68799999999999994</v>
      </c>
      <c r="E6110">
        <f>VLOOKUP(A6110,Series!A:C,3,FALSE)</f>
        <v>712112</v>
      </c>
      <c r="F6110" t="str">
        <f>VLOOKUP(E6110,Item!A:B,2,FALSE)</f>
        <v>Potatoes, white, per lb. (453.6 gm)</v>
      </c>
      <c r="G6110">
        <f>VLOOKUP(A6110,Series!A:B,2,FALSE)</f>
        <v>0</v>
      </c>
      <c r="H6110" t="str">
        <f>VLOOKUP(G6110,Area!A:B,2,FALSE)</f>
        <v>U.S. city average</v>
      </c>
      <c r="I6110" t="str">
        <f>VLOOKUP(C6110,Dates!A:C,3,FALSE)</f>
        <v>January</v>
      </c>
    </row>
    <row r="6111" spans="1:9" ht="15" x14ac:dyDescent="0.3">
      <c r="A6111" s="1" t="s">
        <v>164</v>
      </c>
      <c r="B6111">
        <v>2014</v>
      </c>
      <c r="C6111" t="s">
        <v>21</v>
      </c>
      <c r="D6111">
        <v>0.68400000000000005</v>
      </c>
      <c r="E6111">
        <f>VLOOKUP(A6111,Series!A:C,3,FALSE)</f>
        <v>712112</v>
      </c>
      <c r="F6111" t="str">
        <f>VLOOKUP(E6111,Item!A:B,2,FALSE)</f>
        <v>Potatoes, white, per lb. (453.6 gm)</v>
      </c>
      <c r="G6111">
        <f>VLOOKUP(A6111,Series!A:B,2,FALSE)</f>
        <v>0</v>
      </c>
      <c r="H6111" t="str">
        <f>VLOOKUP(G6111,Area!A:B,2,FALSE)</f>
        <v>U.S. city average</v>
      </c>
      <c r="I6111" t="str">
        <f>VLOOKUP(C6111,Dates!A:C,3,FALSE)</f>
        <v>February</v>
      </c>
    </row>
    <row r="6112" spans="1:9" ht="15" x14ac:dyDescent="0.3">
      <c r="A6112" s="1" t="s">
        <v>164</v>
      </c>
      <c r="B6112">
        <v>2014</v>
      </c>
      <c r="C6112" t="s">
        <v>16</v>
      </c>
      <c r="D6112">
        <v>0.67800000000000005</v>
      </c>
      <c r="E6112">
        <f>VLOOKUP(A6112,Series!A:C,3,FALSE)</f>
        <v>712112</v>
      </c>
      <c r="F6112" t="str">
        <f>VLOOKUP(E6112,Item!A:B,2,FALSE)</f>
        <v>Potatoes, white, per lb. (453.6 gm)</v>
      </c>
      <c r="G6112">
        <f>VLOOKUP(A6112,Series!A:B,2,FALSE)</f>
        <v>0</v>
      </c>
      <c r="H6112" t="str">
        <f>VLOOKUP(G6112,Area!A:B,2,FALSE)</f>
        <v>U.S. city average</v>
      </c>
      <c r="I6112" t="str">
        <f>VLOOKUP(C6112,Dates!A:C,3,FALSE)</f>
        <v>March</v>
      </c>
    </row>
    <row r="6113" spans="1:9" ht="15" x14ac:dyDescent="0.3">
      <c r="A6113" s="1" t="s">
        <v>164</v>
      </c>
      <c r="B6113">
        <v>2014</v>
      </c>
      <c r="C6113" t="s">
        <v>22</v>
      </c>
      <c r="D6113">
        <v>0.67200000000000004</v>
      </c>
      <c r="E6113">
        <f>VLOOKUP(A6113,Series!A:C,3,FALSE)</f>
        <v>712112</v>
      </c>
      <c r="F6113" t="str">
        <f>VLOOKUP(E6113,Item!A:B,2,FALSE)</f>
        <v>Potatoes, white, per lb. (453.6 gm)</v>
      </c>
      <c r="G6113">
        <f>VLOOKUP(A6113,Series!A:B,2,FALSE)</f>
        <v>0</v>
      </c>
      <c r="H6113" t="str">
        <f>VLOOKUP(G6113,Area!A:B,2,FALSE)</f>
        <v>U.S. city average</v>
      </c>
      <c r="I6113" t="str">
        <f>VLOOKUP(C6113,Dates!A:C,3,FALSE)</f>
        <v>April</v>
      </c>
    </row>
    <row r="6114" spans="1:9" ht="15" x14ac:dyDescent="0.3">
      <c r="A6114" s="1" t="s">
        <v>164</v>
      </c>
      <c r="B6114">
        <v>2014</v>
      </c>
      <c r="C6114" t="s">
        <v>14</v>
      </c>
      <c r="D6114">
        <v>0.67800000000000005</v>
      </c>
      <c r="E6114">
        <f>VLOOKUP(A6114,Series!A:C,3,FALSE)</f>
        <v>712112</v>
      </c>
      <c r="F6114" t="str">
        <f>VLOOKUP(E6114,Item!A:B,2,FALSE)</f>
        <v>Potatoes, white, per lb. (453.6 gm)</v>
      </c>
      <c r="G6114">
        <f>VLOOKUP(A6114,Series!A:B,2,FALSE)</f>
        <v>0</v>
      </c>
      <c r="H6114" t="str">
        <f>VLOOKUP(G6114,Area!A:B,2,FALSE)</f>
        <v>U.S. city average</v>
      </c>
      <c r="I6114" t="str">
        <f>VLOOKUP(C6114,Dates!A:C,3,FALSE)</f>
        <v>May</v>
      </c>
    </row>
    <row r="6115" spans="1:9" ht="15" x14ac:dyDescent="0.3">
      <c r="A6115" s="1" t="s">
        <v>164</v>
      </c>
      <c r="B6115">
        <v>2014</v>
      </c>
      <c r="C6115" t="s">
        <v>15</v>
      </c>
      <c r="D6115">
        <v>0.68500000000000005</v>
      </c>
      <c r="E6115">
        <f>VLOOKUP(A6115,Series!A:C,3,FALSE)</f>
        <v>712112</v>
      </c>
      <c r="F6115" t="str">
        <f>VLOOKUP(E6115,Item!A:B,2,FALSE)</f>
        <v>Potatoes, white, per lb. (453.6 gm)</v>
      </c>
      <c r="G6115">
        <f>VLOOKUP(A6115,Series!A:B,2,FALSE)</f>
        <v>0</v>
      </c>
      <c r="H6115" t="str">
        <f>VLOOKUP(G6115,Area!A:B,2,FALSE)</f>
        <v>U.S. city average</v>
      </c>
      <c r="I6115" t="str">
        <f>VLOOKUP(C6115,Dates!A:C,3,FALSE)</f>
        <v>June</v>
      </c>
    </row>
    <row r="6116" spans="1:9" ht="15" x14ac:dyDescent="0.3">
      <c r="A6116" s="1" t="s">
        <v>164</v>
      </c>
      <c r="B6116">
        <v>2014</v>
      </c>
      <c r="C6116" t="s">
        <v>12</v>
      </c>
      <c r="D6116">
        <v>0.69599999999999995</v>
      </c>
      <c r="E6116">
        <f>VLOOKUP(A6116,Series!A:C,3,FALSE)</f>
        <v>712112</v>
      </c>
      <c r="F6116" t="str">
        <f>VLOOKUP(E6116,Item!A:B,2,FALSE)</f>
        <v>Potatoes, white, per lb. (453.6 gm)</v>
      </c>
      <c r="G6116">
        <f>VLOOKUP(A6116,Series!A:B,2,FALSE)</f>
        <v>0</v>
      </c>
      <c r="H6116" t="str">
        <f>VLOOKUP(G6116,Area!A:B,2,FALSE)</f>
        <v>U.S. city average</v>
      </c>
      <c r="I6116" t="str">
        <f>VLOOKUP(C6116,Dates!A:C,3,FALSE)</f>
        <v>July</v>
      </c>
    </row>
    <row r="6117" spans="1:9" ht="15" x14ac:dyDescent="0.3">
      <c r="A6117" s="1" t="s">
        <v>164</v>
      </c>
      <c r="B6117">
        <v>2014</v>
      </c>
      <c r="C6117" t="s">
        <v>23</v>
      </c>
      <c r="D6117">
        <v>0.68899999999999995</v>
      </c>
      <c r="E6117">
        <f>VLOOKUP(A6117,Series!A:C,3,FALSE)</f>
        <v>712112</v>
      </c>
      <c r="F6117" t="str">
        <f>VLOOKUP(E6117,Item!A:B,2,FALSE)</f>
        <v>Potatoes, white, per lb. (453.6 gm)</v>
      </c>
      <c r="G6117">
        <f>VLOOKUP(A6117,Series!A:B,2,FALSE)</f>
        <v>0</v>
      </c>
      <c r="H6117" t="str">
        <f>VLOOKUP(G6117,Area!A:B,2,FALSE)</f>
        <v>U.S. city average</v>
      </c>
      <c r="I6117" t="str">
        <f>VLOOKUP(C6117,Dates!A:C,3,FALSE)</f>
        <v>August</v>
      </c>
    </row>
    <row r="6118" spans="1:9" ht="15" x14ac:dyDescent="0.3">
      <c r="A6118" s="1" t="s">
        <v>164</v>
      </c>
      <c r="B6118">
        <v>2014</v>
      </c>
      <c r="C6118" t="s">
        <v>20</v>
      </c>
      <c r="D6118">
        <v>0.67100000000000004</v>
      </c>
      <c r="E6118">
        <f>VLOOKUP(A6118,Series!A:C,3,FALSE)</f>
        <v>712112</v>
      </c>
      <c r="F6118" t="str">
        <f>VLOOKUP(E6118,Item!A:B,2,FALSE)</f>
        <v>Potatoes, white, per lb. (453.6 gm)</v>
      </c>
      <c r="G6118">
        <f>VLOOKUP(A6118,Series!A:B,2,FALSE)</f>
        <v>0</v>
      </c>
      <c r="H6118" t="str">
        <f>VLOOKUP(G6118,Area!A:B,2,FALSE)</f>
        <v>U.S. city average</v>
      </c>
      <c r="I6118" t="str">
        <f>VLOOKUP(C6118,Dates!A:C,3,FALSE)</f>
        <v>September</v>
      </c>
    </row>
    <row r="6119" spans="1:9" ht="15" x14ac:dyDescent="0.3">
      <c r="A6119" s="1" t="s">
        <v>164</v>
      </c>
      <c r="B6119">
        <v>2014</v>
      </c>
      <c r="C6119" t="s">
        <v>19</v>
      </c>
      <c r="D6119">
        <v>0.66900000000000004</v>
      </c>
      <c r="E6119">
        <f>VLOOKUP(A6119,Series!A:C,3,FALSE)</f>
        <v>712112</v>
      </c>
      <c r="F6119" t="str">
        <f>VLOOKUP(E6119,Item!A:B,2,FALSE)</f>
        <v>Potatoes, white, per lb. (453.6 gm)</v>
      </c>
      <c r="G6119">
        <f>VLOOKUP(A6119,Series!A:B,2,FALSE)</f>
        <v>0</v>
      </c>
      <c r="H6119" t="str">
        <f>VLOOKUP(G6119,Area!A:B,2,FALSE)</f>
        <v>U.S. city average</v>
      </c>
      <c r="I6119" t="str">
        <f>VLOOKUP(C6119,Dates!A:C,3,FALSE)</f>
        <v>October</v>
      </c>
    </row>
    <row r="6120" spans="1:9" ht="15" x14ac:dyDescent="0.3">
      <c r="A6120" s="1" t="s">
        <v>164</v>
      </c>
      <c r="B6120">
        <v>2014</v>
      </c>
      <c r="C6120" t="s">
        <v>18</v>
      </c>
      <c r="D6120">
        <v>0.64100000000000001</v>
      </c>
      <c r="E6120">
        <f>VLOOKUP(A6120,Series!A:C,3,FALSE)</f>
        <v>712112</v>
      </c>
      <c r="F6120" t="str">
        <f>VLOOKUP(E6120,Item!A:B,2,FALSE)</f>
        <v>Potatoes, white, per lb. (453.6 gm)</v>
      </c>
      <c r="G6120">
        <f>VLOOKUP(A6120,Series!A:B,2,FALSE)</f>
        <v>0</v>
      </c>
      <c r="H6120" t="str">
        <f>VLOOKUP(G6120,Area!A:B,2,FALSE)</f>
        <v>U.S. city average</v>
      </c>
      <c r="I6120" t="str">
        <f>VLOOKUP(C6120,Dates!A:C,3,FALSE)</f>
        <v>November</v>
      </c>
    </row>
    <row r="6121" spans="1:9" ht="15" x14ac:dyDescent="0.3">
      <c r="A6121" s="1" t="s">
        <v>164</v>
      </c>
      <c r="B6121">
        <v>2014</v>
      </c>
      <c r="C6121" t="s">
        <v>13</v>
      </c>
      <c r="D6121">
        <v>0.63600000000000001</v>
      </c>
      <c r="E6121">
        <f>VLOOKUP(A6121,Series!A:C,3,FALSE)</f>
        <v>712112</v>
      </c>
      <c r="F6121" t="str">
        <f>VLOOKUP(E6121,Item!A:B,2,FALSE)</f>
        <v>Potatoes, white, per lb. (453.6 gm)</v>
      </c>
      <c r="G6121">
        <f>VLOOKUP(A6121,Series!A:B,2,FALSE)</f>
        <v>0</v>
      </c>
      <c r="H6121" t="str">
        <f>VLOOKUP(G6121,Area!A:B,2,FALSE)</f>
        <v>U.S. city average</v>
      </c>
      <c r="I6121" t="str">
        <f>VLOOKUP(C6121,Dates!A:C,3,FALSE)</f>
        <v>December</v>
      </c>
    </row>
    <row r="6122" spans="1:9" ht="15" x14ac:dyDescent="0.3">
      <c r="A6122" s="1" t="s">
        <v>257</v>
      </c>
      <c r="B6122">
        <v>2014</v>
      </c>
      <c r="C6122" t="s">
        <v>11</v>
      </c>
      <c r="D6122">
        <v>0.75900000000000001</v>
      </c>
      <c r="E6122">
        <f>VLOOKUP(A6122,Series!A:C,3,FALSE)</f>
        <v>712112</v>
      </c>
      <c r="F6122" t="str">
        <f>VLOOKUP(E6122,Item!A:B,2,FALSE)</f>
        <v>Potatoes, white, per lb. (453.6 gm)</v>
      </c>
      <c r="G6122">
        <f>VLOOKUP(A6122,Series!A:B,2,FALSE)</f>
        <v>100</v>
      </c>
      <c r="H6122" t="str">
        <f>VLOOKUP(G6122,Area!A:B,2,FALSE)</f>
        <v>Northeast urban</v>
      </c>
      <c r="I6122" t="str">
        <f>VLOOKUP(C6122,Dates!A:C,3,FALSE)</f>
        <v>January</v>
      </c>
    </row>
    <row r="6123" spans="1:9" ht="15" x14ac:dyDescent="0.3">
      <c r="A6123" s="1" t="s">
        <v>257</v>
      </c>
      <c r="B6123">
        <v>2014</v>
      </c>
      <c r="C6123" t="s">
        <v>21</v>
      </c>
      <c r="D6123">
        <v>0.75800000000000001</v>
      </c>
      <c r="E6123">
        <f>VLOOKUP(A6123,Series!A:C,3,FALSE)</f>
        <v>712112</v>
      </c>
      <c r="F6123" t="str">
        <f>VLOOKUP(E6123,Item!A:B,2,FALSE)</f>
        <v>Potatoes, white, per lb. (453.6 gm)</v>
      </c>
      <c r="G6123">
        <f>VLOOKUP(A6123,Series!A:B,2,FALSE)</f>
        <v>100</v>
      </c>
      <c r="H6123" t="str">
        <f>VLOOKUP(G6123,Area!A:B,2,FALSE)</f>
        <v>Northeast urban</v>
      </c>
      <c r="I6123" t="str">
        <f>VLOOKUP(C6123,Dates!A:C,3,FALSE)</f>
        <v>February</v>
      </c>
    </row>
    <row r="6124" spans="1:9" ht="15" x14ac:dyDescent="0.3">
      <c r="A6124" s="1" t="s">
        <v>257</v>
      </c>
      <c r="B6124">
        <v>2014</v>
      </c>
      <c r="C6124" t="s">
        <v>16</v>
      </c>
      <c r="D6124">
        <v>0.77300000000000002</v>
      </c>
      <c r="E6124">
        <f>VLOOKUP(A6124,Series!A:C,3,FALSE)</f>
        <v>712112</v>
      </c>
      <c r="F6124" t="str">
        <f>VLOOKUP(E6124,Item!A:B,2,FALSE)</f>
        <v>Potatoes, white, per lb. (453.6 gm)</v>
      </c>
      <c r="G6124">
        <f>VLOOKUP(A6124,Series!A:B,2,FALSE)</f>
        <v>100</v>
      </c>
      <c r="H6124" t="str">
        <f>VLOOKUP(G6124,Area!A:B,2,FALSE)</f>
        <v>Northeast urban</v>
      </c>
      <c r="I6124" t="str">
        <f>VLOOKUP(C6124,Dates!A:C,3,FALSE)</f>
        <v>March</v>
      </c>
    </row>
    <row r="6125" spans="1:9" ht="15" x14ac:dyDescent="0.3">
      <c r="A6125" s="1" t="s">
        <v>257</v>
      </c>
      <c r="B6125">
        <v>2014</v>
      </c>
      <c r="C6125" t="s">
        <v>22</v>
      </c>
      <c r="D6125">
        <v>0.76</v>
      </c>
      <c r="E6125">
        <f>VLOOKUP(A6125,Series!A:C,3,FALSE)</f>
        <v>712112</v>
      </c>
      <c r="F6125" t="str">
        <f>VLOOKUP(E6125,Item!A:B,2,FALSE)</f>
        <v>Potatoes, white, per lb. (453.6 gm)</v>
      </c>
      <c r="G6125">
        <f>VLOOKUP(A6125,Series!A:B,2,FALSE)</f>
        <v>100</v>
      </c>
      <c r="H6125" t="str">
        <f>VLOOKUP(G6125,Area!A:B,2,FALSE)</f>
        <v>Northeast urban</v>
      </c>
      <c r="I6125" t="str">
        <f>VLOOKUP(C6125,Dates!A:C,3,FALSE)</f>
        <v>April</v>
      </c>
    </row>
    <row r="6126" spans="1:9" ht="15" x14ac:dyDescent="0.3">
      <c r="A6126" s="1" t="s">
        <v>257</v>
      </c>
      <c r="B6126">
        <v>2014</v>
      </c>
      <c r="C6126" t="s">
        <v>14</v>
      </c>
      <c r="D6126">
        <v>0.8</v>
      </c>
      <c r="E6126">
        <f>VLOOKUP(A6126,Series!A:C,3,FALSE)</f>
        <v>712112</v>
      </c>
      <c r="F6126" t="str">
        <f>VLOOKUP(E6126,Item!A:B,2,FALSE)</f>
        <v>Potatoes, white, per lb. (453.6 gm)</v>
      </c>
      <c r="G6126">
        <f>VLOOKUP(A6126,Series!A:B,2,FALSE)</f>
        <v>100</v>
      </c>
      <c r="H6126" t="str">
        <f>VLOOKUP(G6126,Area!A:B,2,FALSE)</f>
        <v>Northeast urban</v>
      </c>
      <c r="I6126" t="str">
        <f>VLOOKUP(C6126,Dates!A:C,3,FALSE)</f>
        <v>May</v>
      </c>
    </row>
    <row r="6127" spans="1:9" ht="15" x14ac:dyDescent="0.3">
      <c r="A6127" s="1" t="s">
        <v>257</v>
      </c>
      <c r="B6127">
        <v>2014</v>
      </c>
      <c r="C6127" t="s">
        <v>15</v>
      </c>
      <c r="D6127">
        <v>0.82399999999999995</v>
      </c>
      <c r="E6127">
        <f>VLOOKUP(A6127,Series!A:C,3,FALSE)</f>
        <v>712112</v>
      </c>
      <c r="F6127" t="str">
        <f>VLOOKUP(E6127,Item!A:B,2,FALSE)</f>
        <v>Potatoes, white, per lb. (453.6 gm)</v>
      </c>
      <c r="G6127">
        <f>VLOOKUP(A6127,Series!A:B,2,FALSE)</f>
        <v>100</v>
      </c>
      <c r="H6127" t="str">
        <f>VLOOKUP(G6127,Area!A:B,2,FALSE)</f>
        <v>Northeast urban</v>
      </c>
      <c r="I6127" t="str">
        <f>VLOOKUP(C6127,Dates!A:C,3,FALSE)</f>
        <v>June</v>
      </c>
    </row>
    <row r="6128" spans="1:9" ht="15" x14ac:dyDescent="0.3">
      <c r="A6128" s="1" t="s">
        <v>257</v>
      </c>
      <c r="B6128">
        <v>2014</v>
      </c>
      <c r="C6128" t="s">
        <v>12</v>
      </c>
      <c r="D6128">
        <v>0.81899999999999995</v>
      </c>
      <c r="E6128">
        <f>VLOOKUP(A6128,Series!A:C,3,FALSE)</f>
        <v>712112</v>
      </c>
      <c r="F6128" t="str">
        <f>VLOOKUP(E6128,Item!A:B,2,FALSE)</f>
        <v>Potatoes, white, per lb. (453.6 gm)</v>
      </c>
      <c r="G6128">
        <f>VLOOKUP(A6128,Series!A:B,2,FALSE)</f>
        <v>100</v>
      </c>
      <c r="H6128" t="str">
        <f>VLOOKUP(G6128,Area!A:B,2,FALSE)</f>
        <v>Northeast urban</v>
      </c>
      <c r="I6128" t="str">
        <f>VLOOKUP(C6128,Dates!A:C,3,FALSE)</f>
        <v>July</v>
      </c>
    </row>
    <row r="6129" spans="1:9" ht="15" x14ac:dyDescent="0.3">
      <c r="A6129" s="1" t="s">
        <v>257</v>
      </c>
      <c r="B6129">
        <v>2014</v>
      </c>
      <c r="C6129" t="s">
        <v>23</v>
      </c>
      <c r="D6129">
        <v>0.79200000000000004</v>
      </c>
      <c r="E6129">
        <f>VLOOKUP(A6129,Series!A:C,3,FALSE)</f>
        <v>712112</v>
      </c>
      <c r="F6129" t="str">
        <f>VLOOKUP(E6129,Item!A:B,2,FALSE)</f>
        <v>Potatoes, white, per lb. (453.6 gm)</v>
      </c>
      <c r="G6129">
        <f>VLOOKUP(A6129,Series!A:B,2,FALSE)</f>
        <v>100</v>
      </c>
      <c r="H6129" t="str">
        <f>VLOOKUP(G6129,Area!A:B,2,FALSE)</f>
        <v>Northeast urban</v>
      </c>
      <c r="I6129" t="str">
        <f>VLOOKUP(C6129,Dates!A:C,3,FALSE)</f>
        <v>August</v>
      </c>
    </row>
    <row r="6130" spans="1:9" ht="15" x14ac:dyDescent="0.3">
      <c r="A6130" s="1" t="s">
        <v>257</v>
      </c>
      <c r="B6130">
        <v>2014</v>
      </c>
      <c r="C6130" t="s">
        <v>20</v>
      </c>
      <c r="D6130">
        <v>0.78300000000000003</v>
      </c>
      <c r="E6130">
        <f>VLOOKUP(A6130,Series!A:C,3,FALSE)</f>
        <v>712112</v>
      </c>
      <c r="F6130" t="str">
        <f>VLOOKUP(E6130,Item!A:B,2,FALSE)</f>
        <v>Potatoes, white, per lb. (453.6 gm)</v>
      </c>
      <c r="G6130">
        <f>VLOOKUP(A6130,Series!A:B,2,FALSE)</f>
        <v>100</v>
      </c>
      <c r="H6130" t="str">
        <f>VLOOKUP(G6130,Area!A:B,2,FALSE)</f>
        <v>Northeast urban</v>
      </c>
      <c r="I6130" t="str">
        <f>VLOOKUP(C6130,Dates!A:C,3,FALSE)</f>
        <v>September</v>
      </c>
    </row>
    <row r="6131" spans="1:9" ht="15" x14ac:dyDescent="0.3">
      <c r="A6131" s="1" t="s">
        <v>257</v>
      </c>
      <c r="B6131">
        <v>2014</v>
      </c>
      <c r="C6131" t="s">
        <v>19</v>
      </c>
      <c r="D6131">
        <v>0.75800000000000001</v>
      </c>
      <c r="E6131">
        <f>VLOOKUP(A6131,Series!A:C,3,FALSE)</f>
        <v>712112</v>
      </c>
      <c r="F6131" t="str">
        <f>VLOOKUP(E6131,Item!A:B,2,FALSE)</f>
        <v>Potatoes, white, per lb. (453.6 gm)</v>
      </c>
      <c r="G6131">
        <f>VLOOKUP(A6131,Series!A:B,2,FALSE)</f>
        <v>100</v>
      </c>
      <c r="H6131" t="str">
        <f>VLOOKUP(G6131,Area!A:B,2,FALSE)</f>
        <v>Northeast urban</v>
      </c>
      <c r="I6131" t="str">
        <f>VLOOKUP(C6131,Dates!A:C,3,FALSE)</f>
        <v>October</v>
      </c>
    </row>
    <row r="6132" spans="1:9" ht="15" x14ac:dyDescent="0.3">
      <c r="A6132" s="1" t="s">
        <v>257</v>
      </c>
      <c r="B6132">
        <v>2014</v>
      </c>
      <c r="C6132" t="s">
        <v>18</v>
      </c>
      <c r="D6132">
        <v>0.751</v>
      </c>
      <c r="E6132">
        <f>VLOOKUP(A6132,Series!A:C,3,FALSE)</f>
        <v>712112</v>
      </c>
      <c r="F6132" t="str">
        <f>VLOOKUP(E6132,Item!A:B,2,FALSE)</f>
        <v>Potatoes, white, per lb. (453.6 gm)</v>
      </c>
      <c r="G6132">
        <f>VLOOKUP(A6132,Series!A:B,2,FALSE)</f>
        <v>100</v>
      </c>
      <c r="H6132" t="str">
        <f>VLOOKUP(G6132,Area!A:B,2,FALSE)</f>
        <v>Northeast urban</v>
      </c>
      <c r="I6132" t="str">
        <f>VLOOKUP(C6132,Dates!A:C,3,FALSE)</f>
        <v>November</v>
      </c>
    </row>
    <row r="6133" spans="1:9" ht="15" x14ac:dyDescent="0.3">
      <c r="A6133" s="1" t="s">
        <v>257</v>
      </c>
      <c r="B6133">
        <v>2014</v>
      </c>
      <c r="C6133" t="s">
        <v>13</v>
      </c>
      <c r="D6133">
        <v>0.75700000000000001</v>
      </c>
      <c r="E6133">
        <f>VLOOKUP(A6133,Series!A:C,3,FALSE)</f>
        <v>712112</v>
      </c>
      <c r="F6133" t="str">
        <f>VLOOKUP(E6133,Item!A:B,2,FALSE)</f>
        <v>Potatoes, white, per lb. (453.6 gm)</v>
      </c>
      <c r="G6133">
        <f>VLOOKUP(A6133,Series!A:B,2,FALSE)</f>
        <v>100</v>
      </c>
      <c r="H6133" t="str">
        <f>VLOOKUP(G6133,Area!A:B,2,FALSE)</f>
        <v>Northeast urban</v>
      </c>
      <c r="I6133" t="str">
        <f>VLOOKUP(C6133,Dates!A:C,3,FALSE)</f>
        <v>December</v>
      </c>
    </row>
    <row r="6134" spans="1:9" ht="15" x14ac:dyDescent="0.3">
      <c r="A6134" s="1" t="s">
        <v>347</v>
      </c>
      <c r="B6134">
        <v>2014</v>
      </c>
      <c r="C6134" t="s">
        <v>11</v>
      </c>
      <c r="D6134">
        <v>0.59</v>
      </c>
      <c r="E6134">
        <f>VLOOKUP(A6134,Series!A:C,3,FALSE)</f>
        <v>712112</v>
      </c>
      <c r="F6134" t="str">
        <f>VLOOKUP(E6134,Item!A:B,2,FALSE)</f>
        <v>Potatoes, white, per lb. (453.6 gm)</v>
      </c>
      <c r="G6134">
        <f>VLOOKUP(A6134,Series!A:B,2,FALSE)</f>
        <v>200</v>
      </c>
      <c r="H6134" t="str">
        <f>VLOOKUP(G6134,Area!A:B,2,FALSE)</f>
        <v>Midwest urban</v>
      </c>
      <c r="I6134" t="str">
        <f>VLOOKUP(C6134,Dates!A:C,3,FALSE)</f>
        <v>January</v>
      </c>
    </row>
    <row r="6135" spans="1:9" ht="15" x14ac:dyDescent="0.3">
      <c r="A6135" s="1" t="s">
        <v>347</v>
      </c>
      <c r="B6135">
        <v>2014</v>
      </c>
      <c r="C6135" t="s">
        <v>21</v>
      </c>
      <c r="D6135">
        <v>0.57899999999999996</v>
      </c>
      <c r="E6135">
        <f>VLOOKUP(A6135,Series!A:C,3,FALSE)</f>
        <v>712112</v>
      </c>
      <c r="F6135" t="str">
        <f>VLOOKUP(E6135,Item!A:B,2,FALSE)</f>
        <v>Potatoes, white, per lb. (453.6 gm)</v>
      </c>
      <c r="G6135">
        <f>VLOOKUP(A6135,Series!A:B,2,FALSE)</f>
        <v>200</v>
      </c>
      <c r="H6135" t="str">
        <f>VLOOKUP(G6135,Area!A:B,2,FALSE)</f>
        <v>Midwest urban</v>
      </c>
      <c r="I6135" t="str">
        <f>VLOOKUP(C6135,Dates!A:C,3,FALSE)</f>
        <v>February</v>
      </c>
    </row>
    <row r="6136" spans="1:9" ht="15" x14ac:dyDescent="0.3">
      <c r="A6136" s="1" t="s">
        <v>347</v>
      </c>
      <c r="B6136">
        <v>2014</v>
      </c>
      <c r="C6136" t="s">
        <v>16</v>
      </c>
      <c r="D6136">
        <v>0.58399999999999996</v>
      </c>
      <c r="E6136">
        <f>VLOOKUP(A6136,Series!A:C,3,FALSE)</f>
        <v>712112</v>
      </c>
      <c r="F6136" t="str">
        <f>VLOOKUP(E6136,Item!A:B,2,FALSE)</f>
        <v>Potatoes, white, per lb. (453.6 gm)</v>
      </c>
      <c r="G6136">
        <f>VLOOKUP(A6136,Series!A:B,2,FALSE)</f>
        <v>200</v>
      </c>
      <c r="H6136" t="str">
        <f>VLOOKUP(G6136,Area!A:B,2,FALSE)</f>
        <v>Midwest urban</v>
      </c>
      <c r="I6136" t="str">
        <f>VLOOKUP(C6136,Dates!A:C,3,FALSE)</f>
        <v>March</v>
      </c>
    </row>
    <row r="6137" spans="1:9" ht="15" x14ac:dyDescent="0.3">
      <c r="A6137" s="1" t="s">
        <v>347</v>
      </c>
      <c r="B6137">
        <v>2014</v>
      </c>
      <c r="C6137" t="s">
        <v>22</v>
      </c>
      <c r="D6137">
        <v>0.57199999999999995</v>
      </c>
      <c r="E6137">
        <f>VLOOKUP(A6137,Series!A:C,3,FALSE)</f>
        <v>712112</v>
      </c>
      <c r="F6137" t="str">
        <f>VLOOKUP(E6137,Item!A:B,2,FALSE)</f>
        <v>Potatoes, white, per lb. (453.6 gm)</v>
      </c>
      <c r="G6137">
        <f>VLOOKUP(A6137,Series!A:B,2,FALSE)</f>
        <v>200</v>
      </c>
      <c r="H6137" t="str">
        <f>VLOOKUP(G6137,Area!A:B,2,FALSE)</f>
        <v>Midwest urban</v>
      </c>
      <c r="I6137" t="str">
        <f>VLOOKUP(C6137,Dates!A:C,3,FALSE)</f>
        <v>April</v>
      </c>
    </row>
    <row r="6138" spans="1:9" ht="15" x14ac:dyDescent="0.3">
      <c r="A6138" s="1" t="s">
        <v>347</v>
      </c>
      <c r="B6138">
        <v>2014</v>
      </c>
      <c r="C6138" t="s">
        <v>14</v>
      </c>
      <c r="D6138">
        <v>0.57199999999999995</v>
      </c>
      <c r="E6138">
        <f>VLOOKUP(A6138,Series!A:C,3,FALSE)</f>
        <v>712112</v>
      </c>
      <c r="F6138" t="str">
        <f>VLOOKUP(E6138,Item!A:B,2,FALSE)</f>
        <v>Potatoes, white, per lb. (453.6 gm)</v>
      </c>
      <c r="G6138">
        <f>VLOOKUP(A6138,Series!A:B,2,FALSE)</f>
        <v>200</v>
      </c>
      <c r="H6138" t="str">
        <f>VLOOKUP(G6138,Area!A:B,2,FALSE)</f>
        <v>Midwest urban</v>
      </c>
      <c r="I6138" t="str">
        <f>VLOOKUP(C6138,Dates!A:C,3,FALSE)</f>
        <v>May</v>
      </c>
    </row>
    <row r="6139" spans="1:9" ht="15" x14ac:dyDescent="0.3">
      <c r="A6139" s="1" t="s">
        <v>347</v>
      </c>
      <c r="B6139">
        <v>2014</v>
      </c>
      <c r="C6139" t="s">
        <v>15</v>
      </c>
      <c r="D6139">
        <v>0.60299999999999998</v>
      </c>
      <c r="E6139">
        <f>VLOOKUP(A6139,Series!A:C,3,FALSE)</f>
        <v>712112</v>
      </c>
      <c r="F6139" t="str">
        <f>VLOOKUP(E6139,Item!A:B,2,FALSE)</f>
        <v>Potatoes, white, per lb. (453.6 gm)</v>
      </c>
      <c r="G6139">
        <f>VLOOKUP(A6139,Series!A:B,2,FALSE)</f>
        <v>200</v>
      </c>
      <c r="H6139" t="str">
        <f>VLOOKUP(G6139,Area!A:B,2,FALSE)</f>
        <v>Midwest urban</v>
      </c>
      <c r="I6139" t="str">
        <f>VLOOKUP(C6139,Dates!A:C,3,FALSE)</f>
        <v>June</v>
      </c>
    </row>
    <row r="6140" spans="1:9" ht="15" x14ac:dyDescent="0.3">
      <c r="A6140" s="1" t="s">
        <v>347</v>
      </c>
      <c r="B6140">
        <v>2014</v>
      </c>
      <c r="C6140" t="s">
        <v>12</v>
      </c>
      <c r="D6140">
        <v>0.61</v>
      </c>
      <c r="E6140">
        <f>VLOOKUP(A6140,Series!A:C,3,FALSE)</f>
        <v>712112</v>
      </c>
      <c r="F6140" t="str">
        <f>VLOOKUP(E6140,Item!A:B,2,FALSE)</f>
        <v>Potatoes, white, per lb. (453.6 gm)</v>
      </c>
      <c r="G6140">
        <f>VLOOKUP(A6140,Series!A:B,2,FALSE)</f>
        <v>200</v>
      </c>
      <c r="H6140" t="str">
        <f>VLOOKUP(G6140,Area!A:B,2,FALSE)</f>
        <v>Midwest urban</v>
      </c>
      <c r="I6140" t="str">
        <f>VLOOKUP(C6140,Dates!A:C,3,FALSE)</f>
        <v>July</v>
      </c>
    </row>
    <row r="6141" spans="1:9" ht="15" x14ac:dyDescent="0.3">
      <c r="A6141" s="1" t="s">
        <v>347</v>
      </c>
      <c r="B6141">
        <v>2014</v>
      </c>
      <c r="C6141" t="s">
        <v>23</v>
      </c>
      <c r="D6141">
        <v>0.63100000000000001</v>
      </c>
      <c r="E6141">
        <f>VLOOKUP(A6141,Series!A:C,3,FALSE)</f>
        <v>712112</v>
      </c>
      <c r="F6141" t="str">
        <f>VLOOKUP(E6141,Item!A:B,2,FALSE)</f>
        <v>Potatoes, white, per lb. (453.6 gm)</v>
      </c>
      <c r="G6141">
        <f>VLOOKUP(A6141,Series!A:B,2,FALSE)</f>
        <v>200</v>
      </c>
      <c r="H6141" t="str">
        <f>VLOOKUP(G6141,Area!A:B,2,FALSE)</f>
        <v>Midwest urban</v>
      </c>
      <c r="I6141" t="str">
        <f>VLOOKUP(C6141,Dates!A:C,3,FALSE)</f>
        <v>August</v>
      </c>
    </row>
    <row r="6142" spans="1:9" ht="15" x14ac:dyDescent="0.3">
      <c r="A6142" s="1" t="s">
        <v>347</v>
      </c>
      <c r="B6142">
        <v>2014</v>
      </c>
      <c r="C6142" t="s">
        <v>20</v>
      </c>
      <c r="D6142">
        <v>0.59399999999999997</v>
      </c>
      <c r="E6142">
        <f>VLOOKUP(A6142,Series!A:C,3,FALSE)</f>
        <v>712112</v>
      </c>
      <c r="F6142" t="str">
        <f>VLOOKUP(E6142,Item!A:B,2,FALSE)</f>
        <v>Potatoes, white, per lb. (453.6 gm)</v>
      </c>
      <c r="G6142">
        <f>VLOOKUP(A6142,Series!A:B,2,FALSE)</f>
        <v>200</v>
      </c>
      <c r="H6142" t="str">
        <f>VLOOKUP(G6142,Area!A:B,2,FALSE)</f>
        <v>Midwest urban</v>
      </c>
      <c r="I6142" t="str">
        <f>VLOOKUP(C6142,Dates!A:C,3,FALSE)</f>
        <v>September</v>
      </c>
    </row>
    <row r="6143" spans="1:9" ht="15" x14ac:dyDescent="0.3">
      <c r="A6143" s="1" t="s">
        <v>347</v>
      </c>
      <c r="B6143">
        <v>2014</v>
      </c>
      <c r="C6143" t="s">
        <v>19</v>
      </c>
      <c r="D6143">
        <v>0.59499999999999997</v>
      </c>
      <c r="E6143">
        <f>VLOOKUP(A6143,Series!A:C,3,FALSE)</f>
        <v>712112</v>
      </c>
      <c r="F6143" t="str">
        <f>VLOOKUP(E6143,Item!A:B,2,FALSE)</f>
        <v>Potatoes, white, per lb. (453.6 gm)</v>
      </c>
      <c r="G6143">
        <f>VLOOKUP(A6143,Series!A:B,2,FALSE)</f>
        <v>200</v>
      </c>
      <c r="H6143" t="str">
        <f>VLOOKUP(G6143,Area!A:B,2,FALSE)</f>
        <v>Midwest urban</v>
      </c>
      <c r="I6143" t="str">
        <f>VLOOKUP(C6143,Dates!A:C,3,FALSE)</f>
        <v>October</v>
      </c>
    </row>
    <row r="6144" spans="1:9" ht="15" x14ac:dyDescent="0.3">
      <c r="A6144" s="1" t="s">
        <v>347</v>
      </c>
      <c r="B6144">
        <v>2014</v>
      </c>
      <c r="C6144" t="s">
        <v>18</v>
      </c>
      <c r="D6144">
        <v>0.56399999999999995</v>
      </c>
      <c r="E6144">
        <f>VLOOKUP(A6144,Series!A:C,3,FALSE)</f>
        <v>712112</v>
      </c>
      <c r="F6144" t="str">
        <f>VLOOKUP(E6144,Item!A:B,2,FALSE)</f>
        <v>Potatoes, white, per lb. (453.6 gm)</v>
      </c>
      <c r="G6144">
        <f>VLOOKUP(A6144,Series!A:B,2,FALSE)</f>
        <v>200</v>
      </c>
      <c r="H6144" t="str">
        <f>VLOOKUP(G6144,Area!A:B,2,FALSE)</f>
        <v>Midwest urban</v>
      </c>
      <c r="I6144" t="str">
        <f>VLOOKUP(C6144,Dates!A:C,3,FALSE)</f>
        <v>November</v>
      </c>
    </row>
    <row r="6145" spans="1:9" ht="15" x14ac:dyDescent="0.3">
      <c r="A6145" s="1" t="s">
        <v>347</v>
      </c>
      <c r="B6145">
        <v>2014</v>
      </c>
      <c r="C6145" t="s">
        <v>13</v>
      </c>
      <c r="D6145">
        <v>0.53800000000000003</v>
      </c>
      <c r="E6145">
        <f>VLOOKUP(A6145,Series!A:C,3,FALSE)</f>
        <v>712112</v>
      </c>
      <c r="F6145" t="str">
        <f>VLOOKUP(E6145,Item!A:B,2,FALSE)</f>
        <v>Potatoes, white, per lb. (453.6 gm)</v>
      </c>
      <c r="G6145">
        <f>VLOOKUP(A6145,Series!A:B,2,FALSE)</f>
        <v>200</v>
      </c>
      <c r="H6145" t="str">
        <f>VLOOKUP(G6145,Area!A:B,2,FALSE)</f>
        <v>Midwest urban</v>
      </c>
      <c r="I6145" t="str">
        <f>VLOOKUP(C6145,Dates!A:C,3,FALSE)</f>
        <v>December</v>
      </c>
    </row>
    <row r="6146" spans="1:9" ht="15" x14ac:dyDescent="0.3">
      <c r="A6146" s="1" t="s">
        <v>164</v>
      </c>
      <c r="B6146">
        <v>2015</v>
      </c>
      <c r="C6146" t="s">
        <v>11</v>
      </c>
      <c r="D6146">
        <v>0.66800000000000004</v>
      </c>
      <c r="E6146">
        <f>VLOOKUP(A6146,Series!A:C,3,FALSE)</f>
        <v>712112</v>
      </c>
      <c r="F6146" t="str">
        <f>VLOOKUP(E6146,Item!A:B,2,FALSE)</f>
        <v>Potatoes, white, per lb. (453.6 gm)</v>
      </c>
      <c r="G6146">
        <f>VLOOKUP(A6146,Series!A:B,2,FALSE)</f>
        <v>0</v>
      </c>
      <c r="H6146" t="str">
        <f>VLOOKUP(G6146,Area!A:B,2,FALSE)</f>
        <v>U.S. city average</v>
      </c>
      <c r="I6146" t="str">
        <f>VLOOKUP(C6146,Dates!A:C,3,FALSE)</f>
        <v>January</v>
      </c>
    </row>
    <row r="6147" spans="1:9" ht="15" x14ac:dyDescent="0.3">
      <c r="A6147" s="1" t="s">
        <v>164</v>
      </c>
      <c r="B6147">
        <v>2015</v>
      </c>
      <c r="C6147" t="s">
        <v>21</v>
      </c>
      <c r="D6147">
        <v>0.64600000000000002</v>
      </c>
      <c r="E6147">
        <f>VLOOKUP(A6147,Series!A:C,3,FALSE)</f>
        <v>712112</v>
      </c>
      <c r="F6147" t="str">
        <f>VLOOKUP(E6147,Item!A:B,2,FALSE)</f>
        <v>Potatoes, white, per lb. (453.6 gm)</v>
      </c>
      <c r="G6147">
        <f>VLOOKUP(A6147,Series!A:B,2,FALSE)</f>
        <v>0</v>
      </c>
      <c r="H6147" t="str">
        <f>VLOOKUP(G6147,Area!A:B,2,FALSE)</f>
        <v>U.S. city average</v>
      </c>
      <c r="I6147" t="str">
        <f>VLOOKUP(C6147,Dates!A:C,3,FALSE)</f>
        <v>February</v>
      </c>
    </row>
    <row r="6148" spans="1:9" ht="15" x14ac:dyDescent="0.3">
      <c r="A6148" s="1" t="s">
        <v>164</v>
      </c>
      <c r="B6148">
        <v>2015</v>
      </c>
      <c r="C6148" t="s">
        <v>16</v>
      </c>
      <c r="D6148">
        <v>0.63900000000000001</v>
      </c>
      <c r="E6148">
        <f>VLOOKUP(A6148,Series!A:C,3,FALSE)</f>
        <v>712112</v>
      </c>
      <c r="F6148" t="str">
        <f>VLOOKUP(E6148,Item!A:B,2,FALSE)</f>
        <v>Potatoes, white, per lb. (453.6 gm)</v>
      </c>
      <c r="G6148">
        <f>VLOOKUP(A6148,Series!A:B,2,FALSE)</f>
        <v>0</v>
      </c>
      <c r="H6148" t="str">
        <f>VLOOKUP(G6148,Area!A:B,2,FALSE)</f>
        <v>U.S. city average</v>
      </c>
      <c r="I6148" t="str">
        <f>VLOOKUP(C6148,Dates!A:C,3,FALSE)</f>
        <v>March</v>
      </c>
    </row>
    <row r="6149" spans="1:9" ht="15" x14ac:dyDescent="0.3">
      <c r="A6149" s="1" t="s">
        <v>164</v>
      </c>
      <c r="B6149">
        <v>2015</v>
      </c>
      <c r="C6149" t="s">
        <v>22</v>
      </c>
      <c r="D6149">
        <v>0.64500000000000002</v>
      </c>
      <c r="E6149">
        <f>VLOOKUP(A6149,Series!A:C,3,FALSE)</f>
        <v>712112</v>
      </c>
      <c r="F6149" t="str">
        <f>VLOOKUP(E6149,Item!A:B,2,FALSE)</f>
        <v>Potatoes, white, per lb. (453.6 gm)</v>
      </c>
      <c r="G6149">
        <f>VLOOKUP(A6149,Series!A:B,2,FALSE)</f>
        <v>0</v>
      </c>
      <c r="H6149" t="str">
        <f>VLOOKUP(G6149,Area!A:B,2,FALSE)</f>
        <v>U.S. city average</v>
      </c>
      <c r="I6149" t="str">
        <f>VLOOKUP(C6149,Dates!A:C,3,FALSE)</f>
        <v>April</v>
      </c>
    </row>
    <row r="6150" spans="1:9" ht="15" x14ac:dyDescent="0.3">
      <c r="A6150" s="1" t="s">
        <v>164</v>
      </c>
      <c r="B6150">
        <v>2015</v>
      </c>
      <c r="C6150" t="s">
        <v>14</v>
      </c>
      <c r="D6150">
        <v>0.64600000000000002</v>
      </c>
      <c r="E6150">
        <f>VLOOKUP(A6150,Series!A:C,3,FALSE)</f>
        <v>712112</v>
      </c>
      <c r="F6150" t="str">
        <f>VLOOKUP(E6150,Item!A:B,2,FALSE)</f>
        <v>Potatoes, white, per lb. (453.6 gm)</v>
      </c>
      <c r="G6150">
        <f>VLOOKUP(A6150,Series!A:B,2,FALSE)</f>
        <v>0</v>
      </c>
      <c r="H6150" t="str">
        <f>VLOOKUP(G6150,Area!A:B,2,FALSE)</f>
        <v>U.S. city average</v>
      </c>
      <c r="I6150" t="str">
        <f>VLOOKUP(C6150,Dates!A:C,3,FALSE)</f>
        <v>May</v>
      </c>
    </row>
    <row r="6151" spans="1:9" ht="15" x14ac:dyDescent="0.3">
      <c r="A6151" s="1" t="s">
        <v>164</v>
      </c>
      <c r="B6151">
        <v>2015</v>
      </c>
      <c r="C6151" t="s">
        <v>15</v>
      </c>
      <c r="D6151">
        <v>0.64700000000000002</v>
      </c>
      <c r="E6151">
        <f>VLOOKUP(A6151,Series!A:C,3,FALSE)</f>
        <v>712112</v>
      </c>
      <c r="F6151" t="str">
        <f>VLOOKUP(E6151,Item!A:B,2,FALSE)</f>
        <v>Potatoes, white, per lb. (453.6 gm)</v>
      </c>
      <c r="G6151">
        <f>VLOOKUP(A6151,Series!A:B,2,FALSE)</f>
        <v>0</v>
      </c>
      <c r="H6151" t="str">
        <f>VLOOKUP(G6151,Area!A:B,2,FALSE)</f>
        <v>U.S. city average</v>
      </c>
      <c r="I6151" t="str">
        <f>VLOOKUP(C6151,Dates!A:C,3,FALSE)</f>
        <v>June</v>
      </c>
    </row>
    <row r="6152" spans="1:9" ht="15" x14ac:dyDescent="0.3">
      <c r="A6152" s="1" t="s">
        <v>164</v>
      </c>
      <c r="B6152">
        <v>2015</v>
      </c>
      <c r="C6152" t="s">
        <v>12</v>
      </c>
      <c r="D6152">
        <v>0.66800000000000004</v>
      </c>
      <c r="E6152">
        <f>VLOOKUP(A6152,Series!A:C,3,FALSE)</f>
        <v>712112</v>
      </c>
      <c r="F6152" t="str">
        <f>VLOOKUP(E6152,Item!A:B,2,FALSE)</f>
        <v>Potatoes, white, per lb. (453.6 gm)</v>
      </c>
      <c r="G6152">
        <f>VLOOKUP(A6152,Series!A:B,2,FALSE)</f>
        <v>0</v>
      </c>
      <c r="H6152" t="str">
        <f>VLOOKUP(G6152,Area!A:B,2,FALSE)</f>
        <v>U.S. city average</v>
      </c>
      <c r="I6152" t="str">
        <f>VLOOKUP(C6152,Dates!A:C,3,FALSE)</f>
        <v>July</v>
      </c>
    </row>
    <row r="6153" spans="1:9" ht="15" x14ac:dyDescent="0.3">
      <c r="A6153" s="1" t="s">
        <v>164</v>
      </c>
      <c r="B6153">
        <v>2015</v>
      </c>
      <c r="C6153" t="s">
        <v>23</v>
      </c>
      <c r="D6153">
        <v>0.66100000000000003</v>
      </c>
      <c r="E6153">
        <f>VLOOKUP(A6153,Series!A:C,3,FALSE)</f>
        <v>712112</v>
      </c>
      <c r="F6153" t="str">
        <f>VLOOKUP(E6153,Item!A:B,2,FALSE)</f>
        <v>Potatoes, white, per lb. (453.6 gm)</v>
      </c>
      <c r="G6153">
        <f>VLOOKUP(A6153,Series!A:B,2,FALSE)</f>
        <v>0</v>
      </c>
      <c r="H6153" t="str">
        <f>VLOOKUP(G6153,Area!A:B,2,FALSE)</f>
        <v>U.S. city average</v>
      </c>
      <c r="I6153" t="str">
        <f>VLOOKUP(C6153,Dates!A:C,3,FALSE)</f>
        <v>August</v>
      </c>
    </row>
    <row r="6154" spans="1:9" ht="15" x14ac:dyDescent="0.3">
      <c r="A6154" s="1" t="s">
        <v>164</v>
      </c>
      <c r="B6154">
        <v>2015</v>
      </c>
      <c r="C6154" t="s">
        <v>20</v>
      </c>
      <c r="D6154">
        <v>0.65</v>
      </c>
      <c r="E6154">
        <f>VLOOKUP(A6154,Series!A:C,3,FALSE)</f>
        <v>712112</v>
      </c>
      <c r="F6154" t="str">
        <f>VLOOKUP(E6154,Item!A:B,2,FALSE)</f>
        <v>Potatoes, white, per lb. (453.6 gm)</v>
      </c>
      <c r="G6154">
        <f>VLOOKUP(A6154,Series!A:B,2,FALSE)</f>
        <v>0</v>
      </c>
      <c r="H6154" t="str">
        <f>VLOOKUP(G6154,Area!A:B,2,FALSE)</f>
        <v>U.S. city average</v>
      </c>
      <c r="I6154" t="str">
        <f>VLOOKUP(C6154,Dates!A:C,3,FALSE)</f>
        <v>September</v>
      </c>
    </row>
    <row r="6155" spans="1:9" ht="15" x14ac:dyDescent="0.3">
      <c r="A6155" s="1" t="s">
        <v>164</v>
      </c>
      <c r="B6155">
        <v>2015</v>
      </c>
      <c r="C6155" t="s">
        <v>19</v>
      </c>
      <c r="D6155">
        <v>0.65500000000000003</v>
      </c>
      <c r="E6155">
        <f>VLOOKUP(A6155,Series!A:C,3,FALSE)</f>
        <v>712112</v>
      </c>
      <c r="F6155" t="str">
        <f>VLOOKUP(E6155,Item!A:B,2,FALSE)</f>
        <v>Potatoes, white, per lb. (453.6 gm)</v>
      </c>
      <c r="G6155">
        <f>VLOOKUP(A6155,Series!A:B,2,FALSE)</f>
        <v>0</v>
      </c>
      <c r="H6155" t="str">
        <f>VLOOKUP(G6155,Area!A:B,2,FALSE)</f>
        <v>U.S. city average</v>
      </c>
      <c r="I6155" t="str">
        <f>VLOOKUP(C6155,Dates!A:C,3,FALSE)</f>
        <v>October</v>
      </c>
    </row>
    <row r="6156" spans="1:9" ht="15" x14ac:dyDescent="0.3">
      <c r="A6156" s="1" t="s">
        <v>164</v>
      </c>
      <c r="B6156">
        <v>2015</v>
      </c>
      <c r="C6156" t="s">
        <v>18</v>
      </c>
      <c r="D6156">
        <v>0.63300000000000001</v>
      </c>
      <c r="E6156">
        <f>VLOOKUP(A6156,Series!A:C,3,FALSE)</f>
        <v>712112</v>
      </c>
      <c r="F6156" t="str">
        <f>VLOOKUP(E6156,Item!A:B,2,FALSE)</f>
        <v>Potatoes, white, per lb. (453.6 gm)</v>
      </c>
      <c r="G6156">
        <f>VLOOKUP(A6156,Series!A:B,2,FALSE)</f>
        <v>0</v>
      </c>
      <c r="H6156" t="str">
        <f>VLOOKUP(G6156,Area!A:B,2,FALSE)</f>
        <v>U.S. city average</v>
      </c>
      <c r="I6156" t="str">
        <f>VLOOKUP(C6156,Dates!A:C,3,FALSE)</f>
        <v>November</v>
      </c>
    </row>
    <row r="6157" spans="1:9" ht="15" x14ac:dyDescent="0.3">
      <c r="A6157" s="1" t="s">
        <v>164</v>
      </c>
      <c r="B6157">
        <v>2015</v>
      </c>
      <c r="C6157" t="s">
        <v>13</v>
      </c>
      <c r="D6157">
        <v>0.63700000000000001</v>
      </c>
      <c r="E6157">
        <f>VLOOKUP(A6157,Series!A:C,3,FALSE)</f>
        <v>712112</v>
      </c>
      <c r="F6157" t="str">
        <f>VLOOKUP(E6157,Item!A:B,2,FALSE)</f>
        <v>Potatoes, white, per lb. (453.6 gm)</v>
      </c>
      <c r="G6157">
        <f>VLOOKUP(A6157,Series!A:B,2,FALSE)</f>
        <v>0</v>
      </c>
      <c r="H6157" t="str">
        <f>VLOOKUP(G6157,Area!A:B,2,FALSE)</f>
        <v>U.S. city average</v>
      </c>
      <c r="I6157" t="str">
        <f>VLOOKUP(C6157,Dates!A:C,3,FALSE)</f>
        <v>December</v>
      </c>
    </row>
    <row r="6158" spans="1:9" ht="15" x14ac:dyDescent="0.3">
      <c r="A6158" s="1" t="s">
        <v>257</v>
      </c>
      <c r="B6158">
        <v>2015</v>
      </c>
      <c r="C6158" t="s">
        <v>11</v>
      </c>
      <c r="D6158">
        <v>0.76600000000000001</v>
      </c>
      <c r="E6158">
        <f>VLOOKUP(A6158,Series!A:C,3,FALSE)</f>
        <v>712112</v>
      </c>
      <c r="F6158" t="str">
        <f>VLOOKUP(E6158,Item!A:B,2,FALSE)</f>
        <v>Potatoes, white, per lb. (453.6 gm)</v>
      </c>
      <c r="G6158">
        <f>VLOOKUP(A6158,Series!A:B,2,FALSE)</f>
        <v>100</v>
      </c>
      <c r="H6158" t="str">
        <f>VLOOKUP(G6158,Area!A:B,2,FALSE)</f>
        <v>Northeast urban</v>
      </c>
      <c r="I6158" t="str">
        <f>VLOOKUP(C6158,Dates!A:C,3,FALSE)</f>
        <v>January</v>
      </c>
    </row>
    <row r="6159" spans="1:9" ht="15" x14ac:dyDescent="0.3">
      <c r="A6159" s="1" t="s">
        <v>257</v>
      </c>
      <c r="B6159">
        <v>2015</v>
      </c>
      <c r="C6159" t="s">
        <v>21</v>
      </c>
      <c r="D6159">
        <v>0.72</v>
      </c>
      <c r="E6159">
        <f>VLOOKUP(A6159,Series!A:C,3,FALSE)</f>
        <v>712112</v>
      </c>
      <c r="F6159" t="str">
        <f>VLOOKUP(E6159,Item!A:B,2,FALSE)</f>
        <v>Potatoes, white, per lb. (453.6 gm)</v>
      </c>
      <c r="G6159">
        <f>VLOOKUP(A6159,Series!A:B,2,FALSE)</f>
        <v>100</v>
      </c>
      <c r="H6159" t="str">
        <f>VLOOKUP(G6159,Area!A:B,2,FALSE)</f>
        <v>Northeast urban</v>
      </c>
      <c r="I6159" t="str">
        <f>VLOOKUP(C6159,Dates!A:C,3,FALSE)</f>
        <v>February</v>
      </c>
    </row>
    <row r="6160" spans="1:9" ht="15" x14ac:dyDescent="0.3">
      <c r="A6160" s="1" t="s">
        <v>257</v>
      </c>
      <c r="B6160">
        <v>2015</v>
      </c>
      <c r="C6160" t="s">
        <v>16</v>
      </c>
      <c r="D6160">
        <v>0.70199999999999996</v>
      </c>
      <c r="E6160">
        <f>VLOOKUP(A6160,Series!A:C,3,FALSE)</f>
        <v>712112</v>
      </c>
      <c r="F6160" t="str">
        <f>VLOOKUP(E6160,Item!A:B,2,FALSE)</f>
        <v>Potatoes, white, per lb. (453.6 gm)</v>
      </c>
      <c r="G6160">
        <f>VLOOKUP(A6160,Series!A:B,2,FALSE)</f>
        <v>100</v>
      </c>
      <c r="H6160" t="str">
        <f>VLOOKUP(G6160,Area!A:B,2,FALSE)</f>
        <v>Northeast urban</v>
      </c>
      <c r="I6160" t="str">
        <f>VLOOKUP(C6160,Dates!A:C,3,FALSE)</f>
        <v>March</v>
      </c>
    </row>
    <row r="6161" spans="1:9" ht="15" x14ac:dyDescent="0.3">
      <c r="A6161" s="1" t="s">
        <v>257</v>
      </c>
      <c r="B6161">
        <v>2015</v>
      </c>
      <c r="C6161" t="s">
        <v>22</v>
      </c>
      <c r="D6161">
        <v>0.72899999999999998</v>
      </c>
      <c r="E6161">
        <f>VLOOKUP(A6161,Series!A:C,3,FALSE)</f>
        <v>712112</v>
      </c>
      <c r="F6161" t="str">
        <f>VLOOKUP(E6161,Item!A:B,2,FALSE)</f>
        <v>Potatoes, white, per lb. (453.6 gm)</v>
      </c>
      <c r="G6161">
        <f>VLOOKUP(A6161,Series!A:B,2,FALSE)</f>
        <v>100</v>
      </c>
      <c r="H6161" t="str">
        <f>VLOOKUP(G6161,Area!A:B,2,FALSE)</f>
        <v>Northeast urban</v>
      </c>
      <c r="I6161" t="str">
        <f>VLOOKUP(C6161,Dates!A:C,3,FALSE)</f>
        <v>April</v>
      </c>
    </row>
    <row r="6162" spans="1:9" ht="15" x14ac:dyDescent="0.3">
      <c r="A6162" s="1" t="s">
        <v>257</v>
      </c>
      <c r="B6162">
        <v>2015</v>
      </c>
      <c r="C6162" t="s">
        <v>14</v>
      </c>
      <c r="D6162">
        <v>0.77800000000000002</v>
      </c>
      <c r="E6162">
        <f>VLOOKUP(A6162,Series!A:C,3,FALSE)</f>
        <v>712112</v>
      </c>
      <c r="F6162" t="str">
        <f>VLOOKUP(E6162,Item!A:B,2,FALSE)</f>
        <v>Potatoes, white, per lb. (453.6 gm)</v>
      </c>
      <c r="G6162">
        <f>VLOOKUP(A6162,Series!A:B,2,FALSE)</f>
        <v>100</v>
      </c>
      <c r="H6162" t="str">
        <f>VLOOKUP(G6162,Area!A:B,2,FALSE)</f>
        <v>Northeast urban</v>
      </c>
      <c r="I6162" t="str">
        <f>VLOOKUP(C6162,Dates!A:C,3,FALSE)</f>
        <v>May</v>
      </c>
    </row>
    <row r="6163" spans="1:9" ht="15" x14ac:dyDescent="0.3">
      <c r="A6163" s="1" t="s">
        <v>257</v>
      </c>
      <c r="B6163">
        <v>2015</v>
      </c>
      <c r="C6163" t="s">
        <v>15</v>
      </c>
      <c r="D6163">
        <v>0.753</v>
      </c>
      <c r="E6163">
        <f>VLOOKUP(A6163,Series!A:C,3,FALSE)</f>
        <v>712112</v>
      </c>
      <c r="F6163" t="str">
        <f>VLOOKUP(E6163,Item!A:B,2,FALSE)</f>
        <v>Potatoes, white, per lb. (453.6 gm)</v>
      </c>
      <c r="G6163">
        <f>VLOOKUP(A6163,Series!A:B,2,FALSE)</f>
        <v>100</v>
      </c>
      <c r="H6163" t="str">
        <f>VLOOKUP(G6163,Area!A:B,2,FALSE)</f>
        <v>Northeast urban</v>
      </c>
      <c r="I6163" t="str">
        <f>VLOOKUP(C6163,Dates!A:C,3,FALSE)</f>
        <v>June</v>
      </c>
    </row>
    <row r="6164" spans="1:9" ht="15" x14ac:dyDescent="0.3">
      <c r="A6164" s="1" t="s">
        <v>257</v>
      </c>
      <c r="B6164">
        <v>2015</v>
      </c>
      <c r="C6164" t="s">
        <v>12</v>
      </c>
      <c r="D6164">
        <v>0.81399999999999995</v>
      </c>
      <c r="E6164">
        <f>VLOOKUP(A6164,Series!A:C,3,FALSE)</f>
        <v>712112</v>
      </c>
      <c r="F6164" t="str">
        <f>VLOOKUP(E6164,Item!A:B,2,FALSE)</f>
        <v>Potatoes, white, per lb. (453.6 gm)</v>
      </c>
      <c r="G6164">
        <f>VLOOKUP(A6164,Series!A:B,2,FALSE)</f>
        <v>100</v>
      </c>
      <c r="H6164" t="str">
        <f>VLOOKUP(G6164,Area!A:B,2,FALSE)</f>
        <v>Northeast urban</v>
      </c>
      <c r="I6164" t="str">
        <f>VLOOKUP(C6164,Dates!A:C,3,FALSE)</f>
        <v>July</v>
      </c>
    </row>
    <row r="6165" spans="1:9" ht="15" x14ac:dyDescent="0.3">
      <c r="A6165" s="1" t="s">
        <v>257</v>
      </c>
      <c r="B6165">
        <v>2015</v>
      </c>
      <c r="C6165" t="s">
        <v>23</v>
      </c>
      <c r="D6165">
        <v>0.80600000000000005</v>
      </c>
      <c r="E6165">
        <f>VLOOKUP(A6165,Series!A:C,3,FALSE)</f>
        <v>712112</v>
      </c>
      <c r="F6165" t="str">
        <f>VLOOKUP(E6165,Item!A:B,2,FALSE)</f>
        <v>Potatoes, white, per lb. (453.6 gm)</v>
      </c>
      <c r="G6165">
        <f>VLOOKUP(A6165,Series!A:B,2,FALSE)</f>
        <v>100</v>
      </c>
      <c r="H6165" t="str">
        <f>VLOOKUP(G6165,Area!A:B,2,FALSE)</f>
        <v>Northeast urban</v>
      </c>
      <c r="I6165" t="str">
        <f>VLOOKUP(C6165,Dates!A:C,3,FALSE)</f>
        <v>August</v>
      </c>
    </row>
    <row r="6166" spans="1:9" ht="15" x14ac:dyDescent="0.3">
      <c r="A6166" s="1" t="s">
        <v>257</v>
      </c>
      <c r="B6166">
        <v>2015</v>
      </c>
      <c r="C6166" t="s">
        <v>20</v>
      </c>
      <c r="D6166">
        <v>0.78</v>
      </c>
      <c r="E6166">
        <f>VLOOKUP(A6166,Series!A:C,3,FALSE)</f>
        <v>712112</v>
      </c>
      <c r="F6166" t="str">
        <f>VLOOKUP(E6166,Item!A:B,2,FALSE)</f>
        <v>Potatoes, white, per lb. (453.6 gm)</v>
      </c>
      <c r="G6166">
        <f>VLOOKUP(A6166,Series!A:B,2,FALSE)</f>
        <v>100</v>
      </c>
      <c r="H6166" t="str">
        <f>VLOOKUP(G6166,Area!A:B,2,FALSE)</f>
        <v>Northeast urban</v>
      </c>
      <c r="I6166" t="str">
        <f>VLOOKUP(C6166,Dates!A:C,3,FALSE)</f>
        <v>September</v>
      </c>
    </row>
    <row r="6167" spans="1:9" ht="15" x14ac:dyDescent="0.3">
      <c r="A6167" s="1" t="s">
        <v>257</v>
      </c>
      <c r="B6167">
        <v>2015</v>
      </c>
      <c r="C6167" t="s">
        <v>19</v>
      </c>
      <c r="D6167">
        <v>0.79300000000000004</v>
      </c>
      <c r="E6167">
        <f>VLOOKUP(A6167,Series!A:C,3,FALSE)</f>
        <v>712112</v>
      </c>
      <c r="F6167" t="str">
        <f>VLOOKUP(E6167,Item!A:B,2,FALSE)</f>
        <v>Potatoes, white, per lb. (453.6 gm)</v>
      </c>
      <c r="G6167">
        <f>VLOOKUP(A6167,Series!A:B,2,FALSE)</f>
        <v>100</v>
      </c>
      <c r="H6167" t="str">
        <f>VLOOKUP(G6167,Area!A:B,2,FALSE)</f>
        <v>Northeast urban</v>
      </c>
      <c r="I6167" t="str">
        <f>VLOOKUP(C6167,Dates!A:C,3,FALSE)</f>
        <v>October</v>
      </c>
    </row>
    <row r="6168" spans="1:9" ht="15" x14ac:dyDescent="0.3">
      <c r="A6168" s="1" t="s">
        <v>257</v>
      </c>
      <c r="B6168">
        <v>2015</v>
      </c>
      <c r="C6168" t="s">
        <v>18</v>
      </c>
      <c r="D6168">
        <v>0.75600000000000001</v>
      </c>
      <c r="E6168">
        <f>VLOOKUP(A6168,Series!A:C,3,FALSE)</f>
        <v>712112</v>
      </c>
      <c r="F6168" t="str">
        <f>VLOOKUP(E6168,Item!A:B,2,FALSE)</f>
        <v>Potatoes, white, per lb. (453.6 gm)</v>
      </c>
      <c r="G6168">
        <f>VLOOKUP(A6168,Series!A:B,2,FALSE)</f>
        <v>100</v>
      </c>
      <c r="H6168" t="str">
        <f>VLOOKUP(G6168,Area!A:B,2,FALSE)</f>
        <v>Northeast urban</v>
      </c>
      <c r="I6168" t="str">
        <f>VLOOKUP(C6168,Dates!A:C,3,FALSE)</f>
        <v>November</v>
      </c>
    </row>
    <row r="6169" spans="1:9" ht="15" x14ac:dyDescent="0.3">
      <c r="A6169" s="1" t="s">
        <v>257</v>
      </c>
      <c r="B6169">
        <v>2015</v>
      </c>
      <c r="C6169" t="s">
        <v>13</v>
      </c>
      <c r="D6169">
        <v>0.79100000000000004</v>
      </c>
      <c r="E6169">
        <f>VLOOKUP(A6169,Series!A:C,3,FALSE)</f>
        <v>712112</v>
      </c>
      <c r="F6169" t="str">
        <f>VLOOKUP(E6169,Item!A:B,2,FALSE)</f>
        <v>Potatoes, white, per lb. (453.6 gm)</v>
      </c>
      <c r="G6169">
        <f>VLOOKUP(A6169,Series!A:B,2,FALSE)</f>
        <v>100</v>
      </c>
      <c r="H6169" t="str">
        <f>VLOOKUP(G6169,Area!A:B,2,FALSE)</f>
        <v>Northeast urban</v>
      </c>
      <c r="I6169" t="str">
        <f>VLOOKUP(C6169,Dates!A:C,3,FALSE)</f>
        <v>December</v>
      </c>
    </row>
    <row r="6170" spans="1:9" ht="15" x14ac:dyDescent="0.3">
      <c r="A6170" s="1" t="s">
        <v>347</v>
      </c>
      <c r="B6170">
        <v>2015</v>
      </c>
      <c r="C6170" t="s">
        <v>11</v>
      </c>
      <c r="D6170">
        <v>0.56299999999999994</v>
      </c>
      <c r="E6170">
        <f>VLOOKUP(A6170,Series!A:C,3,FALSE)</f>
        <v>712112</v>
      </c>
      <c r="F6170" t="str">
        <f>VLOOKUP(E6170,Item!A:B,2,FALSE)</f>
        <v>Potatoes, white, per lb. (453.6 gm)</v>
      </c>
      <c r="G6170">
        <f>VLOOKUP(A6170,Series!A:B,2,FALSE)</f>
        <v>200</v>
      </c>
      <c r="H6170" t="str">
        <f>VLOOKUP(G6170,Area!A:B,2,FALSE)</f>
        <v>Midwest urban</v>
      </c>
      <c r="I6170" t="str">
        <f>VLOOKUP(C6170,Dates!A:C,3,FALSE)</f>
        <v>January</v>
      </c>
    </row>
    <row r="6171" spans="1:9" ht="15" x14ac:dyDescent="0.3">
      <c r="A6171" s="1" t="s">
        <v>347</v>
      </c>
      <c r="B6171">
        <v>2015</v>
      </c>
      <c r="C6171" t="s">
        <v>21</v>
      </c>
      <c r="D6171">
        <v>0.54900000000000004</v>
      </c>
      <c r="E6171">
        <f>VLOOKUP(A6171,Series!A:C,3,FALSE)</f>
        <v>712112</v>
      </c>
      <c r="F6171" t="str">
        <f>VLOOKUP(E6171,Item!A:B,2,FALSE)</f>
        <v>Potatoes, white, per lb. (453.6 gm)</v>
      </c>
      <c r="G6171">
        <f>VLOOKUP(A6171,Series!A:B,2,FALSE)</f>
        <v>200</v>
      </c>
      <c r="H6171" t="str">
        <f>VLOOKUP(G6171,Area!A:B,2,FALSE)</f>
        <v>Midwest urban</v>
      </c>
      <c r="I6171" t="str">
        <f>VLOOKUP(C6171,Dates!A:C,3,FALSE)</f>
        <v>February</v>
      </c>
    </row>
    <row r="6172" spans="1:9" ht="15" x14ac:dyDescent="0.3">
      <c r="A6172" s="1" t="s">
        <v>347</v>
      </c>
      <c r="B6172">
        <v>2015</v>
      </c>
      <c r="C6172" t="s">
        <v>16</v>
      </c>
      <c r="D6172">
        <v>0.55200000000000005</v>
      </c>
      <c r="E6172">
        <f>VLOOKUP(A6172,Series!A:C,3,FALSE)</f>
        <v>712112</v>
      </c>
      <c r="F6172" t="str">
        <f>VLOOKUP(E6172,Item!A:B,2,FALSE)</f>
        <v>Potatoes, white, per lb. (453.6 gm)</v>
      </c>
      <c r="G6172">
        <f>VLOOKUP(A6172,Series!A:B,2,FALSE)</f>
        <v>200</v>
      </c>
      <c r="H6172" t="str">
        <f>VLOOKUP(G6172,Area!A:B,2,FALSE)</f>
        <v>Midwest urban</v>
      </c>
      <c r="I6172" t="str">
        <f>VLOOKUP(C6172,Dates!A:C,3,FALSE)</f>
        <v>March</v>
      </c>
    </row>
    <row r="6173" spans="1:9" ht="15" x14ac:dyDescent="0.3">
      <c r="A6173" s="1" t="s">
        <v>347</v>
      </c>
      <c r="B6173">
        <v>2015</v>
      </c>
      <c r="C6173" t="s">
        <v>22</v>
      </c>
      <c r="D6173">
        <v>0.54800000000000004</v>
      </c>
      <c r="E6173">
        <f>VLOOKUP(A6173,Series!A:C,3,FALSE)</f>
        <v>712112</v>
      </c>
      <c r="F6173" t="str">
        <f>VLOOKUP(E6173,Item!A:B,2,FALSE)</f>
        <v>Potatoes, white, per lb. (453.6 gm)</v>
      </c>
      <c r="G6173">
        <f>VLOOKUP(A6173,Series!A:B,2,FALSE)</f>
        <v>200</v>
      </c>
      <c r="H6173" t="str">
        <f>VLOOKUP(G6173,Area!A:B,2,FALSE)</f>
        <v>Midwest urban</v>
      </c>
      <c r="I6173" t="str">
        <f>VLOOKUP(C6173,Dates!A:C,3,FALSE)</f>
        <v>April</v>
      </c>
    </row>
    <row r="6174" spans="1:9" ht="15" x14ac:dyDescent="0.3">
      <c r="A6174" s="1" t="s">
        <v>347</v>
      </c>
      <c r="B6174">
        <v>2015</v>
      </c>
      <c r="C6174" t="s">
        <v>14</v>
      </c>
      <c r="D6174">
        <v>0.56599999999999995</v>
      </c>
      <c r="E6174">
        <f>VLOOKUP(A6174,Series!A:C,3,FALSE)</f>
        <v>712112</v>
      </c>
      <c r="F6174" t="str">
        <f>VLOOKUP(E6174,Item!A:B,2,FALSE)</f>
        <v>Potatoes, white, per lb. (453.6 gm)</v>
      </c>
      <c r="G6174">
        <f>VLOOKUP(A6174,Series!A:B,2,FALSE)</f>
        <v>200</v>
      </c>
      <c r="H6174" t="str">
        <f>VLOOKUP(G6174,Area!A:B,2,FALSE)</f>
        <v>Midwest urban</v>
      </c>
      <c r="I6174" t="str">
        <f>VLOOKUP(C6174,Dates!A:C,3,FALSE)</f>
        <v>May</v>
      </c>
    </row>
    <row r="6175" spans="1:9" ht="15" x14ac:dyDescent="0.3">
      <c r="A6175" s="1" t="s">
        <v>347</v>
      </c>
      <c r="B6175">
        <v>2015</v>
      </c>
      <c r="C6175" t="s">
        <v>15</v>
      </c>
      <c r="D6175">
        <v>0.58899999999999997</v>
      </c>
      <c r="E6175">
        <f>VLOOKUP(A6175,Series!A:C,3,FALSE)</f>
        <v>712112</v>
      </c>
      <c r="F6175" t="str">
        <f>VLOOKUP(E6175,Item!A:B,2,FALSE)</f>
        <v>Potatoes, white, per lb. (453.6 gm)</v>
      </c>
      <c r="G6175">
        <f>VLOOKUP(A6175,Series!A:B,2,FALSE)</f>
        <v>200</v>
      </c>
      <c r="H6175" t="str">
        <f>VLOOKUP(G6175,Area!A:B,2,FALSE)</f>
        <v>Midwest urban</v>
      </c>
      <c r="I6175" t="str">
        <f>VLOOKUP(C6175,Dates!A:C,3,FALSE)</f>
        <v>June</v>
      </c>
    </row>
    <row r="6176" spans="1:9" ht="15" x14ac:dyDescent="0.3">
      <c r="A6176" s="1" t="s">
        <v>347</v>
      </c>
      <c r="B6176">
        <v>2015</v>
      </c>
      <c r="C6176" t="s">
        <v>12</v>
      </c>
      <c r="D6176">
        <v>0.58599999999999997</v>
      </c>
      <c r="E6176">
        <f>VLOOKUP(A6176,Series!A:C,3,FALSE)</f>
        <v>712112</v>
      </c>
      <c r="F6176" t="str">
        <f>VLOOKUP(E6176,Item!A:B,2,FALSE)</f>
        <v>Potatoes, white, per lb. (453.6 gm)</v>
      </c>
      <c r="G6176">
        <f>VLOOKUP(A6176,Series!A:B,2,FALSE)</f>
        <v>200</v>
      </c>
      <c r="H6176" t="str">
        <f>VLOOKUP(G6176,Area!A:B,2,FALSE)</f>
        <v>Midwest urban</v>
      </c>
      <c r="I6176" t="str">
        <f>VLOOKUP(C6176,Dates!A:C,3,FALSE)</f>
        <v>July</v>
      </c>
    </row>
    <row r="6177" spans="1:9" ht="15" x14ac:dyDescent="0.3">
      <c r="A6177" s="1" t="s">
        <v>347</v>
      </c>
      <c r="B6177">
        <v>2015</v>
      </c>
      <c r="C6177" t="s">
        <v>23</v>
      </c>
      <c r="D6177">
        <v>0.57099999999999995</v>
      </c>
      <c r="E6177">
        <f>VLOOKUP(A6177,Series!A:C,3,FALSE)</f>
        <v>712112</v>
      </c>
      <c r="F6177" t="str">
        <f>VLOOKUP(E6177,Item!A:B,2,FALSE)</f>
        <v>Potatoes, white, per lb. (453.6 gm)</v>
      </c>
      <c r="G6177">
        <f>VLOOKUP(A6177,Series!A:B,2,FALSE)</f>
        <v>200</v>
      </c>
      <c r="H6177" t="str">
        <f>VLOOKUP(G6177,Area!A:B,2,FALSE)</f>
        <v>Midwest urban</v>
      </c>
      <c r="I6177" t="str">
        <f>VLOOKUP(C6177,Dates!A:C,3,FALSE)</f>
        <v>August</v>
      </c>
    </row>
    <row r="6178" spans="1:9" ht="15" x14ac:dyDescent="0.3">
      <c r="A6178" s="1" t="s">
        <v>347</v>
      </c>
      <c r="B6178">
        <v>2015</v>
      </c>
      <c r="C6178" t="s">
        <v>20</v>
      </c>
      <c r="D6178">
        <v>0.56499999999999995</v>
      </c>
      <c r="E6178">
        <f>VLOOKUP(A6178,Series!A:C,3,FALSE)</f>
        <v>712112</v>
      </c>
      <c r="F6178" t="str">
        <f>VLOOKUP(E6178,Item!A:B,2,FALSE)</f>
        <v>Potatoes, white, per lb. (453.6 gm)</v>
      </c>
      <c r="G6178">
        <f>VLOOKUP(A6178,Series!A:B,2,FALSE)</f>
        <v>200</v>
      </c>
      <c r="H6178" t="str">
        <f>VLOOKUP(G6178,Area!A:B,2,FALSE)</f>
        <v>Midwest urban</v>
      </c>
      <c r="I6178" t="str">
        <f>VLOOKUP(C6178,Dates!A:C,3,FALSE)</f>
        <v>September</v>
      </c>
    </row>
    <row r="6179" spans="1:9" ht="15" x14ac:dyDescent="0.3">
      <c r="A6179" s="1" t="s">
        <v>347</v>
      </c>
      <c r="B6179">
        <v>2015</v>
      </c>
      <c r="C6179" t="s">
        <v>19</v>
      </c>
      <c r="D6179">
        <v>0.55000000000000004</v>
      </c>
      <c r="E6179">
        <f>VLOOKUP(A6179,Series!A:C,3,FALSE)</f>
        <v>712112</v>
      </c>
      <c r="F6179" t="str">
        <f>VLOOKUP(E6179,Item!A:B,2,FALSE)</f>
        <v>Potatoes, white, per lb. (453.6 gm)</v>
      </c>
      <c r="G6179">
        <f>VLOOKUP(A6179,Series!A:B,2,FALSE)</f>
        <v>200</v>
      </c>
      <c r="H6179" t="str">
        <f>VLOOKUP(G6179,Area!A:B,2,FALSE)</f>
        <v>Midwest urban</v>
      </c>
      <c r="I6179" t="str">
        <f>VLOOKUP(C6179,Dates!A:C,3,FALSE)</f>
        <v>October</v>
      </c>
    </row>
    <row r="6180" spans="1:9" ht="15" x14ac:dyDescent="0.3">
      <c r="A6180" s="1" t="s">
        <v>347</v>
      </c>
      <c r="B6180">
        <v>2015</v>
      </c>
      <c r="C6180" t="s">
        <v>18</v>
      </c>
      <c r="D6180">
        <v>0.55000000000000004</v>
      </c>
      <c r="E6180">
        <f>VLOOKUP(A6180,Series!A:C,3,FALSE)</f>
        <v>712112</v>
      </c>
      <c r="F6180" t="str">
        <f>VLOOKUP(E6180,Item!A:B,2,FALSE)</f>
        <v>Potatoes, white, per lb. (453.6 gm)</v>
      </c>
      <c r="G6180">
        <f>VLOOKUP(A6180,Series!A:B,2,FALSE)</f>
        <v>200</v>
      </c>
      <c r="H6180" t="str">
        <f>VLOOKUP(G6180,Area!A:B,2,FALSE)</f>
        <v>Midwest urban</v>
      </c>
      <c r="I6180" t="str">
        <f>VLOOKUP(C6180,Dates!A:C,3,FALSE)</f>
        <v>November</v>
      </c>
    </row>
    <row r="6181" spans="1:9" ht="15" x14ac:dyDescent="0.3">
      <c r="A6181" s="1" t="s">
        <v>347</v>
      </c>
      <c r="B6181">
        <v>2015</v>
      </c>
      <c r="C6181" t="s">
        <v>13</v>
      </c>
      <c r="D6181">
        <v>0.54600000000000004</v>
      </c>
      <c r="E6181">
        <f>VLOOKUP(A6181,Series!A:C,3,FALSE)</f>
        <v>712112</v>
      </c>
      <c r="F6181" t="str">
        <f>VLOOKUP(E6181,Item!A:B,2,FALSE)</f>
        <v>Potatoes, white, per lb. (453.6 gm)</v>
      </c>
      <c r="G6181">
        <f>VLOOKUP(A6181,Series!A:B,2,FALSE)</f>
        <v>200</v>
      </c>
      <c r="H6181" t="str">
        <f>VLOOKUP(G6181,Area!A:B,2,FALSE)</f>
        <v>Midwest urban</v>
      </c>
      <c r="I6181" t="str">
        <f>VLOOKUP(C6181,Dates!A:C,3,FALSE)</f>
        <v>December</v>
      </c>
    </row>
    <row r="6182" spans="1:9" ht="15" x14ac:dyDescent="0.3">
      <c r="A6182" s="1" t="s">
        <v>164</v>
      </c>
      <c r="B6182">
        <v>2016</v>
      </c>
      <c r="C6182" t="s">
        <v>11</v>
      </c>
      <c r="D6182">
        <v>0.65900000000000003</v>
      </c>
      <c r="E6182">
        <f>VLOOKUP(A6182,Series!A:C,3,FALSE)</f>
        <v>712112</v>
      </c>
      <c r="F6182" t="str">
        <f>VLOOKUP(E6182,Item!A:B,2,FALSE)</f>
        <v>Potatoes, white, per lb. (453.6 gm)</v>
      </c>
      <c r="G6182">
        <f>VLOOKUP(A6182,Series!A:B,2,FALSE)</f>
        <v>0</v>
      </c>
      <c r="H6182" t="str">
        <f>VLOOKUP(G6182,Area!A:B,2,FALSE)</f>
        <v>U.S. city average</v>
      </c>
      <c r="I6182" t="str">
        <f>VLOOKUP(C6182,Dates!A:C,3,FALSE)</f>
        <v>January</v>
      </c>
    </row>
    <row r="6183" spans="1:9" ht="15" x14ac:dyDescent="0.3">
      <c r="A6183" s="1" t="s">
        <v>164</v>
      </c>
      <c r="B6183">
        <v>2016</v>
      </c>
      <c r="C6183" t="s">
        <v>21</v>
      </c>
      <c r="D6183">
        <v>0.65900000000000003</v>
      </c>
      <c r="E6183">
        <f>VLOOKUP(A6183,Series!A:C,3,FALSE)</f>
        <v>712112</v>
      </c>
      <c r="F6183" t="str">
        <f>VLOOKUP(E6183,Item!A:B,2,FALSE)</f>
        <v>Potatoes, white, per lb. (453.6 gm)</v>
      </c>
      <c r="G6183">
        <f>VLOOKUP(A6183,Series!A:B,2,FALSE)</f>
        <v>0</v>
      </c>
      <c r="H6183" t="str">
        <f>VLOOKUP(G6183,Area!A:B,2,FALSE)</f>
        <v>U.S. city average</v>
      </c>
      <c r="I6183" t="str">
        <f>VLOOKUP(C6183,Dates!A:C,3,FALSE)</f>
        <v>February</v>
      </c>
    </row>
    <row r="6184" spans="1:9" ht="15" x14ac:dyDescent="0.3">
      <c r="A6184" s="1" t="s">
        <v>164</v>
      </c>
      <c r="B6184">
        <v>2016</v>
      </c>
      <c r="C6184" t="s">
        <v>16</v>
      </c>
      <c r="D6184">
        <v>0.65200000000000002</v>
      </c>
      <c r="E6184">
        <f>VLOOKUP(A6184,Series!A:C,3,FALSE)</f>
        <v>712112</v>
      </c>
      <c r="F6184" t="str">
        <f>VLOOKUP(E6184,Item!A:B,2,FALSE)</f>
        <v>Potatoes, white, per lb. (453.6 gm)</v>
      </c>
      <c r="G6184">
        <f>VLOOKUP(A6184,Series!A:B,2,FALSE)</f>
        <v>0</v>
      </c>
      <c r="H6184" t="str">
        <f>VLOOKUP(G6184,Area!A:B,2,FALSE)</f>
        <v>U.S. city average</v>
      </c>
      <c r="I6184" t="str">
        <f>VLOOKUP(C6184,Dates!A:C,3,FALSE)</f>
        <v>March</v>
      </c>
    </row>
    <row r="6185" spans="1:9" ht="15" x14ac:dyDescent="0.3">
      <c r="A6185" s="1" t="s">
        <v>164</v>
      </c>
      <c r="B6185">
        <v>2016</v>
      </c>
      <c r="C6185" t="s">
        <v>22</v>
      </c>
      <c r="D6185">
        <v>0.65200000000000002</v>
      </c>
      <c r="E6185">
        <f>VLOOKUP(A6185,Series!A:C,3,FALSE)</f>
        <v>712112</v>
      </c>
      <c r="F6185" t="str">
        <f>VLOOKUP(E6185,Item!A:B,2,FALSE)</f>
        <v>Potatoes, white, per lb. (453.6 gm)</v>
      </c>
      <c r="G6185">
        <f>VLOOKUP(A6185,Series!A:B,2,FALSE)</f>
        <v>0</v>
      </c>
      <c r="H6185" t="str">
        <f>VLOOKUP(G6185,Area!A:B,2,FALSE)</f>
        <v>U.S. city average</v>
      </c>
      <c r="I6185" t="str">
        <f>VLOOKUP(C6185,Dates!A:C,3,FALSE)</f>
        <v>April</v>
      </c>
    </row>
    <row r="6186" spans="1:9" ht="15" x14ac:dyDescent="0.3">
      <c r="A6186" s="1" t="s">
        <v>164</v>
      </c>
      <c r="B6186">
        <v>2016</v>
      </c>
      <c r="C6186" t="s">
        <v>14</v>
      </c>
      <c r="D6186">
        <v>0.67900000000000005</v>
      </c>
      <c r="E6186">
        <f>VLOOKUP(A6186,Series!A:C,3,FALSE)</f>
        <v>712112</v>
      </c>
      <c r="F6186" t="str">
        <f>VLOOKUP(E6186,Item!A:B,2,FALSE)</f>
        <v>Potatoes, white, per lb. (453.6 gm)</v>
      </c>
      <c r="G6186">
        <f>VLOOKUP(A6186,Series!A:B,2,FALSE)</f>
        <v>0</v>
      </c>
      <c r="H6186" t="str">
        <f>VLOOKUP(G6186,Area!A:B,2,FALSE)</f>
        <v>U.S. city average</v>
      </c>
      <c r="I6186" t="str">
        <f>VLOOKUP(C6186,Dates!A:C,3,FALSE)</f>
        <v>May</v>
      </c>
    </row>
    <row r="6187" spans="1:9" ht="15" x14ac:dyDescent="0.3">
      <c r="A6187" s="1" t="s">
        <v>164</v>
      </c>
      <c r="B6187">
        <v>2016</v>
      </c>
      <c r="C6187" t="s">
        <v>15</v>
      </c>
      <c r="D6187">
        <v>0.68799999999999994</v>
      </c>
      <c r="E6187">
        <f>VLOOKUP(A6187,Series!A:C,3,FALSE)</f>
        <v>712112</v>
      </c>
      <c r="F6187" t="str">
        <f>VLOOKUP(E6187,Item!A:B,2,FALSE)</f>
        <v>Potatoes, white, per lb. (453.6 gm)</v>
      </c>
      <c r="G6187">
        <f>VLOOKUP(A6187,Series!A:B,2,FALSE)</f>
        <v>0</v>
      </c>
      <c r="H6187" t="str">
        <f>VLOOKUP(G6187,Area!A:B,2,FALSE)</f>
        <v>U.S. city average</v>
      </c>
      <c r="I6187" t="str">
        <f>VLOOKUP(C6187,Dates!A:C,3,FALSE)</f>
        <v>June</v>
      </c>
    </row>
    <row r="6188" spans="1:9" ht="15" x14ac:dyDescent="0.3">
      <c r="A6188" s="1" t="s">
        <v>164</v>
      </c>
      <c r="B6188">
        <v>2016</v>
      </c>
      <c r="C6188" t="s">
        <v>12</v>
      </c>
      <c r="D6188">
        <v>0.69899999999999995</v>
      </c>
      <c r="E6188">
        <f>VLOOKUP(A6188,Series!A:C,3,FALSE)</f>
        <v>712112</v>
      </c>
      <c r="F6188" t="str">
        <f>VLOOKUP(E6188,Item!A:B,2,FALSE)</f>
        <v>Potatoes, white, per lb. (453.6 gm)</v>
      </c>
      <c r="G6188">
        <f>VLOOKUP(A6188,Series!A:B,2,FALSE)</f>
        <v>0</v>
      </c>
      <c r="H6188" t="str">
        <f>VLOOKUP(G6188,Area!A:B,2,FALSE)</f>
        <v>U.S. city average</v>
      </c>
      <c r="I6188" t="str">
        <f>VLOOKUP(C6188,Dates!A:C,3,FALSE)</f>
        <v>July</v>
      </c>
    </row>
    <row r="6189" spans="1:9" ht="15" x14ac:dyDescent="0.3">
      <c r="A6189" s="1" t="s">
        <v>164</v>
      </c>
      <c r="B6189">
        <v>2016</v>
      </c>
      <c r="C6189" t="s">
        <v>23</v>
      </c>
      <c r="D6189">
        <v>0.71099999999999997</v>
      </c>
      <c r="E6189">
        <f>VLOOKUP(A6189,Series!A:C,3,FALSE)</f>
        <v>712112</v>
      </c>
      <c r="F6189" t="str">
        <f>VLOOKUP(E6189,Item!A:B,2,FALSE)</f>
        <v>Potatoes, white, per lb. (453.6 gm)</v>
      </c>
      <c r="G6189">
        <f>VLOOKUP(A6189,Series!A:B,2,FALSE)</f>
        <v>0</v>
      </c>
      <c r="H6189" t="str">
        <f>VLOOKUP(G6189,Area!A:B,2,FALSE)</f>
        <v>U.S. city average</v>
      </c>
      <c r="I6189" t="str">
        <f>VLOOKUP(C6189,Dates!A:C,3,FALSE)</f>
        <v>August</v>
      </c>
    </row>
    <row r="6190" spans="1:9" ht="15" x14ac:dyDescent="0.3">
      <c r="A6190" s="1" t="s">
        <v>164</v>
      </c>
      <c r="B6190">
        <v>2016</v>
      </c>
      <c r="C6190" t="s">
        <v>20</v>
      </c>
      <c r="D6190">
        <v>0.70199999999999996</v>
      </c>
      <c r="E6190">
        <f>VLOOKUP(A6190,Series!A:C,3,FALSE)</f>
        <v>712112</v>
      </c>
      <c r="F6190" t="str">
        <f>VLOOKUP(E6190,Item!A:B,2,FALSE)</f>
        <v>Potatoes, white, per lb. (453.6 gm)</v>
      </c>
      <c r="G6190">
        <f>VLOOKUP(A6190,Series!A:B,2,FALSE)</f>
        <v>0</v>
      </c>
      <c r="H6190" t="str">
        <f>VLOOKUP(G6190,Area!A:B,2,FALSE)</f>
        <v>U.S. city average</v>
      </c>
      <c r="I6190" t="str">
        <f>VLOOKUP(C6190,Dates!A:C,3,FALSE)</f>
        <v>September</v>
      </c>
    </row>
    <row r="6191" spans="1:9" ht="15" x14ac:dyDescent="0.3">
      <c r="A6191" s="1" t="s">
        <v>164</v>
      </c>
      <c r="B6191">
        <v>2016</v>
      </c>
      <c r="C6191" t="s">
        <v>19</v>
      </c>
      <c r="D6191">
        <v>0.69099999999999995</v>
      </c>
      <c r="E6191">
        <f>VLOOKUP(A6191,Series!A:C,3,FALSE)</f>
        <v>712112</v>
      </c>
      <c r="F6191" t="str">
        <f>VLOOKUP(E6191,Item!A:B,2,FALSE)</f>
        <v>Potatoes, white, per lb. (453.6 gm)</v>
      </c>
      <c r="G6191">
        <f>VLOOKUP(A6191,Series!A:B,2,FALSE)</f>
        <v>0</v>
      </c>
      <c r="H6191" t="str">
        <f>VLOOKUP(G6191,Area!A:B,2,FALSE)</f>
        <v>U.S. city average</v>
      </c>
      <c r="I6191" t="str">
        <f>VLOOKUP(C6191,Dates!A:C,3,FALSE)</f>
        <v>October</v>
      </c>
    </row>
    <row r="6192" spans="1:9" ht="15" x14ac:dyDescent="0.3">
      <c r="A6192" s="1" t="s">
        <v>164</v>
      </c>
      <c r="B6192">
        <v>2016</v>
      </c>
      <c r="C6192" t="s">
        <v>18</v>
      </c>
      <c r="D6192">
        <v>0.69699999999999995</v>
      </c>
      <c r="E6192">
        <f>VLOOKUP(A6192,Series!A:C,3,FALSE)</f>
        <v>712112</v>
      </c>
      <c r="F6192" t="str">
        <f>VLOOKUP(E6192,Item!A:B,2,FALSE)</f>
        <v>Potatoes, white, per lb. (453.6 gm)</v>
      </c>
      <c r="G6192">
        <f>VLOOKUP(A6192,Series!A:B,2,FALSE)</f>
        <v>0</v>
      </c>
      <c r="H6192" t="str">
        <f>VLOOKUP(G6192,Area!A:B,2,FALSE)</f>
        <v>U.S. city average</v>
      </c>
      <c r="I6192" t="str">
        <f>VLOOKUP(C6192,Dates!A:C,3,FALSE)</f>
        <v>November</v>
      </c>
    </row>
    <row r="6193" spans="1:9" ht="15" x14ac:dyDescent="0.3">
      <c r="A6193" s="1" t="s">
        <v>164</v>
      </c>
      <c r="B6193">
        <v>2016</v>
      </c>
      <c r="C6193" t="s">
        <v>13</v>
      </c>
      <c r="D6193">
        <v>0.68600000000000005</v>
      </c>
      <c r="E6193">
        <f>VLOOKUP(A6193,Series!A:C,3,FALSE)</f>
        <v>712112</v>
      </c>
      <c r="F6193" t="str">
        <f>VLOOKUP(E6193,Item!A:B,2,FALSE)</f>
        <v>Potatoes, white, per lb. (453.6 gm)</v>
      </c>
      <c r="G6193">
        <f>VLOOKUP(A6193,Series!A:B,2,FALSE)</f>
        <v>0</v>
      </c>
      <c r="H6193" t="str">
        <f>VLOOKUP(G6193,Area!A:B,2,FALSE)</f>
        <v>U.S. city average</v>
      </c>
      <c r="I6193" t="str">
        <f>VLOOKUP(C6193,Dates!A:C,3,FALSE)</f>
        <v>December</v>
      </c>
    </row>
    <row r="6194" spans="1:9" ht="15" x14ac:dyDescent="0.3">
      <c r="A6194" s="1" t="s">
        <v>257</v>
      </c>
      <c r="B6194">
        <v>2016</v>
      </c>
      <c r="C6194" t="s">
        <v>11</v>
      </c>
      <c r="D6194">
        <v>0.81</v>
      </c>
      <c r="E6194">
        <f>VLOOKUP(A6194,Series!A:C,3,FALSE)</f>
        <v>712112</v>
      </c>
      <c r="F6194" t="str">
        <f>VLOOKUP(E6194,Item!A:B,2,FALSE)</f>
        <v>Potatoes, white, per lb. (453.6 gm)</v>
      </c>
      <c r="G6194">
        <f>VLOOKUP(A6194,Series!A:B,2,FALSE)</f>
        <v>100</v>
      </c>
      <c r="H6194" t="str">
        <f>VLOOKUP(G6194,Area!A:B,2,FALSE)</f>
        <v>Northeast urban</v>
      </c>
      <c r="I6194" t="str">
        <f>VLOOKUP(C6194,Dates!A:C,3,FALSE)</f>
        <v>January</v>
      </c>
    </row>
    <row r="6195" spans="1:9" ht="15" x14ac:dyDescent="0.3">
      <c r="A6195" s="1" t="s">
        <v>257</v>
      </c>
      <c r="B6195">
        <v>2016</v>
      </c>
      <c r="C6195" t="s">
        <v>21</v>
      </c>
      <c r="D6195">
        <v>0.76700000000000002</v>
      </c>
      <c r="E6195">
        <f>VLOOKUP(A6195,Series!A:C,3,FALSE)</f>
        <v>712112</v>
      </c>
      <c r="F6195" t="str">
        <f>VLOOKUP(E6195,Item!A:B,2,FALSE)</f>
        <v>Potatoes, white, per lb. (453.6 gm)</v>
      </c>
      <c r="G6195">
        <f>VLOOKUP(A6195,Series!A:B,2,FALSE)</f>
        <v>100</v>
      </c>
      <c r="H6195" t="str">
        <f>VLOOKUP(G6195,Area!A:B,2,FALSE)</f>
        <v>Northeast urban</v>
      </c>
      <c r="I6195" t="str">
        <f>VLOOKUP(C6195,Dates!A:C,3,FALSE)</f>
        <v>February</v>
      </c>
    </row>
    <row r="6196" spans="1:9" ht="15" x14ac:dyDescent="0.3">
      <c r="A6196" s="1" t="s">
        <v>257</v>
      </c>
      <c r="B6196">
        <v>2016</v>
      </c>
      <c r="C6196" t="s">
        <v>16</v>
      </c>
      <c r="D6196">
        <v>0.77200000000000002</v>
      </c>
      <c r="E6196">
        <f>VLOOKUP(A6196,Series!A:C,3,FALSE)</f>
        <v>712112</v>
      </c>
      <c r="F6196" t="str">
        <f>VLOOKUP(E6196,Item!A:B,2,FALSE)</f>
        <v>Potatoes, white, per lb. (453.6 gm)</v>
      </c>
      <c r="G6196">
        <f>VLOOKUP(A6196,Series!A:B,2,FALSE)</f>
        <v>100</v>
      </c>
      <c r="H6196" t="str">
        <f>VLOOKUP(G6196,Area!A:B,2,FALSE)</f>
        <v>Northeast urban</v>
      </c>
      <c r="I6196" t="str">
        <f>VLOOKUP(C6196,Dates!A:C,3,FALSE)</f>
        <v>March</v>
      </c>
    </row>
    <row r="6197" spans="1:9" ht="15" x14ac:dyDescent="0.3">
      <c r="A6197" s="1" t="s">
        <v>257</v>
      </c>
      <c r="B6197">
        <v>2016</v>
      </c>
      <c r="C6197" t="s">
        <v>22</v>
      </c>
      <c r="D6197">
        <v>0.77300000000000002</v>
      </c>
      <c r="E6197">
        <f>VLOOKUP(A6197,Series!A:C,3,FALSE)</f>
        <v>712112</v>
      </c>
      <c r="F6197" t="str">
        <f>VLOOKUP(E6197,Item!A:B,2,FALSE)</f>
        <v>Potatoes, white, per lb. (453.6 gm)</v>
      </c>
      <c r="G6197">
        <f>VLOOKUP(A6197,Series!A:B,2,FALSE)</f>
        <v>100</v>
      </c>
      <c r="H6197" t="str">
        <f>VLOOKUP(G6197,Area!A:B,2,FALSE)</f>
        <v>Northeast urban</v>
      </c>
      <c r="I6197" t="str">
        <f>VLOOKUP(C6197,Dates!A:C,3,FALSE)</f>
        <v>April</v>
      </c>
    </row>
    <row r="6198" spans="1:9" ht="15" x14ac:dyDescent="0.3">
      <c r="A6198" s="1" t="s">
        <v>257</v>
      </c>
      <c r="B6198">
        <v>2016</v>
      </c>
      <c r="C6198" t="s">
        <v>14</v>
      </c>
      <c r="D6198">
        <v>0.77700000000000002</v>
      </c>
      <c r="E6198">
        <f>VLOOKUP(A6198,Series!A:C,3,FALSE)</f>
        <v>712112</v>
      </c>
      <c r="F6198" t="str">
        <f>VLOOKUP(E6198,Item!A:B,2,FALSE)</f>
        <v>Potatoes, white, per lb. (453.6 gm)</v>
      </c>
      <c r="G6198">
        <f>VLOOKUP(A6198,Series!A:B,2,FALSE)</f>
        <v>100</v>
      </c>
      <c r="H6198" t="str">
        <f>VLOOKUP(G6198,Area!A:B,2,FALSE)</f>
        <v>Northeast urban</v>
      </c>
      <c r="I6198" t="str">
        <f>VLOOKUP(C6198,Dates!A:C,3,FALSE)</f>
        <v>May</v>
      </c>
    </row>
    <row r="6199" spans="1:9" ht="15" x14ac:dyDescent="0.3">
      <c r="A6199" s="1" t="s">
        <v>257</v>
      </c>
      <c r="B6199">
        <v>2016</v>
      </c>
      <c r="C6199" t="s">
        <v>15</v>
      </c>
      <c r="D6199">
        <v>0.79900000000000004</v>
      </c>
      <c r="E6199">
        <f>VLOOKUP(A6199,Series!A:C,3,FALSE)</f>
        <v>712112</v>
      </c>
      <c r="F6199" t="str">
        <f>VLOOKUP(E6199,Item!A:B,2,FALSE)</f>
        <v>Potatoes, white, per lb. (453.6 gm)</v>
      </c>
      <c r="G6199">
        <f>VLOOKUP(A6199,Series!A:B,2,FALSE)</f>
        <v>100</v>
      </c>
      <c r="H6199" t="str">
        <f>VLOOKUP(G6199,Area!A:B,2,FALSE)</f>
        <v>Northeast urban</v>
      </c>
      <c r="I6199" t="str">
        <f>VLOOKUP(C6199,Dates!A:C,3,FALSE)</f>
        <v>June</v>
      </c>
    </row>
    <row r="6200" spans="1:9" ht="15" x14ac:dyDescent="0.3">
      <c r="A6200" s="1" t="s">
        <v>257</v>
      </c>
      <c r="B6200">
        <v>2016</v>
      </c>
      <c r="C6200" t="s">
        <v>12</v>
      </c>
      <c r="D6200">
        <v>0.79600000000000004</v>
      </c>
      <c r="E6200">
        <f>VLOOKUP(A6200,Series!A:C,3,FALSE)</f>
        <v>712112</v>
      </c>
      <c r="F6200" t="str">
        <f>VLOOKUP(E6200,Item!A:B,2,FALSE)</f>
        <v>Potatoes, white, per lb. (453.6 gm)</v>
      </c>
      <c r="G6200">
        <f>VLOOKUP(A6200,Series!A:B,2,FALSE)</f>
        <v>100</v>
      </c>
      <c r="H6200" t="str">
        <f>VLOOKUP(G6200,Area!A:B,2,FALSE)</f>
        <v>Northeast urban</v>
      </c>
      <c r="I6200" t="str">
        <f>VLOOKUP(C6200,Dates!A:C,3,FALSE)</f>
        <v>July</v>
      </c>
    </row>
    <row r="6201" spans="1:9" ht="15" x14ac:dyDescent="0.3">
      <c r="A6201" s="1" t="s">
        <v>257</v>
      </c>
      <c r="B6201">
        <v>2016</v>
      </c>
      <c r="C6201" t="s">
        <v>23</v>
      </c>
      <c r="D6201">
        <v>0.81299999999999994</v>
      </c>
      <c r="E6201">
        <f>VLOOKUP(A6201,Series!A:C,3,FALSE)</f>
        <v>712112</v>
      </c>
      <c r="F6201" t="str">
        <f>VLOOKUP(E6201,Item!A:B,2,FALSE)</f>
        <v>Potatoes, white, per lb. (453.6 gm)</v>
      </c>
      <c r="G6201">
        <f>VLOOKUP(A6201,Series!A:B,2,FALSE)</f>
        <v>100</v>
      </c>
      <c r="H6201" t="str">
        <f>VLOOKUP(G6201,Area!A:B,2,FALSE)</f>
        <v>Northeast urban</v>
      </c>
      <c r="I6201" t="str">
        <f>VLOOKUP(C6201,Dates!A:C,3,FALSE)</f>
        <v>August</v>
      </c>
    </row>
    <row r="6202" spans="1:9" ht="15" x14ac:dyDescent="0.3">
      <c r="A6202" s="1" t="s">
        <v>257</v>
      </c>
      <c r="B6202">
        <v>2016</v>
      </c>
      <c r="C6202" t="s">
        <v>20</v>
      </c>
      <c r="D6202">
        <v>0.77300000000000002</v>
      </c>
      <c r="E6202">
        <f>VLOOKUP(A6202,Series!A:C,3,FALSE)</f>
        <v>712112</v>
      </c>
      <c r="F6202" t="str">
        <f>VLOOKUP(E6202,Item!A:B,2,FALSE)</f>
        <v>Potatoes, white, per lb. (453.6 gm)</v>
      </c>
      <c r="G6202">
        <f>VLOOKUP(A6202,Series!A:B,2,FALSE)</f>
        <v>100</v>
      </c>
      <c r="H6202" t="str">
        <f>VLOOKUP(G6202,Area!A:B,2,FALSE)</f>
        <v>Northeast urban</v>
      </c>
      <c r="I6202" t="str">
        <f>VLOOKUP(C6202,Dates!A:C,3,FALSE)</f>
        <v>September</v>
      </c>
    </row>
    <row r="6203" spans="1:9" ht="15" x14ac:dyDescent="0.3">
      <c r="A6203" s="1" t="s">
        <v>257</v>
      </c>
      <c r="B6203">
        <v>2016</v>
      </c>
      <c r="C6203" t="s">
        <v>19</v>
      </c>
      <c r="D6203">
        <v>0.74</v>
      </c>
      <c r="E6203">
        <f>VLOOKUP(A6203,Series!A:C,3,FALSE)</f>
        <v>712112</v>
      </c>
      <c r="F6203" t="str">
        <f>VLOOKUP(E6203,Item!A:B,2,FALSE)</f>
        <v>Potatoes, white, per lb. (453.6 gm)</v>
      </c>
      <c r="G6203">
        <f>VLOOKUP(A6203,Series!A:B,2,FALSE)</f>
        <v>100</v>
      </c>
      <c r="H6203" t="str">
        <f>VLOOKUP(G6203,Area!A:B,2,FALSE)</f>
        <v>Northeast urban</v>
      </c>
      <c r="I6203" t="str">
        <f>VLOOKUP(C6203,Dates!A:C,3,FALSE)</f>
        <v>October</v>
      </c>
    </row>
    <row r="6204" spans="1:9" ht="15" x14ac:dyDescent="0.3">
      <c r="A6204" s="1" t="s">
        <v>257</v>
      </c>
      <c r="B6204">
        <v>2016</v>
      </c>
      <c r="C6204" t="s">
        <v>18</v>
      </c>
      <c r="D6204">
        <v>0.75900000000000001</v>
      </c>
      <c r="E6204">
        <f>VLOOKUP(A6204,Series!A:C,3,FALSE)</f>
        <v>712112</v>
      </c>
      <c r="F6204" t="str">
        <f>VLOOKUP(E6204,Item!A:B,2,FALSE)</f>
        <v>Potatoes, white, per lb. (453.6 gm)</v>
      </c>
      <c r="G6204">
        <f>VLOOKUP(A6204,Series!A:B,2,FALSE)</f>
        <v>100</v>
      </c>
      <c r="H6204" t="str">
        <f>VLOOKUP(G6204,Area!A:B,2,FALSE)</f>
        <v>Northeast urban</v>
      </c>
      <c r="I6204" t="str">
        <f>VLOOKUP(C6204,Dates!A:C,3,FALSE)</f>
        <v>November</v>
      </c>
    </row>
    <row r="6205" spans="1:9" ht="15" x14ac:dyDescent="0.3">
      <c r="A6205" s="1" t="s">
        <v>257</v>
      </c>
      <c r="B6205">
        <v>2016</v>
      </c>
      <c r="C6205" t="s">
        <v>13</v>
      </c>
      <c r="D6205">
        <v>0.75600000000000001</v>
      </c>
      <c r="E6205">
        <f>VLOOKUP(A6205,Series!A:C,3,FALSE)</f>
        <v>712112</v>
      </c>
      <c r="F6205" t="str">
        <f>VLOOKUP(E6205,Item!A:B,2,FALSE)</f>
        <v>Potatoes, white, per lb. (453.6 gm)</v>
      </c>
      <c r="G6205">
        <f>VLOOKUP(A6205,Series!A:B,2,FALSE)</f>
        <v>100</v>
      </c>
      <c r="H6205" t="str">
        <f>VLOOKUP(G6205,Area!A:B,2,FALSE)</f>
        <v>Northeast urban</v>
      </c>
      <c r="I6205" t="str">
        <f>VLOOKUP(C6205,Dates!A:C,3,FALSE)</f>
        <v>December</v>
      </c>
    </row>
    <row r="6206" spans="1:9" ht="15" x14ac:dyDescent="0.3">
      <c r="A6206" s="1" t="s">
        <v>347</v>
      </c>
      <c r="B6206">
        <v>2016</v>
      </c>
      <c r="C6206" t="s">
        <v>11</v>
      </c>
      <c r="D6206">
        <v>0.56100000000000005</v>
      </c>
      <c r="E6206">
        <f>VLOOKUP(A6206,Series!A:C,3,FALSE)</f>
        <v>712112</v>
      </c>
      <c r="F6206" t="str">
        <f>VLOOKUP(E6206,Item!A:B,2,FALSE)</f>
        <v>Potatoes, white, per lb. (453.6 gm)</v>
      </c>
      <c r="G6206">
        <f>VLOOKUP(A6206,Series!A:B,2,FALSE)</f>
        <v>200</v>
      </c>
      <c r="H6206" t="str">
        <f>VLOOKUP(G6206,Area!A:B,2,FALSE)</f>
        <v>Midwest urban</v>
      </c>
      <c r="I6206" t="str">
        <f>VLOOKUP(C6206,Dates!A:C,3,FALSE)</f>
        <v>January</v>
      </c>
    </row>
    <row r="6207" spans="1:9" ht="15" x14ac:dyDescent="0.3">
      <c r="A6207" s="1" t="s">
        <v>347</v>
      </c>
      <c r="B6207">
        <v>2016</v>
      </c>
      <c r="C6207" t="s">
        <v>21</v>
      </c>
      <c r="D6207">
        <v>0.58599999999999997</v>
      </c>
      <c r="E6207">
        <f>VLOOKUP(A6207,Series!A:C,3,FALSE)</f>
        <v>712112</v>
      </c>
      <c r="F6207" t="str">
        <f>VLOOKUP(E6207,Item!A:B,2,FALSE)</f>
        <v>Potatoes, white, per lb. (453.6 gm)</v>
      </c>
      <c r="G6207">
        <f>VLOOKUP(A6207,Series!A:B,2,FALSE)</f>
        <v>200</v>
      </c>
      <c r="H6207" t="str">
        <f>VLOOKUP(G6207,Area!A:B,2,FALSE)</f>
        <v>Midwest urban</v>
      </c>
      <c r="I6207" t="str">
        <f>VLOOKUP(C6207,Dates!A:C,3,FALSE)</f>
        <v>February</v>
      </c>
    </row>
    <row r="6208" spans="1:9" ht="15" x14ac:dyDescent="0.3">
      <c r="A6208" s="1" t="s">
        <v>347</v>
      </c>
      <c r="B6208">
        <v>2016</v>
      </c>
      <c r="C6208" t="s">
        <v>16</v>
      </c>
      <c r="D6208">
        <v>0.57999999999999996</v>
      </c>
      <c r="E6208">
        <f>VLOOKUP(A6208,Series!A:C,3,FALSE)</f>
        <v>712112</v>
      </c>
      <c r="F6208" t="str">
        <f>VLOOKUP(E6208,Item!A:B,2,FALSE)</f>
        <v>Potatoes, white, per lb. (453.6 gm)</v>
      </c>
      <c r="G6208">
        <f>VLOOKUP(A6208,Series!A:B,2,FALSE)</f>
        <v>200</v>
      </c>
      <c r="H6208" t="str">
        <f>VLOOKUP(G6208,Area!A:B,2,FALSE)</f>
        <v>Midwest urban</v>
      </c>
      <c r="I6208" t="str">
        <f>VLOOKUP(C6208,Dates!A:C,3,FALSE)</f>
        <v>March</v>
      </c>
    </row>
    <row r="6209" spans="1:9" ht="15" x14ac:dyDescent="0.3">
      <c r="A6209" s="1" t="s">
        <v>347</v>
      </c>
      <c r="B6209">
        <v>2016</v>
      </c>
      <c r="C6209" t="s">
        <v>22</v>
      </c>
      <c r="D6209">
        <v>0.56899999999999995</v>
      </c>
      <c r="E6209">
        <f>VLOOKUP(A6209,Series!A:C,3,FALSE)</f>
        <v>712112</v>
      </c>
      <c r="F6209" t="str">
        <f>VLOOKUP(E6209,Item!A:B,2,FALSE)</f>
        <v>Potatoes, white, per lb. (453.6 gm)</v>
      </c>
      <c r="G6209">
        <f>VLOOKUP(A6209,Series!A:B,2,FALSE)</f>
        <v>200</v>
      </c>
      <c r="H6209" t="str">
        <f>VLOOKUP(G6209,Area!A:B,2,FALSE)</f>
        <v>Midwest urban</v>
      </c>
      <c r="I6209" t="str">
        <f>VLOOKUP(C6209,Dates!A:C,3,FALSE)</f>
        <v>April</v>
      </c>
    </row>
    <row r="6210" spans="1:9" ht="15" x14ac:dyDescent="0.3">
      <c r="A6210" s="1" t="s">
        <v>347</v>
      </c>
      <c r="B6210">
        <v>2016</v>
      </c>
      <c r="C6210" t="s">
        <v>14</v>
      </c>
      <c r="D6210">
        <v>0.57999999999999996</v>
      </c>
      <c r="E6210">
        <f>VLOOKUP(A6210,Series!A:C,3,FALSE)</f>
        <v>712112</v>
      </c>
      <c r="F6210" t="str">
        <f>VLOOKUP(E6210,Item!A:B,2,FALSE)</f>
        <v>Potatoes, white, per lb. (453.6 gm)</v>
      </c>
      <c r="G6210">
        <f>VLOOKUP(A6210,Series!A:B,2,FALSE)</f>
        <v>200</v>
      </c>
      <c r="H6210" t="str">
        <f>VLOOKUP(G6210,Area!A:B,2,FALSE)</f>
        <v>Midwest urban</v>
      </c>
      <c r="I6210" t="str">
        <f>VLOOKUP(C6210,Dates!A:C,3,FALSE)</f>
        <v>May</v>
      </c>
    </row>
    <row r="6211" spans="1:9" ht="15" x14ac:dyDescent="0.3">
      <c r="A6211" s="1" t="s">
        <v>347</v>
      </c>
      <c r="B6211">
        <v>2016</v>
      </c>
      <c r="C6211" t="s">
        <v>15</v>
      </c>
      <c r="D6211">
        <v>0.57999999999999996</v>
      </c>
      <c r="E6211">
        <f>VLOOKUP(A6211,Series!A:C,3,FALSE)</f>
        <v>712112</v>
      </c>
      <c r="F6211" t="str">
        <f>VLOOKUP(E6211,Item!A:B,2,FALSE)</f>
        <v>Potatoes, white, per lb. (453.6 gm)</v>
      </c>
      <c r="G6211">
        <f>VLOOKUP(A6211,Series!A:B,2,FALSE)</f>
        <v>200</v>
      </c>
      <c r="H6211" t="str">
        <f>VLOOKUP(G6211,Area!A:B,2,FALSE)</f>
        <v>Midwest urban</v>
      </c>
      <c r="I6211" t="str">
        <f>VLOOKUP(C6211,Dates!A:C,3,FALSE)</f>
        <v>June</v>
      </c>
    </row>
    <row r="6212" spans="1:9" ht="15" x14ac:dyDescent="0.3">
      <c r="A6212" s="1" t="s">
        <v>347</v>
      </c>
      <c r="B6212">
        <v>2016</v>
      </c>
      <c r="C6212" t="s">
        <v>12</v>
      </c>
      <c r="D6212">
        <v>0.621</v>
      </c>
      <c r="E6212">
        <f>VLOOKUP(A6212,Series!A:C,3,FALSE)</f>
        <v>712112</v>
      </c>
      <c r="F6212" t="str">
        <f>VLOOKUP(E6212,Item!A:B,2,FALSE)</f>
        <v>Potatoes, white, per lb. (453.6 gm)</v>
      </c>
      <c r="G6212">
        <f>VLOOKUP(A6212,Series!A:B,2,FALSE)</f>
        <v>200</v>
      </c>
      <c r="H6212" t="str">
        <f>VLOOKUP(G6212,Area!A:B,2,FALSE)</f>
        <v>Midwest urban</v>
      </c>
      <c r="I6212" t="str">
        <f>VLOOKUP(C6212,Dates!A:C,3,FALSE)</f>
        <v>July</v>
      </c>
    </row>
    <row r="6213" spans="1:9" ht="15" x14ac:dyDescent="0.3">
      <c r="A6213" s="1" t="s">
        <v>347</v>
      </c>
      <c r="B6213">
        <v>2016</v>
      </c>
      <c r="C6213" t="s">
        <v>23</v>
      </c>
      <c r="D6213">
        <v>0.63700000000000001</v>
      </c>
      <c r="E6213">
        <f>VLOOKUP(A6213,Series!A:C,3,FALSE)</f>
        <v>712112</v>
      </c>
      <c r="F6213" t="str">
        <f>VLOOKUP(E6213,Item!A:B,2,FALSE)</f>
        <v>Potatoes, white, per lb. (453.6 gm)</v>
      </c>
      <c r="G6213">
        <f>VLOOKUP(A6213,Series!A:B,2,FALSE)</f>
        <v>200</v>
      </c>
      <c r="H6213" t="str">
        <f>VLOOKUP(G6213,Area!A:B,2,FALSE)</f>
        <v>Midwest urban</v>
      </c>
      <c r="I6213" t="str">
        <f>VLOOKUP(C6213,Dates!A:C,3,FALSE)</f>
        <v>August</v>
      </c>
    </row>
    <row r="6214" spans="1:9" ht="15" x14ac:dyDescent="0.3">
      <c r="A6214" s="1" t="s">
        <v>347</v>
      </c>
      <c r="B6214">
        <v>2016</v>
      </c>
      <c r="C6214" t="s">
        <v>20</v>
      </c>
      <c r="D6214">
        <v>0.64300000000000002</v>
      </c>
      <c r="E6214">
        <f>VLOOKUP(A6214,Series!A:C,3,FALSE)</f>
        <v>712112</v>
      </c>
      <c r="F6214" t="str">
        <f>VLOOKUP(E6214,Item!A:B,2,FALSE)</f>
        <v>Potatoes, white, per lb. (453.6 gm)</v>
      </c>
      <c r="G6214">
        <f>VLOOKUP(A6214,Series!A:B,2,FALSE)</f>
        <v>200</v>
      </c>
      <c r="H6214" t="str">
        <f>VLOOKUP(G6214,Area!A:B,2,FALSE)</f>
        <v>Midwest urban</v>
      </c>
      <c r="I6214" t="str">
        <f>VLOOKUP(C6214,Dates!A:C,3,FALSE)</f>
        <v>September</v>
      </c>
    </row>
    <row r="6215" spans="1:9" ht="15" x14ac:dyDescent="0.3">
      <c r="A6215" s="1" t="s">
        <v>347</v>
      </c>
      <c r="B6215">
        <v>2016</v>
      </c>
      <c r="C6215" t="s">
        <v>19</v>
      </c>
      <c r="D6215">
        <v>0.64900000000000002</v>
      </c>
      <c r="E6215">
        <f>VLOOKUP(A6215,Series!A:C,3,FALSE)</f>
        <v>712112</v>
      </c>
      <c r="F6215" t="str">
        <f>VLOOKUP(E6215,Item!A:B,2,FALSE)</f>
        <v>Potatoes, white, per lb. (453.6 gm)</v>
      </c>
      <c r="G6215">
        <f>VLOOKUP(A6215,Series!A:B,2,FALSE)</f>
        <v>200</v>
      </c>
      <c r="H6215" t="str">
        <f>VLOOKUP(G6215,Area!A:B,2,FALSE)</f>
        <v>Midwest urban</v>
      </c>
      <c r="I6215" t="str">
        <f>VLOOKUP(C6215,Dates!A:C,3,FALSE)</f>
        <v>October</v>
      </c>
    </row>
    <row r="6216" spans="1:9" ht="15" x14ac:dyDescent="0.3">
      <c r="A6216" s="1" t="s">
        <v>347</v>
      </c>
      <c r="B6216">
        <v>2016</v>
      </c>
      <c r="C6216" t="s">
        <v>18</v>
      </c>
      <c r="D6216">
        <v>0.68200000000000005</v>
      </c>
      <c r="E6216">
        <f>VLOOKUP(A6216,Series!A:C,3,FALSE)</f>
        <v>712112</v>
      </c>
      <c r="F6216" t="str">
        <f>VLOOKUP(E6216,Item!A:B,2,FALSE)</f>
        <v>Potatoes, white, per lb. (453.6 gm)</v>
      </c>
      <c r="G6216">
        <f>VLOOKUP(A6216,Series!A:B,2,FALSE)</f>
        <v>200</v>
      </c>
      <c r="H6216" t="str">
        <f>VLOOKUP(G6216,Area!A:B,2,FALSE)</f>
        <v>Midwest urban</v>
      </c>
      <c r="I6216" t="str">
        <f>VLOOKUP(C6216,Dates!A:C,3,FALSE)</f>
        <v>November</v>
      </c>
    </row>
    <row r="6217" spans="1:9" ht="15" x14ac:dyDescent="0.3">
      <c r="A6217" s="1" t="s">
        <v>347</v>
      </c>
      <c r="B6217">
        <v>2016</v>
      </c>
      <c r="C6217" t="s">
        <v>13</v>
      </c>
      <c r="D6217">
        <v>0.65500000000000003</v>
      </c>
      <c r="E6217">
        <f>VLOOKUP(A6217,Series!A:C,3,FALSE)</f>
        <v>712112</v>
      </c>
      <c r="F6217" t="str">
        <f>VLOOKUP(E6217,Item!A:B,2,FALSE)</f>
        <v>Potatoes, white, per lb. (453.6 gm)</v>
      </c>
      <c r="G6217">
        <f>VLOOKUP(A6217,Series!A:B,2,FALSE)</f>
        <v>200</v>
      </c>
      <c r="H6217" t="str">
        <f>VLOOKUP(G6217,Area!A:B,2,FALSE)</f>
        <v>Midwest urban</v>
      </c>
      <c r="I6217" t="str">
        <f>VLOOKUP(C6217,Dates!A:C,3,FALSE)</f>
        <v>December</v>
      </c>
    </row>
    <row r="6218" spans="1:9" ht="15" x14ac:dyDescent="0.3">
      <c r="A6218" s="1" t="s">
        <v>164</v>
      </c>
      <c r="B6218">
        <v>2017</v>
      </c>
      <c r="C6218" t="s">
        <v>11</v>
      </c>
      <c r="D6218">
        <v>0.69599999999999995</v>
      </c>
      <c r="E6218">
        <f>VLOOKUP(A6218,Series!A:C,3,FALSE)</f>
        <v>712112</v>
      </c>
      <c r="F6218" t="str">
        <f>VLOOKUP(E6218,Item!A:B,2,FALSE)</f>
        <v>Potatoes, white, per lb. (453.6 gm)</v>
      </c>
      <c r="G6218">
        <f>VLOOKUP(A6218,Series!A:B,2,FALSE)</f>
        <v>0</v>
      </c>
      <c r="H6218" t="str">
        <f>VLOOKUP(G6218,Area!A:B,2,FALSE)</f>
        <v>U.S. city average</v>
      </c>
      <c r="I6218" t="str">
        <f>VLOOKUP(C6218,Dates!A:C,3,FALSE)</f>
        <v>January</v>
      </c>
    </row>
    <row r="6219" spans="1:9" ht="15" x14ac:dyDescent="0.3">
      <c r="A6219" s="1" t="s">
        <v>164</v>
      </c>
      <c r="B6219">
        <v>2017</v>
      </c>
      <c r="C6219" t="s">
        <v>21</v>
      </c>
      <c r="D6219">
        <v>0.70299999999999996</v>
      </c>
      <c r="E6219">
        <f>VLOOKUP(A6219,Series!A:C,3,FALSE)</f>
        <v>712112</v>
      </c>
      <c r="F6219" t="str">
        <f>VLOOKUP(E6219,Item!A:B,2,FALSE)</f>
        <v>Potatoes, white, per lb. (453.6 gm)</v>
      </c>
      <c r="G6219">
        <f>VLOOKUP(A6219,Series!A:B,2,FALSE)</f>
        <v>0</v>
      </c>
      <c r="H6219" t="str">
        <f>VLOOKUP(G6219,Area!A:B,2,FALSE)</f>
        <v>U.S. city average</v>
      </c>
      <c r="I6219" t="str">
        <f>VLOOKUP(C6219,Dates!A:C,3,FALSE)</f>
        <v>February</v>
      </c>
    </row>
    <row r="6220" spans="1:9" ht="15" x14ac:dyDescent="0.3">
      <c r="A6220" s="1" t="s">
        <v>164</v>
      </c>
      <c r="B6220">
        <v>2017</v>
      </c>
      <c r="C6220" t="s">
        <v>16</v>
      </c>
      <c r="D6220">
        <v>0.68899999999999995</v>
      </c>
      <c r="E6220">
        <f>VLOOKUP(A6220,Series!A:C,3,FALSE)</f>
        <v>712112</v>
      </c>
      <c r="F6220" t="str">
        <f>VLOOKUP(E6220,Item!A:B,2,FALSE)</f>
        <v>Potatoes, white, per lb. (453.6 gm)</v>
      </c>
      <c r="G6220">
        <f>VLOOKUP(A6220,Series!A:B,2,FALSE)</f>
        <v>0</v>
      </c>
      <c r="H6220" t="str">
        <f>VLOOKUP(G6220,Area!A:B,2,FALSE)</f>
        <v>U.S. city average</v>
      </c>
      <c r="I6220" t="str">
        <f>VLOOKUP(C6220,Dates!A:C,3,FALSE)</f>
        <v>March</v>
      </c>
    </row>
    <row r="6221" spans="1:9" ht="15" x14ac:dyDescent="0.3">
      <c r="A6221" s="1" t="s">
        <v>164</v>
      </c>
      <c r="B6221">
        <v>2017</v>
      </c>
      <c r="C6221" t="s">
        <v>22</v>
      </c>
      <c r="D6221">
        <v>0.69799999999999995</v>
      </c>
      <c r="E6221">
        <f>VLOOKUP(A6221,Series!A:C,3,FALSE)</f>
        <v>712112</v>
      </c>
      <c r="F6221" t="str">
        <f>VLOOKUP(E6221,Item!A:B,2,FALSE)</f>
        <v>Potatoes, white, per lb. (453.6 gm)</v>
      </c>
      <c r="G6221">
        <f>VLOOKUP(A6221,Series!A:B,2,FALSE)</f>
        <v>0</v>
      </c>
      <c r="H6221" t="str">
        <f>VLOOKUP(G6221,Area!A:B,2,FALSE)</f>
        <v>U.S. city average</v>
      </c>
      <c r="I6221" t="str">
        <f>VLOOKUP(C6221,Dates!A:C,3,FALSE)</f>
        <v>April</v>
      </c>
    </row>
    <row r="6222" spans="1:9" ht="15" x14ac:dyDescent="0.3">
      <c r="A6222" s="1" t="s">
        <v>164</v>
      </c>
      <c r="B6222">
        <v>2017</v>
      </c>
      <c r="C6222" t="s">
        <v>14</v>
      </c>
      <c r="D6222">
        <v>0.70599999999999996</v>
      </c>
      <c r="E6222">
        <f>VLOOKUP(A6222,Series!A:C,3,FALSE)</f>
        <v>712112</v>
      </c>
      <c r="F6222" t="str">
        <f>VLOOKUP(E6222,Item!A:B,2,FALSE)</f>
        <v>Potatoes, white, per lb. (453.6 gm)</v>
      </c>
      <c r="G6222">
        <f>VLOOKUP(A6222,Series!A:B,2,FALSE)</f>
        <v>0</v>
      </c>
      <c r="H6222" t="str">
        <f>VLOOKUP(G6222,Area!A:B,2,FALSE)</f>
        <v>U.S. city average</v>
      </c>
      <c r="I6222" t="str">
        <f>VLOOKUP(C6222,Dates!A:C,3,FALSE)</f>
        <v>May</v>
      </c>
    </row>
    <row r="6223" spans="1:9" ht="15" x14ac:dyDescent="0.3">
      <c r="A6223" s="1" t="s">
        <v>164</v>
      </c>
      <c r="B6223">
        <v>2017</v>
      </c>
      <c r="C6223" t="s">
        <v>15</v>
      </c>
      <c r="D6223">
        <v>0.73299999999999998</v>
      </c>
      <c r="E6223">
        <f>VLOOKUP(A6223,Series!A:C,3,FALSE)</f>
        <v>712112</v>
      </c>
      <c r="F6223" t="str">
        <f>VLOOKUP(E6223,Item!A:B,2,FALSE)</f>
        <v>Potatoes, white, per lb. (453.6 gm)</v>
      </c>
      <c r="G6223">
        <f>VLOOKUP(A6223,Series!A:B,2,FALSE)</f>
        <v>0</v>
      </c>
      <c r="H6223" t="str">
        <f>VLOOKUP(G6223,Area!A:B,2,FALSE)</f>
        <v>U.S. city average</v>
      </c>
      <c r="I6223" t="str">
        <f>VLOOKUP(C6223,Dates!A:C,3,FALSE)</f>
        <v>June</v>
      </c>
    </row>
    <row r="6224" spans="1:9" ht="15" x14ac:dyDescent="0.3">
      <c r="A6224" s="1" t="s">
        <v>164</v>
      </c>
      <c r="B6224">
        <v>2017</v>
      </c>
      <c r="C6224" t="s">
        <v>12</v>
      </c>
      <c r="D6224">
        <v>0.752</v>
      </c>
      <c r="E6224">
        <f>VLOOKUP(A6224,Series!A:C,3,FALSE)</f>
        <v>712112</v>
      </c>
      <c r="F6224" t="str">
        <f>VLOOKUP(E6224,Item!A:B,2,FALSE)</f>
        <v>Potatoes, white, per lb. (453.6 gm)</v>
      </c>
      <c r="G6224">
        <f>VLOOKUP(A6224,Series!A:B,2,FALSE)</f>
        <v>0</v>
      </c>
      <c r="H6224" t="str">
        <f>VLOOKUP(G6224,Area!A:B,2,FALSE)</f>
        <v>U.S. city average</v>
      </c>
      <c r="I6224" t="str">
        <f>VLOOKUP(C6224,Dates!A:C,3,FALSE)</f>
        <v>July</v>
      </c>
    </row>
    <row r="6225" spans="1:9" ht="15" x14ac:dyDescent="0.3">
      <c r="A6225" s="1" t="s">
        <v>257</v>
      </c>
      <c r="B6225">
        <v>2017</v>
      </c>
      <c r="C6225" t="s">
        <v>11</v>
      </c>
      <c r="D6225">
        <v>0.75</v>
      </c>
      <c r="E6225">
        <f>VLOOKUP(A6225,Series!A:C,3,FALSE)</f>
        <v>712112</v>
      </c>
      <c r="F6225" t="str">
        <f>VLOOKUP(E6225,Item!A:B,2,FALSE)</f>
        <v>Potatoes, white, per lb. (453.6 gm)</v>
      </c>
      <c r="G6225">
        <f>VLOOKUP(A6225,Series!A:B,2,FALSE)</f>
        <v>100</v>
      </c>
      <c r="H6225" t="str">
        <f>VLOOKUP(G6225,Area!A:B,2,FALSE)</f>
        <v>Northeast urban</v>
      </c>
      <c r="I6225" t="str">
        <f>VLOOKUP(C6225,Dates!A:C,3,FALSE)</f>
        <v>January</v>
      </c>
    </row>
    <row r="6226" spans="1:9" ht="15" x14ac:dyDescent="0.3">
      <c r="A6226" s="1" t="s">
        <v>257</v>
      </c>
      <c r="B6226">
        <v>2017</v>
      </c>
      <c r="C6226" t="s">
        <v>21</v>
      </c>
      <c r="D6226">
        <v>0.77100000000000002</v>
      </c>
      <c r="E6226">
        <f>VLOOKUP(A6226,Series!A:C,3,FALSE)</f>
        <v>712112</v>
      </c>
      <c r="F6226" t="str">
        <f>VLOOKUP(E6226,Item!A:B,2,FALSE)</f>
        <v>Potatoes, white, per lb. (453.6 gm)</v>
      </c>
      <c r="G6226">
        <f>VLOOKUP(A6226,Series!A:B,2,FALSE)</f>
        <v>100</v>
      </c>
      <c r="H6226" t="str">
        <f>VLOOKUP(G6226,Area!A:B,2,FALSE)</f>
        <v>Northeast urban</v>
      </c>
      <c r="I6226" t="str">
        <f>VLOOKUP(C6226,Dates!A:C,3,FALSE)</f>
        <v>February</v>
      </c>
    </row>
    <row r="6227" spans="1:9" ht="15" x14ac:dyDescent="0.3">
      <c r="A6227" s="1" t="s">
        <v>257</v>
      </c>
      <c r="B6227">
        <v>2017</v>
      </c>
      <c r="C6227" t="s">
        <v>16</v>
      </c>
      <c r="D6227">
        <v>0.73299999999999998</v>
      </c>
      <c r="E6227">
        <f>VLOOKUP(A6227,Series!A:C,3,FALSE)</f>
        <v>712112</v>
      </c>
      <c r="F6227" t="str">
        <f>VLOOKUP(E6227,Item!A:B,2,FALSE)</f>
        <v>Potatoes, white, per lb. (453.6 gm)</v>
      </c>
      <c r="G6227">
        <f>VLOOKUP(A6227,Series!A:B,2,FALSE)</f>
        <v>100</v>
      </c>
      <c r="H6227" t="str">
        <f>VLOOKUP(G6227,Area!A:B,2,FALSE)</f>
        <v>Northeast urban</v>
      </c>
      <c r="I6227" t="str">
        <f>VLOOKUP(C6227,Dates!A:C,3,FALSE)</f>
        <v>March</v>
      </c>
    </row>
    <row r="6228" spans="1:9" ht="15" x14ac:dyDescent="0.3">
      <c r="A6228" s="1" t="s">
        <v>257</v>
      </c>
      <c r="B6228">
        <v>2017</v>
      </c>
      <c r="C6228" t="s">
        <v>22</v>
      </c>
      <c r="D6228">
        <v>0.753</v>
      </c>
      <c r="E6228">
        <f>VLOOKUP(A6228,Series!A:C,3,FALSE)</f>
        <v>712112</v>
      </c>
      <c r="F6228" t="str">
        <f>VLOOKUP(E6228,Item!A:B,2,FALSE)</f>
        <v>Potatoes, white, per lb. (453.6 gm)</v>
      </c>
      <c r="G6228">
        <f>VLOOKUP(A6228,Series!A:B,2,FALSE)</f>
        <v>100</v>
      </c>
      <c r="H6228" t="str">
        <f>VLOOKUP(G6228,Area!A:B,2,FALSE)</f>
        <v>Northeast urban</v>
      </c>
      <c r="I6228" t="str">
        <f>VLOOKUP(C6228,Dates!A:C,3,FALSE)</f>
        <v>April</v>
      </c>
    </row>
    <row r="6229" spans="1:9" ht="15" x14ac:dyDescent="0.3">
      <c r="A6229" s="1" t="s">
        <v>257</v>
      </c>
      <c r="B6229">
        <v>2017</v>
      </c>
      <c r="C6229" t="s">
        <v>14</v>
      </c>
      <c r="D6229">
        <v>0.753</v>
      </c>
      <c r="E6229">
        <f>VLOOKUP(A6229,Series!A:C,3,FALSE)</f>
        <v>712112</v>
      </c>
      <c r="F6229" t="str">
        <f>VLOOKUP(E6229,Item!A:B,2,FALSE)</f>
        <v>Potatoes, white, per lb. (453.6 gm)</v>
      </c>
      <c r="G6229">
        <f>VLOOKUP(A6229,Series!A:B,2,FALSE)</f>
        <v>100</v>
      </c>
      <c r="H6229" t="str">
        <f>VLOOKUP(G6229,Area!A:B,2,FALSE)</f>
        <v>Northeast urban</v>
      </c>
      <c r="I6229" t="str">
        <f>VLOOKUP(C6229,Dates!A:C,3,FALSE)</f>
        <v>May</v>
      </c>
    </row>
    <row r="6230" spans="1:9" ht="15" x14ac:dyDescent="0.3">
      <c r="A6230" s="1" t="s">
        <v>257</v>
      </c>
      <c r="B6230">
        <v>2017</v>
      </c>
      <c r="C6230" t="s">
        <v>15</v>
      </c>
      <c r="D6230">
        <v>0.76100000000000001</v>
      </c>
      <c r="E6230">
        <f>VLOOKUP(A6230,Series!A:C,3,FALSE)</f>
        <v>712112</v>
      </c>
      <c r="F6230" t="str">
        <f>VLOOKUP(E6230,Item!A:B,2,FALSE)</f>
        <v>Potatoes, white, per lb. (453.6 gm)</v>
      </c>
      <c r="G6230">
        <f>VLOOKUP(A6230,Series!A:B,2,FALSE)</f>
        <v>100</v>
      </c>
      <c r="H6230" t="str">
        <f>VLOOKUP(G6230,Area!A:B,2,FALSE)</f>
        <v>Northeast urban</v>
      </c>
      <c r="I6230" t="str">
        <f>VLOOKUP(C6230,Dates!A:C,3,FALSE)</f>
        <v>June</v>
      </c>
    </row>
    <row r="6231" spans="1:9" ht="15" x14ac:dyDescent="0.3">
      <c r="A6231" s="1" t="s">
        <v>257</v>
      </c>
      <c r="B6231">
        <v>2017</v>
      </c>
      <c r="C6231" t="s">
        <v>12</v>
      </c>
      <c r="D6231">
        <v>0.77900000000000003</v>
      </c>
      <c r="E6231">
        <f>VLOOKUP(A6231,Series!A:C,3,FALSE)</f>
        <v>712112</v>
      </c>
      <c r="F6231" t="str">
        <f>VLOOKUP(E6231,Item!A:B,2,FALSE)</f>
        <v>Potatoes, white, per lb. (453.6 gm)</v>
      </c>
      <c r="G6231">
        <f>VLOOKUP(A6231,Series!A:B,2,FALSE)</f>
        <v>100</v>
      </c>
      <c r="H6231" t="str">
        <f>VLOOKUP(G6231,Area!A:B,2,FALSE)</f>
        <v>Northeast urban</v>
      </c>
      <c r="I6231" t="str">
        <f>VLOOKUP(C6231,Dates!A:C,3,FALSE)</f>
        <v>July</v>
      </c>
    </row>
    <row r="6232" spans="1:9" ht="15" x14ac:dyDescent="0.3">
      <c r="A6232" s="1" t="s">
        <v>347</v>
      </c>
      <c r="B6232">
        <v>2017</v>
      </c>
      <c r="C6232" t="s">
        <v>11</v>
      </c>
      <c r="D6232">
        <v>0.68899999999999995</v>
      </c>
      <c r="E6232">
        <f>VLOOKUP(A6232,Series!A:C,3,FALSE)</f>
        <v>712112</v>
      </c>
      <c r="F6232" t="str">
        <f>VLOOKUP(E6232,Item!A:B,2,FALSE)</f>
        <v>Potatoes, white, per lb. (453.6 gm)</v>
      </c>
      <c r="G6232">
        <f>VLOOKUP(A6232,Series!A:B,2,FALSE)</f>
        <v>200</v>
      </c>
      <c r="H6232" t="str">
        <f>VLOOKUP(G6232,Area!A:B,2,FALSE)</f>
        <v>Midwest urban</v>
      </c>
      <c r="I6232" t="str">
        <f>VLOOKUP(C6232,Dates!A:C,3,FALSE)</f>
        <v>January</v>
      </c>
    </row>
    <row r="6233" spans="1:9" ht="15" x14ac:dyDescent="0.3">
      <c r="A6233" s="1" t="s">
        <v>347</v>
      </c>
      <c r="B6233">
        <v>2017</v>
      </c>
      <c r="C6233" t="s">
        <v>21</v>
      </c>
      <c r="D6233">
        <v>0.67800000000000005</v>
      </c>
      <c r="E6233">
        <f>VLOOKUP(A6233,Series!A:C,3,FALSE)</f>
        <v>712112</v>
      </c>
      <c r="F6233" t="str">
        <f>VLOOKUP(E6233,Item!A:B,2,FALSE)</f>
        <v>Potatoes, white, per lb. (453.6 gm)</v>
      </c>
      <c r="G6233">
        <f>VLOOKUP(A6233,Series!A:B,2,FALSE)</f>
        <v>200</v>
      </c>
      <c r="H6233" t="str">
        <f>VLOOKUP(G6233,Area!A:B,2,FALSE)</f>
        <v>Midwest urban</v>
      </c>
      <c r="I6233" t="str">
        <f>VLOOKUP(C6233,Dates!A:C,3,FALSE)</f>
        <v>February</v>
      </c>
    </row>
    <row r="6234" spans="1:9" ht="15" x14ac:dyDescent="0.3">
      <c r="A6234" s="1" t="s">
        <v>347</v>
      </c>
      <c r="B6234">
        <v>2017</v>
      </c>
      <c r="C6234" t="s">
        <v>16</v>
      </c>
      <c r="D6234">
        <v>0.68899999999999995</v>
      </c>
      <c r="E6234">
        <f>VLOOKUP(A6234,Series!A:C,3,FALSE)</f>
        <v>712112</v>
      </c>
      <c r="F6234" t="str">
        <f>VLOOKUP(E6234,Item!A:B,2,FALSE)</f>
        <v>Potatoes, white, per lb. (453.6 gm)</v>
      </c>
      <c r="G6234">
        <f>VLOOKUP(A6234,Series!A:B,2,FALSE)</f>
        <v>200</v>
      </c>
      <c r="H6234" t="str">
        <f>VLOOKUP(G6234,Area!A:B,2,FALSE)</f>
        <v>Midwest urban</v>
      </c>
      <c r="I6234" t="str">
        <f>VLOOKUP(C6234,Dates!A:C,3,FALSE)</f>
        <v>March</v>
      </c>
    </row>
    <row r="6235" spans="1:9" ht="15" x14ac:dyDescent="0.3">
      <c r="A6235" s="1" t="s">
        <v>347</v>
      </c>
      <c r="B6235">
        <v>2017</v>
      </c>
      <c r="C6235" t="s">
        <v>22</v>
      </c>
      <c r="D6235">
        <v>0.71499999999999997</v>
      </c>
      <c r="E6235">
        <f>VLOOKUP(A6235,Series!A:C,3,FALSE)</f>
        <v>712112</v>
      </c>
      <c r="F6235" t="str">
        <f>VLOOKUP(E6235,Item!A:B,2,FALSE)</f>
        <v>Potatoes, white, per lb. (453.6 gm)</v>
      </c>
      <c r="G6235">
        <f>VLOOKUP(A6235,Series!A:B,2,FALSE)</f>
        <v>200</v>
      </c>
      <c r="H6235" t="str">
        <f>VLOOKUP(G6235,Area!A:B,2,FALSE)</f>
        <v>Midwest urban</v>
      </c>
      <c r="I6235" t="str">
        <f>VLOOKUP(C6235,Dates!A:C,3,FALSE)</f>
        <v>April</v>
      </c>
    </row>
    <row r="6236" spans="1:9" ht="15" x14ac:dyDescent="0.3">
      <c r="A6236" s="1" t="s">
        <v>347</v>
      </c>
      <c r="B6236">
        <v>2017</v>
      </c>
      <c r="C6236" t="s">
        <v>14</v>
      </c>
      <c r="D6236">
        <v>0.71699999999999997</v>
      </c>
      <c r="E6236">
        <f>VLOOKUP(A6236,Series!A:C,3,FALSE)</f>
        <v>712112</v>
      </c>
      <c r="F6236" t="str">
        <f>VLOOKUP(E6236,Item!A:B,2,FALSE)</f>
        <v>Potatoes, white, per lb. (453.6 gm)</v>
      </c>
      <c r="G6236">
        <f>VLOOKUP(A6236,Series!A:B,2,FALSE)</f>
        <v>200</v>
      </c>
      <c r="H6236" t="str">
        <f>VLOOKUP(G6236,Area!A:B,2,FALSE)</f>
        <v>Midwest urban</v>
      </c>
      <c r="I6236" t="str">
        <f>VLOOKUP(C6236,Dates!A:C,3,FALSE)</f>
        <v>May</v>
      </c>
    </row>
    <row r="6237" spans="1:9" ht="15" x14ac:dyDescent="0.3">
      <c r="A6237" s="1" t="s">
        <v>347</v>
      </c>
      <c r="B6237">
        <v>2017</v>
      </c>
      <c r="C6237" t="s">
        <v>15</v>
      </c>
      <c r="D6237">
        <v>0.72599999999999998</v>
      </c>
      <c r="E6237">
        <f>VLOOKUP(A6237,Series!A:C,3,FALSE)</f>
        <v>712112</v>
      </c>
      <c r="F6237" t="str">
        <f>VLOOKUP(E6237,Item!A:B,2,FALSE)</f>
        <v>Potatoes, white, per lb. (453.6 gm)</v>
      </c>
      <c r="G6237">
        <f>VLOOKUP(A6237,Series!A:B,2,FALSE)</f>
        <v>200</v>
      </c>
      <c r="H6237" t="str">
        <f>VLOOKUP(G6237,Area!A:B,2,FALSE)</f>
        <v>Midwest urban</v>
      </c>
      <c r="I6237" t="str">
        <f>VLOOKUP(C6237,Dates!A:C,3,FALSE)</f>
        <v>June</v>
      </c>
    </row>
    <row r="6238" spans="1:9" ht="15" x14ac:dyDescent="0.3">
      <c r="A6238" s="1" t="s">
        <v>347</v>
      </c>
      <c r="B6238">
        <v>2017</v>
      </c>
      <c r="C6238" t="s">
        <v>12</v>
      </c>
      <c r="D6238">
        <v>0.74099999999999999</v>
      </c>
      <c r="E6238">
        <f>VLOOKUP(A6238,Series!A:C,3,FALSE)</f>
        <v>712112</v>
      </c>
      <c r="F6238" t="str">
        <f>VLOOKUP(E6238,Item!A:B,2,FALSE)</f>
        <v>Potatoes, white, per lb. (453.6 gm)</v>
      </c>
      <c r="G6238">
        <f>VLOOKUP(A6238,Series!A:B,2,FALSE)</f>
        <v>200</v>
      </c>
      <c r="H6238" t="str">
        <f>VLOOKUP(G6238,Area!A:B,2,FALSE)</f>
        <v>Midwest urban</v>
      </c>
      <c r="I6238" t="str">
        <f>VLOOKUP(C6238,Dates!A:C,3,FALSE)</f>
        <v>July</v>
      </c>
    </row>
    <row r="6239" spans="1:9" ht="15" x14ac:dyDescent="0.3">
      <c r="A6239" s="1" t="s">
        <v>105</v>
      </c>
      <c r="B6239">
        <v>2013</v>
      </c>
      <c r="C6239" t="s">
        <v>11</v>
      </c>
      <c r="D6239">
        <v>0.71499999999999997</v>
      </c>
      <c r="E6239">
        <f>VLOOKUP(A6239,Series!A:C,3,FALSE)</f>
        <v>701312</v>
      </c>
      <c r="F6239" t="str">
        <f>VLOOKUP(E6239,Item!A:B,2,FALSE)</f>
        <v>Rice, white, long grain, uncooked, per lb. (453.6 gm)</v>
      </c>
      <c r="G6239">
        <f>VLOOKUP(A6239,Series!A:B,2,FALSE)</f>
        <v>0</v>
      </c>
      <c r="H6239" t="str">
        <f>VLOOKUP(G6239,Area!A:B,2,FALSE)</f>
        <v>U.S. city average</v>
      </c>
      <c r="I6239" t="str">
        <f>VLOOKUP(C6239,Dates!A:C,3,FALSE)</f>
        <v>January</v>
      </c>
    </row>
    <row r="6240" spans="1:9" ht="15" x14ac:dyDescent="0.3">
      <c r="A6240" s="1" t="s">
        <v>105</v>
      </c>
      <c r="B6240">
        <v>2013</v>
      </c>
      <c r="C6240" t="s">
        <v>21</v>
      </c>
      <c r="D6240">
        <v>0.70799999999999996</v>
      </c>
      <c r="E6240">
        <f>VLOOKUP(A6240,Series!A:C,3,FALSE)</f>
        <v>701312</v>
      </c>
      <c r="F6240" t="str">
        <f>VLOOKUP(E6240,Item!A:B,2,FALSE)</f>
        <v>Rice, white, long grain, uncooked, per lb. (453.6 gm)</v>
      </c>
      <c r="G6240">
        <f>VLOOKUP(A6240,Series!A:B,2,FALSE)</f>
        <v>0</v>
      </c>
      <c r="H6240" t="str">
        <f>VLOOKUP(G6240,Area!A:B,2,FALSE)</f>
        <v>U.S. city average</v>
      </c>
      <c r="I6240" t="str">
        <f>VLOOKUP(C6240,Dates!A:C,3,FALSE)</f>
        <v>February</v>
      </c>
    </row>
    <row r="6241" spans="1:9" ht="15" x14ac:dyDescent="0.3">
      <c r="A6241" s="1" t="s">
        <v>105</v>
      </c>
      <c r="B6241">
        <v>2013</v>
      </c>
      <c r="C6241" t="s">
        <v>16</v>
      </c>
      <c r="D6241">
        <v>0.71399999999999997</v>
      </c>
      <c r="E6241">
        <f>VLOOKUP(A6241,Series!A:C,3,FALSE)</f>
        <v>701312</v>
      </c>
      <c r="F6241" t="str">
        <f>VLOOKUP(E6241,Item!A:B,2,FALSE)</f>
        <v>Rice, white, long grain, uncooked, per lb. (453.6 gm)</v>
      </c>
      <c r="G6241">
        <f>VLOOKUP(A6241,Series!A:B,2,FALSE)</f>
        <v>0</v>
      </c>
      <c r="H6241" t="str">
        <f>VLOOKUP(G6241,Area!A:B,2,FALSE)</f>
        <v>U.S. city average</v>
      </c>
      <c r="I6241" t="str">
        <f>VLOOKUP(C6241,Dates!A:C,3,FALSE)</f>
        <v>March</v>
      </c>
    </row>
    <row r="6242" spans="1:9" ht="15" x14ac:dyDescent="0.3">
      <c r="A6242" s="1" t="s">
        <v>105</v>
      </c>
      <c r="B6242">
        <v>2013</v>
      </c>
      <c r="C6242" t="s">
        <v>22</v>
      </c>
      <c r="D6242">
        <v>0.72399999999999998</v>
      </c>
      <c r="E6242">
        <f>VLOOKUP(A6242,Series!A:C,3,FALSE)</f>
        <v>701312</v>
      </c>
      <c r="F6242" t="str">
        <f>VLOOKUP(E6242,Item!A:B,2,FALSE)</f>
        <v>Rice, white, long grain, uncooked, per lb. (453.6 gm)</v>
      </c>
      <c r="G6242">
        <f>VLOOKUP(A6242,Series!A:B,2,FALSE)</f>
        <v>0</v>
      </c>
      <c r="H6242" t="str">
        <f>VLOOKUP(G6242,Area!A:B,2,FALSE)</f>
        <v>U.S. city average</v>
      </c>
      <c r="I6242" t="str">
        <f>VLOOKUP(C6242,Dates!A:C,3,FALSE)</f>
        <v>April</v>
      </c>
    </row>
    <row r="6243" spans="1:9" ht="15" x14ac:dyDescent="0.3">
      <c r="A6243" s="1" t="s">
        <v>105</v>
      </c>
      <c r="B6243">
        <v>2013</v>
      </c>
      <c r="C6243" t="s">
        <v>14</v>
      </c>
      <c r="D6243">
        <v>0.70199999999999996</v>
      </c>
      <c r="E6243">
        <f>VLOOKUP(A6243,Series!A:C,3,FALSE)</f>
        <v>701312</v>
      </c>
      <c r="F6243" t="str">
        <f>VLOOKUP(E6243,Item!A:B,2,FALSE)</f>
        <v>Rice, white, long grain, uncooked, per lb. (453.6 gm)</v>
      </c>
      <c r="G6243">
        <f>VLOOKUP(A6243,Series!A:B,2,FALSE)</f>
        <v>0</v>
      </c>
      <c r="H6243" t="str">
        <f>VLOOKUP(G6243,Area!A:B,2,FALSE)</f>
        <v>U.S. city average</v>
      </c>
      <c r="I6243" t="str">
        <f>VLOOKUP(C6243,Dates!A:C,3,FALSE)</f>
        <v>May</v>
      </c>
    </row>
    <row r="6244" spans="1:9" ht="15" x14ac:dyDescent="0.3">
      <c r="A6244" s="1" t="s">
        <v>105</v>
      </c>
      <c r="B6244">
        <v>2013</v>
      </c>
      <c r="C6244" t="s">
        <v>15</v>
      </c>
      <c r="D6244">
        <v>0.72299999999999998</v>
      </c>
      <c r="E6244">
        <f>VLOOKUP(A6244,Series!A:C,3,FALSE)</f>
        <v>701312</v>
      </c>
      <c r="F6244" t="str">
        <f>VLOOKUP(E6244,Item!A:B,2,FALSE)</f>
        <v>Rice, white, long grain, uncooked, per lb. (453.6 gm)</v>
      </c>
      <c r="G6244">
        <f>VLOOKUP(A6244,Series!A:B,2,FALSE)</f>
        <v>0</v>
      </c>
      <c r="H6244" t="str">
        <f>VLOOKUP(G6244,Area!A:B,2,FALSE)</f>
        <v>U.S. city average</v>
      </c>
      <c r="I6244" t="str">
        <f>VLOOKUP(C6244,Dates!A:C,3,FALSE)</f>
        <v>June</v>
      </c>
    </row>
    <row r="6245" spans="1:9" ht="15" x14ac:dyDescent="0.3">
      <c r="A6245" s="1" t="s">
        <v>105</v>
      </c>
      <c r="B6245">
        <v>2013</v>
      </c>
      <c r="C6245" t="s">
        <v>12</v>
      </c>
      <c r="D6245">
        <v>0.72099999999999997</v>
      </c>
      <c r="E6245">
        <f>VLOOKUP(A6245,Series!A:C,3,FALSE)</f>
        <v>701312</v>
      </c>
      <c r="F6245" t="str">
        <f>VLOOKUP(E6245,Item!A:B,2,FALSE)</f>
        <v>Rice, white, long grain, uncooked, per lb. (453.6 gm)</v>
      </c>
      <c r="G6245">
        <f>VLOOKUP(A6245,Series!A:B,2,FALSE)</f>
        <v>0</v>
      </c>
      <c r="H6245" t="str">
        <f>VLOOKUP(G6245,Area!A:B,2,FALSE)</f>
        <v>U.S. city average</v>
      </c>
      <c r="I6245" t="str">
        <f>VLOOKUP(C6245,Dates!A:C,3,FALSE)</f>
        <v>July</v>
      </c>
    </row>
    <row r="6246" spans="1:9" ht="15" x14ac:dyDescent="0.3">
      <c r="A6246" s="1" t="s">
        <v>105</v>
      </c>
      <c r="B6246">
        <v>2013</v>
      </c>
      <c r="C6246" t="s">
        <v>23</v>
      </c>
      <c r="D6246">
        <v>0.73699999999999999</v>
      </c>
      <c r="E6246">
        <f>VLOOKUP(A6246,Series!A:C,3,FALSE)</f>
        <v>701312</v>
      </c>
      <c r="F6246" t="str">
        <f>VLOOKUP(E6246,Item!A:B,2,FALSE)</f>
        <v>Rice, white, long grain, uncooked, per lb. (453.6 gm)</v>
      </c>
      <c r="G6246">
        <f>VLOOKUP(A6246,Series!A:B,2,FALSE)</f>
        <v>0</v>
      </c>
      <c r="H6246" t="str">
        <f>VLOOKUP(G6246,Area!A:B,2,FALSE)</f>
        <v>U.S. city average</v>
      </c>
      <c r="I6246" t="str">
        <f>VLOOKUP(C6246,Dates!A:C,3,FALSE)</f>
        <v>August</v>
      </c>
    </row>
    <row r="6247" spans="1:9" ht="15" x14ac:dyDescent="0.3">
      <c r="A6247" s="1" t="s">
        <v>105</v>
      </c>
      <c r="B6247">
        <v>2013</v>
      </c>
      <c r="C6247" t="s">
        <v>20</v>
      </c>
      <c r="D6247">
        <v>0.74099999999999999</v>
      </c>
      <c r="E6247">
        <f>VLOOKUP(A6247,Series!A:C,3,FALSE)</f>
        <v>701312</v>
      </c>
      <c r="F6247" t="str">
        <f>VLOOKUP(E6247,Item!A:B,2,FALSE)</f>
        <v>Rice, white, long grain, uncooked, per lb. (453.6 gm)</v>
      </c>
      <c r="G6247">
        <f>VLOOKUP(A6247,Series!A:B,2,FALSE)</f>
        <v>0</v>
      </c>
      <c r="H6247" t="str">
        <f>VLOOKUP(G6247,Area!A:B,2,FALSE)</f>
        <v>U.S. city average</v>
      </c>
      <c r="I6247" t="str">
        <f>VLOOKUP(C6247,Dates!A:C,3,FALSE)</f>
        <v>September</v>
      </c>
    </row>
    <row r="6248" spans="1:9" ht="15" x14ac:dyDescent="0.3">
      <c r="A6248" s="1" t="s">
        <v>105</v>
      </c>
      <c r="B6248">
        <v>2013</v>
      </c>
      <c r="C6248" t="s">
        <v>19</v>
      </c>
      <c r="D6248">
        <v>0.73399999999999999</v>
      </c>
      <c r="E6248">
        <f>VLOOKUP(A6248,Series!A:C,3,FALSE)</f>
        <v>701312</v>
      </c>
      <c r="F6248" t="str">
        <f>VLOOKUP(E6248,Item!A:B,2,FALSE)</f>
        <v>Rice, white, long grain, uncooked, per lb. (453.6 gm)</v>
      </c>
      <c r="G6248">
        <f>VLOOKUP(A6248,Series!A:B,2,FALSE)</f>
        <v>0</v>
      </c>
      <c r="H6248" t="str">
        <f>VLOOKUP(G6248,Area!A:B,2,FALSE)</f>
        <v>U.S. city average</v>
      </c>
      <c r="I6248" t="str">
        <f>VLOOKUP(C6248,Dates!A:C,3,FALSE)</f>
        <v>October</v>
      </c>
    </row>
    <row r="6249" spans="1:9" ht="15" x14ac:dyDescent="0.3">
      <c r="A6249" s="1" t="s">
        <v>105</v>
      </c>
      <c r="B6249">
        <v>2013</v>
      </c>
      <c r="C6249" t="s">
        <v>18</v>
      </c>
      <c r="D6249">
        <v>0.72899999999999998</v>
      </c>
      <c r="E6249">
        <f>VLOOKUP(A6249,Series!A:C,3,FALSE)</f>
        <v>701312</v>
      </c>
      <c r="F6249" t="str">
        <f>VLOOKUP(E6249,Item!A:B,2,FALSE)</f>
        <v>Rice, white, long grain, uncooked, per lb. (453.6 gm)</v>
      </c>
      <c r="G6249">
        <f>VLOOKUP(A6249,Series!A:B,2,FALSE)</f>
        <v>0</v>
      </c>
      <c r="H6249" t="str">
        <f>VLOOKUP(G6249,Area!A:B,2,FALSE)</f>
        <v>U.S. city average</v>
      </c>
      <c r="I6249" t="str">
        <f>VLOOKUP(C6249,Dates!A:C,3,FALSE)</f>
        <v>November</v>
      </c>
    </row>
    <row r="6250" spans="1:9" ht="15" x14ac:dyDescent="0.3">
      <c r="A6250" s="1" t="s">
        <v>105</v>
      </c>
      <c r="B6250">
        <v>2013</v>
      </c>
      <c r="C6250" t="s">
        <v>13</v>
      </c>
      <c r="D6250">
        <v>0.73499999999999999</v>
      </c>
      <c r="E6250">
        <f>VLOOKUP(A6250,Series!A:C,3,FALSE)</f>
        <v>701312</v>
      </c>
      <c r="F6250" t="str">
        <f>VLOOKUP(E6250,Item!A:B,2,FALSE)</f>
        <v>Rice, white, long grain, uncooked, per lb. (453.6 gm)</v>
      </c>
      <c r="G6250">
        <f>VLOOKUP(A6250,Series!A:B,2,FALSE)</f>
        <v>0</v>
      </c>
      <c r="H6250" t="str">
        <f>VLOOKUP(G6250,Area!A:B,2,FALSE)</f>
        <v>U.S. city average</v>
      </c>
      <c r="I6250" t="str">
        <f>VLOOKUP(C6250,Dates!A:C,3,FALSE)</f>
        <v>December</v>
      </c>
    </row>
    <row r="6251" spans="1:9" ht="15" x14ac:dyDescent="0.3">
      <c r="A6251" s="1" t="s">
        <v>105</v>
      </c>
      <c r="B6251">
        <v>2014</v>
      </c>
      <c r="C6251" t="s">
        <v>11</v>
      </c>
      <c r="D6251">
        <v>0.73099999999999998</v>
      </c>
      <c r="E6251">
        <f>VLOOKUP(A6251,Series!A:C,3,FALSE)</f>
        <v>701312</v>
      </c>
      <c r="F6251" t="str">
        <f>VLOOKUP(E6251,Item!A:B,2,FALSE)</f>
        <v>Rice, white, long grain, uncooked, per lb. (453.6 gm)</v>
      </c>
      <c r="G6251">
        <f>VLOOKUP(A6251,Series!A:B,2,FALSE)</f>
        <v>0</v>
      </c>
      <c r="H6251" t="str">
        <f>VLOOKUP(G6251,Area!A:B,2,FALSE)</f>
        <v>U.S. city average</v>
      </c>
      <c r="I6251" t="str">
        <f>VLOOKUP(C6251,Dates!A:C,3,FALSE)</f>
        <v>January</v>
      </c>
    </row>
    <row r="6252" spans="1:9" ht="15" x14ac:dyDescent="0.3">
      <c r="A6252" s="1" t="s">
        <v>105</v>
      </c>
      <c r="B6252">
        <v>2014</v>
      </c>
      <c r="C6252" t="s">
        <v>21</v>
      </c>
      <c r="D6252">
        <v>0.73199999999999998</v>
      </c>
      <c r="E6252">
        <f>VLOOKUP(A6252,Series!A:C,3,FALSE)</f>
        <v>701312</v>
      </c>
      <c r="F6252" t="str">
        <f>VLOOKUP(E6252,Item!A:B,2,FALSE)</f>
        <v>Rice, white, long grain, uncooked, per lb. (453.6 gm)</v>
      </c>
      <c r="G6252">
        <f>VLOOKUP(A6252,Series!A:B,2,FALSE)</f>
        <v>0</v>
      </c>
      <c r="H6252" t="str">
        <f>VLOOKUP(G6252,Area!A:B,2,FALSE)</f>
        <v>U.S. city average</v>
      </c>
      <c r="I6252" t="str">
        <f>VLOOKUP(C6252,Dates!A:C,3,FALSE)</f>
        <v>February</v>
      </c>
    </row>
    <row r="6253" spans="1:9" ht="15" x14ac:dyDescent="0.3">
      <c r="A6253" s="1" t="s">
        <v>105</v>
      </c>
      <c r="B6253">
        <v>2014</v>
      </c>
      <c r="C6253" t="s">
        <v>16</v>
      </c>
      <c r="D6253">
        <v>0.73299999999999998</v>
      </c>
      <c r="E6253">
        <f>VLOOKUP(A6253,Series!A:C,3,FALSE)</f>
        <v>701312</v>
      </c>
      <c r="F6253" t="str">
        <f>VLOOKUP(E6253,Item!A:B,2,FALSE)</f>
        <v>Rice, white, long grain, uncooked, per lb. (453.6 gm)</v>
      </c>
      <c r="G6253">
        <f>VLOOKUP(A6253,Series!A:B,2,FALSE)</f>
        <v>0</v>
      </c>
      <c r="H6253" t="str">
        <f>VLOOKUP(G6253,Area!A:B,2,FALSE)</f>
        <v>U.S. city average</v>
      </c>
      <c r="I6253" t="str">
        <f>VLOOKUP(C6253,Dates!A:C,3,FALSE)</f>
        <v>March</v>
      </c>
    </row>
    <row r="6254" spans="1:9" ht="15" x14ac:dyDescent="0.3">
      <c r="A6254" s="1" t="s">
        <v>105</v>
      </c>
      <c r="B6254">
        <v>2014</v>
      </c>
      <c r="C6254" t="s">
        <v>22</v>
      </c>
      <c r="D6254">
        <v>0.75</v>
      </c>
      <c r="E6254">
        <f>VLOOKUP(A6254,Series!A:C,3,FALSE)</f>
        <v>701312</v>
      </c>
      <c r="F6254" t="str">
        <f>VLOOKUP(E6254,Item!A:B,2,FALSE)</f>
        <v>Rice, white, long grain, uncooked, per lb. (453.6 gm)</v>
      </c>
      <c r="G6254">
        <f>VLOOKUP(A6254,Series!A:B,2,FALSE)</f>
        <v>0</v>
      </c>
      <c r="H6254" t="str">
        <f>VLOOKUP(G6254,Area!A:B,2,FALSE)</f>
        <v>U.S. city average</v>
      </c>
      <c r="I6254" t="str">
        <f>VLOOKUP(C6254,Dates!A:C,3,FALSE)</f>
        <v>April</v>
      </c>
    </row>
    <row r="6255" spans="1:9" ht="15" x14ac:dyDescent="0.3">
      <c r="A6255" s="1" t="s">
        <v>105</v>
      </c>
      <c r="B6255">
        <v>2014</v>
      </c>
      <c r="C6255" t="s">
        <v>14</v>
      </c>
      <c r="D6255">
        <v>0.73899999999999999</v>
      </c>
      <c r="E6255">
        <f>VLOOKUP(A6255,Series!A:C,3,FALSE)</f>
        <v>701312</v>
      </c>
      <c r="F6255" t="str">
        <f>VLOOKUP(E6255,Item!A:B,2,FALSE)</f>
        <v>Rice, white, long grain, uncooked, per lb. (453.6 gm)</v>
      </c>
      <c r="G6255">
        <f>VLOOKUP(A6255,Series!A:B,2,FALSE)</f>
        <v>0</v>
      </c>
      <c r="H6255" t="str">
        <f>VLOOKUP(G6255,Area!A:B,2,FALSE)</f>
        <v>U.S. city average</v>
      </c>
      <c r="I6255" t="str">
        <f>VLOOKUP(C6255,Dates!A:C,3,FALSE)</f>
        <v>May</v>
      </c>
    </row>
    <row r="6256" spans="1:9" ht="15" x14ac:dyDescent="0.3">
      <c r="A6256" s="1" t="s">
        <v>105</v>
      </c>
      <c r="B6256">
        <v>2014</v>
      </c>
      <c r="C6256" t="s">
        <v>15</v>
      </c>
      <c r="D6256">
        <v>0.74199999999999999</v>
      </c>
      <c r="E6256">
        <f>VLOOKUP(A6256,Series!A:C,3,FALSE)</f>
        <v>701312</v>
      </c>
      <c r="F6256" t="str">
        <f>VLOOKUP(E6256,Item!A:B,2,FALSE)</f>
        <v>Rice, white, long grain, uncooked, per lb. (453.6 gm)</v>
      </c>
      <c r="G6256">
        <f>VLOOKUP(A6256,Series!A:B,2,FALSE)</f>
        <v>0</v>
      </c>
      <c r="H6256" t="str">
        <f>VLOOKUP(G6256,Area!A:B,2,FALSE)</f>
        <v>U.S. city average</v>
      </c>
      <c r="I6256" t="str">
        <f>VLOOKUP(C6256,Dates!A:C,3,FALSE)</f>
        <v>June</v>
      </c>
    </row>
    <row r="6257" spans="1:9" ht="15" x14ac:dyDescent="0.3">
      <c r="A6257" s="1" t="s">
        <v>105</v>
      </c>
      <c r="B6257">
        <v>2014</v>
      </c>
      <c r="C6257" t="s">
        <v>12</v>
      </c>
      <c r="D6257">
        <v>0.75800000000000001</v>
      </c>
      <c r="E6257">
        <f>VLOOKUP(A6257,Series!A:C,3,FALSE)</f>
        <v>701312</v>
      </c>
      <c r="F6257" t="str">
        <f>VLOOKUP(E6257,Item!A:B,2,FALSE)</f>
        <v>Rice, white, long grain, uncooked, per lb. (453.6 gm)</v>
      </c>
      <c r="G6257">
        <f>VLOOKUP(A6257,Series!A:B,2,FALSE)</f>
        <v>0</v>
      </c>
      <c r="H6257" t="str">
        <f>VLOOKUP(G6257,Area!A:B,2,FALSE)</f>
        <v>U.S. city average</v>
      </c>
      <c r="I6257" t="str">
        <f>VLOOKUP(C6257,Dates!A:C,3,FALSE)</f>
        <v>July</v>
      </c>
    </row>
    <row r="6258" spans="1:9" ht="15" x14ac:dyDescent="0.3">
      <c r="A6258" s="1" t="s">
        <v>105</v>
      </c>
      <c r="B6258">
        <v>2014</v>
      </c>
      <c r="C6258" t="s">
        <v>23</v>
      </c>
      <c r="D6258">
        <v>0.73699999999999999</v>
      </c>
      <c r="E6258">
        <f>VLOOKUP(A6258,Series!A:C,3,FALSE)</f>
        <v>701312</v>
      </c>
      <c r="F6258" t="str">
        <f>VLOOKUP(E6258,Item!A:B,2,FALSE)</f>
        <v>Rice, white, long grain, uncooked, per lb. (453.6 gm)</v>
      </c>
      <c r="G6258">
        <f>VLOOKUP(A6258,Series!A:B,2,FALSE)</f>
        <v>0</v>
      </c>
      <c r="H6258" t="str">
        <f>VLOOKUP(G6258,Area!A:B,2,FALSE)</f>
        <v>U.S. city average</v>
      </c>
      <c r="I6258" t="str">
        <f>VLOOKUP(C6258,Dates!A:C,3,FALSE)</f>
        <v>August</v>
      </c>
    </row>
    <row r="6259" spans="1:9" ht="15" x14ac:dyDescent="0.3">
      <c r="A6259" s="1" t="s">
        <v>105</v>
      </c>
      <c r="B6259">
        <v>2014</v>
      </c>
      <c r="C6259" t="s">
        <v>20</v>
      </c>
      <c r="D6259">
        <v>0.746</v>
      </c>
      <c r="E6259">
        <f>VLOOKUP(A6259,Series!A:C,3,FALSE)</f>
        <v>701312</v>
      </c>
      <c r="F6259" t="str">
        <f>VLOOKUP(E6259,Item!A:B,2,FALSE)</f>
        <v>Rice, white, long grain, uncooked, per lb. (453.6 gm)</v>
      </c>
      <c r="G6259">
        <f>VLOOKUP(A6259,Series!A:B,2,FALSE)</f>
        <v>0</v>
      </c>
      <c r="H6259" t="str">
        <f>VLOOKUP(G6259,Area!A:B,2,FALSE)</f>
        <v>U.S. city average</v>
      </c>
      <c r="I6259" t="str">
        <f>VLOOKUP(C6259,Dates!A:C,3,FALSE)</f>
        <v>September</v>
      </c>
    </row>
    <row r="6260" spans="1:9" ht="15" x14ac:dyDescent="0.3">
      <c r="A6260" s="1" t="s">
        <v>105</v>
      </c>
      <c r="B6260">
        <v>2014</v>
      </c>
      <c r="C6260" t="s">
        <v>19</v>
      </c>
      <c r="D6260">
        <v>0.72299999999999998</v>
      </c>
      <c r="E6260">
        <f>VLOOKUP(A6260,Series!A:C,3,FALSE)</f>
        <v>701312</v>
      </c>
      <c r="F6260" t="str">
        <f>VLOOKUP(E6260,Item!A:B,2,FALSE)</f>
        <v>Rice, white, long grain, uncooked, per lb. (453.6 gm)</v>
      </c>
      <c r="G6260">
        <f>VLOOKUP(A6260,Series!A:B,2,FALSE)</f>
        <v>0</v>
      </c>
      <c r="H6260" t="str">
        <f>VLOOKUP(G6260,Area!A:B,2,FALSE)</f>
        <v>U.S. city average</v>
      </c>
      <c r="I6260" t="str">
        <f>VLOOKUP(C6260,Dates!A:C,3,FALSE)</f>
        <v>October</v>
      </c>
    </row>
    <row r="6261" spans="1:9" ht="15" x14ac:dyDescent="0.3">
      <c r="A6261" s="1" t="s">
        <v>105</v>
      </c>
      <c r="B6261">
        <v>2014</v>
      </c>
      <c r="C6261" t="s">
        <v>18</v>
      </c>
      <c r="D6261">
        <v>0.71699999999999997</v>
      </c>
      <c r="E6261">
        <f>VLOOKUP(A6261,Series!A:C,3,FALSE)</f>
        <v>701312</v>
      </c>
      <c r="F6261" t="str">
        <f>VLOOKUP(E6261,Item!A:B,2,FALSE)</f>
        <v>Rice, white, long grain, uncooked, per lb. (453.6 gm)</v>
      </c>
      <c r="G6261">
        <f>VLOOKUP(A6261,Series!A:B,2,FALSE)</f>
        <v>0</v>
      </c>
      <c r="H6261" t="str">
        <f>VLOOKUP(G6261,Area!A:B,2,FALSE)</f>
        <v>U.S. city average</v>
      </c>
      <c r="I6261" t="str">
        <f>VLOOKUP(C6261,Dates!A:C,3,FALSE)</f>
        <v>November</v>
      </c>
    </row>
    <row r="6262" spans="1:9" ht="15" x14ac:dyDescent="0.3">
      <c r="A6262" s="1" t="s">
        <v>105</v>
      </c>
      <c r="B6262">
        <v>2014</v>
      </c>
      <c r="C6262" t="s">
        <v>13</v>
      </c>
      <c r="D6262">
        <v>0.7</v>
      </c>
      <c r="E6262">
        <f>VLOOKUP(A6262,Series!A:C,3,FALSE)</f>
        <v>701312</v>
      </c>
      <c r="F6262" t="str">
        <f>VLOOKUP(E6262,Item!A:B,2,FALSE)</f>
        <v>Rice, white, long grain, uncooked, per lb. (453.6 gm)</v>
      </c>
      <c r="G6262">
        <f>VLOOKUP(A6262,Series!A:B,2,FALSE)</f>
        <v>0</v>
      </c>
      <c r="H6262" t="str">
        <f>VLOOKUP(G6262,Area!A:B,2,FALSE)</f>
        <v>U.S. city average</v>
      </c>
      <c r="I6262" t="str">
        <f>VLOOKUP(C6262,Dates!A:C,3,FALSE)</f>
        <v>December</v>
      </c>
    </row>
    <row r="6263" spans="1:9" ht="15" x14ac:dyDescent="0.3">
      <c r="A6263" s="1" t="s">
        <v>105</v>
      </c>
      <c r="B6263">
        <v>2015</v>
      </c>
      <c r="C6263" t="s">
        <v>11</v>
      </c>
      <c r="D6263">
        <v>0.69199999999999995</v>
      </c>
      <c r="E6263">
        <f>VLOOKUP(A6263,Series!A:C,3,FALSE)</f>
        <v>701312</v>
      </c>
      <c r="F6263" t="str">
        <f>VLOOKUP(E6263,Item!A:B,2,FALSE)</f>
        <v>Rice, white, long grain, uncooked, per lb. (453.6 gm)</v>
      </c>
      <c r="G6263">
        <f>VLOOKUP(A6263,Series!A:B,2,FALSE)</f>
        <v>0</v>
      </c>
      <c r="H6263" t="str">
        <f>VLOOKUP(G6263,Area!A:B,2,FALSE)</f>
        <v>U.S. city average</v>
      </c>
      <c r="I6263" t="str">
        <f>VLOOKUP(C6263,Dates!A:C,3,FALSE)</f>
        <v>January</v>
      </c>
    </row>
    <row r="6264" spans="1:9" ht="15" x14ac:dyDescent="0.3">
      <c r="A6264" s="1" t="s">
        <v>105</v>
      </c>
      <c r="B6264">
        <v>2015</v>
      </c>
      <c r="C6264" t="s">
        <v>21</v>
      </c>
      <c r="D6264">
        <v>0.68899999999999995</v>
      </c>
      <c r="E6264">
        <f>VLOOKUP(A6264,Series!A:C,3,FALSE)</f>
        <v>701312</v>
      </c>
      <c r="F6264" t="str">
        <f>VLOOKUP(E6264,Item!A:B,2,FALSE)</f>
        <v>Rice, white, long grain, uncooked, per lb. (453.6 gm)</v>
      </c>
      <c r="G6264">
        <f>VLOOKUP(A6264,Series!A:B,2,FALSE)</f>
        <v>0</v>
      </c>
      <c r="H6264" t="str">
        <f>VLOOKUP(G6264,Area!A:B,2,FALSE)</f>
        <v>U.S. city average</v>
      </c>
      <c r="I6264" t="str">
        <f>VLOOKUP(C6264,Dates!A:C,3,FALSE)</f>
        <v>February</v>
      </c>
    </row>
    <row r="6265" spans="1:9" ht="15" x14ac:dyDescent="0.3">
      <c r="A6265" s="1" t="s">
        <v>105</v>
      </c>
      <c r="B6265">
        <v>2015</v>
      </c>
      <c r="C6265" t="s">
        <v>16</v>
      </c>
      <c r="D6265">
        <v>0.67</v>
      </c>
      <c r="E6265">
        <f>VLOOKUP(A6265,Series!A:C,3,FALSE)</f>
        <v>701312</v>
      </c>
      <c r="F6265" t="str">
        <f>VLOOKUP(E6265,Item!A:B,2,FALSE)</f>
        <v>Rice, white, long grain, uncooked, per lb. (453.6 gm)</v>
      </c>
      <c r="G6265">
        <f>VLOOKUP(A6265,Series!A:B,2,FALSE)</f>
        <v>0</v>
      </c>
      <c r="H6265" t="str">
        <f>VLOOKUP(G6265,Area!A:B,2,FALSE)</f>
        <v>U.S. city average</v>
      </c>
      <c r="I6265" t="str">
        <f>VLOOKUP(C6265,Dates!A:C,3,FALSE)</f>
        <v>March</v>
      </c>
    </row>
    <row r="6266" spans="1:9" ht="15" x14ac:dyDescent="0.3">
      <c r="A6266" s="1" t="s">
        <v>105</v>
      </c>
      <c r="B6266">
        <v>2015</v>
      </c>
      <c r="C6266" t="s">
        <v>22</v>
      </c>
      <c r="D6266">
        <v>0.67</v>
      </c>
      <c r="E6266">
        <f>VLOOKUP(A6266,Series!A:C,3,FALSE)</f>
        <v>701312</v>
      </c>
      <c r="F6266" t="str">
        <f>VLOOKUP(E6266,Item!A:B,2,FALSE)</f>
        <v>Rice, white, long grain, uncooked, per lb. (453.6 gm)</v>
      </c>
      <c r="G6266">
        <f>VLOOKUP(A6266,Series!A:B,2,FALSE)</f>
        <v>0</v>
      </c>
      <c r="H6266" t="str">
        <f>VLOOKUP(G6266,Area!A:B,2,FALSE)</f>
        <v>U.S. city average</v>
      </c>
      <c r="I6266" t="str">
        <f>VLOOKUP(C6266,Dates!A:C,3,FALSE)</f>
        <v>April</v>
      </c>
    </row>
    <row r="6267" spans="1:9" ht="15" x14ac:dyDescent="0.3">
      <c r="A6267" s="1" t="s">
        <v>105</v>
      </c>
      <c r="B6267">
        <v>2015</v>
      </c>
      <c r="C6267" t="s">
        <v>14</v>
      </c>
      <c r="D6267">
        <v>0.67600000000000005</v>
      </c>
      <c r="E6267">
        <f>VLOOKUP(A6267,Series!A:C,3,FALSE)</f>
        <v>701312</v>
      </c>
      <c r="F6267" t="str">
        <f>VLOOKUP(E6267,Item!A:B,2,FALSE)</f>
        <v>Rice, white, long grain, uncooked, per lb. (453.6 gm)</v>
      </c>
      <c r="G6267">
        <f>VLOOKUP(A6267,Series!A:B,2,FALSE)</f>
        <v>0</v>
      </c>
      <c r="H6267" t="str">
        <f>VLOOKUP(G6267,Area!A:B,2,FALSE)</f>
        <v>U.S. city average</v>
      </c>
      <c r="I6267" t="str">
        <f>VLOOKUP(C6267,Dates!A:C,3,FALSE)</f>
        <v>May</v>
      </c>
    </row>
    <row r="6268" spans="1:9" ht="15" x14ac:dyDescent="0.3">
      <c r="A6268" s="1" t="s">
        <v>105</v>
      </c>
      <c r="B6268">
        <v>2015</v>
      </c>
      <c r="C6268" t="s">
        <v>15</v>
      </c>
      <c r="D6268">
        <v>0.69099999999999995</v>
      </c>
      <c r="E6268">
        <f>VLOOKUP(A6268,Series!A:C,3,FALSE)</f>
        <v>701312</v>
      </c>
      <c r="F6268" t="str">
        <f>VLOOKUP(E6268,Item!A:B,2,FALSE)</f>
        <v>Rice, white, long grain, uncooked, per lb. (453.6 gm)</v>
      </c>
      <c r="G6268">
        <f>VLOOKUP(A6268,Series!A:B,2,FALSE)</f>
        <v>0</v>
      </c>
      <c r="H6268" t="str">
        <f>VLOOKUP(G6268,Area!A:B,2,FALSE)</f>
        <v>U.S. city average</v>
      </c>
      <c r="I6268" t="str">
        <f>VLOOKUP(C6268,Dates!A:C,3,FALSE)</f>
        <v>June</v>
      </c>
    </row>
    <row r="6269" spans="1:9" ht="15" x14ac:dyDescent="0.3">
      <c r="A6269" s="1" t="s">
        <v>105</v>
      </c>
      <c r="B6269">
        <v>2015</v>
      </c>
      <c r="C6269" t="s">
        <v>12</v>
      </c>
      <c r="D6269">
        <v>0.67300000000000004</v>
      </c>
      <c r="E6269">
        <f>VLOOKUP(A6269,Series!A:C,3,FALSE)</f>
        <v>701312</v>
      </c>
      <c r="F6269" t="str">
        <f>VLOOKUP(E6269,Item!A:B,2,FALSE)</f>
        <v>Rice, white, long grain, uncooked, per lb. (453.6 gm)</v>
      </c>
      <c r="G6269">
        <f>VLOOKUP(A6269,Series!A:B,2,FALSE)</f>
        <v>0</v>
      </c>
      <c r="H6269" t="str">
        <f>VLOOKUP(G6269,Area!A:B,2,FALSE)</f>
        <v>U.S. city average</v>
      </c>
      <c r="I6269" t="str">
        <f>VLOOKUP(C6269,Dates!A:C,3,FALSE)</f>
        <v>July</v>
      </c>
    </row>
    <row r="6270" spans="1:9" ht="15" x14ac:dyDescent="0.3">
      <c r="A6270" s="1" t="s">
        <v>105</v>
      </c>
      <c r="B6270">
        <v>2015</v>
      </c>
      <c r="C6270" t="s">
        <v>23</v>
      </c>
      <c r="D6270">
        <v>0.66900000000000004</v>
      </c>
      <c r="E6270">
        <f>VLOOKUP(A6270,Series!A:C,3,FALSE)</f>
        <v>701312</v>
      </c>
      <c r="F6270" t="str">
        <f>VLOOKUP(E6270,Item!A:B,2,FALSE)</f>
        <v>Rice, white, long grain, uncooked, per lb. (453.6 gm)</v>
      </c>
      <c r="G6270">
        <f>VLOOKUP(A6270,Series!A:B,2,FALSE)</f>
        <v>0</v>
      </c>
      <c r="H6270" t="str">
        <f>VLOOKUP(G6270,Area!A:B,2,FALSE)</f>
        <v>U.S. city average</v>
      </c>
      <c r="I6270" t="str">
        <f>VLOOKUP(C6270,Dates!A:C,3,FALSE)</f>
        <v>August</v>
      </c>
    </row>
    <row r="6271" spans="1:9" ht="15" x14ac:dyDescent="0.3">
      <c r="A6271" s="1" t="s">
        <v>105</v>
      </c>
      <c r="B6271">
        <v>2015</v>
      </c>
      <c r="C6271" t="s">
        <v>20</v>
      </c>
      <c r="D6271">
        <v>0.66200000000000003</v>
      </c>
      <c r="E6271">
        <f>VLOOKUP(A6271,Series!A:C,3,FALSE)</f>
        <v>701312</v>
      </c>
      <c r="F6271" t="str">
        <f>VLOOKUP(E6271,Item!A:B,2,FALSE)</f>
        <v>Rice, white, long grain, uncooked, per lb. (453.6 gm)</v>
      </c>
      <c r="G6271">
        <f>VLOOKUP(A6271,Series!A:B,2,FALSE)</f>
        <v>0</v>
      </c>
      <c r="H6271" t="str">
        <f>VLOOKUP(G6271,Area!A:B,2,FALSE)</f>
        <v>U.S. city average</v>
      </c>
      <c r="I6271" t="str">
        <f>VLOOKUP(C6271,Dates!A:C,3,FALSE)</f>
        <v>September</v>
      </c>
    </row>
    <row r="6272" spans="1:9" ht="15" x14ac:dyDescent="0.3">
      <c r="A6272" s="1" t="s">
        <v>105</v>
      </c>
      <c r="B6272">
        <v>2015</v>
      </c>
      <c r="C6272" t="s">
        <v>19</v>
      </c>
      <c r="D6272">
        <v>0.69</v>
      </c>
      <c r="E6272">
        <f>VLOOKUP(A6272,Series!A:C,3,FALSE)</f>
        <v>701312</v>
      </c>
      <c r="F6272" t="str">
        <f>VLOOKUP(E6272,Item!A:B,2,FALSE)</f>
        <v>Rice, white, long grain, uncooked, per lb. (453.6 gm)</v>
      </c>
      <c r="G6272">
        <f>VLOOKUP(A6272,Series!A:B,2,FALSE)</f>
        <v>0</v>
      </c>
      <c r="H6272" t="str">
        <f>VLOOKUP(G6272,Area!A:B,2,FALSE)</f>
        <v>U.S. city average</v>
      </c>
      <c r="I6272" t="str">
        <f>VLOOKUP(C6272,Dates!A:C,3,FALSE)</f>
        <v>October</v>
      </c>
    </row>
    <row r="6273" spans="1:9" ht="15" x14ac:dyDescent="0.3">
      <c r="A6273" s="1" t="s">
        <v>105</v>
      </c>
      <c r="B6273">
        <v>2015</v>
      </c>
      <c r="C6273" t="s">
        <v>18</v>
      </c>
      <c r="D6273">
        <v>0.73199999999999998</v>
      </c>
      <c r="E6273">
        <f>VLOOKUP(A6273,Series!A:C,3,FALSE)</f>
        <v>701312</v>
      </c>
      <c r="F6273" t="str">
        <f>VLOOKUP(E6273,Item!A:B,2,FALSE)</f>
        <v>Rice, white, long grain, uncooked, per lb. (453.6 gm)</v>
      </c>
      <c r="G6273">
        <f>VLOOKUP(A6273,Series!A:B,2,FALSE)</f>
        <v>0</v>
      </c>
      <c r="H6273" t="str">
        <f>VLOOKUP(G6273,Area!A:B,2,FALSE)</f>
        <v>U.S. city average</v>
      </c>
      <c r="I6273" t="str">
        <f>VLOOKUP(C6273,Dates!A:C,3,FALSE)</f>
        <v>November</v>
      </c>
    </row>
    <row r="6274" spans="1:9" ht="15" x14ac:dyDescent="0.3">
      <c r="A6274" s="1" t="s">
        <v>105</v>
      </c>
      <c r="B6274">
        <v>2015</v>
      </c>
      <c r="C6274" t="s">
        <v>13</v>
      </c>
      <c r="D6274">
        <v>0.71099999999999997</v>
      </c>
      <c r="E6274">
        <f>VLOOKUP(A6274,Series!A:C,3,FALSE)</f>
        <v>701312</v>
      </c>
      <c r="F6274" t="str">
        <f>VLOOKUP(E6274,Item!A:B,2,FALSE)</f>
        <v>Rice, white, long grain, uncooked, per lb. (453.6 gm)</v>
      </c>
      <c r="G6274">
        <f>VLOOKUP(A6274,Series!A:B,2,FALSE)</f>
        <v>0</v>
      </c>
      <c r="H6274" t="str">
        <f>VLOOKUP(G6274,Area!A:B,2,FALSE)</f>
        <v>U.S. city average</v>
      </c>
      <c r="I6274" t="str">
        <f>VLOOKUP(C6274,Dates!A:C,3,FALSE)</f>
        <v>December</v>
      </c>
    </row>
    <row r="6275" spans="1:9" ht="15" x14ac:dyDescent="0.3">
      <c r="A6275" s="1" t="s">
        <v>105</v>
      </c>
      <c r="B6275">
        <v>2016</v>
      </c>
      <c r="C6275" t="s">
        <v>11</v>
      </c>
      <c r="D6275">
        <v>0.70899999999999996</v>
      </c>
      <c r="E6275">
        <f>VLOOKUP(A6275,Series!A:C,3,FALSE)</f>
        <v>701312</v>
      </c>
      <c r="F6275" t="str">
        <f>VLOOKUP(E6275,Item!A:B,2,FALSE)</f>
        <v>Rice, white, long grain, uncooked, per lb. (453.6 gm)</v>
      </c>
      <c r="G6275">
        <f>VLOOKUP(A6275,Series!A:B,2,FALSE)</f>
        <v>0</v>
      </c>
      <c r="H6275" t="str">
        <f>VLOOKUP(G6275,Area!A:B,2,FALSE)</f>
        <v>U.S. city average</v>
      </c>
      <c r="I6275" t="str">
        <f>VLOOKUP(C6275,Dates!A:C,3,FALSE)</f>
        <v>January</v>
      </c>
    </row>
    <row r="6276" spans="1:9" ht="15" x14ac:dyDescent="0.3">
      <c r="A6276" s="1" t="s">
        <v>105</v>
      </c>
      <c r="B6276">
        <v>2016</v>
      </c>
      <c r="C6276" t="s">
        <v>21</v>
      </c>
      <c r="D6276">
        <v>0.70699999999999996</v>
      </c>
      <c r="E6276">
        <f>VLOOKUP(A6276,Series!A:C,3,FALSE)</f>
        <v>701312</v>
      </c>
      <c r="F6276" t="str">
        <f>VLOOKUP(E6276,Item!A:B,2,FALSE)</f>
        <v>Rice, white, long grain, uncooked, per lb. (453.6 gm)</v>
      </c>
      <c r="G6276">
        <f>VLOOKUP(A6276,Series!A:B,2,FALSE)</f>
        <v>0</v>
      </c>
      <c r="H6276" t="str">
        <f>VLOOKUP(G6276,Area!A:B,2,FALSE)</f>
        <v>U.S. city average</v>
      </c>
      <c r="I6276" t="str">
        <f>VLOOKUP(C6276,Dates!A:C,3,FALSE)</f>
        <v>February</v>
      </c>
    </row>
    <row r="6277" spans="1:9" ht="15" x14ac:dyDescent="0.3">
      <c r="A6277" s="1" t="s">
        <v>105</v>
      </c>
      <c r="B6277">
        <v>2016</v>
      </c>
      <c r="C6277" t="s">
        <v>16</v>
      </c>
      <c r="D6277">
        <v>0.71099999999999997</v>
      </c>
      <c r="E6277">
        <f>VLOOKUP(A6277,Series!A:C,3,FALSE)</f>
        <v>701312</v>
      </c>
      <c r="F6277" t="str">
        <f>VLOOKUP(E6277,Item!A:B,2,FALSE)</f>
        <v>Rice, white, long grain, uncooked, per lb. (453.6 gm)</v>
      </c>
      <c r="G6277">
        <f>VLOOKUP(A6277,Series!A:B,2,FALSE)</f>
        <v>0</v>
      </c>
      <c r="H6277" t="str">
        <f>VLOOKUP(G6277,Area!A:B,2,FALSE)</f>
        <v>U.S. city average</v>
      </c>
      <c r="I6277" t="str">
        <f>VLOOKUP(C6277,Dates!A:C,3,FALSE)</f>
        <v>March</v>
      </c>
    </row>
    <row r="6278" spans="1:9" ht="15" x14ac:dyDescent="0.3">
      <c r="A6278" s="1" t="s">
        <v>105</v>
      </c>
      <c r="B6278">
        <v>2016</v>
      </c>
      <c r="C6278" t="s">
        <v>22</v>
      </c>
      <c r="D6278">
        <v>0.70299999999999996</v>
      </c>
      <c r="E6278">
        <f>VLOOKUP(A6278,Series!A:C,3,FALSE)</f>
        <v>701312</v>
      </c>
      <c r="F6278" t="str">
        <f>VLOOKUP(E6278,Item!A:B,2,FALSE)</f>
        <v>Rice, white, long grain, uncooked, per lb. (453.6 gm)</v>
      </c>
      <c r="G6278">
        <f>VLOOKUP(A6278,Series!A:B,2,FALSE)</f>
        <v>0</v>
      </c>
      <c r="H6278" t="str">
        <f>VLOOKUP(G6278,Area!A:B,2,FALSE)</f>
        <v>U.S. city average</v>
      </c>
      <c r="I6278" t="str">
        <f>VLOOKUP(C6278,Dates!A:C,3,FALSE)</f>
        <v>April</v>
      </c>
    </row>
    <row r="6279" spans="1:9" ht="15" x14ac:dyDescent="0.3">
      <c r="A6279" s="1" t="s">
        <v>105</v>
      </c>
      <c r="B6279">
        <v>2016</v>
      </c>
      <c r="C6279" t="s">
        <v>14</v>
      </c>
      <c r="D6279">
        <v>0.747</v>
      </c>
      <c r="E6279">
        <f>VLOOKUP(A6279,Series!A:C,3,FALSE)</f>
        <v>701312</v>
      </c>
      <c r="F6279" t="str">
        <f>VLOOKUP(E6279,Item!A:B,2,FALSE)</f>
        <v>Rice, white, long grain, uncooked, per lb. (453.6 gm)</v>
      </c>
      <c r="G6279">
        <f>VLOOKUP(A6279,Series!A:B,2,FALSE)</f>
        <v>0</v>
      </c>
      <c r="H6279" t="str">
        <f>VLOOKUP(G6279,Area!A:B,2,FALSE)</f>
        <v>U.S. city average</v>
      </c>
      <c r="I6279" t="str">
        <f>VLOOKUP(C6279,Dates!A:C,3,FALSE)</f>
        <v>May</v>
      </c>
    </row>
    <row r="6280" spans="1:9" ht="15" x14ac:dyDescent="0.3">
      <c r="A6280" s="1" t="s">
        <v>105</v>
      </c>
      <c r="B6280">
        <v>2016</v>
      </c>
      <c r="C6280" t="s">
        <v>15</v>
      </c>
      <c r="D6280">
        <v>0.73399999999999999</v>
      </c>
      <c r="E6280">
        <f>VLOOKUP(A6280,Series!A:C,3,FALSE)</f>
        <v>701312</v>
      </c>
      <c r="F6280" t="str">
        <f>VLOOKUP(E6280,Item!A:B,2,FALSE)</f>
        <v>Rice, white, long grain, uncooked, per lb. (453.6 gm)</v>
      </c>
      <c r="G6280">
        <f>VLOOKUP(A6280,Series!A:B,2,FALSE)</f>
        <v>0</v>
      </c>
      <c r="H6280" t="str">
        <f>VLOOKUP(G6280,Area!A:B,2,FALSE)</f>
        <v>U.S. city average</v>
      </c>
      <c r="I6280" t="str">
        <f>VLOOKUP(C6280,Dates!A:C,3,FALSE)</f>
        <v>June</v>
      </c>
    </row>
    <row r="6281" spans="1:9" ht="15" x14ac:dyDescent="0.3">
      <c r="A6281" s="1" t="s">
        <v>105</v>
      </c>
      <c r="B6281">
        <v>2016</v>
      </c>
      <c r="C6281" t="s">
        <v>12</v>
      </c>
      <c r="D6281">
        <v>0.74</v>
      </c>
      <c r="E6281">
        <f>VLOOKUP(A6281,Series!A:C,3,FALSE)</f>
        <v>701312</v>
      </c>
      <c r="F6281" t="str">
        <f>VLOOKUP(E6281,Item!A:B,2,FALSE)</f>
        <v>Rice, white, long grain, uncooked, per lb. (453.6 gm)</v>
      </c>
      <c r="G6281">
        <f>VLOOKUP(A6281,Series!A:B,2,FALSE)</f>
        <v>0</v>
      </c>
      <c r="H6281" t="str">
        <f>VLOOKUP(G6281,Area!A:B,2,FALSE)</f>
        <v>U.S. city average</v>
      </c>
      <c r="I6281" t="str">
        <f>VLOOKUP(C6281,Dates!A:C,3,FALSE)</f>
        <v>July</v>
      </c>
    </row>
    <row r="6282" spans="1:9" ht="15" x14ac:dyDescent="0.3">
      <c r="A6282" s="1" t="s">
        <v>105</v>
      </c>
      <c r="B6282">
        <v>2016</v>
      </c>
      <c r="C6282" t="s">
        <v>23</v>
      </c>
      <c r="D6282">
        <v>0.72899999999999998</v>
      </c>
      <c r="E6282">
        <f>VLOOKUP(A6282,Series!A:C,3,FALSE)</f>
        <v>701312</v>
      </c>
      <c r="F6282" t="str">
        <f>VLOOKUP(E6282,Item!A:B,2,FALSE)</f>
        <v>Rice, white, long grain, uncooked, per lb. (453.6 gm)</v>
      </c>
      <c r="G6282">
        <f>VLOOKUP(A6282,Series!A:B,2,FALSE)</f>
        <v>0</v>
      </c>
      <c r="H6282" t="str">
        <f>VLOOKUP(G6282,Area!A:B,2,FALSE)</f>
        <v>U.S. city average</v>
      </c>
      <c r="I6282" t="str">
        <f>VLOOKUP(C6282,Dates!A:C,3,FALSE)</f>
        <v>August</v>
      </c>
    </row>
    <row r="6283" spans="1:9" ht="15" x14ac:dyDescent="0.3">
      <c r="A6283" s="1" t="s">
        <v>105</v>
      </c>
      <c r="B6283">
        <v>2016</v>
      </c>
      <c r="C6283" t="s">
        <v>20</v>
      </c>
      <c r="D6283">
        <v>0.72099999999999997</v>
      </c>
      <c r="E6283">
        <f>VLOOKUP(A6283,Series!A:C,3,FALSE)</f>
        <v>701312</v>
      </c>
      <c r="F6283" t="str">
        <f>VLOOKUP(E6283,Item!A:B,2,FALSE)</f>
        <v>Rice, white, long grain, uncooked, per lb. (453.6 gm)</v>
      </c>
      <c r="G6283">
        <f>VLOOKUP(A6283,Series!A:B,2,FALSE)</f>
        <v>0</v>
      </c>
      <c r="H6283" t="str">
        <f>VLOOKUP(G6283,Area!A:B,2,FALSE)</f>
        <v>U.S. city average</v>
      </c>
      <c r="I6283" t="str">
        <f>VLOOKUP(C6283,Dates!A:C,3,FALSE)</f>
        <v>September</v>
      </c>
    </row>
    <row r="6284" spans="1:9" ht="15" x14ac:dyDescent="0.3">
      <c r="A6284" s="1" t="s">
        <v>105</v>
      </c>
      <c r="B6284">
        <v>2016</v>
      </c>
      <c r="C6284" t="s">
        <v>19</v>
      </c>
      <c r="D6284">
        <v>0.69699999999999995</v>
      </c>
      <c r="E6284">
        <f>VLOOKUP(A6284,Series!A:C,3,FALSE)</f>
        <v>701312</v>
      </c>
      <c r="F6284" t="str">
        <f>VLOOKUP(E6284,Item!A:B,2,FALSE)</f>
        <v>Rice, white, long grain, uncooked, per lb. (453.6 gm)</v>
      </c>
      <c r="G6284">
        <f>VLOOKUP(A6284,Series!A:B,2,FALSE)</f>
        <v>0</v>
      </c>
      <c r="H6284" t="str">
        <f>VLOOKUP(G6284,Area!A:B,2,FALSE)</f>
        <v>U.S. city average</v>
      </c>
      <c r="I6284" t="str">
        <f>VLOOKUP(C6284,Dates!A:C,3,FALSE)</f>
        <v>October</v>
      </c>
    </row>
    <row r="6285" spans="1:9" ht="15" x14ac:dyDescent="0.3">
      <c r="A6285" s="1" t="s">
        <v>105</v>
      </c>
      <c r="B6285">
        <v>2016</v>
      </c>
      <c r="C6285" t="s">
        <v>18</v>
      </c>
      <c r="D6285">
        <v>0.70299999999999996</v>
      </c>
      <c r="E6285">
        <f>VLOOKUP(A6285,Series!A:C,3,FALSE)</f>
        <v>701312</v>
      </c>
      <c r="F6285" t="str">
        <f>VLOOKUP(E6285,Item!A:B,2,FALSE)</f>
        <v>Rice, white, long grain, uncooked, per lb. (453.6 gm)</v>
      </c>
      <c r="G6285">
        <f>VLOOKUP(A6285,Series!A:B,2,FALSE)</f>
        <v>0</v>
      </c>
      <c r="H6285" t="str">
        <f>VLOOKUP(G6285,Area!A:B,2,FALSE)</f>
        <v>U.S. city average</v>
      </c>
      <c r="I6285" t="str">
        <f>VLOOKUP(C6285,Dates!A:C,3,FALSE)</f>
        <v>November</v>
      </c>
    </row>
    <row r="6286" spans="1:9" ht="15" x14ac:dyDescent="0.3">
      <c r="A6286" s="1" t="s">
        <v>105</v>
      </c>
      <c r="B6286">
        <v>2016</v>
      </c>
      <c r="C6286" t="s">
        <v>13</v>
      </c>
      <c r="D6286">
        <v>0.69299999999999995</v>
      </c>
      <c r="E6286">
        <f>VLOOKUP(A6286,Series!A:C,3,FALSE)</f>
        <v>701312</v>
      </c>
      <c r="F6286" t="str">
        <f>VLOOKUP(E6286,Item!A:B,2,FALSE)</f>
        <v>Rice, white, long grain, uncooked, per lb. (453.6 gm)</v>
      </c>
      <c r="G6286">
        <f>VLOOKUP(A6286,Series!A:B,2,FALSE)</f>
        <v>0</v>
      </c>
      <c r="H6286" t="str">
        <f>VLOOKUP(G6286,Area!A:B,2,FALSE)</f>
        <v>U.S. city average</v>
      </c>
      <c r="I6286" t="str">
        <f>VLOOKUP(C6286,Dates!A:C,3,FALSE)</f>
        <v>December</v>
      </c>
    </row>
    <row r="6287" spans="1:9" ht="15" x14ac:dyDescent="0.3">
      <c r="A6287" s="1" t="s">
        <v>105</v>
      </c>
      <c r="B6287">
        <v>2017</v>
      </c>
      <c r="C6287" t="s">
        <v>11</v>
      </c>
      <c r="D6287">
        <v>0.7</v>
      </c>
      <c r="E6287">
        <f>VLOOKUP(A6287,Series!A:C,3,FALSE)</f>
        <v>701312</v>
      </c>
      <c r="F6287" t="str">
        <f>VLOOKUP(E6287,Item!A:B,2,FALSE)</f>
        <v>Rice, white, long grain, uncooked, per lb. (453.6 gm)</v>
      </c>
      <c r="G6287">
        <f>VLOOKUP(A6287,Series!A:B,2,FALSE)</f>
        <v>0</v>
      </c>
      <c r="H6287" t="str">
        <f>VLOOKUP(G6287,Area!A:B,2,FALSE)</f>
        <v>U.S. city average</v>
      </c>
      <c r="I6287" t="str">
        <f>VLOOKUP(C6287,Dates!A:C,3,FALSE)</f>
        <v>January</v>
      </c>
    </row>
    <row r="6288" spans="1:9" ht="15" x14ac:dyDescent="0.3">
      <c r="A6288" s="1" t="s">
        <v>105</v>
      </c>
      <c r="B6288">
        <v>2017</v>
      </c>
      <c r="C6288" t="s">
        <v>21</v>
      </c>
      <c r="D6288">
        <v>0.69499999999999995</v>
      </c>
      <c r="E6288">
        <f>VLOOKUP(A6288,Series!A:C,3,FALSE)</f>
        <v>701312</v>
      </c>
      <c r="F6288" t="str">
        <f>VLOOKUP(E6288,Item!A:B,2,FALSE)</f>
        <v>Rice, white, long grain, uncooked, per lb. (453.6 gm)</v>
      </c>
      <c r="G6288">
        <f>VLOOKUP(A6288,Series!A:B,2,FALSE)</f>
        <v>0</v>
      </c>
      <c r="H6288" t="str">
        <f>VLOOKUP(G6288,Area!A:B,2,FALSE)</f>
        <v>U.S. city average</v>
      </c>
      <c r="I6288" t="str">
        <f>VLOOKUP(C6288,Dates!A:C,3,FALSE)</f>
        <v>February</v>
      </c>
    </row>
    <row r="6289" spans="1:9" ht="15" x14ac:dyDescent="0.3">
      <c r="A6289" s="1" t="s">
        <v>105</v>
      </c>
      <c r="B6289">
        <v>2017</v>
      </c>
      <c r="C6289" t="s">
        <v>16</v>
      </c>
      <c r="D6289">
        <v>0.69199999999999995</v>
      </c>
      <c r="E6289">
        <f>VLOOKUP(A6289,Series!A:C,3,FALSE)</f>
        <v>701312</v>
      </c>
      <c r="F6289" t="str">
        <f>VLOOKUP(E6289,Item!A:B,2,FALSE)</f>
        <v>Rice, white, long grain, uncooked, per lb. (453.6 gm)</v>
      </c>
      <c r="G6289">
        <f>VLOOKUP(A6289,Series!A:B,2,FALSE)</f>
        <v>0</v>
      </c>
      <c r="H6289" t="str">
        <f>VLOOKUP(G6289,Area!A:B,2,FALSE)</f>
        <v>U.S. city average</v>
      </c>
      <c r="I6289" t="str">
        <f>VLOOKUP(C6289,Dates!A:C,3,FALSE)</f>
        <v>March</v>
      </c>
    </row>
    <row r="6290" spans="1:9" ht="15" x14ac:dyDescent="0.3">
      <c r="A6290" s="1" t="s">
        <v>105</v>
      </c>
      <c r="B6290">
        <v>2017</v>
      </c>
      <c r="C6290" t="s">
        <v>22</v>
      </c>
      <c r="D6290">
        <v>0.68600000000000005</v>
      </c>
      <c r="E6290">
        <f>VLOOKUP(A6290,Series!A:C,3,FALSE)</f>
        <v>701312</v>
      </c>
      <c r="F6290" t="str">
        <f>VLOOKUP(E6290,Item!A:B,2,FALSE)</f>
        <v>Rice, white, long grain, uncooked, per lb. (453.6 gm)</v>
      </c>
      <c r="G6290">
        <f>VLOOKUP(A6290,Series!A:B,2,FALSE)</f>
        <v>0</v>
      </c>
      <c r="H6290" t="str">
        <f>VLOOKUP(G6290,Area!A:B,2,FALSE)</f>
        <v>U.S. city average</v>
      </c>
      <c r="I6290" t="str">
        <f>VLOOKUP(C6290,Dates!A:C,3,FALSE)</f>
        <v>April</v>
      </c>
    </row>
    <row r="6291" spans="1:9" ht="15" x14ac:dyDescent="0.3">
      <c r="A6291" s="1" t="s">
        <v>105</v>
      </c>
      <c r="B6291">
        <v>2017</v>
      </c>
      <c r="C6291" t="s">
        <v>14</v>
      </c>
      <c r="D6291">
        <v>0.72599999999999998</v>
      </c>
      <c r="E6291">
        <f>VLOOKUP(A6291,Series!A:C,3,FALSE)</f>
        <v>701312</v>
      </c>
      <c r="F6291" t="str">
        <f>VLOOKUP(E6291,Item!A:B,2,FALSE)</f>
        <v>Rice, white, long grain, uncooked, per lb. (453.6 gm)</v>
      </c>
      <c r="G6291">
        <f>VLOOKUP(A6291,Series!A:B,2,FALSE)</f>
        <v>0</v>
      </c>
      <c r="H6291" t="str">
        <f>VLOOKUP(G6291,Area!A:B,2,FALSE)</f>
        <v>U.S. city average</v>
      </c>
      <c r="I6291" t="str">
        <f>VLOOKUP(C6291,Dates!A:C,3,FALSE)</f>
        <v>May</v>
      </c>
    </row>
    <row r="6292" spans="1:9" ht="15" x14ac:dyDescent="0.3">
      <c r="A6292" s="1" t="s">
        <v>105</v>
      </c>
      <c r="B6292">
        <v>2017</v>
      </c>
      <c r="C6292" t="s">
        <v>15</v>
      </c>
      <c r="D6292">
        <v>0.752</v>
      </c>
      <c r="E6292">
        <f>VLOOKUP(A6292,Series!A:C,3,FALSE)</f>
        <v>701312</v>
      </c>
      <c r="F6292" t="str">
        <f>VLOOKUP(E6292,Item!A:B,2,FALSE)</f>
        <v>Rice, white, long grain, uncooked, per lb. (453.6 gm)</v>
      </c>
      <c r="G6292">
        <f>VLOOKUP(A6292,Series!A:B,2,FALSE)</f>
        <v>0</v>
      </c>
      <c r="H6292" t="str">
        <f>VLOOKUP(G6292,Area!A:B,2,FALSE)</f>
        <v>U.S. city average</v>
      </c>
      <c r="I6292" t="str">
        <f>VLOOKUP(C6292,Dates!A:C,3,FALSE)</f>
        <v>June</v>
      </c>
    </row>
    <row r="6293" spans="1:9" ht="15" x14ac:dyDescent="0.3">
      <c r="A6293" s="1" t="s">
        <v>105</v>
      </c>
      <c r="B6293">
        <v>2017</v>
      </c>
      <c r="C6293" t="s">
        <v>12</v>
      </c>
      <c r="D6293">
        <v>0.76400000000000001</v>
      </c>
      <c r="E6293">
        <f>VLOOKUP(A6293,Series!A:C,3,FALSE)</f>
        <v>701312</v>
      </c>
      <c r="F6293" t="str">
        <f>VLOOKUP(E6293,Item!A:B,2,FALSE)</f>
        <v>Rice, white, long grain, uncooked, per lb. (453.6 gm)</v>
      </c>
      <c r="G6293">
        <f>VLOOKUP(A6293,Series!A:B,2,FALSE)</f>
        <v>0</v>
      </c>
      <c r="H6293" t="str">
        <f>VLOOKUP(G6293,Area!A:B,2,FALSE)</f>
        <v>U.S. city average</v>
      </c>
      <c r="I6293" t="str">
        <f>VLOOKUP(C6293,Dates!A:C,3,FALSE)</f>
        <v>July</v>
      </c>
    </row>
    <row r="6294" spans="1:9" ht="15" x14ac:dyDescent="0.3">
      <c r="A6294" s="1" t="s">
        <v>119</v>
      </c>
      <c r="B6294">
        <v>2014</v>
      </c>
      <c r="C6294" t="s">
        <v>12</v>
      </c>
      <c r="D6294">
        <v>5.1779999999999999</v>
      </c>
      <c r="E6294">
        <f>VLOOKUP(A6294,Series!A:C,3,FALSE)</f>
        <v>703312</v>
      </c>
      <c r="F6294" t="str">
        <f>VLOOKUP(E6294,Item!A:B,2,FALSE)</f>
        <v>Round roast, graded and ungraded, excluding USDA Prime and Choice, per lb. (453.6 gm)</v>
      </c>
      <c r="G6294">
        <f>VLOOKUP(A6294,Series!A:B,2,FALSE)</f>
        <v>0</v>
      </c>
      <c r="H6294" t="str">
        <f>VLOOKUP(G6294,Area!A:B,2,FALSE)</f>
        <v>U.S. city average</v>
      </c>
      <c r="I6294" t="str">
        <f>VLOOKUP(C6294,Dates!A:C,3,FALSE)</f>
        <v>July</v>
      </c>
    </row>
    <row r="6295" spans="1:9" ht="15" x14ac:dyDescent="0.3">
      <c r="A6295" s="1" t="s">
        <v>118</v>
      </c>
      <c r="B6295">
        <v>2013</v>
      </c>
      <c r="C6295" t="s">
        <v>11</v>
      </c>
      <c r="D6295">
        <v>4.8250000000000002</v>
      </c>
      <c r="E6295">
        <f>VLOOKUP(A6295,Series!A:C,3,FALSE)</f>
        <v>703311</v>
      </c>
      <c r="F6295" t="str">
        <f>VLOOKUP(E6295,Item!A:B,2,FALSE)</f>
        <v>Round roast, USDA Choice, boneless, per lb. (453.6 gm)</v>
      </c>
      <c r="G6295">
        <f>VLOOKUP(A6295,Series!A:B,2,FALSE)</f>
        <v>0</v>
      </c>
      <c r="H6295" t="str">
        <f>VLOOKUP(G6295,Area!A:B,2,FALSE)</f>
        <v>U.S. city average</v>
      </c>
      <c r="I6295" t="str">
        <f>VLOOKUP(C6295,Dates!A:C,3,FALSE)</f>
        <v>January</v>
      </c>
    </row>
    <row r="6296" spans="1:9" ht="15" x14ac:dyDescent="0.3">
      <c r="A6296" s="1" t="s">
        <v>118</v>
      </c>
      <c r="B6296">
        <v>2013</v>
      </c>
      <c r="C6296" t="s">
        <v>21</v>
      </c>
      <c r="D6296">
        <v>4.6349999999999998</v>
      </c>
      <c r="E6296">
        <f>VLOOKUP(A6296,Series!A:C,3,FALSE)</f>
        <v>703311</v>
      </c>
      <c r="F6296" t="str">
        <f>VLOOKUP(E6296,Item!A:B,2,FALSE)</f>
        <v>Round roast, USDA Choice, boneless, per lb. (453.6 gm)</v>
      </c>
      <c r="G6296">
        <f>VLOOKUP(A6296,Series!A:B,2,FALSE)</f>
        <v>0</v>
      </c>
      <c r="H6296" t="str">
        <f>VLOOKUP(G6296,Area!A:B,2,FALSE)</f>
        <v>U.S. city average</v>
      </c>
      <c r="I6296" t="str">
        <f>VLOOKUP(C6296,Dates!A:C,3,FALSE)</f>
        <v>February</v>
      </c>
    </row>
    <row r="6297" spans="1:9" ht="15" x14ac:dyDescent="0.3">
      <c r="A6297" s="1" t="s">
        <v>118</v>
      </c>
      <c r="B6297">
        <v>2013</v>
      </c>
      <c r="C6297" t="s">
        <v>16</v>
      </c>
      <c r="D6297">
        <v>4.6050000000000004</v>
      </c>
      <c r="E6297">
        <f>VLOOKUP(A6297,Series!A:C,3,FALSE)</f>
        <v>703311</v>
      </c>
      <c r="F6297" t="str">
        <f>VLOOKUP(E6297,Item!A:B,2,FALSE)</f>
        <v>Round roast, USDA Choice, boneless, per lb. (453.6 gm)</v>
      </c>
      <c r="G6297">
        <f>VLOOKUP(A6297,Series!A:B,2,FALSE)</f>
        <v>0</v>
      </c>
      <c r="H6297" t="str">
        <f>VLOOKUP(G6297,Area!A:B,2,FALSE)</f>
        <v>U.S. city average</v>
      </c>
      <c r="I6297" t="str">
        <f>VLOOKUP(C6297,Dates!A:C,3,FALSE)</f>
        <v>March</v>
      </c>
    </row>
    <row r="6298" spans="1:9" ht="15" x14ac:dyDescent="0.3">
      <c r="A6298" s="1" t="s">
        <v>118</v>
      </c>
      <c r="B6298">
        <v>2013</v>
      </c>
      <c r="C6298" t="s">
        <v>22</v>
      </c>
      <c r="D6298">
        <v>4.5510000000000002</v>
      </c>
      <c r="E6298">
        <f>VLOOKUP(A6298,Series!A:C,3,FALSE)</f>
        <v>703311</v>
      </c>
      <c r="F6298" t="str">
        <f>VLOOKUP(E6298,Item!A:B,2,FALSE)</f>
        <v>Round roast, USDA Choice, boneless, per lb. (453.6 gm)</v>
      </c>
      <c r="G6298">
        <f>VLOOKUP(A6298,Series!A:B,2,FALSE)</f>
        <v>0</v>
      </c>
      <c r="H6298" t="str">
        <f>VLOOKUP(G6298,Area!A:B,2,FALSE)</f>
        <v>U.S. city average</v>
      </c>
      <c r="I6298" t="str">
        <f>VLOOKUP(C6298,Dates!A:C,3,FALSE)</f>
        <v>April</v>
      </c>
    </row>
    <row r="6299" spans="1:9" ht="15" x14ac:dyDescent="0.3">
      <c r="A6299" s="1" t="s">
        <v>118</v>
      </c>
      <c r="B6299">
        <v>2013</v>
      </c>
      <c r="C6299" t="s">
        <v>14</v>
      </c>
      <c r="D6299">
        <v>4.601</v>
      </c>
      <c r="E6299">
        <f>VLOOKUP(A6299,Series!A:C,3,FALSE)</f>
        <v>703311</v>
      </c>
      <c r="F6299" t="str">
        <f>VLOOKUP(E6299,Item!A:B,2,FALSE)</f>
        <v>Round roast, USDA Choice, boneless, per lb. (453.6 gm)</v>
      </c>
      <c r="G6299">
        <f>VLOOKUP(A6299,Series!A:B,2,FALSE)</f>
        <v>0</v>
      </c>
      <c r="H6299" t="str">
        <f>VLOOKUP(G6299,Area!A:B,2,FALSE)</f>
        <v>U.S. city average</v>
      </c>
      <c r="I6299" t="str">
        <f>VLOOKUP(C6299,Dates!A:C,3,FALSE)</f>
        <v>May</v>
      </c>
    </row>
    <row r="6300" spans="1:9" ht="15" x14ac:dyDescent="0.3">
      <c r="A6300" s="1" t="s">
        <v>118</v>
      </c>
      <c r="B6300">
        <v>2013</v>
      </c>
      <c r="C6300" t="s">
        <v>15</v>
      </c>
      <c r="D6300">
        <v>4.6120000000000001</v>
      </c>
      <c r="E6300">
        <f>VLOOKUP(A6300,Series!A:C,3,FALSE)</f>
        <v>703311</v>
      </c>
      <c r="F6300" t="str">
        <f>VLOOKUP(E6300,Item!A:B,2,FALSE)</f>
        <v>Round roast, USDA Choice, boneless, per lb. (453.6 gm)</v>
      </c>
      <c r="G6300">
        <f>VLOOKUP(A6300,Series!A:B,2,FALSE)</f>
        <v>0</v>
      </c>
      <c r="H6300" t="str">
        <f>VLOOKUP(G6300,Area!A:B,2,FALSE)</f>
        <v>U.S. city average</v>
      </c>
      <c r="I6300" t="str">
        <f>VLOOKUP(C6300,Dates!A:C,3,FALSE)</f>
        <v>June</v>
      </c>
    </row>
    <row r="6301" spans="1:9" ht="15" x14ac:dyDescent="0.3">
      <c r="A6301" s="1" t="s">
        <v>118</v>
      </c>
      <c r="B6301">
        <v>2013</v>
      </c>
      <c r="C6301" t="s">
        <v>12</v>
      </c>
      <c r="D6301">
        <v>4.6740000000000004</v>
      </c>
      <c r="E6301">
        <f>VLOOKUP(A6301,Series!A:C,3,FALSE)</f>
        <v>703311</v>
      </c>
      <c r="F6301" t="str">
        <f>VLOOKUP(E6301,Item!A:B,2,FALSE)</f>
        <v>Round roast, USDA Choice, boneless, per lb. (453.6 gm)</v>
      </c>
      <c r="G6301">
        <f>VLOOKUP(A6301,Series!A:B,2,FALSE)</f>
        <v>0</v>
      </c>
      <c r="H6301" t="str">
        <f>VLOOKUP(G6301,Area!A:B,2,FALSE)</f>
        <v>U.S. city average</v>
      </c>
      <c r="I6301" t="str">
        <f>VLOOKUP(C6301,Dates!A:C,3,FALSE)</f>
        <v>July</v>
      </c>
    </row>
    <row r="6302" spans="1:9" ht="15" x14ac:dyDescent="0.3">
      <c r="A6302" s="1" t="s">
        <v>118</v>
      </c>
      <c r="B6302">
        <v>2013</v>
      </c>
      <c r="C6302" t="s">
        <v>23</v>
      </c>
      <c r="D6302">
        <v>4.7480000000000002</v>
      </c>
      <c r="E6302">
        <f>VLOOKUP(A6302,Series!A:C,3,FALSE)</f>
        <v>703311</v>
      </c>
      <c r="F6302" t="str">
        <f>VLOOKUP(E6302,Item!A:B,2,FALSE)</f>
        <v>Round roast, USDA Choice, boneless, per lb. (453.6 gm)</v>
      </c>
      <c r="G6302">
        <f>VLOOKUP(A6302,Series!A:B,2,FALSE)</f>
        <v>0</v>
      </c>
      <c r="H6302" t="str">
        <f>VLOOKUP(G6302,Area!A:B,2,FALSE)</f>
        <v>U.S. city average</v>
      </c>
      <c r="I6302" t="str">
        <f>VLOOKUP(C6302,Dates!A:C,3,FALSE)</f>
        <v>August</v>
      </c>
    </row>
    <row r="6303" spans="1:9" ht="15" x14ac:dyDescent="0.3">
      <c r="A6303" s="1" t="s">
        <v>118</v>
      </c>
      <c r="B6303">
        <v>2013</v>
      </c>
      <c r="C6303" t="s">
        <v>20</v>
      </c>
      <c r="D6303">
        <v>4.6609999999999996</v>
      </c>
      <c r="E6303">
        <f>VLOOKUP(A6303,Series!A:C,3,FALSE)</f>
        <v>703311</v>
      </c>
      <c r="F6303" t="str">
        <f>VLOOKUP(E6303,Item!A:B,2,FALSE)</f>
        <v>Round roast, USDA Choice, boneless, per lb. (453.6 gm)</v>
      </c>
      <c r="G6303">
        <f>VLOOKUP(A6303,Series!A:B,2,FALSE)</f>
        <v>0</v>
      </c>
      <c r="H6303" t="str">
        <f>VLOOKUP(G6303,Area!A:B,2,FALSE)</f>
        <v>U.S. city average</v>
      </c>
      <c r="I6303" t="str">
        <f>VLOOKUP(C6303,Dates!A:C,3,FALSE)</f>
        <v>September</v>
      </c>
    </row>
    <row r="6304" spans="1:9" ht="15" x14ac:dyDescent="0.3">
      <c r="A6304" s="1" t="s">
        <v>118</v>
      </c>
      <c r="B6304">
        <v>2013</v>
      </c>
      <c r="C6304" t="s">
        <v>19</v>
      </c>
      <c r="D6304">
        <v>4.6609999999999996</v>
      </c>
      <c r="E6304">
        <f>VLOOKUP(A6304,Series!A:C,3,FALSE)</f>
        <v>703311</v>
      </c>
      <c r="F6304" t="str">
        <f>VLOOKUP(E6304,Item!A:B,2,FALSE)</f>
        <v>Round roast, USDA Choice, boneless, per lb. (453.6 gm)</v>
      </c>
      <c r="G6304">
        <f>VLOOKUP(A6304,Series!A:B,2,FALSE)</f>
        <v>0</v>
      </c>
      <c r="H6304" t="str">
        <f>VLOOKUP(G6304,Area!A:B,2,FALSE)</f>
        <v>U.S. city average</v>
      </c>
      <c r="I6304" t="str">
        <f>VLOOKUP(C6304,Dates!A:C,3,FALSE)</f>
        <v>October</v>
      </c>
    </row>
    <row r="6305" spans="1:9" ht="15" x14ac:dyDescent="0.3">
      <c r="A6305" s="1" t="s">
        <v>118</v>
      </c>
      <c r="B6305">
        <v>2013</v>
      </c>
      <c r="C6305" t="s">
        <v>18</v>
      </c>
      <c r="D6305">
        <v>4.609</v>
      </c>
      <c r="E6305">
        <f>VLOOKUP(A6305,Series!A:C,3,FALSE)</f>
        <v>703311</v>
      </c>
      <c r="F6305" t="str">
        <f>VLOOKUP(E6305,Item!A:B,2,FALSE)</f>
        <v>Round roast, USDA Choice, boneless, per lb. (453.6 gm)</v>
      </c>
      <c r="G6305">
        <f>VLOOKUP(A6305,Series!A:B,2,FALSE)</f>
        <v>0</v>
      </c>
      <c r="H6305" t="str">
        <f>VLOOKUP(G6305,Area!A:B,2,FALSE)</f>
        <v>U.S. city average</v>
      </c>
      <c r="I6305" t="str">
        <f>VLOOKUP(C6305,Dates!A:C,3,FALSE)</f>
        <v>November</v>
      </c>
    </row>
    <row r="6306" spans="1:9" ht="15" x14ac:dyDescent="0.3">
      <c r="A6306" s="1" t="s">
        <v>118</v>
      </c>
      <c r="B6306">
        <v>2013</v>
      </c>
      <c r="C6306" t="s">
        <v>13</v>
      </c>
      <c r="D6306">
        <v>4.63</v>
      </c>
      <c r="E6306">
        <f>VLOOKUP(A6306,Series!A:C,3,FALSE)</f>
        <v>703311</v>
      </c>
      <c r="F6306" t="str">
        <f>VLOOKUP(E6306,Item!A:B,2,FALSE)</f>
        <v>Round roast, USDA Choice, boneless, per lb. (453.6 gm)</v>
      </c>
      <c r="G6306">
        <f>VLOOKUP(A6306,Series!A:B,2,FALSE)</f>
        <v>0</v>
      </c>
      <c r="H6306" t="str">
        <f>VLOOKUP(G6306,Area!A:B,2,FALSE)</f>
        <v>U.S. city average</v>
      </c>
      <c r="I6306" t="str">
        <f>VLOOKUP(C6306,Dates!A:C,3,FALSE)</f>
        <v>December</v>
      </c>
    </row>
    <row r="6307" spans="1:9" ht="15" x14ac:dyDescent="0.3">
      <c r="A6307" s="1" t="s">
        <v>223</v>
      </c>
      <c r="B6307">
        <v>2013</v>
      </c>
      <c r="C6307" t="s">
        <v>11</v>
      </c>
      <c r="D6307">
        <v>4.6769999999999996</v>
      </c>
      <c r="E6307">
        <f>VLOOKUP(A6307,Series!A:C,3,FALSE)</f>
        <v>703311</v>
      </c>
      <c r="F6307" t="str">
        <f>VLOOKUP(E6307,Item!A:B,2,FALSE)</f>
        <v>Round roast, USDA Choice, boneless, per lb. (453.6 gm)</v>
      </c>
      <c r="G6307">
        <f>VLOOKUP(A6307,Series!A:B,2,FALSE)</f>
        <v>100</v>
      </c>
      <c r="H6307" t="str">
        <f>VLOOKUP(G6307,Area!A:B,2,FALSE)</f>
        <v>Northeast urban</v>
      </c>
      <c r="I6307" t="str">
        <f>VLOOKUP(C6307,Dates!A:C,3,FALSE)</f>
        <v>January</v>
      </c>
    </row>
    <row r="6308" spans="1:9" ht="15" x14ac:dyDescent="0.3">
      <c r="A6308" s="1" t="s">
        <v>223</v>
      </c>
      <c r="B6308">
        <v>2013</v>
      </c>
      <c r="C6308" t="s">
        <v>21</v>
      </c>
      <c r="D6308">
        <v>4.5430000000000001</v>
      </c>
      <c r="E6308">
        <f>VLOOKUP(A6308,Series!A:C,3,FALSE)</f>
        <v>703311</v>
      </c>
      <c r="F6308" t="str">
        <f>VLOOKUP(E6308,Item!A:B,2,FALSE)</f>
        <v>Round roast, USDA Choice, boneless, per lb. (453.6 gm)</v>
      </c>
      <c r="G6308">
        <f>VLOOKUP(A6308,Series!A:B,2,FALSE)</f>
        <v>100</v>
      </c>
      <c r="H6308" t="str">
        <f>VLOOKUP(G6308,Area!A:B,2,FALSE)</f>
        <v>Northeast urban</v>
      </c>
      <c r="I6308" t="str">
        <f>VLOOKUP(C6308,Dates!A:C,3,FALSE)</f>
        <v>February</v>
      </c>
    </row>
    <row r="6309" spans="1:9" ht="15" x14ac:dyDescent="0.3">
      <c r="A6309" s="1" t="s">
        <v>223</v>
      </c>
      <c r="B6309">
        <v>2013</v>
      </c>
      <c r="C6309" t="s">
        <v>16</v>
      </c>
      <c r="D6309">
        <v>4.5860000000000003</v>
      </c>
      <c r="E6309">
        <f>VLOOKUP(A6309,Series!A:C,3,FALSE)</f>
        <v>703311</v>
      </c>
      <c r="F6309" t="str">
        <f>VLOOKUP(E6309,Item!A:B,2,FALSE)</f>
        <v>Round roast, USDA Choice, boneless, per lb. (453.6 gm)</v>
      </c>
      <c r="G6309">
        <f>VLOOKUP(A6309,Series!A:B,2,FALSE)</f>
        <v>100</v>
      </c>
      <c r="H6309" t="str">
        <f>VLOOKUP(G6309,Area!A:B,2,FALSE)</f>
        <v>Northeast urban</v>
      </c>
      <c r="I6309" t="str">
        <f>VLOOKUP(C6309,Dates!A:C,3,FALSE)</f>
        <v>March</v>
      </c>
    </row>
    <row r="6310" spans="1:9" ht="15" x14ac:dyDescent="0.3">
      <c r="A6310" s="1" t="s">
        <v>223</v>
      </c>
      <c r="B6310">
        <v>2013</v>
      </c>
      <c r="C6310" t="s">
        <v>22</v>
      </c>
      <c r="D6310">
        <v>4.6539999999999999</v>
      </c>
      <c r="E6310">
        <f>VLOOKUP(A6310,Series!A:C,3,FALSE)</f>
        <v>703311</v>
      </c>
      <c r="F6310" t="str">
        <f>VLOOKUP(E6310,Item!A:B,2,FALSE)</f>
        <v>Round roast, USDA Choice, boneless, per lb. (453.6 gm)</v>
      </c>
      <c r="G6310">
        <f>VLOOKUP(A6310,Series!A:B,2,FALSE)</f>
        <v>100</v>
      </c>
      <c r="H6310" t="str">
        <f>VLOOKUP(G6310,Area!A:B,2,FALSE)</f>
        <v>Northeast urban</v>
      </c>
      <c r="I6310" t="str">
        <f>VLOOKUP(C6310,Dates!A:C,3,FALSE)</f>
        <v>April</v>
      </c>
    </row>
    <row r="6311" spans="1:9" ht="15" x14ac:dyDescent="0.3">
      <c r="A6311" s="1" t="s">
        <v>223</v>
      </c>
      <c r="B6311">
        <v>2013</v>
      </c>
      <c r="C6311" t="s">
        <v>14</v>
      </c>
      <c r="D6311">
        <v>4.7290000000000001</v>
      </c>
      <c r="E6311">
        <f>VLOOKUP(A6311,Series!A:C,3,FALSE)</f>
        <v>703311</v>
      </c>
      <c r="F6311" t="str">
        <f>VLOOKUP(E6311,Item!A:B,2,FALSE)</f>
        <v>Round roast, USDA Choice, boneless, per lb. (453.6 gm)</v>
      </c>
      <c r="G6311">
        <f>VLOOKUP(A6311,Series!A:B,2,FALSE)</f>
        <v>100</v>
      </c>
      <c r="H6311" t="str">
        <f>VLOOKUP(G6311,Area!A:B,2,FALSE)</f>
        <v>Northeast urban</v>
      </c>
      <c r="I6311" t="str">
        <f>VLOOKUP(C6311,Dates!A:C,3,FALSE)</f>
        <v>May</v>
      </c>
    </row>
    <row r="6312" spans="1:9" ht="15" x14ac:dyDescent="0.3">
      <c r="A6312" s="1" t="s">
        <v>223</v>
      </c>
      <c r="B6312">
        <v>2013</v>
      </c>
      <c r="C6312" t="s">
        <v>15</v>
      </c>
      <c r="D6312">
        <v>4.6479999999999997</v>
      </c>
      <c r="E6312">
        <f>VLOOKUP(A6312,Series!A:C,3,FALSE)</f>
        <v>703311</v>
      </c>
      <c r="F6312" t="str">
        <f>VLOOKUP(E6312,Item!A:B,2,FALSE)</f>
        <v>Round roast, USDA Choice, boneless, per lb. (453.6 gm)</v>
      </c>
      <c r="G6312">
        <f>VLOOKUP(A6312,Series!A:B,2,FALSE)</f>
        <v>100</v>
      </c>
      <c r="H6312" t="str">
        <f>VLOOKUP(G6312,Area!A:B,2,FALSE)</f>
        <v>Northeast urban</v>
      </c>
      <c r="I6312" t="str">
        <f>VLOOKUP(C6312,Dates!A:C,3,FALSE)</f>
        <v>June</v>
      </c>
    </row>
    <row r="6313" spans="1:9" ht="15" x14ac:dyDescent="0.3">
      <c r="A6313" s="1" t="s">
        <v>223</v>
      </c>
      <c r="B6313">
        <v>2013</v>
      </c>
      <c r="C6313" t="s">
        <v>12</v>
      </c>
      <c r="D6313">
        <v>4.657</v>
      </c>
      <c r="E6313">
        <f>VLOOKUP(A6313,Series!A:C,3,FALSE)</f>
        <v>703311</v>
      </c>
      <c r="F6313" t="str">
        <f>VLOOKUP(E6313,Item!A:B,2,FALSE)</f>
        <v>Round roast, USDA Choice, boneless, per lb. (453.6 gm)</v>
      </c>
      <c r="G6313">
        <f>VLOOKUP(A6313,Series!A:B,2,FALSE)</f>
        <v>100</v>
      </c>
      <c r="H6313" t="str">
        <f>VLOOKUP(G6313,Area!A:B,2,FALSE)</f>
        <v>Northeast urban</v>
      </c>
      <c r="I6313" t="str">
        <f>VLOOKUP(C6313,Dates!A:C,3,FALSE)</f>
        <v>July</v>
      </c>
    </row>
    <row r="6314" spans="1:9" ht="15" x14ac:dyDescent="0.3">
      <c r="A6314" s="1" t="s">
        <v>223</v>
      </c>
      <c r="B6314">
        <v>2013</v>
      </c>
      <c r="C6314" t="s">
        <v>23</v>
      </c>
      <c r="D6314">
        <v>4.6379999999999999</v>
      </c>
      <c r="E6314">
        <f>VLOOKUP(A6314,Series!A:C,3,FALSE)</f>
        <v>703311</v>
      </c>
      <c r="F6314" t="str">
        <f>VLOOKUP(E6314,Item!A:B,2,FALSE)</f>
        <v>Round roast, USDA Choice, boneless, per lb. (453.6 gm)</v>
      </c>
      <c r="G6314">
        <f>VLOOKUP(A6314,Series!A:B,2,FALSE)</f>
        <v>100</v>
      </c>
      <c r="H6314" t="str">
        <f>VLOOKUP(G6314,Area!A:B,2,FALSE)</f>
        <v>Northeast urban</v>
      </c>
      <c r="I6314" t="str">
        <f>VLOOKUP(C6314,Dates!A:C,3,FALSE)</f>
        <v>August</v>
      </c>
    </row>
    <row r="6315" spans="1:9" ht="15" x14ac:dyDescent="0.3">
      <c r="A6315" s="1" t="s">
        <v>223</v>
      </c>
      <c r="B6315">
        <v>2013</v>
      </c>
      <c r="C6315" t="s">
        <v>20</v>
      </c>
      <c r="D6315">
        <v>4.43</v>
      </c>
      <c r="E6315">
        <f>VLOOKUP(A6315,Series!A:C,3,FALSE)</f>
        <v>703311</v>
      </c>
      <c r="F6315" t="str">
        <f>VLOOKUP(E6315,Item!A:B,2,FALSE)</f>
        <v>Round roast, USDA Choice, boneless, per lb. (453.6 gm)</v>
      </c>
      <c r="G6315">
        <f>VLOOKUP(A6315,Series!A:B,2,FALSE)</f>
        <v>100</v>
      </c>
      <c r="H6315" t="str">
        <f>VLOOKUP(G6315,Area!A:B,2,FALSE)</f>
        <v>Northeast urban</v>
      </c>
      <c r="I6315" t="str">
        <f>VLOOKUP(C6315,Dates!A:C,3,FALSE)</f>
        <v>September</v>
      </c>
    </row>
    <row r="6316" spans="1:9" ht="15" x14ac:dyDescent="0.3">
      <c r="A6316" s="1" t="s">
        <v>223</v>
      </c>
      <c r="B6316">
        <v>2013</v>
      </c>
      <c r="C6316" t="s">
        <v>19</v>
      </c>
      <c r="D6316">
        <v>4.4279999999999999</v>
      </c>
      <c r="E6316">
        <f>VLOOKUP(A6316,Series!A:C,3,FALSE)</f>
        <v>703311</v>
      </c>
      <c r="F6316" t="str">
        <f>VLOOKUP(E6316,Item!A:B,2,FALSE)</f>
        <v>Round roast, USDA Choice, boneless, per lb. (453.6 gm)</v>
      </c>
      <c r="G6316">
        <f>VLOOKUP(A6316,Series!A:B,2,FALSE)</f>
        <v>100</v>
      </c>
      <c r="H6316" t="str">
        <f>VLOOKUP(G6316,Area!A:B,2,FALSE)</f>
        <v>Northeast urban</v>
      </c>
      <c r="I6316" t="str">
        <f>VLOOKUP(C6316,Dates!A:C,3,FALSE)</f>
        <v>October</v>
      </c>
    </row>
    <row r="6317" spans="1:9" ht="15" x14ac:dyDescent="0.3">
      <c r="A6317" s="1" t="s">
        <v>223</v>
      </c>
      <c r="B6317">
        <v>2013</v>
      </c>
      <c r="C6317" t="s">
        <v>18</v>
      </c>
      <c r="D6317">
        <v>4.5739999999999998</v>
      </c>
      <c r="E6317">
        <f>VLOOKUP(A6317,Series!A:C,3,FALSE)</f>
        <v>703311</v>
      </c>
      <c r="F6317" t="str">
        <f>VLOOKUP(E6317,Item!A:B,2,FALSE)</f>
        <v>Round roast, USDA Choice, boneless, per lb. (453.6 gm)</v>
      </c>
      <c r="G6317">
        <f>VLOOKUP(A6317,Series!A:B,2,FALSE)</f>
        <v>100</v>
      </c>
      <c r="H6317" t="str">
        <f>VLOOKUP(G6317,Area!A:B,2,FALSE)</f>
        <v>Northeast urban</v>
      </c>
      <c r="I6317" t="str">
        <f>VLOOKUP(C6317,Dates!A:C,3,FALSE)</f>
        <v>November</v>
      </c>
    </row>
    <row r="6318" spans="1:9" ht="15" x14ac:dyDescent="0.3">
      <c r="A6318" s="1" t="s">
        <v>223</v>
      </c>
      <c r="B6318">
        <v>2013</v>
      </c>
      <c r="C6318" t="s">
        <v>13</v>
      </c>
      <c r="D6318">
        <v>4.6929999999999996</v>
      </c>
      <c r="E6318">
        <f>VLOOKUP(A6318,Series!A:C,3,FALSE)</f>
        <v>703311</v>
      </c>
      <c r="F6318" t="str">
        <f>VLOOKUP(E6318,Item!A:B,2,FALSE)</f>
        <v>Round roast, USDA Choice, boneless, per lb. (453.6 gm)</v>
      </c>
      <c r="G6318">
        <f>VLOOKUP(A6318,Series!A:B,2,FALSE)</f>
        <v>100</v>
      </c>
      <c r="H6318" t="str">
        <f>VLOOKUP(G6318,Area!A:B,2,FALSE)</f>
        <v>Northeast urban</v>
      </c>
      <c r="I6318" t="str">
        <f>VLOOKUP(C6318,Dates!A:C,3,FALSE)</f>
        <v>December</v>
      </c>
    </row>
    <row r="6319" spans="1:9" ht="15" x14ac:dyDescent="0.3">
      <c r="A6319" s="1" t="s">
        <v>309</v>
      </c>
      <c r="B6319">
        <v>2013</v>
      </c>
      <c r="C6319" t="s">
        <v>11</v>
      </c>
      <c r="D6319">
        <v>4.6059999999999999</v>
      </c>
      <c r="E6319">
        <f>VLOOKUP(A6319,Series!A:C,3,FALSE)</f>
        <v>703311</v>
      </c>
      <c r="F6319" t="str">
        <f>VLOOKUP(E6319,Item!A:B,2,FALSE)</f>
        <v>Round roast, USDA Choice, boneless, per lb. (453.6 gm)</v>
      </c>
      <c r="G6319">
        <f>VLOOKUP(A6319,Series!A:B,2,FALSE)</f>
        <v>200</v>
      </c>
      <c r="H6319" t="str">
        <f>VLOOKUP(G6319,Area!A:B,2,FALSE)</f>
        <v>Midwest urban</v>
      </c>
      <c r="I6319" t="str">
        <f>VLOOKUP(C6319,Dates!A:C,3,FALSE)</f>
        <v>January</v>
      </c>
    </row>
    <row r="6320" spans="1:9" ht="15" x14ac:dyDescent="0.3">
      <c r="A6320" s="1" t="s">
        <v>309</v>
      </c>
      <c r="B6320">
        <v>2013</v>
      </c>
      <c r="C6320" t="s">
        <v>21</v>
      </c>
      <c r="D6320">
        <v>4.7690000000000001</v>
      </c>
      <c r="E6320">
        <f>VLOOKUP(A6320,Series!A:C,3,FALSE)</f>
        <v>703311</v>
      </c>
      <c r="F6320" t="str">
        <f>VLOOKUP(E6320,Item!A:B,2,FALSE)</f>
        <v>Round roast, USDA Choice, boneless, per lb. (453.6 gm)</v>
      </c>
      <c r="G6320">
        <f>VLOOKUP(A6320,Series!A:B,2,FALSE)</f>
        <v>200</v>
      </c>
      <c r="H6320" t="str">
        <f>VLOOKUP(G6320,Area!A:B,2,FALSE)</f>
        <v>Midwest urban</v>
      </c>
      <c r="I6320" t="str">
        <f>VLOOKUP(C6320,Dates!A:C,3,FALSE)</f>
        <v>February</v>
      </c>
    </row>
    <row r="6321" spans="1:9" ht="15" x14ac:dyDescent="0.3">
      <c r="A6321" s="1" t="s">
        <v>309</v>
      </c>
      <c r="B6321">
        <v>2013</v>
      </c>
      <c r="C6321" t="s">
        <v>16</v>
      </c>
      <c r="D6321">
        <v>4.7699999999999996</v>
      </c>
      <c r="E6321">
        <f>VLOOKUP(A6321,Series!A:C,3,FALSE)</f>
        <v>703311</v>
      </c>
      <c r="F6321" t="str">
        <f>VLOOKUP(E6321,Item!A:B,2,FALSE)</f>
        <v>Round roast, USDA Choice, boneless, per lb. (453.6 gm)</v>
      </c>
      <c r="G6321">
        <f>VLOOKUP(A6321,Series!A:B,2,FALSE)</f>
        <v>200</v>
      </c>
      <c r="H6321" t="str">
        <f>VLOOKUP(G6321,Area!A:B,2,FALSE)</f>
        <v>Midwest urban</v>
      </c>
      <c r="I6321" t="str">
        <f>VLOOKUP(C6321,Dates!A:C,3,FALSE)</f>
        <v>March</v>
      </c>
    </row>
    <row r="6322" spans="1:9" ht="15" x14ac:dyDescent="0.3">
      <c r="A6322" s="1" t="s">
        <v>309</v>
      </c>
      <c r="B6322">
        <v>2013</v>
      </c>
      <c r="C6322" t="s">
        <v>22</v>
      </c>
      <c r="D6322">
        <v>4.452</v>
      </c>
      <c r="E6322">
        <f>VLOOKUP(A6322,Series!A:C,3,FALSE)</f>
        <v>703311</v>
      </c>
      <c r="F6322" t="str">
        <f>VLOOKUP(E6322,Item!A:B,2,FALSE)</f>
        <v>Round roast, USDA Choice, boneless, per lb. (453.6 gm)</v>
      </c>
      <c r="G6322">
        <f>VLOOKUP(A6322,Series!A:B,2,FALSE)</f>
        <v>200</v>
      </c>
      <c r="H6322" t="str">
        <f>VLOOKUP(G6322,Area!A:B,2,FALSE)</f>
        <v>Midwest urban</v>
      </c>
      <c r="I6322" t="str">
        <f>VLOOKUP(C6322,Dates!A:C,3,FALSE)</f>
        <v>April</v>
      </c>
    </row>
    <row r="6323" spans="1:9" ht="15" x14ac:dyDescent="0.3">
      <c r="A6323" s="1" t="s">
        <v>309</v>
      </c>
      <c r="B6323">
        <v>2013</v>
      </c>
      <c r="C6323" t="s">
        <v>14</v>
      </c>
      <c r="D6323">
        <v>4.4059999999999997</v>
      </c>
      <c r="E6323">
        <f>VLOOKUP(A6323,Series!A:C,3,FALSE)</f>
        <v>703311</v>
      </c>
      <c r="F6323" t="str">
        <f>VLOOKUP(E6323,Item!A:B,2,FALSE)</f>
        <v>Round roast, USDA Choice, boneless, per lb. (453.6 gm)</v>
      </c>
      <c r="G6323">
        <f>VLOOKUP(A6323,Series!A:B,2,FALSE)</f>
        <v>200</v>
      </c>
      <c r="H6323" t="str">
        <f>VLOOKUP(G6323,Area!A:B,2,FALSE)</f>
        <v>Midwest urban</v>
      </c>
      <c r="I6323" t="str">
        <f>VLOOKUP(C6323,Dates!A:C,3,FALSE)</f>
        <v>May</v>
      </c>
    </row>
    <row r="6324" spans="1:9" ht="15" x14ac:dyDescent="0.3">
      <c r="A6324" s="1" t="s">
        <v>309</v>
      </c>
      <c r="B6324">
        <v>2013</v>
      </c>
      <c r="C6324" t="s">
        <v>15</v>
      </c>
      <c r="D6324">
        <v>4.484</v>
      </c>
      <c r="E6324">
        <f>VLOOKUP(A6324,Series!A:C,3,FALSE)</f>
        <v>703311</v>
      </c>
      <c r="F6324" t="str">
        <f>VLOOKUP(E6324,Item!A:B,2,FALSE)</f>
        <v>Round roast, USDA Choice, boneless, per lb. (453.6 gm)</v>
      </c>
      <c r="G6324">
        <f>VLOOKUP(A6324,Series!A:B,2,FALSE)</f>
        <v>200</v>
      </c>
      <c r="H6324" t="str">
        <f>VLOOKUP(G6324,Area!A:B,2,FALSE)</f>
        <v>Midwest urban</v>
      </c>
      <c r="I6324" t="str">
        <f>VLOOKUP(C6324,Dates!A:C,3,FALSE)</f>
        <v>June</v>
      </c>
    </row>
    <row r="6325" spans="1:9" ht="15" x14ac:dyDescent="0.3">
      <c r="A6325" s="1" t="s">
        <v>309</v>
      </c>
      <c r="B6325">
        <v>2013</v>
      </c>
      <c r="C6325" t="s">
        <v>12</v>
      </c>
      <c r="D6325">
        <v>4.6769999999999996</v>
      </c>
      <c r="E6325">
        <f>VLOOKUP(A6325,Series!A:C,3,FALSE)</f>
        <v>703311</v>
      </c>
      <c r="F6325" t="str">
        <f>VLOOKUP(E6325,Item!A:B,2,FALSE)</f>
        <v>Round roast, USDA Choice, boneless, per lb. (453.6 gm)</v>
      </c>
      <c r="G6325">
        <f>VLOOKUP(A6325,Series!A:B,2,FALSE)</f>
        <v>200</v>
      </c>
      <c r="H6325" t="str">
        <f>VLOOKUP(G6325,Area!A:B,2,FALSE)</f>
        <v>Midwest urban</v>
      </c>
      <c r="I6325" t="str">
        <f>VLOOKUP(C6325,Dates!A:C,3,FALSE)</f>
        <v>July</v>
      </c>
    </row>
    <row r="6326" spans="1:9" ht="15" x14ac:dyDescent="0.3">
      <c r="A6326" s="1" t="s">
        <v>309</v>
      </c>
      <c r="B6326">
        <v>2013</v>
      </c>
      <c r="C6326" t="s">
        <v>23</v>
      </c>
      <c r="D6326">
        <v>4.734</v>
      </c>
      <c r="E6326">
        <f>VLOOKUP(A6326,Series!A:C,3,FALSE)</f>
        <v>703311</v>
      </c>
      <c r="F6326" t="str">
        <f>VLOOKUP(E6326,Item!A:B,2,FALSE)</f>
        <v>Round roast, USDA Choice, boneless, per lb. (453.6 gm)</v>
      </c>
      <c r="G6326">
        <f>VLOOKUP(A6326,Series!A:B,2,FALSE)</f>
        <v>200</v>
      </c>
      <c r="H6326" t="str">
        <f>VLOOKUP(G6326,Area!A:B,2,FALSE)</f>
        <v>Midwest urban</v>
      </c>
      <c r="I6326" t="str">
        <f>VLOOKUP(C6326,Dates!A:C,3,FALSE)</f>
        <v>August</v>
      </c>
    </row>
    <row r="6327" spans="1:9" ht="15" x14ac:dyDescent="0.3">
      <c r="A6327" s="1" t="s">
        <v>309</v>
      </c>
      <c r="B6327">
        <v>2013</v>
      </c>
      <c r="C6327" t="s">
        <v>20</v>
      </c>
      <c r="D6327">
        <v>4.5650000000000004</v>
      </c>
      <c r="E6327">
        <f>VLOOKUP(A6327,Series!A:C,3,FALSE)</f>
        <v>703311</v>
      </c>
      <c r="F6327" t="str">
        <f>VLOOKUP(E6327,Item!A:B,2,FALSE)</f>
        <v>Round roast, USDA Choice, boneless, per lb. (453.6 gm)</v>
      </c>
      <c r="G6327">
        <f>VLOOKUP(A6327,Series!A:B,2,FALSE)</f>
        <v>200</v>
      </c>
      <c r="H6327" t="str">
        <f>VLOOKUP(G6327,Area!A:B,2,FALSE)</f>
        <v>Midwest urban</v>
      </c>
      <c r="I6327" t="str">
        <f>VLOOKUP(C6327,Dates!A:C,3,FALSE)</f>
        <v>September</v>
      </c>
    </row>
    <row r="6328" spans="1:9" ht="15" x14ac:dyDescent="0.3">
      <c r="A6328" s="1" t="s">
        <v>309</v>
      </c>
      <c r="B6328">
        <v>2013</v>
      </c>
      <c r="C6328" t="s">
        <v>19</v>
      </c>
      <c r="D6328">
        <v>4.4370000000000003</v>
      </c>
      <c r="E6328">
        <f>VLOOKUP(A6328,Series!A:C,3,FALSE)</f>
        <v>703311</v>
      </c>
      <c r="F6328" t="str">
        <f>VLOOKUP(E6328,Item!A:B,2,FALSE)</f>
        <v>Round roast, USDA Choice, boneless, per lb. (453.6 gm)</v>
      </c>
      <c r="G6328">
        <f>VLOOKUP(A6328,Series!A:B,2,FALSE)</f>
        <v>200</v>
      </c>
      <c r="H6328" t="str">
        <f>VLOOKUP(G6328,Area!A:B,2,FALSE)</f>
        <v>Midwest urban</v>
      </c>
      <c r="I6328" t="str">
        <f>VLOOKUP(C6328,Dates!A:C,3,FALSE)</f>
        <v>October</v>
      </c>
    </row>
    <row r="6329" spans="1:9" ht="15" x14ac:dyDescent="0.3">
      <c r="A6329" s="1" t="s">
        <v>309</v>
      </c>
      <c r="B6329">
        <v>2013</v>
      </c>
      <c r="C6329" t="s">
        <v>18</v>
      </c>
      <c r="D6329">
        <v>4.5309999999999997</v>
      </c>
      <c r="E6329">
        <f>VLOOKUP(A6329,Series!A:C,3,FALSE)</f>
        <v>703311</v>
      </c>
      <c r="F6329" t="str">
        <f>VLOOKUP(E6329,Item!A:B,2,FALSE)</f>
        <v>Round roast, USDA Choice, boneless, per lb. (453.6 gm)</v>
      </c>
      <c r="G6329">
        <f>VLOOKUP(A6329,Series!A:B,2,FALSE)</f>
        <v>200</v>
      </c>
      <c r="H6329" t="str">
        <f>VLOOKUP(G6329,Area!A:B,2,FALSE)</f>
        <v>Midwest urban</v>
      </c>
      <c r="I6329" t="str">
        <f>VLOOKUP(C6329,Dates!A:C,3,FALSE)</f>
        <v>November</v>
      </c>
    </row>
    <row r="6330" spans="1:9" ht="15" x14ac:dyDescent="0.3">
      <c r="A6330" s="1" t="s">
        <v>309</v>
      </c>
      <c r="B6330">
        <v>2013</v>
      </c>
      <c r="C6330" t="s">
        <v>13</v>
      </c>
      <c r="D6330">
        <v>4.5060000000000002</v>
      </c>
      <c r="E6330">
        <f>VLOOKUP(A6330,Series!A:C,3,FALSE)</f>
        <v>703311</v>
      </c>
      <c r="F6330" t="str">
        <f>VLOOKUP(E6330,Item!A:B,2,FALSE)</f>
        <v>Round roast, USDA Choice, boneless, per lb. (453.6 gm)</v>
      </c>
      <c r="G6330">
        <f>VLOOKUP(A6330,Series!A:B,2,FALSE)</f>
        <v>200</v>
      </c>
      <c r="H6330" t="str">
        <f>VLOOKUP(G6330,Area!A:B,2,FALSE)</f>
        <v>Midwest urban</v>
      </c>
      <c r="I6330" t="str">
        <f>VLOOKUP(C6330,Dates!A:C,3,FALSE)</f>
        <v>December</v>
      </c>
    </row>
    <row r="6331" spans="1:9" ht="15" x14ac:dyDescent="0.3">
      <c r="A6331" s="1" t="s">
        <v>118</v>
      </c>
      <c r="B6331">
        <v>2014</v>
      </c>
      <c r="C6331" t="s">
        <v>11</v>
      </c>
      <c r="D6331">
        <v>4.641</v>
      </c>
      <c r="E6331">
        <f>VLOOKUP(A6331,Series!A:C,3,FALSE)</f>
        <v>703311</v>
      </c>
      <c r="F6331" t="str">
        <f>VLOOKUP(E6331,Item!A:B,2,FALSE)</f>
        <v>Round roast, USDA Choice, boneless, per lb. (453.6 gm)</v>
      </c>
      <c r="G6331">
        <f>VLOOKUP(A6331,Series!A:B,2,FALSE)</f>
        <v>0</v>
      </c>
      <c r="H6331" t="str">
        <f>VLOOKUP(G6331,Area!A:B,2,FALSE)</f>
        <v>U.S. city average</v>
      </c>
      <c r="I6331" t="str">
        <f>VLOOKUP(C6331,Dates!A:C,3,FALSE)</f>
        <v>January</v>
      </c>
    </row>
    <row r="6332" spans="1:9" ht="15" x14ac:dyDescent="0.3">
      <c r="A6332" s="1" t="s">
        <v>118</v>
      </c>
      <c r="B6332">
        <v>2014</v>
      </c>
      <c r="C6332" t="s">
        <v>21</v>
      </c>
      <c r="D6332">
        <v>5.0460000000000003</v>
      </c>
      <c r="E6332">
        <f>VLOOKUP(A6332,Series!A:C,3,FALSE)</f>
        <v>703311</v>
      </c>
      <c r="F6332" t="str">
        <f>VLOOKUP(E6332,Item!A:B,2,FALSE)</f>
        <v>Round roast, USDA Choice, boneless, per lb. (453.6 gm)</v>
      </c>
      <c r="G6332">
        <f>VLOOKUP(A6332,Series!A:B,2,FALSE)</f>
        <v>0</v>
      </c>
      <c r="H6332" t="str">
        <f>VLOOKUP(G6332,Area!A:B,2,FALSE)</f>
        <v>U.S. city average</v>
      </c>
      <c r="I6332" t="str">
        <f>VLOOKUP(C6332,Dates!A:C,3,FALSE)</f>
        <v>February</v>
      </c>
    </row>
    <row r="6333" spans="1:9" ht="15" x14ac:dyDescent="0.3">
      <c r="A6333" s="1" t="s">
        <v>118</v>
      </c>
      <c r="B6333">
        <v>2014</v>
      </c>
      <c r="C6333" t="s">
        <v>16</v>
      </c>
      <c r="D6333">
        <v>4.9829999999999997</v>
      </c>
      <c r="E6333">
        <f>VLOOKUP(A6333,Series!A:C,3,FALSE)</f>
        <v>703311</v>
      </c>
      <c r="F6333" t="str">
        <f>VLOOKUP(E6333,Item!A:B,2,FALSE)</f>
        <v>Round roast, USDA Choice, boneless, per lb. (453.6 gm)</v>
      </c>
      <c r="G6333">
        <f>VLOOKUP(A6333,Series!A:B,2,FALSE)</f>
        <v>0</v>
      </c>
      <c r="H6333" t="str">
        <f>VLOOKUP(G6333,Area!A:B,2,FALSE)</f>
        <v>U.S. city average</v>
      </c>
      <c r="I6333" t="str">
        <f>VLOOKUP(C6333,Dates!A:C,3,FALSE)</f>
        <v>March</v>
      </c>
    </row>
    <row r="6334" spans="1:9" ht="15" x14ac:dyDescent="0.3">
      <c r="A6334" s="1" t="s">
        <v>118</v>
      </c>
      <c r="B6334">
        <v>2014</v>
      </c>
      <c r="C6334" t="s">
        <v>22</v>
      </c>
      <c r="D6334">
        <v>5.16</v>
      </c>
      <c r="E6334">
        <f>VLOOKUP(A6334,Series!A:C,3,FALSE)</f>
        <v>703311</v>
      </c>
      <c r="F6334" t="str">
        <f>VLOOKUP(E6334,Item!A:B,2,FALSE)</f>
        <v>Round roast, USDA Choice, boneless, per lb. (453.6 gm)</v>
      </c>
      <c r="G6334">
        <f>VLOOKUP(A6334,Series!A:B,2,FALSE)</f>
        <v>0</v>
      </c>
      <c r="H6334" t="str">
        <f>VLOOKUP(G6334,Area!A:B,2,FALSE)</f>
        <v>U.S. city average</v>
      </c>
      <c r="I6334" t="str">
        <f>VLOOKUP(C6334,Dates!A:C,3,FALSE)</f>
        <v>April</v>
      </c>
    </row>
    <row r="6335" spans="1:9" ht="15" x14ac:dyDescent="0.3">
      <c r="A6335" s="1" t="s">
        <v>118</v>
      </c>
      <c r="B6335">
        <v>2014</v>
      </c>
      <c r="C6335" t="s">
        <v>14</v>
      </c>
      <c r="D6335">
        <v>5.1660000000000004</v>
      </c>
      <c r="E6335">
        <f>VLOOKUP(A6335,Series!A:C,3,FALSE)</f>
        <v>703311</v>
      </c>
      <c r="F6335" t="str">
        <f>VLOOKUP(E6335,Item!A:B,2,FALSE)</f>
        <v>Round roast, USDA Choice, boneless, per lb. (453.6 gm)</v>
      </c>
      <c r="G6335">
        <f>VLOOKUP(A6335,Series!A:B,2,FALSE)</f>
        <v>0</v>
      </c>
      <c r="H6335" t="str">
        <f>VLOOKUP(G6335,Area!A:B,2,FALSE)</f>
        <v>U.S. city average</v>
      </c>
      <c r="I6335" t="str">
        <f>VLOOKUP(C6335,Dates!A:C,3,FALSE)</f>
        <v>May</v>
      </c>
    </row>
    <row r="6336" spans="1:9" ht="15" x14ac:dyDescent="0.3">
      <c r="A6336" s="1" t="s">
        <v>118</v>
      </c>
      <c r="B6336">
        <v>2014</v>
      </c>
      <c r="C6336" t="s">
        <v>15</v>
      </c>
      <c r="D6336">
        <v>5.0039999999999996</v>
      </c>
      <c r="E6336">
        <f>VLOOKUP(A6336,Series!A:C,3,FALSE)</f>
        <v>703311</v>
      </c>
      <c r="F6336" t="str">
        <f>VLOOKUP(E6336,Item!A:B,2,FALSE)</f>
        <v>Round roast, USDA Choice, boneless, per lb. (453.6 gm)</v>
      </c>
      <c r="G6336">
        <f>VLOOKUP(A6336,Series!A:B,2,FALSE)</f>
        <v>0</v>
      </c>
      <c r="H6336" t="str">
        <f>VLOOKUP(G6336,Area!A:B,2,FALSE)</f>
        <v>U.S. city average</v>
      </c>
      <c r="I6336" t="str">
        <f>VLOOKUP(C6336,Dates!A:C,3,FALSE)</f>
        <v>June</v>
      </c>
    </row>
    <row r="6337" spans="1:9" ht="15" x14ac:dyDescent="0.3">
      <c r="A6337" s="1" t="s">
        <v>118</v>
      </c>
      <c r="B6337">
        <v>2014</v>
      </c>
      <c r="C6337" t="s">
        <v>12</v>
      </c>
      <c r="D6337">
        <v>5.1870000000000003</v>
      </c>
      <c r="E6337">
        <f>VLOOKUP(A6337,Series!A:C,3,FALSE)</f>
        <v>703311</v>
      </c>
      <c r="F6337" t="str">
        <f>VLOOKUP(E6337,Item!A:B,2,FALSE)</f>
        <v>Round roast, USDA Choice, boneless, per lb. (453.6 gm)</v>
      </c>
      <c r="G6337">
        <f>VLOOKUP(A6337,Series!A:B,2,FALSE)</f>
        <v>0</v>
      </c>
      <c r="H6337" t="str">
        <f>VLOOKUP(G6337,Area!A:B,2,FALSE)</f>
        <v>U.S. city average</v>
      </c>
      <c r="I6337" t="str">
        <f>VLOOKUP(C6337,Dates!A:C,3,FALSE)</f>
        <v>July</v>
      </c>
    </row>
    <row r="6338" spans="1:9" ht="15" x14ac:dyDescent="0.3">
      <c r="A6338" s="1" t="s">
        <v>118</v>
      </c>
      <c r="B6338">
        <v>2014</v>
      </c>
      <c r="C6338" t="s">
        <v>23</v>
      </c>
      <c r="D6338">
        <v>5.5049999999999999</v>
      </c>
      <c r="E6338">
        <f>VLOOKUP(A6338,Series!A:C,3,FALSE)</f>
        <v>703311</v>
      </c>
      <c r="F6338" t="str">
        <f>VLOOKUP(E6338,Item!A:B,2,FALSE)</f>
        <v>Round roast, USDA Choice, boneless, per lb. (453.6 gm)</v>
      </c>
      <c r="G6338">
        <f>VLOOKUP(A6338,Series!A:B,2,FALSE)</f>
        <v>0</v>
      </c>
      <c r="H6338" t="str">
        <f>VLOOKUP(G6338,Area!A:B,2,FALSE)</f>
        <v>U.S. city average</v>
      </c>
      <c r="I6338" t="str">
        <f>VLOOKUP(C6338,Dates!A:C,3,FALSE)</f>
        <v>August</v>
      </c>
    </row>
    <row r="6339" spans="1:9" ht="15" x14ac:dyDescent="0.3">
      <c r="A6339" s="1" t="s">
        <v>118</v>
      </c>
      <c r="B6339">
        <v>2014</v>
      </c>
      <c r="C6339" t="s">
        <v>20</v>
      </c>
      <c r="D6339">
        <v>5.5839999999999996</v>
      </c>
      <c r="E6339">
        <f>VLOOKUP(A6339,Series!A:C,3,FALSE)</f>
        <v>703311</v>
      </c>
      <c r="F6339" t="str">
        <f>VLOOKUP(E6339,Item!A:B,2,FALSE)</f>
        <v>Round roast, USDA Choice, boneless, per lb. (453.6 gm)</v>
      </c>
      <c r="G6339">
        <f>VLOOKUP(A6339,Series!A:B,2,FALSE)</f>
        <v>0</v>
      </c>
      <c r="H6339" t="str">
        <f>VLOOKUP(G6339,Area!A:B,2,FALSE)</f>
        <v>U.S. city average</v>
      </c>
      <c r="I6339" t="str">
        <f>VLOOKUP(C6339,Dates!A:C,3,FALSE)</f>
        <v>September</v>
      </c>
    </row>
    <row r="6340" spans="1:9" ht="15" x14ac:dyDescent="0.3">
      <c r="A6340" s="1" t="s">
        <v>118</v>
      </c>
      <c r="B6340">
        <v>2014</v>
      </c>
      <c r="C6340" t="s">
        <v>19</v>
      </c>
      <c r="D6340">
        <v>5.5519999999999996</v>
      </c>
      <c r="E6340">
        <f>VLOOKUP(A6340,Series!A:C,3,FALSE)</f>
        <v>703311</v>
      </c>
      <c r="F6340" t="str">
        <f>VLOOKUP(E6340,Item!A:B,2,FALSE)</f>
        <v>Round roast, USDA Choice, boneless, per lb. (453.6 gm)</v>
      </c>
      <c r="G6340">
        <f>VLOOKUP(A6340,Series!A:B,2,FALSE)</f>
        <v>0</v>
      </c>
      <c r="H6340" t="str">
        <f>VLOOKUP(G6340,Area!A:B,2,FALSE)</f>
        <v>U.S. city average</v>
      </c>
      <c r="I6340" t="str">
        <f>VLOOKUP(C6340,Dates!A:C,3,FALSE)</f>
        <v>October</v>
      </c>
    </row>
    <row r="6341" spans="1:9" ht="15" x14ac:dyDescent="0.3">
      <c r="A6341" s="1" t="s">
        <v>118</v>
      </c>
      <c r="B6341">
        <v>2014</v>
      </c>
      <c r="C6341" t="s">
        <v>18</v>
      </c>
      <c r="D6341">
        <v>5.6230000000000002</v>
      </c>
      <c r="E6341">
        <f>VLOOKUP(A6341,Series!A:C,3,FALSE)</f>
        <v>703311</v>
      </c>
      <c r="F6341" t="str">
        <f>VLOOKUP(E6341,Item!A:B,2,FALSE)</f>
        <v>Round roast, USDA Choice, boneless, per lb. (453.6 gm)</v>
      </c>
      <c r="G6341">
        <f>VLOOKUP(A6341,Series!A:B,2,FALSE)</f>
        <v>0</v>
      </c>
      <c r="H6341" t="str">
        <f>VLOOKUP(G6341,Area!A:B,2,FALSE)</f>
        <v>U.S. city average</v>
      </c>
      <c r="I6341" t="str">
        <f>VLOOKUP(C6341,Dates!A:C,3,FALSE)</f>
        <v>November</v>
      </c>
    </row>
    <row r="6342" spans="1:9" ht="15" x14ac:dyDescent="0.3">
      <c r="A6342" s="1" t="s">
        <v>118</v>
      </c>
      <c r="B6342">
        <v>2014</v>
      </c>
      <c r="C6342" t="s">
        <v>13</v>
      </c>
      <c r="D6342">
        <v>5.6609999999999996</v>
      </c>
      <c r="E6342">
        <f>VLOOKUP(A6342,Series!A:C,3,FALSE)</f>
        <v>703311</v>
      </c>
      <c r="F6342" t="str">
        <f>VLOOKUP(E6342,Item!A:B,2,FALSE)</f>
        <v>Round roast, USDA Choice, boneless, per lb. (453.6 gm)</v>
      </c>
      <c r="G6342">
        <f>VLOOKUP(A6342,Series!A:B,2,FALSE)</f>
        <v>0</v>
      </c>
      <c r="H6342" t="str">
        <f>VLOOKUP(G6342,Area!A:B,2,FALSE)</f>
        <v>U.S. city average</v>
      </c>
      <c r="I6342" t="str">
        <f>VLOOKUP(C6342,Dates!A:C,3,FALSE)</f>
        <v>December</v>
      </c>
    </row>
    <row r="6343" spans="1:9" ht="15" x14ac:dyDescent="0.3">
      <c r="A6343" s="1" t="s">
        <v>223</v>
      </c>
      <c r="B6343">
        <v>2014</v>
      </c>
      <c r="C6343" t="s">
        <v>11</v>
      </c>
      <c r="D6343">
        <v>4.5789999999999997</v>
      </c>
      <c r="E6343">
        <f>VLOOKUP(A6343,Series!A:C,3,FALSE)</f>
        <v>703311</v>
      </c>
      <c r="F6343" t="str">
        <f>VLOOKUP(E6343,Item!A:B,2,FALSE)</f>
        <v>Round roast, USDA Choice, boneless, per lb. (453.6 gm)</v>
      </c>
      <c r="G6343">
        <f>VLOOKUP(A6343,Series!A:B,2,FALSE)</f>
        <v>100</v>
      </c>
      <c r="H6343" t="str">
        <f>VLOOKUP(G6343,Area!A:B,2,FALSE)</f>
        <v>Northeast urban</v>
      </c>
      <c r="I6343" t="str">
        <f>VLOOKUP(C6343,Dates!A:C,3,FALSE)</f>
        <v>January</v>
      </c>
    </row>
    <row r="6344" spans="1:9" ht="15" x14ac:dyDescent="0.3">
      <c r="A6344" s="1" t="s">
        <v>223</v>
      </c>
      <c r="B6344">
        <v>2014</v>
      </c>
      <c r="C6344" t="s">
        <v>21</v>
      </c>
      <c r="D6344">
        <v>4.9269999999999996</v>
      </c>
      <c r="E6344">
        <f>VLOOKUP(A6344,Series!A:C,3,FALSE)</f>
        <v>703311</v>
      </c>
      <c r="F6344" t="str">
        <f>VLOOKUP(E6344,Item!A:B,2,FALSE)</f>
        <v>Round roast, USDA Choice, boneless, per lb. (453.6 gm)</v>
      </c>
      <c r="G6344">
        <f>VLOOKUP(A6344,Series!A:B,2,FALSE)</f>
        <v>100</v>
      </c>
      <c r="H6344" t="str">
        <f>VLOOKUP(G6344,Area!A:B,2,FALSE)</f>
        <v>Northeast urban</v>
      </c>
      <c r="I6344" t="str">
        <f>VLOOKUP(C6344,Dates!A:C,3,FALSE)</f>
        <v>February</v>
      </c>
    </row>
    <row r="6345" spans="1:9" ht="15" x14ac:dyDescent="0.3">
      <c r="A6345" s="1" t="s">
        <v>223</v>
      </c>
      <c r="B6345">
        <v>2014</v>
      </c>
      <c r="C6345" t="s">
        <v>16</v>
      </c>
      <c r="D6345">
        <v>4.9589999999999996</v>
      </c>
      <c r="E6345">
        <f>VLOOKUP(A6345,Series!A:C,3,FALSE)</f>
        <v>703311</v>
      </c>
      <c r="F6345" t="str">
        <f>VLOOKUP(E6345,Item!A:B,2,FALSE)</f>
        <v>Round roast, USDA Choice, boneless, per lb. (453.6 gm)</v>
      </c>
      <c r="G6345">
        <f>VLOOKUP(A6345,Series!A:B,2,FALSE)</f>
        <v>100</v>
      </c>
      <c r="H6345" t="str">
        <f>VLOOKUP(G6345,Area!A:B,2,FALSE)</f>
        <v>Northeast urban</v>
      </c>
      <c r="I6345" t="str">
        <f>VLOOKUP(C6345,Dates!A:C,3,FALSE)</f>
        <v>March</v>
      </c>
    </row>
    <row r="6346" spans="1:9" ht="15" x14ac:dyDescent="0.3">
      <c r="A6346" s="1" t="s">
        <v>223</v>
      </c>
      <c r="B6346">
        <v>2014</v>
      </c>
      <c r="C6346" t="s">
        <v>22</v>
      </c>
      <c r="D6346">
        <v>5.1070000000000002</v>
      </c>
      <c r="E6346">
        <f>VLOOKUP(A6346,Series!A:C,3,FALSE)</f>
        <v>703311</v>
      </c>
      <c r="F6346" t="str">
        <f>VLOOKUP(E6346,Item!A:B,2,FALSE)</f>
        <v>Round roast, USDA Choice, boneless, per lb. (453.6 gm)</v>
      </c>
      <c r="G6346">
        <f>VLOOKUP(A6346,Series!A:B,2,FALSE)</f>
        <v>100</v>
      </c>
      <c r="H6346" t="str">
        <f>VLOOKUP(G6346,Area!A:B,2,FALSE)</f>
        <v>Northeast urban</v>
      </c>
      <c r="I6346" t="str">
        <f>VLOOKUP(C6346,Dates!A:C,3,FALSE)</f>
        <v>April</v>
      </c>
    </row>
    <row r="6347" spans="1:9" ht="15" x14ac:dyDescent="0.3">
      <c r="A6347" s="1" t="s">
        <v>223</v>
      </c>
      <c r="B6347">
        <v>2014</v>
      </c>
      <c r="C6347" t="s">
        <v>14</v>
      </c>
      <c r="D6347">
        <v>5.1870000000000003</v>
      </c>
      <c r="E6347">
        <f>VLOOKUP(A6347,Series!A:C,3,FALSE)</f>
        <v>703311</v>
      </c>
      <c r="F6347" t="str">
        <f>VLOOKUP(E6347,Item!A:B,2,FALSE)</f>
        <v>Round roast, USDA Choice, boneless, per lb. (453.6 gm)</v>
      </c>
      <c r="G6347">
        <f>VLOOKUP(A6347,Series!A:B,2,FALSE)</f>
        <v>100</v>
      </c>
      <c r="H6347" t="str">
        <f>VLOOKUP(G6347,Area!A:B,2,FALSE)</f>
        <v>Northeast urban</v>
      </c>
      <c r="I6347" t="str">
        <f>VLOOKUP(C6347,Dates!A:C,3,FALSE)</f>
        <v>May</v>
      </c>
    </row>
    <row r="6348" spans="1:9" ht="15" x14ac:dyDescent="0.3">
      <c r="A6348" s="1" t="s">
        <v>223</v>
      </c>
      <c r="B6348">
        <v>2014</v>
      </c>
      <c r="C6348" t="s">
        <v>15</v>
      </c>
      <c r="D6348">
        <v>4.8810000000000002</v>
      </c>
      <c r="E6348">
        <f>VLOOKUP(A6348,Series!A:C,3,FALSE)</f>
        <v>703311</v>
      </c>
      <c r="F6348" t="str">
        <f>VLOOKUP(E6348,Item!A:B,2,FALSE)</f>
        <v>Round roast, USDA Choice, boneless, per lb. (453.6 gm)</v>
      </c>
      <c r="G6348">
        <f>VLOOKUP(A6348,Series!A:B,2,FALSE)</f>
        <v>100</v>
      </c>
      <c r="H6348" t="str">
        <f>VLOOKUP(G6348,Area!A:B,2,FALSE)</f>
        <v>Northeast urban</v>
      </c>
      <c r="I6348" t="str">
        <f>VLOOKUP(C6348,Dates!A:C,3,FALSE)</f>
        <v>June</v>
      </c>
    </row>
    <row r="6349" spans="1:9" ht="15" x14ac:dyDescent="0.3">
      <c r="A6349" s="1" t="s">
        <v>223</v>
      </c>
      <c r="B6349">
        <v>2014</v>
      </c>
      <c r="C6349" t="s">
        <v>12</v>
      </c>
      <c r="D6349">
        <v>5.0659999999999998</v>
      </c>
      <c r="E6349">
        <f>VLOOKUP(A6349,Series!A:C,3,FALSE)</f>
        <v>703311</v>
      </c>
      <c r="F6349" t="str">
        <f>VLOOKUP(E6349,Item!A:B,2,FALSE)</f>
        <v>Round roast, USDA Choice, boneless, per lb. (453.6 gm)</v>
      </c>
      <c r="G6349">
        <f>VLOOKUP(A6349,Series!A:B,2,FALSE)</f>
        <v>100</v>
      </c>
      <c r="H6349" t="str">
        <f>VLOOKUP(G6349,Area!A:B,2,FALSE)</f>
        <v>Northeast urban</v>
      </c>
      <c r="I6349" t="str">
        <f>VLOOKUP(C6349,Dates!A:C,3,FALSE)</f>
        <v>July</v>
      </c>
    </row>
    <row r="6350" spans="1:9" ht="15" x14ac:dyDescent="0.3">
      <c r="A6350" s="1" t="s">
        <v>223</v>
      </c>
      <c r="B6350">
        <v>2014</v>
      </c>
      <c r="C6350" t="s">
        <v>23</v>
      </c>
      <c r="D6350">
        <v>5.282</v>
      </c>
      <c r="E6350">
        <f>VLOOKUP(A6350,Series!A:C,3,FALSE)</f>
        <v>703311</v>
      </c>
      <c r="F6350" t="str">
        <f>VLOOKUP(E6350,Item!A:B,2,FALSE)</f>
        <v>Round roast, USDA Choice, boneless, per lb. (453.6 gm)</v>
      </c>
      <c r="G6350">
        <f>VLOOKUP(A6350,Series!A:B,2,FALSE)</f>
        <v>100</v>
      </c>
      <c r="H6350" t="str">
        <f>VLOOKUP(G6350,Area!A:B,2,FALSE)</f>
        <v>Northeast urban</v>
      </c>
      <c r="I6350" t="str">
        <f>VLOOKUP(C6350,Dates!A:C,3,FALSE)</f>
        <v>August</v>
      </c>
    </row>
    <row r="6351" spans="1:9" ht="15" x14ac:dyDescent="0.3">
      <c r="A6351" s="1" t="s">
        <v>223</v>
      </c>
      <c r="B6351">
        <v>2014</v>
      </c>
      <c r="C6351" t="s">
        <v>20</v>
      </c>
      <c r="D6351">
        <v>5.4960000000000004</v>
      </c>
      <c r="E6351">
        <f>VLOOKUP(A6351,Series!A:C,3,FALSE)</f>
        <v>703311</v>
      </c>
      <c r="F6351" t="str">
        <f>VLOOKUP(E6351,Item!A:B,2,FALSE)</f>
        <v>Round roast, USDA Choice, boneless, per lb. (453.6 gm)</v>
      </c>
      <c r="G6351">
        <f>VLOOKUP(A6351,Series!A:B,2,FALSE)</f>
        <v>100</v>
      </c>
      <c r="H6351" t="str">
        <f>VLOOKUP(G6351,Area!A:B,2,FALSE)</f>
        <v>Northeast urban</v>
      </c>
      <c r="I6351" t="str">
        <f>VLOOKUP(C6351,Dates!A:C,3,FALSE)</f>
        <v>September</v>
      </c>
    </row>
    <row r="6352" spans="1:9" ht="15" x14ac:dyDescent="0.3">
      <c r="A6352" s="1" t="s">
        <v>223</v>
      </c>
      <c r="B6352">
        <v>2014</v>
      </c>
      <c r="C6352" t="s">
        <v>19</v>
      </c>
      <c r="D6352">
        <v>5.3520000000000003</v>
      </c>
      <c r="E6352">
        <f>VLOOKUP(A6352,Series!A:C,3,FALSE)</f>
        <v>703311</v>
      </c>
      <c r="F6352" t="str">
        <f>VLOOKUP(E6352,Item!A:B,2,FALSE)</f>
        <v>Round roast, USDA Choice, boneless, per lb. (453.6 gm)</v>
      </c>
      <c r="G6352">
        <f>VLOOKUP(A6352,Series!A:B,2,FALSE)</f>
        <v>100</v>
      </c>
      <c r="H6352" t="str">
        <f>VLOOKUP(G6352,Area!A:B,2,FALSE)</f>
        <v>Northeast urban</v>
      </c>
      <c r="I6352" t="str">
        <f>VLOOKUP(C6352,Dates!A:C,3,FALSE)</f>
        <v>October</v>
      </c>
    </row>
    <row r="6353" spans="1:9" ht="15" x14ac:dyDescent="0.3">
      <c r="A6353" s="1" t="s">
        <v>223</v>
      </c>
      <c r="B6353">
        <v>2014</v>
      </c>
      <c r="C6353" t="s">
        <v>18</v>
      </c>
      <c r="D6353">
        <v>5.524</v>
      </c>
      <c r="E6353">
        <f>VLOOKUP(A6353,Series!A:C,3,FALSE)</f>
        <v>703311</v>
      </c>
      <c r="F6353" t="str">
        <f>VLOOKUP(E6353,Item!A:B,2,FALSE)</f>
        <v>Round roast, USDA Choice, boneless, per lb. (453.6 gm)</v>
      </c>
      <c r="G6353">
        <f>VLOOKUP(A6353,Series!A:B,2,FALSE)</f>
        <v>100</v>
      </c>
      <c r="H6353" t="str">
        <f>VLOOKUP(G6353,Area!A:B,2,FALSE)</f>
        <v>Northeast urban</v>
      </c>
      <c r="I6353" t="str">
        <f>VLOOKUP(C6353,Dates!A:C,3,FALSE)</f>
        <v>November</v>
      </c>
    </row>
    <row r="6354" spans="1:9" ht="15" x14ac:dyDescent="0.3">
      <c r="A6354" s="1" t="s">
        <v>223</v>
      </c>
      <c r="B6354">
        <v>2014</v>
      </c>
      <c r="C6354" t="s">
        <v>13</v>
      </c>
      <c r="D6354">
        <v>5.673</v>
      </c>
      <c r="E6354">
        <f>VLOOKUP(A6354,Series!A:C,3,FALSE)</f>
        <v>703311</v>
      </c>
      <c r="F6354" t="str">
        <f>VLOOKUP(E6354,Item!A:B,2,FALSE)</f>
        <v>Round roast, USDA Choice, boneless, per lb. (453.6 gm)</v>
      </c>
      <c r="G6354">
        <f>VLOOKUP(A6354,Series!A:B,2,FALSE)</f>
        <v>100</v>
      </c>
      <c r="H6354" t="str">
        <f>VLOOKUP(G6354,Area!A:B,2,FALSE)</f>
        <v>Northeast urban</v>
      </c>
      <c r="I6354" t="str">
        <f>VLOOKUP(C6354,Dates!A:C,3,FALSE)</f>
        <v>December</v>
      </c>
    </row>
    <row r="6355" spans="1:9" ht="15" x14ac:dyDescent="0.3">
      <c r="A6355" s="1" t="s">
        <v>309</v>
      </c>
      <c r="B6355">
        <v>2014</v>
      </c>
      <c r="C6355" t="s">
        <v>11</v>
      </c>
      <c r="D6355">
        <v>4.5090000000000003</v>
      </c>
      <c r="E6355">
        <f>VLOOKUP(A6355,Series!A:C,3,FALSE)</f>
        <v>703311</v>
      </c>
      <c r="F6355" t="str">
        <f>VLOOKUP(E6355,Item!A:B,2,FALSE)</f>
        <v>Round roast, USDA Choice, boneless, per lb. (453.6 gm)</v>
      </c>
      <c r="G6355">
        <f>VLOOKUP(A6355,Series!A:B,2,FALSE)</f>
        <v>200</v>
      </c>
      <c r="H6355" t="str">
        <f>VLOOKUP(G6355,Area!A:B,2,FALSE)</f>
        <v>Midwest urban</v>
      </c>
      <c r="I6355" t="str">
        <f>VLOOKUP(C6355,Dates!A:C,3,FALSE)</f>
        <v>January</v>
      </c>
    </row>
    <row r="6356" spans="1:9" ht="15" x14ac:dyDescent="0.3">
      <c r="A6356" s="1" t="s">
        <v>309</v>
      </c>
      <c r="B6356">
        <v>2014</v>
      </c>
      <c r="C6356" t="s">
        <v>21</v>
      </c>
      <c r="D6356">
        <v>4.9669999999999996</v>
      </c>
      <c r="E6356">
        <f>VLOOKUP(A6356,Series!A:C,3,FALSE)</f>
        <v>703311</v>
      </c>
      <c r="F6356" t="str">
        <f>VLOOKUP(E6356,Item!A:B,2,FALSE)</f>
        <v>Round roast, USDA Choice, boneless, per lb. (453.6 gm)</v>
      </c>
      <c r="G6356">
        <f>VLOOKUP(A6356,Series!A:B,2,FALSE)</f>
        <v>200</v>
      </c>
      <c r="H6356" t="str">
        <f>VLOOKUP(G6356,Area!A:B,2,FALSE)</f>
        <v>Midwest urban</v>
      </c>
      <c r="I6356" t="str">
        <f>VLOOKUP(C6356,Dates!A:C,3,FALSE)</f>
        <v>February</v>
      </c>
    </row>
    <row r="6357" spans="1:9" ht="15" x14ac:dyDescent="0.3">
      <c r="A6357" s="1" t="s">
        <v>309</v>
      </c>
      <c r="B6357">
        <v>2014</v>
      </c>
      <c r="C6357" t="s">
        <v>16</v>
      </c>
      <c r="D6357">
        <v>4.992</v>
      </c>
      <c r="E6357">
        <f>VLOOKUP(A6357,Series!A:C,3,FALSE)</f>
        <v>703311</v>
      </c>
      <c r="F6357" t="str">
        <f>VLOOKUP(E6357,Item!A:B,2,FALSE)</f>
        <v>Round roast, USDA Choice, boneless, per lb. (453.6 gm)</v>
      </c>
      <c r="G6357">
        <f>VLOOKUP(A6357,Series!A:B,2,FALSE)</f>
        <v>200</v>
      </c>
      <c r="H6357" t="str">
        <f>VLOOKUP(G6357,Area!A:B,2,FALSE)</f>
        <v>Midwest urban</v>
      </c>
      <c r="I6357" t="str">
        <f>VLOOKUP(C6357,Dates!A:C,3,FALSE)</f>
        <v>March</v>
      </c>
    </row>
    <row r="6358" spans="1:9" ht="15" x14ac:dyDescent="0.3">
      <c r="A6358" s="1" t="s">
        <v>309</v>
      </c>
      <c r="B6358">
        <v>2014</v>
      </c>
      <c r="C6358" t="s">
        <v>22</v>
      </c>
      <c r="D6358">
        <v>5.1440000000000001</v>
      </c>
      <c r="E6358">
        <f>VLOOKUP(A6358,Series!A:C,3,FALSE)</f>
        <v>703311</v>
      </c>
      <c r="F6358" t="str">
        <f>VLOOKUP(E6358,Item!A:B,2,FALSE)</f>
        <v>Round roast, USDA Choice, boneless, per lb. (453.6 gm)</v>
      </c>
      <c r="G6358">
        <f>VLOOKUP(A6358,Series!A:B,2,FALSE)</f>
        <v>200</v>
      </c>
      <c r="H6358" t="str">
        <f>VLOOKUP(G6358,Area!A:B,2,FALSE)</f>
        <v>Midwest urban</v>
      </c>
      <c r="I6358" t="str">
        <f>VLOOKUP(C6358,Dates!A:C,3,FALSE)</f>
        <v>April</v>
      </c>
    </row>
    <row r="6359" spans="1:9" ht="15" x14ac:dyDescent="0.3">
      <c r="A6359" s="1" t="s">
        <v>309</v>
      </c>
      <c r="B6359">
        <v>2014</v>
      </c>
      <c r="C6359" t="s">
        <v>14</v>
      </c>
      <c r="D6359">
        <v>5.1920000000000002</v>
      </c>
      <c r="E6359">
        <f>VLOOKUP(A6359,Series!A:C,3,FALSE)</f>
        <v>703311</v>
      </c>
      <c r="F6359" t="str">
        <f>VLOOKUP(E6359,Item!A:B,2,FALSE)</f>
        <v>Round roast, USDA Choice, boneless, per lb. (453.6 gm)</v>
      </c>
      <c r="G6359">
        <f>VLOOKUP(A6359,Series!A:B,2,FALSE)</f>
        <v>200</v>
      </c>
      <c r="H6359" t="str">
        <f>VLOOKUP(G6359,Area!A:B,2,FALSE)</f>
        <v>Midwest urban</v>
      </c>
      <c r="I6359" t="str">
        <f>VLOOKUP(C6359,Dates!A:C,3,FALSE)</f>
        <v>May</v>
      </c>
    </row>
    <row r="6360" spans="1:9" ht="15" x14ac:dyDescent="0.3">
      <c r="A6360" s="1" t="s">
        <v>309</v>
      </c>
      <c r="B6360">
        <v>2014</v>
      </c>
      <c r="C6360" t="s">
        <v>15</v>
      </c>
      <c r="D6360">
        <v>4.9569999999999999</v>
      </c>
      <c r="E6360">
        <f>VLOOKUP(A6360,Series!A:C,3,FALSE)</f>
        <v>703311</v>
      </c>
      <c r="F6360" t="str">
        <f>VLOOKUP(E6360,Item!A:B,2,FALSE)</f>
        <v>Round roast, USDA Choice, boneless, per lb. (453.6 gm)</v>
      </c>
      <c r="G6360">
        <f>VLOOKUP(A6360,Series!A:B,2,FALSE)</f>
        <v>200</v>
      </c>
      <c r="H6360" t="str">
        <f>VLOOKUP(G6360,Area!A:B,2,FALSE)</f>
        <v>Midwest urban</v>
      </c>
      <c r="I6360" t="str">
        <f>VLOOKUP(C6360,Dates!A:C,3,FALSE)</f>
        <v>June</v>
      </c>
    </row>
    <row r="6361" spans="1:9" ht="15" x14ac:dyDescent="0.3">
      <c r="A6361" s="1" t="s">
        <v>309</v>
      </c>
      <c r="B6361">
        <v>2014</v>
      </c>
      <c r="C6361" t="s">
        <v>12</v>
      </c>
      <c r="D6361">
        <v>5.2009999999999996</v>
      </c>
      <c r="E6361">
        <f>VLOOKUP(A6361,Series!A:C,3,FALSE)</f>
        <v>703311</v>
      </c>
      <c r="F6361" t="str">
        <f>VLOOKUP(E6361,Item!A:B,2,FALSE)</f>
        <v>Round roast, USDA Choice, boneless, per lb. (453.6 gm)</v>
      </c>
      <c r="G6361">
        <f>VLOOKUP(A6361,Series!A:B,2,FALSE)</f>
        <v>200</v>
      </c>
      <c r="H6361" t="str">
        <f>VLOOKUP(G6361,Area!A:B,2,FALSE)</f>
        <v>Midwest urban</v>
      </c>
      <c r="I6361" t="str">
        <f>VLOOKUP(C6361,Dates!A:C,3,FALSE)</f>
        <v>July</v>
      </c>
    </row>
    <row r="6362" spans="1:9" ht="15" x14ac:dyDescent="0.3">
      <c r="A6362" s="1" t="s">
        <v>309</v>
      </c>
      <c r="B6362">
        <v>2014</v>
      </c>
      <c r="C6362" t="s">
        <v>23</v>
      </c>
      <c r="D6362">
        <v>5.59</v>
      </c>
      <c r="E6362">
        <f>VLOOKUP(A6362,Series!A:C,3,FALSE)</f>
        <v>703311</v>
      </c>
      <c r="F6362" t="str">
        <f>VLOOKUP(E6362,Item!A:B,2,FALSE)</f>
        <v>Round roast, USDA Choice, boneless, per lb. (453.6 gm)</v>
      </c>
      <c r="G6362">
        <f>VLOOKUP(A6362,Series!A:B,2,FALSE)</f>
        <v>200</v>
      </c>
      <c r="H6362" t="str">
        <f>VLOOKUP(G6362,Area!A:B,2,FALSE)</f>
        <v>Midwest urban</v>
      </c>
      <c r="I6362" t="str">
        <f>VLOOKUP(C6362,Dates!A:C,3,FALSE)</f>
        <v>August</v>
      </c>
    </row>
    <row r="6363" spans="1:9" ht="15" x14ac:dyDescent="0.3">
      <c r="A6363" s="1" t="s">
        <v>309</v>
      </c>
      <c r="B6363">
        <v>2014</v>
      </c>
      <c r="C6363" t="s">
        <v>20</v>
      </c>
      <c r="D6363">
        <v>5.6219999999999999</v>
      </c>
      <c r="E6363">
        <f>VLOOKUP(A6363,Series!A:C,3,FALSE)</f>
        <v>703311</v>
      </c>
      <c r="F6363" t="str">
        <f>VLOOKUP(E6363,Item!A:B,2,FALSE)</f>
        <v>Round roast, USDA Choice, boneless, per lb. (453.6 gm)</v>
      </c>
      <c r="G6363">
        <f>VLOOKUP(A6363,Series!A:B,2,FALSE)</f>
        <v>200</v>
      </c>
      <c r="H6363" t="str">
        <f>VLOOKUP(G6363,Area!A:B,2,FALSE)</f>
        <v>Midwest urban</v>
      </c>
      <c r="I6363" t="str">
        <f>VLOOKUP(C6363,Dates!A:C,3,FALSE)</f>
        <v>September</v>
      </c>
    </row>
    <row r="6364" spans="1:9" ht="15" x14ac:dyDescent="0.3">
      <c r="A6364" s="1" t="s">
        <v>309</v>
      </c>
      <c r="B6364">
        <v>2014</v>
      </c>
      <c r="C6364" t="s">
        <v>19</v>
      </c>
      <c r="D6364">
        <v>5.6280000000000001</v>
      </c>
      <c r="E6364">
        <f>VLOOKUP(A6364,Series!A:C,3,FALSE)</f>
        <v>703311</v>
      </c>
      <c r="F6364" t="str">
        <f>VLOOKUP(E6364,Item!A:B,2,FALSE)</f>
        <v>Round roast, USDA Choice, boneless, per lb. (453.6 gm)</v>
      </c>
      <c r="G6364">
        <f>VLOOKUP(A6364,Series!A:B,2,FALSE)</f>
        <v>200</v>
      </c>
      <c r="H6364" t="str">
        <f>VLOOKUP(G6364,Area!A:B,2,FALSE)</f>
        <v>Midwest urban</v>
      </c>
      <c r="I6364" t="str">
        <f>VLOOKUP(C6364,Dates!A:C,3,FALSE)</f>
        <v>October</v>
      </c>
    </row>
    <row r="6365" spans="1:9" ht="15" x14ac:dyDescent="0.3">
      <c r="A6365" s="1" t="s">
        <v>309</v>
      </c>
      <c r="B6365">
        <v>2014</v>
      </c>
      <c r="C6365" t="s">
        <v>18</v>
      </c>
      <c r="D6365">
        <v>5.5720000000000001</v>
      </c>
      <c r="E6365">
        <f>VLOOKUP(A6365,Series!A:C,3,FALSE)</f>
        <v>703311</v>
      </c>
      <c r="F6365" t="str">
        <f>VLOOKUP(E6365,Item!A:B,2,FALSE)</f>
        <v>Round roast, USDA Choice, boneless, per lb. (453.6 gm)</v>
      </c>
      <c r="G6365">
        <f>VLOOKUP(A6365,Series!A:B,2,FALSE)</f>
        <v>200</v>
      </c>
      <c r="H6365" t="str">
        <f>VLOOKUP(G6365,Area!A:B,2,FALSE)</f>
        <v>Midwest urban</v>
      </c>
      <c r="I6365" t="str">
        <f>VLOOKUP(C6365,Dates!A:C,3,FALSE)</f>
        <v>November</v>
      </c>
    </row>
    <row r="6366" spans="1:9" ht="15" x14ac:dyDescent="0.3">
      <c r="A6366" s="1" t="s">
        <v>309</v>
      </c>
      <c r="B6366">
        <v>2014</v>
      </c>
      <c r="C6366" t="s">
        <v>13</v>
      </c>
      <c r="D6366">
        <v>5.71</v>
      </c>
      <c r="E6366">
        <f>VLOOKUP(A6366,Series!A:C,3,FALSE)</f>
        <v>703311</v>
      </c>
      <c r="F6366" t="str">
        <f>VLOOKUP(E6366,Item!A:B,2,FALSE)</f>
        <v>Round roast, USDA Choice, boneless, per lb. (453.6 gm)</v>
      </c>
      <c r="G6366">
        <f>VLOOKUP(A6366,Series!A:B,2,FALSE)</f>
        <v>200</v>
      </c>
      <c r="H6366" t="str">
        <f>VLOOKUP(G6366,Area!A:B,2,FALSE)</f>
        <v>Midwest urban</v>
      </c>
      <c r="I6366" t="str">
        <f>VLOOKUP(C6366,Dates!A:C,3,FALSE)</f>
        <v>December</v>
      </c>
    </row>
    <row r="6367" spans="1:9" ht="15" x14ac:dyDescent="0.3">
      <c r="A6367" s="1" t="s">
        <v>118</v>
      </c>
      <c r="B6367">
        <v>2015</v>
      </c>
      <c r="C6367" t="s">
        <v>11</v>
      </c>
      <c r="D6367">
        <v>5.62</v>
      </c>
      <c r="E6367">
        <f>VLOOKUP(A6367,Series!A:C,3,FALSE)</f>
        <v>703311</v>
      </c>
      <c r="F6367" t="str">
        <f>VLOOKUP(E6367,Item!A:B,2,FALSE)</f>
        <v>Round roast, USDA Choice, boneless, per lb. (453.6 gm)</v>
      </c>
      <c r="G6367">
        <f>VLOOKUP(A6367,Series!A:B,2,FALSE)</f>
        <v>0</v>
      </c>
      <c r="H6367" t="str">
        <f>VLOOKUP(G6367,Area!A:B,2,FALSE)</f>
        <v>U.S. city average</v>
      </c>
      <c r="I6367" t="str">
        <f>VLOOKUP(C6367,Dates!A:C,3,FALSE)</f>
        <v>January</v>
      </c>
    </row>
    <row r="6368" spans="1:9" ht="15" x14ac:dyDescent="0.3">
      <c r="A6368" s="1" t="s">
        <v>118</v>
      </c>
      <c r="B6368">
        <v>2015</v>
      </c>
      <c r="C6368" t="s">
        <v>21</v>
      </c>
      <c r="D6368">
        <v>5.657</v>
      </c>
      <c r="E6368">
        <f>VLOOKUP(A6368,Series!A:C,3,FALSE)</f>
        <v>703311</v>
      </c>
      <c r="F6368" t="str">
        <f>VLOOKUP(E6368,Item!A:B,2,FALSE)</f>
        <v>Round roast, USDA Choice, boneless, per lb. (453.6 gm)</v>
      </c>
      <c r="G6368">
        <f>VLOOKUP(A6368,Series!A:B,2,FALSE)</f>
        <v>0</v>
      </c>
      <c r="H6368" t="str">
        <f>VLOOKUP(G6368,Area!A:B,2,FALSE)</f>
        <v>U.S. city average</v>
      </c>
      <c r="I6368" t="str">
        <f>VLOOKUP(C6368,Dates!A:C,3,FALSE)</f>
        <v>February</v>
      </c>
    </row>
    <row r="6369" spans="1:9" ht="15" x14ac:dyDescent="0.3">
      <c r="A6369" s="1" t="s">
        <v>118</v>
      </c>
      <c r="B6369">
        <v>2015</v>
      </c>
      <c r="C6369" t="s">
        <v>16</v>
      </c>
      <c r="D6369">
        <v>5.7359999999999998</v>
      </c>
      <c r="E6369">
        <f>VLOOKUP(A6369,Series!A:C,3,FALSE)</f>
        <v>703311</v>
      </c>
      <c r="F6369" t="str">
        <f>VLOOKUP(E6369,Item!A:B,2,FALSE)</f>
        <v>Round roast, USDA Choice, boneless, per lb. (453.6 gm)</v>
      </c>
      <c r="G6369">
        <f>VLOOKUP(A6369,Series!A:B,2,FALSE)</f>
        <v>0</v>
      </c>
      <c r="H6369" t="str">
        <f>VLOOKUP(G6369,Area!A:B,2,FALSE)</f>
        <v>U.S. city average</v>
      </c>
      <c r="I6369" t="str">
        <f>VLOOKUP(C6369,Dates!A:C,3,FALSE)</f>
        <v>March</v>
      </c>
    </row>
    <row r="6370" spans="1:9" ht="15" x14ac:dyDescent="0.3">
      <c r="A6370" s="1" t="s">
        <v>118</v>
      </c>
      <c r="B6370">
        <v>2015</v>
      </c>
      <c r="C6370" t="s">
        <v>22</v>
      </c>
      <c r="D6370">
        <v>5.6440000000000001</v>
      </c>
      <c r="E6370">
        <f>VLOOKUP(A6370,Series!A:C,3,FALSE)</f>
        <v>703311</v>
      </c>
      <c r="F6370" t="str">
        <f>VLOOKUP(E6370,Item!A:B,2,FALSE)</f>
        <v>Round roast, USDA Choice, boneless, per lb. (453.6 gm)</v>
      </c>
      <c r="G6370">
        <f>VLOOKUP(A6370,Series!A:B,2,FALSE)</f>
        <v>0</v>
      </c>
      <c r="H6370" t="str">
        <f>VLOOKUP(G6370,Area!A:B,2,FALSE)</f>
        <v>U.S. city average</v>
      </c>
      <c r="I6370" t="str">
        <f>VLOOKUP(C6370,Dates!A:C,3,FALSE)</f>
        <v>April</v>
      </c>
    </row>
    <row r="6371" spans="1:9" ht="15" x14ac:dyDescent="0.3">
      <c r="A6371" s="1" t="s">
        <v>118</v>
      </c>
      <c r="B6371">
        <v>2015</v>
      </c>
      <c r="C6371" t="s">
        <v>14</v>
      </c>
      <c r="D6371">
        <v>5.6529999999999996</v>
      </c>
      <c r="E6371">
        <f>VLOOKUP(A6371,Series!A:C,3,FALSE)</f>
        <v>703311</v>
      </c>
      <c r="F6371" t="str">
        <f>VLOOKUP(E6371,Item!A:B,2,FALSE)</f>
        <v>Round roast, USDA Choice, boneless, per lb. (453.6 gm)</v>
      </c>
      <c r="G6371">
        <f>VLOOKUP(A6371,Series!A:B,2,FALSE)</f>
        <v>0</v>
      </c>
      <c r="H6371" t="str">
        <f>VLOOKUP(G6371,Area!A:B,2,FALSE)</f>
        <v>U.S. city average</v>
      </c>
      <c r="I6371" t="str">
        <f>VLOOKUP(C6371,Dates!A:C,3,FALSE)</f>
        <v>May</v>
      </c>
    </row>
    <row r="6372" spans="1:9" ht="15" x14ac:dyDescent="0.3">
      <c r="A6372" s="1" t="s">
        <v>118</v>
      </c>
      <c r="B6372">
        <v>2015</v>
      </c>
      <c r="C6372" t="s">
        <v>15</v>
      </c>
      <c r="D6372">
        <v>5.6379999999999999</v>
      </c>
      <c r="E6372">
        <f>VLOOKUP(A6372,Series!A:C,3,FALSE)</f>
        <v>703311</v>
      </c>
      <c r="F6372" t="str">
        <f>VLOOKUP(E6372,Item!A:B,2,FALSE)</f>
        <v>Round roast, USDA Choice, boneless, per lb. (453.6 gm)</v>
      </c>
      <c r="G6372">
        <f>VLOOKUP(A6372,Series!A:B,2,FALSE)</f>
        <v>0</v>
      </c>
      <c r="H6372" t="str">
        <f>VLOOKUP(G6372,Area!A:B,2,FALSE)</f>
        <v>U.S. city average</v>
      </c>
      <c r="I6372" t="str">
        <f>VLOOKUP(C6372,Dates!A:C,3,FALSE)</f>
        <v>June</v>
      </c>
    </row>
    <row r="6373" spans="1:9" ht="15" x14ac:dyDescent="0.3">
      <c r="A6373" s="1" t="s">
        <v>118</v>
      </c>
      <c r="B6373">
        <v>2015</v>
      </c>
      <c r="C6373" t="s">
        <v>12</v>
      </c>
      <c r="D6373">
        <v>5.6849999999999996</v>
      </c>
      <c r="E6373">
        <f>VLOOKUP(A6373,Series!A:C,3,FALSE)</f>
        <v>703311</v>
      </c>
      <c r="F6373" t="str">
        <f>VLOOKUP(E6373,Item!A:B,2,FALSE)</f>
        <v>Round roast, USDA Choice, boneless, per lb. (453.6 gm)</v>
      </c>
      <c r="G6373">
        <f>VLOOKUP(A6373,Series!A:B,2,FALSE)</f>
        <v>0</v>
      </c>
      <c r="H6373" t="str">
        <f>VLOOKUP(G6373,Area!A:B,2,FALSE)</f>
        <v>U.S. city average</v>
      </c>
      <c r="I6373" t="str">
        <f>VLOOKUP(C6373,Dates!A:C,3,FALSE)</f>
        <v>July</v>
      </c>
    </row>
    <row r="6374" spans="1:9" ht="15" x14ac:dyDescent="0.3">
      <c r="A6374" s="1" t="s">
        <v>118</v>
      </c>
      <c r="B6374">
        <v>2015</v>
      </c>
      <c r="C6374" t="s">
        <v>23</v>
      </c>
      <c r="D6374">
        <v>5.6879999999999997</v>
      </c>
      <c r="E6374">
        <f>VLOOKUP(A6374,Series!A:C,3,FALSE)</f>
        <v>703311</v>
      </c>
      <c r="F6374" t="str">
        <f>VLOOKUP(E6374,Item!A:B,2,FALSE)</f>
        <v>Round roast, USDA Choice, boneless, per lb. (453.6 gm)</v>
      </c>
      <c r="G6374">
        <f>VLOOKUP(A6374,Series!A:B,2,FALSE)</f>
        <v>0</v>
      </c>
      <c r="H6374" t="str">
        <f>VLOOKUP(G6374,Area!A:B,2,FALSE)</f>
        <v>U.S. city average</v>
      </c>
      <c r="I6374" t="str">
        <f>VLOOKUP(C6374,Dates!A:C,3,FALSE)</f>
        <v>August</v>
      </c>
    </row>
    <row r="6375" spans="1:9" ht="15" x14ac:dyDescent="0.3">
      <c r="A6375" s="1" t="s">
        <v>118</v>
      </c>
      <c r="B6375">
        <v>2015</v>
      </c>
      <c r="C6375" t="s">
        <v>20</v>
      </c>
      <c r="D6375">
        <v>5.601</v>
      </c>
      <c r="E6375">
        <f>VLOOKUP(A6375,Series!A:C,3,FALSE)</f>
        <v>703311</v>
      </c>
      <c r="F6375" t="str">
        <f>VLOOKUP(E6375,Item!A:B,2,FALSE)</f>
        <v>Round roast, USDA Choice, boneless, per lb. (453.6 gm)</v>
      </c>
      <c r="G6375">
        <f>VLOOKUP(A6375,Series!A:B,2,FALSE)</f>
        <v>0</v>
      </c>
      <c r="H6375" t="str">
        <f>VLOOKUP(G6375,Area!A:B,2,FALSE)</f>
        <v>U.S. city average</v>
      </c>
      <c r="I6375" t="str">
        <f>VLOOKUP(C6375,Dates!A:C,3,FALSE)</f>
        <v>September</v>
      </c>
    </row>
    <row r="6376" spans="1:9" ht="15" x14ac:dyDescent="0.3">
      <c r="A6376" s="1" t="s">
        <v>118</v>
      </c>
      <c r="B6376">
        <v>2015</v>
      </c>
      <c r="C6376" t="s">
        <v>19</v>
      </c>
      <c r="D6376">
        <v>5.5229999999999997</v>
      </c>
      <c r="E6376">
        <f>VLOOKUP(A6376,Series!A:C,3,FALSE)</f>
        <v>703311</v>
      </c>
      <c r="F6376" t="str">
        <f>VLOOKUP(E6376,Item!A:B,2,FALSE)</f>
        <v>Round roast, USDA Choice, boneless, per lb. (453.6 gm)</v>
      </c>
      <c r="G6376">
        <f>VLOOKUP(A6376,Series!A:B,2,FALSE)</f>
        <v>0</v>
      </c>
      <c r="H6376" t="str">
        <f>VLOOKUP(G6376,Area!A:B,2,FALSE)</f>
        <v>U.S. city average</v>
      </c>
      <c r="I6376" t="str">
        <f>VLOOKUP(C6376,Dates!A:C,3,FALSE)</f>
        <v>October</v>
      </c>
    </row>
    <row r="6377" spans="1:9" ht="15" x14ac:dyDescent="0.3">
      <c r="A6377" s="1" t="s">
        <v>118</v>
      </c>
      <c r="B6377">
        <v>2015</v>
      </c>
      <c r="C6377" t="s">
        <v>18</v>
      </c>
      <c r="D6377">
        <v>5.4450000000000003</v>
      </c>
      <c r="E6377">
        <f>VLOOKUP(A6377,Series!A:C,3,FALSE)</f>
        <v>703311</v>
      </c>
      <c r="F6377" t="str">
        <f>VLOOKUP(E6377,Item!A:B,2,FALSE)</f>
        <v>Round roast, USDA Choice, boneless, per lb. (453.6 gm)</v>
      </c>
      <c r="G6377">
        <f>VLOOKUP(A6377,Series!A:B,2,FALSE)</f>
        <v>0</v>
      </c>
      <c r="H6377" t="str">
        <f>VLOOKUP(G6377,Area!A:B,2,FALSE)</f>
        <v>U.S. city average</v>
      </c>
      <c r="I6377" t="str">
        <f>VLOOKUP(C6377,Dates!A:C,3,FALSE)</f>
        <v>November</v>
      </c>
    </row>
    <row r="6378" spans="1:9" ht="15" x14ac:dyDescent="0.3">
      <c r="A6378" s="1" t="s">
        <v>118</v>
      </c>
      <c r="B6378">
        <v>2015</v>
      </c>
      <c r="C6378" t="s">
        <v>13</v>
      </c>
      <c r="D6378">
        <v>5.2789999999999999</v>
      </c>
      <c r="E6378">
        <f>VLOOKUP(A6378,Series!A:C,3,FALSE)</f>
        <v>703311</v>
      </c>
      <c r="F6378" t="str">
        <f>VLOOKUP(E6378,Item!A:B,2,FALSE)</f>
        <v>Round roast, USDA Choice, boneless, per lb. (453.6 gm)</v>
      </c>
      <c r="G6378">
        <f>VLOOKUP(A6378,Series!A:B,2,FALSE)</f>
        <v>0</v>
      </c>
      <c r="H6378" t="str">
        <f>VLOOKUP(G6378,Area!A:B,2,FALSE)</f>
        <v>U.S. city average</v>
      </c>
      <c r="I6378" t="str">
        <f>VLOOKUP(C6378,Dates!A:C,3,FALSE)</f>
        <v>December</v>
      </c>
    </row>
    <row r="6379" spans="1:9" ht="15" x14ac:dyDescent="0.3">
      <c r="A6379" s="1" t="s">
        <v>223</v>
      </c>
      <c r="B6379">
        <v>2015</v>
      </c>
      <c r="C6379" t="s">
        <v>11</v>
      </c>
      <c r="D6379">
        <v>5.4720000000000004</v>
      </c>
      <c r="E6379">
        <f>VLOOKUP(A6379,Series!A:C,3,FALSE)</f>
        <v>703311</v>
      </c>
      <c r="F6379" t="str">
        <f>VLOOKUP(E6379,Item!A:B,2,FALSE)</f>
        <v>Round roast, USDA Choice, boneless, per lb. (453.6 gm)</v>
      </c>
      <c r="G6379">
        <f>VLOOKUP(A6379,Series!A:B,2,FALSE)</f>
        <v>100</v>
      </c>
      <c r="H6379" t="str">
        <f>VLOOKUP(G6379,Area!A:B,2,FALSE)</f>
        <v>Northeast urban</v>
      </c>
      <c r="I6379" t="str">
        <f>VLOOKUP(C6379,Dates!A:C,3,FALSE)</f>
        <v>January</v>
      </c>
    </row>
    <row r="6380" spans="1:9" ht="15" x14ac:dyDescent="0.3">
      <c r="A6380" s="1" t="s">
        <v>223</v>
      </c>
      <c r="B6380">
        <v>2015</v>
      </c>
      <c r="C6380" t="s">
        <v>21</v>
      </c>
      <c r="D6380">
        <v>5.6909999999999998</v>
      </c>
      <c r="E6380">
        <f>VLOOKUP(A6380,Series!A:C,3,FALSE)</f>
        <v>703311</v>
      </c>
      <c r="F6380" t="str">
        <f>VLOOKUP(E6380,Item!A:B,2,FALSE)</f>
        <v>Round roast, USDA Choice, boneless, per lb. (453.6 gm)</v>
      </c>
      <c r="G6380">
        <f>VLOOKUP(A6380,Series!A:B,2,FALSE)</f>
        <v>100</v>
      </c>
      <c r="H6380" t="str">
        <f>VLOOKUP(G6380,Area!A:B,2,FALSE)</f>
        <v>Northeast urban</v>
      </c>
      <c r="I6380" t="str">
        <f>VLOOKUP(C6380,Dates!A:C,3,FALSE)</f>
        <v>February</v>
      </c>
    </row>
    <row r="6381" spans="1:9" ht="15" x14ac:dyDescent="0.3">
      <c r="A6381" s="1" t="s">
        <v>223</v>
      </c>
      <c r="B6381">
        <v>2015</v>
      </c>
      <c r="C6381" t="s">
        <v>16</v>
      </c>
      <c r="D6381">
        <v>5.7389999999999999</v>
      </c>
      <c r="E6381">
        <f>VLOOKUP(A6381,Series!A:C,3,FALSE)</f>
        <v>703311</v>
      </c>
      <c r="F6381" t="str">
        <f>VLOOKUP(E6381,Item!A:B,2,FALSE)</f>
        <v>Round roast, USDA Choice, boneless, per lb. (453.6 gm)</v>
      </c>
      <c r="G6381">
        <f>VLOOKUP(A6381,Series!A:B,2,FALSE)</f>
        <v>100</v>
      </c>
      <c r="H6381" t="str">
        <f>VLOOKUP(G6381,Area!A:B,2,FALSE)</f>
        <v>Northeast urban</v>
      </c>
      <c r="I6381" t="str">
        <f>VLOOKUP(C6381,Dates!A:C,3,FALSE)</f>
        <v>March</v>
      </c>
    </row>
    <row r="6382" spans="1:9" ht="15" x14ac:dyDescent="0.3">
      <c r="A6382" s="1" t="s">
        <v>223</v>
      </c>
      <c r="B6382">
        <v>2015</v>
      </c>
      <c r="C6382" t="s">
        <v>22</v>
      </c>
      <c r="D6382">
        <v>5.5049999999999999</v>
      </c>
      <c r="E6382">
        <f>VLOOKUP(A6382,Series!A:C,3,FALSE)</f>
        <v>703311</v>
      </c>
      <c r="F6382" t="str">
        <f>VLOOKUP(E6382,Item!A:B,2,FALSE)</f>
        <v>Round roast, USDA Choice, boneless, per lb. (453.6 gm)</v>
      </c>
      <c r="G6382">
        <f>VLOOKUP(A6382,Series!A:B,2,FALSE)</f>
        <v>100</v>
      </c>
      <c r="H6382" t="str">
        <f>VLOOKUP(G6382,Area!A:B,2,FALSE)</f>
        <v>Northeast urban</v>
      </c>
      <c r="I6382" t="str">
        <f>VLOOKUP(C6382,Dates!A:C,3,FALSE)</f>
        <v>April</v>
      </c>
    </row>
    <row r="6383" spans="1:9" ht="15" x14ac:dyDescent="0.3">
      <c r="A6383" s="1" t="s">
        <v>223</v>
      </c>
      <c r="B6383">
        <v>2015</v>
      </c>
      <c r="C6383" t="s">
        <v>14</v>
      </c>
      <c r="D6383">
        <v>5.5579999999999998</v>
      </c>
      <c r="E6383">
        <f>VLOOKUP(A6383,Series!A:C,3,FALSE)</f>
        <v>703311</v>
      </c>
      <c r="F6383" t="str">
        <f>VLOOKUP(E6383,Item!A:B,2,FALSE)</f>
        <v>Round roast, USDA Choice, boneless, per lb. (453.6 gm)</v>
      </c>
      <c r="G6383">
        <f>VLOOKUP(A6383,Series!A:B,2,FALSE)</f>
        <v>100</v>
      </c>
      <c r="H6383" t="str">
        <f>VLOOKUP(G6383,Area!A:B,2,FALSE)</f>
        <v>Northeast urban</v>
      </c>
      <c r="I6383" t="str">
        <f>VLOOKUP(C6383,Dates!A:C,3,FALSE)</f>
        <v>May</v>
      </c>
    </row>
    <row r="6384" spans="1:9" ht="15" x14ac:dyDescent="0.3">
      <c r="A6384" s="1" t="s">
        <v>223</v>
      </c>
      <c r="B6384">
        <v>2015</v>
      </c>
      <c r="C6384" t="s">
        <v>15</v>
      </c>
      <c r="D6384">
        <v>5.5549999999999997</v>
      </c>
      <c r="E6384">
        <f>VLOOKUP(A6384,Series!A:C,3,FALSE)</f>
        <v>703311</v>
      </c>
      <c r="F6384" t="str">
        <f>VLOOKUP(E6384,Item!A:B,2,FALSE)</f>
        <v>Round roast, USDA Choice, boneless, per lb. (453.6 gm)</v>
      </c>
      <c r="G6384">
        <f>VLOOKUP(A6384,Series!A:B,2,FALSE)</f>
        <v>100</v>
      </c>
      <c r="H6384" t="str">
        <f>VLOOKUP(G6384,Area!A:B,2,FALSE)</f>
        <v>Northeast urban</v>
      </c>
      <c r="I6384" t="str">
        <f>VLOOKUP(C6384,Dates!A:C,3,FALSE)</f>
        <v>June</v>
      </c>
    </row>
    <row r="6385" spans="1:9" ht="15" x14ac:dyDescent="0.3">
      <c r="A6385" s="1" t="s">
        <v>223</v>
      </c>
      <c r="B6385">
        <v>2015</v>
      </c>
      <c r="C6385" t="s">
        <v>12</v>
      </c>
      <c r="D6385">
        <v>5.6390000000000002</v>
      </c>
      <c r="E6385">
        <f>VLOOKUP(A6385,Series!A:C,3,FALSE)</f>
        <v>703311</v>
      </c>
      <c r="F6385" t="str">
        <f>VLOOKUP(E6385,Item!A:B,2,FALSE)</f>
        <v>Round roast, USDA Choice, boneless, per lb. (453.6 gm)</v>
      </c>
      <c r="G6385">
        <f>VLOOKUP(A6385,Series!A:B,2,FALSE)</f>
        <v>100</v>
      </c>
      <c r="H6385" t="str">
        <f>VLOOKUP(G6385,Area!A:B,2,FALSE)</f>
        <v>Northeast urban</v>
      </c>
      <c r="I6385" t="str">
        <f>VLOOKUP(C6385,Dates!A:C,3,FALSE)</f>
        <v>July</v>
      </c>
    </row>
    <row r="6386" spans="1:9" ht="15" x14ac:dyDescent="0.3">
      <c r="A6386" s="1" t="s">
        <v>223</v>
      </c>
      <c r="B6386">
        <v>2015</v>
      </c>
      <c r="C6386" t="s">
        <v>23</v>
      </c>
      <c r="D6386">
        <v>5.5279999999999996</v>
      </c>
      <c r="E6386">
        <f>VLOOKUP(A6386,Series!A:C,3,FALSE)</f>
        <v>703311</v>
      </c>
      <c r="F6386" t="str">
        <f>VLOOKUP(E6386,Item!A:B,2,FALSE)</f>
        <v>Round roast, USDA Choice, boneless, per lb. (453.6 gm)</v>
      </c>
      <c r="G6386">
        <f>VLOOKUP(A6386,Series!A:B,2,FALSE)</f>
        <v>100</v>
      </c>
      <c r="H6386" t="str">
        <f>VLOOKUP(G6386,Area!A:B,2,FALSE)</f>
        <v>Northeast urban</v>
      </c>
      <c r="I6386" t="str">
        <f>VLOOKUP(C6386,Dates!A:C,3,FALSE)</f>
        <v>August</v>
      </c>
    </row>
    <row r="6387" spans="1:9" ht="15" x14ac:dyDescent="0.3">
      <c r="A6387" s="1" t="s">
        <v>223</v>
      </c>
      <c r="B6387">
        <v>2015</v>
      </c>
      <c r="C6387" t="s">
        <v>20</v>
      </c>
      <c r="D6387">
        <v>5.5449999999999999</v>
      </c>
      <c r="E6387">
        <f>VLOOKUP(A6387,Series!A:C,3,FALSE)</f>
        <v>703311</v>
      </c>
      <c r="F6387" t="str">
        <f>VLOOKUP(E6387,Item!A:B,2,FALSE)</f>
        <v>Round roast, USDA Choice, boneless, per lb. (453.6 gm)</v>
      </c>
      <c r="G6387">
        <f>VLOOKUP(A6387,Series!A:B,2,FALSE)</f>
        <v>100</v>
      </c>
      <c r="H6387" t="str">
        <f>VLOOKUP(G6387,Area!A:B,2,FALSE)</f>
        <v>Northeast urban</v>
      </c>
      <c r="I6387" t="str">
        <f>VLOOKUP(C6387,Dates!A:C,3,FALSE)</f>
        <v>September</v>
      </c>
    </row>
    <row r="6388" spans="1:9" ht="15" x14ac:dyDescent="0.3">
      <c r="A6388" s="1" t="s">
        <v>223</v>
      </c>
      <c r="B6388">
        <v>2015</v>
      </c>
      <c r="C6388" t="s">
        <v>19</v>
      </c>
      <c r="D6388">
        <v>5.234</v>
      </c>
      <c r="E6388">
        <f>VLOOKUP(A6388,Series!A:C,3,FALSE)</f>
        <v>703311</v>
      </c>
      <c r="F6388" t="str">
        <f>VLOOKUP(E6388,Item!A:B,2,FALSE)</f>
        <v>Round roast, USDA Choice, boneless, per lb. (453.6 gm)</v>
      </c>
      <c r="G6388">
        <f>VLOOKUP(A6388,Series!A:B,2,FALSE)</f>
        <v>100</v>
      </c>
      <c r="H6388" t="str">
        <f>VLOOKUP(G6388,Area!A:B,2,FALSE)</f>
        <v>Northeast urban</v>
      </c>
      <c r="I6388" t="str">
        <f>VLOOKUP(C6388,Dates!A:C,3,FALSE)</f>
        <v>October</v>
      </c>
    </row>
    <row r="6389" spans="1:9" ht="15" x14ac:dyDescent="0.3">
      <c r="A6389" s="1" t="s">
        <v>223</v>
      </c>
      <c r="B6389">
        <v>2015</v>
      </c>
      <c r="C6389" t="s">
        <v>18</v>
      </c>
      <c r="D6389">
        <v>5.1150000000000002</v>
      </c>
      <c r="E6389">
        <f>VLOOKUP(A6389,Series!A:C,3,FALSE)</f>
        <v>703311</v>
      </c>
      <c r="F6389" t="str">
        <f>VLOOKUP(E6389,Item!A:B,2,FALSE)</f>
        <v>Round roast, USDA Choice, boneless, per lb. (453.6 gm)</v>
      </c>
      <c r="G6389">
        <f>VLOOKUP(A6389,Series!A:B,2,FALSE)</f>
        <v>100</v>
      </c>
      <c r="H6389" t="str">
        <f>VLOOKUP(G6389,Area!A:B,2,FALSE)</f>
        <v>Northeast urban</v>
      </c>
      <c r="I6389" t="str">
        <f>VLOOKUP(C6389,Dates!A:C,3,FALSE)</f>
        <v>November</v>
      </c>
    </row>
    <row r="6390" spans="1:9" ht="15" x14ac:dyDescent="0.3">
      <c r="A6390" s="1" t="s">
        <v>223</v>
      </c>
      <c r="B6390">
        <v>2015</v>
      </c>
      <c r="C6390" t="s">
        <v>13</v>
      </c>
      <c r="D6390">
        <v>5.22</v>
      </c>
      <c r="E6390">
        <f>VLOOKUP(A6390,Series!A:C,3,FALSE)</f>
        <v>703311</v>
      </c>
      <c r="F6390" t="str">
        <f>VLOOKUP(E6390,Item!A:B,2,FALSE)</f>
        <v>Round roast, USDA Choice, boneless, per lb. (453.6 gm)</v>
      </c>
      <c r="G6390">
        <f>VLOOKUP(A6390,Series!A:B,2,FALSE)</f>
        <v>100</v>
      </c>
      <c r="H6390" t="str">
        <f>VLOOKUP(G6390,Area!A:B,2,FALSE)</f>
        <v>Northeast urban</v>
      </c>
      <c r="I6390" t="str">
        <f>VLOOKUP(C6390,Dates!A:C,3,FALSE)</f>
        <v>December</v>
      </c>
    </row>
    <row r="6391" spans="1:9" ht="15" x14ac:dyDescent="0.3">
      <c r="A6391" s="1" t="s">
        <v>309</v>
      </c>
      <c r="B6391">
        <v>2015</v>
      </c>
      <c r="C6391" t="s">
        <v>11</v>
      </c>
      <c r="D6391">
        <v>5.96</v>
      </c>
      <c r="E6391">
        <f>VLOOKUP(A6391,Series!A:C,3,FALSE)</f>
        <v>703311</v>
      </c>
      <c r="F6391" t="str">
        <f>VLOOKUP(E6391,Item!A:B,2,FALSE)</f>
        <v>Round roast, USDA Choice, boneless, per lb. (453.6 gm)</v>
      </c>
      <c r="G6391">
        <f>VLOOKUP(A6391,Series!A:B,2,FALSE)</f>
        <v>200</v>
      </c>
      <c r="H6391" t="str">
        <f>VLOOKUP(G6391,Area!A:B,2,FALSE)</f>
        <v>Midwest urban</v>
      </c>
      <c r="I6391" t="str">
        <f>VLOOKUP(C6391,Dates!A:C,3,FALSE)</f>
        <v>January</v>
      </c>
    </row>
    <row r="6392" spans="1:9" ht="15" x14ac:dyDescent="0.3">
      <c r="A6392" s="1" t="s">
        <v>309</v>
      </c>
      <c r="B6392">
        <v>2015</v>
      </c>
      <c r="C6392" t="s">
        <v>21</v>
      </c>
      <c r="D6392">
        <v>5.7679999999999998</v>
      </c>
      <c r="E6392">
        <f>VLOOKUP(A6392,Series!A:C,3,FALSE)</f>
        <v>703311</v>
      </c>
      <c r="F6392" t="str">
        <f>VLOOKUP(E6392,Item!A:B,2,FALSE)</f>
        <v>Round roast, USDA Choice, boneless, per lb. (453.6 gm)</v>
      </c>
      <c r="G6392">
        <f>VLOOKUP(A6392,Series!A:B,2,FALSE)</f>
        <v>200</v>
      </c>
      <c r="H6392" t="str">
        <f>VLOOKUP(G6392,Area!A:B,2,FALSE)</f>
        <v>Midwest urban</v>
      </c>
      <c r="I6392" t="str">
        <f>VLOOKUP(C6392,Dates!A:C,3,FALSE)</f>
        <v>February</v>
      </c>
    </row>
    <row r="6393" spans="1:9" ht="15" x14ac:dyDescent="0.3">
      <c r="A6393" s="1" t="s">
        <v>309</v>
      </c>
      <c r="B6393">
        <v>2015</v>
      </c>
      <c r="C6393" t="s">
        <v>16</v>
      </c>
      <c r="D6393">
        <v>5.859</v>
      </c>
      <c r="E6393">
        <f>VLOOKUP(A6393,Series!A:C,3,FALSE)</f>
        <v>703311</v>
      </c>
      <c r="F6393" t="str">
        <f>VLOOKUP(E6393,Item!A:B,2,FALSE)</f>
        <v>Round roast, USDA Choice, boneless, per lb. (453.6 gm)</v>
      </c>
      <c r="G6393">
        <f>VLOOKUP(A6393,Series!A:B,2,FALSE)</f>
        <v>200</v>
      </c>
      <c r="H6393" t="str">
        <f>VLOOKUP(G6393,Area!A:B,2,FALSE)</f>
        <v>Midwest urban</v>
      </c>
      <c r="I6393" t="str">
        <f>VLOOKUP(C6393,Dates!A:C,3,FALSE)</f>
        <v>March</v>
      </c>
    </row>
    <row r="6394" spans="1:9" ht="15" x14ac:dyDescent="0.3">
      <c r="A6394" s="1" t="s">
        <v>309</v>
      </c>
      <c r="B6394">
        <v>2015</v>
      </c>
      <c r="C6394" t="s">
        <v>22</v>
      </c>
      <c r="D6394">
        <v>5.7969999999999997</v>
      </c>
      <c r="E6394">
        <f>VLOOKUP(A6394,Series!A:C,3,FALSE)</f>
        <v>703311</v>
      </c>
      <c r="F6394" t="str">
        <f>VLOOKUP(E6394,Item!A:B,2,FALSE)</f>
        <v>Round roast, USDA Choice, boneless, per lb. (453.6 gm)</v>
      </c>
      <c r="G6394">
        <f>VLOOKUP(A6394,Series!A:B,2,FALSE)</f>
        <v>200</v>
      </c>
      <c r="H6394" t="str">
        <f>VLOOKUP(G6394,Area!A:B,2,FALSE)</f>
        <v>Midwest urban</v>
      </c>
      <c r="I6394" t="str">
        <f>VLOOKUP(C6394,Dates!A:C,3,FALSE)</f>
        <v>April</v>
      </c>
    </row>
    <row r="6395" spans="1:9" ht="15" x14ac:dyDescent="0.3">
      <c r="A6395" s="1" t="s">
        <v>309</v>
      </c>
      <c r="B6395">
        <v>2015</v>
      </c>
      <c r="C6395" t="s">
        <v>14</v>
      </c>
      <c r="D6395">
        <v>5.726</v>
      </c>
      <c r="E6395">
        <f>VLOOKUP(A6395,Series!A:C,3,FALSE)</f>
        <v>703311</v>
      </c>
      <c r="F6395" t="str">
        <f>VLOOKUP(E6395,Item!A:B,2,FALSE)</f>
        <v>Round roast, USDA Choice, boneless, per lb. (453.6 gm)</v>
      </c>
      <c r="G6395">
        <f>VLOOKUP(A6395,Series!A:B,2,FALSE)</f>
        <v>200</v>
      </c>
      <c r="H6395" t="str">
        <f>VLOOKUP(G6395,Area!A:B,2,FALSE)</f>
        <v>Midwest urban</v>
      </c>
      <c r="I6395" t="str">
        <f>VLOOKUP(C6395,Dates!A:C,3,FALSE)</f>
        <v>May</v>
      </c>
    </row>
    <row r="6396" spans="1:9" ht="15" x14ac:dyDescent="0.3">
      <c r="A6396" s="1" t="s">
        <v>309</v>
      </c>
      <c r="B6396">
        <v>2015</v>
      </c>
      <c r="C6396" t="s">
        <v>15</v>
      </c>
      <c r="D6396">
        <v>5.6029999999999998</v>
      </c>
      <c r="E6396">
        <f>VLOOKUP(A6396,Series!A:C,3,FALSE)</f>
        <v>703311</v>
      </c>
      <c r="F6396" t="str">
        <f>VLOOKUP(E6396,Item!A:B,2,FALSE)</f>
        <v>Round roast, USDA Choice, boneless, per lb. (453.6 gm)</v>
      </c>
      <c r="G6396">
        <f>VLOOKUP(A6396,Series!A:B,2,FALSE)</f>
        <v>200</v>
      </c>
      <c r="H6396" t="str">
        <f>VLOOKUP(G6396,Area!A:B,2,FALSE)</f>
        <v>Midwest urban</v>
      </c>
      <c r="I6396" t="str">
        <f>VLOOKUP(C6396,Dates!A:C,3,FALSE)</f>
        <v>June</v>
      </c>
    </row>
    <row r="6397" spans="1:9" ht="15" x14ac:dyDescent="0.3">
      <c r="A6397" s="1" t="s">
        <v>309</v>
      </c>
      <c r="B6397">
        <v>2015</v>
      </c>
      <c r="C6397" t="s">
        <v>12</v>
      </c>
      <c r="D6397">
        <v>5.6840000000000002</v>
      </c>
      <c r="E6397">
        <f>VLOOKUP(A6397,Series!A:C,3,FALSE)</f>
        <v>703311</v>
      </c>
      <c r="F6397" t="str">
        <f>VLOOKUP(E6397,Item!A:B,2,FALSE)</f>
        <v>Round roast, USDA Choice, boneless, per lb. (453.6 gm)</v>
      </c>
      <c r="G6397">
        <f>VLOOKUP(A6397,Series!A:B,2,FALSE)</f>
        <v>200</v>
      </c>
      <c r="H6397" t="str">
        <f>VLOOKUP(G6397,Area!A:B,2,FALSE)</f>
        <v>Midwest urban</v>
      </c>
      <c r="I6397" t="str">
        <f>VLOOKUP(C6397,Dates!A:C,3,FALSE)</f>
        <v>July</v>
      </c>
    </row>
    <row r="6398" spans="1:9" ht="15" x14ac:dyDescent="0.3">
      <c r="A6398" s="1" t="s">
        <v>309</v>
      </c>
      <c r="B6398">
        <v>2015</v>
      </c>
      <c r="C6398" t="s">
        <v>23</v>
      </c>
      <c r="D6398">
        <v>5.7539999999999996</v>
      </c>
      <c r="E6398">
        <f>VLOOKUP(A6398,Series!A:C,3,FALSE)</f>
        <v>703311</v>
      </c>
      <c r="F6398" t="str">
        <f>VLOOKUP(E6398,Item!A:B,2,FALSE)</f>
        <v>Round roast, USDA Choice, boneless, per lb. (453.6 gm)</v>
      </c>
      <c r="G6398">
        <f>VLOOKUP(A6398,Series!A:B,2,FALSE)</f>
        <v>200</v>
      </c>
      <c r="H6398" t="str">
        <f>VLOOKUP(G6398,Area!A:B,2,FALSE)</f>
        <v>Midwest urban</v>
      </c>
      <c r="I6398" t="str">
        <f>VLOOKUP(C6398,Dates!A:C,3,FALSE)</f>
        <v>August</v>
      </c>
    </row>
    <row r="6399" spans="1:9" ht="15" x14ac:dyDescent="0.3">
      <c r="A6399" s="1" t="s">
        <v>309</v>
      </c>
      <c r="B6399">
        <v>2015</v>
      </c>
      <c r="C6399" t="s">
        <v>20</v>
      </c>
      <c r="D6399">
        <v>5.4050000000000002</v>
      </c>
      <c r="E6399">
        <f>VLOOKUP(A6399,Series!A:C,3,FALSE)</f>
        <v>703311</v>
      </c>
      <c r="F6399" t="str">
        <f>VLOOKUP(E6399,Item!A:B,2,FALSE)</f>
        <v>Round roast, USDA Choice, boneless, per lb. (453.6 gm)</v>
      </c>
      <c r="G6399">
        <f>VLOOKUP(A6399,Series!A:B,2,FALSE)</f>
        <v>200</v>
      </c>
      <c r="H6399" t="str">
        <f>VLOOKUP(G6399,Area!A:B,2,FALSE)</f>
        <v>Midwest urban</v>
      </c>
      <c r="I6399" t="str">
        <f>VLOOKUP(C6399,Dates!A:C,3,FALSE)</f>
        <v>September</v>
      </c>
    </row>
    <row r="6400" spans="1:9" ht="15" x14ac:dyDescent="0.3">
      <c r="A6400" s="1" t="s">
        <v>309</v>
      </c>
      <c r="B6400">
        <v>2015</v>
      </c>
      <c r="C6400" t="s">
        <v>19</v>
      </c>
      <c r="D6400">
        <v>5.657</v>
      </c>
      <c r="E6400">
        <f>VLOOKUP(A6400,Series!A:C,3,FALSE)</f>
        <v>703311</v>
      </c>
      <c r="F6400" t="str">
        <f>VLOOKUP(E6400,Item!A:B,2,FALSE)</f>
        <v>Round roast, USDA Choice, boneless, per lb. (453.6 gm)</v>
      </c>
      <c r="G6400">
        <f>VLOOKUP(A6400,Series!A:B,2,FALSE)</f>
        <v>200</v>
      </c>
      <c r="H6400" t="str">
        <f>VLOOKUP(G6400,Area!A:B,2,FALSE)</f>
        <v>Midwest urban</v>
      </c>
      <c r="I6400" t="str">
        <f>VLOOKUP(C6400,Dates!A:C,3,FALSE)</f>
        <v>October</v>
      </c>
    </row>
    <row r="6401" spans="1:9" ht="15" x14ac:dyDescent="0.3">
      <c r="A6401" s="1" t="s">
        <v>309</v>
      </c>
      <c r="B6401">
        <v>2015</v>
      </c>
      <c r="C6401" t="s">
        <v>18</v>
      </c>
      <c r="D6401">
        <v>5.5060000000000002</v>
      </c>
      <c r="E6401">
        <f>VLOOKUP(A6401,Series!A:C,3,FALSE)</f>
        <v>703311</v>
      </c>
      <c r="F6401" t="str">
        <f>VLOOKUP(E6401,Item!A:B,2,FALSE)</f>
        <v>Round roast, USDA Choice, boneless, per lb. (453.6 gm)</v>
      </c>
      <c r="G6401">
        <f>VLOOKUP(A6401,Series!A:B,2,FALSE)</f>
        <v>200</v>
      </c>
      <c r="H6401" t="str">
        <f>VLOOKUP(G6401,Area!A:B,2,FALSE)</f>
        <v>Midwest urban</v>
      </c>
      <c r="I6401" t="str">
        <f>VLOOKUP(C6401,Dates!A:C,3,FALSE)</f>
        <v>November</v>
      </c>
    </row>
    <row r="6402" spans="1:9" ht="15" x14ac:dyDescent="0.3">
      <c r="A6402" s="1" t="s">
        <v>309</v>
      </c>
      <c r="B6402">
        <v>2015</v>
      </c>
      <c r="C6402" t="s">
        <v>13</v>
      </c>
      <c r="D6402">
        <v>5.2889999999999997</v>
      </c>
      <c r="E6402">
        <f>VLOOKUP(A6402,Series!A:C,3,FALSE)</f>
        <v>703311</v>
      </c>
      <c r="F6402" t="str">
        <f>VLOOKUP(E6402,Item!A:B,2,FALSE)</f>
        <v>Round roast, USDA Choice, boneless, per lb. (453.6 gm)</v>
      </c>
      <c r="G6402">
        <f>VLOOKUP(A6402,Series!A:B,2,FALSE)</f>
        <v>200</v>
      </c>
      <c r="H6402" t="str">
        <f>VLOOKUP(G6402,Area!A:B,2,FALSE)</f>
        <v>Midwest urban</v>
      </c>
      <c r="I6402" t="str">
        <f>VLOOKUP(C6402,Dates!A:C,3,FALSE)</f>
        <v>December</v>
      </c>
    </row>
    <row r="6403" spans="1:9" ht="15" x14ac:dyDescent="0.3">
      <c r="A6403" s="1" t="s">
        <v>118</v>
      </c>
      <c r="B6403">
        <v>2016</v>
      </c>
      <c r="C6403" t="s">
        <v>11</v>
      </c>
      <c r="D6403">
        <v>5.2249999999999996</v>
      </c>
      <c r="E6403">
        <f>VLOOKUP(A6403,Series!A:C,3,FALSE)</f>
        <v>703311</v>
      </c>
      <c r="F6403" t="str">
        <f>VLOOKUP(E6403,Item!A:B,2,FALSE)</f>
        <v>Round roast, USDA Choice, boneless, per lb. (453.6 gm)</v>
      </c>
      <c r="G6403">
        <f>VLOOKUP(A6403,Series!A:B,2,FALSE)</f>
        <v>0</v>
      </c>
      <c r="H6403" t="str">
        <f>VLOOKUP(G6403,Area!A:B,2,FALSE)</f>
        <v>U.S. city average</v>
      </c>
      <c r="I6403" t="str">
        <f>VLOOKUP(C6403,Dates!A:C,3,FALSE)</f>
        <v>January</v>
      </c>
    </row>
    <row r="6404" spans="1:9" ht="15" x14ac:dyDescent="0.3">
      <c r="A6404" s="1" t="s">
        <v>118</v>
      </c>
      <c r="B6404">
        <v>2016</v>
      </c>
      <c r="C6404" t="s">
        <v>21</v>
      </c>
      <c r="D6404">
        <v>5.2949999999999999</v>
      </c>
      <c r="E6404">
        <f>VLOOKUP(A6404,Series!A:C,3,FALSE)</f>
        <v>703311</v>
      </c>
      <c r="F6404" t="str">
        <f>VLOOKUP(E6404,Item!A:B,2,FALSE)</f>
        <v>Round roast, USDA Choice, boneless, per lb. (453.6 gm)</v>
      </c>
      <c r="G6404">
        <f>VLOOKUP(A6404,Series!A:B,2,FALSE)</f>
        <v>0</v>
      </c>
      <c r="H6404" t="str">
        <f>VLOOKUP(G6404,Area!A:B,2,FALSE)</f>
        <v>U.S. city average</v>
      </c>
      <c r="I6404" t="str">
        <f>VLOOKUP(C6404,Dates!A:C,3,FALSE)</f>
        <v>February</v>
      </c>
    </row>
    <row r="6405" spans="1:9" ht="15" x14ac:dyDescent="0.3">
      <c r="A6405" s="1" t="s">
        <v>118</v>
      </c>
      <c r="B6405">
        <v>2016</v>
      </c>
      <c r="C6405" t="s">
        <v>16</v>
      </c>
      <c r="D6405">
        <v>5.47</v>
      </c>
      <c r="E6405">
        <f>VLOOKUP(A6405,Series!A:C,3,FALSE)</f>
        <v>703311</v>
      </c>
      <c r="F6405" t="str">
        <f>VLOOKUP(E6405,Item!A:B,2,FALSE)</f>
        <v>Round roast, USDA Choice, boneless, per lb. (453.6 gm)</v>
      </c>
      <c r="G6405">
        <f>VLOOKUP(A6405,Series!A:B,2,FALSE)</f>
        <v>0</v>
      </c>
      <c r="H6405" t="str">
        <f>VLOOKUP(G6405,Area!A:B,2,FALSE)</f>
        <v>U.S. city average</v>
      </c>
      <c r="I6405" t="str">
        <f>VLOOKUP(C6405,Dates!A:C,3,FALSE)</f>
        <v>March</v>
      </c>
    </row>
    <row r="6406" spans="1:9" ht="15" x14ac:dyDescent="0.3">
      <c r="A6406" s="1" t="s">
        <v>118</v>
      </c>
      <c r="B6406">
        <v>2016</v>
      </c>
      <c r="C6406" t="s">
        <v>22</v>
      </c>
      <c r="D6406">
        <v>5.4059999999999997</v>
      </c>
      <c r="E6406">
        <f>VLOOKUP(A6406,Series!A:C,3,FALSE)</f>
        <v>703311</v>
      </c>
      <c r="F6406" t="str">
        <f>VLOOKUP(E6406,Item!A:B,2,FALSE)</f>
        <v>Round roast, USDA Choice, boneless, per lb. (453.6 gm)</v>
      </c>
      <c r="G6406">
        <f>VLOOKUP(A6406,Series!A:B,2,FALSE)</f>
        <v>0</v>
      </c>
      <c r="H6406" t="str">
        <f>VLOOKUP(G6406,Area!A:B,2,FALSE)</f>
        <v>U.S. city average</v>
      </c>
      <c r="I6406" t="str">
        <f>VLOOKUP(C6406,Dates!A:C,3,FALSE)</f>
        <v>April</v>
      </c>
    </row>
    <row r="6407" spans="1:9" ht="15" x14ac:dyDescent="0.3">
      <c r="A6407" s="1" t="s">
        <v>118</v>
      </c>
      <c r="B6407">
        <v>2016</v>
      </c>
      <c r="C6407" t="s">
        <v>14</v>
      </c>
      <c r="D6407">
        <v>5.5339999999999998</v>
      </c>
      <c r="E6407">
        <f>VLOOKUP(A6407,Series!A:C,3,FALSE)</f>
        <v>703311</v>
      </c>
      <c r="F6407" t="str">
        <f>VLOOKUP(E6407,Item!A:B,2,FALSE)</f>
        <v>Round roast, USDA Choice, boneless, per lb. (453.6 gm)</v>
      </c>
      <c r="G6407">
        <f>VLOOKUP(A6407,Series!A:B,2,FALSE)</f>
        <v>0</v>
      </c>
      <c r="H6407" t="str">
        <f>VLOOKUP(G6407,Area!A:B,2,FALSE)</f>
        <v>U.S. city average</v>
      </c>
      <c r="I6407" t="str">
        <f>VLOOKUP(C6407,Dates!A:C,3,FALSE)</f>
        <v>May</v>
      </c>
    </row>
    <row r="6408" spans="1:9" ht="15" x14ac:dyDescent="0.3">
      <c r="A6408" s="1" t="s">
        <v>118</v>
      </c>
      <c r="B6408">
        <v>2016</v>
      </c>
      <c r="C6408" t="s">
        <v>15</v>
      </c>
      <c r="D6408">
        <v>5.4429999999999996</v>
      </c>
      <c r="E6408">
        <f>VLOOKUP(A6408,Series!A:C,3,FALSE)</f>
        <v>703311</v>
      </c>
      <c r="F6408" t="str">
        <f>VLOOKUP(E6408,Item!A:B,2,FALSE)</f>
        <v>Round roast, USDA Choice, boneless, per lb. (453.6 gm)</v>
      </c>
      <c r="G6408">
        <f>VLOOKUP(A6408,Series!A:B,2,FALSE)</f>
        <v>0</v>
      </c>
      <c r="H6408" t="str">
        <f>VLOOKUP(G6408,Area!A:B,2,FALSE)</f>
        <v>U.S. city average</v>
      </c>
      <c r="I6408" t="str">
        <f>VLOOKUP(C6408,Dates!A:C,3,FALSE)</f>
        <v>June</v>
      </c>
    </row>
    <row r="6409" spans="1:9" ht="15" x14ac:dyDescent="0.3">
      <c r="A6409" s="1" t="s">
        <v>118</v>
      </c>
      <c r="B6409">
        <v>2016</v>
      </c>
      <c r="C6409" t="s">
        <v>12</v>
      </c>
      <c r="D6409">
        <v>5.274</v>
      </c>
      <c r="E6409">
        <f>VLOOKUP(A6409,Series!A:C,3,FALSE)</f>
        <v>703311</v>
      </c>
      <c r="F6409" t="str">
        <f>VLOOKUP(E6409,Item!A:B,2,FALSE)</f>
        <v>Round roast, USDA Choice, boneless, per lb. (453.6 gm)</v>
      </c>
      <c r="G6409">
        <f>VLOOKUP(A6409,Series!A:B,2,FALSE)</f>
        <v>0</v>
      </c>
      <c r="H6409" t="str">
        <f>VLOOKUP(G6409,Area!A:B,2,FALSE)</f>
        <v>U.S. city average</v>
      </c>
      <c r="I6409" t="str">
        <f>VLOOKUP(C6409,Dates!A:C,3,FALSE)</f>
        <v>July</v>
      </c>
    </row>
    <row r="6410" spans="1:9" ht="15" x14ac:dyDescent="0.3">
      <c r="A6410" s="1" t="s">
        <v>118</v>
      </c>
      <c r="B6410">
        <v>2016</v>
      </c>
      <c r="C6410" t="s">
        <v>23</v>
      </c>
      <c r="D6410">
        <v>5.133</v>
      </c>
      <c r="E6410">
        <f>VLOOKUP(A6410,Series!A:C,3,FALSE)</f>
        <v>703311</v>
      </c>
      <c r="F6410" t="str">
        <f>VLOOKUP(E6410,Item!A:B,2,FALSE)</f>
        <v>Round roast, USDA Choice, boneless, per lb. (453.6 gm)</v>
      </c>
      <c r="G6410">
        <f>VLOOKUP(A6410,Series!A:B,2,FALSE)</f>
        <v>0</v>
      </c>
      <c r="H6410" t="str">
        <f>VLOOKUP(G6410,Area!A:B,2,FALSE)</f>
        <v>U.S. city average</v>
      </c>
      <c r="I6410" t="str">
        <f>VLOOKUP(C6410,Dates!A:C,3,FALSE)</f>
        <v>August</v>
      </c>
    </row>
    <row r="6411" spans="1:9" ht="15" x14ac:dyDescent="0.3">
      <c r="A6411" s="1" t="s">
        <v>118</v>
      </c>
      <c r="B6411">
        <v>2016</v>
      </c>
      <c r="C6411" t="s">
        <v>20</v>
      </c>
      <c r="D6411">
        <v>5.016</v>
      </c>
      <c r="E6411">
        <f>VLOOKUP(A6411,Series!A:C,3,FALSE)</f>
        <v>703311</v>
      </c>
      <c r="F6411" t="str">
        <f>VLOOKUP(E6411,Item!A:B,2,FALSE)</f>
        <v>Round roast, USDA Choice, boneless, per lb. (453.6 gm)</v>
      </c>
      <c r="G6411">
        <f>VLOOKUP(A6411,Series!A:B,2,FALSE)</f>
        <v>0</v>
      </c>
      <c r="H6411" t="str">
        <f>VLOOKUP(G6411,Area!A:B,2,FALSE)</f>
        <v>U.S. city average</v>
      </c>
      <c r="I6411" t="str">
        <f>VLOOKUP(C6411,Dates!A:C,3,FALSE)</f>
        <v>September</v>
      </c>
    </row>
    <row r="6412" spans="1:9" ht="15" x14ac:dyDescent="0.3">
      <c r="A6412" s="1" t="s">
        <v>118</v>
      </c>
      <c r="B6412">
        <v>2016</v>
      </c>
      <c r="C6412" t="s">
        <v>19</v>
      </c>
      <c r="D6412">
        <v>4.82</v>
      </c>
      <c r="E6412">
        <f>VLOOKUP(A6412,Series!A:C,3,FALSE)</f>
        <v>703311</v>
      </c>
      <c r="F6412" t="str">
        <f>VLOOKUP(E6412,Item!A:B,2,FALSE)</f>
        <v>Round roast, USDA Choice, boneless, per lb. (453.6 gm)</v>
      </c>
      <c r="G6412">
        <f>VLOOKUP(A6412,Series!A:B,2,FALSE)</f>
        <v>0</v>
      </c>
      <c r="H6412" t="str">
        <f>VLOOKUP(G6412,Area!A:B,2,FALSE)</f>
        <v>U.S. city average</v>
      </c>
      <c r="I6412" t="str">
        <f>VLOOKUP(C6412,Dates!A:C,3,FALSE)</f>
        <v>October</v>
      </c>
    </row>
    <row r="6413" spans="1:9" ht="15" x14ac:dyDescent="0.3">
      <c r="A6413" s="1" t="s">
        <v>118</v>
      </c>
      <c r="B6413">
        <v>2016</v>
      </c>
      <c r="C6413" t="s">
        <v>18</v>
      </c>
      <c r="D6413">
        <v>4.9870000000000001</v>
      </c>
      <c r="E6413">
        <f>VLOOKUP(A6413,Series!A:C,3,FALSE)</f>
        <v>703311</v>
      </c>
      <c r="F6413" t="str">
        <f>VLOOKUP(E6413,Item!A:B,2,FALSE)</f>
        <v>Round roast, USDA Choice, boneless, per lb. (453.6 gm)</v>
      </c>
      <c r="G6413">
        <f>VLOOKUP(A6413,Series!A:B,2,FALSE)</f>
        <v>0</v>
      </c>
      <c r="H6413" t="str">
        <f>VLOOKUP(G6413,Area!A:B,2,FALSE)</f>
        <v>U.S. city average</v>
      </c>
      <c r="I6413" t="str">
        <f>VLOOKUP(C6413,Dates!A:C,3,FALSE)</f>
        <v>November</v>
      </c>
    </row>
    <row r="6414" spans="1:9" ht="15" x14ac:dyDescent="0.3">
      <c r="A6414" s="1" t="s">
        <v>118</v>
      </c>
      <c r="B6414">
        <v>2016</v>
      </c>
      <c r="C6414" t="s">
        <v>13</v>
      </c>
      <c r="D6414">
        <v>4.8840000000000003</v>
      </c>
      <c r="E6414">
        <f>VLOOKUP(A6414,Series!A:C,3,FALSE)</f>
        <v>703311</v>
      </c>
      <c r="F6414" t="str">
        <f>VLOOKUP(E6414,Item!A:B,2,FALSE)</f>
        <v>Round roast, USDA Choice, boneless, per lb. (453.6 gm)</v>
      </c>
      <c r="G6414">
        <f>VLOOKUP(A6414,Series!A:B,2,FALSE)</f>
        <v>0</v>
      </c>
      <c r="H6414" t="str">
        <f>VLOOKUP(G6414,Area!A:B,2,FALSE)</f>
        <v>U.S. city average</v>
      </c>
      <c r="I6414" t="str">
        <f>VLOOKUP(C6414,Dates!A:C,3,FALSE)</f>
        <v>December</v>
      </c>
    </row>
    <row r="6415" spans="1:9" ht="15" x14ac:dyDescent="0.3">
      <c r="A6415" s="1" t="s">
        <v>223</v>
      </c>
      <c r="B6415">
        <v>2016</v>
      </c>
      <c r="C6415" t="s">
        <v>11</v>
      </c>
      <c r="D6415">
        <v>5.266</v>
      </c>
      <c r="E6415">
        <f>VLOOKUP(A6415,Series!A:C,3,FALSE)</f>
        <v>703311</v>
      </c>
      <c r="F6415" t="str">
        <f>VLOOKUP(E6415,Item!A:B,2,FALSE)</f>
        <v>Round roast, USDA Choice, boneless, per lb. (453.6 gm)</v>
      </c>
      <c r="G6415">
        <f>VLOOKUP(A6415,Series!A:B,2,FALSE)</f>
        <v>100</v>
      </c>
      <c r="H6415" t="str">
        <f>VLOOKUP(G6415,Area!A:B,2,FALSE)</f>
        <v>Northeast urban</v>
      </c>
      <c r="I6415" t="str">
        <f>VLOOKUP(C6415,Dates!A:C,3,FALSE)</f>
        <v>January</v>
      </c>
    </row>
    <row r="6416" spans="1:9" ht="15" x14ac:dyDescent="0.3">
      <c r="A6416" s="1" t="s">
        <v>223</v>
      </c>
      <c r="B6416">
        <v>2016</v>
      </c>
      <c r="C6416" t="s">
        <v>21</v>
      </c>
      <c r="D6416">
        <v>5.2210000000000001</v>
      </c>
      <c r="E6416">
        <f>VLOOKUP(A6416,Series!A:C,3,FALSE)</f>
        <v>703311</v>
      </c>
      <c r="F6416" t="str">
        <f>VLOOKUP(E6416,Item!A:B,2,FALSE)</f>
        <v>Round roast, USDA Choice, boneless, per lb. (453.6 gm)</v>
      </c>
      <c r="G6416">
        <f>VLOOKUP(A6416,Series!A:B,2,FALSE)</f>
        <v>100</v>
      </c>
      <c r="H6416" t="str">
        <f>VLOOKUP(G6416,Area!A:B,2,FALSE)</f>
        <v>Northeast urban</v>
      </c>
      <c r="I6416" t="str">
        <f>VLOOKUP(C6416,Dates!A:C,3,FALSE)</f>
        <v>February</v>
      </c>
    </row>
    <row r="6417" spans="1:9" ht="15" x14ac:dyDescent="0.3">
      <c r="A6417" s="1" t="s">
        <v>223</v>
      </c>
      <c r="B6417">
        <v>2016</v>
      </c>
      <c r="C6417" t="s">
        <v>16</v>
      </c>
      <c r="D6417">
        <v>5.4930000000000003</v>
      </c>
      <c r="E6417">
        <f>VLOOKUP(A6417,Series!A:C,3,FALSE)</f>
        <v>703311</v>
      </c>
      <c r="F6417" t="str">
        <f>VLOOKUP(E6417,Item!A:B,2,FALSE)</f>
        <v>Round roast, USDA Choice, boneless, per lb. (453.6 gm)</v>
      </c>
      <c r="G6417">
        <f>VLOOKUP(A6417,Series!A:B,2,FALSE)</f>
        <v>100</v>
      </c>
      <c r="H6417" t="str">
        <f>VLOOKUP(G6417,Area!A:B,2,FALSE)</f>
        <v>Northeast urban</v>
      </c>
      <c r="I6417" t="str">
        <f>VLOOKUP(C6417,Dates!A:C,3,FALSE)</f>
        <v>March</v>
      </c>
    </row>
    <row r="6418" spans="1:9" ht="15" x14ac:dyDescent="0.3">
      <c r="A6418" s="1" t="s">
        <v>223</v>
      </c>
      <c r="B6418">
        <v>2016</v>
      </c>
      <c r="C6418" t="s">
        <v>22</v>
      </c>
      <c r="D6418">
        <v>5.2930000000000001</v>
      </c>
      <c r="E6418">
        <f>VLOOKUP(A6418,Series!A:C,3,FALSE)</f>
        <v>703311</v>
      </c>
      <c r="F6418" t="str">
        <f>VLOOKUP(E6418,Item!A:B,2,FALSE)</f>
        <v>Round roast, USDA Choice, boneless, per lb. (453.6 gm)</v>
      </c>
      <c r="G6418">
        <f>VLOOKUP(A6418,Series!A:B,2,FALSE)</f>
        <v>100</v>
      </c>
      <c r="H6418" t="str">
        <f>VLOOKUP(G6418,Area!A:B,2,FALSE)</f>
        <v>Northeast urban</v>
      </c>
      <c r="I6418" t="str">
        <f>VLOOKUP(C6418,Dates!A:C,3,FALSE)</f>
        <v>April</v>
      </c>
    </row>
    <row r="6419" spans="1:9" ht="15" x14ac:dyDescent="0.3">
      <c r="A6419" s="1" t="s">
        <v>223</v>
      </c>
      <c r="B6419">
        <v>2016</v>
      </c>
      <c r="C6419" t="s">
        <v>14</v>
      </c>
      <c r="D6419">
        <v>5.4509999999999996</v>
      </c>
      <c r="E6419">
        <f>VLOOKUP(A6419,Series!A:C,3,FALSE)</f>
        <v>703311</v>
      </c>
      <c r="F6419" t="str">
        <f>VLOOKUP(E6419,Item!A:B,2,FALSE)</f>
        <v>Round roast, USDA Choice, boneless, per lb. (453.6 gm)</v>
      </c>
      <c r="G6419">
        <f>VLOOKUP(A6419,Series!A:B,2,FALSE)</f>
        <v>100</v>
      </c>
      <c r="H6419" t="str">
        <f>VLOOKUP(G6419,Area!A:B,2,FALSE)</f>
        <v>Northeast urban</v>
      </c>
      <c r="I6419" t="str">
        <f>VLOOKUP(C6419,Dates!A:C,3,FALSE)</f>
        <v>May</v>
      </c>
    </row>
    <row r="6420" spans="1:9" ht="15" x14ac:dyDescent="0.3">
      <c r="A6420" s="1" t="s">
        <v>223</v>
      </c>
      <c r="B6420">
        <v>2016</v>
      </c>
      <c r="C6420" t="s">
        <v>15</v>
      </c>
      <c r="D6420">
        <v>5.1520000000000001</v>
      </c>
      <c r="E6420">
        <f>VLOOKUP(A6420,Series!A:C,3,FALSE)</f>
        <v>703311</v>
      </c>
      <c r="F6420" t="str">
        <f>VLOOKUP(E6420,Item!A:B,2,FALSE)</f>
        <v>Round roast, USDA Choice, boneless, per lb. (453.6 gm)</v>
      </c>
      <c r="G6420">
        <f>VLOOKUP(A6420,Series!A:B,2,FALSE)</f>
        <v>100</v>
      </c>
      <c r="H6420" t="str">
        <f>VLOOKUP(G6420,Area!A:B,2,FALSE)</f>
        <v>Northeast urban</v>
      </c>
      <c r="I6420" t="str">
        <f>VLOOKUP(C6420,Dates!A:C,3,FALSE)</f>
        <v>June</v>
      </c>
    </row>
    <row r="6421" spans="1:9" ht="15" x14ac:dyDescent="0.3">
      <c r="A6421" s="1" t="s">
        <v>223</v>
      </c>
      <c r="B6421">
        <v>2016</v>
      </c>
      <c r="C6421" t="s">
        <v>12</v>
      </c>
      <c r="D6421">
        <v>5.3319999999999999</v>
      </c>
      <c r="E6421">
        <f>VLOOKUP(A6421,Series!A:C,3,FALSE)</f>
        <v>703311</v>
      </c>
      <c r="F6421" t="str">
        <f>VLOOKUP(E6421,Item!A:B,2,FALSE)</f>
        <v>Round roast, USDA Choice, boneless, per lb. (453.6 gm)</v>
      </c>
      <c r="G6421">
        <f>VLOOKUP(A6421,Series!A:B,2,FALSE)</f>
        <v>100</v>
      </c>
      <c r="H6421" t="str">
        <f>VLOOKUP(G6421,Area!A:B,2,FALSE)</f>
        <v>Northeast urban</v>
      </c>
      <c r="I6421" t="str">
        <f>VLOOKUP(C6421,Dates!A:C,3,FALSE)</f>
        <v>July</v>
      </c>
    </row>
    <row r="6422" spans="1:9" ht="15" x14ac:dyDescent="0.3">
      <c r="A6422" s="1" t="s">
        <v>223</v>
      </c>
      <c r="B6422">
        <v>2016</v>
      </c>
      <c r="C6422" t="s">
        <v>23</v>
      </c>
      <c r="D6422">
        <v>5.1790000000000003</v>
      </c>
      <c r="E6422">
        <f>VLOOKUP(A6422,Series!A:C,3,FALSE)</f>
        <v>703311</v>
      </c>
      <c r="F6422" t="str">
        <f>VLOOKUP(E6422,Item!A:B,2,FALSE)</f>
        <v>Round roast, USDA Choice, boneless, per lb. (453.6 gm)</v>
      </c>
      <c r="G6422">
        <f>VLOOKUP(A6422,Series!A:B,2,FALSE)</f>
        <v>100</v>
      </c>
      <c r="H6422" t="str">
        <f>VLOOKUP(G6422,Area!A:B,2,FALSE)</f>
        <v>Northeast urban</v>
      </c>
      <c r="I6422" t="str">
        <f>VLOOKUP(C6422,Dates!A:C,3,FALSE)</f>
        <v>August</v>
      </c>
    </row>
    <row r="6423" spans="1:9" ht="15" x14ac:dyDescent="0.3">
      <c r="A6423" s="1" t="s">
        <v>223</v>
      </c>
      <c r="B6423">
        <v>2016</v>
      </c>
      <c r="C6423" t="s">
        <v>20</v>
      </c>
      <c r="D6423">
        <v>5.1550000000000002</v>
      </c>
      <c r="E6423">
        <f>VLOOKUP(A6423,Series!A:C,3,FALSE)</f>
        <v>703311</v>
      </c>
      <c r="F6423" t="str">
        <f>VLOOKUP(E6423,Item!A:B,2,FALSE)</f>
        <v>Round roast, USDA Choice, boneless, per lb. (453.6 gm)</v>
      </c>
      <c r="G6423">
        <f>VLOOKUP(A6423,Series!A:B,2,FALSE)</f>
        <v>100</v>
      </c>
      <c r="H6423" t="str">
        <f>VLOOKUP(G6423,Area!A:B,2,FALSE)</f>
        <v>Northeast urban</v>
      </c>
      <c r="I6423" t="str">
        <f>VLOOKUP(C6423,Dates!A:C,3,FALSE)</f>
        <v>September</v>
      </c>
    </row>
    <row r="6424" spans="1:9" ht="15" x14ac:dyDescent="0.3">
      <c r="A6424" s="1" t="s">
        <v>223</v>
      </c>
      <c r="B6424">
        <v>2016</v>
      </c>
      <c r="C6424" t="s">
        <v>19</v>
      </c>
      <c r="D6424">
        <v>4.9569999999999999</v>
      </c>
      <c r="E6424">
        <f>VLOOKUP(A6424,Series!A:C,3,FALSE)</f>
        <v>703311</v>
      </c>
      <c r="F6424" t="str">
        <f>VLOOKUP(E6424,Item!A:B,2,FALSE)</f>
        <v>Round roast, USDA Choice, boneless, per lb. (453.6 gm)</v>
      </c>
      <c r="G6424">
        <f>VLOOKUP(A6424,Series!A:B,2,FALSE)</f>
        <v>100</v>
      </c>
      <c r="H6424" t="str">
        <f>VLOOKUP(G6424,Area!A:B,2,FALSE)</f>
        <v>Northeast urban</v>
      </c>
      <c r="I6424" t="str">
        <f>VLOOKUP(C6424,Dates!A:C,3,FALSE)</f>
        <v>October</v>
      </c>
    </row>
    <row r="6425" spans="1:9" ht="15" x14ac:dyDescent="0.3">
      <c r="A6425" s="1" t="s">
        <v>223</v>
      </c>
      <c r="B6425">
        <v>2016</v>
      </c>
      <c r="C6425" t="s">
        <v>18</v>
      </c>
      <c r="D6425">
        <v>5.1429999999999998</v>
      </c>
      <c r="E6425">
        <f>VLOOKUP(A6425,Series!A:C,3,FALSE)</f>
        <v>703311</v>
      </c>
      <c r="F6425" t="str">
        <f>VLOOKUP(E6425,Item!A:B,2,FALSE)</f>
        <v>Round roast, USDA Choice, boneless, per lb. (453.6 gm)</v>
      </c>
      <c r="G6425">
        <f>VLOOKUP(A6425,Series!A:B,2,FALSE)</f>
        <v>100</v>
      </c>
      <c r="H6425" t="str">
        <f>VLOOKUP(G6425,Area!A:B,2,FALSE)</f>
        <v>Northeast urban</v>
      </c>
      <c r="I6425" t="str">
        <f>VLOOKUP(C6425,Dates!A:C,3,FALSE)</f>
        <v>November</v>
      </c>
    </row>
    <row r="6426" spans="1:9" ht="15" x14ac:dyDescent="0.3">
      <c r="A6426" s="1" t="s">
        <v>223</v>
      </c>
      <c r="B6426">
        <v>2016</v>
      </c>
      <c r="C6426" t="s">
        <v>13</v>
      </c>
      <c r="D6426">
        <v>5.1159999999999997</v>
      </c>
      <c r="E6426">
        <f>VLOOKUP(A6426,Series!A:C,3,FALSE)</f>
        <v>703311</v>
      </c>
      <c r="F6426" t="str">
        <f>VLOOKUP(E6426,Item!A:B,2,FALSE)</f>
        <v>Round roast, USDA Choice, boneless, per lb. (453.6 gm)</v>
      </c>
      <c r="G6426">
        <f>VLOOKUP(A6426,Series!A:B,2,FALSE)</f>
        <v>100</v>
      </c>
      <c r="H6426" t="str">
        <f>VLOOKUP(G6426,Area!A:B,2,FALSE)</f>
        <v>Northeast urban</v>
      </c>
      <c r="I6426" t="str">
        <f>VLOOKUP(C6426,Dates!A:C,3,FALSE)</f>
        <v>December</v>
      </c>
    </row>
    <row r="6427" spans="1:9" ht="15" x14ac:dyDescent="0.3">
      <c r="A6427" s="1" t="s">
        <v>309</v>
      </c>
      <c r="B6427">
        <v>2016</v>
      </c>
      <c r="C6427" t="s">
        <v>11</v>
      </c>
      <c r="D6427">
        <v>5.008</v>
      </c>
      <c r="E6427">
        <f>VLOOKUP(A6427,Series!A:C,3,FALSE)</f>
        <v>703311</v>
      </c>
      <c r="F6427" t="str">
        <f>VLOOKUP(E6427,Item!A:B,2,FALSE)</f>
        <v>Round roast, USDA Choice, boneless, per lb. (453.6 gm)</v>
      </c>
      <c r="G6427">
        <f>VLOOKUP(A6427,Series!A:B,2,FALSE)</f>
        <v>200</v>
      </c>
      <c r="H6427" t="str">
        <f>VLOOKUP(G6427,Area!A:B,2,FALSE)</f>
        <v>Midwest urban</v>
      </c>
      <c r="I6427" t="str">
        <f>VLOOKUP(C6427,Dates!A:C,3,FALSE)</f>
        <v>January</v>
      </c>
    </row>
    <row r="6428" spans="1:9" ht="15" x14ac:dyDescent="0.3">
      <c r="A6428" s="1" t="s">
        <v>309</v>
      </c>
      <c r="B6428">
        <v>2016</v>
      </c>
      <c r="C6428" t="s">
        <v>21</v>
      </c>
      <c r="D6428">
        <v>5.3239999999999998</v>
      </c>
      <c r="E6428">
        <f>VLOOKUP(A6428,Series!A:C,3,FALSE)</f>
        <v>703311</v>
      </c>
      <c r="F6428" t="str">
        <f>VLOOKUP(E6428,Item!A:B,2,FALSE)</f>
        <v>Round roast, USDA Choice, boneless, per lb. (453.6 gm)</v>
      </c>
      <c r="G6428">
        <f>VLOOKUP(A6428,Series!A:B,2,FALSE)</f>
        <v>200</v>
      </c>
      <c r="H6428" t="str">
        <f>VLOOKUP(G6428,Area!A:B,2,FALSE)</f>
        <v>Midwest urban</v>
      </c>
      <c r="I6428" t="str">
        <f>VLOOKUP(C6428,Dates!A:C,3,FALSE)</f>
        <v>February</v>
      </c>
    </row>
    <row r="6429" spans="1:9" ht="15" x14ac:dyDescent="0.3">
      <c r="A6429" s="1" t="s">
        <v>309</v>
      </c>
      <c r="B6429">
        <v>2016</v>
      </c>
      <c r="C6429" t="s">
        <v>16</v>
      </c>
      <c r="D6429">
        <v>5.3019999999999996</v>
      </c>
      <c r="E6429">
        <f>VLOOKUP(A6429,Series!A:C,3,FALSE)</f>
        <v>703311</v>
      </c>
      <c r="F6429" t="str">
        <f>VLOOKUP(E6429,Item!A:B,2,FALSE)</f>
        <v>Round roast, USDA Choice, boneless, per lb. (453.6 gm)</v>
      </c>
      <c r="G6429">
        <f>VLOOKUP(A6429,Series!A:B,2,FALSE)</f>
        <v>200</v>
      </c>
      <c r="H6429" t="str">
        <f>VLOOKUP(G6429,Area!A:B,2,FALSE)</f>
        <v>Midwest urban</v>
      </c>
      <c r="I6429" t="str">
        <f>VLOOKUP(C6429,Dates!A:C,3,FALSE)</f>
        <v>March</v>
      </c>
    </row>
    <row r="6430" spans="1:9" ht="15" x14ac:dyDescent="0.3">
      <c r="A6430" s="1" t="s">
        <v>309</v>
      </c>
      <c r="B6430">
        <v>2016</v>
      </c>
      <c r="C6430" t="s">
        <v>22</v>
      </c>
      <c r="D6430">
        <v>5.37</v>
      </c>
      <c r="E6430">
        <f>VLOOKUP(A6430,Series!A:C,3,FALSE)</f>
        <v>703311</v>
      </c>
      <c r="F6430" t="str">
        <f>VLOOKUP(E6430,Item!A:B,2,FALSE)</f>
        <v>Round roast, USDA Choice, boneless, per lb. (453.6 gm)</v>
      </c>
      <c r="G6430">
        <f>VLOOKUP(A6430,Series!A:B,2,FALSE)</f>
        <v>200</v>
      </c>
      <c r="H6430" t="str">
        <f>VLOOKUP(G6430,Area!A:B,2,FALSE)</f>
        <v>Midwest urban</v>
      </c>
      <c r="I6430" t="str">
        <f>VLOOKUP(C6430,Dates!A:C,3,FALSE)</f>
        <v>April</v>
      </c>
    </row>
    <row r="6431" spans="1:9" ht="15" x14ac:dyDescent="0.3">
      <c r="A6431" s="1" t="s">
        <v>309</v>
      </c>
      <c r="B6431">
        <v>2016</v>
      </c>
      <c r="C6431" t="s">
        <v>14</v>
      </c>
      <c r="D6431">
        <v>5.6029999999999998</v>
      </c>
      <c r="E6431">
        <f>VLOOKUP(A6431,Series!A:C,3,FALSE)</f>
        <v>703311</v>
      </c>
      <c r="F6431" t="str">
        <f>VLOOKUP(E6431,Item!A:B,2,FALSE)</f>
        <v>Round roast, USDA Choice, boneless, per lb. (453.6 gm)</v>
      </c>
      <c r="G6431">
        <f>VLOOKUP(A6431,Series!A:B,2,FALSE)</f>
        <v>200</v>
      </c>
      <c r="H6431" t="str">
        <f>VLOOKUP(G6431,Area!A:B,2,FALSE)</f>
        <v>Midwest urban</v>
      </c>
      <c r="I6431" t="str">
        <f>VLOOKUP(C6431,Dates!A:C,3,FALSE)</f>
        <v>May</v>
      </c>
    </row>
    <row r="6432" spans="1:9" ht="15" x14ac:dyDescent="0.3">
      <c r="A6432" s="1" t="s">
        <v>309</v>
      </c>
      <c r="B6432">
        <v>2016</v>
      </c>
      <c r="C6432" t="s">
        <v>15</v>
      </c>
      <c r="D6432">
        <v>5.641</v>
      </c>
      <c r="E6432">
        <f>VLOOKUP(A6432,Series!A:C,3,FALSE)</f>
        <v>703311</v>
      </c>
      <c r="F6432" t="str">
        <f>VLOOKUP(E6432,Item!A:B,2,FALSE)</f>
        <v>Round roast, USDA Choice, boneless, per lb. (453.6 gm)</v>
      </c>
      <c r="G6432">
        <f>VLOOKUP(A6432,Series!A:B,2,FALSE)</f>
        <v>200</v>
      </c>
      <c r="H6432" t="str">
        <f>VLOOKUP(G6432,Area!A:B,2,FALSE)</f>
        <v>Midwest urban</v>
      </c>
      <c r="I6432" t="str">
        <f>VLOOKUP(C6432,Dates!A:C,3,FALSE)</f>
        <v>June</v>
      </c>
    </row>
    <row r="6433" spans="1:9" ht="15" x14ac:dyDescent="0.3">
      <c r="A6433" s="1" t="s">
        <v>309</v>
      </c>
      <c r="B6433">
        <v>2016</v>
      </c>
      <c r="C6433" t="s">
        <v>12</v>
      </c>
      <c r="D6433">
        <v>5.2610000000000001</v>
      </c>
      <c r="E6433">
        <f>VLOOKUP(A6433,Series!A:C,3,FALSE)</f>
        <v>703311</v>
      </c>
      <c r="F6433" t="str">
        <f>VLOOKUP(E6433,Item!A:B,2,FALSE)</f>
        <v>Round roast, USDA Choice, boneless, per lb. (453.6 gm)</v>
      </c>
      <c r="G6433">
        <f>VLOOKUP(A6433,Series!A:B,2,FALSE)</f>
        <v>200</v>
      </c>
      <c r="H6433" t="str">
        <f>VLOOKUP(G6433,Area!A:B,2,FALSE)</f>
        <v>Midwest urban</v>
      </c>
      <c r="I6433" t="str">
        <f>VLOOKUP(C6433,Dates!A:C,3,FALSE)</f>
        <v>July</v>
      </c>
    </row>
    <row r="6434" spans="1:9" ht="15" x14ac:dyDescent="0.3">
      <c r="A6434" s="1" t="s">
        <v>309</v>
      </c>
      <c r="B6434">
        <v>2016</v>
      </c>
      <c r="C6434" t="s">
        <v>23</v>
      </c>
      <c r="D6434">
        <v>5.1470000000000002</v>
      </c>
      <c r="E6434">
        <f>VLOOKUP(A6434,Series!A:C,3,FALSE)</f>
        <v>703311</v>
      </c>
      <c r="F6434" t="str">
        <f>VLOOKUP(E6434,Item!A:B,2,FALSE)</f>
        <v>Round roast, USDA Choice, boneless, per lb. (453.6 gm)</v>
      </c>
      <c r="G6434">
        <f>VLOOKUP(A6434,Series!A:B,2,FALSE)</f>
        <v>200</v>
      </c>
      <c r="H6434" t="str">
        <f>VLOOKUP(G6434,Area!A:B,2,FALSE)</f>
        <v>Midwest urban</v>
      </c>
      <c r="I6434" t="str">
        <f>VLOOKUP(C6434,Dates!A:C,3,FALSE)</f>
        <v>August</v>
      </c>
    </row>
    <row r="6435" spans="1:9" ht="15" x14ac:dyDescent="0.3">
      <c r="A6435" s="1" t="s">
        <v>309</v>
      </c>
      <c r="B6435">
        <v>2016</v>
      </c>
      <c r="C6435" t="s">
        <v>20</v>
      </c>
      <c r="D6435">
        <v>4.9610000000000003</v>
      </c>
      <c r="E6435">
        <f>VLOOKUP(A6435,Series!A:C,3,FALSE)</f>
        <v>703311</v>
      </c>
      <c r="F6435" t="str">
        <f>VLOOKUP(E6435,Item!A:B,2,FALSE)</f>
        <v>Round roast, USDA Choice, boneless, per lb. (453.6 gm)</v>
      </c>
      <c r="G6435">
        <f>VLOOKUP(A6435,Series!A:B,2,FALSE)</f>
        <v>200</v>
      </c>
      <c r="H6435" t="str">
        <f>VLOOKUP(G6435,Area!A:B,2,FALSE)</f>
        <v>Midwest urban</v>
      </c>
      <c r="I6435" t="str">
        <f>VLOOKUP(C6435,Dates!A:C,3,FALSE)</f>
        <v>September</v>
      </c>
    </row>
    <row r="6436" spans="1:9" ht="15" x14ac:dyDescent="0.3">
      <c r="A6436" s="1" t="s">
        <v>309</v>
      </c>
      <c r="B6436">
        <v>2016</v>
      </c>
      <c r="C6436" t="s">
        <v>19</v>
      </c>
      <c r="D6436">
        <v>4.7009999999999996</v>
      </c>
      <c r="E6436">
        <f>VLOOKUP(A6436,Series!A:C,3,FALSE)</f>
        <v>703311</v>
      </c>
      <c r="F6436" t="str">
        <f>VLOOKUP(E6436,Item!A:B,2,FALSE)</f>
        <v>Round roast, USDA Choice, boneless, per lb. (453.6 gm)</v>
      </c>
      <c r="G6436">
        <f>VLOOKUP(A6436,Series!A:B,2,FALSE)</f>
        <v>200</v>
      </c>
      <c r="H6436" t="str">
        <f>VLOOKUP(G6436,Area!A:B,2,FALSE)</f>
        <v>Midwest urban</v>
      </c>
      <c r="I6436" t="str">
        <f>VLOOKUP(C6436,Dates!A:C,3,FALSE)</f>
        <v>October</v>
      </c>
    </row>
    <row r="6437" spans="1:9" ht="15" x14ac:dyDescent="0.3">
      <c r="A6437" s="1" t="s">
        <v>309</v>
      </c>
      <c r="B6437">
        <v>2016</v>
      </c>
      <c r="C6437" t="s">
        <v>18</v>
      </c>
      <c r="D6437">
        <v>4.74</v>
      </c>
      <c r="E6437">
        <f>VLOOKUP(A6437,Series!A:C,3,FALSE)</f>
        <v>703311</v>
      </c>
      <c r="F6437" t="str">
        <f>VLOOKUP(E6437,Item!A:B,2,FALSE)</f>
        <v>Round roast, USDA Choice, boneless, per lb. (453.6 gm)</v>
      </c>
      <c r="G6437">
        <f>VLOOKUP(A6437,Series!A:B,2,FALSE)</f>
        <v>200</v>
      </c>
      <c r="H6437" t="str">
        <f>VLOOKUP(G6437,Area!A:B,2,FALSE)</f>
        <v>Midwest urban</v>
      </c>
      <c r="I6437" t="str">
        <f>VLOOKUP(C6437,Dates!A:C,3,FALSE)</f>
        <v>November</v>
      </c>
    </row>
    <row r="6438" spans="1:9" ht="15" x14ac:dyDescent="0.3">
      <c r="A6438" s="1" t="s">
        <v>309</v>
      </c>
      <c r="B6438">
        <v>2016</v>
      </c>
      <c r="C6438" t="s">
        <v>13</v>
      </c>
      <c r="D6438">
        <v>4.7350000000000003</v>
      </c>
      <c r="E6438">
        <f>VLOOKUP(A6438,Series!A:C,3,FALSE)</f>
        <v>703311</v>
      </c>
      <c r="F6438" t="str">
        <f>VLOOKUP(E6438,Item!A:B,2,FALSE)</f>
        <v>Round roast, USDA Choice, boneless, per lb. (453.6 gm)</v>
      </c>
      <c r="G6438">
        <f>VLOOKUP(A6438,Series!A:B,2,FALSE)</f>
        <v>200</v>
      </c>
      <c r="H6438" t="str">
        <f>VLOOKUP(G6438,Area!A:B,2,FALSE)</f>
        <v>Midwest urban</v>
      </c>
      <c r="I6438" t="str">
        <f>VLOOKUP(C6438,Dates!A:C,3,FALSE)</f>
        <v>December</v>
      </c>
    </row>
    <row r="6439" spans="1:9" ht="15" x14ac:dyDescent="0.3">
      <c r="A6439" s="1" t="s">
        <v>118</v>
      </c>
      <c r="B6439">
        <v>2017</v>
      </c>
      <c r="C6439" t="s">
        <v>11</v>
      </c>
      <c r="D6439">
        <v>4.9340000000000002</v>
      </c>
      <c r="E6439">
        <f>VLOOKUP(A6439,Series!A:C,3,FALSE)</f>
        <v>703311</v>
      </c>
      <c r="F6439" t="str">
        <f>VLOOKUP(E6439,Item!A:B,2,FALSE)</f>
        <v>Round roast, USDA Choice, boneless, per lb. (453.6 gm)</v>
      </c>
      <c r="G6439">
        <f>VLOOKUP(A6439,Series!A:B,2,FALSE)</f>
        <v>0</v>
      </c>
      <c r="H6439" t="str">
        <f>VLOOKUP(G6439,Area!A:B,2,FALSE)</f>
        <v>U.S. city average</v>
      </c>
      <c r="I6439" t="str">
        <f>VLOOKUP(C6439,Dates!A:C,3,FALSE)</f>
        <v>January</v>
      </c>
    </row>
    <row r="6440" spans="1:9" ht="15" x14ac:dyDescent="0.3">
      <c r="A6440" s="1" t="s">
        <v>118</v>
      </c>
      <c r="B6440">
        <v>2017</v>
      </c>
      <c r="C6440" t="s">
        <v>21</v>
      </c>
      <c r="D6440">
        <v>5.0880000000000001</v>
      </c>
      <c r="E6440">
        <f>VLOOKUP(A6440,Series!A:C,3,FALSE)</f>
        <v>703311</v>
      </c>
      <c r="F6440" t="str">
        <f>VLOOKUP(E6440,Item!A:B,2,FALSE)</f>
        <v>Round roast, USDA Choice, boneless, per lb. (453.6 gm)</v>
      </c>
      <c r="G6440">
        <f>VLOOKUP(A6440,Series!A:B,2,FALSE)</f>
        <v>0</v>
      </c>
      <c r="H6440" t="str">
        <f>VLOOKUP(G6440,Area!A:B,2,FALSE)</f>
        <v>U.S. city average</v>
      </c>
      <c r="I6440" t="str">
        <f>VLOOKUP(C6440,Dates!A:C,3,FALSE)</f>
        <v>February</v>
      </c>
    </row>
    <row r="6441" spans="1:9" ht="15" x14ac:dyDescent="0.3">
      <c r="A6441" s="1" t="s">
        <v>118</v>
      </c>
      <c r="B6441">
        <v>2017</v>
      </c>
      <c r="C6441" t="s">
        <v>16</v>
      </c>
      <c r="D6441">
        <v>5.1520000000000001</v>
      </c>
      <c r="E6441">
        <f>VLOOKUP(A6441,Series!A:C,3,FALSE)</f>
        <v>703311</v>
      </c>
      <c r="F6441" t="str">
        <f>VLOOKUP(E6441,Item!A:B,2,FALSE)</f>
        <v>Round roast, USDA Choice, boneless, per lb. (453.6 gm)</v>
      </c>
      <c r="G6441">
        <f>VLOOKUP(A6441,Series!A:B,2,FALSE)</f>
        <v>0</v>
      </c>
      <c r="H6441" t="str">
        <f>VLOOKUP(G6441,Area!A:B,2,FALSE)</f>
        <v>U.S. city average</v>
      </c>
      <c r="I6441" t="str">
        <f>VLOOKUP(C6441,Dates!A:C,3,FALSE)</f>
        <v>March</v>
      </c>
    </row>
    <row r="6442" spans="1:9" ht="15" x14ac:dyDescent="0.3">
      <c r="A6442" s="1" t="s">
        <v>118</v>
      </c>
      <c r="B6442">
        <v>2017</v>
      </c>
      <c r="C6442" t="s">
        <v>22</v>
      </c>
      <c r="D6442">
        <v>5.1239999999999997</v>
      </c>
      <c r="E6442">
        <f>VLOOKUP(A6442,Series!A:C,3,FALSE)</f>
        <v>703311</v>
      </c>
      <c r="F6442" t="str">
        <f>VLOOKUP(E6442,Item!A:B,2,FALSE)</f>
        <v>Round roast, USDA Choice, boneless, per lb. (453.6 gm)</v>
      </c>
      <c r="G6442">
        <f>VLOOKUP(A6442,Series!A:B,2,FALSE)</f>
        <v>0</v>
      </c>
      <c r="H6442" t="str">
        <f>VLOOKUP(G6442,Area!A:B,2,FALSE)</f>
        <v>U.S. city average</v>
      </c>
      <c r="I6442" t="str">
        <f>VLOOKUP(C6442,Dates!A:C,3,FALSE)</f>
        <v>April</v>
      </c>
    </row>
    <row r="6443" spans="1:9" ht="15" x14ac:dyDescent="0.3">
      <c r="A6443" s="1" t="s">
        <v>118</v>
      </c>
      <c r="B6443">
        <v>2017</v>
      </c>
      <c r="C6443" t="s">
        <v>14</v>
      </c>
      <c r="D6443">
        <v>5.202</v>
      </c>
      <c r="E6443">
        <f>VLOOKUP(A6443,Series!A:C,3,FALSE)</f>
        <v>703311</v>
      </c>
      <c r="F6443" t="str">
        <f>VLOOKUP(E6443,Item!A:B,2,FALSE)</f>
        <v>Round roast, USDA Choice, boneless, per lb. (453.6 gm)</v>
      </c>
      <c r="G6443">
        <f>VLOOKUP(A6443,Series!A:B,2,FALSE)</f>
        <v>0</v>
      </c>
      <c r="H6443" t="str">
        <f>VLOOKUP(G6443,Area!A:B,2,FALSE)</f>
        <v>U.S. city average</v>
      </c>
      <c r="I6443" t="str">
        <f>VLOOKUP(C6443,Dates!A:C,3,FALSE)</f>
        <v>May</v>
      </c>
    </row>
    <row r="6444" spans="1:9" ht="15" x14ac:dyDescent="0.3">
      <c r="A6444" s="1" t="s">
        <v>118</v>
      </c>
      <c r="B6444">
        <v>2017</v>
      </c>
      <c r="C6444" t="s">
        <v>15</v>
      </c>
      <c r="D6444">
        <v>5.29</v>
      </c>
      <c r="E6444">
        <f>VLOOKUP(A6444,Series!A:C,3,FALSE)</f>
        <v>703311</v>
      </c>
      <c r="F6444" t="str">
        <f>VLOOKUP(E6444,Item!A:B,2,FALSE)</f>
        <v>Round roast, USDA Choice, boneless, per lb. (453.6 gm)</v>
      </c>
      <c r="G6444">
        <f>VLOOKUP(A6444,Series!A:B,2,FALSE)</f>
        <v>0</v>
      </c>
      <c r="H6444" t="str">
        <f>VLOOKUP(G6444,Area!A:B,2,FALSE)</f>
        <v>U.S. city average</v>
      </c>
      <c r="I6444" t="str">
        <f>VLOOKUP(C6444,Dates!A:C,3,FALSE)</f>
        <v>June</v>
      </c>
    </row>
    <row r="6445" spans="1:9" ht="15" x14ac:dyDescent="0.3">
      <c r="A6445" s="1" t="s">
        <v>118</v>
      </c>
      <c r="B6445">
        <v>2017</v>
      </c>
      <c r="C6445" t="s">
        <v>12</v>
      </c>
      <c r="D6445">
        <v>5.3259999999999996</v>
      </c>
      <c r="E6445">
        <f>VLOOKUP(A6445,Series!A:C,3,FALSE)</f>
        <v>703311</v>
      </c>
      <c r="F6445" t="str">
        <f>VLOOKUP(E6445,Item!A:B,2,FALSE)</f>
        <v>Round roast, USDA Choice, boneless, per lb. (453.6 gm)</v>
      </c>
      <c r="G6445">
        <f>VLOOKUP(A6445,Series!A:B,2,FALSE)</f>
        <v>0</v>
      </c>
      <c r="H6445" t="str">
        <f>VLOOKUP(G6445,Area!A:B,2,FALSE)</f>
        <v>U.S. city average</v>
      </c>
      <c r="I6445" t="str">
        <f>VLOOKUP(C6445,Dates!A:C,3,FALSE)</f>
        <v>July</v>
      </c>
    </row>
    <row r="6446" spans="1:9" ht="15" x14ac:dyDescent="0.3">
      <c r="A6446" s="1" t="s">
        <v>223</v>
      </c>
      <c r="B6446">
        <v>2017</v>
      </c>
      <c r="C6446" t="s">
        <v>11</v>
      </c>
      <c r="D6446">
        <v>5.1360000000000001</v>
      </c>
      <c r="E6446">
        <f>VLOOKUP(A6446,Series!A:C,3,FALSE)</f>
        <v>703311</v>
      </c>
      <c r="F6446" t="str">
        <f>VLOOKUP(E6446,Item!A:B,2,FALSE)</f>
        <v>Round roast, USDA Choice, boneless, per lb. (453.6 gm)</v>
      </c>
      <c r="G6446">
        <f>VLOOKUP(A6446,Series!A:B,2,FALSE)</f>
        <v>100</v>
      </c>
      <c r="H6446" t="str">
        <f>VLOOKUP(G6446,Area!A:B,2,FALSE)</f>
        <v>Northeast urban</v>
      </c>
      <c r="I6446" t="str">
        <f>VLOOKUP(C6446,Dates!A:C,3,FALSE)</f>
        <v>January</v>
      </c>
    </row>
    <row r="6447" spans="1:9" ht="15" x14ac:dyDescent="0.3">
      <c r="A6447" s="1" t="s">
        <v>223</v>
      </c>
      <c r="B6447">
        <v>2017</v>
      </c>
      <c r="C6447" t="s">
        <v>21</v>
      </c>
      <c r="D6447">
        <v>5.1449999999999996</v>
      </c>
      <c r="E6447">
        <f>VLOOKUP(A6447,Series!A:C,3,FALSE)</f>
        <v>703311</v>
      </c>
      <c r="F6447" t="str">
        <f>VLOOKUP(E6447,Item!A:B,2,FALSE)</f>
        <v>Round roast, USDA Choice, boneless, per lb. (453.6 gm)</v>
      </c>
      <c r="G6447">
        <f>VLOOKUP(A6447,Series!A:B,2,FALSE)</f>
        <v>100</v>
      </c>
      <c r="H6447" t="str">
        <f>VLOOKUP(G6447,Area!A:B,2,FALSE)</f>
        <v>Northeast urban</v>
      </c>
      <c r="I6447" t="str">
        <f>VLOOKUP(C6447,Dates!A:C,3,FALSE)</f>
        <v>February</v>
      </c>
    </row>
    <row r="6448" spans="1:9" ht="15" x14ac:dyDescent="0.3">
      <c r="A6448" s="1" t="s">
        <v>223</v>
      </c>
      <c r="B6448">
        <v>2017</v>
      </c>
      <c r="C6448" t="s">
        <v>16</v>
      </c>
      <c r="D6448">
        <v>5.5039999999999996</v>
      </c>
      <c r="E6448">
        <f>VLOOKUP(A6448,Series!A:C,3,FALSE)</f>
        <v>703311</v>
      </c>
      <c r="F6448" t="str">
        <f>VLOOKUP(E6448,Item!A:B,2,FALSE)</f>
        <v>Round roast, USDA Choice, boneless, per lb. (453.6 gm)</v>
      </c>
      <c r="G6448">
        <f>VLOOKUP(A6448,Series!A:B,2,FALSE)</f>
        <v>100</v>
      </c>
      <c r="H6448" t="str">
        <f>VLOOKUP(G6448,Area!A:B,2,FALSE)</f>
        <v>Northeast urban</v>
      </c>
      <c r="I6448" t="str">
        <f>VLOOKUP(C6448,Dates!A:C,3,FALSE)</f>
        <v>March</v>
      </c>
    </row>
    <row r="6449" spans="1:9" ht="15" x14ac:dyDescent="0.3">
      <c r="A6449" s="1" t="s">
        <v>223</v>
      </c>
      <c r="B6449">
        <v>2017</v>
      </c>
      <c r="C6449" t="s">
        <v>22</v>
      </c>
      <c r="D6449">
        <v>5.1840000000000002</v>
      </c>
      <c r="E6449">
        <f>VLOOKUP(A6449,Series!A:C,3,FALSE)</f>
        <v>703311</v>
      </c>
      <c r="F6449" t="str">
        <f>VLOOKUP(E6449,Item!A:B,2,FALSE)</f>
        <v>Round roast, USDA Choice, boneless, per lb. (453.6 gm)</v>
      </c>
      <c r="G6449">
        <f>VLOOKUP(A6449,Series!A:B,2,FALSE)</f>
        <v>100</v>
      </c>
      <c r="H6449" t="str">
        <f>VLOOKUP(G6449,Area!A:B,2,FALSE)</f>
        <v>Northeast urban</v>
      </c>
      <c r="I6449" t="str">
        <f>VLOOKUP(C6449,Dates!A:C,3,FALSE)</f>
        <v>April</v>
      </c>
    </row>
    <row r="6450" spans="1:9" ht="15" x14ac:dyDescent="0.3">
      <c r="A6450" s="1" t="s">
        <v>223</v>
      </c>
      <c r="B6450">
        <v>2017</v>
      </c>
      <c r="C6450" t="s">
        <v>14</v>
      </c>
      <c r="D6450">
        <v>5.556</v>
      </c>
      <c r="E6450">
        <f>VLOOKUP(A6450,Series!A:C,3,FALSE)</f>
        <v>703311</v>
      </c>
      <c r="F6450" t="str">
        <f>VLOOKUP(E6450,Item!A:B,2,FALSE)</f>
        <v>Round roast, USDA Choice, boneless, per lb. (453.6 gm)</v>
      </c>
      <c r="G6450">
        <f>VLOOKUP(A6450,Series!A:B,2,FALSE)</f>
        <v>100</v>
      </c>
      <c r="H6450" t="str">
        <f>VLOOKUP(G6450,Area!A:B,2,FALSE)</f>
        <v>Northeast urban</v>
      </c>
      <c r="I6450" t="str">
        <f>VLOOKUP(C6450,Dates!A:C,3,FALSE)</f>
        <v>May</v>
      </c>
    </row>
    <row r="6451" spans="1:9" ht="15" x14ac:dyDescent="0.3">
      <c r="A6451" s="1" t="s">
        <v>223</v>
      </c>
      <c r="B6451">
        <v>2017</v>
      </c>
      <c r="C6451" t="s">
        <v>15</v>
      </c>
      <c r="D6451">
        <v>5.4349999999999996</v>
      </c>
      <c r="E6451">
        <f>VLOOKUP(A6451,Series!A:C,3,FALSE)</f>
        <v>703311</v>
      </c>
      <c r="F6451" t="str">
        <f>VLOOKUP(E6451,Item!A:B,2,FALSE)</f>
        <v>Round roast, USDA Choice, boneless, per lb. (453.6 gm)</v>
      </c>
      <c r="G6451">
        <f>VLOOKUP(A6451,Series!A:B,2,FALSE)</f>
        <v>100</v>
      </c>
      <c r="H6451" t="str">
        <f>VLOOKUP(G6451,Area!A:B,2,FALSE)</f>
        <v>Northeast urban</v>
      </c>
      <c r="I6451" t="str">
        <f>VLOOKUP(C6451,Dates!A:C,3,FALSE)</f>
        <v>June</v>
      </c>
    </row>
    <row r="6452" spans="1:9" ht="15" x14ac:dyDescent="0.3">
      <c r="A6452" s="1" t="s">
        <v>223</v>
      </c>
      <c r="B6452">
        <v>2017</v>
      </c>
      <c r="C6452" t="s">
        <v>12</v>
      </c>
      <c r="D6452">
        <v>5.6059999999999999</v>
      </c>
      <c r="E6452">
        <f>VLOOKUP(A6452,Series!A:C,3,FALSE)</f>
        <v>703311</v>
      </c>
      <c r="F6452" t="str">
        <f>VLOOKUP(E6452,Item!A:B,2,FALSE)</f>
        <v>Round roast, USDA Choice, boneless, per lb. (453.6 gm)</v>
      </c>
      <c r="G6452">
        <f>VLOOKUP(A6452,Series!A:B,2,FALSE)</f>
        <v>100</v>
      </c>
      <c r="H6452" t="str">
        <f>VLOOKUP(G6452,Area!A:B,2,FALSE)</f>
        <v>Northeast urban</v>
      </c>
      <c r="I6452" t="str">
        <f>VLOOKUP(C6452,Dates!A:C,3,FALSE)</f>
        <v>July</v>
      </c>
    </row>
    <row r="6453" spans="1:9" ht="15" x14ac:dyDescent="0.3">
      <c r="A6453" s="1" t="s">
        <v>309</v>
      </c>
      <c r="B6453">
        <v>2017</v>
      </c>
      <c r="C6453" t="s">
        <v>11</v>
      </c>
      <c r="D6453">
        <v>4.9740000000000002</v>
      </c>
      <c r="E6453">
        <f>VLOOKUP(A6453,Series!A:C,3,FALSE)</f>
        <v>703311</v>
      </c>
      <c r="F6453" t="str">
        <f>VLOOKUP(E6453,Item!A:B,2,FALSE)</f>
        <v>Round roast, USDA Choice, boneless, per lb. (453.6 gm)</v>
      </c>
      <c r="G6453">
        <f>VLOOKUP(A6453,Series!A:B,2,FALSE)</f>
        <v>200</v>
      </c>
      <c r="H6453" t="str">
        <f>VLOOKUP(G6453,Area!A:B,2,FALSE)</f>
        <v>Midwest urban</v>
      </c>
      <c r="I6453" t="str">
        <f>VLOOKUP(C6453,Dates!A:C,3,FALSE)</f>
        <v>January</v>
      </c>
    </row>
    <row r="6454" spans="1:9" ht="15" x14ac:dyDescent="0.3">
      <c r="A6454" s="1" t="s">
        <v>309</v>
      </c>
      <c r="B6454">
        <v>2017</v>
      </c>
      <c r="C6454" t="s">
        <v>21</v>
      </c>
      <c r="D6454">
        <v>4.867</v>
      </c>
      <c r="E6454">
        <f>VLOOKUP(A6454,Series!A:C,3,FALSE)</f>
        <v>703311</v>
      </c>
      <c r="F6454" t="str">
        <f>VLOOKUP(E6454,Item!A:B,2,FALSE)</f>
        <v>Round roast, USDA Choice, boneless, per lb. (453.6 gm)</v>
      </c>
      <c r="G6454">
        <f>VLOOKUP(A6454,Series!A:B,2,FALSE)</f>
        <v>200</v>
      </c>
      <c r="H6454" t="str">
        <f>VLOOKUP(G6454,Area!A:B,2,FALSE)</f>
        <v>Midwest urban</v>
      </c>
      <c r="I6454" t="str">
        <f>VLOOKUP(C6454,Dates!A:C,3,FALSE)</f>
        <v>February</v>
      </c>
    </row>
    <row r="6455" spans="1:9" ht="15" x14ac:dyDescent="0.3">
      <c r="A6455" s="1" t="s">
        <v>309</v>
      </c>
      <c r="B6455">
        <v>2017</v>
      </c>
      <c r="C6455" t="s">
        <v>16</v>
      </c>
      <c r="D6455">
        <v>5.1619999999999999</v>
      </c>
      <c r="E6455">
        <f>VLOOKUP(A6455,Series!A:C,3,FALSE)</f>
        <v>703311</v>
      </c>
      <c r="F6455" t="str">
        <f>VLOOKUP(E6455,Item!A:B,2,FALSE)</f>
        <v>Round roast, USDA Choice, boneless, per lb. (453.6 gm)</v>
      </c>
      <c r="G6455">
        <f>VLOOKUP(A6455,Series!A:B,2,FALSE)</f>
        <v>200</v>
      </c>
      <c r="H6455" t="str">
        <f>VLOOKUP(G6455,Area!A:B,2,FALSE)</f>
        <v>Midwest urban</v>
      </c>
      <c r="I6455" t="str">
        <f>VLOOKUP(C6455,Dates!A:C,3,FALSE)</f>
        <v>March</v>
      </c>
    </row>
    <row r="6456" spans="1:9" ht="15" x14ac:dyDescent="0.3">
      <c r="A6456" s="1" t="s">
        <v>309</v>
      </c>
      <c r="B6456">
        <v>2017</v>
      </c>
      <c r="C6456" t="s">
        <v>22</v>
      </c>
      <c r="D6456">
        <v>5.1680000000000001</v>
      </c>
      <c r="E6456">
        <f>VLOOKUP(A6456,Series!A:C,3,FALSE)</f>
        <v>703311</v>
      </c>
      <c r="F6456" t="str">
        <f>VLOOKUP(E6456,Item!A:B,2,FALSE)</f>
        <v>Round roast, USDA Choice, boneless, per lb. (453.6 gm)</v>
      </c>
      <c r="G6456">
        <f>VLOOKUP(A6456,Series!A:B,2,FALSE)</f>
        <v>200</v>
      </c>
      <c r="H6456" t="str">
        <f>VLOOKUP(G6456,Area!A:B,2,FALSE)</f>
        <v>Midwest urban</v>
      </c>
      <c r="I6456" t="str">
        <f>VLOOKUP(C6456,Dates!A:C,3,FALSE)</f>
        <v>April</v>
      </c>
    </row>
    <row r="6457" spans="1:9" ht="15" x14ac:dyDescent="0.3">
      <c r="A6457" s="1" t="s">
        <v>309</v>
      </c>
      <c r="B6457">
        <v>2017</v>
      </c>
      <c r="C6457" t="s">
        <v>14</v>
      </c>
      <c r="D6457">
        <v>4.9320000000000004</v>
      </c>
      <c r="E6457">
        <f>VLOOKUP(A6457,Series!A:C,3,FALSE)</f>
        <v>703311</v>
      </c>
      <c r="F6457" t="str">
        <f>VLOOKUP(E6457,Item!A:B,2,FALSE)</f>
        <v>Round roast, USDA Choice, boneless, per lb. (453.6 gm)</v>
      </c>
      <c r="G6457">
        <f>VLOOKUP(A6457,Series!A:B,2,FALSE)</f>
        <v>200</v>
      </c>
      <c r="H6457" t="str">
        <f>VLOOKUP(G6457,Area!A:B,2,FALSE)</f>
        <v>Midwest urban</v>
      </c>
      <c r="I6457" t="str">
        <f>VLOOKUP(C6457,Dates!A:C,3,FALSE)</f>
        <v>May</v>
      </c>
    </row>
    <row r="6458" spans="1:9" ht="15" x14ac:dyDescent="0.3">
      <c r="A6458" s="1" t="s">
        <v>309</v>
      </c>
      <c r="B6458">
        <v>2017</v>
      </c>
      <c r="C6458" t="s">
        <v>15</v>
      </c>
      <c r="D6458">
        <v>5.1539999999999999</v>
      </c>
      <c r="E6458">
        <f>VLOOKUP(A6458,Series!A:C,3,FALSE)</f>
        <v>703311</v>
      </c>
      <c r="F6458" t="str">
        <f>VLOOKUP(E6458,Item!A:B,2,FALSE)</f>
        <v>Round roast, USDA Choice, boneless, per lb. (453.6 gm)</v>
      </c>
      <c r="G6458">
        <f>VLOOKUP(A6458,Series!A:B,2,FALSE)</f>
        <v>200</v>
      </c>
      <c r="H6458" t="str">
        <f>VLOOKUP(G6458,Area!A:B,2,FALSE)</f>
        <v>Midwest urban</v>
      </c>
      <c r="I6458" t="str">
        <f>VLOOKUP(C6458,Dates!A:C,3,FALSE)</f>
        <v>June</v>
      </c>
    </row>
    <row r="6459" spans="1:9" ht="15" x14ac:dyDescent="0.3">
      <c r="A6459" s="1" t="s">
        <v>309</v>
      </c>
      <c r="B6459">
        <v>2017</v>
      </c>
      <c r="C6459" t="s">
        <v>12</v>
      </c>
      <c r="D6459">
        <v>5.0720000000000001</v>
      </c>
      <c r="E6459">
        <f>VLOOKUP(A6459,Series!A:C,3,FALSE)</f>
        <v>703311</v>
      </c>
      <c r="F6459" t="str">
        <f>VLOOKUP(E6459,Item!A:B,2,FALSE)</f>
        <v>Round roast, USDA Choice, boneless, per lb. (453.6 gm)</v>
      </c>
      <c r="G6459">
        <f>VLOOKUP(A6459,Series!A:B,2,FALSE)</f>
        <v>200</v>
      </c>
      <c r="H6459" t="str">
        <f>VLOOKUP(G6459,Area!A:B,2,FALSE)</f>
        <v>Midwest urban</v>
      </c>
      <c r="I6459" t="str">
        <f>VLOOKUP(C6459,Dates!A:C,3,FALSE)</f>
        <v>July</v>
      </c>
    </row>
    <row r="6460" spans="1:9" ht="15" x14ac:dyDescent="0.3">
      <c r="A6460" s="1" t="s">
        <v>106</v>
      </c>
      <c r="B6460">
        <v>2013</v>
      </c>
      <c r="C6460" t="s">
        <v>11</v>
      </c>
      <c r="D6460">
        <v>1.276</v>
      </c>
      <c r="E6460">
        <f>VLOOKUP(A6460,Series!A:C,3,FALSE)</f>
        <v>701322</v>
      </c>
      <c r="F6460" t="str">
        <f>VLOOKUP(E6460,Item!A:B,2,FALSE)</f>
        <v>Spaghetti and macaroni, per lb. (453.6 gm)</v>
      </c>
      <c r="G6460">
        <f>VLOOKUP(A6460,Series!A:B,2,FALSE)</f>
        <v>0</v>
      </c>
      <c r="H6460" t="str">
        <f>VLOOKUP(G6460,Area!A:B,2,FALSE)</f>
        <v>U.S. city average</v>
      </c>
      <c r="I6460" t="str">
        <f>VLOOKUP(C6460,Dates!A:C,3,FALSE)</f>
        <v>January</v>
      </c>
    </row>
    <row r="6461" spans="1:9" ht="15" x14ac:dyDescent="0.3">
      <c r="A6461" s="1" t="s">
        <v>106</v>
      </c>
      <c r="B6461">
        <v>2013</v>
      </c>
      <c r="C6461" t="s">
        <v>21</v>
      </c>
      <c r="D6461">
        <v>1.3480000000000001</v>
      </c>
      <c r="E6461">
        <f>VLOOKUP(A6461,Series!A:C,3,FALSE)</f>
        <v>701322</v>
      </c>
      <c r="F6461" t="str">
        <f>VLOOKUP(E6461,Item!A:B,2,FALSE)</f>
        <v>Spaghetti and macaroni, per lb. (453.6 gm)</v>
      </c>
      <c r="G6461">
        <f>VLOOKUP(A6461,Series!A:B,2,FALSE)</f>
        <v>0</v>
      </c>
      <c r="H6461" t="str">
        <f>VLOOKUP(G6461,Area!A:B,2,FALSE)</f>
        <v>U.S. city average</v>
      </c>
      <c r="I6461" t="str">
        <f>VLOOKUP(C6461,Dates!A:C,3,FALSE)</f>
        <v>February</v>
      </c>
    </row>
    <row r="6462" spans="1:9" ht="15" x14ac:dyDescent="0.3">
      <c r="A6462" s="1" t="s">
        <v>106</v>
      </c>
      <c r="B6462">
        <v>2013</v>
      </c>
      <c r="C6462" t="s">
        <v>16</v>
      </c>
      <c r="D6462">
        <v>1.323</v>
      </c>
      <c r="E6462">
        <f>VLOOKUP(A6462,Series!A:C,3,FALSE)</f>
        <v>701322</v>
      </c>
      <c r="F6462" t="str">
        <f>VLOOKUP(E6462,Item!A:B,2,FALSE)</f>
        <v>Spaghetti and macaroni, per lb. (453.6 gm)</v>
      </c>
      <c r="G6462">
        <f>VLOOKUP(A6462,Series!A:B,2,FALSE)</f>
        <v>0</v>
      </c>
      <c r="H6462" t="str">
        <f>VLOOKUP(G6462,Area!A:B,2,FALSE)</f>
        <v>U.S. city average</v>
      </c>
      <c r="I6462" t="str">
        <f>VLOOKUP(C6462,Dates!A:C,3,FALSE)</f>
        <v>March</v>
      </c>
    </row>
    <row r="6463" spans="1:9" ht="15" x14ac:dyDescent="0.3">
      <c r="A6463" s="1" t="s">
        <v>106</v>
      </c>
      <c r="B6463">
        <v>2013</v>
      </c>
      <c r="C6463" t="s">
        <v>22</v>
      </c>
      <c r="D6463">
        <v>1.286</v>
      </c>
      <c r="E6463">
        <f>VLOOKUP(A6463,Series!A:C,3,FALSE)</f>
        <v>701322</v>
      </c>
      <c r="F6463" t="str">
        <f>VLOOKUP(E6463,Item!A:B,2,FALSE)</f>
        <v>Spaghetti and macaroni, per lb. (453.6 gm)</v>
      </c>
      <c r="G6463">
        <f>VLOOKUP(A6463,Series!A:B,2,FALSE)</f>
        <v>0</v>
      </c>
      <c r="H6463" t="str">
        <f>VLOOKUP(G6463,Area!A:B,2,FALSE)</f>
        <v>U.S. city average</v>
      </c>
      <c r="I6463" t="str">
        <f>VLOOKUP(C6463,Dates!A:C,3,FALSE)</f>
        <v>April</v>
      </c>
    </row>
    <row r="6464" spans="1:9" ht="15" x14ac:dyDescent="0.3">
      <c r="A6464" s="1" t="s">
        <v>106</v>
      </c>
      <c r="B6464">
        <v>2013</v>
      </c>
      <c r="C6464" t="s">
        <v>14</v>
      </c>
      <c r="D6464">
        <v>1.371</v>
      </c>
      <c r="E6464">
        <f>VLOOKUP(A6464,Series!A:C,3,FALSE)</f>
        <v>701322</v>
      </c>
      <c r="F6464" t="str">
        <f>VLOOKUP(E6464,Item!A:B,2,FALSE)</f>
        <v>Spaghetti and macaroni, per lb. (453.6 gm)</v>
      </c>
      <c r="G6464">
        <f>VLOOKUP(A6464,Series!A:B,2,FALSE)</f>
        <v>0</v>
      </c>
      <c r="H6464" t="str">
        <f>VLOOKUP(G6464,Area!A:B,2,FALSE)</f>
        <v>U.S. city average</v>
      </c>
      <c r="I6464" t="str">
        <f>VLOOKUP(C6464,Dates!A:C,3,FALSE)</f>
        <v>May</v>
      </c>
    </row>
    <row r="6465" spans="1:9" ht="15" x14ac:dyDescent="0.3">
      <c r="A6465" s="1" t="s">
        <v>106</v>
      </c>
      <c r="B6465">
        <v>2013</v>
      </c>
      <c r="C6465" t="s">
        <v>15</v>
      </c>
      <c r="D6465">
        <v>1.304</v>
      </c>
      <c r="E6465">
        <f>VLOOKUP(A6465,Series!A:C,3,FALSE)</f>
        <v>701322</v>
      </c>
      <c r="F6465" t="str">
        <f>VLOOKUP(E6465,Item!A:B,2,FALSE)</f>
        <v>Spaghetti and macaroni, per lb. (453.6 gm)</v>
      </c>
      <c r="G6465">
        <f>VLOOKUP(A6465,Series!A:B,2,FALSE)</f>
        <v>0</v>
      </c>
      <c r="H6465" t="str">
        <f>VLOOKUP(G6465,Area!A:B,2,FALSE)</f>
        <v>U.S. city average</v>
      </c>
      <c r="I6465" t="str">
        <f>VLOOKUP(C6465,Dates!A:C,3,FALSE)</f>
        <v>June</v>
      </c>
    </row>
    <row r="6466" spans="1:9" ht="15" x14ac:dyDescent="0.3">
      <c r="A6466" s="1" t="s">
        <v>106</v>
      </c>
      <c r="B6466">
        <v>2013</v>
      </c>
      <c r="C6466" t="s">
        <v>12</v>
      </c>
      <c r="D6466">
        <v>1.3140000000000001</v>
      </c>
      <c r="E6466">
        <f>VLOOKUP(A6466,Series!A:C,3,FALSE)</f>
        <v>701322</v>
      </c>
      <c r="F6466" t="str">
        <f>VLOOKUP(E6466,Item!A:B,2,FALSE)</f>
        <v>Spaghetti and macaroni, per lb. (453.6 gm)</v>
      </c>
      <c r="G6466">
        <f>VLOOKUP(A6466,Series!A:B,2,FALSE)</f>
        <v>0</v>
      </c>
      <c r="H6466" t="str">
        <f>VLOOKUP(G6466,Area!A:B,2,FALSE)</f>
        <v>U.S. city average</v>
      </c>
      <c r="I6466" t="str">
        <f>VLOOKUP(C6466,Dates!A:C,3,FALSE)</f>
        <v>July</v>
      </c>
    </row>
    <row r="6467" spans="1:9" ht="15" x14ac:dyDescent="0.3">
      <c r="A6467" s="1" t="s">
        <v>106</v>
      </c>
      <c r="B6467">
        <v>2013</v>
      </c>
      <c r="C6467" t="s">
        <v>23</v>
      </c>
      <c r="D6467">
        <v>1.296</v>
      </c>
      <c r="E6467">
        <f>VLOOKUP(A6467,Series!A:C,3,FALSE)</f>
        <v>701322</v>
      </c>
      <c r="F6467" t="str">
        <f>VLOOKUP(E6467,Item!A:B,2,FALSE)</f>
        <v>Spaghetti and macaroni, per lb. (453.6 gm)</v>
      </c>
      <c r="G6467">
        <f>VLOOKUP(A6467,Series!A:B,2,FALSE)</f>
        <v>0</v>
      </c>
      <c r="H6467" t="str">
        <f>VLOOKUP(G6467,Area!A:B,2,FALSE)</f>
        <v>U.S. city average</v>
      </c>
      <c r="I6467" t="str">
        <f>VLOOKUP(C6467,Dates!A:C,3,FALSE)</f>
        <v>August</v>
      </c>
    </row>
    <row r="6468" spans="1:9" ht="15" x14ac:dyDescent="0.3">
      <c r="A6468" s="1" t="s">
        <v>106</v>
      </c>
      <c r="B6468">
        <v>2013</v>
      </c>
      <c r="C6468" t="s">
        <v>20</v>
      </c>
      <c r="D6468">
        <v>1.3</v>
      </c>
      <c r="E6468">
        <f>VLOOKUP(A6468,Series!A:C,3,FALSE)</f>
        <v>701322</v>
      </c>
      <c r="F6468" t="str">
        <f>VLOOKUP(E6468,Item!A:B,2,FALSE)</f>
        <v>Spaghetti and macaroni, per lb. (453.6 gm)</v>
      </c>
      <c r="G6468">
        <f>VLOOKUP(A6468,Series!A:B,2,FALSE)</f>
        <v>0</v>
      </c>
      <c r="H6468" t="str">
        <f>VLOOKUP(G6468,Area!A:B,2,FALSE)</f>
        <v>U.S. city average</v>
      </c>
      <c r="I6468" t="str">
        <f>VLOOKUP(C6468,Dates!A:C,3,FALSE)</f>
        <v>September</v>
      </c>
    </row>
    <row r="6469" spans="1:9" ht="15" x14ac:dyDescent="0.3">
      <c r="A6469" s="1" t="s">
        <v>106</v>
      </c>
      <c r="B6469">
        <v>2013</v>
      </c>
      <c r="C6469" t="s">
        <v>19</v>
      </c>
      <c r="D6469">
        <v>1.2829999999999999</v>
      </c>
      <c r="E6469">
        <f>VLOOKUP(A6469,Series!A:C,3,FALSE)</f>
        <v>701322</v>
      </c>
      <c r="F6469" t="str">
        <f>VLOOKUP(E6469,Item!A:B,2,FALSE)</f>
        <v>Spaghetti and macaroni, per lb. (453.6 gm)</v>
      </c>
      <c r="G6469">
        <f>VLOOKUP(A6469,Series!A:B,2,FALSE)</f>
        <v>0</v>
      </c>
      <c r="H6469" t="str">
        <f>VLOOKUP(G6469,Area!A:B,2,FALSE)</f>
        <v>U.S. city average</v>
      </c>
      <c r="I6469" t="str">
        <f>VLOOKUP(C6469,Dates!A:C,3,FALSE)</f>
        <v>October</v>
      </c>
    </row>
    <row r="6470" spans="1:9" ht="15" x14ac:dyDescent="0.3">
      <c r="A6470" s="1" t="s">
        <v>106</v>
      </c>
      <c r="B6470">
        <v>2013</v>
      </c>
      <c r="C6470" t="s">
        <v>18</v>
      </c>
      <c r="D6470">
        <v>1.294</v>
      </c>
      <c r="E6470">
        <f>VLOOKUP(A6470,Series!A:C,3,FALSE)</f>
        <v>701322</v>
      </c>
      <c r="F6470" t="str">
        <f>VLOOKUP(E6470,Item!A:B,2,FALSE)</f>
        <v>Spaghetti and macaroni, per lb. (453.6 gm)</v>
      </c>
      <c r="G6470">
        <f>VLOOKUP(A6470,Series!A:B,2,FALSE)</f>
        <v>0</v>
      </c>
      <c r="H6470" t="str">
        <f>VLOOKUP(G6470,Area!A:B,2,FALSE)</f>
        <v>U.S. city average</v>
      </c>
      <c r="I6470" t="str">
        <f>VLOOKUP(C6470,Dates!A:C,3,FALSE)</f>
        <v>November</v>
      </c>
    </row>
    <row r="6471" spans="1:9" ht="15" x14ac:dyDescent="0.3">
      <c r="A6471" s="1" t="s">
        <v>106</v>
      </c>
      <c r="B6471">
        <v>2013</v>
      </c>
      <c r="C6471" t="s">
        <v>13</v>
      </c>
      <c r="D6471">
        <v>1.2629999999999999</v>
      </c>
      <c r="E6471">
        <f>VLOOKUP(A6471,Series!A:C,3,FALSE)</f>
        <v>701322</v>
      </c>
      <c r="F6471" t="str">
        <f>VLOOKUP(E6471,Item!A:B,2,FALSE)</f>
        <v>Spaghetti and macaroni, per lb. (453.6 gm)</v>
      </c>
      <c r="G6471">
        <f>VLOOKUP(A6471,Series!A:B,2,FALSE)</f>
        <v>0</v>
      </c>
      <c r="H6471" t="str">
        <f>VLOOKUP(G6471,Area!A:B,2,FALSE)</f>
        <v>U.S. city average</v>
      </c>
      <c r="I6471" t="str">
        <f>VLOOKUP(C6471,Dates!A:C,3,FALSE)</f>
        <v>December</v>
      </c>
    </row>
    <row r="6472" spans="1:9" ht="15" x14ac:dyDescent="0.3">
      <c r="A6472" s="1" t="s">
        <v>299</v>
      </c>
      <c r="B6472">
        <v>2013</v>
      </c>
      <c r="C6472" t="s">
        <v>11</v>
      </c>
      <c r="D6472">
        <v>1.2190000000000001</v>
      </c>
      <c r="E6472">
        <f>VLOOKUP(A6472,Series!A:C,3,FALSE)</f>
        <v>701322</v>
      </c>
      <c r="F6472" t="str">
        <f>VLOOKUP(E6472,Item!A:B,2,FALSE)</f>
        <v>Spaghetti and macaroni, per lb. (453.6 gm)</v>
      </c>
      <c r="G6472">
        <f>VLOOKUP(A6472,Series!A:B,2,FALSE)</f>
        <v>200</v>
      </c>
      <c r="H6472" t="str">
        <f>VLOOKUP(G6472,Area!A:B,2,FALSE)</f>
        <v>Midwest urban</v>
      </c>
      <c r="I6472" t="str">
        <f>VLOOKUP(C6472,Dates!A:C,3,FALSE)</f>
        <v>January</v>
      </c>
    </row>
    <row r="6473" spans="1:9" ht="15" x14ac:dyDescent="0.3">
      <c r="A6473" s="1" t="s">
        <v>299</v>
      </c>
      <c r="B6473">
        <v>2013</v>
      </c>
      <c r="C6473" t="s">
        <v>21</v>
      </c>
      <c r="D6473">
        <v>1.341</v>
      </c>
      <c r="E6473">
        <f>VLOOKUP(A6473,Series!A:C,3,FALSE)</f>
        <v>701322</v>
      </c>
      <c r="F6473" t="str">
        <f>VLOOKUP(E6473,Item!A:B,2,FALSE)</f>
        <v>Spaghetti and macaroni, per lb. (453.6 gm)</v>
      </c>
      <c r="G6473">
        <f>VLOOKUP(A6473,Series!A:B,2,FALSE)</f>
        <v>200</v>
      </c>
      <c r="H6473" t="str">
        <f>VLOOKUP(G6473,Area!A:B,2,FALSE)</f>
        <v>Midwest urban</v>
      </c>
      <c r="I6473" t="str">
        <f>VLOOKUP(C6473,Dates!A:C,3,FALSE)</f>
        <v>February</v>
      </c>
    </row>
    <row r="6474" spans="1:9" ht="15" x14ac:dyDescent="0.3">
      <c r="A6474" s="1" t="s">
        <v>299</v>
      </c>
      <c r="B6474">
        <v>2013</v>
      </c>
      <c r="C6474" t="s">
        <v>16</v>
      </c>
      <c r="D6474">
        <v>1.2350000000000001</v>
      </c>
      <c r="E6474">
        <f>VLOOKUP(A6474,Series!A:C,3,FALSE)</f>
        <v>701322</v>
      </c>
      <c r="F6474" t="str">
        <f>VLOOKUP(E6474,Item!A:B,2,FALSE)</f>
        <v>Spaghetti and macaroni, per lb. (453.6 gm)</v>
      </c>
      <c r="G6474">
        <f>VLOOKUP(A6474,Series!A:B,2,FALSE)</f>
        <v>200</v>
      </c>
      <c r="H6474" t="str">
        <f>VLOOKUP(G6474,Area!A:B,2,FALSE)</f>
        <v>Midwest urban</v>
      </c>
      <c r="I6474" t="str">
        <f>VLOOKUP(C6474,Dates!A:C,3,FALSE)</f>
        <v>March</v>
      </c>
    </row>
    <row r="6475" spans="1:9" ht="15" x14ac:dyDescent="0.3">
      <c r="A6475" s="1" t="s">
        <v>299</v>
      </c>
      <c r="B6475">
        <v>2013</v>
      </c>
      <c r="C6475" t="s">
        <v>22</v>
      </c>
      <c r="D6475">
        <v>1.3009999999999999</v>
      </c>
      <c r="E6475">
        <f>VLOOKUP(A6475,Series!A:C,3,FALSE)</f>
        <v>701322</v>
      </c>
      <c r="F6475" t="str">
        <f>VLOOKUP(E6475,Item!A:B,2,FALSE)</f>
        <v>Spaghetti and macaroni, per lb. (453.6 gm)</v>
      </c>
      <c r="G6475">
        <f>VLOOKUP(A6475,Series!A:B,2,FALSE)</f>
        <v>200</v>
      </c>
      <c r="H6475" t="str">
        <f>VLOOKUP(G6475,Area!A:B,2,FALSE)</f>
        <v>Midwest urban</v>
      </c>
      <c r="I6475" t="str">
        <f>VLOOKUP(C6475,Dates!A:C,3,FALSE)</f>
        <v>April</v>
      </c>
    </row>
    <row r="6476" spans="1:9" ht="15" x14ac:dyDescent="0.3">
      <c r="A6476" s="1" t="s">
        <v>299</v>
      </c>
      <c r="B6476">
        <v>2013</v>
      </c>
      <c r="C6476" t="s">
        <v>14</v>
      </c>
      <c r="D6476">
        <v>1.367</v>
      </c>
      <c r="E6476">
        <f>VLOOKUP(A6476,Series!A:C,3,FALSE)</f>
        <v>701322</v>
      </c>
      <c r="F6476" t="str">
        <f>VLOOKUP(E6476,Item!A:B,2,FALSE)</f>
        <v>Spaghetti and macaroni, per lb. (453.6 gm)</v>
      </c>
      <c r="G6476">
        <f>VLOOKUP(A6476,Series!A:B,2,FALSE)</f>
        <v>200</v>
      </c>
      <c r="H6476" t="str">
        <f>VLOOKUP(G6476,Area!A:B,2,FALSE)</f>
        <v>Midwest urban</v>
      </c>
      <c r="I6476" t="str">
        <f>VLOOKUP(C6476,Dates!A:C,3,FALSE)</f>
        <v>May</v>
      </c>
    </row>
    <row r="6477" spans="1:9" ht="15" x14ac:dyDescent="0.3">
      <c r="A6477" s="1" t="s">
        <v>299</v>
      </c>
      <c r="B6477">
        <v>2013</v>
      </c>
      <c r="C6477" t="s">
        <v>15</v>
      </c>
      <c r="D6477">
        <v>1.42</v>
      </c>
      <c r="E6477">
        <f>VLOOKUP(A6477,Series!A:C,3,FALSE)</f>
        <v>701322</v>
      </c>
      <c r="F6477" t="str">
        <f>VLOOKUP(E6477,Item!A:B,2,FALSE)</f>
        <v>Spaghetti and macaroni, per lb. (453.6 gm)</v>
      </c>
      <c r="G6477">
        <f>VLOOKUP(A6477,Series!A:B,2,FALSE)</f>
        <v>200</v>
      </c>
      <c r="H6477" t="str">
        <f>VLOOKUP(G6477,Area!A:B,2,FALSE)</f>
        <v>Midwest urban</v>
      </c>
      <c r="I6477" t="str">
        <f>VLOOKUP(C6477,Dates!A:C,3,FALSE)</f>
        <v>June</v>
      </c>
    </row>
    <row r="6478" spans="1:9" ht="15" x14ac:dyDescent="0.3">
      <c r="A6478" s="1" t="s">
        <v>299</v>
      </c>
      <c r="B6478">
        <v>2013</v>
      </c>
      <c r="C6478" t="s">
        <v>12</v>
      </c>
      <c r="D6478">
        <v>1.4239999999999999</v>
      </c>
      <c r="E6478">
        <f>VLOOKUP(A6478,Series!A:C,3,FALSE)</f>
        <v>701322</v>
      </c>
      <c r="F6478" t="str">
        <f>VLOOKUP(E6478,Item!A:B,2,FALSE)</f>
        <v>Spaghetti and macaroni, per lb. (453.6 gm)</v>
      </c>
      <c r="G6478">
        <f>VLOOKUP(A6478,Series!A:B,2,FALSE)</f>
        <v>200</v>
      </c>
      <c r="H6478" t="str">
        <f>VLOOKUP(G6478,Area!A:B,2,FALSE)</f>
        <v>Midwest urban</v>
      </c>
      <c r="I6478" t="str">
        <f>VLOOKUP(C6478,Dates!A:C,3,FALSE)</f>
        <v>July</v>
      </c>
    </row>
    <row r="6479" spans="1:9" ht="15" x14ac:dyDescent="0.3">
      <c r="A6479" s="1" t="s">
        <v>299</v>
      </c>
      <c r="B6479">
        <v>2013</v>
      </c>
      <c r="C6479" t="s">
        <v>23</v>
      </c>
      <c r="D6479">
        <v>1.44</v>
      </c>
      <c r="E6479">
        <f>VLOOKUP(A6479,Series!A:C,3,FALSE)</f>
        <v>701322</v>
      </c>
      <c r="F6479" t="str">
        <f>VLOOKUP(E6479,Item!A:B,2,FALSE)</f>
        <v>Spaghetti and macaroni, per lb. (453.6 gm)</v>
      </c>
      <c r="G6479">
        <f>VLOOKUP(A6479,Series!A:B,2,FALSE)</f>
        <v>200</v>
      </c>
      <c r="H6479" t="str">
        <f>VLOOKUP(G6479,Area!A:B,2,FALSE)</f>
        <v>Midwest urban</v>
      </c>
      <c r="I6479" t="str">
        <f>VLOOKUP(C6479,Dates!A:C,3,FALSE)</f>
        <v>August</v>
      </c>
    </row>
    <row r="6480" spans="1:9" ht="15" x14ac:dyDescent="0.3">
      <c r="A6480" s="1" t="s">
        <v>299</v>
      </c>
      <c r="B6480">
        <v>2013</v>
      </c>
      <c r="C6480" t="s">
        <v>20</v>
      </c>
      <c r="D6480">
        <v>1.325</v>
      </c>
      <c r="E6480">
        <f>VLOOKUP(A6480,Series!A:C,3,FALSE)</f>
        <v>701322</v>
      </c>
      <c r="F6480" t="str">
        <f>VLOOKUP(E6480,Item!A:B,2,FALSE)</f>
        <v>Spaghetti and macaroni, per lb. (453.6 gm)</v>
      </c>
      <c r="G6480">
        <f>VLOOKUP(A6480,Series!A:B,2,FALSE)</f>
        <v>200</v>
      </c>
      <c r="H6480" t="str">
        <f>VLOOKUP(G6480,Area!A:B,2,FALSE)</f>
        <v>Midwest urban</v>
      </c>
      <c r="I6480" t="str">
        <f>VLOOKUP(C6480,Dates!A:C,3,FALSE)</f>
        <v>September</v>
      </c>
    </row>
    <row r="6481" spans="1:9" ht="15" x14ac:dyDescent="0.3">
      <c r="A6481" s="1" t="s">
        <v>299</v>
      </c>
      <c r="B6481">
        <v>2013</v>
      </c>
      <c r="C6481" t="s">
        <v>19</v>
      </c>
      <c r="D6481">
        <v>1.444</v>
      </c>
      <c r="E6481">
        <f>VLOOKUP(A6481,Series!A:C,3,FALSE)</f>
        <v>701322</v>
      </c>
      <c r="F6481" t="str">
        <f>VLOOKUP(E6481,Item!A:B,2,FALSE)</f>
        <v>Spaghetti and macaroni, per lb. (453.6 gm)</v>
      </c>
      <c r="G6481">
        <f>VLOOKUP(A6481,Series!A:B,2,FALSE)</f>
        <v>200</v>
      </c>
      <c r="H6481" t="str">
        <f>VLOOKUP(G6481,Area!A:B,2,FALSE)</f>
        <v>Midwest urban</v>
      </c>
      <c r="I6481" t="str">
        <f>VLOOKUP(C6481,Dates!A:C,3,FALSE)</f>
        <v>October</v>
      </c>
    </row>
    <row r="6482" spans="1:9" ht="15" x14ac:dyDescent="0.3">
      <c r="A6482" s="1" t="s">
        <v>299</v>
      </c>
      <c r="B6482">
        <v>2013</v>
      </c>
      <c r="C6482" t="s">
        <v>18</v>
      </c>
      <c r="D6482">
        <v>1.3520000000000001</v>
      </c>
      <c r="E6482">
        <f>VLOOKUP(A6482,Series!A:C,3,FALSE)</f>
        <v>701322</v>
      </c>
      <c r="F6482" t="str">
        <f>VLOOKUP(E6482,Item!A:B,2,FALSE)</f>
        <v>Spaghetti and macaroni, per lb. (453.6 gm)</v>
      </c>
      <c r="G6482">
        <f>VLOOKUP(A6482,Series!A:B,2,FALSE)</f>
        <v>200</v>
      </c>
      <c r="H6482" t="str">
        <f>VLOOKUP(G6482,Area!A:B,2,FALSE)</f>
        <v>Midwest urban</v>
      </c>
      <c r="I6482" t="str">
        <f>VLOOKUP(C6482,Dates!A:C,3,FALSE)</f>
        <v>November</v>
      </c>
    </row>
    <row r="6483" spans="1:9" ht="15" x14ac:dyDescent="0.3">
      <c r="A6483" s="1" t="s">
        <v>299</v>
      </c>
      <c r="B6483">
        <v>2013</v>
      </c>
      <c r="C6483" t="s">
        <v>13</v>
      </c>
      <c r="D6483">
        <v>1.3240000000000001</v>
      </c>
      <c r="E6483">
        <f>VLOOKUP(A6483,Series!A:C,3,FALSE)</f>
        <v>701322</v>
      </c>
      <c r="F6483" t="str">
        <f>VLOOKUP(E6483,Item!A:B,2,FALSE)</f>
        <v>Spaghetti and macaroni, per lb. (453.6 gm)</v>
      </c>
      <c r="G6483">
        <f>VLOOKUP(A6483,Series!A:B,2,FALSE)</f>
        <v>200</v>
      </c>
      <c r="H6483" t="str">
        <f>VLOOKUP(G6483,Area!A:B,2,FALSE)</f>
        <v>Midwest urban</v>
      </c>
      <c r="I6483" t="str">
        <f>VLOOKUP(C6483,Dates!A:C,3,FALSE)</f>
        <v>December</v>
      </c>
    </row>
    <row r="6484" spans="1:9" ht="15" x14ac:dyDescent="0.3">
      <c r="A6484" s="1" t="s">
        <v>106</v>
      </c>
      <c r="B6484">
        <v>2014</v>
      </c>
      <c r="C6484" t="s">
        <v>11</v>
      </c>
      <c r="D6484">
        <v>1.29</v>
      </c>
      <c r="E6484">
        <f>VLOOKUP(A6484,Series!A:C,3,FALSE)</f>
        <v>701322</v>
      </c>
      <c r="F6484" t="str">
        <f>VLOOKUP(E6484,Item!A:B,2,FALSE)</f>
        <v>Spaghetti and macaroni, per lb. (453.6 gm)</v>
      </c>
      <c r="G6484">
        <f>VLOOKUP(A6484,Series!A:B,2,FALSE)</f>
        <v>0</v>
      </c>
      <c r="H6484" t="str">
        <f>VLOOKUP(G6484,Area!A:B,2,FALSE)</f>
        <v>U.S. city average</v>
      </c>
      <c r="I6484" t="str">
        <f>VLOOKUP(C6484,Dates!A:C,3,FALSE)</f>
        <v>January</v>
      </c>
    </row>
    <row r="6485" spans="1:9" ht="15" x14ac:dyDescent="0.3">
      <c r="A6485" s="1" t="s">
        <v>106</v>
      </c>
      <c r="B6485">
        <v>2014</v>
      </c>
      <c r="C6485" t="s">
        <v>21</v>
      </c>
      <c r="D6485">
        <v>1.2649999999999999</v>
      </c>
      <c r="E6485">
        <f>VLOOKUP(A6485,Series!A:C,3,FALSE)</f>
        <v>701322</v>
      </c>
      <c r="F6485" t="str">
        <f>VLOOKUP(E6485,Item!A:B,2,FALSE)</f>
        <v>Spaghetti and macaroni, per lb. (453.6 gm)</v>
      </c>
      <c r="G6485">
        <f>VLOOKUP(A6485,Series!A:B,2,FALSE)</f>
        <v>0</v>
      </c>
      <c r="H6485" t="str">
        <f>VLOOKUP(G6485,Area!A:B,2,FALSE)</f>
        <v>U.S. city average</v>
      </c>
      <c r="I6485" t="str">
        <f>VLOOKUP(C6485,Dates!A:C,3,FALSE)</f>
        <v>February</v>
      </c>
    </row>
    <row r="6486" spans="1:9" ht="15" x14ac:dyDescent="0.3">
      <c r="A6486" s="1" t="s">
        <v>106</v>
      </c>
      <c r="B6486">
        <v>2014</v>
      </c>
      <c r="C6486" t="s">
        <v>16</v>
      </c>
      <c r="D6486">
        <v>1.3069999999999999</v>
      </c>
      <c r="E6486">
        <f>VLOOKUP(A6486,Series!A:C,3,FALSE)</f>
        <v>701322</v>
      </c>
      <c r="F6486" t="str">
        <f>VLOOKUP(E6486,Item!A:B,2,FALSE)</f>
        <v>Spaghetti and macaroni, per lb. (453.6 gm)</v>
      </c>
      <c r="G6486">
        <f>VLOOKUP(A6486,Series!A:B,2,FALSE)</f>
        <v>0</v>
      </c>
      <c r="H6486" t="str">
        <f>VLOOKUP(G6486,Area!A:B,2,FALSE)</f>
        <v>U.S. city average</v>
      </c>
      <c r="I6486" t="str">
        <f>VLOOKUP(C6486,Dates!A:C,3,FALSE)</f>
        <v>March</v>
      </c>
    </row>
    <row r="6487" spans="1:9" ht="15" x14ac:dyDescent="0.3">
      <c r="A6487" s="1" t="s">
        <v>106</v>
      </c>
      <c r="B6487">
        <v>2014</v>
      </c>
      <c r="C6487" t="s">
        <v>22</v>
      </c>
      <c r="D6487">
        <v>1.2410000000000001</v>
      </c>
      <c r="E6487">
        <f>VLOOKUP(A6487,Series!A:C,3,FALSE)</f>
        <v>701322</v>
      </c>
      <c r="F6487" t="str">
        <f>VLOOKUP(E6487,Item!A:B,2,FALSE)</f>
        <v>Spaghetti and macaroni, per lb. (453.6 gm)</v>
      </c>
      <c r="G6487">
        <f>VLOOKUP(A6487,Series!A:B,2,FALSE)</f>
        <v>0</v>
      </c>
      <c r="H6487" t="str">
        <f>VLOOKUP(G6487,Area!A:B,2,FALSE)</f>
        <v>U.S. city average</v>
      </c>
      <c r="I6487" t="str">
        <f>VLOOKUP(C6487,Dates!A:C,3,FALSE)</f>
        <v>April</v>
      </c>
    </row>
    <row r="6488" spans="1:9" ht="15" x14ac:dyDescent="0.3">
      <c r="A6488" s="1" t="s">
        <v>106</v>
      </c>
      <c r="B6488">
        <v>2014</v>
      </c>
      <c r="C6488" t="s">
        <v>14</v>
      </c>
      <c r="D6488">
        <v>1.3009999999999999</v>
      </c>
      <c r="E6488">
        <f>VLOOKUP(A6488,Series!A:C,3,FALSE)</f>
        <v>701322</v>
      </c>
      <c r="F6488" t="str">
        <f>VLOOKUP(E6488,Item!A:B,2,FALSE)</f>
        <v>Spaghetti and macaroni, per lb. (453.6 gm)</v>
      </c>
      <c r="G6488">
        <f>VLOOKUP(A6488,Series!A:B,2,FALSE)</f>
        <v>0</v>
      </c>
      <c r="H6488" t="str">
        <f>VLOOKUP(G6488,Area!A:B,2,FALSE)</f>
        <v>U.S. city average</v>
      </c>
      <c r="I6488" t="str">
        <f>VLOOKUP(C6488,Dates!A:C,3,FALSE)</f>
        <v>May</v>
      </c>
    </row>
    <row r="6489" spans="1:9" ht="15" x14ac:dyDescent="0.3">
      <c r="A6489" s="1" t="s">
        <v>106</v>
      </c>
      <c r="B6489">
        <v>2014</v>
      </c>
      <c r="C6489" t="s">
        <v>15</v>
      </c>
      <c r="D6489">
        <v>1.2669999999999999</v>
      </c>
      <c r="E6489">
        <f>VLOOKUP(A6489,Series!A:C,3,FALSE)</f>
        <v>701322</v>
      </c>
      <c r="F6489" t="str">
        <f>VLOOKUP(E6489,Item!A:B,2,FALSE)</f>
        <v>Spaghetti and macaroni, per lb. (453.6 gm)</v>
      </c>
      <c r="G6489">
        <f>VLOOKUP(A6489,Series!A:B,2,FALSE)</f>
        <v>0</v>
      </c>
      <c r="H6489" t="str">
        <f>VLOOKUP(G6489,Area!A:B,2,FALSE)</f>
        <v>U.S. city average</v>
      </c>
      <c r="I6489" t="str">
        <f>VLOOKUP(C6489,Dates!A:C,3,FALSE)</f>
        <v>June</v>
      </c>
    </row>
    <row r="6490" spans="1:9" ht="15" x14ac:dyDescent="0.3">
      <c r="A6490" s="1" t="s">
        <v>106</v>
      </c>
      <c r="B6490">
        <v>2014</v>
      </c>
      <c r="C6490" t="s">
        <v>12</v>
      </c>
      <c r="D6490">
        <v>1.3240000000000001</v>
      </c>
      <c r="E6490">
        <f>VLOOKUP(A6490,Series!A:C,3,FALSE)</f>
        <v>701322</v>
      </c>
      <c r="F6490" t="str">
        <f>VLOOKUP(E6490,Item!A:B,2,FALSE)</f>
        <v>Spaghetti and macaroni, per lb. (453.6 gm)</v>
      </c>
      <c r="G6490">
        <f>VLOOKUP(A6490,Series!A:B,2,FALSE)</f>
        <v>0</v>
      </c>
      <c r="H6490" t="str">
        <f>VLOOKUP(G6490,Area!A:B,2,FALSE)</f>
        <v>U.S. city average</v>
      </c>
      <c r="I6490" t="str">
        <f>VLOOKUP(C6490,Dates!A:C,3,FALSE)</f>
        <v>July</v>
      </c>
    </row>
    <row r="6491" spans="1:9" ht="15" x14ac:dyDescent="0.3">
      <c r="A6491" s="1" t="s">
        <v>106</v>
      </c>
      <c r="B6491">
        <v>2014</v>
      </c>
      <c r="C6491" t="s">
        <v>23</v>
      </c>
      <c r="D6491">
        <v>1.375</v>
      </c>
      <c r="E6491">
        <f>VLOOKUP(A6491,Series!A:C,3,FALSE)</f>
        <v>701322</v>
      </c>
      <c r="F6491" t="str">
        <f>VLOOKUP(E6491,Item!A:B,2,FALSE)</f>
        <v>Spaghetti and macaroni, per lb. (453.6 gm)</v>
      </c>
      <c r="G6491">
        <f>VLOOKUP(A6491,Series!A:B,2,FALSE)</f>
        <v>0</v>
      </c>
      <c r="H6491" t="str">
        <f>VLOOKUP(G6491,Area!A:B,2,FALSE)</f>
        <v>U.S. city average</v>
      </c>
      <c r="I6491" t="str">
        <f>VLOOKUP(C6491,Dates!A:C,3,FALSE)</f>
        <v>August</v>
      </c>
    </row>
    <row r="6492" spans="1:9" ht="15" x14ac:dyDescent="0.3">
      <c r="A6492" s="1" t="s">
        <v>106</v>
      </c>
      <c r="B6492">
        <v>2014</v>
      </c>
      <c r="C6492" t="s">
        <v>20</v>
      </c>
      <c r="D6492">
        <v>1.35</v>
      </c>
      <c r="E6492">
        <f>VLOOKUP(A6492,Series!A:C,3,FALSE)</f>
        <v>701322</v>
      </c>
      <c r="F6492" t="str">
        <f>VLOOKUP(E6492,Item!A:B,2,FALSE)</f>
        <v>Spaghetti and macaroni, per lb. (453.6 gm)</v>
      </c>
      <c r="G6492">
        <f>VLOOKUP(A6492,Series!A:B,2,FALSE)</f>
        <v>0</v>
      </c>
      <c r="H6492" t="str">
        <f>VLOOKUP(G6492,Area!A:B,2,FALSE)</f>
        <v>U.S. city average</v>
      </c>
      <c r="I6492" t="str">
        <f>VLOOKUP(C6492,Dates!A:C,3,FALSE)</f>
        <v>September</v>
      </c>
    </row>
    <row r="6493" spans="1:9" ht="15" x14ac:dyDescent="0.3">
      <c r="A6493" s="1" t="s">
        <v>106</v>
      </c>
      <c r="B6493">
        <v>2014</v>
      </c>
      <c r="C6493" t="s">
        <v>19</v>
      </c>
      <c r="D6493">
        <v>1.266</v>
      </c>
      <c r="E6493">
        <f>VLOOKUP(A6493,Series!A:C,3,FALSE)</f>
        <v>701322</v>
      </c>
      <c r="F6493" t="str">
        <f>VLOOKUP(E6493,Item!A:B,2,FALSE)</f>
        <v>Spaghetti and macaroni, per lb. (453.6 gm)</v>
      </c>
      <c r="G6493">
        <f>VLOOKUP(A6493,Series!A:B,2,FALSE)</f>
        <v>0</v>
      </c>
      <c r="H6493" t="str">
        <f>VLOOKUP(G6493,Area!A:B,2,FALSE)</f>
        <v>U.S. city average</v>
      </c>
      <c r="I6493" t="str">
        <f>VLOOKUP(C6493,Dates!A:C,3,FALSE)</f>
        <v>October</v>
      </c>
    </row>
    <row r="6494" spans="1:9" ht="15" x14ac:dyDescent="0.3">
      <c r="A6494" s="1" t="s">
        <v>106</v>
      </c>
      <c r="B6494">
        <v>2014</v>
      </c>
      <c r="C6494" t="s">
        <v>18</v>
      </c>
      <c r="D6494">
        <v>1.2450000000000001</v>
      </c>
      <c r="E6494">
        <f>VLOOKUP(A6494,Series!A:C,3,FALSE)</f>
        <v>701322</v>
      </c>
      <c r="F6494" t="str">
        <f>VLOOKUP(E6494,Item!A:B,2,FALSE)</f>
        <v>Spaghetti and macaroni, per lb. (453.6 gm)</v>
      </c>
      <c r="G6494">
        <f>VLOOKUP(A6494,Series!A:B,2,FALSE)</f>
        <v>0</v>
      </c>
      <c r="H6494" t="str">
        <f>VLOOKUP(G6494,Area!A:B,2,FALSE)</f>
        <v>U.S. city average</v>
      </c>
      <c r="I6494" t="str">
        <f>VLOOKUP(C6494,Dates!A:C,3,FALSE)</f>
        <v>November</v>
      </c>
    </row>
    <row r="6495" spans="1:9" ht="15" x14ac:dyDescent="0.3">
      <c r="A6495" s="1" t="s">
        <v>106</v>
      </c>
      <c r="B6495">
        <v>2014</v>
      </c>
      <c r="C6495" t="s">
        <v>13</v>
      </c>
      <c r="D6495">
        <v>1.1639999999999999</v>
      </c>
      <c r="E6495">
        <f>VLOOKUP(A6495,Series!A:C,3,FALSE)</f>
        <v>701322</v>
      </c>
      <c r="F6495" t="str">
        <f>VLOOKUP(E6495,Item!A:B,2,FALSE)</f>
        <v>Spaghetti and macaroni, per lb. (453.6 gm)</v>
      </c>
      <c r="G6495">
        <f>VLOOKUP(A6495,Series!A:B,2,FALSE)</f>
        <v>0</v>
      </c>
      <c r="H6495" t="str">
        <f>VLOOKUP(G6495,Area!A:B,2,FALSE)</f>
        <v>U.S. city average</v>
      </c>
      <c r="I6495" t="str">
        <f>VLOOKUP(C6495,Dates!A:C,3,FALSE)</f>
        <v>December</v>
      </c>
    </row>
    <row r="6496" spans="1:9" ht="15" x14ac:dyDescent="0.3">
      <c r="A6496" s="1" t="s">
        <v>299</v>
      </c>
      <c r="B6496">
        <v>2014</v>
      </c>
      <c r="C6496" t="s">
        <v>11</v>
      </c>
      <c r="D6496">
        <v>1.321</v>
      </c>
      <c r="E6496">
        <f>VLOOKUP(A6496,Series!A:C,3,FALSE)</f>
        <v>701322</v>
      </c>
      <c r="F6496" t="str">
        <f>VLOOKUP(E6496,Item!A:B,2,FALSE)</f>
        <v>Spaghetti and macaroni, per lb. (453.6 gm)</v>
      </c>
      <c r="G6496">
        <f>VLOOKUP(A6496,Series!A:B,2,FALSE)</f>
        <v>200</v>
      </c>
      <c r="H6496" t="str">
        <f>VLOOKUP(G6496,Area!A:B,2,FALSE)</f>
        <v>Midwest urban</v>
      </c>
      <c r="I6496" t="str">
        <f>VLOOKUP(C6496,Dates!A:C,3,FALSE)</f>
        <v>January</v>
      </c>
    </row>
    <row r="6497" spans="1:9" ht="15" x14ac:dyDescent="0.3">
      <c r="A6497" s="1" t="s">
        <v>299</v>
      </c>
      <c r="B6497">
        <v>2014</v>
      </c>
      <c r="C6497" t="s">
        <v>21</v>
      </c>
      <c r="D6497">
        <v>1.3129999999999999</v>
      </c>
      <c r="E6497">
        <f>VLOOKUP(A6497,Series!A:C,3,FALSE)</f>
        <v>701322</v>
      </c>
      <c r="F6497" t="str">
        <f>VLOOKUP(E6497,Item!A:B,2,FALSE)</f>
        <v>Spaghetti and macaroni, per lb. (453.6 gm)</v>
      </c>
      <c r="G6497">
        <f>VLOOKUP(A6497,Series!A:B,2,FALSE)</f>
        <v>200</v>
      </c>
      <c r="H6497" t="str">
        <f>VLOOKUP(G6497,Area!A:B,2,FALSE)</f>
        <v>Midwest urban</v>
      </c>
      <c r="I6497" t="str">
        <f>VLOOKUP(C6497,Dates!A:C,3,FALSE)</f>
        <v>February</v>
      </c>
    </row>
    <row r="6498" spans="1:9" ht="15" x14ac:dyDescent="0.3">
      <c r="A6498" s="1" t="s">
        <v>299</v>
      </c>
      <c r="B6498">
        <v>2014</v>
      </c>
      <c r="C6498" t="s">
        <v>16</v>
      </c>
      <c r="D6498">
        <v>1.2849999999999999</v>
      </c>
      <c r="E6498">
        <f>VLOOKUP(A6498,Series!A:C,3,FALSE)</f>
        <v>701322</v>
      </c>
      <c r="F6498" t="str">
        <f>VLOOKUP(E6498,Item!A:B,2,FALSE)</f>
        <v>Spaghetti and macaroni, per lb. (453.6 gm)</v>
      </c>
      <c r="G6498">
        <f>VLOOKUP(A6498,Series!A:B,2,FALSE)</f>
        <v>200</v>
      </c>
      <c r="H6498" t="str">
        <f>VLOOKUP(G6498,Area!A:B,2,FALSE)</f>
        <v>Midwest urban</v>
      </c>
      <c r="I6498" t="str">
        <f>VLOOKUP(C6498,Dates!A:C,3,FALSE)</f>
        <v>March</v>
      </c>
    </row>
    <row r="6499" spans="1:9" ht="15" x14ac:dyDescent="0.3">
      <c r="A6499" s="1" t="s">
        <v>299</v>
      </c>
      <c r="B6499">
        <v>2014</v>
      </c>
      <c r="C6499" t="s">
        <v>22</v>
      </c>
      <c r="D6499">
        <v>1.335</v>
      </c>
      <c r="E6499">
        <f>VLOOKUP(A6499,Series!A:C,3,FALSE)</f>
        <v>701322</v>
      </c>
      <c r="F6499" t="str">
        <f>VLOOKUP(E6499,Item!A:B,2,FALSE)</f>
        <v>Spaghetti and macaroni, per lb. (453.6 gm)</v>
      </c>
      <c r="G6499">
        <f>VLOOKUP(A6499,Series!A:B,2,FALSE)</f>
        <v>200</v>
      </c>
      <c r="H6499" t="str">
        <f>VLOOKUP(G6499,Area!A:B,2,FALSE)</f>
        <v>Midwest urban</v>
      </c>
      <c r="I6499" t="str">
        <f>VLOOKUP(C6499,Dates!A:C,3,FALSE)</f>
        <v>April</v>
      </c>
    </row>
    <row r="6500" spans="1:9" ht="15" x14ac:dyDescent="0.3">
      <c r="A6500" s="1" t="s">
        <v>299</v>
      </c>
      <c r="B6500">
        <v>2014</v>
      </c>
      <c r="C6500" t="s">
        <v>14</v>
      </c>
      <c r="D6500">
        <v>1.2649999999999999</v>
      </c>
      <c r="E6500">
        <f>VLOOKUP(A6500,Series!A:C,3,FALSE)</f>
        <v>701322</v>
      </c>
      <c r="F6500" t="str">
        <f>VLOOKUP(E6500,Item!A:B,2,FALSE)</f>
        <v>Spaghetti and macaroni, per lb. (453.6 gm)</v>
      </c>
      <c r="G6500">
        <f>VLOOKUP(A6500,Series!A:B,2,FALSE)</f>
        <v>200</v>
      </c>
      <c r="H6500" t="str">
        <f>VLOOKUP(G6500,Area!A:B,2,FALSE)</f>
        <v>Midwest urban</v>
      </c>
      <c r="I6500" t="str">
        <f>VLOOKUP(C6500,Dates!A:C,3,FALSE)</f>
        <v>May</v>
      </c>
    </row>
    <row r="6501" spans="1:9" ht="15" x14ac:dyDescent="0.3">
      <c r="A6501" s="1" t="s">
        <v>299</v>
      </c>
      <c r="B6501">
        <v>2014</v>
      </c>
      <c r="C6501" t="s">
        <v>15</v>
      </c>
      <c r="D6501">
        <v>1.2589999999999999</v>
      </c>
      <c r="E6501">
        <f>VLOOKUP(A6501,Series!A:C,3,FALSE)</f>
        <v>701322</v>
      </c>
      <c r="F6501" t="str">
        <f>VLOOKUP(E6501,Item!A:B,2,FALSE)</f>
        <v>Spaghetti and macaroni, per lb. (453.6 gm)</v>
      </c>
      <c r="G6501">
        <f>VLOOKUP(A6501,Series!A:B,2,FALSE)</f>
        <v>200</v>
      </c>
      <c r="H6501" t="str">
        <f>VLOOKUP(G6501,Area!A:B,2,FALSE)</f>
        <v>Midwest urban</v>
      </c>
      <c r="I6501" t="str">
        <f>VLOOKUP(C6501,Dates!A:C,3,FALSE)</f>
        <v>June</v>
      </c>
    </row>
    <row r="6502" spans="1:9" ht="15" x14ac:dyDescent="0.3">
      <c r="A6502" s="1" t="s">
        <v>299</v>
      </c>
      <c r="B6502">
        <v>2014</v>
      </c>
      <c r="C6502" t="s">
        <v>12</v>
      </c>
      <c r="D6502">
        <v>1.2629999999999999</v>
      </c>
      <c r="E6502">
        <f>VLOOKUP(A6502,Series!A:C,3,FALSE)</f>
        <v>701322</v>
      </c>
      <c r="F6502" t="str">
        <f>VLOOKUP(E6502,Item!A:B,2,FALSE)</f>
        <v>Spaghetti and macaroni, per lb. (453.6 gm)</v>
      </c>
      <c r="G6502">
        <f>VLOOKUP(A6502,Series!A:B,2,FALSE)</f>
        <v>200</v>
      </c>
      <c r="H6502" t="str">
        <f>VLOOKUP(G6502,Area!A:B,2,FALSE)</f>
        <v>Midwest urban</v>
      </c>
      <c r="I6502" t="str">
        <f>VLOOKUP(C6502,Dates!A:C,3,FALSE)</f>
        <v>July</v>
      </c>
    </row>
    <row r="6503" spans="1:9" ht="15" x14ac:dyDescent="0.3">
      <c r="A6503" s="1" t="s">
        <v>299</v>
      </c>
      <c r="B6503">
        <v>2014</v>
      </c>
      <c r="C6503" t="s">
        <v>23</v>
      </c>
      <c r="D6503">
        <v>1.258</v>
      </c>
      <c r="E6503">
        <f>VLOOKUP(A6503,Series!A:C,3,FALSE)</f>
        <v>701322</v>
      </c>
      <c r="F6503" t="str">
        <f>VLOOKUP(E6503,Item!A:B,2,FALSE)</f>
        <v>Spaghetti and macaroni, per lb. (453.6 gm)</v>
      </c>
      <c r="G6503">
        <f>VLOOKUP(A6503,Series!A:B,2,FALSE)</f>
        <v>200</v>
      </c>
      <c r="H6503" t="str">
        <f>VLOOKUP(G6503,Area!A:B,2,FALSE)</f>
        <v>Midwest urban</v>
      </c>
      <c r="I6503" t="str">
        <f>VLOOKUP(C6503,Dates!A:C,3,FALSE)</f>
        <v>August</v>
      </c>
    </row>
    <row r="6504" spans="1:9" ht="15" x14ac:dyDescent="0.3">
      <c r="A6504" s="1" t="s">
        <v>299</v>
      </c>
      <c r="B6504">
        <v>2014</v>
      </c>
      <c r="C6504" t="s">
        <v>20</v>
      </c>
      <c r="D6504">
        <v>1.266</v>
      </c>
      <c r="E6504">
        <f>VLOOKUP(A6504,Series!A:C,3,FALSE)</f>
        <v>701322</v>
      </c>
      <c r="F6504" t="str">
        <f>VLOOKUP(E6504,Item!A:B,2,FALSE)</f>
        <v>Spaghetti and macaroni, per lb. (453.6 gm)</v>
      </c>
      <c r="G6504">
        <f>VLOOKUP(A6504,Series!A:B,2,FALSE)</f>
        <v>200</v>
      </c>
      <c r="H6504" t="str">
        <f>VLOOKUP(G6504,Area!A:B,2,FALSE)</f>
        <v>Midwest urban</v>
      </c>
      <c r="I6504" t="str">
        <f>VLOOKUP(C6504,Dates!A:C,3,FALSE)</f>
        <v>September</v>
      </c>
    </row>
    <row r="6505" spans="1:9" ht="15" x14ac:dyDescent="0.3">
      <c r="A6505" s="1" t="s">
        <v>299</v>
      </c>
      <c r="B6505">
        <v>2014</v>
      </c>
      <c r="C6505" t="s">
        <v>19</v>
      </c>
      <c r="D6505">
        <v>1.198</v>
      </c>
      <c r="E6505">
        <f>VLOOKUP(A6505,Series!A:C,3,FALSE)</f>
        <v>701322</v>
      </c>
      <c r="F6505" t="str">
        <f>VLOOKUP(E6505,Item!A:B,2,FALSE)</f>
        <v>Spaghetti and macaroni, per lb. (453.6 gm)</v>
      </c>
      <c r="G6505">
        <f>VLOOKUP(A6505,Series!A:B,2,FALSE)</f>
        <v>200</v>
      </c>
      <c r="H6505" t="str">
        <f>VLOOKUP(G6505,Area!A:B,2,FALSE)</f>
        <v>Midwest urban</v>
      </c>
      <c r="I6505" t="str">
        <f>VLOOKUP(C6505,Dates!A:C,3,FALSE)</f>
        <v>October</v>
      </c>
    </row>
    <row r="6506" spans="1:9" ht="15" x14ac:dyDescent="0.3">
      <c r="A6506" s="1" t="s">
        <v>299</v>
      </c>
      <c r="B6506">
        <v>2014</v>
      </c>
      <c r="C6506" t="s">
        <v>18</v>
      </c>
      <c r="D6506">
        <v>1.196</v>
      </c>
      <c r="E6506">
        <f>VLOOKUP(A6506,Series!A:C,3,FALSE)</f>
        <v>701322</v>
      </c>
      <c r="F6506" t="str">
        <f>VLOOKUP(E6506,Item!A:B,2,FALSE)</f>
        <v>Spaghetti and macaroni, per lb. (453.6 gm)</v>
      </c>
      <c r="G6506">
        <f>VLOOKUP(A6506,Series!A:B,2,FALSE)</f>
        <v>200</v>
      </c>
      <c r="H6506" t="str">
        <f>VLOOKUP(G6506,Area!A:B,2,FALSE)</f>
        <v>Midwest urban</v>
      </c>
      <c r="I6506" t="str">
        <f>VLOOKUP(C6506,Dates!A:C,3,FALSE)</f>
        <v>November</v>
      </c>
    </row>
    <row r="6507" spans="1:9" ht="15" x14ac:dyDescent="0.3">
      <c r="A6507" s="1" t="s">
        <v>299</v>
      </c>
      <c r="B6507">
        <v>2014</v>
      </c>
      <c r="C6507" t="s">
        <v>13</v>
      </c>
      <c r="D6507">
        <v>1.0389999999999999</v>
      </c>
      <c r="E6507">
        <f>VLOOKUP(A6507,Series!A:C,3,FALSE)</f>
        <v>701322</v>
      </c>
      <c r="F6507" t="str">
        <f>VLOOKUP(E6507,Item!A:B,2,FALSE)</f>
        <v>Spaghetti and macaroni, per lb. (453.6 gm)</v>
      </c>
      <c r="G6507">
        <f>VLOOKUP(A6507,Series!A:B,2,FALSE)</f>
        <v>200</v>
      </c>
      <c r="H6507" t="str">
        <f>VLOOKUP(G6507,Area!A:B,2,FALSE)</f>
        <v>Midwest urban</v>
      </c>
      <c r="I6507" t="str">
        <f>VLOOKUP(C6507,Dates!A:C,3,FALSE)</f>
        <v>December</v>
      </c>
    </row>
    <row r="6508" spans="1:9" ht="15" x14ac:dyDescent="0.3">
      <c r="A6508" s="1" t="s">
        <v>106</v>
      </c>
      <c r="B6508">
        <v>2015</v>
      </c>
      <c r="C6508" t="s">
        <v>11</v>
      </c>
      <c r="D6508">
        <v>1.264</v>
      </c>
      <c r="E6508">
        <f>VLOOKUP(A6508,Series!A:C,3,FALSE)</f>
        <v>701322</v>
      </c>
      <c r="F6508" t="str">
        <f>VLOOKUP(E6508,Item!A:B,2,FALSE)</f>
        <v>Spaghetti and macaroni, per lb. (453.6 gm)</v>
      </c>
      <c r="G6508">
        <f>VLOOKUP(A6508,Series!A:B,2,FALSE)</f>
        <v>0</v>
      </c>
      <c r="H6508" t="str">
        <f>VLOOKUP(G6508,Area!A:B,2,FALSE)</f>
        <v>U.S. city average</v>
      </c>
      <c r="I6508" t="str">
        <f>VLOOKUP(C6508,Dates!A:C,3,FALSE)</f>
        <v>January</v>
      </c>
    </row>
    <row r="6509" spans="1:9" ht="15" x14ac:dyDescent="0.3">
      <c r="A6509" s="1" t="s">
        <v>106</v>
      </c>
      <c r="B6509">
        <v>2015</v>
      </c>
      <c r="C6509" t="s">
        <v>21</v>
      </c>
      <c r="D6509">
        <v>1.319</v>
      </c>
      <c r="E6509">
        <f>VLOOKUP(A6509,Series!A:C,3,FALSE)</f>
        <v>701322</v>
      </c>
      <c r="F6509" t="str">
        <f>VLOOKUP(E6509,Item!A:B,2,FALSE)</f>
        <v>Spaghetti and macaroni, per lb. (453.6 gm)</v>
      </c>
      <c r="G6509">
        <f>VLOOKUP(A6509,Series!A:B,2,FALSE)</f>
        <v>0</v>
      </c>
      <c r="H6509" t="str">
        <f>VLOOKUP(G6509,Area!A:B,2,FALSE)</f>
        <v>U.S. city average</v>
      </c>
      <c r="I6509" t="str">
        <f>VLOOKUP(C6509,Dates!A:C,3,FALSE)</f>
        <v>February</v>
      </c>
    </row>
    <row r="6510" spans="1:9" ht="15" x14ac:dyDescent="0.3">
      <c r="A6510" s="1" t="s">
        <v>106</v>
      </c>
      <c r="B6510">
        <v>2015</v>
      </c>
      <c r="C6510" t="s">
        <v>16</v>
      </c>
      <c r="D6510">
        <v>1.3919999999999999</v>
      </c>
      <c r="E6510">
        <f>VLOOKUP(A6510,Series!A:C,3,FALSE)</f>
        <v>701322</v>
      </c>
      <c r="F6510" t="str">
        <f>VLOOKUP(E6510,Item!A:B,2,FALSE)</f>
        <v>Spaghetti and macaroni, per lb. (453.6 gm)</v>
      </c>
      <c r="G6510">
        <f>VLOOKUP(A6510,Series!A:B,2,FALSE)</f>
        <v>0</v>
      </c>
      <c r="H6510" t="str">
        <f>VLOOKUP(G6510,Area!A:B,2,FALSE)</f>
        <v>U.S. city average</v>
      </c>
      <c r="I6510" t="str">
        <f>VLOOKUP(C6510,Dates!A:C,3,FALSE)</f>
        <v>March</v>
      </c>
    </row>
    <row r="6511" spans="1:9" ht="15" x14ac:dyDescent="0.3">
      <c r="A6511" s="1" t="s">
        <v>106</v>
      </c>
      <c r="B6511">
        <v>2015</v>
      </c>
      <c r="C6511" t="s">
        <v>22</v>
      </c>
      <c r="D6511">
        <v>1.337</v>
      </c>
      <c r="E6511">
        <f>VLOOKUP(A6511,Series!A:C,3,FALSE)</f>
        <v>701322</v>
      </c>
      <c r="F6511" t="str">
        <f>VLOOKUP(E6511,Item!A:B,2,FALSE)</f>
        <v>Spaghetti and macaroni, per lb. (453.6 gm)</v>
      </c>
      <c r="G6511">
        <f>VLOOKUP(A6511,Series!A:B,2,FALSE)</f>
        <v>0</v>
      </c>
      <c r="H6511" t="str">
        <f>VLOOKUP(G6511,Area!A:B,2,FALSE)</f>
        <v>U.S. city average</v>
      </c>
      <c r="I6511" t="str">
        <f>VLOOKUP(C6511,Dates!A:C,3,FALSE)</f>
        <v>April</v>
      </c>
    </row>
    <row r="6512" spans="1:9" ht="15" x14ac:dyDescent="0.3">
      <c r="A6512" s="1" t="s">
        <v>106</v>
      </c>
      <c r="B6512">
        <v>2015</v>
      </c>
      <c r="C6512" t="s">
        <v>14</v>
      </c>
      <c r="D6512">
        <v>1.335</v>
      </c>
      <c r="E6512">
        <f>VLOOKUP(A6512,Series!A:C,3,FALSE)</f>
        <v>701322</v>
      </c>
      <c r="F6512" t="str">
        <f>VLOOKUP(E6512,Item!A:B,2,FALSE)</f>
        <v>Spaghetti and macaroni, per lb. (453.6 gm)</v>
      </c>
      <c r="G6512">
        <f>VLOOKUP(A6512,Series!A:B,2,FALSE)</f>
        <v>0</v>
      </c>
      <c r="H6512" t="str">
        <f>VLOOKUP(G6512,Area!A:B,2,FALSE)</f>
        <v>U.S. city average</v>
      </c>
      <c r="I6512" t="str">
        <f>VLOOKUP(C6512,Dates!A:C,3,FALSE)</f>
        <v>May</v>
      </c>
    </row>
    <row r="6513" spans="1:9" ht="15" x14ac:dyDescent="0.3">
      <c r="A6513" s="1" t="s">
        <v>106</v>
      </c>
      <c r="B6513">
        <v>2015</v>
      </c>
      <c r="C6513" t="s">
        <v>15</v>
      </c>
      <c r="D6513">
        <v>1.36</v>
      </c>
      <c r="E6513">
        <f>VLOOKUP(A6513,Series!A:C,3,FALSE)</f>
        <v>701322</v>
      </c>
      <c r="F6513" t="str">
        <f>VLOOKUP(E6513,Item!A:B,2,FALSE)</f>
        <v>Spaghetti and macaroni, per lb. (453.6 gm)</v>
      </c>
      <c r="G6513">
        <f>VLOOKUP(A6513,Series!A:B,2,FALSE)</f>
        <v>0</v>
      </c>
      <c r="H6513" t="str">
        <f>VLOOKUP(G6513,Area!A:B,2,FALSE)</f>
        <v>U.S. city average</v>
      </c>
      <c r="I6513" t="str">
        <f>VLOOKUP(C6513,Dates!A:C,3,FALSE)</f>
        <v>June</v>
      </c>
    </row>
    <row r="6514" spans="1:9" ht="15" x14ac:dyDescent="0.3">
      <c r="A6514" s="1" t="s">
        <v>106</v>
      </c>
      <c r="B6514">
        <v>2015</v>
      </c>
      <c r="C6514" t="s">
        <v>12</v>
      </c>
      <c r="D6514">
        <v>1.325</v>
      </c>
      <c r="E6514">
        <f>VLOOKUP(A6514,Series!A:C,3,FALSE)</f>
        <v>701322</v>
      </c>
      <c r="F6514" t="str">
        <f>VLOOKUP(E6514,Item!A:B,2,FALSE)</f>
        <v>Spaghetti and macaroni, per lb. (453.6 gm)</v>
      </c>
      <c r="G6514">
        <f>VLOOKUP(A6514,Series!A:B,2,FALSE)</f>
        <v>0</v>
      </c>
      <c r="H6514" t="str">
        <f>VLOOKUP(G6514,Area!A:B,2,FALSE)</f>
        <v>U.S. city average</v>
      </c>
      <c r="I6514" t="str">
        <f>VLOOKUP(C6514,Dates!A:C,3,FALSE)</f>
        <v>July</v>
      </c>
    </row>
    <row r="6515" spans="1:9" ht="15" x14ac:dyDescent="0.3">
      <c r="A6515" s="1" t="s">
        <v>106</v>
      </c>
      <c r="B6515">
        <v>2015</v>
      </c>
      <c r="C6515" t="s">
        <v>23</v>
      </c>
      <c r="D6515">
        <v>1.351</v>
      </c>
      <c r="E6515">
        <f>VLOOKUP(A6515,Series!A:C,3,FALSE)</f>
        <v>701322</v>
      </c>
      <c r="F6515" t="str">
        <f>VLOOKUP(E6515,Item!A:B,2,FALSE)</f>
        <v>Spaghetti and macaroni, per lb. (453.6 gm)</v>
      </c>
      <c r="G6515">
        <f>VLOOKUP(A6515,Series!A:B,2,FALSE)</f>
        <v>0</v>
      </c>
      <c r="H6515" t="str">
        <f>VLOOKUP(G6515,Area!A:B,2,FALSE)</f>
        <v>U.S. city average</v>
      </c>
      <c r="I6515" t="str">
        <f>VLOOKUP(C6515,Dates!A:C,3,FALSE)</f>
        <v>August</v>
      </c>
    </row>
    <row r="6516" spans="1:9" ht="15" x14ac:dyDescent="0.3">
      <c r="A6516" s="1" t="s">
        <v>106</v>
      </c>
      <c r="B6516">
        <v>2015</v>
      </c>
      <c r="C6516" t="s">
        <v>20</v>
      </c>
      <c r="D6516">
        <v>1.282</v>
      </c>
      <c r="E6516">
        <f>VLOOKUP(A6516,Series!A:C,3,FALSE)</f>
        <v>701322</v>
      </c>
      <c r="F6516" t="str">
        <f>VLOOKUP(E6516,Item!A:B,2,FALSE)</f>
        <v>Spaghetti and macaroni, per lb. (453.6 gm)</v>
      </c>
      <c r="G6516">
        <f>VLOOKUP(A6516,Series!A:B,2,FALSE)</f>
        <v>0</v>
      </c>
      <c r="H6516" t="str">
        <f>VLOOKUP(G6516,Area!A:B,2,FALSE)</f>
        <v>U.S. city average</v>
      </c>
      <c r="I6516" t="str">
        <f>VLOOKUP(C6516,Dates!A:C,3,FALSE)</f>
        <v>September</v>
      </c>
    </row>
    <row r="6517" spans="1:9" ht="15" x14ac:dyDescent="0.3">
      <c r="A6517" s="1" t="s">
        <v>106</v>
      </c>
      <c r="B6517">
        <v>2015</v>
      </c>
      <c r="C6517" t="s">
        <v>19</v>
      </c>
      <c r="D6517">
        <v>1.2969999999999999</v>
      </c>
      <c r="E6517">
        <f>VLOOKUP(A6517,Series!A:C,3,FALSE)</f>
        <v>701322</v>
      </c>
      <c r="F6517" t="str">
        <f>VLOOKUP(E6517,Item!A:B,2,FALSE)</f>
        <v>Spaghetti and macaroni, per lb. (453.6 gm)</v>
      </c>
      <c r="G6517">
        <f>VLOOKUP(A6517,Series!A:B,2,FALSE)</f>
        <v>0</v>
      </c>
      <c r="H6517" t="str">
        <f>VLOOKUP(G6517,Area!A:B,2,FALSE)</f>
        <v>U.S. city average</v>
      </c>
      <c r="I6517" t="str">
        <f>VLOOKUP(C6517,Dates!A:C,3,FALSE)</f>
        <v>October</v>
      </c>
    </row>
    <row r="6518" spans="1:9" ht="15" x14ac:dyDescent="0.3">
      <c r="A6518" s="1" t="s">
        <v>106</v>
      </c>
      <c r="B6518">
        <v>2015</v>
      </c>
      <c r="C6518" t="s">
        <v>18</v>
      </c>
      <c r="D6518">
        <v>1.266</v>
      </c>
      <c r="E6518">
        <f>VLOOKUP(A6518,Series!A:C,3,FALSE)</f>
        <v>701322</v>
      </c>
      <c r="F6518" t="str">
        <f>VLOOKUP(E6518,Item!A:B,2,FALSE)</f>
        <v>Spaghetti and macaroni, per lb. (453.6 gm)</v>
      </c>
      <c r="G6518">
        <f>VLOOKUP(A6518,Series!A:B,2,FALSE)</f>
        <v>0</v>
      </c>
      <c r="H6518" t="str">
        <f>VLOOKUP(G6518,Area!A:B,2,FALSE)</f>
        <v>U.S. city average</v>
      </c>
      <c r="I6518" t="str">
        <f>VLOOKUP(C6518,Dates!A:C,3,FALSE)</f>
        <v>November</v>
      </c>
    </row>
    <row r="6519" spans="1:9" ht="15" x14ac:dyDescent="0.3">
      <c r="A6519" s="1" t="s">
        <v>106</v>
      </c>
      <c r="B6519">
        <v>2015</v>
      </c>
      <c r="C6519" t="s">
        <v>13</v>
      </c>
      <c r="D6519">
        <v>1.292</v>
      </c>
      <c r="E6519">
        <f>VLOOKUP(A6519,Series!A:C,3,FALSE)</f>
        <v>701322</v>
      </c>
      <c r="F6519" t="str">
        <f>VLOOKUP(E6519,Item!A:B,2,FALSE)</f>
        <v>Spaghetti and macaroni, per lb. (453.6 gm)</v>
      </c>
      <c r="G6519">
        <f>VLOOKUP(A6519,Series!A:B,2,FALSE)</f>
        <v>0</v>
      </c>
      <c r="H6519" t="str">
        <f>VLOOKUP(G6519,Area!A:B,2,FALSE)</f>
        <v>U.S. city average</v>
      </c>
      <c r="I6519" t="str">
        <f>VLOOKUP(C6519,Dates!A:C,3,FALSE)</f>
        <v>December</v>
      </c>
    </row>
    <row r="6520" spans="1:9" ht="15" x14ac:dyDescent="0.3">
      <c r="A6520" s="1" t="s">
        <v>299</v>
      </c>
      <c r="B6520">
        <v>2015</v>
      </c>
      <c r="C6520" t="s">
        <v>11</v>
      </c>
      <c r="D6520">
        <v>1.159</v>
      </c>
      <c r="E6520">
        <f>VLOOKUP(A6520,Series!A:C,3,FALSE)</f>
        <v>701322</v>
      </c>
      <c r="F6520" t="str">
        <f>VLOOKUP(E6520,Item!A:B,2,FALSE)</f>
        <v>Spaghetti and macaroni, per lb. (453.6 gm)</v>
      </c>
      <c r="G6520">
        <f>VLOOKUP(A6520,Series!A:B,2,FALSE)</f>
        <v>200</v>
      </c>
      <c r="H6520" t="str">
        <f>VLOOKUP(G6520,Area!A:B,2,FALSE)</f>
        <v>Midwest urban</v>
      </c>
      <c r="I6520" t="str">
        <f>VLOOKUP(C6520,Dates!A:C,3,FALSE)</f>
        <v>January</v>
      </c>
    </row>
    <row r="6521" spans="1:9" ht="15" x14ac:dyDescent="0.3">
      <c r="A6521" s="1" t="s">
        <v>299</v>
      </c>
      <c r="B6521">
        <v>2015</v>
      </c>
      <c r="C6521" t="s">
        <v>21</v>
      </c>
      <c r="D6521">
        <v>1.224</v>
      </c>
      <c r="E6521">
        <f>VLOOKUP(A6521,Series!A:C,3,FALSE)</f>
        <v>701322</v>
      </c>
      <c r="F6521" t="str">
        <f>VLOOKUP(E6521,Item!A:B,2,FALSE)</f>
        <v>Spaghetti and macaroni, per lb. (453.6 gm)</v>
      </c>
      <c r="G6521">
        <f>VLOOKUP(A6521,Series!A:B,2,FALSE)</f>
        <v>200</v>
      </c>
      <c r="H6521" t="str">
        <f>VLOOKUP(G6521,Area!A:B,2,FALSE)</f>
        <v>Midwest urban</v>
      </c>
      <c r="I6521" t="str">
        <f>VLOOKUP(C6521,Dates!A:C,3,FALSE)</f>
        <v>February</v>
      </c>
    </row>
    <row r="6522" spans="1:9" ht="15" x14ac:dyDescent="0.3">
      <c r="A6522" s="1" t="s">
        <v>299</v>
      </c>
      <c r="B6522">
        <v>2015</v>
      </c>
      <c r="C6522" t="s">
        <v>16</v>
      </c>
      <c r="D6522">
        <v>1.256</v>
      </c>
      <c r="E6522">
        <f>VLOOKUP(A6522,Series!A:C,3,FALSE)</f>
        <v>701322</v>
      </c>
      <c r="F6522" t="str">
        <f>VLOOKUP(E6522,Item!A:B,2,FALSE)</f>
        <v>Spaghetti and macaroni, per lb. (453.6 gm)</v>
      </c>
      <c r="G6522">
        <f>VLOOKUP(A6522,Series!A:B,2,FALSE)</f>
        <v>200</v>
      </c>
      <c r="H6522" t="str">
        <f>VLOOKUP(G6522,Area!A:B,2,FALSE)</f>
        <v>Midwest urban</v>
      </c>
      <c r="I6522" t="str">
        <f>VLOOKUP(C6522,Dates!A:C,3,FALSE)</f>
        <v>March</v>
      </c>
    </row>
    <row r="6523" spans="1:9" ht="15" x14ac:dyDescent="0.3">
      <c r="A6523" s="1" t="s">
        <v>299</v>
      </c>
      <c r="B6523">
        <v>2015</v>
      </c>
      <c r="C6523" t="s">
        <v>22</v>
      </c>
      <c r="D6523">
        <v>1.2729999999999999</v>
      </c>
      <c r="E6523">
        <f>VLOOKUP(A6523,Series!A:C,3,FALSE)</f>
        <v>701322</v>
      </c>
      <c r="F6523" t="str">
        <f>VLOOKUP(E6523,Item!A:B,2,FALSE)</f>
        <v>Spaghetti and macaroni, per lb. (453.6 gm)</v>
      </c>
      <c r="G6523">
        <f>VLOOKUP(A6523,Series!A:B,2,FALSE)</f>
        <v>200</v>
      </c>
      <c r="H6523" t="str">
        <f>VLOOKUP(G6523,Area!A:B,2,FALSE)</f>
        <v>Midwest urban</v>
      </c>
      <c r="I6523" t="str">
        <f>VLOOKUP(C6523,Dates!A:C,3,FALSE)</f>
        <v>April</v>
      </c>
    </row>
    <row r="6524" spans="1:9" ht="15" x14ac:dyDescent="0.3">
      <c r="A6524" s="1" t="s">
        <v>299</v>
      </c>
      <c r="B6524">
        <v>2015</v>
      </c>
      <c r="C6524" t="s">
        <v>14</v>
      </c>
      <c r="D6524">
        <v>1.2829999999999999</v>
      </c>
      <c r="E6524">
        <f>VLOOKUP(A6524,Series!A:C,3,FALSE)</f>
        <v>701322</v>
      </c>
      <c r="F6524" t="str">
        <f>VLOOKUP(E6524,Item!A:B,2,FALSE)</f>
        <v>Spaghetti and macaroni, per lb. (453.6 gm)</v>
      </c>
      <c r="G6524">
        <f>VLOOKUP(A6524,Series!A:B,2,FALSE)</f>
        <v>200</v>
      </c>
      <c r="H6524" t="str">
        <f>VLOOKUP(G6524,Area!A:B,2,FALSE)</f>
        <v>Midwest urban</v>
      </c>
      <c r="I6524" t="str">
        <f>VLOOKUP(C6524,Dates!A:C,3,FALSE)</f>
        <v>May</v>
      </c>
    </row>
    <row r="6525" spans="1:9" ht="15" x14ac:dyDescent="0.3">
      <c r="A6525" s="1" t="s">
        <v>299</v>
      </c>
      <c r="B6525">
        <v>2015</v>
      </c>
      <c r="C6525" t="s">
        <v>19</v>
      </c>
      <c r="D6525">
        <v>1.2170000000000001</v>
      </c>
      <c r="E6525">
        <f>VLOOKUP(A6525,Series!A:C,3,FALSE)</f>
        <v>701322</v>
      </c>
      <c r="F6525" t="str">
        <f>VLOOKUP(E6525,Item!A:B,2,FALSE)</f>
        <v>Spaghetti and macaroni, per lb. (453.6 gm)</v>
      </c>
      <c r="G6525">
        <f>VLOOKUP(A6525,Series!A:B,2,FALSE)</f>
        <v>200</v>
      </c>
      <c r="H6525" t="str">
        <f>VLOOKUP(G6525,Area!A:B,2,FALSE)</f>
        <v>Midwest urban</v>
      </c>
      <c r="I6525" t="str">
        <f>VLOOKUP(C6525,Dates!A:C,3,FALSE)</f>
        <v>October</v>
      </c>
    </row>
    <row r="6526" spans="1:9" ht="15" x14ac:dyDescent="0.3">
      <c r="A6526" s="1" t="s">
        <v>106</v>
      </c>
      <c r="B6526">
        <v>2016</v>
      </c>
      <c r="C6526" t="s">
        <v>11</v>
      </c>
      <c r="D6526">
        <v>1.2649999999999999</v>
      </c>
      <c r="E6526">
        <f>VLOOKUP(A6526,Series!A:C,3,FALSE)</f>
        <v>701322</v>
      </c>
      <c r="F6526" t="str">
        <f>VLOOKUP(E6526,Item!A:B,2,FALSE)</f>
        <v>Spaghetti and macaroni, per lb. (453.6 gm)</v>
      </c>
      <c r="G6526">
        <f>VLOOKUP(A6526,Series!A:B,2,FALSE)</f>
        <v>0</v>
      </c>
      <c r="H6526" t="str">
        <f>VLOOKUP(G6526,Area!A:B,2,FALSE)</f>
        <v>U.S. city average</v>
      </c>
      <c r="I6526" t="str">
        <f>VLOOKUP(C6526,Dates!A:C,3,FALSE)</f>
        <v>January</v>
      </c>
    </row>
    <row r="6527" spans="1:9" ht="15" x14ac:dyDescent="0.3">
      <c r="A6527" s="1" t="s">
        <v>106</v>
      </c>
      <c r="B6527">
        <v>2016</v>
      </c>
      <c r="C6527" t="s">
        <v>21</v>
      </c>
      <c r="D6527">
        <v>1.3089999999999999</v>
      </c>
      <c r="E6527">
        <f>VLOOKUP(A6527,Series!A:C,3,FALSE)</f>
        <v>701322</v>
      </c>
      <c r="F6527" t="str">
        <f>VLOOKUP(E6527,Item!A:B,2,FALSE)</f>
        <v>Spaghetti and macaroni, per lb. (453.6 gm)</v>
      </c>
      <c r="G6527">
        <f>VLOOKUP(A6527,Series!A:B,2,FALSE)</f>
        <v>0</v>
      </c>
      <c r="H6527" t="str">
        <f>VLOOKUP(G6527,Area!A:B,2,FALSE)</f>
        <v>U.S. city average</v>
      </c>
      <c r="I6527" t="str">
        <f>VLOOKUP(C6527,Dates!A:C,3,FALSE)</f>
        <v>February</v>
      </c>
    </row>
    <row r="6528" spans="1:9" ht="15" x14ac:dyDescent="0.3">
      <c r="A6528" s="1" t="s">
        <v>106</v>
      </c>
      <c r="B6528">
        <v>2016</v>
      </c>
      <c r="C6528" t="s">
        <v>16</v>
      </c>
      <c r="D6528">
        <v>1.341</v>
      </c>
      <c r="E6528">
        <f>VLOOKUP(A6528,Series!A:C,3,FALSE)</f>
        <v>701322</v>
      </c>
      <c r="F6528" t="str">
        <f>VLOOKUP(E6528,Item!A:B,2,FALSE)</f>
        <v>Spaghetti and macaroni, per lb. (453.6 gm)</v>
      </c>
      <c r="G6528">
        <f>VLOOKUP(A6528,Series!A:B,2,FALSE)</f>
        <v>0</v>
      </c>
      <c r="H6528" t="str">
        <f>VLOOKUP(G6528,Area!A:B,2,FALSE)</f>
        <v>U.S. city average</v>
      </c>
      <c r="I6528" t="str">
        <f>VLOOKUP(C6528,Dates!A:C,3,FALSE)</f>
        <v>March</v>
      </c>
    </row>
    <row r="6529" spans="1:9" ht="15" x14ac:dyDescent="0.3">
      <c r="A6529" s="1" t="s">
        <v>106</v>
      </c>
      <c r="B6529">
        <v>2016</v>
      </c>
      <c r="C6529" t="s">
        <v>22</v>
      </c>
      <c r="D6529">
        <v>1.294</v>
      </c>
      <c r="E6529">
        <f>VLOOKUP(A6529,Series!A:C,3,FALSE)</f>
        <v>701322</v>
      </c>
      <c r="F6529" t="str">
        <f>VLOOKUP(E6529,Item!A:B,2,FALSE)</f>
        <v>Spaghetti and macaroni, per lb. (453.6 gm)</v>
      </c>
      <c r="G6529">
        <f>VLOOKUP(A6529,Series!A:B,2,FALSE)</f>
        <v>0</v>
      </c>
      <c r="H6529" t="str">
        <f>VLOOKUP(G6529,Area!A:B,2,FALSE)</f>
        <v>U.S. city average</v>
      </c>
      <c r="I6529" t="str">
        <f>VLOOKUP(C6529,Dates!A:C,3,FALSE)</f>
        <v>April</v>
      </c>
    </row>
    <row r="6530" spans="1:9" ht="15" x14ac:dyDescent="0.3">
      <c r="A6530" s="1" t="s">
        <v>106</v>
      </c>
      <c r="B6530">
        <v>2016</v>
      </c>
      <c r="C6530" t="s">
        <v>14</v>
      </c>
      <c r="D6530">
        <v>1.32</v>
      </c>
      <c r="E6530">
        <f>VLOOKUP(A6530,Series!A:C,3,FALSE)</f>
        <v>701322</v>
      </c>
      <c r="F6530" t="str">
        <f>VLOOKUP(E6530,Item!A:B,2,FALSE)</f>
        <v>Spaghetti and macaroni, per lb. (453.6 gm)</v>
      </c>
      <c r="G6530">
        <f>VLOOKUP(A6530,Series!A:B,2,FALSE)</f>
        <v>0</v>
      </c>
      <c r="H6530" t="str">
        <f>VLOOKUP(G6530,Area!A:B,2,FALSE)</f>
        <v>U.S. city average</v>
      </c>
      <c r="I6530" t="str">
        <f>VLOOKUP(C6530,Dates!A:C,3,FALSE)</f>
        <v>May</v>
      </c>
    </row>
    <row r="6531" spans="1:9" ht="15" x14ac:dyDescent="0.3">
      <c r="A6531" s="1" t="s">
        <v>106</v>
      </c>
      <c r="B6531">
        <v>2016</v>
      </c>
      <c r="C6531" t="s">
        <v>15</v>
      </c>
      <c r="D6531">
        <v>1.292</v>
      </c>
      <c r="E6531">
        <f>VLOOKUP(A6531,Series!A:C,3,FALSE)</f>
        <v>701322</v>
      </c>
      <c r="F6531" t="str">
        <f>VLOOKUP(E6531,Item!A:B,2,FALSE)</f>
        <v>Spaghetti and macaroni, per lb. (453.6 gm)</v>
      </c>
      <c r="G6531">
        <f>VLOOKUP(A6531,Series!A:B,2,FALSE)</f>
        <v>0</v>
      </c>
      <c r="H6531" t="str">
        <f>VLOOKUP(G6531,Area!A:B,2,FALSE)</f>
        <v>U.S. city average</v>
      </c>
      <c r="I6531" t="str">
        <f>VLOOKUP(C6531,Dates!A:C,3,FALSE)</f>
        <v>June</v>
      </c>
    </row>
    <row r="6532" spans="1:9" ht="15" x14ac:dyDescent="0.3">
      <c r="A6532" s="1" t="s">
        <v>106</v>
      </c>
      <c r="B6532">
        <v>2016</v>
      </c>
      <c r="C6532" t="s">
        <v>12</v>
      </c>
      <c r="D6532">
        <v>1.32</v>
      </c>
      <c r="E6532">
        <f>VLOOKUP(A6532,Series!A:C,3,FALSE)</f>
        <v>701322</v>
      </c>
      <c r="F6532" t="str">
        <f>VLOOKUP(E6532,Item!A:B,2,FALSE)</f>
        <v>Spaghetti and macaroni, per lb. (453.6 gm)</v>
      </c>
      <c r="G6532">
        <f>VLOOKUP(A6532,Series!A:B,2,FALSE)</f>
        <v>0</v>
      </c>
      <c r="H6532" t="str">
        <f>VLOOKUP(G6532,Area!A:B,2,FALSE)</f>
        <v>U.S. city average</v>
      </c>
      <c r="I6532" t="str">
        <f>VLOOKUP(C6532,Dates!A:C,3,FALSE)</f>
        <v>July</v>
      </c>
    </row>
    <row r="6533" spans="1:9" ht="15" x14ac:dyDescent="0.3">
      <c r="A6533" s="1" t="s">
        <v>106</v>
      </c>
      <c r="B6533">
        <v>2016</v>
      </c>
      <c r="C6533" t="s">
        <v>23</v>
      </c>
      <c r="D6533">
        <v>1.292</v>
      </c>
      <c r="E6533">
        <f>VLOOKUP(A6533,Series!A:C,3,FALSE)</f>
        <v>701322</v>
      </c>
      <c r="F6533" t="str">
        <f>VLOOKUP(E6533,Item!A:B,2,FALSE)</f>
        <v>Spaghetti and macaroni, per lb. (453.6 gm)</v>
      </c>
      <c r="G6533">
        <f>VLOOKUP(A6533,Series!A:B,2,FALSE)</f>
        <v>0</v>
      </c>
      <c r="H6533" t="str">
        <f>VLOOKUP(G6533,Area!A:B,2,FALSE)</f>
        <v>U.S. city average</v>
      </c>
      <c r="I6533" t="str">
        <f>VLOOKUP(C6533,Dates!A:C,3,FALSE)</f>
        <v>August</v>
      </c>
    </row>
    <row r="6534" spans="1:9" ht="15" x14ac:dyDescent="0.3">
      <c r="A6534" s="1" t="s">
        <v>106</v>
      </c>
      <c r="B6534">
        <v>2016</v>
      </c>
      <c r="C6534" t="s">
        <v>20</v>
      </c>
      <c r="D6534">
        <v>1.2889999999999999</v>
      </c>
      <c r="E6534">
        <f>VLOOKUP(A6534,Series!A:C,3,FALSE)</f>
        <v>701322</v>
      </c>
      <c r="F6534" t="str">
        <f>VLOOKUP(E6534,Item!A:B,2,FALSE)</f>
        <v>Spaghetti and macaroni, per lb. (453.6 gm)</v>
      </c>
      <c r="G6534">
        <f>VLOOKUP(A6534,Series!A:B,2,FALSE)</f>
        <v>0</v>
      </c>
      <c r="H6534" t="str">
        <f>VLOOKUP(G6534,Area!A:B,2,FALSE)</f>
        <v>U.S. city average</v>
      </c>
      <c r="I6534" t="str">
        <f>VLOOKUP(C6534,Dates!A:C,3,FALSE)</f>
        <v>September</v>
      </c>
    </row>
    <row r="6535" spans="1:9" ht="15" x14ac:dyDescent="0.3">
      <c r="A6535" s="1" t="s">
        <v>106</v>
      </c>
      <c r="B6535">
        <v>2016</v>
      </c>
      <c r="C6535" t="s">
        <v>19</v>
      </c>
      <c r="D6535">
        <v>1.292</v>
      </c>
      <c r="E6535">
        <f>VLOOKUP(A6535,Series!A:C,3,FALSE)</f>
        <v>701322</v>
      </c>
      <c r="F6535" t="str">
        <f>VLOOKUP(E6535,Item!A:B,2,FALSE)</f>
        <v>Spaghetti and macaroni, per lb. (453.6 gm)</v>
      </c>
      <c r="G6535">
        <f>VLOOKUP(A6535,Series!A:B,2,FALSE)</f>
        <v>0</v>
      </c>
      <c r="H6535" t="str">
        <f>VLOOKUP(G6535,Area!A:B,2,FALSE)</f>
        <v>U.S. city average</v>
      </c>
      <c r="I6535" t="str">
        <f>VLOOKUP(C6535,Dates!A:C,3,FALSE)</f>
        <v>October</v>
      </c>
    </row>
    <row r="6536" spans="1:9" ht="15" x14ac:dyDescent="0.3">
      <c r="A6536" s="1" t="s">
        <v>106</v>
      </c>
      <c r="B6536">
        <v>2016</v>
      </c>
      <c r="C6536" t="s">
        <v>18</v>
      </c>
      <c r="D6536">
        <v>1.302</v>
      </c>
      <c r="E6536">
        <f>VLOOKUP(A6536,Series!A:C,3,FALSE)</f>
        <v>701322</v>
      </c>
      <c r="F6536" t="str">
        <f>VLOOKUP(E6536,Item!A:B,2,FALSE)</f>
        <v>Spaghetti and macaroni, per lb. (453.6 gm)</v>
      </c>
      <c r="G6536">
        <f>VLOOKUP(A6536,Series!A:B,2,FALSE)</f>
        <v>0</v>
      </c>
      <c r="H6536" t="str">
        <f>VLOOKUP(G6536,Area!A:B,2,FALSE)</f>
        <v>U.S. city average</v>
      </c>
      <c r="I6536" t="str">
        <f>VLOOKUP(C6536,Dates!A:C,3,FALSE)</f>
        <v>November</v>
      </c>
    </row>
    <row r="6537" spans="1:9" ht="15" x14ac:dyDescent="0.3">
      <c r="A6537" s="1" t="s">
        <v>106</v>
      </c>
      <c r="B6537">
        <v>2016</v>
      </c>
      <c r="C6537" t="s">
        <v>13</v>
      </c>
      <c r="D6537">
        <v>1.2869999999999999</v>
      </c>
      <c r="E6537">
        <f>VLOOKUP(A6537,Series!A:C,3,FALSE)</f>
        <v>701322</v>
      </c>
      <c r="F6537" t="str">
        <f>VLOOKUP(E6537,Item!A:B,2,FALSE)</f>
        <v>Spaghetti and macaroni, per lb. (453.6 gm)</v>
      </c>
      <c r="G6537">
        <f>VLOOKUP(A6537,Series!A:B,2,FALSE)</f>
        <v>0</v>
      </c>
      <c r="H6537" t="str">
        <f>VLOOKUP(G6537,Area!A:B,2,FALSE)</f>
        <v>U.S. city average</v>
      </c>
      <c r="I6537" t="str">
        <f>VLOOKUP(C6537,Dates!A:C,3,FALSE)</f>
        <v>December</v>
      </c>
    </row>
    <row r="6538" spans="1:9" ht="15" x14ac:dyDescent="0.3">
      <c r="A6538" s="1" t="s">
        <v>216</v>
      </c>
      <c r="B6538">
        <v>2016</v>
      </c>
      <c r="C6538" t="s">
        <v>14</v>
      </c>
      <c r="D6538">
        <v>1.486</v>
      </c>
      <c r="E6538">
        <f>VLOOKUP(A6538,Series!A:C,3,FALSE)</f>
        <v>701322</v>
      </c>
      <c r="F6538" t="str">
        <f>VLOOKUP(E6538,Item!A:B,2,FALSE)</f>
        <v>Spaghetti and macaroni, per lb. (453.6 gm)</v>
      </c>
      <c r="G6538">
        <f>VLOOKUP(A6538,Series!A:B,2,FALSE)</f>
        <v>100</v>
      </c>
      <c r="H6538" t="str">
        <f>VLOOKUP(G6538,Area!A:B,2,FALSE)</f>
        <v>Northeast urban</v>
      </c>
      <c r="I6538" t="str">
        <f>VLOOKUP(C6538,Dates!A:C,3,FALSE)</f>
        <v>May</v>
      </c>
    </row>
    <row r="6539" spans="1:9" ht="15" x14ac:dyDescent="0.3">
      <c r="A6539" s="1" t="s">
        <v>216</v>
      </c>
      <c r="B6539">
        <v>2016</v>
      </c>
      <c r="C6539" t="s">
        <v>15</v>
      </c>
      <c r="D6539">
        <v>1.407</v>
      </c>
      <c r="E6539">
        <f>VLOOKUP(A6539,Series!A:C,3,FALSE)</f>
        <v>701322</v>
      </c>
      <c r="F6539" t="str">
        <f>VLOOKUP(E6539,Item!A:B,2,FALSE)</f>
        <v>Spaghetti and macaroni, per lb. (453.6 gm)</v>
      </c>
      <c r="G6539">
        <f>VLOOKUP(A6539,Series!A:B,2,FALSE)</f>
        <v>100</v>
      </c>
      <c r="H6539" t="str">
        <f>VLOOKUP(G6539,Area!A:B,2,FALSE)</f>
        <v>Northeast urban</v>
      </c>
      <c r="I6539" t="str">
        <f>VLOOKUP(C6539,Dates!A:C,3,FALSE)</f>
        <v>June</v>
      </c>
    </row>
    <row r="6540" spans="1:9" ht="15" x14ac:dyDescent="0.3">
      <c r="A6540" s="1" t="s">
        <v>216</v>
      </c>
      <c r="B6540">
        <v>2016</v>
      </c>
      <c r="C6540" t="s">
        <v>12</v>
      </c>
      <c r="D6540">
        <v>1.4550000000000001</v>
      </c>
      <c r="E6540">
        <f>VLOOKUP(A6540,Series!A:C,3,FALSE)</f>
        <v>701322</v>
      </c>
      <c r="F6540" t="str">
        <f>VLOOKUP(E6540,Item!A:B,2,FALSE)</f>
        <v>Spaghetti and macaroni, per lb. (453.6 gm)</v>
      </c>
      <c r="G6540">
        <f>VLOOKUP(A6540,Series!A:B,2,FALSE)</f>
        <v>100</v>
      </c>
      <c r="H6540" t="str">
        <f>VLOOKUP(G6540,Area!A:B,2,FALSE)</f>
        <v>Northeast urban</v>
      </c>
      <c r="I6540" t="str">
        <f>VLOOKUP(C6540,Dates!A:C,3,FALSE)</f>
        <v>July</v>
      </c>
    </row>
    <row r="6541" spans="1:9" ht="15" x14ac:dyDescent="0.3">
      <c r="A6541" s="1" t="s">
        <v>216</v>
      </c>
      <c r="B6541">
        <v>2016</v>
      </c>
      <c r="C6541" t="s">
        <v>23</v>
      </c>
      <c r="D6541">
        <v>1.349</v>
      </c>
      <c r="E6541">
        <f>VLOOKUP(A6541,Series!A:C,3,FALSE)</f>
        <v>701322</v>
      </c>
      <c r="F6541" t="str">
        <f>VLOOKUP(E6541,Item!A:B,2,FALSE)</f>
        <v>Spaghetti and macaroni, per lb. (453.6 gm)</v>
      </c>
      <c r="G6541">
        <f>VLOOKUP(A6541,Series!A:B,2,FALSE)</f>
        <v>100</v>
      </c>
      <c r="H6541" t="str">
        <f>VLOOKUP(G6541,Area!A:B,2,FALSE)</f>
        <v>Northeast urban</v>
      </c>
      <c r="I6541" t="str">
        <f>VLOOKUP(C6541,Dates!A:C,3,FALSE)</f>
        <v>August</v>
      </c>
    </row>
    <row r="6542" spans="1:9" ht="15" x14ac:dyDescent="0.3">
      <c r="A6542" s="1" t="s">
        <v>216</v>
      </c>
      <c r="B6542">
        <v>2016</v>
      </c>
      <c r="C6542" t="s">
        <v>20</v>
      </c>
      <c r="D6542">
        <v>1.367</v>
      </c>
      <c r="E6542">
        <f>VLOOKUP(A6542,Series!A:C,3,FALSE)</f>
        <v>701322</v>
      </c>
      <c r="F6542" t="str">
        <f>VLOOKUP(E6542,Item!A:B,2,FALSE)</f>
        <v>Spaghetti and macaroni, per lb. (453.6 gm)</v>
      </c>
      <c r="G6542">
        <f>VLOOKUP(A6542,Series!A:B,2,FALSE)</f>
        <v>100</v>
      </c>
      <c r="H6542" t="str">
        <f>VLOOKUP(G6542,Area!A:B,2,FALSE)</f>
        <v>Northeast urban</v>
      </c>
      <c r="I6542" t="str">
        <f>VLOOKUP(C6542,Dates!A:C,3,FALSE)</f>
        <v>September</v>
      </c>
    </row>
    <row r="6543" spans="1:9" ht="15" x14ac:dyDescent="0.3">
      <c r="A6543" s="1" t="s">
        <v>216</v>
      </c>
      <c r="B6543">
        <v>2016</v>
      </c>
      <c r="C6543" t="s">
        <v>19</v>
      </c>
      <c r="D6543">
        <v>1.423</v>
      </c>
      <c r="E6543">
        <f>VLOOKUP(A6543,Series!A:C,3,FALSE)</f>
        <v>701322</v>
      </c>
      <c r="F6543" t="str">
        <f>VLOOKUP(E6543,Item!A:B,2,FALSE)</f>
        <v>Spaghetti and macaroni, per lb. (453.6 gm)</v>
      </c>
      <c r="G6543">
        <f>VLOOKUP(A6543,Series!A:B,2,FALSE)</f>
        <v>100</v>
      </c>
      <c r="H6543" t="str">
        <f>VLOOKUP(G6543,Area!A:B,2,FALSE)</f>
        <v>Northeast urban</v>
      </c>
      <c r="I6543" t="str">
        <f>VLOOKUP(C6543,Dates!A:C,3,FALSE)</f>
        <v>October</v>
      </c>
    </row>
    <row r="6544" spans="1:9" ht="15" x14ac:dyDescent="0.3">
      <c r="A6544" s="1" t="s">
        <v>216</v>
      </c>
      <c r="B6544">
        <v>2016</v>
      </c>
      <c r="C6544" t="s">
        <v>18</v>
      </c>
      <c r="D6544">
        <v>1.3759999999999999</v>
      </c>
      <c r="E6544">
        <f>VLOOKUP(A6544,Series!A:C,3,FALSE)</f>
        <v>701322</v>
      </c>
      <c r="F6544" t="str">
        <f>VLOOKUP(E6544,Item!A:B,2,FALSE)</f>
        <v>Spaghetti and macaroni, per lb. (453.6 gm)</v>
      </c>
      <c r="G6544">
        <f>VLOOKUP(A6544,Series!A:B,2,FALSE)</f>
        <v>100</v>
      </c>
      <c r="H6544" t="str">
        <f>VLOOKUP(G6544,Area!A:B,2,FALSE)</f>
        <v>Northeast urban</v>
      </c>
      <c r="I6544" t="str">
        <f>VLOOKUP(C6544,Dates!A:C,3,FALSE)</f>
        <v>November</v>
      </c>
    </row>
    <row r="6545" spans="1:9" ht="15" x14ac:dyDescent="0.3">
      <c r="A6545" s="1" t="s">
        <v>216</v>
      </c>
      <c r="B6545">
        <v>2016</v>
      </c>
      <c r="C6545" t="s">
        <v>13</v>
      </c>
      <c r="D6545">
        <v>1.36</v>
      </c>
      <c r="E6545">
        <f>VLOOKUP(A6545,Series!A:C,3,FALSE)</f>
        <v>701322</v>
      </c>
      <c r="F6545" t="str">
        <f>VLOOKUP(E6545,Item!A:B,2,FALSE)</f>
        <v>Spaghetti and macaroni, per lb. (453.6 gm)</v>
      </c>
      <c r="G6545">
        <f>VLOOKUP(A6545,Series!A:B,2,FALSE)</f>
        <v>100</v>
      </c>
      <c r="H6545" t="str">
        <f>VLOOKUP(G6545,Area!A:B,2,FALSE)</f>
        <v>Northeast urban</v>
      </c>
      <c r="I6545" t="str">
        <f>VLOOKUP(C6545,Dates!A:C,3,FALSE)</f>
        <v>December</v>
      </c>
    </row>
    <row r="6546" spans="1:9" ht="15" x14ac:dyDescent="0.3">
      <c r="A6546" s="1" t="s">
        <v>299</v>
      </c>
      <c r="B6546">
        <v>2016</v>
      </c>
      <c r="C6546" t="s">
        <v>18</v>
      </c>
      <c r="D6546">
        <v>1.2649999999999999</v>
      </c>
      <c r="E6546">
        <f>VLOOKUP(A6546,Series!A:C,3,FALSE)</f>
        <v>701322</v>
      </c>
      <c r="F6546" t="str">
        <f>VLOOKUP(E6546,Item!A:B,2,FALSE)</f>
        <v>Spaghetti and macaroni, per lb. (453.6 gm)</v>
      </c>
      <c r="G6546">
        <f>VLOOKUP(A6546,Series!A:B,2,FALSE)</f>
        <v>200</v>
      </c>
      <c r="H6546" t="str">
        <f>VLOOKUP(G6546,Area!A:B,2,FALSE)</f>
        <v>Midwest urban</v>
      </c>
      <c r="I6546" t="str">
        <f>VLOOKUP(C6546,Dates!A:C,3,FALSE)</f>
        <v>November</v>
      </c>
    </row>
    <row r="6547" spans="1:9" ht="15" x14ac:dyDescent="0.3">
      <c r="A6547" s="1" t="s">
        <v>299</v>
      </c>
      <c r="B6547">
        <v>2016</v>
      </c>
      <c r="C6547" t="s">
        <v>13</v>
      </c>
      <c r="D6547">
        <v>1.2569999999999999</v>
      </c>
      <c r="E6547">
        <f>VLOOKUP(A6547,Series!A:C,3,FALSE)</f>
        <v>701322</v>
      </c>
      <c r="F6547" t="str">
        <f>VLOOKUP(E6547,Item!A:B,2,FALSE)</f>
        <v>Spaghetti and macaroni, per lb. (453.6 gm)</v>
      </c>
      <c r="G6547">
        <f>VLOOKUP(A6547,Series!A:B,2,FALSE)</f>
        <v>200</v>
      </c>
      <c r="H6547" t="str">
        <f>VLOOKUP(G6547,Area!A:B,2,FALSE)</f>
        <v>Midwest urban</v>
      </c>
      <c r="I6547" t="str">
        <f>VLOOKUP(C6547,Dates!A:C,3,FALSE)</f>
        <v>December</v>
      </c>
    </row>
    <row r="6548" spans="1:9" ht="15" x14ac:dyDescent="0.3">
      <c r="A6548" s="1" t="s">
        <v>106</v>
      </c>
      <c r="B6548">
        <v>2017</v>
      </c>
      <c r="C6548" t="s">
        <v>11</v>
      </c>
      <c r="D6548">
        <v>1.31</v>
      </c>
      <c r="E6548">
        <f>VLOOKUP(A6548,Series!A:C,3,FALSE)</f>
        <v>701322</v>
      </c>
      <c r="F6548" t="str">
        <f>VLOOKUP(E6548,Item!A:B,2,FALSE)</f>
        <v>Spaghetti and macaroni, per lb. (453.6 gm)</v>
      </c>
      <c r="G6548">
        <f>VLOOKUP(A6548,Series!A:B,2,FALSE)</f>
        <v>0</v>
      </c>
      <c r="H6548" t="str">
        <f>VLOOKUP(G6548,Area!A:B,2,FALSE)</f>
        <v>U.S. city average</v>
      </c>
      <c r="I6548" t="str">
        <f>VLOOKUP(C6548,Dates!A:C,3,FALSE)</f>
        <v>January</v>
      </c>
    </row>
    <row r="6549" spans="1:9" ht="15" x14ac:dyDescent="0.3">
      <c r="A6549" s="1" t="s">
        <v>106</v>
      </c>
      <c r="B6549">
        <v>2017</v>
      </c>
      <c r="C6549" t="s">
        <v>21</v>
      </c>
      <c r="D6549">
        <v>1.29</v>
      </c>
      <c r="E6549">
        <f>VLOOKUP(A6549,Series!A:C,3,FALSE)</f>
        <v>701322</v>
      </c>
      <c r="F6549" t="str">
        <f>VLOOKUP(E6549,Item!A:B,2,FALSE)</f>
        <v>Spaghetti and macaroni, per lb. (453.6 gm)</v>
      </c>
      <c r="G6549">
        <f>VLOOKUP(A6549,Series!A:B,2,FALSE)</f>
        <v>0</v>
      </c>
      <c r="H6549" t="str">
        <f>VLOOKUP(G6549,Area!A:B,2,FALSE)</f>
        <v>U.S. city average</v>
      </c>
      <c r="I6549" t="str">
        <f>VLOOKUP(C6549,Dates!A:C,3,FALSE)</f>
        <v>February</v>
      </c>
    </row>
    <row r="6550" spans="1:9" ht="15" x14ac:dyDescent="0.3">
      <c r="A6550" s="1" t="s">
        <v>106</v>
      </c>
      <c r="B6550">
        <v>2017</v>
      </c>
      <c r="C6550" t="s">
        <v>16</v>
      </c>
      <c r="D6550">
        <v>1.2649999999999999</v>
      </c>
      <c r="E6550">
        <f>VLOOKUP(A6550,Series!A:C,3,FALSE)</f>
        <v>701322</v>
      </c>
      <c r="F6550" t="str">
        <f>VLOOKUP(E6550,Item!A:B,2,FALSE)</f>
        <v>Spaghetti and macaroni, per lb. (453.6 gm)</v>
      </c>
      <c r="G6550">
        <f>VLOOKUP(A6550,Series!A:B,2,FALSE)</f>
        <v>0</v>
      </c>
      <c r="H6550" t="str">
        <f>VLOOKUP(G6550,Area!A:B,2,FALSE)</f>
        <v>U.S. city average</v>
      </c>
      <c r="I6550" t="str">
        <f>VLOOKUP(C6550,Dates!A:C,3,FALSE)</f>
        <v>March</v>
      </c>
    </row>
    <row r="6551" spans="1:9" ht="15" x14ac:dyDescent="0.3">
      <c r="A6551" s="1" t="s">
        <v>106</v>
      </c>
      <c r="B6551">
        <v>2017</v>
      </c>
      <c r="C6551" t="s">
        <v>22</v>
      </c>
      <c r="D6551">
        <v>1.2709999999999999</v>
      </c>
      <c r="E6551">
        <f>VLOOKUP(A6551,Series!A:C,3,FALSE)</f>
        <v>701322</v>
      </c>
      <c r="F6551" t="str">
        <f>VLOOKUP(E6551,Item!A:B,2,FALSE)</f>
        <v>Spaghetti and macaroni, per lb. (453.6 gm)</v>
      </c>
      <c r="G6551">
        <f>VLOOKUP(A6551,Series!A:B,2,FALSE)</f>
        <v>0</v>
      </c>
      <c r="H6551" t="str">
        <f>VLOOKUP(G6551,Area!A:B,2,FALSE)</f>
        <v>U.S. city average</v>
      </c>
      <c r="I6551" t="str">
        <f>VLOOKUP(C6551,Dates!A:C,3,FALSE)</f>
        <v>April</v>
      </c>
    </row>
    <row r="6552" spans="1:9" ht="15" x14ac:dyDescent="0.3">
      <c r="A6552" s="1" t="s">
        <v>106</v>
      </c>
      <c r="B6552">
        <v>2017</v>
      </c>
      <c r="C6552" t="s">
        <v>14</v>
      </c>
      <c r="D6552">
        <v>1.272</v>
      </c>
      <c r="E6552">
        <f>VLOOKUP(A6552,Series!A:C,3,FALSE)</f>
        <v>701322</v>
      </c>
      <c r="F6552" t="str">
        <f>VLOOKUP(E6552,Item!A:B,2,FALSE)</f>
        <v>Spaghetti and macaroni, per lb. (453.6 gm)</v>
      </c>
      <c r="G6552">
        <f>VLOOKUP(A6552,Series!A:B,2,FALSE)</f>
        <v>0</v>
      </c>
      <c r="H6552" t="str">
        <f>VLOOKUP(G6552,Area!A:B,2,FALSE)</f>
        <v>U.S. city average</v>
      </c>
      <c r="I6552" t="str">
        <f>VLOOKUP(C6552,Dates!A:C,3,FALSE)</f>
        <v>May</v>
      </c>
    </row>
    <row r="6553" spans="1:9" ht="15" x14ac:dyDescent="0.3">
      <c r="A6553" s="1" t="s">
        <v>106</v>
      </c>
      <c r="B6553">
        <v>2017</v>
      </c>
      <c r="C6553" t="s">
        <v>15</v>
      </c>
      <c r="D6553">
        <v>1.2809999999999999</v>
      </c>
      <c r="E6553">
        <f>VLOOKUP(A6553,Series!A:C,3,FALSE)</f>
        <v>701322</v>
      </c>
      <c r="F6553" t="str">
        <f>VLOOKUP(E6553,Item!A:B,2,FALSE)</f>
        <v>Spaghetti and macaroni, per lb. (453.6 gm)</v>
      </c>
      <c r="G6553">
        <f>VLOOKUP(A6553,Series!A:B,2,FALSE)</f>
        <v>0</v>
      </c>
      <c r="H6553" t="str">
        <f>VLOOKUP(G6553,Area!A:B,2,FALSE)</f>
        <v>U.S. city average</v>
      </c>
      <c r="I6553" t="str">
        <f>VLOOKUP(C6553,Dates!A:C,3,FALSE)</f>
        <v>June</v>
      </c>
    </row>
    <row r="6554" spans="1:9" ht="15" x14ac:dyDescent="0.3">
      <c r="A6554" s="1" t="s">
        <v>106</v>
      </c>
      <c r="B6554">
        <v>2017</v>
      </c>
      <c r="C6554" t="s">
        <v>12</v>
      </c>
      <c r="D6554">
        <v>1.294</v>
      </c>
      <c r="E6554">
        <f>VLOOKUP(A6554,Series!A:C,3,FALSE)</f>
        <v>701322</v>
      </c>
      <c r="F6554" t="str">
        <f>VLOOKUP(E6554,Item!A:B,2,FALSE)</f>
        <v>Spaghetti and macaroni, per lb. (453.6 gm)</v>
      </c>
      <c r="G6554">
        <f>VLOOKUP(A6554,Series!A:B,2,FALSE)</f>
        <v>0</v>
      </c>
      <c r="H6554" t="str">
        <f>VLOOKUP(G6554,Area!A:B,2,FALSE)</f>
        <v>U.S. city average</v>
      </c>
      <c r="I6554" t="str">
        <f>VLOOKUP(C6554,Dates!A:C,3,FALSE)</f>
        <v>July</v>
      </c>
    </row>
    <row r="6555" spans="1:9" ht="15" x14ac:dyDescent="0.3">
      <c r="A6555" s="1" t="s">
        <v>216</v>
      </c>
      <c r="B6555">
        <v>2017</v>
      </c>
      <c r="C6555" t="s">
        <v>11</v>
      </c>
      <c r="D6555">
        <v>1.3460000000000001</v>
      </c>
      <c r="E6555">
        <f>VLOOKUP(A6555,Series!A:C,3,FALSE)</f>
        <v>701322</v>
      </c>
      <c r="F6555" t="str">
        <f>VLOOKUP(E6555,Item!A:B,2,FALSE)</f>
        <v>Spaghetti and macaroni, per lb. (453.6 gm)</v>
      </c>
      <c r="G6555">
        <f>VLOOKUP(A6555,Series!A:B,2,FALSE)</f>
        <v>100</v>
      </c>
      <c r="H6555" t="str">
        <f>VLOOKUP(G6555,Area!A:B,2,FALSE)</f>
        <v>Northeast urban</v>
      </c>
      <c r="I6555" t="str">
        <f>VLOOKUP(C6555,Dates!A:C,3,FALSE)</f>
        <v>January</v>
      </c>
    </row>
    <row r="6556" spans="1:9" ht="15" x14ac:dyDescent="0.3">
      <c r="A6556" s="1" t="s">
        <v>216</v>
      </c>
      <c r="B6556">
        <v>2017</v>
      </c>
      <c r="C6556" t="s">
        <v>21</v>
      </c>
      <c r="D6556">
        <v>1.3380000000000001</v>
      </c>
      <c r="E6556">
        <f>VLOOKUP(A6556,Series!A:C,3,FALSE)</f>
        <v>701322</v>
      </c>
      <c r="F6556" t="str">
        <f>VLOOKUP(E6556,Item!A:B,2,FALSE)</f>
        <v>Spaghetti and macaroni, per lb. (453.6 gm)</v>
      </c>
      <c r="G6556">
        <f>VLOOKUP(A6556,Series!A:B,2,FALSE)</f>
        <v>100</v>
      </c>
      <c r="H6556" t="str">
        <f>VLOOKUP(G6556,Area!A:B,2,FALSE)</f>
        <v>Northeast urban</v>
      </c>
      <c r="I6556" t="str">
        <f>VLOOKUP(C6556,Dates!A:C,3,FALSE)</f>
        <v>February</v>
      </c>
    </row>
    <row r="6557" spans="1:9" ht="15" x14ac:dyDescent="0.3">
      <c r="A6557" s="1" t="s">
        <v>216</v>
      </c>
      <c r="B6557">
        <v>2017</v>
      </c>
      <c r="C6557" t="s">
        <v>16</v>
      </c>
      <c r="D6557">
        <v>1.3169999999999999</v>
      </c>
      <c r="E6557">
        <f>VLOOKUP(A6557,Series!A:C,3,FALSE)</f>
        <v>701322</v>
      </c>
      <c r="F6557" t="str">
        <f>VLOOKUP(E6557,Item!A:B,2,FALSE)</f>
        <v>Spaghetti and macaroni, per lb. (453.6 gm)</v>
      </c>
      <c r="G6557">
        <f>VLOOKUP(A6557,Series!A:B,2,FALSE)</f>
        <v>100</v>
      </c>
      <c r="H6557" t="str">
        <f>VLOOKUP(G6557,Area!A:B,2,FALSE)</f>
        <v>Northeast urban</v>
      </c>
      <c r="I6557" t="str">
        <f>VLOOKUP(C6557,Dates!A:C,3,FALSE)</f>
        <v>March</v>
      </c>
    </row>
    <row r="6558" spans="1:9" ht="15" x14ac:dyDescent="0.3">
      <c r="A6558" s="1" t="s">
        <v>216</v>
      </c>
      <c r="B6558">
        <v>2017</v>
      </c>
      <c r="C6558" t="s">
        <v>22</v>
      </c>
      <c r="D6558">
        <v>1.3839999999999999</v>
      </c>
      <c r="E6558">
        <f>VLOOKUP(A6558,Series!A:C,3,FALSE)</f>
        <v>701322</v>
      </c>
      <c r="F6558" t="str">
        <f>VLOOKUP(E6558,Item!A:B,2,FALSE)</f>
        <v>Spaghetti and macaroni, per lb. (453.6 gm)</v>
      </c>
      <c r="G6558">
        <f>VLOOKUP(A6558,Series!A:B,2,FALSE)</f>
        <v>100</v>
      </c>
      <c r="H6558" t="str">
        <f>VLOOKUP(G6558,Area!A:B,2,FALSE)</f>
        <v>Northeast urban</v>
      </c>
      <c r="I6558" t="str">
        <f>VLOOKUP(C6558,Dates!A:C,3,FALSE)</f>
        <v>April</v>
      </c>
    </row>
    <row r="6559" spans="1:9" ht="15" x14ac:dyDescent="0.3">
      <c r="A6559" s="1" t="s">
        <v>299</v>
      </c>
      <c r="B6559">
        <v>2017</v>
      </c>
      <c r="C6559" t="s">
        <v>11</v>
      </c>
      <c r="D6559">
        <v>1.2789999999999999</v>
      </c>
      <c r="E6559">
        <f>VLOOKUP(A6559,Series!A:C,3,FALSE)</f>
        <v>701322</v>
      </c>
      <c r="F6559" t="str">
        <f>VLOOKUP(E6559,Item!A:B,2,FALSE)</f>
        <v>Spaghetti and macaroni, per lb. (453.6 gm)</v>
      </c>
      <c r="G6559">
        <f>VLOOKUP(A6559,Series!A:B,2,FALSE)</f>
        <v>200</v>
      </c>
      <c r="H6559" t="str">
        <f>VLOOKUP(G6559,Area!A:B,2,FALSE)</f>
        <v>Midwest urban</v>
      </c>
      <c r="I6559" t="str">
        <f>VLOOKUP(C6559,Dates!A:C,3,FALSE)</f>
        <v>January</v>
      </c>
    </row>
    <row r="6560" spans="1:9" ht="15" x14ac:dyDescent="0.3">
      <c r="A6560" s="1" t="s">
        <v>299</v>
      </c>
      <c r="B6560">
        <v>2017</v>
      </c>
      <c r="C6560" t="s">
        <v>21</v>
      </c>
      <c r="D6560">
        <v>1.212</v>
      </c>
      <c r="E6560">
        <f>VLOOKUP(A6560,Series!A:C,3,FALSE)</f>
        <v>701322</v>
      </c>
      <c r="F6560" t="str">
        <f>VLOOKUP(E6560,Item!A:B,2,FALSE)</f>
        <v>Spaghetti and macaroni, per lb. (453.6 gm)</v>
      </c>
      <c r="G6560">
        <f>VLOOKUP(A6560,Series!A:B,2,FALSE)</f>
        <v>200</v>
      </c>
      <c r="H6560" t="str">
        <f>VLOOKUP(G6560,Area!A:B,2,FALSE)</f>
        <v>Midwest urban</v>
      </c>
      <c r="I6560" t="str">
        <f>VLOOKUP(C6560,Dates!A:C,3,FALSE)</f>
        <v>February</v>
      </c>
    </row>
    <row r="6561" spans="1:9" ht="15" x14ac:dyDescent="0.3">
      <c r="A6561" s="1" t="s">
        <v>299</v>
      </c>
      <c r="B6561">
        <v>2017</v>
      </c>
      <c r="C6561" t="s">
        <v>16</v>
      </c>
      <c r="D6561">
        <v>1.238</v>
      </c>
      <c r="E6561">
        <f>VLOOKUP(A6561,Series!A:C,3,FALSE)</f>
        <v>701322</v>
      </c>
      <c r="F6561" t="str">
        <f>VLOOKUP(E6561,Item!A:B,2,FALSE)</f>
        <v>Spaghetti and macaroni, per lb. (453.6 gm)</v>
      </c>
      <c r="G6561">
        <f>VLOOKUP(A6561,Series!A:B,2,FALSE)</f>
        <v>200</v>
      </c>
      <c r="H6561" t="str">
        <f>VLOOKUP(G6561,Area!A:B,2,FALSE)</f>
        <v>Midwest urban</v>
      </c>
      <c r="I6561" t="str">
        <f>VLOOKUP(C6561,Dates!A:C,3,FALSE)</f>
        <v>March</v>
      </c>
    </row>
    <row r="6562" spans="1:9" ht="15" x14ac:dyDescent="0.3">
      <c r="A6562" s="1" t="s">
        <v>299</v>
      </c>
      <c r="B6562">
        <v>2017</v>
      </c>
      <c r="C6562" t="s">
        <v>22</v>
      </c>
      <c r="D6562">
        <v>1.2849999999999999</v>
      </c>
      <c r="E6562">
        <f>VLOOKUP(A6562,Series!A:C,3,FALSE)</f>
        <v>701322</v>
      </c>
      <c r="F6562" t="str">
        <f>VLOOKUP(E6562,Item!A:B,2,FALSE)</f>
        <v>Spaghetti and macaroni, per lb. (453.6 gm)</v>
      </c>
      <c r="G6562">
        <f>VLOOKUP(A6562,Series!A:B,2,FALSE)</f>
        <v>200</v>
      </c>
      <c r="H6562" t="str">
        <f>VLOOKUP(G6562,Area!A:B,2,FALSE)</f>
        <v>Midwest urban</v>
      </c>
      <c r="I6562" t="str">
        <f>VLOOKUP(C6562,Dates!A:C,3,FALSE)</f>
        <v>April</v>
      </c>
    </row>
    <row r="6563" spans="1:9" ht="15" x14ac:dyDescent="0.3">
      <c r="A6563" s="1" t="s">
        <v>299</v>
      </c>
      <c r="B6563">
        <v>2017</v>
      </c>
      <c r="C6563" t="s">
        <v>14</v>
      </c>
      <c r="D6563">
        <v>1.266</v>
      </c>
      <c r="E6563">
        <f>VLOOKUP(A6563,Series!A:C,3,FALSE)</f>
        <v>701322</v>
      </c>
      <c r="F6563" t="str">
        <f>VLOOKUP(E6563,Item!A:B,2,FALSE)</f>
        <v>Spaghetti and macaroni, per lb. (453.6 gm)</v>
      </c>
      <c r="G6563">
        <f>VLOOKUP(A6563,Series!A:B,2,FALSE)</f>
        <v>200</v>
      </c>
      <c r="H6563" t="str">
        <f>VLOOKUP(G6563,Area!A:B,2,FALSE)</f>
        <v>Midwest urban</v>
      </c>
      <c r="I6563" t="str">
        <f>VLOOKUP(C6563,Dates!A:C,3,FALSE)</f>
        <v>May</v>
      </c>
    </row>
    <row r="6564" spans="1:9" ht="15" x14ac:dyDescent="0.3">
      <c r="A6564" s="1" t="s">
        <v>299</v>
      </c>
      <c r="B6564">
        <v>2017</v>
      </c>
      <c r="C6564" t="s">
        <v>15</v>
      </c>
      <c r="D6564">
        <v>1.179</v>
      </c>
      <c r="E6564">
        <f>VLOOKUP(A6564,Series!A:C,3,FALSE)</f>
        <v>701322</v>
      </c>
      <c r="F6564" t="str">
        <f>VLOOKUP(E6564,Item!A:B,2,FALSE)</f>
        <v>Spaghetti and macaroni, per lb. (453.6 gm)</v>
      </c>
      <c r="G6564">
        <f>VLOOKUP(A6564,Series!A:B,2,FALSE)</f>
        <v>200</v>
      </c>
      <c r="H6564" t="str">
        <f>VLOOKUP(G6564,Area!A:B,2,FALSE)</f>
        <v>Midwest urban</v>
      </c>
      <c r="I6564" t="str">
        <f>VLOOKUP(C6564,Dates!A:C,3,FALSE)</f>
        <v>June</v>
      </c>
    </row>
    <row r="6565" spans="1:9" ht="15" x14ac:dyDescent="0.3">
      <c r="A6565" s="1" t="s">
        <v>299</v>
      </c>
      <c r="B6565">
        <v>2017</v>
      </c>
      <c r="C6565" t="s">
        <v>12</v>
      </c>
      <c r="D6565">
        <v>1.2749999999999999</v>
      </c>
      <c r="E6565">
        <f>VLOOKUP(A6565,Series!A:C,3,FALSE)</f>
        <v>701322</v>
      </c>
      <c r="F6565" t="str">
        <f>VLOOKUP(E6565,Item!A:B,2,FALSE)</f>
        <v>Spaghetti and macaroni, per lb. (453.6 gm)</v>
      </c>
      <c r="G6565">
        <f>VLOOKUP(A6565,Series!A:B,2,FALSE)</f>
        <v>200</v>
      </c>
      <c r="H6565" t="str">
        <f>VLOOKUP(G6565,Area!A:B,2,FALSE)</f>
        <v>Midwest urban</v>
      </c>
      <c r="I6565" t="str">
        <f>VLOOKUP(C6565,Dates!A:C,3,FALSE)</f>
        <v>July</v>
      </c>
    </row>
    <row r="6566" spans="1:9" ht="15" x14ac:dyDescent="0.3">
      <c r="A6566" s="1" t="s">
        <v>126</v>
      </c>
      <c r="B6566">
        <v>2013</v>
      </c>
      <c r="C6566" t="s">
        <v>11</v>
      </c>
      <c r="D6566">
        <v>5.0739999999999998</v>
      </c>
      <c r="E6566">
        <f>VLOOKUP(A6566,Series!A:C,3,FALSE)</f>
        <v>703512</v>
      </c>
      <c r="F6566" t="str">
        <f>VLOOKUP(E6566,Item!A:B,2,FALSE)</f>
        <v>Steak, round, graded and ungraded, excluding USDA Prime and Choice, per lb. (453.6 gm)</v>
      </c>
      <c r="G6566">
        <f>VLOOKUP(A6566,Series!A:B,2,FALSE)</f>
        <v>0</v>
      </c>
      <c r="H6566" t="str">
        <f>VLOOKUP(G6566,Area!A:B,2,FALSE)</f>
        <v>U.S. city average</v>
      </c>
      <c r="I6566" t="str">
        <f>VLOOKUP(C6566,Dates!A:C,3,FALSE)</f>
        <v>January</v>
      </c>
    </row>
    <row r="6567" spans="1:9" ht="15" x14ac:dyDescent="0.3">
      <c r="A6567" s="1" t="s">
        <v>126</v>
      </c>
      <c r="B6567">
        <v>2013</v>
      </c>
      <c r="C6567" t="s">
        <v>21</v>
      </c>
      <c r="D6567">
        <v>5.0549999999999997</v>
      </c>
      <c r="E6567">
        <f>VLOOKUP(A6567,Series!A:C,3,FALSE)</f>
        <v>703512</v>
      </c>
      <c r="F6567" t="str">
        <f>VLOOKUP(E6567,Item!A:B,2,FALSE)</f>
        <v>Steak, round, graded and ungraded, excluding USDA Prime and Choice, per lb. (453.6 gm)</v>
      </c>
      <c r="G6567">
        <f>VLOOKUP(A6567,Series!A:B,2,FALSE)</f>
        <v>0</v>
      </c>
      <c r="H6567" t="str">
        <f>VLOOKUP(G6567,Area!A:B,2,FALSE)</f>
        <v>U.S. city average</v>
      </c>
      <c r="I6567" t="str">
        <f>VLOOKUP(C6567,Dates!A:C,3,FALSE)</f>
        <v>February</v>
      </c>
    </row>
    <row r="6568" spans="1:9" ht="15" x14ac:dyDescent="0.3">
      <c r="A6568" s="1" t="s">
        <v>126</v>
      </c>
      <c r="B6568">
        <v>2013</v>
      </c>
      <c r="C6568" t="s">
        <v>16</v>
      </c>
      <c r="D6568">
        <v>4.9850000000000003</v>
      </c>
      <c r="E6568">
        <f>VLOOKUP(A6568,Series!A:C,3,FALSE)</f>
        <v>703512</v>
      </c>
      <c r="F6568" t="str">
        <f>VLOOKUP(E6568,Item!A:B,2,FALSE)</f>
        <v>Steak, round, graded and ungraded, excluding USDA Prime and Choice, per lb. (453.6 gm)</v>
      </c>
      <c r="G6568">
        <f>VLOOKUP(A6568,Series!A:B,2,FALSE)</f>
        <v>0</v>
      </c>
      <c r="H6568" t="str">
        <f>VLOOKUP(G6568,Area!A:B,2,FALSE)</f>
        <v>U.S. city average</v>
      </c>
      <c r="I6568" t="str">
        <f>VLOOKUP(C6568,Dates!A:C,3,FALSE)</f>
        <v>March</v>
      </c>
    </row>
    <row r="6569" spans="1:9" ht="15" x14ac:dyDescent="0.3">
      <c r="A6569" s="1" t="s">
        <v>126</v>
      </c>
      <c r="B6569">
        <v>2013</v>
      </c>
      <c r="C6569" t="s">
        <v>22</v>
      </c>
      <c r="D6569">
        <v>5.0359999999999996</v>
      </c>
      <c r="E6569">
        <f>VLOOKUP(A6569,Series!A:C,3,FALSE)</f>
        <v>703512</v>
      </c>
      <c r="F6569" t="str">
        <f>VLOOKUP(E6569,Item!A:B,2,FALSE)</f>
        <v>Steak, round, graded and ungraded, excluding USDA Prime and Choice, per lb. (453.6 gm)</v>
      </c>
      <c r="G6569">
        <f>VLOOKUP(A6569,Series!A:B,2,FALSE)</f>
        <v>0</v>
      </c>
      <c r="H6569" t="str">
        <f>VLOOKUP(G6569,Area!A:B,2,FALSE)</f>
        <v>U.S. city average</v>
      </c>
      <c r="I6569" t="str">
        <f>VLOOKUP(C6569,Dates!A:C,3,FALSE)</f>
        <v>April</v>
      </c>
    </row>
    <row r="6570" spans="1:9" ht="15" x14ac:dyDescent="0.3">
      <c r="A6570" s="1" t="s">
        <v>126</v>
      </c>
      <c r="B6570">
        <v>2013</v>
      </c>
      <c r="C6570" t="s">
        <v>14</v>
      </c>
      <c r="D6570">
        <v>5.016</v>
      </c>
      <c r="E6570">
        <f>VLOOKUP(A6570,Series!A:C,3,FALSE)</f>
        <v>703512</v>
      </c>
      <c r="F6570" t="str">
        <f>VLOOKUP(E6570,Item!A:B,2,FALSE)</f>
        <v>Steak, round, graded and ungraded, excluding USDA Prime and Choice, per lb. (453.6 gm)</v>
      </c>
      <c r="G6570">
        <f>VLOOKUP(A6570,Series!A:B,2,FALSE)</f>
        <v>0</v>
      </c>
      <c r="H6570" t="str">
        <f>VLOOKUP(G6570,Area!A:B,2,FALSE)</f>
        <v>U.S. city average</v>
      </c>
      <c r="I6570" t="str">
        <f>VLOOKUP(C6570,Dates!A:C,3,FALSE)</f>
        <v>May</v>
      </c>
    </row>
    <row r="6571" spans="1:9" ht="15" x14ac:dyDescent="0.3">
      <c r="A6571" s="1" t="s">
        <v>126</v>
      </c>
      <c r="B6571">
        <v>2013</v>
      </c>
      <c r="C6571" t="s">
        <v>15</v>
      </c>
      <c r="D6571">
        <v>4.944</v>
      </c>
      <c r="E6571">
        <f>VLOOKUP(A6571,Series!A:C,3,FALSE)</f>
        <v>703512</v>
      </c>
      <c r="F6571" t="str">
        <f>VLOOKUP(E6571,Item!A:B,2,FALSE)</f>
        <v>Steak, round, graded and ungraded, excluding USDA Prime and Choice, per lb. (453.6 gm)</v>
      </c>
      <c r="G6571">
        <f>VLOOKUP(A6571,Series!A:B,2,FALSE)</f>
        <v>0</v>
      </c>
      <c r="H6571" t="str">
        <f>VLOOKUP(G6571,Area!A:B,2,FALSE)</f>
        <v>U.S. city average</v>
      </c>
      <c r="I6571" t="str">
        <f>VLOOKUP(C6571,Dates!A:C,3,FALSE)</f>
        <v>June</v>
      </c>
    </row>
    <row r="6572" spans="1:9" ht="15" x14ac:dyDescent="0.3">
      <c r="A6572" s="1" t="s">
        <v>126</v>
      </c>
      <c r="B6572">
        <v>2013</v>
      </c>
      <c r="C6572" t="s">
        <v>12</v>
      </c>
      <c r="D6572">
        <v>4.9530000000000003</v>
      </c>
      <c r="E6572">
        <f>VLOOKUP(A6572,Series!A:C,3,FALSE)</f>
        <v>703512</v>
      </c>
      <c r="F6572" t="str">
        <f>VLOOKUP(E6572,Item!A:B,2,FALSE)</f>
        <v>Steak, round, graded and ungraded, excluding USDA Prime and Choice, per lb. (453.6 gm)</v>
      </c>
      <c r="G6572">
        <f>VLOOKUP(A6572,Series!A:B,2,FALSE)</f>
        <v>0</v>
      </c>
      <c r="H6572" t="str">
        <f>VLOOKUP(G6572,Area!A:B,2,FALSE)</f>
        <v>U.S. city average</v>
      </c>
      <c r="I6572" t="str">
        <f>VLOOKUP(C6572,Dates!A:C,3,FALSE)</f>
        <v>July</v>
      </c>
    </row>
    <row r="6573" spans="1:9" ht="15" x14ac:dyDescent="0.3">
      <c r="A6573" s="1" t="s">
        <v>126</v>
      </c>
      <c r="B6573">
        <v>2013</v>
      </c>
      <c r="C6573" t="s">
        <v>23</v>
      </c>
      <c r="D6573">
        <v>4.8259999999999996</v>
      </c>
      <c r="E6573">
        <f>VLOOKUP(A6573,Series!A:C,3,FALSE)</f>
        <v>703512</v>
      </c>
      <c r="F6573" t="str">
        <f>VLOOKUP(E6573,Item!A:B,2,FALSE)</f>
        <v>Steak, round, graded and ungraded, excluding USDA Prime and Choice, per lb. (453.6 gm)</v>
      </c>
      <c r="G6573">
        <f>VLOOKUP(A6573,Series!A:B,2,FALSE)</f>
        <v>0</v>
      </c>
      <c r="H6573" t="str">
        <f>VLOOKUP(G6573,Area!A:B,2,FALSE)</f>
        <v>U.S. city average</v>
      </c>
      <c r="I6573" t="str">
        <f>VLOOKUP(C6573,Dates!A:C,3,FALSE)</f>
        <v>August</v>
      </c>
    </row>
    <row r="6574" spans="1:9" ht="15" x14ac:dyDescent="0.3">
      <c r="A6574" s="1" t="s">
        <v>126</v>
      </c>
      <c r="B6574">
        <v>2013</v>
      </c>
      <c r="C6574" t="s">
        <v>20</v>
      </c>
      <c r="D6574">
        <v>4.8789999999999996</v>
      </c>
      <c r="E6574">
        <f>VLOOKUP(A6574,Series!A:C,3,FALSE)</f>
        <v>703512</v>
      </c>
      <c r="F6574" t="str">
        <f>VLOOKUP(E6574,Item!A:B,2,FALSE)</f>
        <v>Steak, round, graded and ungraded, excluding USDA Prime and Choice, per lb. (453.6 gm)</v>
      </c>
      <c r="G6574">
        <f>VLOOKUP(A6574,Series!A:B,2,FALSE)</f>
        <v>0</v>
      </c>
      <c r="H6574" t="str">
        <f>VLOOKUP(G6574,Area!A:B,2,FALSE)</f>
        <v>U.S. city average</v>
      </c>
      <c r="I6574" t="str">
        <f>VLOOKUP(C6574,Dates!A:C,3,FALSE)</f>
        <v>September</v>
      </c>
    </row>
    <row r="6575" spans="1:9" ht="15" x14ac:dyDescent="0.3">
      <c r="A6575" s="1" t="s">
        <v>126</v>
      </c>
      <c r="B6575">
        <v>2013</v>
      </c>
      <c r="C6575" t="s">
        <v>19</v>
      </c>
      <c r="D6575">
        <v>4.8719999999999999</v>
      </c>
      <c r="E6575">
        <f>VLOOKUP(A6575,Series!A:C,3,FALSE)</f>
        <v>703512</v>
      </c>
      <c r="F6575" t="str">
        <f>VLOOKUP(E6575,Item!A:B,2,FALSE)</f>
        <v>Steak, round, graded and ungraded, excluding USDA Prime and Choice, per lb. (453.6 gm)</v>
      </c>
      <c r="G6575">
        <f>VLOOKUP(A6575,Series!A:B,2,FALSE)</f>
        <v>0</v>
      </c>
      <c r="H6575" t="str">
        <f>VLOOKUP(G6575,Area!A:B,2,FALSE)</f>
        <v>U.S. city average</v>
      </c>
      <c r="I6575" t="str">
        <f>VLOOKUP(C6575,Dates!A:C,3,FALSE)</f>
        <v>October</v>
      </c>
    </row>
    <row r="6576" spans="1:9" ht="15" x14ac:dyDescent="0.3">
      <c r="A6576" s="1" t="s">
        <v>126</v>
      </c>
      <c r="B6576">
        <v>2013</v>
      </c>
      <c r="C6576" t="s">
        <v>18</v>
      </c>
      <c r="D6576">
        <v>4.9080000000000004</v>
      </c>
      <c r="E6576">
        <f>VLOOKUP(A6576,Series!A:C,3,FALSE)</f>
        <v>703512</v>
      </c>
      <c r="F6576" t="str">
        <f>VLOOKUP(E6576,Item!A:B,2,FALSE)</f>
        <v>Steak, round, graded and ungraded, excluding USDA Prime and Choice, per lb. (453.6 gm)</v>
      </c>
      <c r="G6576">
        <f>VLOOKUP(A6576,Series!A:B,2,FALSE)</f>
        <v>0</v>
      </c>
      <c r="H6576" t="str">
        <f>VLOOKUP(G6576,Area!A:B,2,FALSE)</f>
        <v>U.S. city average</v>
      </c>
      <c r="I6576" t="str">
        <f>VLOOKUP(C6576,Dates!A:C,3,FALSE)</f>
        <v>November</v>
      </c>
    </row>
    <row r="6577" spans="1:9" ht="15" x14ac:dyDescent="0.3">
      <c r="A6577" s="1" t="s">
        <v>126</v>
      </c>
      <c r="B6577">
        <v>2013</v>
      </c>
      <c r="C6577" t="s">
        <v>13</v>
      </c>
      <c r="D6577">
        <v>4.9550000000000001</v>
      </c>
      <c r="E6577">
        <f>VLOOKUP(A6577,Series!A:C,3,FALSE)</f>
        <v>703512</v>
      </c>
      <c r="F6577" t="str">
        <f>VLOOKUP(E6577,Item!A:B,2,FALSE)</f>
        <v>Steak, round, graded and ungraded, excluding USDA Prime and Choice, per lb. (453.6 gm)</v>
      </c>
      <c r="G6577">
        <f>VLOOKUP(A6577,Series!A:B,2,FALSE)</f>
        <v>0</v>
      </c>
      <c r="H6577" t="str">
        <f>VLOOKUP(G6577,Area!A:B,2,FALSE)</f>
        <v>U.S. city average</v>
      </c>
      <c r="I6577" t="str">
        <f>VLOOKUP(C6577,Dates!A:C,3,FALSE)</f>
        <v>December</v>
      </c>
    </row>
    <row r="6578" spans="1:9" ht="15" x14ac:dyDescent="0.3">
      <c r="A6578" s="1" t="s">
        <v>126</v>
      </c>
      <c r="B6578">
        <v>2014</v>
      </c>
      <c r="C6578" t="s">
        <v>11</v>
      </c>
      <c r="D6578">
        <v>4.9980000000000002</v>
      </c>
      <c r="E6578">
        <f>VLOOKUP(A6578,Series!A:C,3,FALSE)</f>
        <v>703512</v>
      </c>
      <c r="F6578" t="str">
        <f>VLOOKUP(E6578,Item!A:B,2,FALSE)</f>
        <v>Steak, round, graded and ungraded, excluding USDA Prime and Choice, per lb. (453.6 gm)</v>
      </c>
      <c r="G6578">
        <f>VLOOKUP(A6578,Series!A:B,2,FALSE)</f>
        <v>0</v>
      </c>
      <c r="H6578" t="str">
        <f>VLOOKUP(G6578,Area!A:B,2,FALSE)</f>
        <v>U.S. city average</v>
      </c>
      <c r="I6578" t="str">
        <f>VLOOKUP(C6578,Dates!A:C,3,FALSE)</f>
        <v>January</v>
      </c>
    </row>
    <row r="6579" spans="1:9" ht="15" x14ac:dyDescent="0.3">
      <c r="A6579" s="1" t="s">
        <v>126</v>
      </c>
      <c r="B6579">
        <v>2014</v>
      </c>
      <c r="C6579" t="s">
        <v>21</v>
      </c>
      <c r="D6579">
        <v>5.2439999999999998</v>
      </c>
      <c r="E6579">
        <f>VLOOKUP(A6579,Series!A:C,3,FALSE)</f>
        <v>703512</v>
      </c>
      <c r="F6579" t="str">
        <f>VLOOKUP(E6579,Item!A:B,2,FALSE)</f>
        <v>Steak, round, graded and ungraded, excluding USDA Prime and Choice, per lb. (453.6 gm)</v>
      </c>
      <c r="G6579">
        <f>VLOOKUP(A6579,Series!A:B,2,FALSE)</f>
        <v>0</v>
      </c>
      <c r="H6579" t="str">
        <f>VLOOKUP(G6579,Area!A:B,2,FALSE)</f>
        <v>U.S. city average</v>
      </c>
      <c r="I6579" t="str">
        <f>VLOOKUP(C6579,Dates!A:C,3,FALSE)</f>
        <v>February</v>
      </c>
    </row>
    <row r="6580" spans="1:9" ht="15" x14ac:dyDescent="0.3">
      <c r="A6580" s="1" t="s">
        <v>126</v>
      </c>
      <c r="B6580">
        <v>2014</v>
      </c>
      <c r="C6580" t="s">
        <v>16</v>
      </c>
      <c r="D6580">
        <v>5.3630000000000004</v>
      </c>
      <c r="E6580">
        <f>VLOOKUP(A6580,Series!A:C,3,FALSE)</f>
        <v>703512</v>
      </c>
      <c r="F6580" t="str">
        <f>VLOOKUP(E6580,Item!A:B,2,FALSE)</f>
        <v>Steak, round, graded and ungraded, excluding USDA Prime and Choice, per lb. (453.6 gm)</v>
      </c>
      <c r="G6580">
        <f>VLOOKUP(A6580,Series!A:B,2,FALSE)</f>
        <v>0</v>
      </c>
      <c r="H6580" t="str">
        <f>VLOOKUP(G6580,Area!A:B,2,FALSE)</f>
        <v>U.S. city average</v>
      </c>
      <c r="I6580" t="str">
        <f>VLOOKUP(C6580,Dates!A:C,3,FALSE)</f>
        <v>March</v>
      </c>
    </row>
    <row r="6581" spans="1:9" ht="15" x14ac:dyDescent="0.3">
      <c r="A6581" s="1" t="s">
        <v>126</v>
      </c>
      <c r="B6581">
        <v>2014</v>
      </c>
      <c r="C6581" t="s">
        <v>22</v>
      </c>
      <c r="D6581">
        <v>5.5650000000000004</v>
      </c>
      <c r="E6581">
        <f>VLOOKUP(A6581,Series!A:C,3,FALSE)</f>
        <v>703512</v>
      </c>
      <c r="F6581" t="str">
        <f>VLOOKUP(E6581,Item!A:B,2,FALSE)</f>
        <v>Steak, round, graded and ungraded, excluding USDA Prime and Choice, per lb. (453.6 gm)</v>
      </c>
      <c r="G6581">
        <f>VLOOKUP(A6581,Series!A:B,2,FALSE)</f>
        <v>0</v>
      </c>
      <c r="H6581" t="str">
        <f>VLOOKUP(G6581,Area!A:B,2,FALSE)</f>
        <v>U.S. city average</v>
      </c>
      <c r="I6581" t="str">
        <f>VLOOKUP(C6581,Dates!A:C,3,FALSE)</f>
        <v>April</v>
      </c>
    </row>
    <row r="6582" spans="1:9" ht="15" x14ac:dyDescent="0.3">
      <c r="A6582" s="1" t="s">
        <v>126</v>
      </c>
      <c r="B6582">
        <v>2014</v>
      </c>
      <c r="C6582" t="s">
        <v>14</v>
      </c>
      <c r="D6582">
        <v>5.5220000000000002</v>
      </c>
      <c r="E6582">
        <f>VLOOKUP(A6582,Series!A:C,3,FALSE)</f>
        <v>703512</v>
      </c>
      <c r="F6582" t="str">
        <f>VLOOKUP(E6582,Item!A:B,2,FALSE)</f>
        <v>Steak, round, graded and ungraded, excluding USDA Prime and Choice, per lb. (453.6 gm)</v>
      </c>
      <c r="G6582">
        <f>VLOOKUP(A6582,Series!A:B,2,FALSE)</f>
        <v>0</v>
      </c>
      <c r="H6582" t="str">
        <f>VLOOKUP(G6582,Area!A:B,2,FALSE)</f>
        <v>U.S. city average</v>
      </c>
      <c r="I6582" t="str">
        <f>VLOOKUP(C6582,Dates!A:C,3,FALSE)</f>
        <v>May</v>
      </c>
    </row>
    <row r="6583" spans="1:9" ht="15" x14ac:dyDescent="0.3">
      <c r="A6583" s="1" t="s">
        <v>126</v>
      </c>
      <c r="B6583">
        <v>2014</v>
      </c>
      <c r="C6583" t="s">
        <v>15</v>
      </c>
      <c r="D6583">
        <v>5.5389999999999997</v>
      </c>
      <c r="E6583">
        <f>VLOOKUP(A6583,Series!A:C,3,FALSE)</f>
        <v>703512</v>
      </c>
      <c r="F6583" t="str">
        <f>VLOOKUP(E6583,Item!A:B,2,FALSE)</f>
        <v>Steak, round, graded and ungraded, excluding USDA Prime and Choice, per lb. (453.6 gm)</v>
      </c>
      <c r="G6583">
        <f>VLOOKUP(A6583,Series!A:B,2,FALSE)</f>
        <v>0</v>
      </c>
      <c r="H6583" t="str">
        <f>VLOOKUP(G6583,Area!A:B,2,FALSE)</f>
        <v>U.S. city average</v>
      </c>
      <c r="I6583" t="str">
        <f>VLOOKUP(C6583,Dates!A:C,3,FALSE)</f>
        <v>June</v>
      </c>
    </row>
    <row r="6584" spans="1:9" ht="15" x14ac:dyDescent="0.3">
      <c r="A6584" s="1" t="s">
        <v>126</v>
      </c>
      <c r="B6584">
        <v>2014</v>
      </c>
      <c r="C6584" t="s">
        <v>12</v>
      </c>
      <c r="D6584">
        <v>5.4340000000000002</v>
      </c>
      <c r="E6584">
        <f>VLOOKUP(A6584,Series!A:C,3,FALSE)</f>
        <v>703512</v>
      </c>
      <c r="F6584" t="str">
        <f>VLOOKUP(E6584,Item!A:B,2,FALSE)</f>
        <v>Steak, round, graded and ungraded, excluding USDA Prime and Choice, per lb. (453.6 gm)</v>
      </c>
      <c r="G6584">
        <f>VLOOKUP(A6584,Series!A:B,2,FALSE)</f>
        <v>0</v>
      </c>
      <c r="H6584" t="str">
        <f>VLOOKUP(G6584,Area!A:B,2,FALSE)</f>
        <v>U.S. city average</v>
      </c>
      <c r="I6584" t="str">
        <f>VLOOKUP(C6584,Dates!A:C,3,FALSE)</f>
        <v>July</v>
      </c>
    </row>
    <row r="6585" spans="1:9" ht="15" x14ac:dyDescent="0.3">
      <c r="A6585" s="1" t="s">
        <v>126</v>
      </c>
      <c r="B6585">
        <v>2014</v>
      </c>
      <c r="C6585" t="s">
        <v>23</v>
      </c>
      <c r="D6585">
        <v>5.8680000000000003</v>
      </c>
      <c r="E6585">
        <f>VLOOKUP(A6585,Series!A:C,3,FALSE)</f>
        <v>703512</v>
      </c>
      <c r="F6585" t="str">
        <f>VLOOKUP(E6585,Item!A:B,2,FALSE)</f>
        <v>Steak, round, graded and ungraded, excluding USDA Prime and Choice, per lb. (453.6 gm)</v>
      </c>
      <c r="G6585">
        <f>VLOOKUP(A6585,Series!A:B,2,FALSE)</f>
        <v>0</v>
      </c>
      <c r="H6585" t="str">
        <f>VLOOKUP(G6585,Area!A:B,2,FALSE)</f>
        <v>U.S. city average</v>
      </c>
      <c r="I6585" t="str">
        <f>VLOOKUP(C6585,Dates!A:C,3,FALSE)</f>
        <v>August</v>
      </c>
    </row>
    <row r="6586" spans="1:9" ht="15" x14ac:dyDescent="0.3">
      <c r="A6586" s="1" t="s">
        <v>126</v>
      </c>
      <c r="B6586">
        <v>2014</v>
      </c>
      <c r="C6586" t="s">
        <v>20</v>
      </c>
      <c r="D6586">
        <v>5.95</v>
      </c>
      <c r="E6586">
        <f>VLOOKUP(A6586,Series!A:C,3,FALSE)</f>
        <v>703512</v>
      </c>
      <c r="F6586" t="str">
        <f>VLOOKUP(E6586,Item!A:B,2,FALSE)</f>
        <v>Steak, round, graded and ungraded, excluding USDA Prime and Choice, per lb. (453.6 gm)</v>
      </c>
      <c r="G6586">
        <f>VLOOKUP(A6586,Series!A:B,2,FALSE)</f>
        <v>0</v>
      </c>
      <c r="H6586" t="str">
        <f>VLOOKUP(G6586,Area!A:B,2,FALSE)</f>
        <v>U.S. city average</v>
      </c>
      <c r="I6586" t="str">
        <f>VLOOKUP(C6586,Dates!A:C,3,FALSE)</f>
        <v>September</v>
      </c>
    </row>
    <row r="6587" spans="1:9" ht="15" x14ac:dyDescent="0.3">
      <c r="A6587" s="1" t="s">
        <v>126</v>
      </c>
      <c r="B6587">
        <v>2014</v>
      </c>
      <c r="C6587" t="s">
        <v>19</v>
      </c>
      <c r="D6587">
        <v>6.0149999999999997</v>
      </c>
      <c r="E6587">
        <f>VLOOKUP(A6587,Series!A:C,3,FALSE)</f>
        <v>703512</v>
      </c>
      <c r="F6587" t="str">
        <f>VLOOKUP(E6587,Item!A:B,2,FALSE)</f>
        <v>Steak, round, graded and ungraded, excluding USDA Prime and Choice, per lb. (453.6 gm)</v>
      </c>
      <c r="G6587">
        <f>VLOOKUP(A6587,Series!A:B,2,FALSE)</f>
        <v>0</v>
      </c>
      <c r="H6587" t="str">
        <f>VLOOKUP(G6587,Area!A:B,2,FALSE)</f>
        <v>U.S. city average</v>
      </c>
      <c r="I6587" t="str">
        <f>VLOOKUP(C6587,Dates!A:C,3,FALSE)</f>
        <v>October</v>
      </c>
    </row>
    <row r="6588" spans="1:9" ht="15" x14ac:dyDescent="0.3">
      <c r="A6588" s="1" t="s">
        <v>126</v>
      </c>
      <c r="B6588">
        <v>2014</v>
      </c>
      <c r="C6588" t="s">
        <v>18</v>
      </c>
      <c r="D6588">
        <v>5.9409999999999998</v>
      </c>
      <c r="E6588">
        <f>VLOOKUP(A6588,Series!A:C,3,FALSE)</f>
        <v>703512</v>
      </c>
      <c r="F6588" t="str">
        <f>VLOOKUP(E6588,Item!A:B,2,FALSE)</f>
        <v>Steak, round, graded and ungraded, excluding USDA Prime and Choice, per lb. (453.6 gm)</v>
      </c>
      <c r="G6588">
        <f>VLOOKUP(A6588,Series!A:B,2,FALSE)</f>
        <v>0</v>
      </c>
      <c r="H6588" t="str">
        <f>VLOOKUP(G6588,Area!A:B,2,FALSE)</f>
        <v>U.S. city average</v>
      </c>
      <c r="I6588" t="str">
        <f>VLOOKUP(C6588,Dates!A:C,3,FALSE)</f>
        <v>November</v>
      </c>
    </row>
    <row r="6589" spans="1:9" ht="15" x14ac:dyDescent="0.3">
      <c r="A6589" s="1" t="s">
        <v>126</v>
      </c>
      <c r="B6589">
        <v>2014</v>
      </c>
      <c r="C6589" t="s">
        <v>13</v>
      </c>
      <c r="D6589">
        <v>6.1619999999999999</v>
      </c>
      <c r="E6589">
        <f>VLOOKUP(A6589,Series!A:C,3,FALSE)</f>
        <v>703512</v>
      </c>
      <c r="F6589" t="str">
        <f>VLOOKUP(E6589,Item!A:B,2,FALSE)</f>
        <v>Steak, round, graded and ungraded, excluding USDA Prime and Choice, per lb. (453.6 gm)</v>
      </c>
      <c r="G6589">
        <f>VLOOKUP(A6589,Series!A:B,2,FALSE)</f>
        <v>0</v>
      </c>
      <c r="H6589" t="str">
        <f>VLOOKUP(G6589,Area!A:B,2,FALSE)</f>
        <v>U.S. city average</v>
      </c>
      <c r="I6589" t="str">
        <f>VLOOKUP(C6589,Dates!A:C,3,FALSE)</f>
        <v>December</v>
      </c>
    </row>
    <row r="6590" spans="1:9" ht="15" x14ac:dyDescent="0.3">
      <c r="A6590" s="1" t="s">
        <v>126</v>
      </c>
      <c r="B6590">
        <v>2015</v>
      </c>
      <c r="C6590" t="s">
        <v>11</v>
      </c>
      <c r="D6590">
        <v>6.1609999999999996</v>
      </c>
      <c r="E6590">
        <f>VLOOKUP(A6590,Series!A:C,3,FALSE)</f>
        <v>703512</v>
      </c>
      <c r="F6590" t="str">
        <f>VLOOKUP(E6590,Item!A:B,2,FALSE)</f>
        <v>Steak, round, graded and ungraded, excluding USDA Prime and Choice, per lb. (453.6 gm)</v>
      </c>
      <c r="G6590">
        <f>VLOOKUP(A6590,Series!A:B,2,FALSE)</f>
        <v>0</v>
      </c>
      <c r="H6590" t="str">
        <f>VLOOKUP(G6590,Area!A:B,2,FALSE)</f>
        <v>U.S. city average</v>
      </c>
      <c r="I6590" t="str">
        <f>VLOOKUP(C6590,Dates!A:C,3,FALSE)</f>
        <v>January</v>
      </c>
    </row>
    <row r="6591" spans="1:9" ht="15" x14ac:dyDescent="0.3">
      <c r="A6591" s="1" t="s">
        <v>126</v>
      </c>
      <c r="B6591">
        <v>2015</v>
      </c>
      <c r="C6591" t="s">
        <v>21</v>
      </c>
      <c r="D6591">
        <v>6.024</v>
      </c>
      <c r="E6591">
        <f>VLOOKUP(A6591,Series!A:C,3,FALSE)</f>
        <v>703512</v>
      </c>
      <c r="F6591" t="str">
        <f>VLOOKUP(E6591,Item!A:B,2,FALSE)</f>
        <v>Steak, round, graded and ungraded, excluding USDA Prime and Choice, per lb. (453.6 gm)</v>
      </c>
      <c r="G6591">
        <f>VLOOKUP(A6591,Series!A:B,2,FALSE)</f>
        <v>0</v>
      </c>
      <c r="H6591" t="str">
        <f>VLOOKUP(G6591,Area!A:B,2,FALSE)</f>
        <v>U.S. city average</v>
      </c>
      <c r="I6591" t="str">
        <f>VLOOKUP(C6591,Dates!A:C,3,FALSE)</f>
        <v>February</v>
      </c>
    </row>
    <row r="6592" spans="1:9" ht="15" x14ac:dyDescent="0.3">
      <c r="A6592" s="1" t="s">
        <v>126</v>
      </c>
      <c r="B6592">
        <v>2015</v>
      </c>
      <c r="C6592" t="s">
        <v>16</v>
      </c>
      <c r="D6592">
        <v>6.085</v>
      </c>
      <c r="E6592">
        <f>VLOOKUP(A6592,Series!A:C,3,FALSE)</f>
        <v>703512</v>
      </c>
      <c r="F6592" t="str">
        <f>VLOOKUP(E6592,Item!A:B,2,FALSE)</f>
        <v>Steak, round, graded and ungraded, excluding USDA Prime and Choice, per lb. (453.6 gm)</v>
      </c>
      <c r="G6592">
        <f>VLOOKUP(A6592,Series!A:B,2,FALSE)</f>
        <v>0</v>
      </c>
      <c r="H6592" t="str">
        <f>VLOOKUP(G6592,Area!A:B,2,FALSE)</f>
        <v>U.S. city average</v>
      </c>
      <c r="I6592" t="str">
        <f>VLOOKUP(C6592,Dates!A:C,3,FALSE)</f>
        <v>March</v>
      </c>
    </row>
    <row r="6593" spans="1:9" ht="15" x14ac:dyDescent="0.3">
      <c r="A6593" s="1" t="s">
        <v>126</v>
      </c>
      <c r="B6593">
        <v>2015</v>
      </c>
      <c r="C6593" t="s">
        <v>22</v>
      </c>
      <c r="D6593">
        <v>6.1550000000000002</v>
      </c>
      <c r="E6593">
        <f>VLOOKUP(A6593,Series!A:C,3,FALSE)</f>
        <v>703512</v>
      </c>
      <c r="F6593" t="str">
        <f>VLOOKUP(E6593,Item!A:B,2,FALSE)</f>
        <v>Steak, round, graded and ungraded, excluding USDA Prime and Choice, per lb. (453.6 gm)</v>
      </c>
      <c r="G6593">
        <f>VLOOKUP(A6593,Series!A:B,2,FALSE)</f>
        <v>0</v>
      </c>
      <c r="H6593" t="str">
        <f>VLOOKUP(G6593,Area!A:B,2,FALSE)</f>
        <v>U.S. city average</v>
      </c>
      <c r="I6593" t="str">
        <f>VLOOKUP(C6593,Dates!A:C,3,FALSE)</f>
        <v>April</v>
      </c>
    </row>
    <row r="6594" spans="1:9" ht="15" x14ac:dyDescent="0.3">
      <c r="A6594" s="1" t="s">
        <v>126</v>
      </c>
      <c r="B6594">
        <v>2015</v>
      </c>
      <c r="C6594" t="s">
        <v>14</v>
      </c>
      <c r="D6594">
        <v>6.0129999999999999</v>
      </c>
      <c r="E6594">
        <f>VLOOKUP(A6594,Series!A:C,3,FALSE)</f>
        <v>703512</v>
      </c>
      <c r="F6594" t="str">
        <f>VLOOKUP(E6594,Item!A:B,2,FALSE)</f>
        <v>Steak, round, graded and ungraded, excluding USDA Prime and Choice, per lb. (453.6 gm)</v>
      </c>
      <c r="G6594">
        <f>VLOOKUP(A6594,Series!A:B,2,FALSE)</f>
        <v>0</v>
      </c>
      <c r="H6594" t="str">
        <f>VLOOKUP(G6594,Area!A:B,2,FALSE)</f>
        <v>U.S. city average</v>
      </c>
      <c r="I6594" t="str">
        <f>VLOOKUP(C6594,Dates!A:C,3,FALSE)</f>
        <v>May</v>
      </c>
    </row>
    <row r="6595" spans="1:9" ht="15" x14ac:dyDescent="0.3">
      <c r="A6595" s="1" t="s">
        <v>126</v>
      </c>
      <c r="B6595">
        <v>2015</v>
      </c>
      <c r="C6595" t="s">
        <v>15</v>
      </c>
      <c r="D6595">
        <v>5.931</v>
      </c>
      <c r="E6595">
        <f>VLOOKUP(A6595,Series!A:C,3,FALSE)</f>
        <v>703512</v>
      </c>
      <c r="F6595" t="str">
        <f>VLOOKUP(E6595,Item!A:B,2,FALSE)</f>
        <v>Steak, round, graded and ungraded, excluding USDA Prime and Choice, per lb. (453.6 gm)</v>
      </c>
      <c r="G6595">
        <f>VLOOKUP(A6595,Series!A:B,2,FALSE)</f>
        <v>0</v>
      </c>
      <c r="H6595" t="str">
        <f>VLOOKUP(G6595,Area!A:B,2,FALSE)</f>
        <v>U.S. city average</v>
      </c>
      <c r="I6595" t="str">
        <f>VLOOKUP(C6595,Dates!A:C,3,FALSE)</f>
        <v>June</v>
      </c>
    </row>
    <row r="6596" spans="1:9" ht="15" x14ac:dyDescent="0.3">
      <c r="A6596" s="1" t="s">
        <v>126</v>
      </c>
      <c r="B6596">
        <v>2015</v>
      </c>
      <c r="C6596" t="s">
        <v>12</v>
      </c>
      <c r="D6596">
        <v>6.1790000000000003</v>
      </c>
      <c r="E6596">
        <f>VLOOKUP(A6596,Series!A:C,3,FALSE)</f>
        <v>703512</v>
      </c>
      <c r="F6596" t="str">
        <f>VLOOKUP(E6596,Item!A:B,2,FALSE)</f>
        <v>Steak, round, graded and ungraded, excluding USDA Prime and Choice, per lb. (453.6 gm)</v>
      </c>
      <c r="G6596">
        <f>VLOOKUP(A6596,Series!A:B,2,FALSE)</f>
        <v>0</v>
      </c>
      <c r="H6596" t="str">
        <f>VLOOKUP(G6596,Area!A:B,2,FALSE)</f>
        <v>U.S. city average</v>
      </c>
      <c r="I6596" t="str">
        <f>VLOOKUP(C6596,Dates!A:C,3,FALSE)</f>
        <v>July</v>
      </c>
    </row>
    <row r="6597" spans="1:9" ht="15" x14ac:dyDescent="0.3">
      <c r="A6597" s="1" t="s">
        <v>126</v>
      </c>
      <c r="B6597">
        <v>2015</v>
      </c>
      <c r="C6597" t="s">
        <v>23</v>
      </c>
      <c r="D6597">
        <v>6.2560000000000002</v>
      </c>
      <c r="E6597">
        <f>VLOOKUP(A6597,Series!A:C,3,FALSE)</f>
        <v>703512</v>
      </c>
      <c r="F6597" t="str">
        <f>VLOOKUP(E6597,Item!A:B,2,FALSE)</f>
        <v>Steak, round, graded and ungraded, excluding USDA Prime and Choice, per lb. (453.6 gm)</v>
      </c>
      <c r="G6597">
        <f>VLOOKUP(A6597,Series!A:B,2,FALSE)</f>
        <v>0</v>
      </c>
      <c r="H6597" t="str">
        <f>VLOOKUP(G6597,Area!A:B,2,FALSE)</f>
        <v>U.S. city average</v>
      </c>
      <c r="I6597" t="str">
        <f>VLOOKUP(C6597,Dates!A:C,3,FALSE)</f>
        <v>August</v>
      </c>
    </row>
    <row r="6598" spans="1:9" ht="15" x14ac:dyDescent="0.3">
      <c r="A6598" s="1" t="s">
        <v>126</v>
      </c>
      <c r="B6598">
        <v>2015</v>
      </c>
      <c r="C6598" t="s">
        <v>20</v>
      </c>
      <c r="D6598">
        <v>6.1289999999999996</v>
      </c>
      <c r="E6598">
        <f>VLOOKUP(A6598,Series!A:C,3,FALSE)</f>
        <v>703512</v>
      </c>
      <c r="F6598" t="str">
        <f>VLOOKUP(E6598,Item!A:B,2,FALSE)</f>
        <v>Steak, round, graded and ungraded, excluding USDA Prime and Choice, per lb. (453.6 gm)</v>
      </c>
      <c r="G6598">
        <f>VLOOKUP(A6598,Series!A:B,2,FALSE)</f>
        <v>0</v>
      </c>
      <c r="H6598" t="str">
        <f>VLOOKUP(G6598,Area!A:B,2,FALSE)</f>
        <v>U.S. city average</v>
      </c>
      <c r="I6598" t="str">
        <f>VLOOKUP(C6598,Dates!A:C,3,FALSE)</f>
        <v>September</v>
      </c>
    </row>
    <row r="6599" spans="1:9" ht="15" x14ac:dyDescent="0.3">
      <c r="A6599" s="1" t="s">
        <v>126</v>
      </c>
      <c r="B6599">
        <v>2015</v>
      </c>
      <c r="C6599" t="s">
        <v>19</v>
      </c>
      <c r="D6599">
        <v>6.1740000000000004</v>
      </c>
      <c r="E6599">
        <f>VLOOKUP(A6599,Series!A:C,3,FALSE)</f>
        <v>703512</v>
      </c>
      <c r="F6599" t="str">
        <f>VLOOKUP(E6599,Item!A:B,2,FALSE)</f>
        <v>Steak, round, graded and ungraded, excluding USDA Prime and Choice, per lb. (453.6 gm)</v>
      </c>
      <c r="G6599">
        <f>VLOOKUP(A6599,Series!A:B,2,FALSE)</f>
        <v>0</v>
      </c>
      <c r="H6599" t="str">
        <f>VLOOKUP(G6599,Area!A:B,2,FALSE)</f>
        <v>U.S. city average</v>
      </c>
      <c r="I6599" t="str">
        <f>VLOOKUP(C6599,Dates!A:C,3,FALSE)</f>
        <v>October</v>
      </c>
    </row>
    <row r="6600" spans="1:9" ht="15" x14ac:dyDescent="0.3">
      <c r="A6600" s="1" t="s">
        <v>126</v>
      </c>
      <c r="B6600">
        <v>2015</v>
      </c>
      <c r="C6600" t="s">
        <v>18</v>
      </c>
      <c r="D6600">
        <v>6.0140000000000002</v>
      </c>
      <c r="E6600">
        <f>VLOOKUP(A6600,Series!A:C,3,FALSE)</f>
        <v>703512</v>
      </c>
      <c r="F6600" t="str">
        <f>VLOOKUP(E6600,Item!A:B,2,FALSE)</f>
        <v>Steak, round, graded and ungraded, excluding USDA Prime and Choice, per lb. (453.6 gm)</v>
      </c>
      <c r="G6600">
        <f>VLOOKUP(A6600,Series!A:B,2,FALSE)</f>
        <v>0</v>
      </c>
      <c r="H6600" t="str">
        <f>VLOOKUP(G6600,Area!A:B,2,FALSE)</f>
        <v>U.S. city average</v>
      </c>
      <c r="I6600" t="str">
        <f>VLOOKUP(C6600,Dates!A:C,3,FALSE)</f>
        <v>November</v>
      </c>
    </row>
    <row r="6601" spans="1:9" ht="15" x14ac:dyDescent="0.3">
      <c r="A6601" s="1" t="s">
        <v>126</v>
      </c>
      <c r="B6601">
        <v>2015</v>
      </c>
      <c r="C6601" t="s">
        <v>13</v>
      </c>
      <c r="D6601">
        <v>5.9180000000000001</v>
      </c>
      <c r="E6601">
        <f>VLOOKUP(A6601,Series!A:C,3,FALSE)</f>
        <v>703512</v>
      </c>
      <c r="F6601" t="str">
        <f>VLOOKUP(E6601,Item!A:B,2,FALSE)</f>
        <v>Steak, round, graded and ungraded, excluding USDA Prime and Choice, per lb. (453.6 gm)</v>
      </c>
      <c r="G6601">
        <f>VLOOKUP(A6601,Series!A:B,2,FALSE)</f>
        <v>0</v>
      </c>
      <c r="H6601" t="str">
        <f>VLOOKUP(G6601,Area!A:B,2,FALSE)</f>
        <v>U.S. city average</v>
      </c>
      <c r="I6601" t="str">
        <f>VLOOKUP(C6601,Dates!A:C,3,FALSE)</f>
        <v>December</v>
      </c>
    </row>
    <row r="6602" spans="1:9" ht="15" x14ac:dyDescent="0.3">
      <c r="A6602" s="1" t="s">
        <v>126</v>
      </c>
      <c r="B6602">
        <v>2016</v>
      </c>
      <c r="C6602" t="s">
        <v>11</v>
      </c>
      <c r="D6602">
        <v>5.6929999999999996</v>
      </c>
      <c r="E6602">
        <f>VLOOKUP(A6602,Series!A:C,3,FALSE)</f>
        <v>703512</v>
      </c>
      <c r="F6602" t="str">
        <f>VLOOKUP(E6602,Item!A:B,2,FALSE)</f>
        <v>Steak, round, graded and ungraded, excluding USDA Prime and Choice, per lb. (453.6 gm)</v>
      </c>
      <c r="G6602">
        <f>VLOOKUP(A6602,Series!A:B,2,FALSE)</f>
        <v>0</v>
      </c>
      <c r="H6602" t="str">
        <f>VLOOKUP(G6602,Area!A:B,2,FALSE)</f>
        <v>U.S. city average</v>
      </c>
      <c r="I6602" t="str">
        <f>VLOOKUP(C6602,Dates!A:C,3,FALSE)</f>
        <v>January</v>
      </c>
    </row>
    <row r="6603" spans="1:9" ht="15" x14ac:dyDescent="0.3">
      <c r="A6603" s="1" t="s">
        <v>126</v>
      </c>
      <c r="B6603">
        <v>2016</v>
      </c>
      <c r="C6603" t="s">
        <v>21</v>
      </c>
      <c r="D6603">
        <v>5.6619999999999999</v>
      </c>
      <c r="E6603">
        <f>VLOOKUP(A6603,Series!A:C,3,FALSE)</f>
        <v>703512</v>
      </c>
      <c r="F6603" t="str">
        <f>VLOOKUP(E6603,Item!A:B,2,FALSE)</f>
        <v>Steak, round, graded and ungraded, excluding USDA Prime and Choice, per lb. (453.6 gm)</v>
      </c>
      <c r="G6603">
        <f>VLOOKUP(A6603,Series!A:B,2,FALSE)</f>
        <v>0</v>
      </c>
      <c r="H6603" t="str">
        <f>VLOOKUP(G6603,Area!A:B,2,FALSE)</f>
        <v>U.S. city average</v>
      </c>
      <c r="I6603" t="str">
        <f>VLOOKUP(C6603,Dates!A:C,3,FALSE)</f>
        <v>February</v>
      </c>
    </row>
    <row r="6604" spans="1:9" ht="15" x14ac:dyDescent="0.3">
      <c r="A6604" s="1" t="s">
        <v>126</v>
      </c>
      <c r="B6604">
        <v>2016</v>
      </c>
      <c r="C6604" t="s">
        <v>16</v>
      </c>
      <c r="D6604">
        <v>5.8010000000000002</v>
      </c>
      <c r="E6604">
        <f>VLOOKUP(A6604,Series!A:C,3,FALSE)</f>
        <v>703512</v>
      </c>
      <c r="F6604" t="str">
        <f>VLOOKUP(E6604,Item!A:B,2,FALSE)</f>
        <v>Steak, round, graded and ungraded, excluding USDA Prime and Choice, per lb. (453.6 gm)</v>
      </c>
      <c r="G6604">
        <f>VLOOKUP(A6604,Series!A:B,2,FALSE)</f>
        <v>0</v>
      </c>
      <c r="H6604" t="str">
        <f>VLOOKUP(G6604,Area!A:B,2,FALSE)</f>
        <v>U.S. city average</v>
      </c>
      <c r="I6604" t="str">
        <f>VLOOKUP(C6604,Dates!A:C,3,FALSE)</f>
        <v>March</v>
      </c>
    </row>
    <row r="6605" spans="1:9" ht="15" x14ac:dyDescent="0.3">
      <c r="A6605" s="1" t="s">
        <v>126</v>
      </c>
      <c r="B6605">
        <v>2016</v>
      </c>
      <c r="C6605" t="s">
        <v>22</v>
      </c>
      <c r="D6605">
        <v>5.9539999999999997</v>
      </c>
      <c r="E6605">
        <f>VLOOKUP(A6605,Series!A:C,3,FALSE)</f>
        <v>703512</v>
      </c>
      <c r="F6605" t="str">
        <f>VLOOKUP(E6605,Item!A:B,2,FALSE)</f>
        <v>Steak, round, graded and ungraded, excluding USDA Prime and Choice, per lb. (453.6 gm)</v>
      </c>
      <c r="G6605">
        <f>VLOOKUP(A6605,Series!A:B,2,FALSE)</f>
        <v>0</v>
      </c>
      <c r="H6605" t="str">
        <f>VLOOKUP(G6605,Area!A:B,2,FALSE)</f>
        <v>U.S. city average</v>
      </c>
      <c r="I6605" t="str">
        <f>VLOOKUP(C6605,Dates!A:C,3,FALSE)</f>
        <v>April</v>
      </c>
    </row>
    <row r="6606" spans="1:9" ht="15" x14ac:dyDescent="0.3">
      <c r="A6606" s="1" t="s">
        <v>126</v>
      </c>
      <c r="B6606">
        <v>2016</v>
      </c>
      <c r="C6606" t="s">
        <v>14</v>
      </c>
      <c r="D6606">
        <v>5.8879999999999999</v>
      </c>
      <c r="E6606">
        <f>VLOOKUP(A6606,Series!A:C,3,FALSE)</f>
        <v>703512</v>
      </c>
      <c r="F6606" t="str">
        <f>VLOOKUP(E6606,Item!A:B,2,FALSE)</f>
        <v>Steak, round, graded and ungraded, excluding USDA Prime and Choice, per lb. (453.6 gm)</v>
      </c>
      <c r="G6606">
        <f>VLOOKUP(A6606,Series!A:B,2,FALSE)</f>
        <v>0</v>
      </c>
      <c r="H6606" t="str">
        <f>VLOOKUP(G6606,Area!A:B,2,FALSE)</f>
        <v>U.S. city average</v>
      </c>
      <c r="I6606" t="str">
        <f>VLOOKUP(C6606,Dates!A:C,3,FALSE)</f>
        <v>May</v>
      </c>
    </row>
    <row r="6607" spans="1:9" ht="15" x14ac:dyDescent="0.3">
      <c r="A6607" s="1" t="s">
        <v>126</v>
      </c>
      <c r="B6607">
        <v>2016</v>
      </c>
      <c r="C6607" t="s">
        <v>15</v>
      </c>
      <c r="D6607">
        <v>5.7480000000000002</v>
      </c>
      <c r="E6607">
        <f>VLOOKUP(A6607,Series!A:C,3,FALSE)</f>
        <v>703512</v>
      </c>
      <c r="F6607" t="str">
        <f>VLOOKUP(E6607,Item!A:B,2,FALSE)</f>
        <v>Steak, round, graded and ungraded, excluding USDA Prime and Choice, per lb. (453.6 gm)</v>
      </c>
      <c r="G6607">
        <f>VLOOKUP(A6607,Series!A:B,2,FALSE)</f>
        <v>0</v>
      </c>
      <c r="H6607" t="str">
        <f>VLOOKUP(G6607,Area!A:B,2,FALSE)</f>
        <v>U.S. city average</v>
      </c>
      <c r="I6607" t="str">
        <f>VLOOKUP(C6607,Dates!A:C,3,FALSE)</f>
        <v>June</v>
      </c>
    </row>
    <row r="6608" spans="1:9" ht="15" x14ac:dyDescent="0.3">
      <c r="A6608" s="1" t="s">
        <v>126</v>
      </c>
      <c r="B6608">
        <v>2016</v>
      </c>
      <c r="C6608" t="s">
        <v>12</v>
      </c>
      <c r="D6608">
        <v>5.8559999999999999</v>
      </c>
      <c r="E6608">
        <f>VLOOKUP(A6608,Series!A:C,3,FALSE)</f>
        <v>703512</v>
      </c>
      <c r="F6608" t="str">
        <f>VLOOKUP(E6608,Item!A:B,2,FALSE)</f>
        <v>Steak, round, graded and ungraded, excluding USDA Prime and Choice, per lb. (453.6 gm)</v>
      </c>
      <c r="G6608">
        <f>VLOOKUP(A6608,Series!A:B,2,FALSE)</f>
        <v>0</v>
      </c>
      <c r="H6608" t="str">
        <f>VLOOKUP(G6608,Area!A:B,2,FALSE)</f>
        <v>U.S. city average</v>
      </c>
      <c r="I6608" t="str">
        <f>VLOOKUP(C6608,Dates!A:C,3,FALSE)</f>
        <v>July</v>
      </c>
    </row>
    <row r="6609" spans="1:9" ht="15" x14ac:dyDescent="0.3">
      <c r="A6609" s="1" t="s">
        <v>126</v>
      </c>
      <c r="B6609">
        <v>2016</v>
      </c>
      <c r="C6609" t="s">
        <v>23</v>
      </c>
      <c r="D6609">
        <v>5.875</v>
      </c>
      <c r="E6609">
        <f>VLOOKUP(A6609,Series!A:C,3,FALSE)</f>
        <v>703512</v>
      </c>
      <c r="F6609" t="str">
        <f>VLOOKUP(E6609,Item!A:B,2,FALSE)</f>
        <v>Steak, round, graded and ungraded, excluding USDA Prime and Choice, per lb. (453.6 gm)</v>
      </c>
      <c r="G6609">
        <f>VLOOKUP(A6609,Series!A:B,2,FALSE)</f>
        <v>0</v>
      </c>
      <c r="H6609" t="str">
        <f>VLOOKUP(G6609,Area!A:B,2,FALSE)</f>
        <v>U.S. city average</v>
      </c>
      <c r="I6609" t="str">
        <f>VLOOKUP(C6609,Dates!A:C,3,FALSE)</f>
        <v>August</v>
      </c>
    </row>
    <row r="6610" spans="1:9" ht="15" x14ac:dyDescent="0.3">
      <c r="A6610" s="1" t="s">
        <v>126</v>
      </c>
      <c r="B6610">
        <v>2016</v>
      </c>
      <c r="C6610" t="s">
        <v>20</v>
      </c>
      <c r="D6610">
        <v>5.7380000000000004</v>
      </c>
      <c r="E6610">
        <f>VLOOKUP(A6610,Series!A:C,3,FALSE)</f>
        <v>703512</v>
      </c>
      <c r="F6610" t="str">
        <f>VLOOKUP(E6610,Item!A:B,2,FALSE)</f>
        <v>Steak, round, graded and ungraded, excluding USDA Prime and Choice, per lb. (453.6 gm)</v>
      </c>
      <c r="G6610">
        <f>VLOOKUP(A6610,Series!A:B,2,FALSE)</f>
        <v>0</v>
      </c>
      <c r="H6610" t="str">
        <f>VLOOKUP(G6610,Area!A:B,2,FALSE)</f>
        <v>U.S. city average</v>
      </c>
      <c r="I6610" t="str">
        <f>VLOOKUP(C6610,Dates!A:C,3,FALSE)</f>
        <v>September</v>
      </c>
    </row>
    <row r="6611" spans="1:9" ht="15" x14ac:dyDescent="0.3">
      <c r="A6611" s="1" t="s">
        <v>126</v>
      </c>
      <c r="B6611">
        <v>2016</v>
      </c>
      <c r="C6611" t="s">
        <v>19</v>
      </c>
      <c r="D6611">
        <v>5.7549999999999999</v>
      </c>
      <c r="E6611">
        <f>VLOOKUP(A6611,Series!A:C,3,FALSE)</f>
        <v>703512</v>
      </c>
      <c r="F6611" t="str">
        <f>VLOOKUP(E6611,Item!A:B,2,FALSE)</f>
        <v>Steak, round, graded and ungraded, excluding USDA Prime and Choice, per lb. (453.6 gm)</v>
      </c>
      <c r="G6611">
        <f>VLOOKUP(A6611,Series!A:B,2,FALSE)</f>
        <v>0</v>
      </c>
      <c r="H6611" t="str">
        <f>VLOOKUP(G6611,Area!A:B,2,FALSE)</f>
        <v>U.S. city average</v>
      </c>
      <c r="I6611" t="str">
        <f>VLOOKUP(C6611,Dates!A:C,3,FALSE)</f>
        <v>October</v>
      </c>
    </row>
    <row r="6612" spans="1:9" ht="15" x14ac:dyDescent="0.3">
      <c r="A6612" s="1" t="s">
        <v>126</v>
      </c>
      <c r="B6612">
        <v>2016</v>
      </c>
      <c r="C6612" t="s">
        <v>18</v>
      </c>
      <c r="D6612">
        <v>5.56</v>
      </c>
      <c r="E6612">
        <f>VLOOKUP(A6612,Series!A:C,3,FALSE)</f>
        <v>703512</v>
      </c>
      <c r="F6612" t="str">
        <f>VLOOKUP(E6612,Item!A:B,2,FALSE)</f>
        <v>Steak, round, graded and ungraded, excluding USDA Prime and Choice, per lb. (453.6 gm)</v>
      </c>
      <c r="G6612">
        <f>VLOOKUP(A6612,Series!A:B,2,FALSE)</f>
        <v>0</v>
      </c>
      <c r="H6612" t="str">
        <f>VLOOKUP(G6612,Area!A:B,2,FALSE)</f>
        <v>U.S. city average</v>
      </c>
      <c r="I6612" t="str">
        <f>VLOOKUP(C6612,Dates!A:C,3,FALSE)</f>
        <v>November</v>
      </c>
    </row>
    <row r="6613" spans="1:9" ht="15" x14ac:dyDescent="0.3">
      <c r="A6613" s="1" t="s">
        <v>126</v>
      </c>
      <c r="B6613">
        <v>2016</v>
      </c>
      <c r="C6613" t="s">
        <v>13</v>
      </c>
      <c r="D6613">
        <v>5.4649999999999999</v>
      </c>
      <c r="E6613">
        <f>VLOOKUP(A6613,Series!A:C,3,FALSE)</f>
        <v>703512</v>
      </c>
      <c r="F6613" t="str">
        <f>VLOOKUP(E6613,Item!A:B,2,FALSE)</f>
        <v>Steak, round, graded and ungraded, excluding USDA Prime and Choice, per lb. (453.6 gm)</v>
      </c>
      <c r="G6613">
        <f>VLOOKUP(A6613,Series!A:B,2,FALSE)</f>
        <v>0</v>
      </c>
      <c r="H6613" t="str">
        <f>VLOOKUP(G6613,Area!A:B,2,FALSE)</f>
        <v>U.S. city average</v>
      </c>
      <c r="I6613" t="str">
        <f>VLOOKUP(C6613,Dates!A:C,3,FALSE)</f>
        <v>December</v>
      </c>
    </row>
    <row r="6614" spans="1:9" ht="15" x14ac:dyDescent="0.3">
      <c r="A6614" s="1" t="s">
        <v>126</v>
      </c>
      <c r="B6614">
        <v>2017</v>
      </c>
      <c r="C6614" t="s">
        <v>11</v>
      </c>
      <c r="D6614">
        <v>5.3040000000000003</v>
      </c>
      <c r="E6614">
        <f>VLOOKUP(A6614,Series!A:C,3,FALSE)</f>
        <v>703512</v>
      </c>
      <c r="F6614" t="str">
        <f>VLOOKUP(E6614,Item!A:B,2,FALSE)</f>
        <v>Steak, round, graded and ungraded, excluding USDA Prime and Choice, per lb. (453.6 gm)</v>
      </c>
      <c r="G6614">
        <f>VLOOKUP(A6614,Series!A:B,2,FALSE)</f>
        <v>0</v>
      </c>
      <c r="H6614" t="str">
        <f>VLOOKUP(G6614,Area!A:B,2,FALSE)</f>
        <v>U.S. city average</v>
      </c>
      <c r="I6614" t="str">
        <f>VLOOKUP(C6614,Dates!A:C,3,FALSE)</f>
        <v>January</v>
      </c>
    </row>
    <row r="6615" spans="1:9" ht="15" x14ac:dyDescent="0.3">
      <c r="A6615" s="1" t="s">
        <v>126</v>
      </c>
      <c r="B6615">
        <v>2017</v>
      </c>
      <c r="C6615" t="s">
        <v>21</v>
      </c>
      <c r="D6615">
        <v>5.3339999999999996</v>
      </c>
      <c r="E6615">
        <f>VLOOKUP(A6615,Series!A:C,3,FALSE)</f>
        <v>703512</v>
      </c>
      <c r="F6615" t="str">
        <f>VLOOKUP(E6615,Item!A:B,2,FALSE)</f>
        <v>Steak, round, graded and ungraded, excluding USDA Prime and Choice, per lb. (453.6 gm)</v>
      </c>
      <c r="G6615">
        <f>VLOOKUP(A6615,Series!A:B,2,FALSE)</f>
        <v>0</v>
      </c>
      <c r="H6615" t="str">
        <f>VLOOKUP(G6615,Area!A:B,2,FALSE)</f>
        <v>U.S. city average</v>
      </c>
      <c r="I6615" t="str">
        <f>VLOOKUP(C6615,Dates!A:C,3,FALSE)</f>
        <v>February</v>
      </c>
    </row>
    <row r="6616" spans="1:9" ht="15" x14ac:dyDescent="0.3">
      <c r="A6616" s="1" t="s">
        <v>126</v>
      </c>
      <c r="B6616">
        <v>2017</v>
      </c>
      <c r="C6616" t="s">
        <v>16</v>
      </c>
      <c r="D6616">
        <v>5.4610000000000003</v>
      </c>
      <c r="E6616">
        <f>VLOOKUP(A6616,Series!A:C,3,FALSE)</f>
        <v>703512</v>
      </c>
      <c r="F6616" t="str">
        <f>VLOOKUP(E6616,Item!A:B,2,FALSE)</f>
        <v>Steak, round, graded and ungraded, excluding USDA Prime and Choice, per lb. (453.6 gm)</v>
      </c>
      <c r="G6616">
        <f>VLOOKUP(A6616,Series!A:B,2,FALSE)</f>
        <v>0</v>
      </c>
      <c r="H6616" t="str">
        <f>VLOOKUP(G6616,Area!A:B,2,FALSE)</f>
        <v>U.S. city average</v>
      </c>
      <c r="I6616" t="str">
        <f>VLOOKUP(C6616,Dates!A:C,3,FALSE)</f>
        <v>March</v>
      </c>
    </row>
    <row r="6617" spans="1:9" ht="15" x14ac:dyDescent="0.3">
      <c r="A6617" s="1" t="s">
        <v>126</v>
      </c>
      <c r="B6617">
        <v>2017</v>
      </c>
      <c r="C6617" t="s">
        <v>22</v>
      </c>
      <c r="D6617">
        <v>5.59</v>
      </c>
      <c r="E6617">
        <f>VLOOKUP(A6617,Series!A:C,3,FALSE)</f>
        <v>703512</v>
      </c>
      <c r="F6617" t="str">
        <f>VLOOKUP(E6617,Item!A:B,2,FALSE)</f>
        <v>Steak, round, graded and ungraded, excluding USDA Prime and Choice, per lb. (453.6 gm)</v>
      </c>
      <c r="G6617">
        <f>VLOOKUP(A6617,Series!A:B,2,FALSE)</f>
        <v>0</v>
      </c>
      <c r="H6617" t="str">
        <f>VLOOKUP(G6617,Area!A:B,2,FALSE)</f>
        <v>U.S. city average</v>
      </c>
      <c r="I6617" t="str">
        <f>VLOOKUP(C6617,Dates!A:C,3,FALSE)</f>
        <v>April</v>
      </c>
    </row>
    <row r="6618" spans="1:9" ht="15" x14ac:dyDescent="0.3">
      <c r="A6618" s="1" t="s">
        <v>126</v>
      </c>
      <c r="B6618">
        <v>2017</v>
      </c>
      <c r="C6618" t="s">
        <v>14</v>
      </c>
      <c r="D6618">
        <v>5.9279999999999999</v>
      </c>
      <c r="E6618">
        <f>VLOOKUP(A6618,Series!A:C,3,FALSE)</f>
        <v>703512</v>
      </c>
      <c r="F6618" t="str">
        <f>VLOOKUP(E6618,Item!A:B,2,FALSE)</f>
        <v>Steak, round, graded and ungraded, excluding USDA Prime and Choice, per lb. (453.6 gm)</v>
      </c>
      <c r="G6618">
        <f>VLOOKUP(A6618,Series!A:B,2,FALSE)</f>
        <v>0</v>
      </c>
      <c r="H6618" t="str">
        <f>VLOOKUP(G6618,Area!A:B,2,FALSE)</f>
        <v>U.S. city average</v>
      </c>
      <c r="I6618" t="str">
        <f>VLOOKUP(C6618,Dates!A:C,3,FALSE)</f>
        <v>May</v>
      </c>
    </row>
    <row r="6619" spans="1:9" ht="15" x14ac:dyDescent="0.3">
      <c r="A6619" s="1" t="s">
        <v>126</v>
      </c>
      <c r="B6619">
        <v>2017</v>
      </c>
      <c r="C6619" t="s">
        <v>15</v>
      </c>
      <c r="D6619">
        <v>6.1319999999999997</v>
      </c>
      <c r="E6619">
        <f>VLOOKUP(A6619,Series!A:C,3,FALSE)</f>
        <v>703512</v>
      </c>
      <c r="F6619" t="str">
        <f>VLOOKUP(E6619,Item!A:B,2,FALSE)</f>
        <v>Steak, round, graded and ungraded, excluding USDA Prime and Choice, per lb. (453.6 gm)</v>
      </c>
      <c r="G6619">
        <f>VLOOKUP(A6619,Series!A:B,2,FALSE)</f>
        <v>0</v>
      </c>
      <c r="H6619" t="str">
        <f>VLOOKUP(G6619,Area!A:B,2,FALSE)</f>
        <v>U.S. city average</v>
      </c>
      <c r="I6619" t="str">
        <f>VLOOKUP(C6619,Dates!A:C,3,FALSE)</f>
        <v>June</v>
      </c>
    </row>
    <row r="6620" spans="1:9" ht="15" x14ac:dyDescent="0.3">
      <c r="A6620" s="1" t="s">
        <v>126</v>
      </c>
      <c r="B6620">
        <v>2017</v>
      </c>
      <c r="C6620" t="s">
        <v>12</v>
      </c>
      <c r="D6620">
        <v>6.133</v>
      </c>
      <c r="E6620">
        <f>VLOOKUP(A6620,Series!A:C,3,FALSE)</f>
        <v>703512</v>
      </c>
      <c r="F6620" t="str">
        <f>VLOOKUP(E6620,Item!A:B,2,FALSE)</f>
        <v>Steak, round, graded and ungraded, excluding USDA Prime and Choice, per lb. (453.6 gm)</v>
      </c>
      <c r="G6620">
        <f>VLOOKUP(A6620,Series!A:B,2,FALSE)</f>
        <v>0</v>
      </c>
      <c r="H6620" t="str">
        <f>VLOOKUP(G6620,Area!A:B,2,FALSE)</f>
        <v>U.S. city average</v>
      </c>
      <c r="I6620" t="str">
        <f>VLOOKUP(C6620,Dates!A:C,3,FALSE)</f>
        <v>July</v>
      </c>
    </row>
    <row r="6621" spans="1:9" ht="15" x14ac:dyDescent="0.3">
      <c r="A6621" s="1" t="s">
        <v>125</v>
      </c>
      <c r="B6621">
        <v>2013</v>
      </c>
      <c r="C6621" t="s">
        <v>11</v>
      </c>
      <c r="D6621">
        <v>4.9829999999999997</v>
      </c>
      <c r="E6621">
        <f>VLOOKUP(A6621,Series!A:C,3,FALSE)</f>
        <v>703511</v>
      </c>
      <c r="F6621" t="str">
        <f>VLOOKUP(E6621,Item!A:B,2,FALSE)</f>
        <v>Steak, round, USDA Choice, boneless, per lb. (453.6 gm)</v>
      </c>
      <c r="G6621">
        <f>VLOOKUP(A6621,Series!A:B,2,FALSE)</f>
        <v>0</v>
      </c>
      <c r="H6621" t="str">
        <f>VLOOKUP(G6621,Area!A:B,2,FALSE)</f>
        <v>U.S. city average</v>
      </c>
      <c r="I6621" t="str">
        <f>VLOOKUP(C6621,Dates!A:C,3,FALSE)</f>
        <v>January</v>
      </c>
    </row>
    <row r="6622" spans="1:9" ht="15" x14ac:dyDescent="0.3">
      <c r="A6622" s="1" t="s">
        <v>125</v>
      </c>
      <c r="B6622">
        <v>2013</v>
      </c>
      <c r="C6622" t="s">
        <v>21</v>
      </c>
      <c r="D6622">
        <v>4.899</v>
      </c>
      <c r="E6622">
        <f>VLOOKUP(A6622,Series!A:C,3,FALSE)</f>
        <v>703511</v>
      </c>
      <c r="F6622" t="str">
        <f>VLOOKUP(E6622,Item!A:B,2,FALSE)</f>
        <v>Steak, round, USDA Choice, boneless, per lb. (453.6 gm)</v>
      </c>
      <c r="G6622">
        <f>VLOOKUP(A6622,Series!A:B,2,FALSE)</f>
        <v>0</v>
      </c>
      <c r="H6622" t="str">
        <f>VLOOKUP(G6622,Area!A:B,2,FALSE)</f>
        <v>U.S. city average</v>
      </c>
      <c r="I6622" t="str">
        <f>VLOOKUP(C6622,Dates!A:C,3,FALSE)</f>
        <v>February</v>
      </c>
    </row>
    <row r="6623" spans="1:9" ht="15" x14ac:dyDescent="0.3">
      <c r="A6623" s="1" t="s">
        <v>125</v>
      </c>
      <c r="B6623">
        <v>2013</v>
      </c>
      <c r="C6623" t="s">
        <v>16</v>
      </c>
      <c r="D6623">
        <v>4.9610000000000003</v>
      </c>
      <c r="E6623">
        <f>VLOOKUP(A6623,Series!A:C,3,FALSE)</f>
        <v>703511</v>
      </c>
      <c r="F6623" t="str">
        <f>VLOOKUP(E6623,Item!A:B,2,FALSE)</f>
        <v>Steak, round, USDA Choice, boneless, per lb. (453.6 gm)</v>
      </c>
      <c r="G6623">
        <f>VLOOKUP(A6623,Series!A:B,2,FALSE)</f>
        <v>0</v>
      </c>
      <c r="H6623" t="str">
        <f>VLOOKUP(G6623,Area!A:B,2,FALSE)</f>
        <v>U.S. city average</v>
      </c>
      <c r="I6623" t="str">
        <f>VLOOKUP(C6623,Dates!A:C,3,FALSE)</f>
        <v>March</v>
      </c>
    </row>
    <row r="6624" spans="1:9" ht="15" x14ac:dyDescent="0.3">
      <c r="A6624" s="1" t="s">
        <v>125</v>
      </c>
      <c r="B6624">
        <v>2013</v>
      </c>
      <c r="C6624" t="s">
        <v>22</v>
      </c>
      <c r="D6624">
        <v>4.8179999999999996</v>
      </c>
      <c r="E6624">
        <f>VLOOKUP(A6624,Series!A:C,3,FALSE)</f>
        <v>703511</v>
      </c>
      <c r="F6624" t="str">
        <f>VLOOKUP(E6624,Item!A:B,2,FALSE)</f>
        <v>Steak, round, USDA Choice, boneless, per lb. (453.6 gm)</v>
      </c>
      <c r="G6624">
        <f>VLOOKUP(A6624,Series!A:B,2,FALSE)</f>
        <v>0</v>
      </c>
      <c r="H6624" t="str">
        <f>VLOOKUP(G6624,Area!A:B,2,FALSE)</f>
        <v>U.S. city average</v>
      </c>
      <c r="I6624" t="str">
        <f>VLOOKUP(C6624,Dates!A:C,3,FALSE)</f>
        <v>April</v>
      </c>
    </row>
    <row r="6625" spans="1:9" ht="15" x14ac:dyDescent="0.3">
      <c r="A6625" s="1" t="s">
        <v>125</v>
      </c>
      <c r="B6625">
        <v>2013</v>
      </c>
      <c r="C6625" t="s">
        <v>14</v>
      </c>
      <c r="D6625">
        <v>4.8040000000000003</v>
      </c>
      <c r="E6625">
        <f>VLOOKUP(A6625,Series!A:C,3,FALSE)</f>
        <v>703511</v>
      </c>
      <c r="F6625" t="str">
        <f>VLOOKUP(E6625,Item!A:B,2,FALSE)</f>
        <v>Steak, round, USDA Choice, boneless, per lb. (453.6 gm)</v>
      </c>
      <c r="G6625">
        <f>VLOOKUP(A6625,Series!A:B,2,FALSE)</f>
        <v>0</v>
      </c>
      <c r="H6625" t="str">
        <f>VLOOKUP(G6625,Area!A:B,2,FALSE)</f>
        <v>U.S. city average</v>
      </c>
      <c r="I6625" t="str">
        <f>VLOOKUP(C6625,Dates!A:C,3,FALSE)</f>
        <v>May</v>
      </c>
    </row>
    <row r="6626" spans="1:9" ht="15" x14ac:dyDescent="0.3">
      <c r="A6626" s="1" t="s">
        <v>125</v>
      </c>
      <c r="B6626">
        <v>2013</v>
      </c>
      <c r="C6626" t="s">
        <v>15</v>
      </c>
      <c r="D6626">
        <v>4.8529999999999998</v>
      </c>
      <c r="E6626">
        <f>VLOOKUP(A6626,Series!A:C,3,FALSE)</f>
        <v>703511</v>
      </c>
      <c r="F6626" t="str">
        <f>VLOOKUP(E6626,Item!A:B,2,FALSE)</f>
        <v>Steak, round, USDA Choice, boneless, per lb. (453.6 gm)</v>
      </c>
      <c r="G6626">
        <f>VLOOKUP(A6626,Series!A:B,2,FALSE)</f>
        <v>0</v>
      </c>
      <c r="H6626" t="str">
        <f>VLOOKUP(G6626,Area!A:B,2,FALSE)</f>
        <v>U.S. city average</v>
      </c>
      <c r="I6626" t="str">
        <f>VLOOKUP(C6626,Dates!A:C,3,FALSE)</f>
        <v>June</v>
      </c>
    </row>
    <row r="6627" spans="1:9" ht="15" x14ac:dyDescent="0.3">
      <c r="A6627" s="1" t="s">
        <v>125</v>
      </c>
      <c r="B6627">
        <v>2013</v>
      </c>
      <c r="C6627" t="s">
        <v>12</v>
      </c>
      <c r="D6627">
        <v>4.8559999999999999</v>
      </c>
      <c r="E6627">
        <f>VLOOKUP(A6627,Series!A:C,3,FALSE)</f>
        <v>703511</v>
      </c>
      <c r="F6627" t="str">
        <f>VLOOKUP(E6627,Item!A:B,2,FALSE)</f>
        <v>Steak, round, USDA Choice, boneless, per lb. (453.6 gm)</v>
      </c>
      <c r="G6627">
        <f>VLOOKUP(A6627,Series!A:B,2,FALSE)</f>
        <v>0</v>
      </c>
      <c r="H6627" t="str">
        <f>VLOOKUP(G6627,Area!A:B,2,FALSE)</f>
        <v>U.S. city average</v>
      </c>
      <c r="I6627" t="str">
        <f>VLOOKUP(C6627,Dates!A:C,3,FALSE)</f>
        <v>July</v>
      </c>
    </row>
    <row r="6628" spans="1:9" ht="15" x14ac:dyDescent="0.3">
      <c r="A6628" s="1" t="s">
        <v>125</v>
      </c>
      <c r="B6628">
        <v>2013</v>
      </c>
      <c r="C6628" t="s">
        <v>23</v>
      </c>
      <c r="D6628">
        <v>4.9550000000000001</v>
      </c>
      <c r="E6628">
        <f>VLOOKUP(A6628,Series!A:C,3,FALSE)</f>
        <v>703511</v>
      </c>
      <c r="F6628" t="str">
        <f>VLOOKUP(E6628,Item!A:B,2,FALSE)</f>
        <v>Steak, round, USDA Choice, boneless, per lb. (453.6 gm)</v>
      </c>
      <c r="G6628">
        <f>VLOOKUP(A6628,Series!A:B,2,FALSE)</f>
        <v>0</v>
      </c>
      <c r="H6628" t="str">
        <f>VLOOKUP(G6628,Area!A:B,2,FALSE)</f>
        <v>U.S. city average</v>
      </c>
      <c r="I6628" t="str">
        <f>VLOOKUP(C6628,Dates!A:C,3,FALSE)</f>
        <v>August</v>
      </c>
    </row>
    <row r="6629" spans="1:9" ht="15" x14ac:dyDescent="0.3">
      <c r="A6629" s="1" t="s">
        <v>125</v>
      </c>
      <c r="B6629">
        <v>2013</v>
      </c>
      <c r="C6629" t="s">
        <v>20</v>
      </c>
      <c r="D6629">
        <v>4.8739999999999997</v>
      </c>
      <c r="E6629">
        <f>VLOOKUP(A6629,Series!A:C,3,FALSE)</f>
        <v>703511</v>
      </c>
      <c r="F6629" t="str">
        <f>VLOOKUP(E6629,Item!A:B,2,FALSE)</f>
        <v>Steak, round, USDA Choice, boneless, per lb. (453.6 gm)</v>
      </c>
      <c r="G6629">
        <f>VLOOKUP(A6629,Series!A:B,2,FALSE)</f>
        <v>0</v>
      </c>
      <c r="H6629" t="str">
        <f>VLOOKUP(G6629,Area!A:B,2,FALSE)</f>
        <v>U.S. city average</v>
      </c>
      <c r="I6629" t="str">
        <f>VLOOKUP(C6629,Dates!A:C,3,FALSE)</f>
        <v>September</v>
      </c>
    </row>
    <row r="6630" spans="1:9" ht="15" x14ac:dyDescent="0.3">
      <c r="A6630" s="1" t="s">
        <v>125</v>
      </c>
      <c r="B6630">
        <v>2013</v>
      </c>
      <c r="C6630" t="s">
        <v>19</v>
      </c>
      <c r="D6630">
        <v>4.7089999999999996</v>
      </c>
      <c r="E6630">
        <f>VLOOKUP(A6630,Series!A:C,3,FALSE)</f>
        <v>703511</v>
      </c>
      <c r="F6630" t="str">
        <f>VLOOKUP(E6630,Item!A:B,2,FALSE)</f>
        <v>Steak, round, USDA Choice, boneless, per lb. (453.6 gm)</v>
      </c>
      <c r="G6630">
        <f>VLOOKUP(A6630,Series!A:B,2,FALSE)</f>
        <v>0</v>
      </c>
      <c r="H6630" t="str">
        <f>VLOOKUP(G6630,Area!A:B,2,FALSE)</f>
        <v>U.S. city average</v>
      </c>
      <c r="I6630" t="str">
        <f>VLOOKUP(C6630,Dates!A:C,3,FALSE)</f>
        <v>October</v>
      </c>
    </row>
    <row r="6631" spans="1:9" ht="15" x14ac:dyDescent="0.3">
      <c r="A6631" s="1" t="s">
        <v>125</v>
      </c>
      <c r="B6631">
        <v>2013</v>
      </c>
      <c r="C6631" t="s">
        <v>18</v>
      </c>
      <c r="D6631">
        <v>4.8220000000000001</v>
      </c>
      <c r="E6631">
        <f>VLOOKUP(A6631,Series!A:C,3,FALSE)</f>
        <v>703511</v>
      </c>
      <c r="F6631" t="str">
        <f>VLOOKUP(E6631,Item!A:B,2,FALSE)</f>
        <v>Steak, round, USDA Choice, boneless, per lb. (453.6 gm)</v>
      </c>
      <c r="G6631">
        <f>VLOOKUP(A6631,Series!A:B,2,FALSE)</f>
        <v>0</v>
      </c>
      <c r="H6631" t="str">
        <f>VLOOKUP(G6631,Area!A:B,2,FALSE)</f>
        <v>U.S. city average</v>
      </c>
      <c r="I6631" t="str">
        <f>VLOOKUP(C6631,Dates!A:C,3,FALSE)</f>
        <v>November</v>
      </c>
    </row>
    <row r="6632" spans="1:9" ht="15" x14ac:dyDescent="0.3">
      <c r="A6632" s="1" t="s">
        <v>125</v>
      </c>
      <c r="B6632">
        <v>2013</v>
      </c>
      <c r="C6632" t="s">
        <v>13</v>
      </c>
      <c r="D6632">
        <v>5.0060000000000002</v>
      </c>
      <c r="E6632">
        <f>VLOOKUP(A6632,Series!A:C,3,FALSE)</f>
        <v>703511</v>
      </c>
      <c r="F6632" t="str">
        <f>VLOOKUP(E6632,Item!A:B,2,FALSE)</f>
        <v>Steak, round, USDA Choice, boneless, per lb. (453.6 gm)</v>
      </c>
      <c r="G6632">
        <f>VLOOKUP(A6632,Series!A:B,2,FALSE)</f>
        <v>0</v>
      </c>
      <c r="H6632" t="str">
        <f>VLOOKUP(G6632,Area!A:B,2,FALSE)</f>
        <v>U.S. city average</v>
      </c>
      <c r="I6632" t="str">
        <f>VLOOKUP(C6632,Dates!A:C,3,FALSE)</f>
        <v>December</v>
      </c>
    </row>
    <row r="6633" spans="1:9" ht="15" x14ac:dyDescent="0.3">
      <c r="A6633" s="1" t="s">
        <v>226</v>
      </c>
      <c r="B6633">
        <v>2013</v>
      </c>
      <c r="C6633" t="s">
        <v>11</v>
      </c>
      <c r="D6633">
        <v>4.8109999999999999</v>
      </c>
      <c r="E6633">
        <f>VLOOKUP(A6633,Series!A:C,3,FALSE)</f>
        <v>703511</v>
      </c>
      <c r="F6633" t="str">
        <f>VLOOKUP(E6633,Item!A:B,2,FALSE)</f>
        <v>Steak, round, USDA Choice, boneless, per lb. (453.6 gm)</v>
      </c>
      <c r="G6633">
        <f>VLOOKUP(A6633,Series!A:B,2,FALSE)</f>
        <v>100</v>
      </c>
      <c r="H6633" t="str">
        <f>VLOOKUP(G6633,Area!A:B,2,FALSE)</f>
        <v>Northeast urban</v>
      </c>
      <c r="I6633" t="str">
        <f>VLOOKUP(C6633,Dates!A:C,3,FALSE)</f>
        <v>January</v>
      </c>
    </row>
    <row r="6634" spans="1:9" ht="15" x14ac:dyDescent="0.3">
      <c r="A6634" s="1" t="s">
        <v>226</v>
      </c>
      <c r="B6634">
        <v>2013</v>
      </c>
      <c r="C6634" t="s">
        <v>21</v>
      </c>
      <c r="D6634">
        <v>4.8550000000000004</v>
      </c>
      <c r="E6634">
        <f>VLOOKUP(A6634,Series!A:C,3,FALSE)</f>
        <v>703511</v>
      </c>
      <c r="F6634" t="str">
        <f>VLOOKUP(E6634,Item!A:B,2,FALSE)</f>
        <v>Steak, round, USDA Choice, boneless, per lb. (453.6 gm)</v>
      </c>
      <c r="G6634">
        <f>VLOOKUP(A6634,Series!A:B,2,FALSE)</f>
        <v>100</v>
      </c>
      <c r="H6634" t="str">
        <f>VLOOKUP(G6634,Area!A:B,2,FALSE)</f>
        <v>Northeast urban</v>
      </c>
      <c r="I6634" t="str">
        <f>VLOOKUP(C6634,Dates!A:C,3,FALSE)</f>
        <v>February</v>
      </c>
    </row>
    <row r="6635" spans="1:9" ht="15" x14ac:dyDescent="0.3">
      <c r="A6635" s="1" t="s">
        <v>226</v>
      </c>
      <c r="B6635">
        <v>2013</v>
      </c>
      <c r="C6635" t="s">
        <v>16</v>
      </c>
      <c r="D6635">
        <v>4.8940000000000001</v>
      </c>
      <c r="E6635">
        <f>VLOOKUP(A6635,Series!A:C,3,FALSE)</f>
        <v>703511</v>
      </c>
      <c r="F6635" t="str">
        <f>VLOOKUP(E6635,Item!A:B,2,FALSE)</f>
        <v>Steak, round, USDA Choice, boneless, per lb. (453.6 gm)</v>
      </c>
      <c r="G6635">
        <f>VLOOKUP(A6635,Series!A:B,2,FALSE)</f>
        <v>100</v>
      </c>
      <c r="H6635" t="str">
        <f>VLOOKUP(G6635,Area!A:B,2,FALSE)</f>
        <v>Northeast urban</v>
      </c>
      <c r="I6635" t="str">
        <f>VLOOKUP(C6635,Dates!A:C,3,FALSE)</f>
        <v>March</v>
      </c>
    </row>
    <row r="6636" spans="1:9" ht="15" x14ac:dyDescent="0.3">
      <c r="A6636" s="1" t="s">
        <v>226</v>
      </c>
      <c r="B6636">
        <v>2013</v>
      </c>
      <c r="C6636" t="s">
        <v>22</v>
      </c>
      <c r="D6636">
        <v>4.7880000000000003</v>
      </c>
      <c r="E6636">
        <f>VLOOKUP(A6636,Series!A:C,3,FALSE)</f>
        <v>703511</v>
      </c>
      <c r="F6636" t="str">
        <f>VLOOKUP(E6636,Item!A:B,2,FALSE)</f>
        <v>Steak, round, USDA Choice, boneless, per lb. (453.6 gm)</v>
      </c>
      <c r="G6636">
        <f>VLOOKUP(A6636,Series!A:B,2,FALSE)</f>
        <v>100</v>
      </c>
      <c r="H6636" t="str">
        <f>VLOOKUP(G6636,Area!A:B,2,FALSE)</f>
        <v>Northeast urban</v>
      </c>
      <c r="I6636" t="str">
        <f>VLOOKUP(C6636,Dates!A:C,3,FALSE)</f>
        <v>April</v>
      </c>
    </row>
    <row r="6637" spans="1:9" ht="15" x14ac:dyDescent="0.3">
      <c r="A6637" s="1" t="s">
        <v>226</v>
      </c>
      <c r="B6637">
        <v>2013</v>
      </c>
      <c r="C6637" t="s">
        <v>14</v>
      </c>
      <c r="D6637">
        <v>4.8109999999999999</v>
      </c>
      <c r="E6637">
        <f>VLOOKUP(A6637,Series!A:C,3,FALSE)</f>
        <v>703511</v>
      </c>
      <c r="F6637" t="str">
        <f>VLOOKUP(E6637,Item!A:B,2,FALSE)</f>
        <v>Steak, round, USDA Choice, boneless, per lb. (453.6 gm)</v>
      </c>
      <c r="G6637">
        <f>VLOOKUP(A6637,Series!A:B,2,FALSE)</f>
        <v>100</v>
      </c>
      <c r="H6637" t="str">
        <f>VLOOKUP(G6637,Area!A:B,2,FALSE)</f>
        <v>Northeast urban</v>
      </c>
      <c r="I6637" t="str">
        <f>VLOOKUP(C6637,Dates!A:C,3,FALSE)</f>
        <v>May</v>
      </c>
    </row>
    <row r="6638" spans="1:9" ht="15" x14ac:dyDescent="0.3">
      <c r="A6638" s="1" t="s">
        <v>226</v>
      </c>
      <c r="B6638">
        <v>2013</v>
      </c>
      <c r="C6638" t="s">
        <v>15</v>
      </c>
      <c r="D6638">
        <v>4.8920000000000003</v>
      </c>
      <c r="E6638">
        <f>VLOOKUP(A6638,Series!A:C,3,FALSE)</f>
        <v>703511</v>
      </c>
      <c r="F6638" t="str">
        <f>VLOOKUP(E6638,Item!A:B,2,FALSE)</f>
        <v>Steak, round, USDA Choice, boneless, per lb. (453.6 gm)</v>
      </c>
      <c r="G6638">
        <f>VLOOKUP(A6638,Series!A:B,2,FALSE)</f>
        <v>100</v>
      </c>
      <c r="H6638" t="str">
        <f>VLOOKUP(G6638,Area!A:B,2,FALSE)</f>
        <v>Northeast urban</v>
      </c>
      <c r="I6638" t="str">
        <f>VLOOKUP(C6638,Dates!A:C,3,FALSE)</f>
        <v>June</v>
      </c>
    </row>
    <row r="6639" spans="1:9" ht="15" x14ac:dyDescent="0.3">
      <c r="A6639" s="1" t="s">
        <v>226</v>
      </c>
      <c r="B6639">
        <v>2013</v>
      </c>
      <c r="C6639" t="s">
        <v>12</v>
      </c>
      <c r="D6639">
        <v>4.8360000000000003</v>
      </c>
      <c r="E6639">
        <f>VLOOKUP(A6639,Series!A:C,3,FALSE)</f>
        <v>703511</v>
      </c>
      <c r="F6639" t="str">
        <f>VLOOKUP(E6639,Item!A:B,2,FALSE)</f>
        <v>Steak, round, USDA Choice, boneless, per lb. (453.6 gm)</v>
      </c>
      <c r="G6639">
        <f>VLOOKUP(A6639,Series!A:B,2,FALSE)</f>
        <v>100</v>
      </c>
      <c r="H6639" t="str">
        <f>VLOOKUP(G6639,Area!A:B,2,FALSE)</f>
        <v>Northeast urban</v>
      </c>
      <c r="I6639" t="str">
        <f>VLOOKUP(C6639,Dates!A:C,3,FALSE)</f>
        <v>July</v>
      </c>
    </row>
    <row r="6640" spans="1:9" ht="15" x14ac:dyDescent="0.3">
      <c r="A6640" s="1" t="s">
        <v>226</v>
      </c>
      <c r="B6640">
        <v>2013</v>
      </c>
      <c r="C6640" t="s">
        <v>23</v>
      </c>
      <c r="D6640">
        <v>4.97</v>
      </c>
      <c r="E6640">
        <f>VLOOKUP(A6640,Series!A:C,3,FALSE)</f>
        <v>703511</v>
      </c>
      <c r="F6640" t="str">
        <f>VLOOKUP(E6640,Item!A:B,2,FALSE)</f>
        <v>Steak, round, USDA Choice, boneless, per lb. (453.6 gm)</v>
      </c>
      <c r="G6640">
        <f>VLOOKUP(A6640,Series!A:B,2,FALSE)</f>
        <v>100</v>
      </c>
      <c r="H6640" t="str">
        <f>VLOOKUP(G6640,Area!A:B,2,FALSE)</f>
        <v>Northeast urban</v>
      </c>
      <c r="I6640" t="str">
        <f>VLOOKUP(C6640,Dates!A:C,3,FALSE)</f>
        <v>August</v>
      </c>
    </row>
    <row r="6641" spans="1:9" ht="15" x14ac:dyDescent="0.3">
      <c r="A6641" s="1" t="s">
        <v>226</v>
      </c>
      <c r="B6641">
        <v>2013</v>
      </c>
      <c r="C6641" t="s">
        <v>20</v>
      </c>
      <c r="D6641">
        <v>4.9210000000000003</v>
      </c>
      <c r="E6641">
        <f>VLOOKUP(A6641,Series!A:C,3,FALSE)</f>
        <v>703511</v>
      </c>
      <c r="F6641" t="str">
        <f>VLOOKUP(E6641,Item!A:B,2,FALSE)</f>
        <v>Steak, round, USDA Choice, boneless, per lb. (453.6 gm)</v>
      </c>
      <c r="G6641">
        <f>VLOOKUP(A6641,Series!A:B,2,FALSE)</f>
        <v>100</v>
      </c>
      <c r="H6641" t="str">
        <f>VLOOKUP(G6641,Area!A:B,2,FALSE)</f>
        <v>Northeast urban</v>
      </c>
      <c r="I6641" t="str">
        <f>VLOOKUP(C6641,Dates!A:C,3,FALSE)</f>
        <v>September</v>
      </c>
    </row>
    <row r="6642" spans="1:9" ht="15" x14ac:dyDescent="0.3">
      <c r="A6642" s="1" t="s">
        <v>226</v>
      </c>
      <c r="B6642">
        <v>2013</v>
      </c>
      <c r="C6642" t="s">
        <v>19</v>
      </c>
      <c r="D6642">
        <v>4.4550000000000001</v>
      </c>
      <c r="E6642">
        <f>VLOOKUP(A6642,Series!A:C,3,FALSE)</f>
        <v>703511</v>
      </c>
      <c r="F6642" t="str">
        <f>VLOOKUP(E6642,Item!A:B,2,FALSE)</f>
        <v>Steak, round, USDA Choice, boneless, per lb. (453.6 gm)</v>
      </c>
      <c r="G6642">
        <f>VLOOKUP(A6642,Series!A:B,2,FALSE)</f>
        <v>100</v>
      </c>
      <c r="H6642" t="str">
        <f>VLOOKUP(G6642,Area!A:B,2,FALSE)</f>
        <v>Northeast urban</v>
      </c>
      <c r="I6642" t="str">
        <f>VLOOKUP(C6642,Dates!A:C,3,FALSE)</f>
        <v>October</v>
      </c>
    </row>
    <row r="6643" spans="1:9" ht="15" x14ac:dyDescent="0.3">
      <c r="A6643" s="1" t="s">
        <v>226</v>
      </c>
      <c r="B6643">
        <v>2013</v>
      </c>
      <c r="C6643" t="s">
        <v>18</v>
      </c>
      <c r="D6643">
        <v>4.923</v>
      </c>
      <c r="E6643">
        <f>VLOOKUP(A6643,Series!A:C,3,FALSE)</f>
        <v>703511</v>
      </c>
      <c r="F6643" t="str">
        <f>VLOOKUP(E6643,Item!A:B,2,FALSE)</f>
        <v>Steak, round, USDA Choice, boneless, per lb. (453.6 gm)</v>
      </c>
      <c r="G6643">
        <f>VLOOKUP(A6643,Series!A:B,2,FALSE)</f>
        <v>100</v>
      </c>
      <c r="H6643" t="str">
        <f>VLOOKUP(G6643,Area!A:B,2,FALSE)</f>
        <v>Northeast urban</v>
      </c>
      <c r="I6643" t="str">
        <f>VLOOKUP(C6643,Dates!A:C,3,FALSE)</f>
        <v>November</v>
      </c>
    </row>
    <row r="6644" spans="1:9" ht="15" x14ac:dyDescent="0.3">
      <c r="A6644" s="1" t="s">
        <v>226</v>
      </c>
      <c r="B6644">
        <v>2013</v>
      </c>
      <c r="C6644" t="s">
        <v>13</v>
      </c>
      <c r="D6644">
        <v>5.0419999999999998</v>
      </c>
      <c r="E6644">
        <f>VLOOKUP(A6644,Series!A:C,3,FALSE)</f>
        <v>703511</v>
      </c>
      <c r="F6644" t="str">
        <f>VLOOKUP(E6644,Item!A:B,2,FALSE)</f>
        <v>Steak, round, USDA Choice, boneless, per lb. (453.6 gm)</v>
      </c>
      <c r="G6644">
        <f>VLOOKUP(A6644,Series!A:B,2,FALSE)</f>
        <v>100</v>
      </c>
      <c r="H6644" t="str">
        <f>VLOOKUP(G6644,Area!A:B,2,FALSE)</f>
        <v>Northeast urban</v>
      </c>
      <c r="I6644" t="str">
        <f>VLOOKUP(C6644,Dates!A:C,3,FALSE)</f>
        <v>December</v>
      </c>
    </row>
    <row r="6645" spans="1:9" ht="15" x14ac:dyDescent="0.3">
      <c r="A6645" s="1" t="s">
        <v>314</v>
      </c>
      <c r="B6645">
        <v>2013</v>
      </c>
      <c r="C6645" t="s">
        <v>11</v>
      </c>
      <c r="D6645">
        <v>5.0919999999999996</v>
      </c>
      <c r="E6645">
        <f>VLOOKUP(A6645,Series!A:C,3,FALSE)</f>
        <v>703511</v>
      </c>
      <c r="F6645" t="str">
        <f>VLOOKUP(E6645,Item!A:B,2,FALSE)</f>
        <v>Steak, round, USDA Choice, boneless, per lb. (453.6 gm)</v>
      </c>
      <c r="G6645">
        <f>VLOOKUP(A6645,Series!A:B,2,FALSE)</f>
        <v>200</v>
      </c>
      <c r="H6645" t="str">
        <f>VLOOKUP(G6645,Area!A:B,2,FALSE)</f>
        <v>Midwest urban</v>
      </c>
      <c r="I6645" t="str">
        <f>VLOOKUP(C6645,Dates!A:C,3,FALSE)</f>
        <v>January</v>
      </c>
    </row>
    <row r="6646" spans="1:9" ht="15" x14ac:dyDescent="0.3">
      <c r="A6646" s="1" t="s">
        <v>314</v>
      </c>
      <c r="B6646">
        <v>2013</v>
      </c>
      <c r="C6646" t="s">
        <v>21</v>
      </c>
      <c r="D6646">
        <v>4.8250000000000002</v>
      </c>
      <c r="E6646">
        <f>VLOOKUP(A6646,Series!A:C,3,FALSE)</f>
        <v>703511</v>
      </c>
      <c r="F6646" t="str">
        <f>VLOOKUP(E6646,Item!A:B,2,FALSE)</f>
        <v>Steak, round, USDA Choice, boneless, per lb. (453.6 gm)</v>
      </c>
      <c r="G6646">
        <f>VLOOKUP(A6646,Series!A:B,2,FALSE)</f>
        <v>200</v>
      </c>
      <c r="H6646" t="str">
        <f>VLOOKUP(G6646,Area!A:B,2,FALSE)</f>
        <v>Midwest urban</v>
      </c>
      <c r="I6646" t="str">
        <f>VLOOKUP(C6646,Dates!A:C,3,FALSE)</f>
        <v>February</v>
      </c>
    </row>
    <row r="6647" spans="1:9" ht="15" x14ac:dyDescent="0.3">
      <c r="A6647" s="1" t="s">
        <v>314</v>
      </c>
      <c r="B6647">
        <v>2013</v>
      </c>
      <c r="C6647" t="s">
        <v>16</v>
      </c>
      <c r="D6647">
        <v>4.8380000000000001</v>
      </c>
      <c r="E6647">
        <f>VLOOKUP(A6647,Series!A:C,3,FALSE)</f>
        <v>703511</v>
      </c>
      <c r="F6647" t="str">
        <f>VLOOKUP(E6647,Item!A:B,2,FALSE)</f>
        <v>Steak, round, USDA Choice, boneless, per lb. (453.6 gm)</v>
      </c>
      <c r="G6647">
        <f>VLOOKUP(A6647,Series!A:B,2,FALSE)</f>
        <v>200</v>
      </c>
      <c r="H6647" t="str">
        <f>VLOOKUP(G6647,Area!A:B,2,FALSE)</f>
        <v>Midwest urban</v>
      </c>
      <c r="I6647" t="str">
        <f>VLOOKUP(C6647,Dates!A:C,3,FALSE)</f>
        <v>March</v>
      </c>
    </row>
    <row r="6648" spans="1:9" ht="15" x14ac:dyDescent="0.3">
      <c r="A6648" s="1" t="s">
        <v>314</v>
      </c>
      <c r="B6648">
        <v>2013</v>
      </c>
      <c r="C6648" t="s">
        <v>22</v>
      </c>
      <c r="D6648">
        <v>4.6340000000000003</v>
      </c>
      <c r="E6648">
        <f>VLOOKUP(A6648,Series!A:C,3,FALSE)</f>
        <v>703511</v>
      </c>
      <c r="F6648" t="str">
        <f>VLOOKUP(E6648,Item!A:B,2,FALSE)</f>
        <v>Steak, round, USDA Choice, boneless, per lb. (453.6 gm)</v>
      </c>
      <c r="G6648">
        <f>VLOOKUP(A6648,Series!A:B,2,FALSE)</f>
        <v>200</v>
      </c>
      <c r="H6648" t="str">
        <f>VLOOKUP(G6648,Area!A:B,2,FALSE)</f>
        <v>Midwest urban</v>
      </c>
      <c r="I6648" t="str">
        <f>VLOOKUP(C6648,Dates!A:C,3,FALSE)</f>
        <v>April</v>
      </c>
    </row>
    <row r="6649" spans="1:9" ht="15" x14ac:dyDescent="0.3">
      <c r="A6649" s="1" t="s">
        <v>314</v>
      </c>
      <c r="B6649">
        <v>2013</v>
      </c>
      <c r="C6649" t="s">
        <v>14</v>
      </c>
      <c r="D6649">
        <v>4.5129999999999999</v>
      </c>
      <c r="E6649">
        <f>VLOOKUP(A6649,Series!A:C,3,FALSE)</f>
        <v>703511</v>
      </c>
      <c r="F6649" t="str">
        <f>VLOOKUP(E6649,Item!A:B,2,FALSE)</f>
        <v>Steak, round, USDA Choice, boneless, per lb. (453.6 gm)</v>
      </c>
      <c r="G6649">
        <f>VLOOKUP(A6649,Series!A:B,2,FALSE)</f>
        <v>200</v>
      </c>
      <c r="H6649" t="str">
        <f>VLOOKUP(G6649,Area!A:B,2,FALSE)</f>
        <v>Midwest urban</v>
      </c>
      <c r="I6649" t="str">
        <f>VLOOKUP(C6649,Dates!A:C,3,FALSE)</f>
        <v>May</v>
      </c>
    </row>
    <row r="6650" spans="1:9" ht="15" x14ac:dyDescent="0.3">
      <c r="A6650" s="1" t="s">
        <v>314</v>
      </c>
      <c r="B6650">
        <v>2013</v>
      </c>
      <c r="C6650" t="s">
        <v>15</v>
      </c>
      <c r="D6650">
        <v>4.4850000000000003</v>
      </c>
      <c r="E6650">
        <f>VLOOKUP(A6650,Series!A:C,3,FALSE)</f>
        <v>703511</v>
      </c>
      <c r="F6650" t="str">
        <f>VLOOKUP(E6650,Item!A:B,2,FALSE)</f>
        <v>Steak, round, USDA Choice, boneless, per lb. (453.6 gm)</v>
      </c>
      <c r="G6650">
        <f>VLOOKUP(A6650,Series!A:B,2,FALSE)</f>
        <v>200</v>
      </c>
      <c r="H6650" t="str">
        <f>VLOOKUP(G6650,Area!A:B,2,FALSE)</f>
        <v>Midwest urban</v>
      </c>
      <c r="I6650" t="str">
        <f>VLOOKUP(C6650,Dates!A:C,3,FALSE)</f>
        <v>June</v>
      </c>
    </row>
    <row r="6651" spans="1:9" ht="15" x14ac:dyDescent="0.3">
      <c r="A6651" s="1" t="s">
        <v>314</v>
      </c>
      <c r="B6651">
        <v>2013</v>
      </c>
      <c r="C6651" t="s">
        <v>12</v>
      </c>
      <c r="D6651">
        <v>4.7149999999999999</v>
      </c>
      <c r="E6651">
        <f>VLOOKUP(A6651,Series!A:C,3,FALSE)</f>
        <v>703511</v>
      </c>
      <c r="F6651" t="str">
        <f>VLOOKUP(E6651,Item!A:B,2,FALSE)</f>
        <v>Steak, round, USDA Choice, boneless, per lb. (453.6 gm)</v>
      </c>
      <c r="G6651">
        <f>VLOOKUP(A6651,Series!A:B,2,FALSE)</f>
        <v>200</v>
      </c>
      <c r="H6651" t="str">
        <f>VLOOKUP(G6651,Area!A:B,2,FALSE)</f>
        <v>Midwest urban</v>
      </c>
      <c r="I6651" t="str">
        <f>VLOOKUP(C6651,Dates!A:C,3,FALSE)</f>
        <v>July</v>
      </c>
    </row>
    <row r="6652" spans="1:9" ht="15" x14ac:dyDescent="0.3">
      <c r="A6652" s="1" t="s">
        <v>314</v>
      </c>
      <c r="B6652">
        <v>2013</v>
      </c>
      <c r="C6652" t="s">
        <v>23</v>
      </c>
      <c r="D6652">
        <v>4.6269999999999998</v>
      </c>
      <c r="E6652">
        <f>VLOOKUP(A6652,Series!A:C,3,FALSE)</f>
        <v>703511</v>
      </c>
      <c r="F6652" t="str">
        <f>VLOOKUP(E6652,Item!A:B,2,FALSE)</f>
        <v>Steak, round, USDA Choice, boneless, per lb. (453.6 gm)</v>
      </c>
      <c r="G6652">
        <f>VLOOKUP(A6652,Series!A:B,2,FALSE)</f>
        <v>200</v>
      </c>
      <c r="H6652" t="str">
        <f>VLOOKUP(G6652,Area!A:B,2,FALSE)</f>
        <v>Midwest urban</v>
      </c>
      <c r="I6652" t="str">
        <f>VLOOKUP(C6652,Dates!A:C,3,FALSE)</f>
        <v>August</v>
      </c>
    </row>
    <row r="6653" spans="1:9" ht="15" x14ac:dyDescent="0.3">
      <c r="A6653" s="1" t="s">
        <v>314</v>
      </c>
      <c r="B6653">
        <v>2013</v>
      </c>
      <c r="C6653" t="s">
        <v>20</v>
      </c>
      <c r="D6653">
        <v>4.96</v>
      </c>
      <c r="E6653">
        <f>VLOOKUP(A6653,Series!A:C,3,FALSE)</f>
        <v>703511</v>
      </c>
      <c r="F6653" t="str">
        <f>VLOOKUP(E6653,Item!A:B,2,FALSE)</f>
        <v>Steak, round, USDA Choice, boneless, per lb. (453.6 gm)</v>
      </c>
      <c r="G6653">
        <f>VLOOKUP(A6653,Series!A:B,2,FALSE)</f>
        <v>200</v>
      </c>
      <c r="H6653" t="str">
        <f>VLOOKUP(G6653,Area!A:B,2,FALSE)</f>
        <v>Midwest urban</v>
      </c>
      <c r="I6653" t="str">
        <f>VLOOKUP(C6653,Dates!A:C,3,FALSE)</f>
        <v>September</v>
      </c>
    </row>
    <row r="6654" spans="1:9" ht="15" x14ac:dyDescent="0.3">
      <c r="A6654" s="1" t="s">
        <v>314</v>
      </c>
      <c r="B6654">
        <v>2013</v>
      </c>
      <c r="C6654" t="s">
        <v>19</v>
      </c>
      <c r="D6654">
        <v>4.9370000000000003</v>
      </c>
      <c r="E6654">
        <f>VLOOKUP(A6654,Series!A:C,3,FALSE)</f>
        <v>703511</v>
      </c>
      <c r="F6654" t="str">
        <f>VLOOKUP(E6654,Item!A:B,2,FALSE)</f>
        <v>Steak, round, USDA Choice, boneless, per lb. (453.6 gm)</v>
      </c>
      <c r="G6654">
        <f>VLOOKUP(A6654,Series!A:B,2,FALSE)</f>
        <v>200</v>
      </c>
      <c r="H6654" t="str">
        <f>VLOOKUP(G6654,Area!A:B,2,FALSE)</f>
        <v>Midwest urban</v>
      </c>
      <c r="I6654" t="str">
        <f>VLOOKUP(C6654,Dates!A:C,3,FALSE)</f>
        <v>October</v>
      </c>
    </row>
    <row r="6655" spans="1:9" ht="15" x14ac:dyDescent="0.3">
      <c r="A6655" s="1" t="s">
        <v>314</v>
      </c>
      <c r="B6655">
        <v>2013</v>
      </c>
      <c r="C6655" t="s">
        <v>18</v>
      </c>
      <c r="D6655">
        <v>4.8170000000000002</v>
      </c>
      <c r="E6655">
        <f>VLOOKUP(A6655,Series!A:C,3,FALSE)</f>
        <v>703511</v>
      </c>
      <c r="F6655" t="str">
        <f>VLOOKUP(E6655,Item!A:B,2,FALSE)</f>
        <v>Steak, round, USDA Choice, boneless, per lb. (453.6 gm)</v>
      </c>
      <c r="G6655">
        <f>VLOOKUP(A6655,Series!A:B,2,FALSE)</f>
        <v>200</v>
      </c>
      <c r="H6655" t="str">
        <f>VLOOKUP(G6655,Area!A:B,2,FALSE)</f>
        <v>Midwest urban</v>
      </c>
      <c r="I6655" t="str">
        <f>VLOOKUP(C6655,Dates!A:C,3,FALSE)</f>
        <v>November</v>
      </c>
    </row>
    <row r="6656" spans="1:9" ht="15" x14ac:dyDescent="0.3">
      <c r="A6656" s="1" t="s">
        <v>314</v>
      </c>
      <c r="B6656">
        <v>2013</v>
      </c>
      <c r="C6656" t="s">
        <v>13</v>
      </c>
      <c r="D6656">
        <v>4.9089999999999998</v>
      </c>
      <c r="E6656">
        <f>VLOOKUP(A6656,Series!A:C,3,FALSE)</f>
        <v>703511</v>
      </c>
      <c r="F6656" t="str">
        <f>VLOOKUP(E6656,Item!A:B,2,FALSE)</f>
        <v>Steak, round, USDA Choice, boneless, per lb. (453.6 gm)</v>
      </c>
      <c r="G6656">
        <f>VLOOKUP(A6656,Series!A:B,2,FALSE)</f>
        <v>200</v>
      </c>
      <c r="H6656" t="str">
        <f>VLOOKUP(G6656,Area!A:B,2,FALSE)</f>
        <v>Midwest urban</v>
      </c>
      <c r="I6656" t="str">
        <f>VLOOKUP(C6656,Dates!A:C,3,FALSE)</f>
        <v>December</v>
      </c>
    </row>
    <row r="6657" spans="1:9" ht="15" x14ac:dyDescent="0.3">
      <c r="A6657" s="1" t="s">
        <v>125</v>
      </c>
      <c r="B6657">
        <v>2014</v>
      </c>
      <c r="C6657" t="s">
        <v>11</v>
      </c>
      <c r="D6657">
        <v>5.0330000000000004</v>
      </c>
      <c r="E6657">
        <f>VLOOKUP(A6657,Series!A:C,3,FALSE)</f>
        <v>703511</v>
      </c>
      <c r="F6657" t="str">
        <f>VLOOKUP(E6657,Item!A:B,2,FALSE)</f>
        <v>Steak, round, USDA Choice, boneless, per lb. (453.6 gm)</v>
      </c>
      <c r="G6657">
        <f>VLOOKUP(A6657,Series!A:B,2,FALSE)</f>
        <v>0</v>
      </c>
      <c r="H6657" t="str">
        <f>VLOOKUP(G6657,Area!A:B,2,FALSE)</f>
        <v>U.S. city average</v>
      </c>
      <c r="I6657" t="str">
        <f>VLOOKUP(C6657,Dates!A:C,3,FALSE)</f>
        <v>January</v>
      </c>
    </row>
    <row r="6658" spans="1:9" ht="15" x14ac:dyDescent="0.3">
      <c r="A6658" s="1" t="s">
        <v>125</v>
      </c>
      <c r="B6658">
        <v>2014</v>
      </c>
      <c r="C6658" t="s">
        <v>21</v>
      </c>
      <c r="D6658">
        <v>5.2839999999999998</v>
      </c>
      <c r="E6658">
        <f>VLOOKUP(A6658,Series!A:C,3,FALSE)</f>
        <v>703511</v>
      </c>
      <c r="F6658" t="str">
        <f>VLOOKUP(E6658,Item!A:B,2,FALSE)</f>
        <v>Steak, round, USDA Choice, boneless, per lb. (453.6 gm)</v>
      </c>
      <c r="G6658">
        <f>VLOOKUP(A6658,Series!A:B,2,FALSE)</f>
        <v>0</v>
      </c>
      <c r="H6658" t="str">
        <f>VLOOKUP(G6658,Area!A:B,2,FALSE)</f>
        <v>U.S. city average</v>
      </c>
      <c r="I6658" t="str">
        <f>VLOOKUP(C6658,Dates!A:C,3,FALSE)</f>
        <v>February</v>
      </c>
    </row>
    <row r="6659" spans="1:9" ht="15" x14ac:dyDescent="0.3">
      <c r="A6659" s="1" t="s">
        <v>125</v>
      </c>
      <c r="B6659">
        <v>2014</v>
      </c>
      <c r="C6659" t="s">
        <v>16</v>
      </c>
      <c r="D6659">
        <v>5.2949999999999999</v>
      </c>
      <c r="E6659">
        <f>VLOOKUP(A6659,Series!A:C,3,FALSE)</f>
        <v>703511</v>
      </c>
      <c r="F6659" t="str">
        <f>VLOOKUP(E6659,Item!A:B,2,FALSE)</f>
        <v>Steak, round, USDA Choice, boneless, per lb. (453.6 gm)</v>
      </c>
      <c r="G6659">
        <f>VLOOKUP(A6659,Series!A:B,2,FALSE)</f>
        <v>0</v>
      </c>
      <c r="H6659" t="str">
        <f>VLOOKUP(G6659,Area!A:B,2,FALSE)</f>
        <v>U.S. city average</v>
      </c>
      <c r="I6659" t="str">
        <f>VLOOKUP(C6659,Dates!A:C,3,FALSE)</f>
        <v>March</v>
      </c>
    </row>
    <row r="6660" spans="1:9" ht="15" x14ac:dyDescent="0.3">
      <c r="A6660" s="1" t="s">
        <v>125</v>
      </c>
      <c r="B6660">
        <v>2014</v>
      </c>
      <c r="C6660" t="s">
        <v>22</v>
      </c>
      <c r="D6660">
        <v>5.5220000000000002</v>
      </c>
      <c r="E6660">
        <f>VLOOKUP(A6660,Series!A:C,3,FALSE)</f>
        <v>703511</v>
      </c>
      <c r="F6660" t="str">
        <f>VLOOKUP(E6660,Item!A:B,2,FALSE)</f>
        <v>Steak, round, USDA Choice, boneless, per lb. (453.6 gm)</v>
      </c>
      <c r="G6660">
        <f>VLOOKUP(A6660,Series!A:B,2,FALSE)</f>
        <v>0</v>
      </c>
      <c r="H6660" t="str">
        <f>VLOOKUP(G6660,Area!A:B,2,FALSE)</f>
        <v>U.S. city average</v>
      </c>
      <c r="I6660" t="str">
        <f>VLOOKUP(C6660,Dates!A:C,3,FALSE)</f>
        <v>April</v>
      </c>
    </row>
    <row r="6661" spans="1:9" ht="15" x14ac:dyDescent="0.3">
      <c r="A6661" s="1" t="s">
        <v>125</v>
      </c>
      <c r="B6661">
        <v>2014</v>
      </c>
      <c r="C6661" t="s">
        <v>14</v>
      </c>
      <c r="D6661">
        <v>5.6289999999999996</v>
      </c>
      <c r="E6661">
        <f>VLOOKUP(A6661,Series!A:C,3,FALSE)</f>
        <v>703511</v>
      </c>
      <c r="F6661" t="str">
        <f>VLOOKUP(E6661,Item!A:B,2,FALSE)</f>
        <v>Steak, round, USDA Choice, boneless, per lb. (453.6 gm)</v>
      </c>
      <c r="G6661">
        <f>VLOOKUP(A6661,Series!A:B,2,FALSE)</f>
        <v>0</v>
      </c>
      <c r="H6661" t="str">
        <f>VLOOKUP(G6661,Area!A:B,2,FALSE)</f>
        <v>U.S. city average</v>
      </c>
      <c r="I6661" t="str">
        <f>VLOOKUP(C6661,Dates!A:C,3,FALSE)</f>
        <v>May</v>
      </c>
    </row>
    <row r="6662" spans="1:9" ht="15" x14ac:dyDescent="0.3">
      <c r="A6662" s="1" t="s">
        <v>125</v>
      </c>
      <c r="B6662">
        <v>2014</v>
      </c>
      <c r="C6662" t="s">
        <v>15</v>
      </c>
      <c r="D6662">
        <v>5.4950000000000001</v>
      </c>
      <c r="E6662">
        <f>VLOOKUP(A6662,Series!A:C,3,FALSE)</f>
        <v>703511</v>
      </c>
      <c r="F6662" t="str">
        <f>VLOOKUP(E6662,Item!A:B,2,FALSE)</f>
        <v>Steak, round, USDA Choice, boneless, per lb. (453.6 gm)</v>
      </c>
      <c r="G6662">
        <f>VLOOKUP(A6662,Series!A:B,2,FALSE)</f>
        <v>0</v>
      </c>
      <c r="H6662" t="str">
        <f>VLOOKUP(G6662,Area!A:B,2,FALSE)</f>
        <v>U.S. city average</v>
      </c>
      <c r="I6662" t="str">
        <f>VLOOKUP(C6662,Dates!A:C,3,FALSE)</f>
        <v>June</v>
      </c>
    </row>
    <row r="6663" spans="1:9" ht="15" x14ac:dyDescent="0.3">
      <c r="A6663" s="1" t="s">
        <v>125</v>
      </c>
      <c r="B6663">
        <v>2014</v>
      </c>
      <c r="C6663" t="s">
        <v>12</v>
      </c>
      <c r="D6663">
        <v>5.577</v>
      </c>
      <c r="E6663">
        <f>VLOOKUP(A6663,Series!A:C,3,FALSE)</f>
        <v>703511</v>
      </c>
      <c r="F6663" t="str">
        <f>VLOOKUP(E6663,Item!A:B,2,FALSE)</f>
        <v>Steak, round, USDA Choice, boneless, per lb. (453.6 gm)</v>
      </c>
      <c r="G6663">
        <f>VLOOKUP(A6663,Series!A:B,2,FALSE)</f>
        <v>0</v>
      </c>
      <c r="H6663" t="str">
        <f>VLOOKUP(G6663,Area!A:B,2,FALSE)</f>
        <v>U.S. city average</v>
      </c>
      <c r="I6663" t="str">
        <f>VLOOKUP(C6663,Dates!A:C,3,FALSE)</f>
        <v>July</v>
      </c>
    </row>
    <row r="6664" spans="1:9" ht="15" x14ac:dyDescent="0.3">
      <c r="A6664" s="1" t="s">
        <v>125</v>
      </c>
      <c r="B6664">
        <v>2014</v>
      </c>
      <c r="C6664" t="s">
        <v>23</v>
      </c>
      <c r="D6664">
        <v>5.8259999999999996</v>
      </c>
      <c r="E6664">
        <f>VLOOKUP(A6664,Series!A:C,3,FALSE)</f>
        <v>703511</v>
      </c>
      <c r="F6664" t="str">
        <f>VLOOKUP(E6664,Item!A:B,2,FALSE)</f>
        <v>Steak, round, USDA Choice, boneless, per lb. (453.6 gm)</v>
      </c>
      <c r="G6664">
        <f>VLOOKUP(A6664,Series!A:B,2,FALSE)</f>
        <v>0</v>
      </c>
      <c r="H6664" t="str">
        <f>VLOOKUP(G6664,Area!A:B,2,FALSE)</f>
        <v>U.S. city average</v>
      </c>
      <c r="I6664" t="str">
        <f>VLOOKUP(C6664,Dates!A:C,3,FALSE)</f>
        <v>August</v>
      </c>
    </row>
    <row r="6665" spans="1:9" ht="15" x14ac:dyDescent="0.3">
      <c r="A6665" s="1" t="s">
        <v>125</v>
      </c>
      <c r="B6665">
        <v>2014</v>
      </c>
      <c r="C6665" t="s">
        <v>20</v>
      </c>
      <c r="D6665">
        <v>6.0259999999999998</v>
      </c>
      <c r="E6665">
        <f>VLOOKUP(A6665,Series!A:C,3,FALSE)</f>
        <v>703511</v>
      </c>
      <c r="F6665" t="str">
        <f>VLOOKUP(E6665,Item!A:B,2,FALSE)</f>
        <v>Steak, round, USDA Choice, boneless, per lb. (453.6 gm)</v>
      </c>
      <c r="G6665">
        <f>VLOOKUP(A6665,Series!A:B,2,FALSE)</f>
        <v>0</v>
      </c>
      <c r="H6665" t="str">
        <f>VLOOKUP(G6665,Area!A:B,2,FALSE)</f>
        <v>U.S. city average</v>
      </c>
      <c r="I6665" t="str">
        <f>VLOOKUP(C6665,Dates!A:C,3,FALSE)</f>
        <v>September</v>
      </c>
    </row>
    <row r="6666" spans="1:9" ht="15" x14ac:dyDescent="0.3">
      <c r="A6666" s="1" t="s">
        <v>125</v>
      </c>
      <c r="B6666">
        <v>2014</v>
      </c>
      <c r="C6666" t="s">
        <v>19</v>
      </c>
      <c r="D6666">
        <v>6.0679999999999996</v>
      </c>
      <c r="E6666">
        <f>VLOOKUP(A6666,Series!A:C,3,FALSE)</f>
        <v>703511</v>
      </c>
      <c r="F6666" t="str">
        <f>VLOOKUP(E6666,Item!A:B,2,FALSE)</f>
        <v>Steak, round, USDA Choice, boneless, per lb. (453.6 gm)</v>
      </c>
      <c r="G6666">
        <f>VLOOKUP(A6666,Series!A:B,2,FALSE)</f>
        <v>0</v>
      </c>
      <c r="H6666" t="str">
        <f>VLOOKUP(G6666,Area!A:B,2,FALSE)</f>
        <v>U.S. city average</v>
      </c>
      <c r="I6666" t="str">
        <f>VLOOKUP(C6666,Dates!A:C,3,FALSE)</f>
        <v>October</v>
      </c>
    </row>
    <row r="6667" spans="1:9" ht="15" x14ac:dyDescent="0.3">
      <c r="A6667" s="1" t="s">
        <v>125</v>
      </c>
      <c r="B6667">
        <v>2014</v>
      </c>
      <c r="C6667" t="s">
        <v>18</v>
      </c>
      <c r="D6667">
        <v>6.157</v>
      </c>
      <c r="E6667">
        <f>VLOOKUP(A6667,Series!A:C,3,FALSE)</f>
        <v>703511</v>
      </c>
      <c r="F6667" t="str">
        <f>VLOOKUP(E6667,Item!A:B,2,FALSE)</f>
        <v>Steak, round, USDA Choice, boneless, per lb. (453.6 gm)</v>
      </c>
      <c r="G6667">
        <f>VLOOKUP(A6667,Series!A:B,2,FALSE)</f>
        <v>0</v>
      </c>
      <c r="H6667" t="str">
        <f>VLOOKUP(G6667,Area!A:B,2,FALSE)</f>
        <v>U.S. city average</v>
      </c>
      <c r="I6667" t="str">
        <f>VLOOKUP(C6667,Dates!A:C,3,FALSE)</f>
        <v>November</v>
      </c>
    </row>
    <row r="6668" spans="1:9" ht="15" x14ac:dyDescent="0.3">
      <c r="A6668" s="1" t="s">
        <v>125</v>
      </c>
      <c r="B6668">
        <v>2014</v>
      </c>
      <c r="C6668" t="s">
        <v>13</v>
      </c>
      <c r="D6668">
        <v>6.2610000000000001</v>
      </c>
      <c r="E6668">
        <f>VLOOKUP(A6668,Series!A:C,3,FALSE)</f>
        <v>703511</v>
      </c>
      <c r="F6668" t="str">
        <f>VLOOKUP(E6668,Item!A:B,2,FALSE)</f>
        <v>Steak, round, USDA Choice, boneless, per lb. (453.6 gm)</v>
      </c>
      <c r="G6668">
        <f>VLOOKUP(A6668,Series!A:B,2,FALSE)</f>
        <v>0</v>
      </c>
      <c r="H6668" t="str">
        <f>VLOOKUP(G6668,Area!A:B,2,FALSE)</f>
        <v>U.S. city average</v>
      </c>
      <c r="I6668" t="str">
        <f>VLOOKUP(C6668,Dates!A:C,3,FALSE)</f>
        <v>December</v>
      </c>
    </row>
    <row r="6669" spans="1:9" ht="15" x14ac:dyDescent="0.3">
      <c r="A6669" s="1" t="s">
        <v>226</v>
      </c>
      <c r="B6669">
        <v>2014</v>
      </c>
      <c r="C6669" t="s">
        <v>11</v>
      </c>
      <c r="D6669">
        <v>5.0259999999999998</v>
      </c>
      <c r="E6669">
        <f>VLOOKUP(A6669,Series!A:C,3,FALSE)</f>
        <v>703511</v>
      </c>
      <c r="F6669" t="str">
        <f>VLOOKUP(E6669,Item!A:B,2,FALSE)</f>
        <v>Steak, round, USDA Choice, boneless, per lb. (453.6 gm)</v>
      </c>
      <c r="G6669">
        <f>VLOOKUP(A6669,Series!A:B,2,FALSE)</f>
        <v>100</v>
      </c>
      <c r="H6669" t="str">
        <f>VLOOKUP(G6669,Area!A:B,2,FALSE)</f>
        <v>Northeast urban</v>
      </c>
      <c r="I6669" t="str">
        <f>VLOOKUP(C6669,Dates!A:C,3,FALSE)</f>
        <v>January</v>
      </c>
    </row>
    <row r="6670" spans="1:9" ht="15" x14ac:dyDescent="0.3">
      <c r="A6670" s="1" t="s">
        <v>226</v>
      </c>
      <c r="B6670">
        <v>2014</v>
      </c>
      <c r="C6670" t="s">
        <v>21</v>
      </c>
      <c r="D6670">
        <v>5.2309999999999999</v>
      </c>
      <c r="E6670">
        <f>VLOOKUP(A6670,Series!A:C,3,FALSE)</f>
        <v>703511</v>
      </c>
      <c r="F6670" t="str">
        <f>VLOOKUP(E6670,Item!A:B,2,FALSE)</f>
        <v>Steak, round, USDA Choice, boneless, per lb. (453.6 gm)</v>
      </c>
      <c r="G6670">
        <f>VLOOKUP(A6670,Series!A:B,2,FALSE)</f>
        <v>100</v>
      </c>
      <c r="H6670" t="str">
        <f>VLOOKUP(G6670,Area!A:B,2,FALSE)</f>
        <v>Northeast urban</v>
      </c>
      <c r="I6670" t="str">
        <f>VLOOKUP(C6670,Dates!A:C,3,FALSE)</f>
        <v>February</v>
      </c>
    </row>
    <row r="6671" spans="1:9" ht="15" x14ac:dyDescent="0.3">
      <c r="A6671" s="1" t="s">
        <v>226</v>
      </c>
      <c r="B6671">
        <v>2014</v>
      </c>
      <c r="C6671" t="s">
        <v>16</v>
      </c>
      <c r="D6671">
        <v>5.3310000000000004</v>
      </c>
      <c r="E6671">
        <f>VLOOKUP(A6671,Series!A:C,3,FALSE)</f>
        <v>703511</v>
      </c>
      <c r="F6671" t="str">
        <f>VLOOKUP(E6671,Item!A:B,2,FALSE)</f>
        <v>Steak, round, USDA Choice, boneless, per lb. (453.6 gm)</v>
      </c>
      <c r="G6671">
        <f>VLOOKUP(A6671,Series!A:B,2,FALSE)</f>
        <v>100</v>
      </c>
      <c r="H6671" t="str">
        <f>VLOOKUP(G6671,Area!A:B,2,FALSE)</f>
        <v>Northeast urban</v>
      </c>
      <c r="I6671" t="str">
        <f>VLOOKUP(C6671,Dates!A:C,3,FALSE)</f>
        <v>March</v>
      </c>
    </row>
    <row r="6672" spans="1:9" ht="15" x14ac:dyDescent="0.3">
      <c r="A6672" s="1" t="s">
        <v>226</v>
      </c>
      <c r="B6672">
        <v>2014</v>
      </c>
      <c r="C6672" t="s">
        <v>22</v>
      </c>
      <c r="D6672">
        <v>5.5369999999999999</v>
      </c>
      <c r="E6672">
        <f>VLOOKUP(A6672,Series!A:C,3,FALSE)</f>
        <v>703511</v>
      </c>
      <c r="F6672" t="str">
        <f>VLOOKUP(E6672,Item!A:B,2,FALSE)</f>
        <v>Steak, round, USDA Choice, boneless, per lb. (453.6 gm)</v>
      </c>
      <c r="G6672">
        <f>VLOOKUP(A6672,Series!A:B,2,FALSE)</f>
        <v>100</v>
      </c>
      <c r="H6672" t="str">
        <f>VLOOKUP(G6672,Area!A:B,2,FALSE)</f>
        <v>Northeast urban</v>
      </c>
      <c r="I6672" t="str">
        <f>VLOOKUP(C6672,Dates!A:C,3,FALSE)</f>
        <v>April</v>
      </c>
    </row>
    <row r="6673" spans="1:9" ht="15" x14ac:dyDescent="0.3">
      <c r="A6673" s="1" t="s">
        <v>226</v>
      </c>
      <c r="B6673">
        <v>2014</v>
      </c>
      <c r="C6673" t="s">
        <v>14</v>
      </c>
      <c r="D6673">
        <v>5.7519999999999998</v>
      </c>
      <c r="E6673">
        <f>VLOOKUP(A6673,Series!A:C,3,FALSE)</f>
        <v>703511</v>
      </c>
      <c r="F6673" t="str">
        <f>VLOOKUP(E6673,Item!A:B,2,FALSE)</f>
        <v>Steak, round, USDA Choice, boneless, per lb. (453.6 gm)</v>
      </c>
      <c r="G6673">
        <f>VLOOKUP(A6673,Series!A:B,2,FALSE)</f>
        <v>100</v>
      </c>
      <c r="H6673" t="str">
        <f>VLOOKUP(G6673,Area!A:B,2,FALSE)</f>
        <v>Northeast urban</v>
      </c>
      <c r="I6673" t="str">
        <f>VLOOKUP(C6673,Dates!A:C,3,FALSE)</f>
        <v>May</v>
      </c>
    </row>
    <row r="6674" spans="1:9" ht="15" x14ac:dyDescent="0.3">
      <c r="A6674" s="1" t="s">
        <v>226</v>
      </c>
      <c r="B6674">
        <v>2014</v>
      </c>
      <c r="C6674" t="s">
        <v>15</v>
      </c>
      <c r="D6674">
        <v>5.7380000000000004</v>
      </c>
      <c r="E6674">
        <f>VLOOKUP(A6674,Series!A:C,3,FALSE)</f>
        <v>703511</v>
      </c>
      <c r="F6674" t="str">
        <f>VLOOKUP(E6674,Item!A:B,2,FALSE)</f>
        <v>Steak, round, USDA Choice, boneless, per lb. (453.6 gm)</v>
      </c>
      <c r="G6674">
        <f>VLOOKUP(A6674,Series!A:B,2,FALSE)</f>
        <v>100</v>
      </c>
      <c r="H6674" t="str">
        <f>VLOOKUP(G6674,Area!A:B,2,FALSE)</f>
        <v>Northeast urban</v>
      </c>
      <c r="I6674" t="str">
        <f>VLOOKUP(C6674,Dates!A:C,3,FALSE)</f>
        <v>June</v>
      </c>
    </row>
    <row r="6675" spans="1:9" ht="15" x14ac:dyDescent="0.3">
      <c r="A6675" s="1" t="s">
        <v>226</v>
      </c>
      <c r="B6675">
        <v>2014</v>
      </c>
      <c r="C6675" t="s">
        <v>12</v>
      </c>
      <c r="D6675">
        <v>5.6559999999999997</v>
      </c>
      <c r="E6675">
        <f>VLOOKUP(A6675,Series!A:C,3,FALSE)</f>
        <v>703511</v>
      </c>
      <c r="F6675" t="str">
        <f>VLOOKUP(E6675,Item!A:B,2,FALSE)</f>
        <v>Steak, round, USDA Choice, boneless, per lb. (453.6 gm)</v>
      </c>
      <c r="G6675">
        <f>VLOOKUP(A6675,Series!A:B,2,FALSE)</f>
        <v>100</v>
      </c>
      <c r="H6675" t="str">
        <f>VLOOKUP(G6675,Area!A:B,2,FALSE)</f>
        <v>Northeast urban</v>
      </c>
      <c r="I6675" t="str">
        <f>VLOOKUP(C6675,Dates!A:C,3,FALSE)</f>
        <v>July</v>
      </c>
    </row>
    <row r="6676" spans="1:9" ht="15" x14ac:dyDescent="0.3">
      <c r="A6676" s="1" t="s">
        <v>226</v>
      </c>
      <c r="B6676">
        <v>2014</v>
      </c>
      <c r="C6676" t="s">
        <v>23</v>
      </c>
      <c r="D6676">
        <v>5.8360000000000003</v>
      </c>
      <c r="E6676">
        <f>VLOOKUP(A6676,Series!A:C,3,FALSE)</f>
        <v>703511</v>
      </c>
      <c r="F6676" t="str">
        <f>VLOOKUP(E6676,Item!A:B,2,FALSE)</f>
        <v>Steak, round, USDA Choice, boneless, per lb. (453.6 gm)</v>
      </c>
      <c r="G6676">
        <f>VLOOKUP(A6676,Series!A:B,2,FALSE)</f>
        <v>100</v>
      </c>
      <c r="H6676" t="str">
        <f>VLOOKUP(G6676,Area!A:B,2,FALSE)</f>
        <v>Northeast urban</v>
      </c>
      <c r="I6676" t="str">
        <f>VLOOKUP(C6676,Dates!A:C,3,FALSE)</f>
        <v>August</v>
      </c>
    </row>
    <row r="6677" spans="1:9" ht="15" x14ac:dyDescent="0.3">
      <c r="A6677" s="1" t="s">
        <v>226</v>
      </c>
      <c r="B6677">
        <v>2014</v>
      </c>
      <c r="C6677" t="s">
        <v>20</v>
      </c>
      <c r="D6677">
        <v>5.9939999999999998</v>
      </c>
      <c r="E6677">
        <f>VLOOKUP(A6677,Series!A:C,3,FALSE)</f>
        <v>703511</v>
      </c>
      <c r="F6677" t="str">
        <f>VLOOKUP(E6677,Item!A:B,2,FALSE)</f>
        <v>Steak, round, USDA Choice, boneless, per lb. (453.6 gm)</v>
      </c>
      <c r="G6677">
        <f>VLOOKUP(A6677,Series!A:B,2,FALSE)</f>
        <v>100</v>
      </c>
      <c r="H6677" t="str">
        <f>VLOOKUP(G6677,Area!A:B,2,FALSE)</f>
        <v>Northeast urban</v>
      </c>
      <c r="I6677" t="str">
        <f>VLOOKUP(C6677,Dates!A:C,3,FALSE)</f>
        <v>September</v>
      </c>
    </row>
    <row r="6678" spans="1:9" ht="15" x14ac:dyDescent="0.3">
      <c r="A6678" s="1" t="s">
        <v>226</v>
      </c>
      <c r="B6678">
        <v>2014</v>
      </c>
      <c r="C6678" t="s">
        <v>19</v>
      </c>
      <c r="D6678">
        <v>5.8810000000000002</v>
      </c>
      <c r="E6678">
        <f>VLOOKUP(A6678,Series!A:C,3,FALSE)</f>
        <v>703511</v>
      </c>
      <c r="F6678" t="str">
        <f>VLOOKUP(E6678,Item!A:B,2,FALSE)</f>
        <v>Steak, round, USDA Choice, boneless, per lb. (453.6 gm)</v>
      </c>
      <c r="G6678">
        <f>VLOOKUP(A6678,Series!A:B,2,FALSE)</f>
        <v>100</v>
      </c>
      <c r="H6678" t="str">
        <f>VLOOKUP(G6678,Area!A:B,2,FALSE)</f>
        <v>Northeast urban</v>
      </c>
      <c r="I6678" t="str">
        <f>VLOOKUP(C6678,Dates!A:C,3,FALSE)</f>
        <v>October</v>
      </c>
    </row>
    <row r="6679" spans="1:9" ht="15" x14ac:dyDescent="0.3">
      <c r="A6679" s="1" t="s">
        <v>226</v>
      </c>
      <c r="B6679">
        <v>2014</v>
      </c>
      <c r="C6679" t="s">
        <v>18</v>
      </c>
      <c r="D6679">
        <v>6.0670000000000002</v>
      </c>
      <c r="E6679">
        <f>VLOOKUP(A6679,Series!A:C,3,FALSE)</f>
        <v>703511</v>
      </c>
      <c r="F6679" t="str">
        <f>VLOOKUP(E6679,Item!A:B,2,FALSE)</f>
        <v>Steak, round, USDA Choice, boneless, per lb. (453.6 gm)</v>
      </c>
      <c r="G6679">
        <f>VLOOKUP(A6679,Series!A:B,2,FALSE)</f>
        <v>100</v>
      </c>
      <c r="H6679" t="str">
        <f>VLOOKUP(G6679,Area!A:B,2,FALSE)</f>
        <v>Northeast urban</v>
      </c>
      <c r="I6679" t="str">
        <f>VLOOKUP(C6679,Dates!A:C,3,FALSE)</f>
        <v>November</v>
      </c>
    </row>
    <row r="6680" spans="1:9" ht="15" x14ac:dyDescent="0.3">
      <c r="A6680" s="1" t="s">
        <v>226</v>
      </c>
      <c r="B6680">
        <v>2014</v>
      </c>
      <c r="C6680" t="s">
        <v>13</v>
      </c>
      <c r="D6680">
        <v>6.1550000000000002</v>
      </c>
      <c r="E6680">
        <f>VLOOKUP(A6680,Series!A:C,3,FALSE)</f>
        <v>703511</v>
      </c>
      <c r="F6680" t="str">
        <f>VLOOKUP(E6680,Item!A:B,2,FALSE)</f>
        <v>Steak, round, USDA Choice, boneless, per lb. (453.6 gm)</v>
      </c>
      <c r="G6680">
        <f>VLOOKUP(A6680,Series!A:B,2,FALSE)</f>
        <v>100</v>
      </c>
      <c r="H6680" t="str">
        <f>VLOOKUP(G6680,Area!A:B,2,FALSE)</f>
        <v>Northeast urban</v>
      </c>
      <c r="I6680" t="str">
        <f>VLOOKUP(C6680,Dates!A:C,3,FALSE)</f>
        <v>December</v>
      </c>
    </row>
    <row r="6681" spans="1:9" ht="15" x14ac:dyDescent="0.3">
      <c r="A6681" s="1" t="s">
        <v>314</v>
      </c>
      <c r="B6681">
        <v>2014</v>
      </c>
      <c r="C6681" t="s">
        <v>11</v>
      </c>
      <c r="D6681">
        <v>5.04</v>
      </c>
      <c r="E6681">
        <f>VLOOKUP(A6681,Series!A:C,3,FALSE)</f>
        <v>703511</v>
      </c>
      <c r="F6681" t="str">
        <f>VLOOKUP(E6681,Item!A:B,2,FALSE)</f>
        <v>Steak, round, USDA Choice, boneless, per lb. (453.6 gm)</v>
      </c>
      <c r="G6681">
        <f>VLOOKUP(A6681,Series!A:B,2,FALSE)</f>
        <v>200</v>
      </c>
      <c r="H6681" t="str">
        <f>VLOOKUP(G6681,Area!A:B,2,FALSE)</f>
        <v>Midwest urban</v>
      </c>
      <c r="I6681" t="str">
        <f>VLOOKUP(C6681,Dates!A:C,3,FALSE)</f>
        <v>January</v>
      </c>
    </row>
    <row r="6682" spans="1:9" ht="15" x14ac:dyDescent="0.3">
      <c r="A6682" s="1" t="s">
        <v>314</v>
      </c>
      <c r="B6682">
        <v>2014</v>
      </c>
      <c r="C6682" t="s">
        <v>21</v>
      </c>
      <c r="D6682">
        <v>5.33</v>
      </c>
      <c r="E6682">
        <f>VLOOKUP(A6682,Series!A:C,3,FALSE)</f>
        <v>703511</v>
      </c>
      <c r="F6682" t="str">
        <f>VLOOKUP(E6682,Item!A:B,2,FALSE)</f>
        <v>Steak, round, USDA Choice, boneless, per lb. (453.6 gm)</v>
      </c>
      <c r="G6682">
        <f>VLOOKUP(A6682,Series!A:B,2,FALSE)</f>
        <v>200</v>
      </c>
      <c r="H6682" t="str">
        <f>VLOOKUP(G6682,Area!A:B,2,FALSE)</f>
        <v>Midwest urban</v>
      </c>
      <c r="I6682" t="str">
        <f>VLOOKUP(C6682,Dates!A:C,3,FALSE)</f>
        <v>February</v>
      </c>
    </row>
    <row r="6683" spans="1:9" ht="15" x14ac:dyDescent="0.3">
      <c r="A6683" s="1" t="s">
        <v>314</v>
      </c>
      <c r="B6683">
        <v>2014</v>
      </c>
      <c r="C6683" t="s">
        <v>16</v>
      </c>
      <c r="D6683">
        <v>5.2240000000000002</v>
      </c>
      <c r="E6683">
        <f>VLOOKUP(A6683,Series!A:C,3,FALSE)</f>
        <v>703511</v>
      </c>
      <c r="F6683" t="str">
        <f>VLOOKUP(E6683,Item!A:B,2,FALSE)</f>
        <v>Steak, round, USDA Choice, boneless, per lb. (453.6 gm)</v>
      </c>
      <c r="G6683">
        <f>VLOOKUP(A6683,Series!A:B,2,FALSE)</f>
        <v>200</v>
      </c>
      <c r="H6683" t="str">
        <f>VLOOKUP(G6683,Area!A:B,2,FALSE)</f>
        <v>Midwest urban</v>
      </c>
      <c r="I6683" t="str">
        <f>VLOOKUP(C6683,Dates!A:C,3,FALSE)</f>
        <v>March</v>
      </c>
    </row>
    <row r="6684" spans="1:9" ht="15" x14ac:dyDescent="0.3">
      <c r="A6684" s="1" t="s">
        <v>314</v>
      </c>
      <c r="B6684">
        <v>2014</v>
      </c>
      <c r="C6684" t="s">
        <v>22</v>
      </c>
      <c r="D6684">
        <v>5.4580000000000002</v>
      </c>
      <c r="E6684">
        <f>VLOOKUP(A6684,Series!A:C,3,FALSE)</f>
        <v>703511</v>
      </c>
      <c r="F6684" t="str">
        <f>VLOOKUP(E6684,Item!A:B,2,FALSE)</f>
        <v>Steak, round, USDA Choice, boneless, per lb. (453.6 gm)</v>
      </c>
      <c r="G6684">
        <f>VLOOKUP(A6684,Series!A:B,2,FALSE)</f>
        <v>200</v>
      </c>
      <c r="H6684" t="str">
        <f>VLOOKUP(G6684,Area!A:B,2,FALSE)</f>
        <v>Midwest urban</v>
      </c>
      <c r="I6684" t="str">
        <f>VLOOKUP(C6684,Dates!A:C,3,FALSE)</f>
        <v>April</v>
      </c>
    </row>
    <row r="6685" spans="1:9" ht="15" x14ac:dyDescent="0.3">
      <c r="A6685" s="1" t="s">
        <v>314</v>
      </c>
      <c r="B6685">
        <v>2014</v>
      </c>
      <c r="C6685" t="s">
        <v>14</v>
      </c>
      <c r="D6685">
        <v>5.5979999999999999</v>
      </c>
      <c r="E6685">
        <f>VLOOKUP(A6685,Series!A:C,3,FALSE)</f>
        <v>703511</v>
      </c>
      <c r="F6685" t="str">
        <f>VLOOKUP(E6685,Item!A:B,2,FALSE)</f>
        <v>Steak, round, USDA Choice, boneless, per lb. (453.6 gm)</v>
      </c>
      <c r="G6685">
        <f>VLOOKUP(A6685,Series!A:B,2,FALSE)</f>
        <v>200</v>
      </c>
      <c r="H6685" t="str">
        <f>VLOOKUP(G6685,Area!A:B,2,FALSE)</f>
        <v>Midwest urban</v>
      </c>
      <c r="I6685" t="str">
        <f>VLOOKUP(C6685,Dates!A:C,3,FALSE)</f>
        <v>May</v>
      </c>
    </row>
    <row r="6686" spans="1:9" ht="15" x14ac:dyDescent="0.3">
      <c r="A6686" s="1" t="s">
        <v>314</v>
      </c>
      <c r="B6686">
        <v>2014</v>
      </c>
      <c r="C6686" t="s">
        <v>15</v>
      </c>
      <c r="D6686">
        <v>5.4160000000000004</v>
      </c>
      <c r="E6686">
        <f>VLOOKUP(A6686,Series!A:C,3,FALSE)</f>
        <v>703511</v>
      </c>
      <c r="F6686" t="str">
        <f>VLOOKUP(E6686,Item!A:B,2,FALSE)</f>
        <v>Steak, round, USDA Choice, boneless, per lb. (453.6 gm)</v>
      </c>
      <c r="G6686">
        <f>VLOOKUP(A6686,Series!A:B,2,FALSE)</f>
        <v>200</v>
      </c>
      <c r="H6686" t="str">
        <f>VLOOKUP(G6686,Area!A:B,2,FALSE)</f>
        <v>Midwest urban</v>
      </c>
      <c r="I6686" t="str">
        <f>VLOOKUP(C6686,Dates!A:C,3,FALSE)</f>
        <v>June</v>
      </c>
    </row>
    <row r="6687" spans="1:9" ht="15" x14ac:dyDescent="0.3">
      <c r="A6687" s="1" t="s">
        <v>314</v>
      </c>
      <c r="B6687">
        <v>2014</v>
      </c>
      <c r="C6687" t="s">
        <v>12</v>
      </c>
      <c r="D6687">
        <v>5.5190000000000001</v>
      </c>
      <c r="E6687">
        <f>VLOOKUP(A6687,Series!A:C,3,FALSE)</f>
        <v>703511</v>
      </c>
      <c r="F6687" t="str">
        <f>VLOOKUP(E6687,Item!A:B,2,FALSE)</f>
        <v>Steak, round, USDA Choice, boneless, per lb. (453.6 gm)</v>
      </c>
      <c r="G6687">
        <f>VLOOKUP(A6687,Series!A:B,2,FALSE)</f>
        <v>200</v>
      </c>
      <c r="H6687" t="str">
        <f>VLOOKUP(G6687,Area!A:B,2,FALSE)</f>
        <v>Midwest urban</v>
      </c>
      <c r="I6687" t="str">
        <f>VLOOKUP(C6687,Dates!A:C,3,FALSE)</f>
        <v>July</v>
      </c>
    </row>
    <row r="6688" spans="1:9" ht="15" x14ac:dyDescent="0.3">
      <c r="A6688" s="1" t="s">
        <v>314</v>
      </c>
      <c r="B6688">
        <v>2014</v>
      </c>
      <c r="C6688" t="s">
        <v>23</v>
      </c>
      <c r="D6688">
        <v>5.93</v>
      </c>
      <c r="E6688">
        <f>VLOOKUP(A6688,Series!A:C,3,FALSE)</f>
        <v>703511</v>
      </c>
      <c r="F6688" t="str">
        <f>VLOOKUP(E6688,Item!A:B,2,FALSE)</f>
        <v>Steak, round, USDA Choice, boneless, per lb. (453.6 gm)</v>
      </c>
      <c r="G6688">
        <f>VLOOKUP(A6688,Series!A:B,2,FALSE)</f>
        <v>200</v>
      </c>
      <c r="H6688" t="str">
        <f>VLOOKUP(G6688,Area!A:B,2,FALSE)</f>
        <v>Midwest urban</v>
      </c>
      <c r="I6688" t="str">
        <f>VLOOKUP(C6688,Dates!A:C,3,FALSE)</f>
        <v>August</v>
      </c>
    </row>
    <row r="6689" spans="1:9" ht="15" x14ac:dyDescent="0.3">
      <c r="A6689" s="1" t="s">
        <v>314</v>
      </c>
      <c r="B6689">
        <v>2014</v>
      </c>
      <c r="C6689" t="s">
        <v>20</v>
      </c>
      <c r="D6689">
        <v>6.0940000000000003</v>
      </c>
      <c r="E6689">
        <f>VLOOKUP(A6689,Series!A:C,3,FALSE)</f>
        <v>703511</v>
      </c>
      <c r="F6689" t="str">
        <f>VLOOKUP(E6689,Item!A:B,2,FALSE)</f>
        <v>Steak, round, USDA Choice, boneless, per lb. (453.6 gm)</v>
      </c>
      <c r="G6689">
        <f>VLOOKUP(A6689,Series!A:B,2,FALSE)</f>
        <v>200</v>
      </c>
      <c r="H6689" t="str">
        <f>VLOOKUP(G6689,Area!A:B,2,FALSE)</f>
        <v>Midwest urban</v>
      </c>
      <c r="I6689" t="str">
        <f>VLOOKUP(C6689,Dates!A:C,3,FALSE)</f>
        <v>September</v>
      </c>
    </row>
    <row r="6690" spans="1:9" ht="15" x14ac:dyDescent="0.3">
      <c r="A6690" s="1" t="s">
        <v>314</v>
      </c>
      <c r="B6690">
        <v>2014</v>
      </c>
      <c r="C6690" t="s">
        <v>19</v>
      </c>
      <c r="D6690">
        <v>6.1239999999999997</v>
      </c>
      <c r="E6690">
        <f>VLOOKUP(A6690,Series!A:C,3,FALSE)</f>
        <v>703511</v>
      </c>
      <c r="F6690" t="str">
        <f>VLOOKUP(E6690,Item!A:B,2,FALSE)</f>
        <v>Steak, round, USDA Choice, boneless, per lb. (453.6 gm)</v>
      </c>
      <c r="G6690">
        <f>VLOOKUP(A6690,Series!A:B,2,FALSE)</f>
        <v>200</v>
      </c>
      <c r="H6690" t="str">
        <f>VLOOKUP(G6690,Area!A:B,2,FALSE)</f>
        <v>Midwest urban</v>
      </c>
      <c r="I6690" t="str">
        <f>VLOOKUP(C6690,Dates!A:C,3,FALSE)</f>
        <v>October</v>
      </c>
    </row>
    <row r="6691" spans="1:9" ht="15" x14ac:dyDescent="0.3">
      <c r="A6691" s="1" t="s">
        <v>314</v>
      </c>
      <c r="B6691">
        <v>2014</v>
      </c>
      <c r="C6691" t="s">
        <v>18</v>
      </c>
      <c r="D6691">
        <v>6.2240000000000002</v>
      </c>
      <c r="E6691">
        <f>VLOOKUP(A6691,Series!A:C,3,FALSE)</f>
        <v>703511</v>
      </c>
      <c r="F6691" t="str">
        <f>VLOOKUP(E6691,Item!A:B,2,FALSE)</f>
        <v>Steak, round, USDA Choice, boneless, per lb. (453.6 gm)</v>
      </c>
      <c r="G6691">
        <f>VLOOKUP(A6691,Series!A:B,2,FALSE)</f>
        <v>200</v>
      </c>
      <c r="H6691" t="str">
        <f>VLOOKUP(G6691,Area!A:B,2,FALSE)</f>
        <v>Midwest urban</v>
      </c>
      <c r="I6691" t="str">
        <f>VLOOKUP(C6691,Dates!A:C,3,FALSE)</f>
        <v>November</v>
      </c>
    </row>
    <row r="6692" spans="1:9" ht="15" x14ac:dyDescent="0.3">
      <c r="A6692" s="1" t="s">
        <v>314</v>
      </c>
      <c r="B6692">
        <v>2014</v>
      </c>
      <c r="C6692" t="s">
        <v>13</v>
      </c>
      <c r="D6692">
        <v>6.3360000000000003</v>
      </c>
      <c r="E6692">
        <f>VLOOKUP(A6692,Series!A:C,3,FALSE)</f>
        <v>703511</v>
      </c>
      <c r="F6692" t="str">
        <f>VLOOKUP(E6692,Item!A:B,2,FALSE)</f>
        <v>Steak, round, USDA Choice, boneless, per lb. (453.6 gm)</v>
      </c>
      <c r="G6692">
        <f>VLOOKUP(A6692,Series!A:B,2,FALSE)</f>
        <v>200</v>
      </c>
      <c r="H6692" t="str">
        <f>VLOOKUP(G6692,Area!A:B,2,FALSE)</f>
        <v>Midwest urban</v>
      </c>
      <c r="I6692" t="str">
        <f>VLOOKUP(C6692,Dates!A:C,3,FALSE)</f>
        <v>December</v>
      </c>
    </row>
    <row r="6693" spans="1:9" ht="15" x14ac:dyDescent="0.3">
      <c r="A6693" s="1" t="s">
        <v>125</v>
      </c>
      <c r="B6693">
        <v>2015</v>
      </c>
      <c r="C6693" t="s">
        <v>11</v>
      </c>
      <c r="D6693">
        <v>6.0519999999999996</v>
      </c>
      <c r="E6693">
        <f>VLOOKUP(A6693,Series!A:C,3,FALSE)</f>
        <v>703511</v>
      </c>
      <c r="F6693" t="str">
        <f>VLOOKUP(E6693,Item!A:B,2,FALSE)</f>
        <v>Steak, round, USDA Choice, boneless, per lb. (453.6 gm)</v>
      </c>
      <c r="G6693">
        <f>VLOOKUP(A6693,Series!A:B,2,FALSE)</f>
        <v>0</v>
      </c>
      <c r="H6693" t="str">
        <f>VLOOKUP(G6693,Area!A:B,2,FALSE)</f>
        <v>U.S. city average</v>
      </c>
      <c r="I6693" t="str">
        <f>VLOOKUP(C6693,Dates!A:C,3,FALSE)</f>
        <v>January</v>
      </c>
    </row>
    <row r="6694" spans="1:9" ht="15" x14ac:dyDescent="0.3">
      <c r="A6694" s="1" t="s">
        <v>125</v>
      </c>
      <c r="B6694">
        <v>2015</v>
      </c>
      <c r="C6694" t="s">
        <v>21</v>
      </c>
      <c r="D6694">
        <v>6.18</v>
      </c>
      <c r="E6694">
        <f>VLOOKUP(A6694,Series!A:C,3,FALSE)</f>
        <v>703511</v>
      </c>
      <c r="F6694" t="str">
        <f>VLOOKUP(E6694,Item!A:B,2,FALSE)</f>
        <v>Steak, round, USDA Choice, boneless, per lb. (453.6 gm)</v>
      </c>
      <c r="G6694">
        <f>VLOOKUP(A6694,Series!A:B,2,FALSE)</f>
        <v>0</v>
      </c>
      <c r="H6694" t="str">
        <f>VLOOKUP(G6694,Area!A:B,2,FALSE)</f>
        <v>U.S. city average</v>
      </c>
      <c r="I6694" t="str">
        <f>VLOOKUP(C6694,Dates!A:C,3,FALSE)</f>
        <v>February</v>
      </c>
    </row>
    <row r="6695" spans="1:9" ht="15" x14ac:dyDescent="0.3">
      <c r="A6695" s="1" t="s">
        <v>125</v>
      </c>
      <c r="B6695">
        <v>2015</v>
      </c>
      <c r="C6695" t="s">
        <v>16</v>
      </c>
      <c r="D6695">
        <v>6.2089999999999996</v>
      </c>
      <c r="E6695">
        <f>VLOOKUP(A6695,Series!A:C,3,FALSE)</f>
        <v>703511</v>
      </c>
      <c r="F6695" t="str">
        <f>VLOOKUP(E6695,Item!A:B,2,FALSE)</f>
        <v>Steak, round, USDA Choice, boneless, per lb. (453.6 gm)</v>
      </c>
      <c r="G6695">
        <f>VLOOKUP(A6695,Series!A:B,2,FALSE)</f>
        <v>0</v>
      </c>
      <c r="H6695" t="str">
        <f>VLOOKUP(G6695,Area!A:B,2,FALSE)</f>
        <v>U.S. city average</v>
      </c>
      <c r="I6695" t="str">
        <f>VLOOKUP(C6695,Dates!A:C,3,FALSE)</f>
        <v>March</v>
      </c>
    </row>
    <row r="6696" spans="1:9" ht="15" x14ac:dyDescent="0.3">
      <c r="A6696" s="1" t="s">
        <v>125</v>
      </c>
      <c r="B6696">
        <v>2015</v>
      </c>
      <c r="C6696" t="s">
        <v>22</v>
      </c>
      <c r="D6696">
        <v>6.157</v>
      </c>
      <c r="E6696">
        <f>VLOOKUP(A6696,Series!A:C,3,FALSE)</f>
        <v>703511</v>
      </c>
      <c r="F6696" t="str">
        <f>VLOOKUP(E6696,Item!A:B,2,FALSE)</f>
        <v>Steak, round, USDA Choice, boneless, per lb. (453.6 gm)</v>
      </c>
      <c r="G6696">
        <f>VLOOKUP(A6696,Series!A:B,2,FALSE)</f>
        <v>0</v>
      </c>
      <c r="H6696" t="str">
        <f>VLOOKUP(G6696,Area!A:B,2,FALSE)</f>
        <v>U.S. city average</v>
      </c>
      <c r="I6696" t="str">
        <f>VLOOKUP(C6696,Dates!A:C,3,FALSE)</f>
        <v>April</v>
      </c>
    </row>
    <row r="6697" spans="1:9" ht="15" x14ac:dyDescent="0.3">
      <c r="A6697" s="1" t="s">
        <v>125</v>
      </c>
      <c r="B6697">
        <v>2015</v>
      </c>
      <c r="C6697" t="s">
        <v>14</v>
      </c>
      <c r="D6697">
        <v>6.1849999999999996</v>
      </c>
      <c r="E6697">
        <f>VLOOKUP(A6697,Series!A:C,3,FALSE)</f>
        <v>703511</v>
      </c>
      <c r="F6697" t="str">
        <f>VLOOKUP(E6697,Item!A:B,2,FALSE)</f>
        <v>Steak, round, USDA Choice, boneless, per lb. (453.6 gm)</v>
      </c>
      <c r="G6697">
        <f>VLOOKUP(A6697,Series!A:B,2,FALSE)</f>
        <v>0</v>
      </c>
      <c r="H6697" t="str">
        <f>VLOOKUP(G6697,Area!A:B,2,FALSE)</f>
        <v>U.S. city average</v>
      </c>
      <c r="I6697" t="str">
        <f>VLOOKUP(C6697,Dates!A:C,3,FALSE)</f>
        <v>May</v>
      </c>
    </row>
    <row r="6698" spans="1:9" ht="15" x14ac:dyDescent="0.3">
      <c r="A6698" s="1" t="s">
        <v>125</v>
      </c>
      <c r="B6698">
        <v>2015</v>
      </c>
      <c r="C6698" t="s">
        <v>15</v>
      </c>
      <c r="D6698">
        <v>6.1829999999999998</v>
      </c>
      <c r="E6698">
        <f>VLOOKUP(A6698,Series!A:C,3,FALSE)</f>
        <v>703511</v>
      </c>
      <c r="F6698" t="str">
        <f>VLOOKUP(E6698,Item!A:B,2,FALSE)</f>
        <v>Steak, round, USDA Choice, boneless, per lb. (453.6 gm)</v>
      </c>
      <c r="G6698">
        <f>VLOOKUP(A6698,Series!A:B,2,FALSE)</f>
        <v>0</v>
      </c>
      <c r="H6698" t="str">
        <f>VLOOKUP(G6698,Area!A:B,2,FALSE)</f>
        <v>U.S. city average</v>
      </c>
      <c r="I6698" t="str">
        <f>VLOOKUP(C6698,Dates!A:C,3,FALSE)</f>
        <v>June</v>
      </c>
    </row>
    <row r="6699" spans="1:9" ht="15" x14ac:dyDescent="0.3">
      <c r="A6699" s="1" t="s">
        <v>125</v>
      </c>
      <c r="B6699">
        <v>2015</v>
      </c>
      <c r="C6699" t="s">
        <v>12</v>
      </c>
      <c r="D6699">
        <v>6.2430000000000003</v>
      </c>
      <c r="E6699">
        <f>VLOOKUP(A6699,Series!A:C,3,FALSE)</f>
        <v>703511</v>
      </c>
      <c r="F6699" t="str">
        <f>VLOOKUP(E6699,Item!A:B,2,FALSE)</f>
        <v>Steak, round, USDA Choice, boneless, per lb. (453.6 gm)</v>
      </c>
      <c r="G6699">
        <f>VLOOKUP(A6699,Series!A:B,2,FALSE)</f>
        <v>0</v>
      </c>
      <c r="H6699" t="str">
        <f>VLOOKUP(G6699,Area!A:B,2,FALSE)</f>
        <v>U.S. city average</v>
      </c>
      <c r="I6699" t="str">
        <f>VLOOKUP(C6699,Dates!A:C,3,FALSE)</f>
        <v>July</v>
      </c>
    </row>
    <row r="6700" spans="1:9" ht="15" x14ac:dyDescent="0.3">
      <c r="A6700" s="1" t="s">
        <v>125</v>
      </c>
      <c r="B6700">
        <v>2015</v>
      </c>
      <c r="C6700" t="s">
        <v>23</v>
      </c>
      <c r="D6700">
        <v>6.1470000000000002</v>
      </c>
      <c r="E6700">
        <f>VLOOKUP(A6700,Series!A:C,3,FALSE)</f>
        <v>703511</v>
      </c>
      <c r="F6700" t="str">
        <f>VLOOKUP(E6700,Item!A:B,2,FALSE)</f>
        <v>Steak, round, USDA Choice, boneless, per lb. (453.6 gm)</v>
      </c>
      <c r="G6700">
        <f>VLOOKUP(A6700,Series!A:B,2,FALSE)</f>
        <v>0</v>
      </c>
      <c r="H6700" t="str">
        <f>VLOOKUP(G6700,Area!A:B,2,FALSE)</f>
        <v>U.S. city average</v>
      </c>
      <c r="I6700" t="str">
        <f>VLOOKUP(C6700,Dates!A:C,3,FALSE)</f>
        <v>August</v>
      </c>
    </row>
    <row r="6701" spans="1:9" ht="15" x14ac:dyDescent="0.3">
      <c r="A6701" s="1" t="s">
        <v>125</v>
      </c>
      <c r="B6701">
        <v>2015</v>
      </c>
      <c r="C6701" t="s">
        <v>20</v>
      </c>
      <c r="D6701">
        <v>6.1840000000000002</v>
      </c>
      <c r="E6701">
        <f>VLOOKUP(A6701,Series!A:C,3,FALSE)</f>
        <v>703511</v>
      </c>
      <c r="F6701" t="str">
        <f>VLOOKUP(E6701,Item!A:B,2,FALSE)</f>
        <v>Steak, round, USDA Choice, boneless, per lb. (453.6 gm)</v>
      </c>
      <c r="G6701">
        <f>VLOOKUP(A6701,Series!A:B,2,FALSE)</f>
        <v>0</v>
      </c>
      <c r="H6701" t="str">
        <f>VLOOKUP(G6701,Area!A:B,2,FALSE)</f>
        <v>U.S. city average</v>
      </c>
      <c r="I6701" t="str">
        <f>VLOOKUP(C6701,Dates!A:C,3,FALSE)</f>
        <v>September</v>
      </c>
    </row>
    <row r="6702" spans="1:9" ht="15" x14ac:dyDescent="0.3">
      <c r="A6702" s="1" t="s">
        <v>125</v>
      </c>
      <c r="B6702">
        <v>2015</v>
      </c>
      <c r="C6702" t="s">
        <v>19</v>
      </c>
      <c r="D6702">
        <v>6.2089999999999996</v>
      </c>
      <c r="E6702">
        <f>VLOOKUP(A6702,Series!A:C,3,FALSE)</f>
        <v>703511</v>
      </c>
      <c r="F6702" t="str">
        <f>VLOOKUP(E6702,Item!A:B,2,FALSE)</f>
        <v>Steak, round, USDA Choice, boneless, per lb. (453.6 gm)</v>
      </c>
      <c r="G6702">
        <f>VLOOKUP(A6702,Series!A:B,2,FALSE)</f>
        <v>0</v>
      </c>
      <c r="H6702" t="str">
        <f>VLOOKUP(G6702,Area!A:B,2,FALSE)</f>
        <v>U.S. city average</v>
      </c>
      <c r="I6702" t="str">
        <f>VLOOKUP(C6702,Dates!A:C,3,FALSE)</f>
        <v>October</v>
      </c>
    </row>
    <row r="6703" spans="1:9" ht="15" x14ac:dyDescent="0.3">
      <c r="A6703" s="1" t="s">
        <v>125</v>
      </c>
      <c r="B6703">
        <v>2015</v>
      </c>
      <c r="C6703" t="s">
        <v>18</v>
      </c>
      <c r="D6703">
        <v>6.0810000000000004</v>
      </c>
      <c r="E6703">
        <f>VLOOKUP(A6703,Series!A:C,3,FALSE)</f>
        <v>703511</v>
      </c>
      <c r="F6703" t="str">
        <f>VLOOKUP(E6703,Item!A:B,2,FALSE)</f>
        <v>Steak, round, USDA Choice, boneless, per lb. (453.6 gm)</v>
      </c>
      <c r="G6703">
        <f>VLOOKUP(A6703,Series!A:B,2,FALSE)</f>
        <v>0</v>
      </c>
      <c r="H6703" t="str">
        <f>VLOOKUP(G6703,Area!A:B,2,FALSE)</f>
        <v>U.S. city average</v>
      </c>
      <c r="I6703" t="str">
        <f>VLOOKUP(C6703,Dates!A:C,3,FALSE)</f>
        <v>November</v>
      </c>
    </row>
    <row r="6704" spans="1:9" ht="15" x14ac:dyDescent="0.3">
      <c r="A6704" s="1" t="s">
        <v>125</v>
      </c>
      <c r="B6704">
        <v>2015</v>
      </c>
      <c r="C6704" t="s">
        <v>13</v>
      </c>
      <c r="D6704">
        <v>5.9320000000000004</v>
      </c>
      <c r="E6704">
        <f>VLOOKUP(A6704,Series!A:C,3,FALSE)</f>
        <v>703511</v>
      </c>
      <c r="F6704" t="str">
        <f>VLOOKUP(E6704,Item!A:B,2,FALSE)</f>
        <v>Steak, round, USDA Choice, boneless, per lb. (453.6 gm)</v>
      </c>
      <c r="G6704">
        <f>VLOOKUP(A6704,Series!A:B,2,FALSE)</f>
        <v>0</v>
      </c>
      <c r="H6704" t="str">
        <f>VLOOKUP(G6704,Area!A:B,2,FALSE)</f>
        <v>U.S. city average</v>
      </c>
      <c r="I6704" t="str">
        <f>VLOOKUP(C6704,Dates!A:C,3,FALSE)</f>
        <v>December</v>
      </c>
    </row>
    <row r="6705" spans="1:9" ht="15" x14ac:dyDescent="0.3">
      <c r="A6705" s="1" t="s">
        <v>226</v>
      </c>
      <c r="B6705">
        <v>2015</v>
      </c>
      <c r="C6705" t="s">
        <v>11</v>
      </c>
      <c r="D6705">
        <v>5.9240000000000004</v>
      </c>
      <c r="E6705">
        <f>VLOOKUP(A6705,Series!A:C,3,FALSE)</f>
        <v>703511</v>
      </c>
      <c r="F6705" t="str">
        <f>VLOOKUP(E6705,Item!A:B,2,FALSE)</f>
        <v>Steak, round, USDA Choice, boneless, per lb. (453.6 gm)</v>
      </c>
      <c r="G6705">
        <f>VLOOKUP(A6705,Series!A:B,2,FALSE)</f>
        <v>100</v>
      </c>
      <c r="H6705" t="str">
        <f>VLOOKUP(G6705,Area!A:B,2,FALSE)</f>
        <v>Northeast urban</v>
      </c>
      <c r="I6705" t="str">
        <f>VLOOKUP(C6705,Dates!A:C,3,FALSE)</f>
        <v>January</v>
      </c>
    </row>
    <row r="6706" spans="1:9" ht="15" x14ac:dyDescent="0.3">
      <c r="A6706" s="1" t="s">
        <v>226</v>
      </c>
      <c r="B6706">
        <v>2015</v>
      </c>
      <c r="C6706" t="s">
        <v>21</v>
      </c>
      <c r="D6706">
        <v>6.202</v>
      </c>
      <c r="E6706">
        <f>VLOOKUP(A6706,Series!A:C,3,FALSE)</f>
        <v>703511</v>
      </c>
      <c r="F6706" t="str">
        <f>VLOOKUP(E6706,Item!A:B,2,FALSE)</f>
        <v>Steak, round, USDA Choice, boneless, per lb. (453.6 gm)</v>
      </c>
      <c r="G6706">
        <f>VLOOKUP(A6706,Series!A:B,2,FALSE)</f>
        <v>100</v>
      </c>
      <c r="H6706" t="str">
        <f>VLOOKUP(G6706,Area!A:B,2,FALSE)</f>
        <v>Northeast urban</v>
      </c>
      <c r="I6706" t="str">
        <f>VLOOKUP(C6706,Dates!A:C,3,FALSE)</f>
        <v>February</v>
      </c>
    </row>
    <row r="6707" spans="1:9" ht="15" x14ac:dyDescent="0.3">
      <c r="A6707" s="1" t="s">
        <v>226</v>
      </c>
      <c r="B6707">
        <v>2015</v>
      </c>
      <c r="C6707" t="s">
        <v>16</v>
      </c>
      <c r="D6707">
        <v>6.2229999999999999</v>
      </c>
      <c r="E6707">
        <f>VLOOKUP(A6707,Series!A:C,3,FALSE)</f>
        <v>703511</v>
      </c>
      <c r="F6707" t="str">
        <f>VLOOKUP(E6707,Item!A:B,2,FALSE)</f>
        <v>Steak, round, USDA Choice, boneless, per lb. (453.6 gm)</v>
      </c>
      <c r="G6707">
        <f>VLOOKUP(A6707,Series!A:B,2,FALSE)</f>
        <v>100</v>
      </c>
      <c r="H6707" t="str">
        <f>VLOOKUP(G6707,Area!A:B,2,FALSE)</f>
        <v>Northeast urban</v>
      </c>
      <c r="I6707" t="str">
        <f>VLOOKUP(C6707,Dates!A:C,3,FALSE)</f>
        <v>March</v>
      </c>
    </row>
    <row r="6708" spans="1:9" ht="15" x14ac:dyDescent="0.3">
      <c r="A6708" s="1" t="s">
        <v>226</v>
      </c>
      <c r="B6708">
        <v>2015</v>
      </c>
      <c r="C6708" t="s">
        <v>22</v>
      </c>
      <c r="D6708">
        <v>6.2629999999999999</v>
      </c>
      <c r="E6708">
        <f>VLOOKUP(A6708,Series!A:C,3,FALSE)</f>
        <v>703511</v>
      </c>
      <c r="F6708" t="str">
        <f>VLOOKUP(E6708,Item!A:B,2,FALSE)</f>
        <v>Steak, round, USDA Choice, boneless, per lb. (453.6 gm)</v>
      </c>
      <c r="G6708">
        <f>VLOOKUP(A6708,Series!A:B,2,FALSE)</f>
        <v>100</v>
      </c>
      <c r="H6708" t="str">
        <f>VLOOKUP(G6708,Area!A:B,2,FALSE)</f>
        <v>Northeast urban</v>
      </c>
      <c r="I6708" t="str">
        <f>VLOOKUP(C6708,Dates!A:C,3,FALSE)</f>
        <v>April</v>
      </c>
    </row>
    <row r="6709" spans="1:9" ht="15" x14ac:dyDescent="0.3">
      <c r="A6709" s="1" t="s">
        <v>226</v>
      </c>
      <c r="B6709">
        <v>2015</v>
      </c>
      <c r="C6709" t="s">
        <v>14</v>
      </c>
      <c r="D6709">
        <v>6.0650000000000004</v>
      </c>
      <c r="E6709">
        <f>VLOOKUP(A6709,Series!A:C,3,FALSE)</f>
        <v>703511</v>
      </c>
      <c r="F6709" t="str">
        <f>VLOOKUP(E6709,Item!A:B,2,FALSE)</f>
        <v>Steak, round, USDA Choice, boneless, per lb. (453.6 gm)</v>
      </c>
      <c r="G6709">
        <f>VLOOKUP(A6709,Series!A:B,2,FALSE)</f>
        <v>100</v>
      </c>
      <c r="H6709" t="str">
        <f>VLOOKUP(G6709,Area!A:B,2,FALSE)</f>
        <v>Northeast urban</v>
      </c>
      <c r="I6709" t="str">
        <f>VLOOKUP(C6709,Dates!A:C,3,FALSE)</f>
        <v>May</v>
      </c>
    </row>
    <row r="6710" spans="1:9" ht="15" x14ac:dyDescent="0.3">
      <c r="A6710" s="1" t="s">
        <v>226</v>
      </c>
      <c r="B6710">
        <v>2015</v>
      </c>
      <c r="C6710" t="s">
        <v>15</v>
      </c>
      <c r="D6710">
        <v>6.2809999999999997</v>
      </c>
      <c r="E6710">
        <f>VLOOKUP(A6710,Series!A:C,3,FALSE)</f>
        <v>703511</v>
      </c>
      <c r="F6710" t="str">
        <f>VLOOKUP(E6710,Item!A:B,2,FALSE)</f>
        <v>Steak, round, USDA Choice, boneless, per lb. (453.6 gm)</v>
      </c>
      <c r="G6710">
        <f>VLOOKUP(A6710,Series!A:B,2,FALSE)</f>
        <v>100</v>
      </c>
      <c r="H6710" t="str">
        <f>VLOOKUP(G6710,Area!A:B,2,FALSE)</f>
        <v>Northeast urban</v>
      </c>
      <c r="I6710" t="str">
        <f>VLOOKUP(C6710,Dates!A:C,3,FALSE)</f>
        <v>June</v>
      </c>
    </row>
    <row r="6711" spans="1:9" ht="15" x14ac:dyDescent="0.3">
      <c r="A6711" s="1" t="s">
        <v>226</v>
      </c>
      <c r="B6711">
        <v>2015</v>
      </c>
      <c r="C6711" t="s">
        <v>12</v>
      </c>
      <c r="D6711">
        <v>6.2750000000000004</v>
      </c>
      <c r="E6711">
        <f>VLOOKUP(A6711,Series!A:C,3,FALSE)</f>
        <v>703511</v>
      </c>
      <c r="F6711" t="str">
        <f>VLOOKUP(E6711,Item!A:B,2,FALSE)</f>
        <v>Steak, round, USDA Choice, boneless, per lb. (453.6 gm)</v>
      </c>
      <c r="G6711">
        <f>VLOOKUP(A6711,Series!A:B,2,FALSE)</f>
        <v>100</v>
      </c>
      <c r="H6711" t="str">
        <f>VLOOKUP(G6711,Area!A:B,2,FALSE)</f>
        <v>Northeast urban</v>
      </c>
      <c r="I6711" t="str">
        <f>VLOOKUP(C6711,Dates!A:C,3,FALSE)</f>
        <v>July</v>
      </c>
    </row>
    <row r="6712" spans="1:9" ht="15" x14ac:dyDescent="0.3">
      <c r="A6712" s="1" t="s">
        <v>226</v>
      </c>
      <c r="B6712">
        <v>2015</v>
      </c>
      <c r="C6712" t="s">
        <v>23</v>
      </c>
      <c r="D6712">
        <v>6.0839999999999996</v>
      </c>
      <c r="E6712">
        <f>VLOOKUP(A6712,Series!A:C,3,FALSE)</f>
        <v>703511</v>
      </c>
      <c r="F6712" t="str">
        <f>VLOOKUP(E6712,Item!A:B,2,FALSE)</f>
        <v>Steak, round, USDA Choice, boneless, per lb. (453.6 gm)</v>
      </c>
      <c r="G6712">
        <f>VLOOKUP(A6712,Series!A:B,2,FALSE)</f>
        <v>100</v>
      </c>
      <c r="H6712" t="str">
        <f>VLOOKUP(G6712,Area!A:B,2,FALSE)</f>
        <v>Northeast urban</v>
      </c>
      <c r="I6712" t="str">
        <f>VLOOKUP(C6712,Dates!A:C,3,FALSE)</f>
        <v>August</v>
      </c>
    </row>
    <row r="6713" spans="1:9" ht="15" x14ac:dyDescent="0.3">
      <c r="A6713" s="1" t="s">
        <v>226</v>
      </c>
      <c r="B6713">
        <v>2015</v>
      </c>
      <c r="C6713" t="s">
        <v>20</v>
      </c>
      <c r="D6713">
        <v>5.9050000000000002</v>
      </c>
      <c r="E6713">
        <f>VLOOKUP(A6713,Series!A:C,3,FALSE)</f>
        <v>703511</v>
      </c>
      <c r="F6713" t="str">
        <f>VLOOKUP(E6713,Item!A:B,2,FALSE)</f>
        <v>Steak, round, USDA Choice, boneless, per lb. (453.6 gm)</v>
      </c>
      <c r="G6713">
        <f>VLOOKUP(A6713,Series!A:B,2,FALSE)</f>
        <v>100</v>
      </c>
      <c r="H6713" t="str">
        <f>VLOOKUP(G6713,Area!A:B,2,FALSE)</f>
        <v>Northeast urban</v>
      </c>
      <c r="I6713" t="str">
        <f>VLOOKUP(C6713,Dates!A:C,3,FALSE)</f>
        <v>September</v>
      </c>
    </row>
    <row r="6714" spans="1:9" ht="15" x14ac:dyDescent="0.3">
      <c r="A6714" s="1" t="s">
        <v>226</v>
      </c>
      <c r="B6714">
        <v>2015</v>
      </c>
      <c r="C6714" t="s">
        <v>19</v>
      </c>
      <c r="D6714">
        <v>6.069</v>
      </c>
      <c r="E6714">
        <f>VLOOKUP(A6714,Series!A:C,3,FALSE)</f>
        <v>703511</v>
      </c>
      <c r="F6714" t="str">
        <f>VLOOKUP(E6714,Item!A:B,2,FALSE)</f>
        <v>Steak, round, USDA Choice, boneless, per lb. (453.6 gm)</v>
      </c>
      <c r="G6714">
        <f>VLOOKUP(A6714,Series!A:B,2,FALSE)</f>
        <v>100</v>
      </c>
      <c r="H6714" t="str">
        <f>VLOOKUP(G6714,Area!A:B,2,FALSE)</f>
        <v>Northeast urban</v>
      </c>
      <c r="I6714" t="str">
        <f>VLOOKUP(C6714,Dates!A:C,3,FALSE)</f>
        <v>October</v>
      </c>
    </row>
    <row r="6715" spans="1:9" ht="15" x14ac:dyDescent="0.3">
      <c r="A6715" s="1" t="s">
        <v>226</v>
      </c>
      <c r="B6715">
        <v>2015</v>
      </c>
      <c r="C6715" t="s">
        <v>18</v>
      </c>
      <c r="D6715">
        <v>6.1459999999999999</v>
      </c>
      <c r="E6715">
        <f>VLOOKUP(A6715,Series!A:C,3,FALSE)</f>
        <v>703511</v>
      </c>
      <c r="F6715" t="str">
        <f>VLOOKUP(E6715,Item!A:B,2,FALSE)</f>
        <v>Steak, round, USDA Choice, boneless, per lb. (453.6 gm)</v>
      </c>
      <c r="G6715">
        <f>VLOOKUP(A6715,Series!A:B,2,FALSE)</f>
        <v>100</v>
      </c>
      <c r="H6715" t="str">
        <f>VLOOKUP(G6715,Area!A:B,2,FALSE)</f>
        <v>Northeast urban</v>
      </c>
      <c r="I6715" t="str">
        <f>VLOOKUP(C6715,Dates!A:C,3,FALSE)</f>
        <v>November</v>
      </c>
    </row>
    <row r="6716" spans="1:9" ht="15" x14ac:dyDescent="0.3">
      <c r="A6716" s="1" t="s">
        <v>226</v>
      </c>
      <c r="B6716">
        <v>2015</v>
      </c>
      <c r="C6716" t="s">
        <v>13</v>
      </c>
      <c r="D6716">
        <v>6.1059999999999999</v>
      </c>
      <c r="E6716">
        <f>VLOOKUP(A6716,Series!A:C,3,FALSE)</f>
        <v>703511</v>
      </c>
      <c r="F6716" t="str">
        <f>VLOOKUP(E6716,Item!A:B,2,FALSE)</f>
        <v>Steak, round, USDA Choice, boneless, per lb. (453.6 gm)</v>
      </c>
      <c r="G6716">
        <f>VLOOKUP(A6716,Series!A:B,2,FALSE)</f>
        <v>100</v>
      </c>
      <c r="H6716" t="str">
        <f>VLOOKUP(G6716,Area!A:B,2,FALSE)</f>
        <v>Northeast urban</v>
      </c>
      <c r="I6716" t="str">
        <f>VLOOKUP(C6716,Dates!A:C,3,FALSE)</f>
        <v>December</v>
      </c>
    </row>
    <row r="6717" spans="1:9" ht="15" x14ac:dyDescent="0.3">
      <c r="A6717" s="1" t="s">
        <v>314</v>
      </c>
      <c r="B6717">
        <v>2015</v>
      </c>
      <c r="C6717" t="s">
        <v>11</v>
      </c>
      <c r="D6717">
        <v>6.2030000000000003</v>
      </c>
      <c r="E6717">
        <f>VLOOKUP(A6717,Series!A:C,3,FALSE)</f>
        <v>703511</v>
      </c>
      <c r="F6717" t="str">
        <f>VLOOKUP(E6717,Item!A:B,2,FALSE)</f>
        <v>Steak, round, USDA Choice, boneless, per lb. (453.6 gm)</v>
      </c>
      <c r="G6717">
        <f>VLOOKUP(A6717,Series!A:B,2,FALSE)</f>
        <v>200</v>
      </c>
      <c r="H6717" t="str">
        <f>VLOOKUP(G6717,Area!A:B,2,FALSE)</f>
        <v>Midwest urban</v>
      </c>
      <c r="I6717" t="str">
        <f>VLOOKUP(C6717,Dates!A:C,3,FALSE)</f>
        <v>January</v>
      </c>
    </row>
    <row r="6718" spans="1:9" ht="15" x14ac:dyDescent="0.3">
      <c r="A6718" s="1" t="s">
        <v>314</v>
      </c>
      <c r="B6718">
        <v>2015</v>
      </c>
      <c r="C6718" t="s">
        <v>21</v>
      </c>
      <c r="D6718">
        <v>6.1719999999999997</v>
      </c>
      <c r="E6718">
        <f>VLOOKUP(A6718,Series!A:C,3,FALSE)</f>
        <v>703511</v>
      </c>
      <c r="F6718" t="str">
        <f>VLOOKUP(E6718,Item!A:B,2,FALSE)</f>
        <v>Steak, round, USDA Choice, boneless, per lb. (453.6 gm)</v>
      </c>
      <c r="G6718">
        <f>VLOOKUP(A6718,Series!A:B,2,FALSE)</f>
        <v>200</v>
      </c>
      <c r="H6718" t="str">
        <f>VLOOKUP(G6718,Area!A:B,2,FALSE)</f>
        <v>Midwest urban</v>
      </c>
      <c r="I6718" t="str">
        <f>VLOOKUP(C6718,Dates!A:C,3,FALSE)</f>
        <v>February</v>
      </c>
    </row>
    <row r="6719" spans="1:9" ht="15" x14ac:dyDescent="0.3">
      <c r="A6719" s="1" t="s">
        <v>314</v>
      </c>
      <c r="B6719">
        <v>2015</v>
      </c>
      <c r="C6719" t="s">
        <v>16</v>
      </c>
      <c r="D6719">
        <v>6.0430000000000001</v>
      </c>
      <c r="E6719">
        <f>VLOOKUP(A6719,Series!A:C,3,FALSE)</f>
        <v>703511</v>
      </c>
      <c r="F6719" t="str">
        <f>VLOOKUP(E6719,Item!A:B,2,FALSE)</f>
        <v>Steak, round, USDA Choice, boneless, per lb. (453.6 gm)</v>
      </c>
      <c r="G6719">
        <f>VLOOKUP(A6719,Series!A:B,2,FALSE)</f>
        <v>200</v>
      </c>
      <c r="H6719" t="str">
        <f>VLOOKUP(G6719,Area!A:B,2,FALSE)</f>
        <v>Midwest urban</v>
      </c>
      <c r="I6719" t="str">
        <f>VLOOKUP(C6719,Dates!A:C,3,FALSE)</f>
        <v>March</v>
      </c>
    </row>
    <row r="6720" spans="1:9" ht="15" x14ac:dyDescent="0.3">
      <c r="A6720" s="1" t="s">
        <v>314</v>
      </c>
      <c r="B6720">
        <v>2015</v>
      </c>
      <c r="C6720" t="s">
        <v>22</v>
      </c>
      <c r="D6720">
        <v>5.992</v>
      </c>
      <c r="E6720">
        <f>VLOOKUP(A6720,Series!A:C,3,FALSE)</f>
        <v>703511</v>
      </c>
      <c r="F6720" t="str">
        <f>VLOOKUP(E6720,Item!A:B,2,FALSE)</f>
        <v>Steak, round, USDA Choice, boneless, per lb. (453.6 gm)</v>
      </c>
      <c r="G6720">
        <f>VLOOKUP(A6720,Series!A:B,2,FALSE)</f>
        <v>200</v>
      </c>
      <c r="H6720" t="str">
        <f>VLOOKUP(G6720,Area!A:B,2,FALSE)</f>
        <v>Midwest urban</v>
      </c>
      <c r="I6720" t="str">
        <f>VLOOKUP(C6720,Dates!A:C,3,FALSE)</f>
        <v>April</v>
      </c>
    </row>
    <row r="6721" spans="1:9" ht="15" x14ac:dyDescent="0.3">
      <c r="A6721" s="1" t="s">
        <v>314</v>
      </c>
      <c r="B6721">
        <v>2015</v>
      </c>
      <c r="C6721" t="s">
        <v>14</v>
      </c>
      <c r="D6721">
        <v>6.12</v>
      </c>
      <c r="E6721">
        <f>VLOOKUP(A6721,Series!A:C,3,FALSE)</f>
        <v>703511</v>
      </c>
      <c r="F6721" t="str">
        <f>VLOOKUP(E6721,Item!A:B,2,FALSE)</f>
        <v>Steak, round, USDA Choice, boneless, per lb. (453.6 gm)</v>
      </c>
      <c r="G6721">
        <f>VLOOKUP(A6721,Series!A:B,2,FALSE)</f>
        <v>200</v>
      </c>
      <c r="H6721" t="str">
        <f>VLOOKUP(G6721,Area!A:B,2,FALSE)</f>
        <v>Midwest urban</v>
      </c>
      <c r="I6721" t="str">
        <f>VLOOKUP(C6721,Dates!A:C,3,FALSE)</f>
        <v>May</v>
      </c>
    </row>
    <row r="6722" spans="1:9" ht="15" x14ac:dyDescent="0.3">
      <c r="A6722" s="1" t="s">
        <v>314</v>
      </c>
      <c r="B6722">
        <v>2015</v>
      </c>
      <c r="C6722" t="s">
        <v>15</v>
      </c>
      <c r="D6722">
        <v>6.2190000000000003</v>
      </c>
      <c r="E6722">
        <f>VLOOKUP(A6722,Series!A:C,3,FALSE)</f>
        <v>703511</v>
      </c>
      <c r="F6722" t="str">
        <f>VLOOKUP(E6722,Item!A:B,2,FALSE)</f>
        <v>Steak, round, USDA Choice, boneless, per lb. (453.6 gm)</v>
      </c>
      <c r="G6722">
        <f>VLOOKUP(A6722,Series!A:B,2,FALSE)</f>
        <v>200</v>
      </c>
      <c r="H6722" t="str">
        <f>VLOOKUP(G6722,Area!A:B,2,FALSE)</f>
        <v>Midwest urban</v>
      </c>
      <c r="I6722" t="str">
        <f>VLOOKUP(C6722,Dates!A:C,3,FALSE)</f>
        <v>June</v>
      </c>
    </row>
    <row r="6723" spans="1:9" ht="15" x14ac:dyDescent="0.3">
      <c r="A6723" s="1" t="s">
        <v>314</v>
      </c>
      <c r="B6723">
        <v>2015</v>
      </c>
      <c r="C6723" t="s">
        <v>12</v>
      </c>
      <c r="D6723">
        <v>6.319</v>
      </c>
      <c r="E6723">
        <f>VLOOKUP(A6723,Series!A:C,3,FALSE)</f>
        <v>703511</v>
      </c>
      <c r="F6723" t="str">
        <f>VLOOKUP(E6723,Item!A:B,2,FALSE)</f>
        <v>Steak, round, USDA Choice, boneless, per lb. (453.6 gm)</v>
      </c>
      <c r="G6723">
        <f>VLOOKUP(A6723,Series!A:B,2,FALSE)</f>
        <v>200</v>
      </c>
      <c r="H6723" t="str">
        <f>VLOOKUP(G6723,Area!A:B,2,FALSE)</f>
        <v>Midwest urban</v>
      </c>
      <c r="I6723" t="str">
        <f>VLOOKUP(C6723,Dates!A:C,3,FALSE)</f>
        <v>July</v>
      </c>
    </row>
    <row r="6724" spans="1:9" ht="15" x14ac:dyDescent="0.3">
      <c r="A6724" s="1" t="s">
        <v>314</v>
      </c>
      <c r="B6724">
        <v>2015</v>
      </c>
      <c r="C6724" t="s">
        <v>23</v>
      </c>
      <c r="D6724">
        <v>6.3239999999999998</v>
      </c>
      <c r="E6724">
        <f>VLOOKUP(A6724,Series!A:C,3,FALSE)</f>
        <v>703511</v>
      </c>
      <c r="F6724" t="str">
        <f>VLOOKUP(E6724,Item!A:B,2,FALSE)</f>
        <v>Steak, round, USDA Choice, boneless, per lb. (453.6 gm)</v>
      </c>
      <c r="G6724">
        <f>VLOOKUP(A6724,Series!A:B,2,FALSE)</f>
        <v>200</v>
      </c>
      <c r="H6724" t="str">
        <f>VLOOKUP(G6724,Area!A:B,2,FALSE)</f>
        <v>Midwest urban</v>
      </c>
      <c r="I6724" t="str">
        <f>VLOOKUP(C6724,Dates!A:C,3,FALSE)</f>
        <v>August</v>
      </c>
    </row>
    <row r="6725" spans="1:9" ht="15" x14ac:dyDescent="0.3">
      <c r="A6725" s="1" t="s">
        <v>314</v>
      </c>
      <c r="B6725">
        <v>2015</v>
      </c>
      <c r="C6725" t="s">
        <v>20</v>
      </c>
      <c r="D6725">
        <v>6.3780000000000001</v>
      </c>
      <c r="E6725">
        <f>VLOOKUP(A6725,Series!A:C,3,FALSE)</f>
        <v>703511</v>
      </c>
      <c r="F6725" t="str">
        <f>VLOOKUP(E6725,Item!A:B,2,FALSE)</f>
        <v>Steak, round, USDA Choice, boneless, per lb. (453.6 gm)</v>
      </c>
      <c r="G6725">
        <f>VLOOKUP(A6725,Series!A:B,2,FALSE)</f>
        <v>200</v>
      </c>
      <c r="H6725" t="str">
        <f>VLOOKUP(G6725,Area!A:B,2,FALSE)</f>
        <v>Midwest urban</v>
      </c>
      <c r="I6725" t="str">
        <f>VLOOKUP(C6725,Dates!A:C,3,FALSE)</f>
        <v>September</v>
      </c>
    </row>
    <row r="6726" spans="1:9" ht="15" x14ac:dyDescent="0.3">
      <c r="A6726" s="1" t="s">
        <v>314</v>
      </c>
      <c r="B6726">
        <v>2015</v>
      </c>
      <c r="C6726" t="s">
        <v>19</v>
      </c>
      <c r="D6726">
        <v>6.351</v>
      </c>
      <c r="E6726">
        <f>VLOOKUP(A6726,Series!A:C,3,FALSE)</f>
        <v>703511</v>
      </c>
      <c r="F6726" t="str">
        <f>VLOOKUP(E6726,Item!A:B,2,FALSE)</f>
        <v>Steak, round, USDA Choice, boneless, per lb. (453.6 gm)</v>
      </c>
      <c r="G6726">
        <f>VLOOKUP(A6726,Series!A:B,2,FALSE)</f>
        <v>200</v>
      </c>
      <c r="H6726" t="str">
        <f>VLOOKUP(G6726,Area!A:B,2,FALSE)</f>
        <v>Midwest urban</v>
      </c>
      <c r="I6726" t="str">
        <f>VLOOKUP(C6726,Dates!A:C,3,FALSE)</f>
        <v>October</v>
      </c>
    </row>
    <row r="6727" spans="1:9" ht="15" x14ac:dyDescent="0.3">
      <c r="A6727" s="1" t="s">
        <v>314</v>
      </c>
      <c r="B6727">
        <v>2015</v>
      </c>
      <c r="C6727" t="s">
        <v>18</v>
      </c>
      <c r="D6727">
        <v>5.8879999999999999</v>
      </c>
      <c r="E6727">
        <f>VLOOKUP(A6727,Series!A:C,3,FALSE)</f>
        <v>703511</v>
      </c>
      <c r="F6727" t="str">
        <f>VLOOKUP(E6727,Item!A:B,2,FALSE)</f>
        <v>Steak, round, USDA Choice, boneless, per lb. (453.6 gm)</v>
      </c>
      <c r="G6727">
        <f>VLOOKUP(A6727,Series!A:B,2,FALSE)</f>
        <v>200</v>
      </c>
      <c r="H6727" t="str">
        <f>VLOOKUP(G6727,Area!A:B,2,FALSE)</f>
        <v>Midwest urban</v>
      </c>
      <c r="I6727" t="str">
        <f>VLOOKUP(C6727,Dates!A:C,3,FALSE)</f>
        <v>November</v>
      </c>
    </row>
    <row r="6728" spans="1:9" ht="15" x14ac:dyDescent="0.3">
      <c r="A6728" s="1" t="s">
        <v>314</v>
      </c>
      <c r="B6728">
        <v>2015</v>
      </c>
      <c r="C6728" t="s">
        <v>13</v>
      </c>
      <c r="D6728">
        <v>5.7409999999999997</v>
      </c>
      <c r="E6728">
        <f>VLOOKUP(A6728,Series!A:C,3,FALSE)</f>
        <v>703511</v>
      </c>
      <c r="F6728" t="str">
        <f>VLOOKUP(E6728,Item!A:B,2,FALSE)</f>
        <v>Steak, round, USDA Choice, boneless, per lb. (453.6 gm)</v>
      </c>
      <c r="G6728">
        <f>VLOOKUP(A6728,Series!A:B,2,FALSE)</f>
        <v>200</v>
      </c>
      <c r="H6728" t="str">
        <f>VLOOKUP(G6728,Area!A:B,2,FALSE)</f>
        <v>Midwest urban</v>
      </c>
      <c r="I6728" t="str">
        <f>VLOOKUP(C6728,Dates!A:C,3,FALSE)</f>
        <v>December</v>
      </c>
    </row>
    <row r="6729" spans="1:9" ht="15" x14ac:dyDescent="0.3">
      <c r="A6729" s="1" t="s">
        <v>125</v>
      </c>
      <c r="B6729">
        <v>2016</v>
      </c>
      <c r="C6729" t="s">
        <v>11</v>
      </c>
      <c r="D6729">
        <v>5.8559999999999999</v>
      </c>
      <c r="E6729">
        <f>VLOOKUP(A6729,Series!A:C,3,FALSE)</f>
        <v>703511</v>
      </c>
      <c r="F6729" t="str">
        <f>VLOOKUP(E6729,Item!A:B,2,FALSE)</f>
        <v>Steak, round, USDA Choice, boneless, per lb. (453.6 gm)</v>
      </c>
      <c r="G6729">
        <f>VLOOKUP(A6729,Series!A:B,2,FALSE)</f>
        <v>0</v>
      </c>
      <c r="H6729" t="str">
        <f>VLOOKUP(G6729,Area!A:B,2,FALSE)</f>
        <v>U.S. city average</v>
      </c>
      <c r="I6729" t="str">
        <f>VLOOKUP(C6729,Dates!A:C,3,FALSE)</f>
        <v>January</v>
      </c>
    </row>
    <row r="6730" spans="1:9" ht="15" x14ac:dyDescent="0.3">
      <c r="A6730" s="1" t="s">
        <v>125</v>
      </c>
      <c r="B6730">
        <v>2016</v>
      </c>
      <c r="C6730" t="s">
        <v>21</v>
      </c>
      <c r="D6730">
        <v>6.0019999999999998</v>
      </c>
      <c r="E6730">
        <f>VLOOKUP(A6730,Series!A:C,3,FALSE)</f>
        <v>703511</v>
      </c>
      <c r="F6730" t="str">
        <f>VLOOKUP(E6730,Item!A:B,2,FALSE)</f>
        <v>Steak, round, USDA Choice, boneless, per lb. (453.6 gm)</v>
      </c>
      <c r="G6730">
        <f>VLOOKUP(A6730,Series!A:B,2,FALSE)</f>
        <v>0</v>
      </c>
      <c r="H6730" t="str">
        <f>VLOOKUP(G6730,Area!A:B,2,FALSE)</f>
        <v>U.S. city average</v>
      </c>
      <c r="I6730" t="str">
        <f>VLOOKUP(C6730,Dates!A:C,3,FALSE)</f>
        <v>February</v>
      </c>
    </row>
    <row r="6731" spans="1:9" ht="15" x14ac:dyDescent="0.3">
      <c r="A6731" s="1" t="s">
        <v>125</v>
      </c>
      <c r="B6731">
        <v>2016</v>
      </c>
      <c r="C6731" t="s">
        <v>16</v>
      </c>
      <c r="D6731">
        <v>5.968</v>
      </c>
      <c r="E6731">
        <f>VLOOKUP(A6731,Series!A:C,3,FALSE)</f>
        <v>703511</v>
      </c>
      <c r="F6731" t="str">
        <f>VLOOKUP(E6731,Item!A:B,2,FALSE)</f>
        <v>Steak, round, USDA Choice, boneless, per lb. (453.6 gm)</v>
      </c>
      <c r="G6731">
        <f>VLOOKUP(A6731,Series!A:B,2,FALSE)</f>
        <v>0</v>
      </c>
      <c r="H6731" t="str">
        <f>VLOOKUP(G6731,Area!A:B,2,FALSE)</f>
        <v>U.S. city average</v>
      </c>
      <c r="I6731" t="str">
        <f>VLOOKUP(C6731,Dates!A:C,3,FALSE)</f>
        <v>March</v>
      </c>
    </row>
    <row r="6732" spans="1:9" ht="15" x14ac:dyDescent="0.3">
      <c r="A6732" s="1" t="s">
        <v>125</v>
      </c>
      <c r="B6732">
        <v>2016</v>
      </c>
      <c r="C6732" t="s">
        <v>22</v>
      </c>
      <c r="D6732">
        <v>6.0259999999999998</v>
      </c>
      <c r="E6732">
        <f>VLOOKUP(A6732,Series!A:C,3,FALSE)</f>
        <v>703511</v>
      </c>
      <c r="F6732" t="str">
        <f>VLOOKUP(E6732,Item!A:B,2,FALSE)</f>
        <v>Steak, round, USDA Choice, boneless, per lb. (453.6 gm)</v>
      </c>
      <c r="G6732">
        <f>VLOOKUP(A6732,Series!A:B,2,FALSE)</f>
        <v>0</v>
      </c>
      <c r="H6732" t="str">
        <f>VLOOKUP(G6732,Area!A:B,2,FALSE)</f>
        <v>U.S. city average</v>
      </c>
      <c r="I6732" t="str">
        <f>VLOOKUP(C6732,Dates!A:C,3,FALSE)</f>
        <v>April</v>
      </c>
    </row>
    <row r="6733" spans="1:9" ht="15" x14ac:dyDescent="0.3">
      <c r="A6733" s="1" t="s">
        <v>125</v>
      </c>
      <c r="B6733">
        <v>2016</v>
      </c>
      <c r="C6733" t="s">
        <v>14</v>
      </c>
      <c r="D6733">
        <v>6.07</v>
      </c>
      <c r="E6733">
        <f>VLOOKUP(A6733,Series!A:C,3,FALSE)</f>
        <v>703511</v>
      </c>
      <c r="F6733" t="str">
        <f>VLOOKUP(E6733,Item!A:B,2,FALSE)</f>
        <v>Steak, round, USDA Choice, boneless, per lb. (453.6 gm)</v>
      </c>
      <c r="G6733">
        <f>VLOOKUP(A6733,Series!A:B,2,FALSE)</f>
        <v>0</v>
      </c>
      <c r="H6733" t="str">
        <f>VLOOKUP(G6733,Area!A:B,2,FALSE)</f>
        <v>U.S. city average</v>
      </c>
      <c r="I6733" t="str">
        <f>VLOOKUP(C6733,Dates!A:C,3,FALSE)</f>
        <v>May</v>
      </c>
    </row>
    <row r="6734" spans="1:9" ht="15" x14ac:dyDescent="0.3">
      <c r="A6734" s="1" t="s">
        <v>125</v>
      </c>
      <c r="B6734">
        <v>2016</v>
      </c>
      <c r="C6734" t="s">
        <v>15</v>
      </c>
      <c r="D6734">
        <v>6.1340000000000003</v>
      </c>
      <c r="E6734">
        <f>VLOOKUP(A6734,Series!A:C,3,FALSE)</f>
        <v>703511</v>
      </c>
      <c r="F6734" t="str">
        <f>VLOOKUP(E6734,Item!A:B,2,FALSE)</f>
        <v>Steak, round, USDA Choice, boneless, per lb. (453.6 gm)</v>
      </c>
      <c r="G6734">
        <f>VLOOKUP(A6734,Series!A:B,2,FALSE)</f>
        <v>0</v>
      </c>
      <c r="H6734" t="str">
        <f>VLOOKUP(G6734,Area!A:B,2,FALSE)</f>
        <v>U.S. city average</v>
      </c>
      <c r="I6734" t="str">
        <f>VLOOKUP(C6734,Dates!A:C,3,FALSE)</f>
        <v>June</v>
      </c>
    </row>
    <row r="6735" spans="1:9" ht="15" x14ac:dyDescent="0.3">
      <c r="A6735" s="1" t="s">
        <v>125</v>
      </c>
      <c r="B6735">
        <v>2016</v>
      </c>
      <c r="C6735" t="s">
        <v>12</v>
      </c>
      <c r="D6735">
        <v>5.76</v>
      </c>
      <c r="E6735">
        <f>VLOOKUP(A6735,Series!A:C,3,FALSE)</f>
        <v>703511</v>
      </c>
      <c r="F6735" t="str">
        <f>VLOOKUP(E6735,Item!A:B,2,FALSE)</f>
        <v>Steak, round, USDA Choice, boneless, per lb. (453.6 gm)</v>
      </c>
      <c r="G6735">
        <f>VLOOKUP(A6735,Series!A:B,2,FALSE)</f>
        <v>0</v>
      </c>
      <c r="H6735" t="str">
        <f>VLOOKUP(G6735,Area!A:B,2,FALSE)</f>
        <v>U.S. city average</v>
      </c>
      <c r="I6735" t="str">
        <f>VLOOKUP(C6735,Dates!A:C,3,FALSE)</f>
        <v>July</v>
      </c>
    </row>
    <row r="6736" spans="1:9" ht="15" x14ac:dyDescent="0.3">
      <c r="A6736" s="1" t="s">
        <v>125</v>
      </c>
      <c r="B6736">
        <v>2016</v>
      </c>
      <c r="C6736" t="s">
        <v>23</v>
      </c>
      <c r="D6736">
        <v>5.758</v>
      </c>
      <c r="E6736">
        <f>VLOOKUP(A6736,Series!A:C,3,FALSE)</f>
        <v>703511</v>
      </c>
      <c r="F6736" t="str">
        <f>VLOOKUP(E6736,Item!A:B,2,FALSE)</f>
        <v>Steak, round, USDA Choice, boneless, per lb. (453.6 gm)</v>
      </c>
      <c r="G6736">
        <f>VLOOKUP(A6736,Series!A:B,2,FALSE)</f>
        <v>0</v>
      </c>
      <c r="H6736" t="str">
        <f>VLOOKUP(G6736,Area!A:B,2,FALSE)</f>
        <v>U.S. city average</v>
      </c>
      <c r="I6736" t="str">
        <f>VLOOKUP(C6736,Dates!A:C,3,FALSE)</f>
        <v>August</v>
      </c>
    </row>
    <row r="6737" spans="1:9" ht="15" x14ac:dyDescent="0.3">
      <c r="A6737" s="1" t="s">
        <v>125</v>
      </c>
      <c r="B6737">
        <v>2016</v>
      </c>
      <c r="C6737" t="s">
        <v>20</v>
      </c>
      <c r="D6737">
        <v>6.0670000000000002</v>
      </c>
      <c r="E6737">
        <f>VLOOKUP(A6737,Series!A:C,3,FALSE)</f>
        <v>703511</v>
      </c>
      <c r="F6737" t="str">
        <f>VLOOKUP(E6737,Item!A:B,2,FALSE)</f>
        <v>Steak, round, USDA Choice, boneless, per lb. (453.6 gm)</v>
      </c>
      <c r="G6737">
        <f>VLOOKUP(A6737,Series!A:B,2,FALSE)</f>
        <v>0</v>
      </c>
      <c r="H6737" t="str">
        <f>VLOOKUP(G6737,Area!A:B,2,FALSE)</f>
        <v>U.S. city average</v>
      </c>
      <c r="I6737" t="str">
        <f>VLOOKUP(C6737,Dates!A:C,3,FALSE)</f>
        <v>September</v>
      </c>
    </row>
    <row r="6738" spans="1:9" ht="15" x14ac:dyDescent="0.3">
      <c r="A6738" s="1" t="s">
        <v>125</v>
      </c>
      <c r="B6738">
        <v>2016</v>
      </c>
      <c r="C6738" t="s">
        <v>19</v>
      </c>
      <c r="D6738">
        <v>5.8070000000000004</v>
      </c>
      <c r="E6738">
        <f>VLOOKUP(A6738,Series!A:C,3,FALSE)</f>
        <v>703511</v>
      </c>
      <c r="F6738" t="str">
        <f>VLOOKUP(E6738,Item!A:B,2,FALSE)</f>
        <v>Steak, round, USDA Choice, boneless, per lb. (453.6 gm)</v>
      </c>
      <c r="G6738">
        <f>VLOOKUP(A6738,Series!A:B,2,FALSE)</f>
        <v>0</v>
      </c>
      <c r="H6738" t="str">
        <f>VLOOKUP(G6738,Area!A:B,2,FALSE)</f>
        <v>U.S. city average</v>
      </c>
      <c r="I6738" t="str">
        <f>VLOOKUP(C6738,Dates!A:C,3,FALSE)</f>
        <v>October</v>
      </c>
    </row>
    <row r="6739" spans="1:9" ht="15" x14ac:dyDescent="0.3">
      <c r="A6739" s="1" t="s">
        <v>125</v>
      </c>
      <c r="B6739">
        <v>2016</v>
      </c>
      <c r="C6739" t="s">
        <v>18</v>
      </c>
      <c r="D6739">
        <v>5.758</v>
      </c>
      <c r="E6739">
        <f>VLOOKUP(A6739,Series!A:C,3,FALSE)</f>
        <v>703511</v>
      </c>
      <c r="F6739" t="str">
        <f>VLOOKUP(E6739,Item!A:B,2,FALSE)</f>
        <v>Steak, round, USDA Choice, boneless, per lb. (453.6 gm)</v>
      </c>
      <c r="G6739">
        <f>VLOOKUP(A6739,Series!A:B,2,FALSE)</f>
        <v>0</v>
      </c>
      <c r="H6739" t="str">
        <f>VLOOKUP(G6739,Area!A:B,2,FALSE)</f>
        <v>U.S. city average</v>
      </c>
      <c r="I6739" t="str">
        <f>VLOOKUP(C6739,Dates!A:C,3,FALSE)</f>
        <v>November</v>
      </c>
    </row>
    <row r="6740" spans="1:9" ht="15" x14ac:dyDescent="0.3">
      <c r="A6740" s="1" t="s">
        <v>125</v>
      </c>
      <c r="B6740">
        <v>2016</v>
      </c>
      <c r="C6740" t="s">
        <v>13</v>
      </c>
      <c r="D6740">
        <v>5.556</v>
      </c>
      <c r="E6740">
        <f>VLOOKUP(A6740,Series!A:C,3,FALSE)</f>
        <v>703511</v>
      </c>
      <c r="F6740" t="str">
        <f>VLOOKUP(E6740,Item!A:B,2,FALSE)</f>
        <v>Steak, round, USDA Choice, boneless, per lb. (453.6 gm)</v>
      </c>
      <c r="G6740">
        <f>VLOOKUP(A6740,Series!A:B,2,FALSE)</f>
        <v>0</v>
      </c>
      <c r="H6740" t="str">
        <f>VLOOKUP(G6740,Area!A:B,2,FALSE)</f>
        <v>U.S. city average</v>
      </c>
      <c r="I6740" t="str">
        <f>VLOOKUP(C6740,Dates!A:C,3,FALSE)</f>
        <v>December</v>
      </c>
    </row>
    <row r="6741" spans="1:9" ht="15" x14ac:dyDescent="0.3">
      <c r="A6741" s="1" t="s">
        <v>226</v>
      </c>
      <c r="B6741">
        <v>2016</v>
      </c>
      <c r="C6741" t="s">
        <v>11</v>
      </c>
      <c r="D6741">
        <v>5.8559999999999999</v>
      </c>
      <c r="E6741">
        <f>VLOOKUP(A6741,Series!A:C,3,FALSE)</f>
        <v>703511</v>
      </c>
      <c r="F6741" t="str">
        <f>VLOOKUP(E6741,Item!A:B,2,FALSE)</f>
        <v>Steak, round, USDA Choice, boneless, per lb. (453.6 gm)</v>
      </c>
      <c r="G6741">
        <f>VLOOKUP(A6741,Series!A:B,2,FALSE)</f>
        <v>100</v>
      </c>
      <c r="H6741" t="str">
        <f>VLOOKUP(G6741,Area!A:B,2,FALSE)</f>
        <v>Northeast urban</v>
      </c>
      <c r="I6741" t="str">
        <f>VLOOKUP(C6741,Dates!A:C,3,FALSE)</f>
        <v>January</v>
      </c>
    </row>
    <row r="6742" spans="1:9" ht="15" x14ac:dyDescent="0.3">
      <c r="A6742" s="1" t="s">
        <v>226</v>
      </c>
      <c r="B6742">
        <v>2016</v>
      </c>
      <c r="C6742" t="s">
        <v>21</v>
      </c>
      <c r="D6742">
        <v>6.024</v>
      </c>
      <c r="E6742">
        <f>VLOOKUP(A6742,Series!A:C,3,FALSE)</f>
        <v>703511</v>
      </c>
      <c r="F6742" t="str">
        <f>VLOOKUP(E6742,Item!A:B,2,FALSE)</f>
        <v>Steak, round, USDA Choice, boneless, per lb. (453.6 gm)</v>
      </c>
      <c r="G6742">
        <f>VLOOKUP(A6742,Series!A:B,2,FALSE)</f>
        <v>100</v>
      </c>
      <c r="H6742" t="str">
        <f>VLOOKUP(G6742,Area!A:B,2,FALSE)</f>
        <v>Northeast urban</v>
      </c>
      <c r="I6742" t="str">
        <f>VLOOKUP(C6742,Dates!A:C,3,FALSE)</f>
        <v>February</v>
      </c>
    </row>
    <row r="6743" spans="1:9" ht="15" x14ac:dyDescent="0.3">
      <c r="A6743" s="1" t="s">
        <v>226</v>
      </c>
      <c r="B6743">
        <v>2016</v>
      </c>
      <c r="C6743" t="s">
        <v>16</v>
      </c>
      <c r="D6743">
        <v>6.0119999999999996</v>
      </c>
      <c r="E6743">
        <f>VLOOKUP(A6743,Series!A:C,3,FALSE)</f>
        <v>703511</v>
      </c>
      <c r="F6743" t="str">
        <f>VLOOKUP(E6743,Item!A:B,2,FALSE)</f>
        <v>Steak, round, USDA Choice, boneless, per lb. (453.6 gm)</v>
      </c>
      <c r="G6743">
        <f>VLOOKUP(A6743,Series!A:B,2,FALSE)</f>
        <v>100</v>
      </c>
      <c r="H6743" t="str">
        <f>VLOOKUP(G6743,Area!A:B,2,FALSE)</f>
        <v>Northeast urban</v>
      </c>
      <c r="I6743" t="str">
        <f>VLOOKUP(C6743,Dates!A:C,3,FALSE)</f>
        <v>March</v>
      </c>
    </row>
    <row r="6744" spans="1:9" ht="15" x14ac:dyDescent="0.3">
      <c r="A6744" s="1" t="s">
        <v>226</v>
      </c>
      <c r="B6744">
        <v>2016</v>
      </c>
      <c r="C6744" t="s">
        <v>22</v>
      </c>
      <c r="D6744">
        <v>6.1150000000000002</v>
      </c>
      <c r="E6744">
        <f>VLOOKUP(A6744,Series!A:C,3,FALSE)</f>
        <v>703511</v>
      </c>
      <c r="F6744" t="str">
        <f>VLOOKUP(E6744,Item!A:B,2,FALSE)</f>
        <v>Steak, round, USDA Choice, boneless, per lb. (453.6 gm)</v>
      </c>
      <c r="G6744">
        <f>VLOOKUP(A6744,Series!A:B,2,FALSE)</f>
        <v>100</v>
      </c>
      <c r="H6744" t="str">
        <f>VLOOKUP(G6744,Area!A:B,2,FALSE)</f>
        <v>Northeast urban</v>
      </c>
      <c r="I6744" t="str">
        <f>VLOOKUP(C6744,Dates!A:C,3,FALSE)</f>
        <v>April</v>
      </c>
    </row>
    <row r="6745" spans="1:9" ht="15" x14ac:dyDescent="0.3">
      <c r="A6745" s="1" t="s">
        <v>226</v>
      </c>
      <c r="B6745">
        <v>2016</v>
      </c>
      <c r="C6745" t="s">
        <v>14</v>
      </c>
      <c r="D6745">
        <v>6.3</v>
      </c>
      <c r="E6745">
        <f>VLOOKUP(A6745,Series!A:C,3,FALSE)</f>
        <v>703511</v>
      </c>
      <c r="F6745" t="str">
        <f>VLOOKUP(E6745,Item!A:B,2,FALSE)</f>
        <v>Steak, round, USDA Choice, boneless, per lb. (453.6 gm)</v>
      </c>
      <c r="G6745">
        <f>VLOOKUP(A6745,Series!A:B,2,FALSE)</f>
        <v>100</v>
      </c>
      <c r="H6745" t="str">
        <f>VLOOKUP(G6745,Area!A:B,2,FALSE)</f>
        <v>Northeast urban</v>
      </c>
      <c r="I6745" t="str">
        <f>VLOOKUP(C6745,Dates!A:C,3,FALSE)</f>
        <v>May</v>
      </c>
    </row>
    <row r="6746" spans="1:9" ht="15" x14ac:dyDescent="0.3">
      <c r="A6746" s="1" t="s">
        <v>226</v>
      </c>
      <c r="B6746">
        <v>2016</v>
      </c>
      <c r="C6746" t="s">
        <v>15</v>
      </c>
      <c r="D6746">
        <v>6.1310000000000002</v>
      </c>
      <c r="E6746">
        <f>VLOOKUP(A6746,Series!A:C,3,FALSE)</f>
        <v>703511</v>
      </c>
      <c r="F6746" t="str">
        <f>VLOOKUP(E6746,Item!A:B,2,FALSE)</f>
        <v>Steak, round, USDA Choice, boneless, per lb. (453.6 gm)</v>
      </c>
      <c r="G6746">
        <f>VLOOKUP(A6746,Series!A:B,2,FALSE)</f>
        <v>100</v>
      </c>
      <c r="H6746" t="str">
        <f>VLOOKUP(G6746,Area!A:B,2,FALSE)</f>
        <v>Northeast urban</v>
      </c>
      <c r="I6746" t="str">
        <f>VLOOKUP(C6746,Dates!A:C,3,FALSE)</f>
        <v>June</v>
      </c>
    </row>
    <row r="6747" spans="1:9" ht="15" x14ac:dyDescent="0.3">
      <c r="A6747" s="1" t="s">
        <v>226</v>
      </c>
      <c r="B6747">
        <v>2016</v>
      </c>
      <c r="C6747" t="s">
        <v>12</v>
      </c>
      <c r="D6747">
        <v>6.181</v>
      </c>
      <c r="E6747">
        <f>VLOOKUP(A6747,Series!A:C,3,FALSE)</f>
        <v>703511</v>
      </c>
      <c r="F6747" t="str">
        <f>VLOOKUP(E6747,Item!A:B,2,FALSE)</f>
        <v>Steak, round, USDA Choice, boneless, per lb. (453.6 gm)</v>
      </c>
      <c r="G6747">
        <f>VLOOKUP(A6747,Series!A:B,2,FALSE)</f>
        <v>100</v>
      </c>
      <c r="H6747" t="str">
        <f>VLOOKUP(G6747,Area!A:B,2,FALSE)</f>
        <v>Northeast urban</v>
      </c>
      <c r="I6747" t="str">
        <f>VLOOKUP(C6747,Dates!A:C,3,FALSE)</f>
        <v>July</v>
      </c>
    </row>
    <row r="6748" spans="1:9" ht="15" x14ac:dyDescent="0.3">
      <c r="A6748" s="1" t="s">
        <v>226</v>
      </c>
      <c r="B6748">
        <v>2016</v>
      </c>
      <c r="C6748" t="s">
        <v>23</v>
      </c>
      <c r="D6748">
        <v>5.867</v>
      </c>
      <c r="E6748">
        <f>VLOOKUP(A6748,Series!A:C,3,FALSE)</f>
        <v>703511</v>
      </c>
      <c r="F6748" t="str">
        <f>VLOOKUP(E6748,Item!A:B,2,FALSE)</f>
        <v>Steak, round, USDA Choice, boneless, per lb. (453.6 gm)</v>
      </c>
      <c r="G6748">
        <f>VLOOKUP(A6748,Series!A:B,2,FALSE)</f>
        <v>100</v>
      </c>
      <c r="H6748" t="str">
        <f>VLOOKUP(G6748,Area!A:B,2,FALSE)</f>
        <v>Northeast urban</v>
      </c>
      <c r="I6748" t="str">
        <f>VLOOKUP(C6748,Dates!A:C,3,FALSE)</f>
        <v>August</v>
      </c>
    </row>
    <row r="6749" spans="1:9" ht="15" x14ac:dyDescent="0.3">
      <c r="A6749" s="1" t="s">
        <v>226</v>
      </c>
      <c r="B6749">
        <v>2016</v>
      </c>
      <c r="C6749" t="s">
        <v>20</v>
      </c>
      <c r="D6749">
        <v>6.3029999999999999</v>
      </c>
      <c r="E6749">
        <f>VLOOKUP(A6749,Series!A:C,3,FALSE)</f>
        <v>703511</v>
      </c>
      <c r="F6749" t="str">
        <f>VLOOKUP(E6749,Item!A:B,2,FALSE)</f>
        <v>Steak, round, USDA Choice, boneless, per lb. (453.6 gm)</v>
      </c>
      <c r="G6749">
        <f>VLOOKUP(A6749,Series!A:B,2,FALSE)</f>
        <v>100</v>
      </c>
      <c r="H6749" t="str">
        <f>VLOOKUP(G6749,Area!A:B,2,FALSE)</f>
        <v>Northeast urban</v>
      </c>
      <c r="I6749" t="str">
        <f>VLOOKUP(C6749,Dates!A:C,3,FALSE)</f>
        <v>September</v>
      </c>
    </row>
    <row r="6750" spans="1:9" ht="15" x14ac:dyDescent="0.3">
      <c r="A6750" s="1" t="s">
        <v>226</v>
      </c>
      <c r="B6750">
        <v>2016</v>
      </c>
      <c r="C6750" t="s">
        <v>19</v>
      </c>
      <c r="D6750">
        <v>5.9690000000000003</v>
      </c>
      <c r="E6750">
        <f>VLOOKUP(A6750,Series!A:C,3,FALSE)</f>
        <v>703511</v>
      </c>
      <c r="F6750" t="str">
        <f>VLOOKUP(E6750,Item!A:B,2,FALSE)</f>
        <v>Steak, round, USDA Choice, boneless, per lb. (453.6 gm)</v>
      </c>
      <c r="G6750">
        <f>VLOOKUP(A6750,Series!A:B,2,FALSE)</f>
        <v>100</v>
      </c>
      <c r="H6750" t="str">
        <f>VLOOKUP(G6750,Area!A:B,2,FALSE)</f>
        <v>Northeast urban</v>
      </c>
      <c r="I6750" t="str">
        <f>VLOOKUP(C6750,Dates!A:C,3,FALSE)</f>
        <v>October</v>
      </c>
    </row>
    <row r="6751" spans="1:9" ht="15" x14ac:dyDescent="0.3">
      <c r="A6751" s="1" t="s">
        <v>226</v>
      </c>
      <c r="B6751">
        <v>2016</v>
      </c>
      <c r="C6751" t="s">
        <v>18</v>
      </c>
      <c r="D6751">
        <v>5.7709999999999999</v>
      </c>
      <c r="E6751">
        <f>VLOOKUP(A6751,Series!A:C,3,FALSE)</f>
        <v>703511</v>
      </c>
      <c r="F6751" t="str">
        <f>VLOOKUP(E6751,Item!A:B,2,FALSE)</f>
        <v>Steak, round, USDA Choice, boneless, per lb. (453.6 gm)</v>
      </c>
      <c r="G6751">
        <f>VLOOKUP(A6751,Series!A:B,2,FALSE)</f>
        <v>100</v>
      </c>
      <c r="H6751" t="str">
        <f>VLOOKUP(G6751,Area!A:B,2,FALSE)</f>
        <v>Northeast urban</v>
      </c>
      <c r="I6751" t="str">
        <f>VLOOKUP(C6751,Dates!A:C,3,FALSE)</f>
        <v>November</v>
      </c>
    </row>
    <row r="6752" spans="1:9" ht="15" x14ac:dyDescent="0.3">
      <c r="A6752" s="1" t="s">
        <v>226</v>
      </c>
      <c r="B6752">
        <v>2016</v>
      </c>
      <c r="C6752" t="s">
        <v>13</v>
      </c>
      <c r="D6752">
        <v>5.8550000000000004</v>
      </c>
      <c r="E6752">
        <f>VLOOKUP(A6752,Series!A:C,3,FALSE)</f>
        <v>703511</v>
      </c>
      <c r="F6752" t="str">
        <f>VLOOKUP(E6752,Item!A:B,2,FALSE)</f>
        <v>Steak, round, USDA Choice, boneless, per lb. (453.6 gm)</v>
      </c>
      <c r="G6752">
        <f>VLOOKUP(A6752,Series!A:B,2,FALSE)</f>
        <v>100</v>
      </c>
      <c r="H6752" t="str">
        <f>VLOOKUP(G6752,Area!A:B,2,FALSE)</f>
        <v>Northeast urban</v>
      </c>
      <c r="I6752" t="str">
        <f>VLOOKUP(C6752,Dates!A:C,3,FALSE)</f>
        <v>December</v>
      </c>
    </row>
    <row r="6753" spans="1:9" ht="15" x14ac:dyDescent="0.3">
      <c r="A6753" s="1" t="s">
        <v>314</v>
      </c>
      <c r="B6753">
        <v>2016</v>
      </c>
      <c r="C6753" t="s">
        <v>11</v>
      </c>
      <c r="D6753">
        <v>5.8070000000000004</v>
      </c>
      <c r="E6753">
        <f>VLOOKUP(A6753,Series!A:C,3,FALSE)</f>
        <v>703511</v>
      </c>
      <c r="F6753" t="str">
        <f>VLOOKUP(E6753,Item!A:B,2,FALSE)</f>
        <v>Steak, round, USDA Choice, boneless, per lb. (453.6 gm)</v>
      </c>
      <c r="G6753">
        <f>VLOOKUP(A6753,Series!A:B,2,FALSE)</f>
        <v>200</v>
      </c>
      <c r="H6753" t="str">
        <f>VLOOKUP(G6753,Area!A:B,2,FALSE)</f>
        <v>Midwest urban</v>
      </c>
      <c r="I6753" t="str">
        <f>VLOOKUP(C6753,Dates!A:C,3,FALSE)</f>
        <v>January</v>
      </c>
    </row>
    <row r="6754" spans="1:9" ht="15" x14ac:dyDescent="0.3">
      <c r="A6754" s="1" t="s">
        <v>314</v>
      </c>
      <c r="B6754">
        <v>2016</v>
      </c>
      <c r="C6754" t="s">
        <v>21</v>
      </c>
      <c r="D6754">
        <v>5.9029999999999996</v>
      </c>
      <c r="E6754">
        <f>VLOOKUP(A6754,Series!A:C,3,FALSE)</f>
        <v>703511</v>
      </c>
      <c r="F6754" t="str">
        <f>VLOOKUP(E6754,Item!A:B,2,FALSE)</f>
        <v>Steak, round, USDA Choice, boneless, per lb. (453.6 gm)</v>
      </c>
      <c r="G6754">
        <f>VLOOKUP(A6754,Series!A:B,2,FALSE)</f>
        <v>200</v>
      </c>
      <c r="H6754" t="str">
        <f>VLOOKUP(G6754,Area!A:B,2,FALSE)</f>
        <v>Midwest urban</v>
      </c>
      <c r="I6754" t="str">
        <f>VLOOKUP(C6754,Dates!A:C,3,FALSE)</f>
        <v>February</v>
      </c>
    </row>
    <row r="6755" spans="1:9" ht="15" x14ac:dyDescent="0.3">
      <c r="A6755" s="1" t="s">
        <v>314</v>
      </c>
      <c r="B6755">
        <v>2016</v>
      </c>
      <c r="C6755" t="s">
        <v>16</v>
      </c>
      <c r="D6755">
        <v>5.7869999999999999</v>
      </c>
      <c r="E6755">
        <f>VLOOKUP(A6755,Series!A:C,3,FALSE)</f>
        <v>703511</v>
      </c>
      <c r="F6755" t="str">
        <f>VLOOKUP(E6755,Item!A:B,2,FALSE)</f>
        <v>Steak, round, USDA Choice, boneless, per lb. (453.6 gm)</v>
      </c>
      <c r="G6755">
        <f>VLOOKUP(A6755,Series!A:B,2,FALSE)</f>
        <v>200</v>
      </c>
      <c r="H6755" t="str">
        <f>VLOOKUP(G6755,Area!A:B,2,FALSE)</f>
        <v>Midwest urban</v>
      </c>
      <c r="I6755" t="str">
        <f>VLOOKUP(C6755,Dates!A:C,3,FALSE)</f>
        <v>March</v>
      </c>
    </row>
    <row r="6756" spans="1:9" ht="15" x14ac:dyDescent="0.3">
      <c r="A6756" s="1" t="s">
        <v>314</v>
      </c>
      <c r="B6756">
        <v>2016</v>
      </c>
      <c r="C6756" t="s">
        <v>22</v>
      </c>
      <c r="D6756">
        <v>5.6719999999999997</v>
      </c>
      <c r="E6756">
        <f>VLOOKUP(A6756,Series!A:C,3,FALSE)</f>
        <v>703511</v>
      </c>
      <c r="F6756" t="str">
        <f>VLOOKUP(E6756,Item!A:B,2,FALSE)</f>
        <v>Steak, round, USDA Choice, boneless, per lb. (453.6 gm)</v>
      </c>
      <c r="G6756">
        <f>VLOOKUP(A6756,Series!A:B,2,FALSE)</f>
        <v>200</v>
      </c>
      <c r="H6756" t="str">
        <f>VLOOKUP(G6756,Area!A:B,2,FALSE)</f>
        <v>Midwest urban</v>
      </c>
      <c r="I6756" t="str">
        <f>VLOOKUP(C6756,Dates!A:C,3,FALSE)</f>
        <v>April</v>
      </c>
    </row>
    <row r="6757" spans="1:9" ht="15" x14ac:dyDescent="0.3">
      <c r="A6757" s="1" t="s">
        <v>314</v>
      </c>
      <c r="B6757">
        <v>2016</v>
      </c>
      <c r="C6757" t="s">
        <v>14</v>
      </c>
      <c r="D6757">
        <v>5.9580000000000002</v>
      </c>
      <c r="E6757">
        <f>VLOOKUP(A6757,Series!A:C,3,FALSE)</f>
        <v>703511</v>
      </c>
      <c r="F6757" t="str">
        <f>VLOOKUP(E6757,Item!A:B,2,FALSE)</f>
        <v>Steak, round, USDA Choice, boneless, per lb. (453.6 gm)</v>
      </c>
      <c r="G6757">
        <f>VLOOKUP(A6757,Series!A:B,2,FALSE)</f>
        <v>200</v>
      </c>
      <c r="H6757" t="str">
        <f>VLOOKUP(G6757,Area!A:B,2,FALSE)</f>
        <v>Midwest urban</v>
      </c>
      <c r="I6757" t="str">
        <f>VLOOKUP(C6757,Dates!A:C,3,FALSE)</f>
        <v>May</v>
      </c>
    </row>
    <row r="6758" spans="1:9" ht="15" x14ac:dyDescent="0.3">
      <c r="A6758" s="1" t="s">
        <v>314</v>
      </c>
      <c r="B6758">
        <v>2016</v>
      </c>
      <c r="C6758" t="s">
        <v>15</v>
      </c>
      <c r="D6758">
        <v>5.8869999999999996</v>
      </c>
      <c r="E6758">
        <f>VLOOKUP(A6758,Series!A:C,3,FALSE)</f>
        <v>703511</v>
      </c>
      <c r="F6758" t="str">
        <f>VLOOKUP(E6758,Item!A:B,2,FALSE)</f>
        <v>Steak, round, USDA Choice, boneless, per lb. (453.6 gm)</v>
      </c>
      <c r="G6758">
        <f>VLOOKUP(A6758,Series!A:B,2,FALSE)</f>
        <v>200</v>
      </c>
      <c r="H6758" t="str">
        <f>VLOOKUP(G6758,Area!A:B,2,FALSE)</f>
        <v>Midwest urban</v>
      </c>
      <c r="I6758" t="str">
        <f>VLOOKUP(C6758,Dates!A:C,3,FALSE)</f>
        <v>June</v>
      </c>
    </row>
    <row r="6759" spans="1:9" ht="15" x14ac:dyDescent="0.3">
      <c r="A6759" s="1" t="s">
        <v>314</v>
      </c>
      <c r="B6759">
        <v>2016</v>
      </c>
      <c r="C6759" t="s">
        <v>12</v>
      </c>
      <c r="D6759">
        <v>5.4569999999999999</v>
      </c>
      <c r="E6759">
        <f>VLOOKUP(A6759,Series!A:C,3,FALSE)</f>
        <v>703511</v>
      </c>
      <c r="F6759" t="str">
        <f>VLOOKUP(E6759,Item!A:B,2,FALSE)</f>
        <v>Steak, round, USDA Choice, boneless, per lb. (453.6 gm)</v>
      </c>
      <c r="G6759">
        <f>VLOOKUP(A6759,Series!A:B,2,FALSE)</f>
        <v>200</v>
      </c>
      <c r="H6759" t="str">
        <f>VLOOKUP(G6759,Area!A:B,2,FALSE)</f>
        <v>Midwest urban</v>
      </c>
      <c r="I6759" t="str">
        <f>VLOOKUP(C6759,Dates!A:C,3,FALSE)</f>
        <v>July</v>
      </c>
    </row>
    <row r="6760" spans="1:9" ht="15" x14ac:dyDescent="0.3">
      <c r="A6760" s="1" t="s">
        <v>314</v>
      </c>
      <c r="B6760">
        <v>2016</v>
      </c>
      <c r="C6760" t="s">
        <v>23</v>
      </c>
      <c r="D6760">
        <v>5.55</v>
      </c>
      <c r="E6760">
        <f>VLOOKUP(A6760,Series!A:C,3,FALSE)</f>
        <v>703511</v>
      </c>
      <c r="F6760" t="str">
        <f>VLOOKUP(E6760,Item!A:B,2,FALSE)</f>
        <v>Steak, round, USDA Choice, boneless, per lb. (453.6 gm)</v>
      </c>
      <c r="G6760">
        <f>VLOOKUP(A6760,Series!A:B,2,FALSE)</f>
        <v>200</v>
      </c>
      <c r="H6760" t="str">
        <f>VLOOKUP(G6760,Area!A:B,2,FALSE)</f>
        <v>Midwest urban</v>
      </c>
      <c r="I6760" t="str">
        <f>VLOOKUP(C6760,Dates!A:C,3,FALSE)</f>
        <v>August</v>
      </c>
    </row>
    <row r="6761" spans="1:9" ht="15" x14ac:dyDescent="0.3">
      <c r="A6761" s="1" t="s">
        <v>314</v>
      </c>
      <c r="B6761">
        <v>2016</v>
      </c>
      <c r="C6761" t="s">
        <v>20</v>
      </c>
      <c r="D6761">
        <v>5.9290000000000003</v>
      </c>
      <c r="E6761">
        <f>VLOOKUP(A6761,Series!A:C,3,FALSE)</f>
        <v>703511</v>
      </c>
      <c r="F6761" t="str">
        <f>VLOOKUP(E6761,Item!A:B,2,FALSE)</f>
        <v>Steak, round, USDA Choice, boneless, per lb. (453.6 gm)</v>
      </c>
      <c r="G6761">
        <f>VLOOKUP(A6761,Series!A:B,2,FALSE)</f>
        <v>200</v>
      </c>
      <c r="H6761" t="str">
        <f>VLOOKUP(G6761,Area!A:B,2,FALSE)</f>
        <v>Midwest urban</v>
      </c>
      <c r="I6761" t="str">
        <f>VLOOKUP(C6761,Dates!A:C,3,FALSE)</f>
        <v>September</v>
      </c>
    </row>
    <row r="6762" spans="1:9" ht="15" x14ac:dyDescent="0.3">
      <c r="A6762" s="1" t="s">
        <v>314</v>
      </c>
      <c r="B6762">
        <v>2016</v>
      </c>
      <c r="C6762" t="s">
        <v>19</v>
      </c>
      <c r="D6762">
        <v>5.7110000000000003</v>
      </c>
      <c r="E6762">
        <f>VLOOKUP(A6762,Series!A:C,3,FALSE)</f>
        <v>703511</v>
      </c>
      <c r="F6762" t="str">
        <f>VLOOKUP(E6762,Item!A:B,2,FALSE)</f>
        <v>Steak, round, USDA Choice, boneless, per lb. (453.6 gm)</v>
      </c>
      <c r="G6762">
        <f>VLOOKUP(A6762,Series!A:B,2,FALSE)</f>
        <v>200</v>
      </c>
      <c r="H6762" t="str">
        <f>VLOOKUP(G6762,Area!A:B,2,FALSE)</f>
        <v>Midwest urban</v>
      </c>
      <c r="I6762" t="str">
        <f>VLOOKUP(C6762,Dates!A:C,3,FALSE)</f>
        <v>October</v>
      </c>
    </row>
    <row r="6763" spans="1:9" ht="15" x14ac:dyDescent="0.3">
      <c r="A6763" s="1" t="s">
        <v>314</v>
      </c>
      <c r="B6763">
        <v>2016</v>
      </c>
      <c r="C6763" t="s">
        <v>18</v>
      </c>
      <c r="D6763">
        <v>5.65</v>
      </c>
      <c r="E6763">
        <f>VLOOKUP(A6763,Series!A:C,3,FALSE)</f>
        <v>703511</v>
      </c>
      <c r="F6763" t="str">
        <f>VLOOKUP(E6763,Item!A:B,2,FALSE)</f>
        <v>Steak, round, USDA Choice, boneless, per lb. (453.6 gm)</v>
      </c>
      <c r="G6763">
        <f>VLOOKUP(A6763,Series!A:B,2,FALSE)</f>
        <v>200</v>
      </c>
      <c r="H6763" t="str">
        <f>VLOOKUP(G6763,Area!A:B,2,FALSE)</f>
        <v>Midwest urban</v>
      </c>
      <c r="I6763" t="str">
        <f>VLOOKUP(C6763,Dates!A:C,3,FALSE)</f>
        <v>November</v>
      </c>
    </row>
    <row r="6764" spans="1:9" ht="15" x14ac:dyDescent="0.3">
      <c r="A6764" s="1" t="s">
        <v>314</v>
      </c>
      <c r="B6764">
        <v>2016</v>
      </c>
      <c r="C6764" t="s">
        <v>13</v>
      </c>
      <c r="D6764">
        <v>5.468</v>
      </c>
      <c r="E6764">
        <f>VLOOKUP(A6764,Series!A:C,3,FALSE)</f>
        <v>703511</v>
      </c>
      <c r="F6764" t="str">
        <f>VLOOKUP(E6764,Item!A:B,2,FALSE)</f>
        <v>Steak, round, USDA Choice, boneless, per lb. (453.6 gm)</v>
      </c>
      <c r="G6764">
        <f>VLOOKUP(A6764,Series!A:B,2,FALSE)</f>
        <v>200</v>
      </c>
      <c r="H6764" t="str">
        <f>VLOOKUP(G6764,Area!A:B,2,FALSE)</f>
        <v>Midwest urban</v>
      </c>
      <c r="I6764" t="str">
        <f>VLOOKUP(C6764,Dates!A:C,3,FALSE)</f>
        <v>December</v>
      </c>
    </row>
    <row r="6765" spans="1:9" ht="15" x14ac:dyDescent="0.3">
      <c r="A6765" s="1" t="s">
        <v>125</v>
      </c>
      <c r="B6765">
        <v>2017</v>
      </c>
      <c r="C6765" t="s">
        <v>11</v>
      </c>
      <c r="D6765">
        <v>5.7329999999999997</v>
      </c>
      <c r="E6765">
        <f>VLOOKUP(A6765,Series!A:C,3,FALSE)</f>
        <v>703511</v>
      </c>
      <c r="F6765" t="str">
        <f>VLOOKUP(E6765,Item!A:B,2,FALSE)</f>
        <v>Steak, round, USDA Choice, boneless, per lb. (453.6 gm)</v>
      </c>
      <c r="G6765">
        <f>VLOOKUP(A6765,Series!A:B,2,FALSE)</f>
        <v>0</v>
      </c>
      <c r="H6765" t="str">
        <f>VLOOKUP(G6765,Area!A:B,2,FALSE)</f>
        <v>U.S. city average</v>
      </c>
      <c r="I6765" t="str">
        <f>VLOOKUP(C6765,Dates!A:C,3,FALSE)</f>
        <v>January</v>
      </c>
    </row>
    <row r="6766" spans="1:9" ht="15" x14ac:dyDescent="0.3">
      <c r="A6766" s="1" t="s">
        <v>125</v>
      </c>
      <c r="B6766">
        <v>2017</v>
      </c>
      <c r="C6766" t="s">
        <v>21</v>
      </c>
      <c r="D6766">
        <v>5.7539999999999996</v>
      </c>
      <c r="E6766">
        <f>VLOOKUP(A6766,Series!A:C,3,FALSE)</f>
        <v>703511</v>
      </c>
      <c r="F6766" t="str">
        <f>VLOOKUP(E6766,Item!A:B,2,FALSE)</f>
        <v>Steak, round, USDA Choice, boneless, per lb. (453.6 gm)</v>
      </c>
      <c r="G6766">
        <f>VLOOKUP(A6766,Series!A:B,2,FALSE)</f>
        <v>0</v>
      </c>
      <c r="H6766" t="str">
        <f>VLOOKUP(G6766,Area!A:B,2,FALSE)</f>
        <v>U.S. city average</v>
      </c>
      <c r="I6766" t="str">
        <f>VLOOKUP(C6766,Dates!A:C,3,FALSE)</f>
        <v>February</v>
      </c>
    </row>
    <row r="6767" spans="1:9" ht="15" x14ac:dyDescent="0.3">
      <c r="A6767" s="1" t="s">
        <v>125</v>
      </c>
      <c r="B6767">
        <v>2017</v>
      </c>
      <c r="C6767" t="s">
        <v>16</v>
      </c>
      <c r="D6767">
        <v>5.7279999999999998</v>
      </c>
      <c r="E6767">
        <f>VLOOKUP(A6767,Series!A:C,3,FALSE)</f>
        <v>703511</v>
      </c>
      <c r="F6767" t="str">
        <f>VLOOKUP(E6767,Item!A:B,2,FALSE)</f>
        <v>Steak, round, USDA Choice, boneless, per lb. (453.6 gm)</v>
      </c>
      <c r="G6767">
        <f>VLOOKUP(A6767,Series!A:B,2,FALSE)</f>
        <v>0</v>
      </c>
      <c r="H6767" t="str">
        <f>VLOOKUP(G6767,Area!A:B,2,FALSE)</f>
        <v>U.S. city average</v>
      </c>
      <c r="I6767" t="str">
        <f>VLOOKUP(C6767,Dates!A:C,3,FALSE)</f>
        <v>March</v>
      </c>
    </row>
    <row r="6768" spans="1:9" ht="15" x14ac:dyDescent="0.3">
      <c r="A6768" s="1" t="s">
        <v>125</v>
      </c>
      <c r="B6768">
        <v>2017</v>
      </c>
      <c r="C6768" t="s">
        <v>22</v>
      </c>
      <c r="D6768">
        <v>5.577</v>
      </c>
      <c r="E6768">
        <f>VLOOKUP(A6768,Series!A:C,3,FALSE)</f>
        <v>703511</v>
      </c>
      <c r="F6768" t="str">
        <f>VLOOKUP(E6768,Item!A:B,2,FALSE)</f>
        <v>Steak, round, USDA Choice, boneless, per lb. (453.6 gm)</v>
      </c>
      <c r="G6768">
        <f>VLOOKUP(A6768,Series!A:B,2,FALSE)</f>
        <v>0</v>
      </c>
      <c r="H6768" t="str">
        <f>VLOOKUP(G6768,Area!A:B,2,FALSE)</f>
        <v>U.S. city average</v>
      </c>
      <c r="I6768" t="str">
        <f>VLOOKUP(C6768,Dates!A:C,3,FALSE)</f>
        <v>April</v>
      </c>
    </row>
    <row r="6769" spans="1:9" ht="15" x14ac:dyDescent="0.3">
      <c r="A6769" s="1" t="s">
        <v>125</v>
      </c>
      <c r="B6769">
        <v>2017</v>
      </c>
      <c r="C6769" t="s">
        <v>14</v>
      </c>
      <c r="D6769">
        <v>5.758</v>
      </c>
      <c r="E6769">
        <f>VLOOKUP(A6769,Series!A:C,3,FALSE)</f>
        <v>703511</v>
      </c>
      <c r="F6769" t="str">
        <f>VLOOKUP(E6769,Item!A:B,2,FALSE)</f>
        <v>Steak, round, USDA Choice, boneless, per lb. (453.6 gm)</v>
      </c>
      <c r="G6769">
        <f>VLOOKUP(A6769,Series!A:B,2,FALSE)</f>
        <v>0</v>
      </c>
      <c r="H6769" t="str">
        <f>VLOOKUP(G6769,Area!A:B,2,FALSE)</f>
        <v>U.S. city average</v>
      </c>
      <c r="I6769" t="str">
        <f>VLOOKUP(C6769,Dates!A:C,3,FALSE)</f>
        <v>May</v>
      </c>
    </row>
    <row r="6770" spans="1:9" ht="15" x14ac:dyDescent="0.3">
      <c r="A6770" s="1" t="s">
        <v>125</v>
      </c>
      <c r="B6770">
        <v>2017</v>
      </c>
      <c r="C6770" t="s">
        <v>15</v>
      </c>
      <c r="D6770">
        <v>5.8380000000000001</v>
      </c>
      <c r="E6770">
        <f>VLOOKUP(A6770,Series!A:C,3,FALSE)</f>
        <v>703511</v>
      </c>
      <c r="F6770" t="str">
        <f>VLOOKUP(E6770,Item!A:B,2,FALSE)</f>
        <v>Steak, round, USDA Choice, boneless, per lb. (453.6 gm)</v>
      </c>
      <c r="G6770">
        <f>VLOOKUP(A6770,Series!A:B,2,FALSE)</f>
        <v>0</v>
      </c>
      <c r="H6770" t="str">
        <f>VLOOKUP(G6770,Area!A:B,2,FALSE)</f>
        <v>U.S. city average</v>
      </c>
      <c r="I6770" t="str">
        <f>VLOOKUP(C6770,Dates!A:C,3,FALSE)</f>
        <v>June</v>
      </c>
    </row>
    <row r="6771" spans="1:9" ht="15" x14ac:dyDescent="0.3">
      <c r="A6771" s="1" t="s">
        <v>125</v>
      </c>
      <c r="B6771">
        <v>2017</v>
      </c>
      <c r="C6771" t="s">
        <v>12</v>
      </c>
      <c r="D6771">
        <v>5.9390000000000001</v>
      </c>
      <c r="E6771">
        <f>VLOOKUP(A6771,Series!A:C,3,FALSE)</f>
        <v>703511</v>
      </c>
      <c r="F6771" t="str">
        <f>VLOOKUP(E6771,Item!A:B,2,FALSE)</f>
        <v>Steak, round, USDA Choice, boneless, per lb. (453.6 gm)</v>
      </c>
      <c r="G6771">
        <f>VLOOKUP(A6771,Series!A:B,2,FALSE)</f>
        <v>0</v>
      </c>
      <c r="H6771" t="str">
        <f>VLOOKUP(G6771,Area!A:B,2,FALSE)</f>
        <v>U.S. city average</v>
      </c>
      <c r="I6771" t="str">
        <f>VLOOKUP(C6771,Dates!A:C,3,FALSE)</f>
        <v>July</v>
      </c>
    </row>
    <row r="6772" spans="1:9" ht="15" x14ac:dyDescent="0.3">
      <c r="A6772" s="1" t="s">
        <v>226</v>
      </c>
      <c r="B6772">
        <v>2017</v>
      </c>
      <c r="C6772" t="s">
        <v>11</v>
      </c>
      <c r="D6772">
        <v>5.7850000000000001</v>
      </c>
      <c r="E6772">
        <f>VLOOKUP(A6772,Series!A:C,3,FALSE)</f>
        <v>703511</v>
      </c>
      <c r="F6772" t="str">
        <f>VLOOKUP(E6772,Item!A:B,2,FALSE)</f>
        <v>Steak, round, USDA Choice, boneless, per lb. (453.6 gm)</v>
      </c>
      <c r="G6772">
        <f>VLOOKUP(A6772,Series!A:B,2,FALSE)</f>
        <v>100</v>
      </c>
      <c r="H6772" t="str">
        <f>VLOOKUP(G6772,Area!A:B,2,FALSE)</f>
        <v>Northeast urban</v>
      </c>
      <c r="I6772" t="str">
        <f>VLOOKUP(C6772,Dates!A:C,3,FALSE)</f>
        <v>January</v>
      </c>
    </row>
    <row r="6773" spans="1:9" ht="15" x14ac:dyDescent="0.3">
      <c r="A6773" s="1" t="s">
        <v>226</v>
      </c>
      <c r="B6773">
        <v>2017</v>
      </c>
      <c r="C6773" t="s">
        <v>21</v>
      </c>
      <c r="D6773">
        <v>5.7290000000000001</v>
      </c>
      <c r="E6773">
        <f>VLOOKUP(A6773,Series!A:C,3,FALSE)</f>
        <v>703511</v>
      </c>
      <c r="F6773" t="str">
        <f>VLOOKUP(E6773,Item!A:B,2,FALSE)</f>
        <v>Steak, round, USDA Choice, boneless, per lb. (453.6 gm)</v>
      </c>
      <c r="G6773">
        <f>VLOOKUP(A6773,Series!A:B,2,FALSE)</f>
        <v>100</v>
      </c>
      <c r="H6773" t="str">
        <f>VLOOKUP(G6773,Area!A:B,2,FALSE)</f>
        <v>Northeast urban</v>
      </c>
      <c r="I6773" t="str">
        <f>VLOOKUP(C6773,Dates!A:C,3,FALSE)</f>
        <v>February</v>
      </c>
    </row>
    <row r="6774" spans="1:9" ht="15" x14ac:dyDescent="0.3">
      <c r="A6774" s="1" t="s">
        <v>226</v>
      </c>
      <c r="B6774">
        <v>2017</v>
      </c>
      <c r="C6774" t="s">
        <v>16</v>
      </c>
      <c r="D6774">
        <v>5.9850000000000003</v>
      </c>
      <c r="E6774">
        <f>VLOOKUP(A6774,Series!A:C,3,FALSE)</f>
        <v>703511</v>
      </c>
      <c r="F6774" t="str">
        <f>VLOOKUP(E6774,Item!A:B,2,FALSE)</f>
        <v>Steak, round, USDA Choice, boneless, per lb. (453.6 gm)</v>
      </c>
      <c r="G6774">
        <f>VLOOKUP(A6774,Series!A:B,2,FALSE)</f>
        <v>100</v>
      </c>
      <c r="H6774" t="str">
        <f>VLOOKUP(G6774,Area!A:B,2,FALSE)</f>
        <v>Northeast urban</v>
      </c>
      <c r="I6774" t="str">
        <f>VLOOKUP(C6774,Dates!A:C,3,FALSE)</f>
        <v>March</v>
      </c>
    </row>
    <row r="6775" spans="1:9" ht="15" x14ac:dyDescent="0.3">
      <c r="A6775" s="1" t="s">
        <v>226</v>
      </c>
      <c r="B6775">
        <v>2017</v>
      </c>
      <c r="C6775" t="s">
        <v>22</v>
      </c>
      <c r="D6775">
        <v>5.9580000000000002</v>
      </c>
      <c r="E6775">
        <f>VLOOKUP(A6775,Series!A:C,3,FALSE)</f>
        <v>703511</v>
      </c>
      <c r="F6775" t="str">
        <f>VLOOKUP(E6775,Item!A:B,2,FALSE)</f>
        <v>Steak, round, USDA Choice, boneless, per lb. (453.6 gm)</v>
      </c>
      <c r="G6775">
        <f>VLOOKUP(A6775,Series!A:B,2,FALSE)</f>
        <v>100</v>
      </c>
      <c r="H6775" t="str">
        <f>VLOOKUP(G6775,Area!A:B,2,FALSE)</f>
        <v>Northeast urban</v>
      </c>
      <c r="I6775" t="str">
        <f>VLOOKUP(C6775,Dates!A:C,3,FALSE)</f>
        <v>April</v>
      </c>
    </row>
    <row r="6776" spans="1:9" ht="15" x14ac:dyDescent="0.3">
      <c r="A6776" s="1" t="s">
        <v>226</v>
      </c>
      <c r="B6776">
        <v>2017</v>
      </c>
      <c r="C6776" t="s">
        <v>14</v>
      </c>
      <c r="D6776">
        <v>5.7949999999999999</v>
      </c>
      <c r="E6776">
        <f>VLOOKUP(A6776,Series!A:C,3,FALSE)</f>
        <v>703511</v>
      </c>
      <c r="F6776" t="str">
        <f>VLOOKUP(E6776,Item!A:B,2,FALSE)</f>
        <v>Steak, round, USDA Choice, boneless, per lb. (453.6 gm)</v>
      </c>
      <c r="G6776">
        <f>VLOOKUP(A6776,Series!A:B,2,FALSE)</f>
        <v>100</v>
      </c>
      <c r="H6776" t="str">
        <f>VLOOKUP(G6776,Area!A:B,2,FALSE)</f>
        <v>Northeast urban</v>
      </c>
      <c r="I6776" t="str">
        <f>VLOOKUP(C6776,Dates!A:C,3,FALSE)</f>
        <v>May</v>
      </c>
    </row>
    <row r="6777" spans="1:9" ht="15" x14ac:dyDescent="0.3">
      <c r="A6777" s="1" t="s">
        <v>226</v>
      </c>
      <c r="B6777">
        <v>2017</v>
      </c>
      <c r="C6777" t="s">
        <v>15</v>
      </c>
      <c r="D6777">
        <v>6.01</v>
      </c>
      <c r="E6777">
        <f>VLOOKUP(A6777,Series!A:C,3,FALSE)</f>
        <v>703511</v>
      </c>
      <c r="F6777" t="str">
        <f>VLOOKUP(E6777,Item!A:B,2,FALSE)</f>
        <v>Steak, round, USDA Choice, boneless, per lb. (453.6 gm)</v>
      </c>
      <c r="G6777">
        <f>VLOOKUP(A6777,Series!A:B,2,FALSE)</f>
        <v>100</v>
      </c>
      <c r="H6777" t="str">
        <f>VLOOKUP(G6777,Area!A:B,2,FALSE)</f>
        <v>Northeast urban</v>
      </c>
      <c r="I6777" t="str">
        <f>VLOOKUP(C6777,Dates!A:C,3,FALSE)</f>
        <v>June</v>
      </c>
    </row>
    <row r="6778" spans="1:9" ht="15" x14ac:dyDescent="0.3">
      <c r="A6778" s="1" t="s">
        <v>226</v>
      </c>
      <c r="B6778">
        <v>2017</v>
      </c>
      <c r="C6778" t="s">
        <v>12</v>
      </c>
      <c r="D6778">
        <v>6.0860000000000003</v>
      </c>
      <c r="E6778">
        <f>VLOOKUP(A6778,Series!A:C,3,FALSE)</f>
        <v>703511</v>
      </c>
      <c r="F6778" t="str">
        <f>VLOOKUP(E6778,Item!A:B,2,FALSE)</f>
        <v>Steak, round, USDA Choice, boneless, per lb. (453.6 gm)</v>
      </c>
      <c r="G6778">
        <f>VLOOKUP(A6778,Series!A:B,2,FALSE)</f>
        <v>100</v>
      </c>
      <c r="H6778" t="str">
        <f>VLOOKUP(G6778,Area!A:B,2,FALSE)</f>
        <v>Northeast urban</v>
      </c>
      <c r="I6778" t="str">
        <f>VLOOKUP(C6778,Dates!A:C,3,FALSE)</f>
        <v>July</v>
      </c>
    </row>
    <row r="6779" spans="1:9" ht="15" x14ac:dyDescent="0.3">
      <c r="A6779" s="1" t="s">
        <v>314</v>
      </c>
      <c r="B6779">
        <v>2017</v>
      </c>
      <c r="C6779" t="s">
        <v>11</v>
      </c>
      <c r="D6779">
        <v>5.6740000000000004</v>
      </c>
      <c r="E6779">
        <f>VLOOKUP(A6779,Series!A:C,3,FALSE)</f>
        <v>703511</v>
      </c>
      <c r="F6779" t="str">
        <f>VLOOKUP(E6779,Item!A:B,2,FALSE)</f>
        <v>Steak, round, USDA Choice, boneless, per lb. (453.6 gm)</v>
      </c>
      <c r="G6779">
        <f>VLOOKUP(A6779,Series!A:B,2,FALSE)</f>
        <v>200</v>
      </c>
      <c r="H6779" t="str">
        <f>VLOOKUP(G6779,Area!A:B,2,FALSE)</f>
        <v>Midwest urban</v>
      </c>
      <c r="I6779" t="str">
        <f>VLOOKUP(C6779,Dates!A:C,3,FALSE)</f>
        <v>January</v>
      </c>
    </row>
    <row r="6780" spans="1:9" ht="15" x14ac:dyDescent="0.3">
      <c r="A6780" s="1" t="s">
        <v>314</v>
      </c>
      <c r="B6780">
        <v>2017</v>
      </c>
      <c r="C6780" t="s">
        <v>21</v>
      </c>
      <c r="D6780">
        <v>5.4950000000000001</v>
      </c>
      <c r="E6780">
        <f>VLOOKUP(A6780,Series!A:C,3,FALSE)</f>
        <v>703511</v>
      </c>
      <c r="F6780" t="str">
        <f>VLOOKUP(E6780,Item!A:B,2,FALSE)</f>
        <v>Steak, round, USDA Choice, boneless, per lb. (453.6 gm)</v>
      </c>
      <c r="G6780">
        <f>VLOOKUP(A6780,Series!A:B,2,FALSE)</f>
        <v>200</v>
      </c>
      <c r="H6780" t="str">
        <f>VLOOKUP(G6780,Area!A:B,2,FALSE)</f>
        <v>Midwest urban</v>
      </c>
      <c r="I6780" t="str">
        <f>VLOOKUP(C6780,Dates!A:C,3,FALSE)</f>
        <v>February</v>
      </c>
    </row>
    <row r="6781" spans="1:9" ht="15" x14ac:dyDescent="0.3">
      <c r="A6781" s="1" t="s">
        <v>314</v>
      </c>
      <c r="B6781">
        <v>2017</v>
      </c>
      <c r="C6781" t="s">
        <v>16</v>
      </c>
      <c r="D6781">
        <v>5.6859999999999999</v>
      </c>
      <c r="E6781">
        <f>VLOOKUP(A6781,Series!A:C,3,FALSE)</f>
        <v>703511</v>
      </c>
      <c r="F6781" t="str">
        <f>VLOOKUP(E6781,Item!A:B,2,FALSE)</f>
        <v>Steak, round, USDA Choice, boneless, per lb. (453.6 gm)</v>
      </c>
      <c r="G6781">
        <f>VLOOKUP(A6781,Series!A:B,2,FALSE)</f>
        <v>200</v>
      </c>
      <c r="H6781" t="str">
        <f>VLOOKUP(G6781,Area!A:B,2,FALSE)</f>
        <v>Midwest urban</v>
      </c>
      <c r="I6781" t="str">
        <f>VLOOKUP(C6781,Dates!A:C,3,FALSE)</f>
        <v>March</v>
      </c>
    </row>
    <row r="6782" spans="1:9" ht="15" x14ac:dyDescent="0.3">
      <c r="A6782" s="1" t="s">
        <v>314</v>
      </c>
      <c r="B6782">
        <v>2017</v>
      </c>
      <c r="C6782" t="s">
        <v>22</v>
      </c>
      <c r="D6782">
        <v>5.782</v>
      </c>
      <c r="E6782">
        <f>VLOOKUP(A6782,Series!A:C,3,FALSE)</f>
        <v>703511</v>
      </c>
      <c r="F6782" t="str">
        <f>VLOOKUP(E6782,Item!A:B,2,FALSE)</f>
        <v>Steak, round, USDA Choice, boneless, per lb. (453.6 gm)</v>
      </c>
      <c r="G6782">
        <f>VLOOKUP(A6782,Series!A:B,2,FALSE)</f>
        <v>200</v>
      </c>
      <c r="H6782" t="str">
        <f>VLOOKUP(G6782,Area!A:B,2,FALSE)</f>
        <v>Midwest urban</v>
      </c>
      <c r="I6782" t="str">
        <f>VLOOKUP(C6782,Dates!A:C,3,FALSE)</f>
        <v>April</v>
      </c>
    </row>
    <row r="6783" spans="1:9" ht="15" x14ac:dyDescent="0.3">
      <c r="A6783" s="1" t="s">
        <v>314</v>
      </c>
      <c r="B6783">
        <v>2017</v>
      </c>
      <c r="C6783" t="s">
        <v>14</v>
      </c>
      <c r="D6783">
        <v>5.6849999999999996</v>
      </c>
      <c r="E6783">
        <f>VLOOKUP(A6783,Series!A:C,3,FALSE)</f>
        <v>703511</v>
      </c>
      <c r="F6783" t="str">
        <f>VLOOKUP(E6783,Item!A:B,2,FALSE)</f>
        <v>Steak, round, USDA Choice, boneless, per lb. (453.6 gm)</v>
      </c>
      <c r="G6783">
        <f>VLOOKUP(A6783,Series!A:B,2,FALSE)</f>
        <v>200</v>
      </c>
      <c r="H6783" t="str">
        <f>VLOOKUP(G6783,Area!A:B,2,FALSE)</f>
        <v>Midwest urban</v>
      </c>
      <c r="I6783" t="str">
        <f>VLOOKUP(C6783,Dates!A:C,3,FALSE)</f>
        <v>May</v>
      </c>
    </row>
    <row r="6784" spans="1:9" ht="15" x14ac:dyDescent="0.3">
      <c r="A6784" s="1" t="s">
        <v>314</v>
      </c>
      <c r="B6784">
        <v>2017</v>
      </c>
      <c r="C6784" t="s">
        <v>15</v>
      </c>
      <c r="D6784">
        <v>5.681</v>
      </c>
      <c r="E6784">
        <f>VLOOKUP(A6784,Series!A:C,3,FALSE)</f>
        <v>703511</v>
      </c>
      <c r="F6784" t="str">
        <f>VLOOKUP(E6784,Item!A:B,2,FALSE)</f>
        <v>Steak, round, USDA Choice, boneless, per lb. (453.6 gm)</v>
      </c>
      <c r="G6784">
        <f>VLOOKUP(A6784,Series!A:B,2,FALSE)</f>
        <v>200</v>
      </c>
      <c r="H6784" t="str">
        <f>VLOOKUP(G6784,Area!A:B,2,FALSE)</f>
        <v>Midwest urban</v>
      </c>
      <c r="I6784" t="str">
        <f>VLOOKUP(C6784,Dates!A:C,3,FALSE)</f>
        <v>June</v>
      </c>
    </row>
    <row r="6785" spans="1:9" ht="15" x14ac:dyDescent="0.3">
      <c r="A6785" s="1" t="s">
        <v>314</v>
      </c>
      <c r="B6785">
        <v>2017</v>
      </c>
      <c r="C6785" t="s">
        <v>12</v>
      </c>
      <c r="D6785">
        <v>5.74</v>
      </c>
      <c r="E6785">
        <f>VLOOKUP(A6785,Series!A:C,3,FALSE)</f>
        <v>703511</v>
      </c>
      <c r="F6785" t="str">
        <f>VLOOKUP(E6785,Item!A:B,2,FALSE)</f>
        <v>Steak, round, USDA Choice, boneless, per lb. (453.6 gm)</v>
      </c>
      <c r="G6785">
        <f>VLOOKUP(A6785,Series!A:B,2,FALSE)</f>
        <v>200</v>
      </c>
      <c r="H6785" t="str">
        <f>VLOOKUP(G6785,Area!A:B,2,FALSE)</f>
        <v>Midwest urban</v>
      </c>
      <c r="I6785" t="str">
        <f>VLOOKUP(C6785,Dates!A:C,3,FALSE)</f>
        <v>July</v>
      </c>
    </row>
    <row r="6786" spans="1:9" ht="15" x14ac:dyDescent="0.3">
      <c r="A6786" s="1" t="s">
        <v>127</v>
      </c>
      <c r="B6786">
        <v>2013</v>
      </c>
      <c r="C6786" t="s">
        <v>11</v>
      </c>
      <c r="D6786">
        <v>5.7050000000000001</v>
      </c>
      <c r="E6786">
        <f>VLOOKUP(A6786,Series!A:C,3,FALSE)</f>
        <v>703612</v>
      </c>
      <c r="F6786" t="str">
        <f>VLOOKUP(E6786,Item!A:B,2,FALSE)</f>
        <v>Steak, sirloin, graded and ungraded, excluding USDA Prime and Choice, per lb. (453.6 gm)</v>
      </c>
      <c r="G6786">
        <f>VLOOKUP(A6786,Series!A:B,2,FALSE)</f>
        <v>0</v>
      </c>
      <c r="H6786" t="str">
        <f>VLOOKUP(G6786,Area!A:B,2,FALSE)</f>
        <v>U.S. city average</v>
      </c>
      <c r="I6786" t="str">
        <f>VLOOKUP(C6786,Dates!A:C,3,FALSE)</f>
        <v>January</v>
      </c>
    </row>
    <row r="6787" spans="1:9" ht="15" x14ac:dyDescent="0.3">
      <c r="A6787" s="1" t="s">
        <v>127</v>
      </c>
      <c r="B6787">
        <v>2013</v>
      </c>
      <c r="C6787" t="s">
        <v>21</v>
      </c>
      <c r="D6787">
        <v>5.6559999999999997</v>
      </c>
      <c r="E6787">
        <f>VLOOKUP(A6787,Series!A:C,3,FALSE)</f>
        <v>703612</v>
      </c>
      <c r="F6787" t="str">
        <f>VLOOKUP(E6787,Item!A:B,2,FALSE)</f>
        <v>Steak, sirloin, graded and ungraded, excluding USDA Prime and Choice, per lb. (453.6 gm)</v>
      </c>
      <c r="G6787">
        <f>VLOOKUP(A6787,Series!A:B,2,FALSE)</f>
        <v>0</v>
      </c>
      <c r="H6787" t="str">
        <f>VLOOKUP(G6787,Area!A:B,2,FALSE)</f>
        <v>U.S. city average</v>
      </c>
      <c r="I6787" t="str">
        <f>VLOOKUP(C6787,Dates!A:C,3,FALSE)</f>
        <v>February</v>
      </c>
    </row>
    <row r="6788" spans="1:9" ht="15" x14ac:dyDescent="0.3">
      <c r="A6788" s="1" t="s">
        <v>127</v>
      </c>
      <c r="B6788">
        <v>2013</v>
      </c>
      <c r="C6788" t="s">
        <v>16</v>
      </c>
      <c r="D6788">
        <v>5.4729999999999999</v>
      </c>
      <c r="E6788">
        <f>VLOOKUP(A6788,Series!A:C,3,FALSE)</f>
        <v>703612</v>
      </c>
      <c r="F6788" t="str">
        <f>VLOOKUP(E6788,Item!A:B,2,FALSE)</f>
        <v>Steak, sirloin, graded and ungraded, excluding USDA Prime and Choice, per lb. (453.6 gm)</v>
      </c>
      <c r="G6788">
        <f>VLOOKUP(A6788,Series!A:B,2,FALSE)</f>
        <v>0</v>
      </c>
      <c r="H6788" t="str">
        <f>VLOOKUP(G6788,Area!A:B,2,FALSE)</f>
        <v>U.S. city average</v>
      </c>
      <c r="I6788" t="str">
        <f>VLOOKUP(C6788,Dates!A:C,3,FALSE)</f>
        <v>March</v>
      </c>
    </row>
    <row r="6789" spans="1:9" ht="15" x14ac:dyDescent="0.3">
      <c r="A6789" s="1" t="s">
        <v>127</v>
      </c>
      <c r="B6789">
        <v>2013</v>
      </c>
      <c r="C6789" t="s">
        <v>22</v>
      </c>
      <c r="D6789">
        <v>5.5270000000000001</v>
      </c>
      <c r="E6789">
        <f>VLOOKUP(A6789,Series!A:C,3,FALSE)</f>
        <v>703612</v>
      </c>
      <c r="F6789" t="str">
        <f>VLOOKUP(E6789,Item!A:B,2,FALSE)</f>
        <v>Steak, sirloin, graded and ungraded, excluding USDA Prime and Choice, per lb. (453.6 gm)</v>
      </c>
      <c r="G6789">
        <f>VLOOKUP(A6789,Series!A:B,2,FALSE)</f>
        <v>0</v>
      </c>
      <c r="H6789" t="str">
        <f>VLOOKUP(G6789,Area!A:B,2,FALSE)</f>
        <v>U.S. city average</v>
      </c>
      <c r="I6789" t="str">
        <f>VLOOKUP(C6789,Dates!A:C,3,FALSE)</f>
        <v>April</v>
      </c>
    </row>
    <row r="6790" spans="1:9" ht="15" x14ac:dyDescent="0.3">
      <c r="A6790" s="1" t="s">
        <v>127</v>
      </c>
      <c r="B6790">
        <v>2013</v>
      </c>
      <c r="C6790" t="s">
        <v>14</v>
      </c>
      <c r="D6790">
        <v>6.0090000000000003</v>
      </c>
      <c r="E6790">
        <f>VLOOKUP(A6790,Series!A:C,3,FALSE)</f>
        <v>703612</v>
      </c>
      <c r="F6790" t="str">
        <f>VLOOKUP(E6790,Item!A:B,2,FALSE)</f>
        <v>Steak, sirloin, graded and ungraded, excluding USDA Prime and Choice, per lb. (453.6 gm)</v>
      </c>
      <c r="G6790">
        <f>VLOOKUP(A6790,Series!A:B,2,FALSE)</f>
        <v>0</v>
      </c>
      <c r="H6790" t="str">
        <f>VLOOKUP(G6790,Area!A:B,2,FALSE)</f>
        <v>U.S. city average</v>
      </c>
      <c r="I6790" t="str">
        <f>VLOOKUP(C6790,Dates!A:C,3,FALSE)</f>
        <v>May</v>
      </c>
    </row>
    <row r="6791" spans="1:9" ht="15" x14ac:dyDescent="0.3">
      <c r="A6791" s="1" t="s">
        <v>127</v>
      </c>
      <c r="B6791">
        <v>2013</v>
      </c>
      <c r="C6791" t="s">
        <v>15</v>
      </c>
      <c r="D6791">
        <v>5.8460000000000001</v>
      </c>
      <c r="E6791">
        <f>VLOOKUP(A6791,Series!A:C,3,FALSE)</f>
        <v>703612</v>
      </c>
      <c r="F6791" t="str">
        <f>VLOOKUP(E6791,Item!A:B,2,FALSE)</f>
        <v>Steak, sirloin, graded and ungraded, excluding USDA Prime and Choice, per lb. (453.6 gm)</v>
      </c>
      <c r="G6791">
        <f>VLOOKUP(A6791,Series!A:B,2,FALSE)</f>
        <v>0</v>
      </c>
      <c r="H6791" t="str">
        <f>VLOOKUP(G6791,Area!A:B,2,FALSE)</f>
        <v>U.S. city average</v>
      </c>
      <c r="I6791" t="str">
        <f>VLOOKUP(C6791,Dates!A:C,3,FALSE)</f>
        <v>June</v>
      </c>
    </row>
    <row r="6792" spans="1:9" ht="15" x14ac:dyDescent="0.3">
      <c r="A6792" s="1" t="s">
        <v>127</v>
      </c>
      <c r="B6792">
        <v>2013</v>
      </c>
      <c r="C6792" t="s">
        <v>12</v>
      </c>
      <c r="D6792">
        <v>5.7569999999999997</v>
      </c>
      <c r="E6792">
        <f>VLOOKUP(A6792,Series!A:C,3,FALSE)</f>
        <v>703612</v>
      </c>
      <c r="F6792" t="str">
        <f>VLOOKUP(E6792,Item!A:B,2,FALSE)</f>
        <v>Steak, sirloin, graded and ungraded, excluding USDA Prime and Choice, per lb. (453.6 gm)</v>
      </c>
      <c r="G6792">
        <f>VLOOKUP(A6792,Series!A:B,2,FALSE)</f>
        <v>0</v>
      </c>
      <c r="H6792" t="str">
        <f>VLOOKUP(G6792,Area!A:B,2,FALSE)</f>
        <v>U.S. city average</v>
      </c>
      <c r="I6792" t="str">
        <f>VLOOKUP(C6792,Dates!A:C,3,FALSE)</f>
        <v>July</v>
      </c>
    </row>
    <row r="6793" spans="1:9" ht="15" x14ac:dyDescent="0.3">
      <c r="A6793" s="1" t="s">
        <v>127</v>
      </c>
      <c r="B6793">
        <v>2013</v>
      </c>
      <c r="C6793" t="s">
        <v>23</v>
      </c>
      <c r="D6793">
        <v>5.7149999999999999</v>
      </c>
      <c r="E6793">
        <f>VLOOKUP(A6793,Series!A:C,3,FALSE)</f>
        <v>703612</v>
      </c>
      <c r="F6793" t="str">
        <f>VLOOKUP(E6793,Item!A:B,2,FALSE)</f>
        <v>Steak, sirloin, graded and ungraded, excluding USDA Prime and Choice, per lb. (453.6 gm)</v>
      </c>
      <c r="G6793">
        <f>VLOOKUP(A6793,Series!A:B,2,FALSE)</f>
        <v>0</v>
      </c>
      <c r="H6793" t="str">
        <f>VLOOKUP(G6793,Area!A:B,2,FALSE)</f>
        <v>U.S. city average</v>
      </c>
      <c r="I6793" t="str">
        <f>VLOOKUP(C6793,Dates!A:C,3,FALSE)</f>
        <v>August</v>
      </c>
    </row>
    <row r="6794" spans="1:9" ht="15" x14ac:dyDescent="0.3">
      <c r="A6794" s="1" t="s">
        <v>127</v>
      </c>
      <c r="B6794">
        <v>2013</v>
      </c>
      <c r="C6794" t="s">
        <v>20</v>
      </c>
      <c r="D6794">
        <v>5.6790000000000003</v>
      </c>
      <c r="E6794">
        <f>VLOOKUP(A6794,Series!A:C,3,FALSE)</f>
        <v>703612</v>
      </c>
      <c r="F6794" t="str">
        <f>VLOOKUP(E6794,Item!A:B,2,FALSE)</f>
        <v>Steak, sirloin, graded and ungraded, excluding USDA Prime and Choice, per lb. (453.6 gm)</v>
      </c>
      <c r="G6794">
        <f>VLOOKUP(A6794,Series!A:B,2,FALSE)</f>
        <v>0</v>
      </c>
      <c r="H6794" t="str">
        <f>VLOOKUP(G6794,Area!A:B,2,FALSE)</f>
        <v>U.S. city average</v>
      </c>
      <c r="I6794" t="str">
        <f>VLOOKUP(C6794,Dates!A:C,3,FALSE)</f>
        <v>September</v>
      </c>
    </row>
    <row r="6795" spans="1:9" ht="15" x14ac:dyDescent="0.3">
      <c r="A6795" s="1" t="s">
        <v>127</v>
      </c>
      <c r="B6795">
        <v>2017</v>
      </c>
      <c r="C6795" t="s">
        <v>14</v>
      </c>
      <c r="D6795">
        <v>7.2160000000000002</v>
      </c>
      <c r="E6795">
        <f>VLOOKUP(A6795,Series!A:C,3,FALSE)</f>
        <v>703612</v>
      </c>
      <c r="F6795" t="str">
        <f>VLOOKUP(E6795,Item!A:B,2,FALSE)</f>
        <v>Steak, sirloin, graded and ungraded, excluding USDA Prime and Choice, per lb. (453.6 gm)</v>
      </c>
      <c r="G6795">
        <f>VLOOKUP(A6795,Series!A:B,2,FALSE)</f>
        <v>0</v>
      </c>
      <c r="H6795" t="str">
        <f>VLOOKUP(G6795,Area!A:B,2,FALSE)</f>
        <v>U.S. city average</v>
      </c>
      <c r="I6795" t="str">
        <f>VLOOKUP(C6795,Dates!A:C,3,FALSE)</f>
        <v>May</v>
      </c>
    </row>
    <row r="6796" spans="1:9" ht="15" x14ac:dyDescent="0.3">
      <c r="A6796" s="1" t="s">
        <v>127</v>
      </c>
      <c r="B6796">
        <v>2017</v>
      </c>
      <c r="C6796" t="s">
        <v>15</v>
      </c>
      <c r="D6796">
        <v>7.476</v>
      </c>
      <c r="E6796">
        <f>VLOOKUP(A6796,Series!A:C,3,FALSE)</f>
        <v>703612</v>
      </c>
      <c r="F6796" t="str">
        <f>VLOOKUP(E6796,Item!A:B,2,FALSE)</f>
        <v>Steak, sirloin, graded and ungraded, excluding USDA Prime and Choice, per lb. (453.6 gm)</v>
      </c>
      <c r="G6796">
        <f>VLOOKUP(A6796,Series!A:B,2,FALSE)</f>
        <v>0</v>
      </c>
      <c r="H6796" t="str">
        <f>VLOOKUP(G6796,Area!A:B,2,FALSE)</f>
        <v>U.S. city average</v>
      </c>
      <c r="I6796" t="str">
        <f>VLOOKUP(C6796,Dates!A:C,3,FALSE)</f>
        <v>June</v>
      </c>
    </row>
    <row r="6797" spans="1:9" ht="15" x14ac:dyDescent="0.3">
      <c r="A6797" s="1" t="s">
        <v>127</v>
      </c>
      <c r="B6797">
        <v>2017</v>
      </c>
      <c r="C6797" t="s">
        <v>12</v>
      </c>
      <c r="D6797">
        <v>7.6859999999999999</v>
      </c>
      <c r="E6797">
        <f>VLOOKUP(A6797,Series!A:C,3,FALSE)</f>
        <v>703612</v>
      </c>
      <c r="F6797" t="str">
        <f>VLOOKUP(E6797,Item!A:B,2,FALSE)</f>
        <v>Steak, sirloin, graded and ungraded, excluding USDA Prime and Choice, per lb. (453.6 gm)</v>
      </c>
      <c r="G6797">
        <f>VLOOKUP(A6797,Series!A:B,2,FALSE)</f>
        <v>0</v>
      </c>
      <c r="H6797" t="str">
        <f>VLOOKUP(G6797,Area!A:B,2,FALSE)</f>
        <v>U.S. city average</v>
      </c>
      <c r="I6797" t="str">
        <f>VLOOKUP(C6797,Dates!A:C,3,FALSE)</f>
        <v>July</v>
      </c>
    </row>
    <row r="6798" spans="1:9" ht="15" x14ac:dyDescent="0.3">
      <c r="A6798" s="1" t="s">
        <v>128</v>
      </c>
      <c r="B6798">
        <v>2013</v>
      </c>
      <c r="C6798" t="s">
        <v>11</v>
      </c>
      <c r="D6798">
        <v>6.9749999999999996</v>
      </c>
      <c r="E6798">
        <f>VLOOKUP(A6798,Series!A:C,3,FALSE)</f>
        <v>703613</v>
      </c>
      <c r="F6798" t="str">
        <f>VLOOKUP(E6798,Item!A:B,2,FALSE)</f>
        <v>Steak, sirloin, USDA Choice, boneless, per lb. (453.6 gm)</v>
      </c>
      <c r="G6798">
        <f>VLOOKUP(A6798,Series!A:B,2,FALSE)</f>
        <v>0</v>
      </c>
      <c r="H6798" t="str">
        <f>VLOOKUP(G6798,Area!A:B,2,FALSE)</f>
        <v>U.S. city average</v>
      </c>
      <c r="I6798" t="str">
        <f>VLOOKUP(C6798,Dates!A:C,3,FALSE)</f>
        <v>January</v>
      </c>
    </row>
    <row r="6799" spans="1:9" ht="15" x14ac:dyDescent="0.3">
      <c r="A6799" s="1" t="s">
        <v>128</v>
      </c>
      <c r="B6799">
        <v>2013</v>
      </c>
      <c r="C6799" t="s">
        <v>21</v>
      </c>
      <c r="D6799">
        <v>7.0780000000000003</v>
      </c>
      <c r="E6799">
        <f>VLOOKUP(A6799,Series!A:C,3,FALSE)</f>
        <v>703613</v>
      </c>
      <c r="F6799" t="str">
        <f>VLOOKUP(E6799,Item!A:B,2,FALSE)</f>
        <v>Steak, sirloin, USDA Choice, boneless, per lb. (453.6 gm)</v>
      </c>
      <c r="G6799">
        <f>VLOOKUP(A6799,Series!A:B,2,FALSE)</f>
        <v>0</v>
      </c>
      <c r="H6799" t="str">
        <f>VLOOKUP(G6799,Area!A:B,2,FALSE)</f>
        <v>U.S. city average</v>
      </c>
      <c r="I6799" t="str">
        <f>VLOOKUP(C6799,Dates!A:C,3,FALSE)</f>
        <v>February</v>
      </c>
    </row>
    <row r="6800" spans="1:9" ht="15" x14ac:dyDescent="0.3">
      <c r="A6800" s="1" t="s">
        <v>128</v>
      </c>
      <c r="B6800">
        <v>2013</v>
      </c>
      <c r="C6800" t="s">
        <v>16</v>
      </c>
      <c r="D6800">
        <v>6.9279999999999999</v>
      </c>
      <c r="E6800">
        <f>VLOOKUP(A6800,Series!A:C,3,FALSE)</f>
        <v>703613</v>
      </c>
      <c r="F6800" t="str">
        <f>VLOOKUP(E6800,Item!A:B,2,FALSE)</f>
        <v>Steak, sirloin, USDA Choice, boneless, per lb. (453.6 gm)</v>
      </c>
      <c r="G6800">
        <f>VLOOKUP(A6800,Series!A:B,2,FALSE)</f>
        <v>0</v>
      </c>
      <c r="H6800" t="str">
        <f>VLOOKUP(G6800,Area!A:B,2,FALSE)</f>
        <v>U.S. city average</v>
      </c>
      <c r="I6800" t="str">
        <f>VLOOKUP(C6800,Dates!A:C,3,FALSE)</f>
        <v>March</v>
      </c>
    </row>
    <row r="6801" spans="1:9" ht="15" x14ac:dyDescent="0.3">
      <c r="A6801" s="1" t="s">
        <v>128</v>
      </c>
      <c r="B6801">
        <v>2013</v>
      </c>
      <c r="C6801" t="s">
        <v>22</v>
      </c>
      <c r="D6801">
        <v>6.8639999999999999</v>
      </c>
      <c r="E6801">
        <f>VLOOKUP(A6801,Series!A:C,3,FALSE)</f>
        <v>703613</v>
      </c>
      <c r="F6801" t="str">
        <f>VLOOKUP(E6801,Item!A:B,2,FALSE)</f>
        <v>Steak, sirloin, USDA Choice, boneless, per lb. (453.6 gm)</v>
      </c>
      <c r="G6801">
        <f>VLOOKUP(A6801,Series!A:B,2,FALSE)</f>
        <v>0</v>
      </c>
      <c r="H6801" t="str">
        <f>VLOOKUP(G6801,Area!A:B,2,FALSE)</f>
        <v>U.S. city average</v>
      </c>
      <c r="I6801" t="str">
        <f>VLOOKUP(C6801,Dates!A:C,3,FALSE)</f>
        <v>April</v>
      </c>
    </row>
    <row r="6802" spans="1:9" ht="15" x14ac:dyDescent="0.3">
      <c r="A6802" s="1" t="s">
        <v>128</v>
      </c>
      <c r="B6802">
        <v>2013</v>
      </c>
      <c r="C6802" t="s">
        <v>14</v>
      </c>
      <c r="D6802">
        <v>6.7910000000000004</v>
      </c>
      <c r="E6802">
        <f>VLOOKUP(A6802,Series!A:C,3,FALSE)</f>
        <v>703613</v>
      </c>
      <c r="F6802" t="str">
        <f>VLOOKUP(E6802,Item!A:B,2,FALSE)</f>
        <v>Steak, sirloin, USDA Choice, boneless, per lb. (453.6 gm)</v>
      </c>
      <c r="G6802">
        <f>VLOOKUP(A6802,Series!A:B,2,FALSE)</f>
        <v>0</v>
      </c>
      <c r="H6802" t="str">
        <f>VLOOKUP(G6802,Area!A:B,2,FALSE)</f>
        <v>U.S. city average</v>
      </c>
      <c r="I6802" t="str">
        <f>VLOOKUP(C6802,Dates!A:C,3,FALSE)</f>
        <v>May</v>
      </c>
    </row>
    <row r="6803" spans="1:9" ht="15" x14ac:dyDescent="0.3">
      <c r="A6803" s="1" t="s">
        <v>128</v>
      </c>
      <c r="B6803">
        <v>2013</v>
      </c>
      <c r="C6803" t="s">
        <v>15</v>
      </c>
      <c r="D6803">
        <v>6.827</v>
      </c>
      <c r="E6803">
        <f>VLOOKUP(A6803,Series!A:C,3,FALSE)</f>
        <v>703613</v>
      </c>
      <c r="F6803" t="str">
        <f>VLOOKUP(E6803,Item!A:B,2,FALSE)</f>
        <v>Steak, sirloin, USDA Choice, boneless, per lb. (453.6 gm)</v>
      </c>
      <c r="G6803">
        <f>VLOOKUP(A6803,Series!A:B,2,FALSE)</f>
        <v>0</v>
      </c>
      <c r="H6803" t="str">
        <f>VLOOKUP(G6803,Area!A:B,2,FALSE)</f>
        <v>U.S. city average</v>
      </c>
      <c r="I6803" t="str">
        <f>VLOOKUP(C6803,Dates!A:C,3,FALSE)</f>
        <v>June</v>
      </c>
    </row>
    <row r="6804" spans="1:9" ht="15" x14ac:dyDescent="0.3">
      <c r="A6804" s="1" t="s">
        <v>128</v>
      </c>
      <c r="B6804">
        <v>2013</v>
      </c>
      <c r="C6804" t="s">
        <v>12</v>
      </c>
      <c r="D6804">
        <v>6.68</v>
      </c>
      <c r="E6804">
        <f>VLOOKUP(A6804,Series!A:C,3,FALSE)</f>
        <v>703613</v>
      </c>
      <c r="F6804" t="str">
        <f>VLOOKUP(E6804,Item!A:B,2,FALSE)</f>
        <v>Steak, sirloin, USDA Choice, boneless, per lb. (453.6 gm)</v>
      </c>
      <c r="G6804">
        <f>VLOOKUP(A6804,Series!A:B,2,FALSE)</f>
        <v>0</v>
      </c>
      <c r="H6804" t="str">
        <f>VLOOKUP(G6804,Area!A:B,2,FALSE)</f>
        <v>U.S. city average</v>
      </c>
      <c r="I6804" t="str">
        <f>VLOOKUP(C6804,Dates!A:C,3,FALSE)</f>
        <v>July</v>
      </c>
    </row>
    <row r="6805" spans="1:9" ht="15" x14ac:dyDescent="0.3">
      <c r="A6805" s="1" t="s">
        <v>128</v>
      </c>
      <c r="B6805">
        <v>2013</v>
      </c>
      <c r="C6805" t="s">
        <v>23</v>
      </c>
      <c r="D6805">
        <v>6.6040000000000001</v>
      </c>
      <c r="E6805">
        <f>VLOOKUP(A6805,Series!A:C,3,FALSE)</f>
        <v>703613</v>
      </c>
      <c r="F6805" t="str">
        <f>VLOOKUP(E6805,Item!A:B,2,FALSE)</f>
        <v>Steak, sirloin, USDA Choice, boneless, per lb. (453.6 gm)</v>
      </c>
      <c r="G6805">
        <f>VLOOKUP(A6805,Series!A:B,2,FALSE)</f>
        <v>0</v>
      </c>
      <c r="H6805" t="str">
        <f>VLOOKUP(G6805,Area!A:B,2,FALSE)</f>
        <v>U.S. city average</v>
      </c>
      <c r="I6805" t="str">
        <f>VLOOKUP(C6805,Dates!A:C,3,FALSE)</f>
        <v>August</v>
      </c>
    </row>
    <row r="6806" spans="1:9" ht="15" x14ac:dyDescent="0.3">
      <c r="A6806" s="1" t="s">
        <v>128</v>
      </c>
      <c r="B6806">
        <v>2013</v>
      </c>
      <c r="C6806" t="s">
        <v>20</v>
      </c>
      <c r="D6806">
        <v>6.8079999999999998</v>
      </c>
      <c r="E6806">
        <f>VLOOKUP(A6806,Series!A:C,3,FALSE)</f>
        <v>703613</v>
      </c>
      <c r="F6806" t="str">
        <f>VLOOKUP(E6806,Item!A:B,2,FALSE)</f>
        <v>Steak, sirloin, USDA Choice, boneless, per lb. (453.6 gm)</v>
      </c>
      <c r="G6806">
        <f>VLOOKUP(A6806,Series!A:B,2,FALSE)</f>
        <v>0</v>
      </c>
      <c r="H6806" t="str">
        <f>VLOOKUP(G6806,Area!A:B,2,FALSE)</f>
        <v>U.S. city average</v>
      </c>
      <c r="I6806" t="str">
        <f>VLOOKUP(C6806,Dates!A:C,3,FALSE)</f>
        <v>September</v>
      </c>
    </row>
    <row r="6807" spans="1:9" ht="15" x14ac:dyDescent="0.3">
      <c r="A6807" s="1" t="s">
        <v>128</v>
      </c>
      <c r="B6807">
        <v>2013</v>
      </c>
      <c r="C6807" t="s">
        <v>19</v>
      </c>
      <c r="D6807">
        <v>6.82</v>
      </c>
      <c r="E6807">
        <f>VLOOKUP(A6807,Series!A:C,3,FALSE)</f>
        <v>703613</v>
      </c>
      <c r="F6807" t="str">
        <f>VLOOKUP(E6807,Item!A:B,2,FALSE)</f>
        <v>Steak, sirloin, USDA Choice, boneless, per lb. (453.6 gm)</v>
      </c>
      <c r="G6807">
        <f>VLOOKUP(A6807,Series!A:B,2,FALSE)</f>
        <v>0</v>
      </c>
      <c r="H6807" t="str">
        <f>VLOOKUP(G6807,Area!A:B,2,FALSE)</f>
        <v>U.S. city average</v>
      </c>
      <c r="I6807" t="str">
        <f>VLOOKUP(C6807,Dates!A:C,3,FALSE)</f>
        <v>October</v>
      </c>
    </row>
    <row r="6808" spans="1:9" ht="15" x14ac:dyDescent="0.3">
      <c r="A6808" s="1" t="s">
        <v>128</v>
      </c>
      <c r="B6808">
        <v>2013</v>
      </c>
      <c r="C6808" t="s">
        <v>18</v>
      </c>
      <c r="D6808">
        <v>6.8029999999999999</v>
      </c>
      <c r="E6808">
        <f>VLOOKUP(A6808,Series!A:C,3,FALSE)</f>
        <v>703613</v>
      </c>
      <c r="F6808" t="str">
        <f>VLOOKUP(E6808,Item!A:B,2,FALSE)</f>
        <v>Steak, sirloin, USDA Choice, boneless, per lb. (453.6 gm)</v>
      </c>
      <c r="G6808">
        <f>VLOOKUP(A6808,Series!A:B,2,FALSE)</f>
        <v>0</v>
      </c>
      <c r="H6808" t="str">
        <f>VLOOKUP(G6808,Area!A:B,2,FALSE)</f>
        <v>U.S. city average</v>
      </c>
      <c r="I6808" t="str">
        <f>VLOOKUP(C6808,Dates!A:C,3,FALSE)</f>
        <v>November</v>
      </c>
    </row>
    <row r="6809" spans="1:9" ht="15" x14ac:dyDescent="0.3">
      <c r="A6809" s="1" t="s">
        <v>128</v>
      </c>
      <c r="B6809">
        <v>2013</v>
      </c>
      <c r="C6809" t="s">
        <v>13</v>
      </c>
      <c r="D6809">
        <v>6.7759999999999998</v>
      </c>
      <c r="E6809">
        <f>VLOOKUP(A6809,Series!A:C,3,FALSE)</f>
        <v>703613</v>
      </c>
      <c r="F6809" t="str">
        <f>VLOOKUP(E6809,Item!A:B,2,FALSE)</f>
        <v>Steak, sirloin, USDA Choice, boneless, per lb. (453.6 gm)</v>
      </c>
      <c r="G6809">
        <f>VLOOKUP(A6809,Series!A:B,2,FALSE)</f>
        <v>0</v>
      </c>
      <c r="H6809" t="str">
        <f>VLOOKUP(G6809,Area!A:B,2,FALSE)</f>
        <v>U.S. city average</v>
      </c>
      <c r="I6809" t="str">
        <f>VLOOKUP(C6809,Dates!A:C,3,FALSE)</f>
        <v>December</v>
      </c>
    </row>
    <row r="6810" spans="1:9" ht="15" x14ac:dyDescent="0.3">
      <c r="A6810" s="1" t="s">
        <v>229</v>
      </c>
      <c r="B6810">
        <v>2013</v>
      </c>
      <c r="C6810" t="s">
        <v>11</v>
      </c>
      <c r="D6810">
        <v>7.4029999999999996</v>
      </c>
      <c r="E6810">
        <f>VLOOKUP(A6810,Series!A:C,3,FALSE)</f>
        <v>703613</v>
      </c>
      <c r="F6810" t="str">
        <f>VLOOKUP(E6810,Item!A:B,2,FALSE)</f>
        <v>Steak, sirloin, USDA Choice, boneless, per lb. (453.6 gm)</v>
      </c>
      <c r="G6810">
        <f>VLOOKUP(A6810,Series!A:B,2,FALSE)</f>
        <v>100</v>
      </c>
      <c r="H6810" t="str">
        <f>VLOOKUP(G6810,Area!A:B,2,FALSE)</f>
        <v>Northeast urban</v>
      </c>
      <c r="I6810" t="str">
        <f>VLOOKUP(C6810,Dates!A:C,3,FALSE)</f>
        <v>January</v>
      </c>
    </row>
    <row r="6811" spans="1:9" ht="15" x14ac:dyDescent="0.3">
      <c r="A6811" s="1" t="s">
        <v>229</v>
      </c>
      <c r="B6811">
        <v>2013</v>
      </c>
      <c r="C6811" t="s">
        <v>21</v>
      </c>
      <c r="D6811">
        <v>7.5119999999999996</v>
      </c>
      <c r="E6811">
        <f>VLOOKUP(A6811,Series!A:C,3,FALSE)</f>
        <v>703613</v>
      </c>
      <c r="F6811" t="str">
        <f>VLOOKUP(E6811,Item!A:B,2,FALSE)</f>
        <v>Steak, sirloin, USDA Choice, boneless, per lb. (453.6 gm)</v>
      </c>
      <c r="G6811">
        <f>VLOOKUP(A6811,Series!A:B,2,FALSE)</f>
        <v>100</v>
      </c>
      <c r="H6811" t="str">
        <f>VLOOKUP(G6811,Area!A:B,2,FALSE)</f>
        <v>Northeast urban</v>
      </c>
      <c r="I6811" t="str">
        <f>VLOOKUP(C6811,Dates!A:C,3,FALSE)</f>
        <v>February</v>
      </c>
    </row>
    <row r="6812" spans="1:9" ht="15" x14ac:dyDescent="0.3">
      <c r="A6812" s="1" t="s">
        <v>229</v>
      </c>
      <c r="B6812">
        <v>2013</v>
      </c>
      <c r="C6812" t="s">
        <v>16</v>
      </c>
      <c r="D6812">
        <v>7.633</v>
      </c>
      <c r="E6812">
        <f>VLOOKUP(A6812,Series!A:C,3,FALSE)</f>
        <v>703613</v>
      </c>
      <c r="F6812" t="str">
        <f>VLOOKUP(E6812,Item!A:B,2,FALSE)</f>
        <v>Steak, sirloin, USDA Choice, boneless, per lb. (453.6 gm)</v>
      </c>
      <c r="G6812">
        <f>VLOOKUP(A6812,Series!A:B,2,FALSE)</f>
        <v>100</v>
      </c>
      <c r="H6812" t="str">
        <f>VLOOKUP(G6812,Area!A:B,2,FALSE)</f>
        <v>Northeast urban</v>
      </c>
      <c r="I6812" t="str">
        <f>VLOOKUP(C6812,Dates!A:C,3,FALSE)</f>
        <v>March</v>
      </c>
    </row>
    <row r="6813" spans="1:9" ht="15" x14ac:dyDescent="0.3">
      <c r="A6813" s="1" t="s">
        <v>229</v>
      </c>
      <c r="B6813">
        <v>2013</v>
      </c>
      <c r="C6813" t="s">
        <v>22</v>
      </c>
      <c r="D6813">
        <v>7.5720000000000001</v>
      </c>
      <c r="E6813">
        <f>VLOOKUP(A6813,Series!A:C,3,FALSE)</f>
        <v>703613</v>
      </c>
      <c r="F6813" t="str">
        <f>VLOOKUP(E6813,Item!A:B,2,FALSE)</f>
        <v>Steak, sirloin, USDA Choice, boneless, per lb. (453.6 gm)</v>
      </c>
      <c r="G6813">
        <f>VLOOKUP(A6813,Series!A:B,2,FALSE)</f>
        <v>100</v>
      </c>
      <c r="H6813" t="str">
        <f>VLOOKUP(G6813,Area!A:B,2,FALSE)</f>
        <v>Northeast urban</v>
      </c>
      <c r="I6813" t="str">
        <f>VLOOKUP(C6813,Dates!A:C,3,FALSE)</f>
        <v>April</v>
      </c>
    </row>
    <row r="6814" spans="1:9" ht="15" x14ac:dyDescent="0.3">
      <c r="A6814" s="1" t="s">
        <v>229</v>
      </c>
      <c r="B6814">
        <v>2013</v>
      </c>
      <c r="C6814" t="s">
        <v>14</v>
      </c>
      <c r="D6814">
        <v>7.44</v>
      </c>
      <c r="E6814">
        <f>VLOOKUP(A6814,Series!A:C,3,FALSE)</f>
        <v>703613</v>
      </c>
      <c r="F6814" t="str">
        <f>VLOOKUP(E6814,Item!A:B,2,FALSE)</f>
        <v>Steak, sirloin, USDA Choice, boneless, per lb. (453.6 gm)</v>
      </c>
      <c r="G6814">
        <f>VLOOKUP(A6814,Series!A:B,2,FALSE)</f>
        <v>100</v>
      </c>
      <c r="H6814" t="str">
        <f>VLOOKUP(G6814,Area!A:B,2,FALSE)</f>
        <v>Northeast urban</v>
      </c>
      <c r="I6814" t="str">
        <f>VLOOKUP(C6814,Dates!A:C,3,FALSE)</f>
        <v>May</v>
      </c>
    </row>
    <row r="6815" spans="1:9" ht="15" x14ac:dyDescent="0.3">
      <c r="A6815" s="1" t="s">
        <v>229</v>
      </c>
      <c r="B6815">
        <v>2013</v>
      </c>
      <c r="C6815" t="s">
        <v>15</v>
      </c>
      <c r="D6815">
        <v>7.6660000000000004</v>
      </c>
      <c r="E6815">
        <f>VLOOKUP(A6815,Series!A:C,3,FALSE)</f>
        <v>703613</v>
      </c>
      <c r="F6815" t="str">
        <f>VLOOKUP(E6815,Item!A:B,2,FALSE)</f>
        <v>Steak, sirloin, USDA Choice, boneless, per lb. (453.6 gm)</v>
      </c>
      <c r="G6815">
        <f>VLOOKUP(A6815,Series!A:B,2,FALSE)</f>
        <v>100</v>
      </c>
      <c r="H6815" t="str">
        <f>VLOOKUP(G6815,Area!A:B,2,FALSE)</f>
        <v>Northeast urban</v>
      </c>
      <c r="I6815" t="str">
        <f>VLOOKUP(C6815,Dates!A:C,3,FALSE)</f>
        <v>June</v>
      </c>
    </row>
    <row r="6816" spans="1:9" ht="15" x14ac:dyDescent="0.3">
      <c r="A6816" s="1" t="s">
        <v>229</v>
      </c>
      <c r="B6816">
        <v>2013</v>
      </c>
      <c r="C6816" t="s">
        <v>12</v>
      </c>
      <c r="D6816">
        <v>7.5019999999999998</v>
      </c>
      <c r="E6816">
        <f>VLOOKUP(A6816,Series!A:C,3,FALSE)</f>
        <v>703613</v>
      </c>
      <c r="F6816" t="str">
        <f>VLOOKUP(E6816,Item!A:B,2,FALSE)</f>
        <v>Steak, sirloin, USDA Choice, boneless, per lb. (453.6 gm)</v>
      </c>
      <c r="G6816">
        <f>VLOOKUP(A6816,Series!A:B,2,FALSE)</f>
        <v>100</v>
      </c>
      <c r="H6816" t="str">
        <f>VLOOKUP(G6816,Area!A:B,2,FALSE)</f>
        <v>Northeast urban</v>
      </c>
      <c r="I6816" t="str">
        <f>VLOOKUP(C6816,Dates!A:C,3,FALSE)</f>
        <v>July</v>
      </c>
    </row>
    <row r="6817" spans="1:9" ht="15" x14ac:dyDescent="0.3">
      <c r="A6817" s="1" t="s">
        <v>229</v>
      </c>
      <c r="B6817">
        <v>2013</v>
      </c>
      <c r="C6817" t="s">
        <v>23</v>
      </c>
      <c r="D6817">
        <v>7.3940000000000001</v>
      </c>
      <c r="E6817">
        <f>VLOOKUP(A6817,Series!A:C,3,FALSE)</f>
        <v>703613</v>
      </c>
      <c r="F6817" t="str">
        <f>VLOOKUP(E6817,Item!A:B,2,FALSE)</f>
        <v>Steak, sirloin, USDA Choice, boneless, per lb. (453.6 gm)</v>
      </c>
      <c r="G6817">
        <f>VLOOKUP(A6817,Series!A:B,2,FALSE)</f>
        <v>100</v>
      </c>
      <c r="H6817" t="str">
        <f>VLOOKUP(G6817,Area!A:B,2,FALSE)</f>
        <v>Northeast urban</v>
      </c>
      <c r="I6817" t="str">
        <f>VLOOKUP(C6817,Dates!A:C,3,FALSE)</f>
        <v>August</v>
      </c>
    </row>
    <row r="6818" spans="1:9" ht="15" x14ac:dyDescent="0.3">
      <c r="A6818" s="1" t="s">
        <v>229</v>
      </c>
      <c r="B6818">
        <v>2013</v>
      </c>
      <c r="C6818" t="s">
        <v>20</v>
      </c>
      <c r="D6818">
        <v>7.7229999999999999</v>
      </c>
      <c r="E6818">
        <f>VLOOKUP(A6818,Series!A:C,3,FALSE)</f>
        <v>703613</v>
      </c>
      <c r="F6818" t="str">
        <f>VLOOKUP(E6818,Item!A:B,2,FALSE)</f>
        <v>Steak, sirloin, USDA Choice, boneless, per lb. (453.6 gm)</v>
      </c>
      <c r="G6818">
        <f>VLOOKUP(A6818,Series!A:B,2,FALSE)</f>
        <v>100</v>
      </c>
      <c r="H6818" t="str">
        <f>VLOOKUP(G6818,Area!A:B,2,FALSE)</f>
        <v>Northeast urban</v>
      </c>
      <c r="I6818" t="str">
        <f>VLOOKUP(C6818,Dates!A:C,3,FALSE)</f>
        <v>September</v>
      </c>
    </row>
    <row r="6819" spans="1:9" ht="15" x14ac:dyDescent="0.3">
      <c r="A6819" s="1" t="s">
        <v>229</v>
      </c>
      <c r="B6819">
        <v>2013</v>
      </c>
      <c r="C6819" t="s">
        <v>19</v>
      </c>
      <c r="D6819">
        <v>7.76</v>
      </c>
      <c r="E6819">
        <f>VLOOKUP(A6819,Series!A:C,3,FALSE)</f>
        <v>703613</v>
      </c>
      <c r="F6819" t="str">
        <f>VLOOKUP(E6819,Item!A:B,2,FALSE)</f>
        <v>Steak, sirloin, USDA Choice, boneless, per lb. (453.6 gm)</v>
      </c>
      <c r="G6819">
        <f>VLOOKUP(A6819,Series!A:B,2,FALSE)</f>
        <v>100</v>
      </c>
      <c r="H6819" t="str">
        <f>VLOOKUP(G6819,Area!A:B,2,FALSE)</f>
        <v>Northeast urban</v>
      </c>
      <c r="I6819" t="str">
        <f>VLOOKUP(C6819,Dates!A:C,3,FALSE)</f>
        <v>October</v>
      </c>
    </row>
    <row r="6820" spans="1:9" ht="15" x14ac:dyDescent="0.3">
      <c r="A6820" s="1" t="s">
        <v>229</v>
      </c>
      <c r="B6820">
        <v>2013</v>
      </c>
      <c r="C6820" t="s">
        <v>18</v>
      </c>
      <c r="D6820">
        <v>7.7320000000000002</v>
      </c>
      <c r="E6820">
        <f>VLOOKUP(A6820,Series!A:C,3,FALSE)</f>
        <v>703613</v>
      </c>
      <c r="F6820" t="str">
        <f>VLOOKUP(E6820,Item!A:B,2,FALSE)</f>
        <v>Steak, sirloin, USDA Choice, boneless, per lb. (453.6 gm)</v>
      </c>
      <c r="G6820">
        <f>VLOOKUP(A6820,Series!A:B,2,FALSE)</f>
        <v>100</v>
      </c>
      <c r="H6820" t="str">
        <f>VLOOKUP(G6820,Area!A:B,2,FALSE)</f>
        <v>Northeast urban</v>
      </c>
      <c r="I6820" t="str">
        <f>VLOOKUP(C6820,Dates!A:C,3,FALSE)</f>
        <v>November</v>
      </c>
    </row>
    <row r="6821" spans="1:9" ht="15" x14ac:dyDescent="0.3">
      <c r="A6821" s="1" t="s">
        <v>229</v>
      </c>
      <c r="B6821">
        <v>2013</v>
      </c>
      <c r="C6821" t="s">
        <v>13</v>
      </c>
      <c r="D6821">
        <v>7.3360000000000003</v>
      </c>
      <c r="E6821">
        <f>VLOOKUP(A6821,Series!A:C,3,FALSE)</f>
        <v>703613</v>
      </c>
      <c r="F6821" t="str">
        <f>VLOOKUP(E6821,Item!A:B,2,FALSE)</f>
        <v>Steak, sirloin, USDA Choice, boneless, per lb. (453.6 gm)</v>
      </c>
      <c r="G6821">
        <f>VLOOKUP(A6821,Series!A:B,2,FALSE)</f>
        <v>100</v>
      </c>
      <c r="H6821" t="str">
        <f>VLOOKUP(G6821,Area!A:B,2,FALSE)</f>
        <v>Northeast urban</v>
      </c>
      <c r="I6821" t="str">
        <f>VLOOKUP(C6821,Dates!A:C,3,FALSE)</f>
        <v>December</v>
      </c>
    </row>
    <row r="6822" spans="1:9" ht="15" x14ac:dyDescent="0.3">
      <c r="A6822" s="1" t="s">
        <v>317</v>
      </c>
      <c r="B6822">
        <v>2013</v>
      </c>
      <c r="C6822" t="s">
        <v>11</v>
      </c>
      <c r="D6822">
        <v>6.1210000000000004</v>
      </c>
      <c r="E6822">
        <f>VLOOKUP(A6822,Series!A:C,3,FALSE)</f>
        <v>703613</v>
      </c>
      <c r="F6822" t="str">
        <f>VLOOKUP(E6822,Item!A:B,2,FALSE)</f>
        <v>Steak, sirloin, USDA Choice, boneless, per lb. (453.6 gm)</v>
      </c>
      <c r="G6822">
        <f>VLOOKUP(A6822,Series!A:B,2,FALSE)</f>
        <v>200</v>
      </c>
      <c r="H6822" t="str">
        <f>VLOOKUP(G6822,Area!A:B,2,FALSE)</f>
        <v>Midwest urban</v>
      </c>
      <c r="I6822" t="str">
        <f>VLOOKUP(C6822,Dates!A:C,3,FALSE)</f>
        <v>January</v>
      </c>
    </row>
    <row r="6823" spans="1:9" ht="15" x14ac:dyDescent="0.3">
      <c r="A6823" s="1" t="s">
        <v>317</v>
      </c>
      <c r="B6823">
        <v>2013</v>
      </c>
      <c r="C6823" t="s">
        <v>21</v>
      </c>
      <c r="D6823">
        <v>6.11</v>
      </c>
      <c r="E6823">
        <f>VLOOKUP(A6823,Series!A:C,3,FALSE)</f>
        <v>703613</v>
      </c>
      <c r="F6823" t="str">
        <f>VLOOKUP(E6823,Item!A:B,2,FALSE)</f>
        <v>Steak, sirloin, USDA Choice, boneless, per lb. (453.6 gm)</v>
      </c>
      <c r="G6823">
        <f>VLOOKUP(A6823,Series!A:B,2,FALSE)</f>
        <v>200</v>
      </c>
      <c r="H6823" t="str">
        <f>VLOOKUP(G6823,Area!A:B,2,FALSE)</f>
        <v>Midwest urban</v>
      </c>
      <c r="I6823" t="str">
        <f>VLOOKUP(C6823,Dates!A:C,3,FALSE)</f>
        <v>February</v>
      </c>
    </row>
    <row r="6824" spans="1:9" ht="15" x14ac:dyDescent="0.3">
      <c r="A6824" s="1" t="s">
        <v>317</v>
      </c>
      <c r="B6824">
        <v>2013</v>
      </c>
      <c r="C6824" t="s">
        <v>16</v>
      </c>
      <c r="D6824">
        <v>6.2880000000000003</v>
      </c>
      <c r="E6824">
        <f>VLOOKUP(A6824,Series!A:C,3,FALSE)</f>
        <v>703613</v>
      </c>
      <c r="F6824" t="str">
        <f>VLOOKUP(E6824,Item!A:B,2,FALSE)</f>
        <v>Steak, sirloin, USDA Choice, boneless, per lb. (453.6 gm)</v>
      </c>
      <c r="G6824">
        <f>VLOOKUP(A6824,Series!A:B,2,FALSE)</f>
        <v>200</v>
      </c>
      <c r="H6824" t="str">
        <f>VLOOKUP(G6824,Area!A:B,2,FALSE)</f>
        <v>Midwest urban</v>
      </c>
      <c r="I6824" t="str">
        <f>VLOOKUP(C6824,Dates!A:C,3,FALSE)</f>
        <v>March</v>
      </c>
    </row>
    <row r="6825" spans="1:9" ht="15" x14ac:dyDescent="0.3">
      <c r="A6825" s="1" t="s">
        <v>317</v>
      </c>
      <c r="B6825">
        <v>2013</v>
      </c>
      <c r="C6825" t="s">
        <v>22</v>
      </c>
      <c r="D6825">
        <v>6.0839999999999996</v>
      </c>
      <c r="E6825">
        <f>VLOOKUP(A6825,Series!A:C,3,FALSE)</f>
        <v>703613</v>
      </c>
      <c r="F6825" t="str">
        <f>VLOOKUP(E6825,Item!A:B,2,FALSE)</f>
        <v>Steak, sirloin, USDA Choice, boneless, per lb. (453.6 gm)</v>
      </c>
      <c r="G6825">
        <f>VLOOKUP(A6825,Series!A:B,2,FALSE)</f>
        <v>200</v>
      </c>
      <c r="H6825" t="str">
        <f>VLOOKUP(G6825,Area!A:B,2,FALSE)</f>
        <v>Midwest urban</v>
      </c>
      <c r="I6825" t="str">
        <f>VLOOKUP(C6825,Dates!A:C,3,FALSE)</f>
        <v>April</v>
      </c>
    </row>
    <row r="6826" spans="1:9" ht="15" x14ac:dyDescent="0.3">
      <c r="A6826" s="1" t="s">
        <v>317</v>
      </c>
      <c r="B6826">
        <v>2013</v>
      </c>
      <c r="C6826" t="s">
        <v>14</v>
      </c>
      <c r="D6826">
        <v>6.2290000000000001</v>
      </c>
      <c r="E6826">
        <f>VLOOKUP(A6826,Series!A:C,3,FALSE)</f>
        <v>703613</v>
      </c>
      <c r="F6826" t="str">
        <f>VLOOKUP(E6826,Item!A:B,2,FALSE)</f>
        <v>Steak, sirloin, USDA Choice, boneless, per lb. (453.6 gm)</v>
      </c>
      <c r="G6826">
        <f>VLOOKUP(A6826,Series!A:B,2,FALSE)</f>
        <v>200</v>
      </c>
      <c r="H6826" t="str">
        <f>VLOOKUP(G6826,Area!A:B,2,FALSE)</f>
        <v>Midwest urban</v>
      </c>
      <c r="I6826" t="str">
        <f>VLOOKUP(C6826,Dates!A:C,3,FALSE)</f>
        <v>May</v>
      </c>
    </row>
    <row r="6827" spans="1:9" ht="15" x14ac:dyDescent="0.3">
      <c r="A6827" s="1" t="s">
        <v>317</v>
      </c>
      <c r="B6827">
        <v>2013</v>
      </c>
      <c r="C6827" t="s">
        <v>15</v>
      </c>
      <c r="D6827">
        <v>6.0629999999999997</v>
      </c>
      <c r="E6827">
        <f>VLOOKUP(A6827,Series!A:C,3,FALSE)</f>
        <v>703613</v>
      </c>
      <c r="F6827" t="str">
        <f>VLOOKUP(E6827,Item!A:B,2,FALSE)</f>
        <v>Steak, sirloin, USDA Choice, boneless, per lb. (453.6 gm)</v>
      </c>
      <c r="G6827">
        <f>VLOOKUP(A6827,Series!A:B,2,FALSE)</f>
        <v>200</v>
      </c>
      <c r="H6827" t="str">
        <f>VLOOKUP(G6827,Area!A:B,2,FALSE)</f>
        <v>Midwest urban</v>
      </c>
      <c r="I6827" t="str">
        <f>VLOOKUP(C6827,Dates!A:C,3,FALSE)</f>
        <v>June</v>
      </c>
    </row>
    <row r="6828" spans="1:9" ht="15" x14ac:dyDescent="0.3">
      <c r="A6828" s="1" t="s">
        <v>317</v>
      </c>
      <c r="B6828">
        <v>2013</v>
      </c>
      <c r="C6828" t="s">
        <v>12</v>
      </c>
      <c r="D6828">
        <v>5.93</v>
      </c>
      <c r="E6828">
        <f>VLOOKUP(A6828,Series!A:C,3,FALSE)</f>
        <v>703613</v>
      </c>
      <c r="F6828" t="str">
        <f>VLOOKUP(E6828,Item!A:B,2,FALSE)</f>
        <v>Steak, sirloin, USDA Choice, boneless, per lb. (453.6 gm)</v>
      </c>
      <c r="G6828">
        <f>VLOOKUP(A6828,Series!A:B,2,FALSE)</f>
        <v>200</v>
      </c>
      <c r="H6828" t="str">
        <f>VLOOKUP(G6828,Area!A:B,2,FALSE)</f>
        <v>Midwest urban</v>
      </c>
      <c r="I6828" t="str">
        <f>VLOOKUP(C6828,Dates!A:C,3,FALSE)</f>
        <v>July</v>
      </c>
    </row>
    <row r="6829" spans="1:9" ht="15" x14ac:dyDescent="0.3">
      <c r="A6829" s="1" t="s">
        <v>317</v>
      </c>
      <c r="B6829">
        <v>2013</v>
      </c>
      <c r="C6829" t="s">
        <v>23</v>
      </c>
      <c r="D6829">
        <v>5.8810000000000002</v>
      </c>
      <c r="E6829">
        <f>VLOOKUP(A6829,Series!A:C,3,FALSE)</f>
        <v>703613</v>
      </c>
      <c r="F6829" t="str">
        <f>VLOOKUP(E6829,Item!A:B,2,FALSE)</f>
        <v>Steak, sirloin, USDA Choice, boneless, per lb. (453.6 gm)</v>
      </c>
      <c r="G6829">
        <f>VLOOKUP(A6829,Series!A:B,2,FALSE)</f>
        <v>200</v>
      </c>
      <c r="H6829" t="str">
        <f>VLOOKUP(G6829,Area!A:B,2,FALSE)</f>
        <v>Midwest urban</v>
      </c>
      <c r="I6829" t="str">
        <f>VLOOKUP(C6829,Dates!A:C,3,FALSE)</f>
        <v>August</v>
      </c>
    </row>
    <row r="6830" spans="1:9" ht="15" x14ac:dyDescent="0.3">
      <c r="A6830" s="1" t="s">
        <v>317</v>
      </c>
      <c r="B6830">
        <v>2013</v>
      </c>
      <c r="C6830" t="s">
        <v>20</v>
      </c>
      <c r="D6830">
        <v>5.83</v>
      </c>
      <c r="E6830">
        <f>VLOOKUP(A6830,Series!A:C,3,FALSE)</f>
        <v>703613</v>
      </c>
      <c r="F6830" t="str">
        <f>VLOOKUP(E6830,Item!A:B,2,FALSE)</f>
        <v>Steak, sirloin, USDA Choice, boneless, per lb. (453.6 gm)</v>
      </c>
      <c r="G6830">
        <f>VLOOKUP(A6830,Series!A:B,2,FALSE)</f>
        <v>200</v>
      </c>
      <c r="H6830" t="str">
        <f>VLOOKUP(G6830,Area!A:B,2,FALSE)</f>
        <v>Midwest urban</v>
      </c>
      <c r="I6830" t="str">
        <f>VLOOKUP(C6830,Dates!A:C,3,FALSE)</f>
        <v>September</v>
      </c>
    </row>
    <row r="6831" spans="1:9" ht="15" x14ac:dyDescent="0.3">
      <c r="A6831" s="1" t="s">
        <v>317</v>
      </c>
      <c r="B6831">
        <v>2013</v>
      </c>
      <c r="C6831" t="s">
        <v>19</v>
      </c>
      <c r="D6831">
        <v>6.0030000000000001</v>
      </c>
      <c r="E6831">
        <f>VLOOKUP(A6831,Series!A:C,3,FALSE)</f>
        <v>703613</v>
      </c>
      <c r="F6831" t="str">
        <f>VLOOKUP(E6831,Item!A:B,2,FALSE)</f>
        <v>Steak, sirloin, USDA Choice, boneless, per lb. (453.6 gm)</v>
      </c>
      <c r="G6831">
        <f>VLOOKUP(A6831,Series!A:B,2,FALSE)</f>
        <v>200</v>
      </c>
      <c r="H6831" t="str">
        <f>VLOOKUP(G6831,Area!A:B,2,FALSE)</f>
        <v>Midwest urban</v>
      </c>
      <c r="I6831" t="str">
        <f>VLOOKUP(C6831,Dates!A:C,3,FALSE)</f>
        <v>October</v>
      </c>
    </row>
    <row r="6832" spans="1:9" ht="15" x14ac:dyDescent="0.3">
      <c r="A6832" s="1" t="s">
        <v>317</v>
      </c>
      <c r="B6832">
        <v>2013</v>
      </c>
      <c r="C6832" t="s">
        <v>18</v>
      </c>
      <c r="D6832">
        <v>6.3780000000000001</v>
      </c>
      <c r="E6832">
        <f>VLOOKUP(A6832,Series!A:C,3,FALSE)</f>
        <v>703613</v>
      </c>
      <c r="F6832" t="str">
        <f>VLOOKUP(E6832,Item!A:B,2,FALSE)</f>
        <v>Steak, sirloin, USDA Choice, boneless, per lb. (453.6 gm)</v>
      </c>
      <c r="G6832">
        <f>VLOOKUP(A6832,Series!A:B,2,FALSE)</f>
        <v>200</v>
      </c>
      <c r="H6832" t="str">
        <f>VLOOKUP(G6832,Area!A:B,2,FALSE)</f>
        <v>Midwest urban</v>
      </c>
      <c r="I6832" t="str">
        <f>VLOOKUP(C6832,Dates!A:C,3,FALSE)</f>
        <v>November</v>
      </c>
    </row>
    <row r="6833" spans="1:9" ht="15" x14ac:dyDescent="0.3">
      <c r="A6833" s="1" t="s">
        <v>317</v>
      </c>
      <c r="B6833">
        <v>2013</v>
      </c>
      <c r="C6833" t="s">
        <v>13</v>
      </c>
      <c r="D6833">
        <v>6.31</v>
      </c>
      <c r="E6833">
        <f>VLOOKUP(A6833,Series!A:C,3,FALSE)</f>
        <v>703613</v>
      </c>
      <c r="F6833" t="str">
        <f>VLOOKUP(E6833,Item!A:B,2,FALSE)</f>
        <v>Steak, sirloin, USDA Choice, boneless, per lb. (453.6 gm)</v>
      </c>
      <c r="G6833">
        <f>VLOOKUP(A6833,Series!A:B,2,FALSE)</f>
        <v>200</v>
      </c>
      <c r="H6833" t="str">
        <f>VLOOKUP(G6833,Area!A:B,2,FALSE)</f>
        <v>Midwest urban</v>
      </c>
      <c r="I6833" t="str">
        <f>VLOOKUP(C6833,Dates!A:C,3,FALSE)</f>
        <v>December</v>
      </c>
    </row>
    <row r="6834" spans="1:9" ht="15" x14ac:dyDescent="0.3">
      <c r="A6834" s="1" t="s">
        <v>128</v>
      </c>
      <c r="B6834">
        <v>2014</v>
      </c>
      <c r="C6834" t="s">
        <v>11</v>
      </c>
      <c r="D6834">
        <v>6.7729999999999997</v>
      </c>
      <c r="E6834">
        <f>VLOOKUP(A6834,Series!A:C,3,FALSE)</f>
        <v>703613</v>
      </c>
      <c r="F6834" t="str">
        <f>VLOOKUP(E6834,Item!A:B,2,FALSE)</f>
        <v>Steak, sirloin, USDA Choice, boneless, per lb. (453.6 gm)</v>
      </c>
      <c r="G6834">
        <f>VLOOKUP(A6834,Series!A:B,2,FALSE)</f>
        <v>0</v>
      </c>
      <c r="H6834" t="str">
        <f>VLOOKUP(G6834,Area!A:B,2,FALSE)</f>
        <v>U.S. city average</v>
      </c>
      <c r="I6834" t="str">
        <f>VLOOKUP(C6834,Dates!A:C,3,FALSE)</f>
        <v>January</v>
      </c>
    </row>
    <row r="6835" spans="1:9" ht="15" x14ac:dyDescent="0.3">
      <c r="A6835" s="1" t="s">
        <v>128</v>
      </c>
      <c r="B6835">
        <v>2014</v>
      </c>
      <c r="C6835" t="s">
        <v>21</v>
      </c>
      <c r="D6835">
        <v>6.9660000000000002</v>
      </c>
      <c r="E6835">
        <f>VLOOKUP(A6835,Series!A:C,3,FALSE)</f>
        <v>703613</v>
      </c>
      <c r="F6835" t="str">
        <f>VLOOKUP(E6835,Item!A:B,2,FALSE)</f>
        <v>Steak, sirloin, USDA Choice, boneless, per lb. (453.6 gm)</v>
      </c>
      <c r="G6835">
        <f>VLOOKUP(A6835,Series!A:B,2,FALSE)</f>
        <v>0</v>
      </c>
      <c r="H6835" t="str">
        <f>VLOOKUP(G6835,Area!A:B,2,FALSE)</f>
        <v>U.S. city average</v>
      </c>
      <c r="I6835" t="str">
        <f>VLOOKUP(C6835,Dates!A:C,3,FALSE)</f>
        <v>February</v>
      </c>
    </row>
    <row r="6836" spans="1:9" ht="15" x14ac:dyDescent="0.3">
      <c r="A6836" s="1" t="s">
        <v>128</v>
      </c>
      <c r="B6836">
        <v>2014</v>
      </c>
      <c r="C6836" t="s">
        <v>16</v>
      </c>
      <c r="D6836">
        <v>7.0460000000000003</v>
      </c>
      <c r="E6836">
        <f>VLOOKUP(A6836,Series!A:C,3,FALSE)</f>
        <v>703613</v>
      </c>
      <c r="F6836" t="str">
        <f>VLOOKUP(E6836,Item!A:B,2,FALSE)</f>
        <v>Steak, sirloin, USDA Choice, boneless, per lb. (453.6 gm)</v>
      </c>
      <c r="G6836">
        <f>VLOOKUP(A6836,Series!A:B,2,FALSE)</f>
        <v>0</v>
      </c>
      <c r="H6836" t="str">
        <f>VLOOKUP(G6836,Area!A:B,2,FALSE)</f>
        <v>U.S. city average</v>
      </c>
      <c r="I6836" t="str">
        <f>VLOOKUP(C6836,Dates!A:C,3,FALSE)</f>
        <v>March</v>
      </c>
    </row>
    <row r="6837" spans="1:9" ht="15" x14ac:dyDescent="0.3">
      <c r="A6837" s="1" t="s">
        <v>128</v>
      </c>
      <c r="B6837">
        <v>2014</v>
      </c>
      <c r="C6837" t="s">
        <v>22</v>
      </c>
      <c r="D6837">
        <v>7.3559999999999999</v>
      </c>
      <c r="E6837">
        <f>VLOOKUP(A6837,Series!A:C,3,FALSE)</f>
        <v>703613</v>
      </c>
      <c r="F6837" t="str">
        <f>VLOOKUP(E6837,Item!A:B,2,FALSE)</f>
        <v>Steak, sirloin, USDA Choice, boneless, per lb. (453.6 gm)</v>
      </c>
      <c r="G6837">
        <f>VLOOKUP(A6837,Series!A:B,2,FALSE)</f>
        <v>0</v>
      </c>
      <c r="H6837" t="str">
        <f>VLOOKUP(G6837,Area!A:B,2,FALSE)</f>
        <v>U.S. city average</v>
      </c>
      <c r="I6837" t="str">
        <f>VLOOKUP(C6837,Dates!A:C,3,FALSE)</f>
        <v>April</v>
      </c>
    </row>
    <row r="6838" spans="1:9" ht="15" x14ac:dyDescent="0.3">
      <c r="A6838" s="1" t="s">
        <v>128</v>
      </c>
      <c r="B6838">
        <v>2014</v>
      </c>
      <c r="C6838" t="s">
        <v>14</v>
      </c>
      <c r="D6838">
        <v>7.5880000000000001</v>
      </c>
      <c r="E6838">
        <f>VLOOKUP(A6838,Series!A:C,3,FALSE)</f>
        <v>703613</v>
      </c>
      <c r="F6838" t="str">
        <f>VLOOKUP(E6838,Item!A:B,2,FALSE)</f>
        <v>Steak, sirloin, USDA Choice, boneless, per lb. (453.6 gm)</v>
      </c>
      <c r="G6838">
        <f>VLOOKUP(A6838,Series!A:B,2,FALSE)</f>
        <v>0</v>
      </c>
      <c r="H6838" t="str">
        <f>VLOOKUP(G6838,Area!A:B,2,FALSE)</f>
        <v>U.S. city average</v>
      </c>
      <c r="I6838" t="str">
        <f>VLOOKUP(C6838,Dates!A:C,3,FALSE)</f>
        <v>May</v>
      </c>
    </row>
    <row r="6839" spans="1:9" ht="15" x14ac:dyDescent="0.3">
      <c r="A6839" s="1" t="s">
        <v>128</v>
      </c>
      <c r="B6839">
        <v>2014</v>
      </c>
      <c r="C6839" t="s">
        <v>15</v>
      </c>
      <c r="D6839">
        <v>7.6890000000000001</v>
      </c>
      <c r="E6839">
        <f>VLOOKUP(A6839,Series!A:C,3,FALSE)</f>
        <v>703613</v>
      </c>
      <c r="F6839" t="str">
        <f>VLOOKUP(E6839,Item!A:B,2,FALSE)</f>
        <v>Steak, sirloin, USDA Choice, boneless, per lb. (453.6 gm)</v>
      </c>
      <c r="G6839">
        <f>VLOOKUP(A6839,Series!A:B,2,FALSE)</f>
        <v>0</v>
      </c>
      <c r="H6839" t="str">
        <f>VLOOKUP(G6839,Area!A:B,2,FALSE)</f>
        <v>U.S. city average</v>
      </c>
      <c r="I6839" t="str">
        <f>VLOOKUP(C6839,Dates!A:C,3,FALSE)</f>
        <v>June</v>
      </c>
    </row>
    <row r="6840" spans="1:9" ht="15" x14ac:dyDescent="0.3">
      <c r="A6840" s="1" t="s">
        <v>128</v>
      </c>
      <c r="B6840">
        <v>2014</v>
      </c>
      <c r="C6840" t="s">
        <v>12</v>
      </c>
      <c r="D6840">
        <v>7.87</v>
      </c>
      <c r="E6840">
        <f>VLOOKUP(A6840,Series!A:C,3,FALSE)</f>
        <v>703613</v>
      </c>
      <c r="F6840" t="str">
        <f>VLOOKUP(E6840,Item!A:B,2,FALSE)</f>
        <v>Steak, sirloin, USDA Choice, boneless, per lb. (453.6 gm)</v>
      </c>
      <c r="G6840">
        <f>VLOOKUP(A6840,Series!A:B,2,FALSE)</f>
        <v>0</v>
      </c>
      <c r="H6840" t="str">
        <f>VLOOKUP(G6840,Area!A:B,2,FALSE)</f>
        <v>U.S. city average</v>
      </c>
      <c r="I6840" t="str">
        <f>VLOOKUP(C6840,Dates!A:C,3,FALSE)</f>
        <v>July</v>
      </c>
    </row>
    <row r="6841" spans="1:9" ht="15" x14ac:dyDescent="0.3">
      <c r="A6841" s="1" t="s">
        <v>128</v>
      </c>
      <c r="B6841">
        <v>2014</v>
      </c>
      <c r="C6841" t="s">
        <v>23</v>
      </c>
      <c r="D6841">
        <v>8.25</v>
      </c>
      <c r="E6841">
        <f>VLOOKUP(A6841,Series!A:C,3,FALSE)</f>
        <v>703613</v>
      </c>
      <c r="F6841" t="str">
        <f>VLOOKUP(E6841,Item!A:B,2,FALSE)</f>
        <v>Steak, sirloin, USDA Choice, boneless, per lb. (453.6 gm)</v>
      </c>
      <c r="G6841">
        <f>VLOOKUP(A6841,Series!A:B,2,FALSE)</f>
        <v>0</v>
      </c>
      <c r="H6841" t="str">
        <f>VLOOKUP(G6841,Area!A:B,2,FALSE)</f>
        <v>U.S. city average</v>
      </c>
      <c r="I6841" t="str">
        <f>VLOOKUP(C6841,Dates!A:C,3,FALSE)</f>
        <v>August</v>
      </c>
    </row>
    <row r="6842" spans="1:9" ht="15" x14ac:dyDescent="0.3">
      <c r="A6842" s="1" t="s">
        <v>128</v>
      </c>
      <c r="B6842">
        <v>2014</v>
      </c>
      <c r="C6842" t="s">
        <v>20</v>
      </c>
      <c r="D6842">
        <v>8.2330000000000005</v>
      </c>
      <c r="E6842">
        <f>VLOOKUP(A6842,Series!A:C,3,FALSE)</f>
        <v>703613</v>
      </c>
      <c r="F6842" t="str">
        <f>VLOOKUP(E6842,Item!A:B,2,FALSE)</f>
        <v>Steak, sirloin, USDA Choice, boneless, per lb. (453.6 gm)</v>
      </c>
      <c r="G6842">
        <f>VLOOKUP(A6842,Series!A:B,2,FALSE)</f>
        <v>0</v>
      </c>
      <c r="H6842" t="str">
        <f>VLOOKUP(G6842,Area!A:B,2,FALSE)</f>
        <v>U.S. city average</v>
      </c>
      <c r="I6842" t="str">
        <f>VLOOKUP(C6842,Dates!A:C,3,FALSE)</f>
        <v>September</v>
      </c>
    </row>
    <row r="6843" spans="1:9" ht="15" x14ac:dyDescent="0.3">
      <c r="A6843" s="1" t="s">
        <v>128</v>
      </c>
      <c r="B6843">
        <v>2014</v>
      </c>
      <c r="C6843" t="s">
        <v>19</v>
      </c>
      <c r="D6843">
        <v>8.1029999999999998</v>
      </c>
      <c r="E6843">
        <f>VLOOKUP(A6843,Series!A:C,3,FALSE)</f>
        <v>703613</v>
      </c>
      <c r="F6843" t="str">
        <f>VLOOKUP(E6843,Item!A:B,2,FALSE)</f>
        <v>Steak, sirloin, USDA Choice, boneless, per lb. (453.6 gm)</v>
      </c>
      <c r="G6843">
        <f>VLOOKUP(A6843,Series!A:B,2,FALSE)</f>
        <v>0</v>
      </c>
      <c r="H6843" t="str">
        <f>VLOOKUP(G6843,Area!A:B,2,FALSE)</f>
        <v>U.S. city average</v>
      </c>
      <c r="I6843" t="str">
        <f>VLOOKUP(C6843,Dates!A:C,3,FALSE)</f>
        <v>October</v>
      </c>
    </row>
    <row r="6844" spans="1:9" ht="15" x14ac:dyDescent="0.3">
      <c r="A6844" s="1" t="s">
        <v>128</v>
      </c>
      <c r="B6844">
        <v>2014</v>
      </c>
      <c r="C6844" t="s">
        <v>18</v>
      </c>
      <c r="D6844">
        <v>8.2769999999999992</v>
      </c>
      <c r="E6844">
        <f>VLOOKUP(A6844,Series!A:C,3,FALSE)</f>
        <v>703613</v>
      </c>
      <c r="F6844" t="str">
        <f>VLOOKUP(E6844,Item!A:B,2,FALSE)</f>
        <v>Steak, sirloin, USDA Choice, boneless, per lb. (453.6 gm)</v>
      </c>
      <c r="G6844">
        <f>VLOOKUP(A6844,Series!A:B,2,FALSE)</f>
        <v>0</v>
      </c>
      <c r="H6844" t="str">
        <f>VLOOKUP(G6844,Area!A:B,2,FALSE)</f>
        <v>U.S. city average</v>
      </c>
      <c r="I6844" t="str">
        <f>VLOOKUP(C6844,Dates!A:C,3,FALSE)</f>
        <v>November</v>
      </c>
    </row>
    <row r="6845" spans="1:9" ht="15" x14ac:dyDescent="0.3">
      <c r="A6845" s="1" t="s">
        <v>128</v>
      </c>
      <c r="B6845">
        <v>2014</v>
      </c>
      <c r="C6845" t="s">
        <v>13</v>
      </c>
      <c r="D6845">
        <v>8.1470000000000002</v>
      </c>
      <c r="E6845">
        <f>VLOOKUP(A6845,Series!A:C,3,FALSE)</f>
        <v>703613</v>
      </c>
      <c r="F6845" t="str">
        <f>VLOOKUP(E6845,Item!A:B,2,FALSE)</f>
        <v>Steak, sirloin, USDA Choice, boneless, per lb. (453.6 gm)</v>
      </c>
      <c r="G6845">
        <f>VLOOKUP(A6845,Series!A:B,2,FALSE)</f>
        <v>0</v>
      </c>
      <c r="H6845" t="str">
        <f>VLOOKUP(G6845,Area!A:B,2,FALSE)</f>
        <v>U.S. city average</v>
      </c>
      <c r="I6845" t="str">
        <f>VLOOKUP(C6845,Dates!A:C,3,FALSE)</f>
        <v>December</v>
      </c>
    </row>
    <row r="6846" spans="1:9" ht="15" x14ac:dyDescent="0.3">
      <c r="A6846" s="1" t="s">
        <v>229</v>
      </c>
      <c r="B6846">
        <v>2014</v>
      </c>
      <c r="C6846" t="s">
        <v>11</v>
      </c>
      <c r="D6846">
        <v>7.673</v>
      </c>
      <c r="E6846">
        <f>VLOOKUP(A6846,Series!A:C,3,FALSE)</f>
        <v>703613</v>
      </c>
      <c r="F6846" t="str">
        <f>VLOOKUP(E6846,Item!A:B,2,FALSE)</f>
        <v>Steak, sirloin, USDA Choice, boneless, per lb. (453.6 gm)</v>
      </c>
      <c r="G6846">
        <f>VLOOKUP(A6846,Series!A:B,2,FALSE)</f>
        <v>100</v>
      </c>
      <c r="H6846" t="str">
        <f>VLOOKUP(G6846,Area!A:B,2,FALSE)</f>
        <v>Northeast urban</v>
      </c>
      <c r="I6846" t="str">
        <f>VLOOKUP(C6846,Dates!A:C,3,FALSE)</f>
        <v>January</v>
      </c>
    </row>
    <row r="6847" spans="1:9" ht="15" x14ac:dyDescent="0.3">
      <c r="A6847" s="1" t="s">
        <v>229</v>
      </c>
      <c r="B6847">
        <v>2014</v>
      </c>
      <c r="C6847" t="s">
        <v>21</v>
      </c>
      <c r="D6847">
        <v>8.1489999999999991</v>
      </c>
      <c r="E6847">
        <f>VLOOKUP(A6847,Series!A:C,3,FALSE)</f>
        <v>703613</v>
      </c>
      <c r="F6847" t="str">
        <f>VLOOKUP(E6847,Item!A:B,2,FALSE)</f>
        <v>Steak, sirloin, USDA Choice, boneless, per lb. (453.6 gm)</v>
      </c>
      <c r="G6847">
        <f>VLOOKUP(A6847,Series!A:B,2,FALSE)</f>
        <v>100</v>
      </c>
      <c r="H6847" t="str">
        <f>VLOOKUP(G6847,Area!A:B,2,FALSE)</f>
        <v>Northeast urban</v>
      </c>
      <c r="I6847" t="str">
        <f>VLOOKUP(C6847,Dates!A:C,3,FALSE)</f>
        <v>February</v>
      </c>
    </row>
    <row r="6848" spans="1:9" ht="15" x14ac:dyDescent="0.3">
      <c r="A6848" s="1" t="s">
        <v>229</v>
      </c>
      <c r="B6848">
        <v>2014</v>
      </c>
      <c r="C6848" t="s">
        <v>16</v>
      </c>
      <c r="D6848">
        <v>8.0419999999999998</v>
      </c>
      <c r="E6848">
        <f>VLOOKUP(A6848,Series!A:C,3,FALSE)</f>
        <v>703613</v>
      </c>
      <c r="F6848" t="str">
        <f>VLOOKUP(E6848,Item!A:B,2,FALSE)</f>
        <v>Steak, sirloin, USDA Choice, boneless, per lb. (453.6 gm)</v>
      </c>
      <c r="G6848">
        <f>VLOOKUP(A6848,Series!A:B,2,FALSE)</f>
        <v>100</v>
      </c>
      <c r="H6848" t="str">
        <f>VLOOKUP(G6848,Area!A:B,2,FALSE)</f>
        <v>Northeast urban</v>
      </c>
      <c r="I6848" t="str">
        <f>VLOOKUP(C6848,Dates!A:C,3,FALSE)</f>
        <v>March</v>
      </c>
    </row>
    <row r="6849" spans="1:9" ht="15" x14ac:dyDescent="0.3">
      <c r="A6849" s="1" t="s">
        <v>229</v>
      </c>
      <c r="B6849">
        <v>2014</v>
      </c>
      <c r="C6849" t="s">
        <v>22</v>
      </c>
      <c r="D6849">
        <v>8.2219999999999995</v>
      </c>
      <c r="E6849">
        <f>VLOOKUP(A6849,Series!A:C,3,FALSE)</f>
        <v>703613</v>
      </c>
      <c r="F6849" t="str">
        <f>VLOOKUP(E6849,Item!A:B,2,FALSE)</f>
        <v>Steak, sirloin, USDA Choice, boneless, per lb. (453.6 gm)</v>
      </c>
      <c r="G6849">
        <f>VLOOKUP(A6849,Series!A:B,2,FALSE)</f>
        <v>100</v>
      </c>
      <c r="H6849" t="str">
        <f>VLOOKUP(G6849,Area!A:B,2,FALSE)</f>
        <v>Northeast urban</v>
      </c>
      <c r="I6849" t="str">
        <f>VLOOKUP(C6849,Dates!A:C,3,FALSE)</f>
        <v>April</v>
      </c>
    </row>
    <row r="6850" spans="1:9" ht="15" x14ac:dyDescent="0.3">
      <c r="A6850" s="1" t="s">
        <v>229</v>
      </c>
      <c r="B6850">
        <v>2014</v>
      </c>
      <c r="C6850" t="s">
        <v>14</v>
      </c>
      <c r="D6850">
        <v>9.3780000000000001</v>
      </c>
      <c r="E6850">
        <f>VLOOKUP(A6850,Series!A:C,3,FALSE)</f>
        <v>703613</v>
      </c>
      <c r="F6850" t="str">
        <f>VLOOKUP(E6850,Item!A:B,2,FALSE)</f>
        <v>Steak, sirloin, USDA Choice, boneless, per lb. (453.6 gm)</v>
      </c>
      <c r="G6850">
        <f>VLOOKUP(A6850,Series!A:B,2,FALSE)</f>
        <v>100</v>
      </c>
      <c r="H6850" t="str">
        <f>VLOOKUP(G6850,Area!A:B,2,FALSE)</f>
        <v>Northeast urban</v>
      </c>
      <c r="I6850" t="str">
        <f>VLOOKUP(C6850,Dates!A:C,3,FALSE)</f>
        <v>May</v>
      </c>
    </row>
    <row r="6851" spans="1:9" ht="15" x14ac:dyDescent="0.3">
      <c r="A6851" s="1" t="s">
        <v>229</v>
      </c>
      <c r="B6851">
        <v>2014</v>
      </c>
      <c r="C6851" t="s">
        <v>15</v>
      </c>
      <c r="D6851">
        <v>8.5920000000000005</v>
      </c>
      <c r="E6851">
        <f>VLOOKUP(A6851,Series!A:C,3,FALSE)</f>
        <v>703613</v>
      </c>
      <c r="F6851" t="str">
        <f>VLOOKUP(E6851,Item!A:B,2,FALSE)</f>
        <v>Steak, sirloin, USDA Choice, boneless, per lb. (453.6 gm)</v>
      </c>
      <c r="G6851">
        <f>VLOOKUP(A6851,Series!A:B,2,FALSE)</f>
        <v>100</v>
      </c>
      <c r="H6851" t="str">
        <f>VLOOKUP(G6851,Area!A:B,2,FALSE)</f>
        <v>Northeast urban</v>
      </c>
      <c r="I6851" t="str">
        <f>VLOOKUP(C6851,Dates!A:C,3,FALSE)</f>
        <v>June</v>
      </c>
    </row>
    <row r="6852" spans="1:9" ht="15" x14ac:dyDescent="0.3">
      <c r="A6852" s="1" t="s">
        <v>229</v>
      </c>
      <c r="B6852">
        <v>2014</v>
      </c>
      <c r="C6852" t="s">
        <v>12</v>
      </c>
      <c r="D6852">
        <v>9.3819999999999997</v>
      </c>
      <c r="E6852">
        <f>VLOOKUP(A6852,Series!A:C,3,FALSE)</f>
        <v>703613</v>
      </c>
      <c r="F6852" t="str">
        <f>VLOOKUP(E6852,Item!A:B,2,FALSE)</f>
        <v>Steak, sirloin, USDA Choice, boneless, per lb. (453.6 gm)</v>
      </c>
      <c r="G6852">
        <f>VLOOKUP(A6852,Series!A:B,2,FALSE)</f>
        <v>100</v>
      </c>
      <c r="H6852" t="str">
        <f>VLOOKUP(G6852,Area!A:B,2,FALSE)</f>
        <v>Northeast urban</v>
      </c>
      <c r="I6852" t="str">
        <f>VLOOKUP(C6852,Dates!A:C,3,FALSE)</f>
        <v>July</v>
      </c>
    </row>
    <row r="6853" spans="1:9" ht="15" x14ac:dyDescent="0.3">
      <c r="A6853" s="1" t="s">
        <v>229</v>
      </c>
      <c r="B6853">
        <v>2014</v>
      </c>
      <c r="C6853" t="s">
        <v>23</v>
      </c>
      <c r="D6853">
        <v>9.5410000000000004</v>
      </c>
      <c r="E6853">
        <f>VLOOKUP(A6853,Series!A:C,3,FALSE)</f>
        <v>703613</v>
      </c>
      <c r="F6853" t="str">
        <f>VLOOKUP(E6853,Item!A:B,2,FALSE)</f>
        <v>Steak, sirloin, USDA Choice, boneless, per lb. (453.6 gm)</v>
      </c>
      <c r="G6853">
        <f>VLOOKUP(A6853,Series!A:B,2,FALSE)</f>
        <v>100</v>
      </c>
      <c r="H6853" t="str">
        <f>VLOOKUP(G6853,Area!A:B,2,FALSE)</f>
        <v>Northeast urban</v>
      </c>
      <c r="I6853" t="str">
        <f>VLOOKUP(C6853,Dates!A:C,3,FALSE)</f>
        <v>August</v>
      </c>
    </row>
    <row r="6854" spans="1:9" ht="15" x14ac:dyDescent="0.3">
      <c r="A6854" s="1" t="s">
        <v>229</v>
      </c>
      <c r="B6854">
        <v>2014</v>
      </c>
      <c r="C6854" t="s">
        <v>20</v>
      </c>
      <c r="D6854">
        <v>9.5719999999999992</v>
      </c>
      <c r="E6854">
        <f>VLOOKUP(A6854,Series!A:C,3,FALSE)</f>
        <v>703613</v>
      </c>
      <c r="F6854" t="str">
        <f>VLOOKUP(E6854,Item!A:B,2,FALSE)</f>
        <v>Steak, sirloin, USDA Choice, boneless, per lb. (453.6 gm)</v>
      </c>
      <c r="G6854">
        <f>VLOOKUP(A6854,Series!A:B,2,FALSE)</f>
        <v>100</v>
      </c>
      <c r="H6854" t="str">
        <f>VLOOKUP(G6854,Area!A:B,2,FALSE)</f>
        <v>Northeast urban</v>
      </c>
      <c r="I6854" t="str">
        <f>VLOOKUP(C6854,Dates!A:C,3,FALSE)</f>
        <v>September</v>
      </c>
    </row>
    <row r="6855" spans="1:9" ht="15" x14ac:dyDescent="0.3">
      <c r="A6855" s="1" t="s">
        <v>229</v>
      </c>
      <c r="B6855">
        <v>2014</v>
      </c>
      <c r="C6855" t="s">
        <v>19</v>
      </c>
      <c r="D6855">
        <v>9.1739999999999995</v>
      </c>
      <c r="E6855">
        <f>VLOOKUP(A6855,Series!A:C,3,FALSE)</f>
        <v>703613</v>
      </c>
      <c r="F6855" t="str">
        <f>VLOOKUP(E6855,Item!A:B,2,FALSE)</f>
        <v>Steak, sirloin, USDA Choice, boneless, per lb. (453.6 gm)</v>
      </c>
      <c r="G6855">
        <f>VLOOKUP(A6855,Series!A:B,2,FALSE)</f>
        <v>100</v>
      </c>
      <c r="H6855" t="str">
        <f>VLOOKUP(G6855,Area!A:B,2,FALSE)</f>
        <v>Northeast urban</v>
      </c>
      <c r="I6855" t="str">
        <f>VLOOKUP(C6855,Dates!A:C,3,FALSE)</f>
        <v>October</v>
      </c>
    </row>
    <row r="6856" spans="1:9" ht="15" x14ac:dyDescent="0.3">
      <c r="A6856" s="1" t="s">
        <v>229</v>
      </c>
      <c r="B6856">
        <v>2014</v>
      </c>
      <c r="C6856" t="s">
        <v>18</v>
      </c>
      <c r="D6856">
        <v>9.4420000000000002</v>
      </c>
      <c r="E6856">
        <f>VLOOKUP(A6856,Series!A:C,3,FALSE)</f>
        <v>703613</v>
      </c>
      <c r="F6856" t="str">
        <f>VLOOKUP(E6856,Item!A:B,2,FALSE)</f>
        <v>Steak, sirloin, USDA Choice, boneless, per lb. (453.6 gm)</v>
      </c>
      <c r="G6856">
        <f>VLOOKUP(A6856,Series!A:B,2,FALSE)</f>
        <v>100</v>
      </c>
      <c r="H6856" t="str">
        <f>VLOOKUP(G6856,Area!A:B,2,FALSE)</f>
        <v>Northeast urban</v>
      </c>
      <c r="I6856" t="str">
        <f>VLOOKUP(C6856,Dates!A:C,3,FALSE)</f>
        <v>November</v>
      </c>
    </row>
    <row r="6857" spans="1:9" ht="15" x14ac:dyDescent="0.3">
      <c r="A6857" s="1" t="s">
        <v>229</v>
      </c>
      <c r="B6857">
        <v>2014</v>
      </c>
      <c r="C6857" t="s">
        <v>13</v>
      </c>
      <c r="D6857">
        <v>9.1389999999999993</v>
      </c>
      <c r="E6857">
        <f>VLOOKUP(A6857,Series!A:C,3,FALSE)</f>
        <v>703613</v>
      </c>
      <c r="F6857" t="str">
        <f>VLOOKUP(E6857,Item!A:B,2,FALSE)</f>
        <v>Steak, sirloin, USDA Choice, boneless, per lb. (453.6 gm)</v>
      </c>
      <c r="G6857">
        <f>VLOOKUP(A6857,Series!A:B,2,FALSE)</f>
        <v>100</v>
      </c>
      <c r="H6857" t="str">
        <f>VLOOKUP(G6857,Area!A:B,2,FALSE)</f>
        <v>Northeast urban</v>
      </c>
      <c r="I6857" t="str">
        <f>VLOOKUP(C6857,Dates!A:C,3,FALSE)</f>
        <v>December</v>
      </c>
    </row>
    <row r="6858" spans="1:9" ht="15" x14ac:dyDescent="0.3">
      <c r="A6858" s="1" t="s">
        <v>317</v>
      </c>
      <c r="B6858">
        <v>2014</v>
      </c>
      <c r="C6858" t="s">
        <v>11</v>
      </c>
      <c r="D6858">
        <v>6.2290000000000001</v>
      </c>
      <c r="E6858">
        <f>VLOOKUP(A6858,Series!A:C,3,FALSE)</f>
        <v>703613</v>
      </c>
      <c r="F6858" t="str">
        <f>VLOOKUP(E6858,Item!A:B,2,FALSE)</f>
        <v>Steak, sirloin, USDA Choice, boneless, per lb. (453.6 gm)</v>
      </c>
      <c r="G6858">
        <f>VLOOKUP(A6858,Series!A:B,2,FALSE)</f>
        <v>200</v>
      </c>
      <c r="H6858" t="str">
        <f>VLOOKUP(G6858,Area!A:B,2,FALSE)</f>
        <v>Midwest urban</v>
      </c>
      <c r="I6858" t="str">
        <f>VLOOKUP(C6858,Dates!A:C,3,FALSE)</f>
        <v>January</v>
      </c>
    </row>
    <row r="6859" spans="1:9" ht="15" x14ac:dyDescent="0.3">
      <c r="A6859" s="1" t="s">
        <v>317</v>
      </c>
      <c r="B6859">
        <v>2014</v>
      </c>
      <c r="C6859" t="s">
        <v>21</v>
      </c>
      <c r="D6859">
        <v>6.6340000000000003</v>
      </c>
      <c r="E6859">
        <f>VLOOKUP(A6859,Series!A:C,3,FALSE)</f>
        <v>703613</v>
      </c>
      <c r="F6859" t="str">
        <f>VLOOKUP(E6859,Item!A:B,2,FALSE)</f>
        <v>Steak, sirloin, USDA Choice, boneless, per lb. (453.6 gm)</v>
      </c>
      <c r="G6859">
        <f>VLOOKUP(A6859,Series!A:B,2,FALSE)</f>
        <v>200</v>
      </c>
      <c r="H6859" t="str">
        <f>VLOOKUP(G6859,Area!A:B,2,FALSE)</f>
        <v>Midwest urban</v>
      </c>
      <c r="I6859" t="str">
        <f>VLOOKUP(C6859,Dates!A:C,3,FALSE)</f>
        <v>February</v>
      </c>
    </row>
    <row r="6860" spans="1:9" ht="15" x14ac:dyDescent="0.3">
      <c r="A6860" s="1" t="s">
        <v>317</v>
      </c>
      <c r="B6860">
        <v>2014</v>
      </c>
      <c r="C6860" t="s">
        <v>16</v>
      </c>
      <c r="D6860">
        <v>6.4939999999999998</v>
      </c>
      <c r="E6860">
        <f>VLOOKUP(A6860,Series!A:C,3,FALSE)</f>
        <v>703613</v>
      </c>
      <c r="F6860" t="str">
        <f>VLOOKUP(E6860,Item!A:B,2,FALSE)</f>
        <v>Steak, sirloin, USDA Choice, boneless, per lb. (453.6 gm)</v>
      </c>
      <c r="G6860">
        <f>VLOOKUP(A6860,Series!A:B,2,FALSE)</f>
        <v>200</v>
      </c>
      <c r="H6860" t="str">
        <f>VLOOKUP(G6860,Area!A:B,2,FALSE)</f>
        <v>Midwest urban</v>
      </c>
      <c r="I6860" t="str">
        <f>VLOOKUP(C6860,Dates!A:C,3,FALSE)</f>
        <v>March</v>
      </c>
    </row>
    <row r="6861" spans="1:9" ht="15" x14ac:dyDescent="0.3">
      <c r="A6861" s="1" t="s">
        <v>317</v>
      </c>
      <c r="B6861">
        <v>2014</v>
      </c>
      <c r="C6861" t="s">
        <v>22</v>
      </c>
      <c r="D6861">
        <v>6.8019999999999996</v>
      </c>
      <c r="E6861">
        <f>VLOOKUP(A6861,Series!A:C,3,FALSE)</f>
        <v>703613</v>
      </c>
      <c r="F6861" t="str">
        <f>VLOOKUP(E6861,Item!A:B,2,FALSE)</f>
        <v>Steak, sirloin, USDA Choice, boneless, per lb. (453.6 gm)</v>
      </c>
      <c r="G6861">
        <f>VLOOKUP(A6861,Series!A:B,2,FALSE)</f>
        <v>200</v>
      </c>
      <c r="H6861" t="str">
        <f>VLOOKUP(G6861,Area!A:B,2,FALSE)</f>
        <v>Midwest urban</v>
      </c>
      <c r="I6861" t="str">
        <f>VLOOKUP(C6861,Dates!A:C,3,FALSE)</f>
        <v>April</v>
      </c>
    </row>
    <row r="6862" spans="1:9" ht="15" x14ac:dyDescent="0.3">
      <c r="A6862" s="1" t="s">
        <v>317</v>
      </c>
      <c r="B6862">
        <v>2014</v>
      </c>
      <c r="C6862" t="s">
        <v>14</v>
      </c>
      <c r="D6862">
        <v>7.0640000000000001</v>
      </c>
      <c r="E6862">
        <f>VLOOKUP(A6862,Series!A:C,3,FALSE)</f>
        <v>703613</v>
      </c>
      <c r="F6862" t="str">
        <f>VLOOKUP(E6862,Item!A:B,2,FALSE)</f>
        <v>Steak, sirloin, USDA Choice, boneless, per lb. (453.6 gm)</v>
      </c>
      <c r="G6862">
        <f>VLOOKUP(A6862,Series!A:B,2,FALSE)</f>
        <v>200</v>
      </c>
      <c r="H6862" t="str">
        <f>VLOOKUP(G6862,Area!A:B,2,FALSE)</f>
        <v>Midwest urban</v>
      </c>
      <c r="I6862" t="str">
        <f>VLOOKUP(C6862,Dates!A:C,3,FALSE)</f>
        <v>May</v>
      </c>
    </row>
    <row r="6863" spans="1:9" ht="15" x14ac:dyDescent="0.3">
      <c r="A6863" s="1" t="s">
        <v>317</v>
      </c>
      <c r="B6863">
        <v>2014</v>
      </c>
      <c r="C6863" t="s">
        <v>15</v>
      </c>
      <c r="D6863">
        <v>6.99</v>
      </c>
      <c r="E6863">
        <f>VLOOKUP(A6863,Series!A:C,3,FALSE)</f>
        <v>703613</v>
      </c>
      <c r="F6863" t="str">
        <f>VLOOKUP(E6863,Item!A:B,2,FALSE)</f>
        <v>Steak, sirloin, USDA Choice, boneless, per lb. (453.6 gm)</v>
      </c>
      <c r="G6863">
        <f>VLOOKUP(A6863,Series!A:B,2,FALSE)</f>
        <v>200</v>
      </c>
      <c r="H6863" t="str">
        <f>VLOOKUP(G6863,Area!A:B,2,FALSE)</f>
        <v>Midwest urban</v>
      </c>
      <c r="I6863" t="str">
        <f>VLOOKUP(C6863,Dates!A:C,3,FALSE)</f>
        <v>June</v>
      </c>
    </row>
    <row r="6864" spans="1:9" ht="15" x14ac:dyDescent="0.3">
      <c r="A6864" s="1" t="s">
        <v>317</v>
      </c>
      <c r="B6864">
        <v>2014</v>
      </c>
      <c r="C6864" t="s">
        <v>12</v>
      </c>
      <c r="D6864">
        <v>6.9409999999999998</v>
      </c>
      <c r="E6864">
        <f>VLOOKUP(A6864,Series!A:C,3,FALSE)</f>
        <v>703613</v>
      </c>
      <c r="F6864" t="str">
        <f>VLOOKUP(E6864,Item!A:B,2,FALSE)</f>
        <v>Steak, sirloin, USDA Choice, boneless, per lb. (453.6 gm)</v>
      </c>
      <c r="G6864">
        <f>VLOOKUP(A6864,Series!A:B,2,FALSE)</f>
        <v>200</v>
      </c>
      <c r="H6864" t="str">
        <f>VLOOKUP(G6864,Area!A:B,2,FALSE)</f>
        <v>Midwest urban</v>
      </c>
      <c r="I6864" t="str">
        <f>VLOOKUP(C6864,Dates!A:C,3,FALSE)</f>
        <v>July</v>
      </c>
    </row>
    <row r="6865" spans="1:9" ht="15" x14ac:dyDescent="0.3">
      <c r="A6865" s="1" t="s">
        <v>317</v>
      </c>
      <c r="B6865">
        <v>2014</v>
      </c>
      <c r="C6865" t="s">
        <v>23</v>
      </c>
      <c r="D6865">
        <v>7.7290000000000001</v>
      </c>
      <c r="E6865">
        <f>VLOOKUP(A6865,Series!A:C,3,FALSE)</f>
        <v>703613</v>
      </c>
      <c r="F6865" t="str">
        <f>VLOOKUP(E6865,Item!A:B,2,FALSE)</f>
        <v>Steak, sirloin, USDA Choice, boneless, per lb. (453.6 gm)</v>
      </c>
      <c r="G6865">
        <f>VLOOKUP(A6865,Series!A:B,2,FALSE)</f>
        <v>200</v>
      </c>
      <c r="H6865" t="str">
        <f>VLOOKUP(G6865,Area!A:B,2,FALSE)</f>
        <v>Midwest urban</v>
      </c>
      <c r="I6865" t="str">
        <f>VLOOKUP(C6865,Dates!A:C,3,FALSE)</f>
        <v>August</v>
      </c>
    </row>
    <row r="6866" spans="1:9" ht="15" x14ac:dyDescent="0.3">
      <c r="A6866" s="1" t="s">
        <v>317</v>
      </c>
      <c r="B6866">
        <v>2014</v>
      </c>
      <c r="C6866" t="s">
        <v>20</v>
      </c>
      <c r="D6866">
        <v>7.7590000000000003</v>
      </c>
      <c r="E6866">
        <f>VLOOKUP(A6866,Series!A:C,3,FALSE)</f>
        <v>703613</v>
      </c>
      <c r="F6866" t="str">
        <f>VLOOKUP(E6866,Item!A:B,2,FALSE)</f>
        <v>Steak, sirloin, USDA Choice, boneless, per lb. (453.6 gm)</v>
      </c>
      <c r="G6866">
        <f>VLOOKUP(A6866,Series!A:B,2,FALSE)</f>
        <v>200</v>
      </c>
      <c r="H6866" t="str">
        <f>VLOOKUP(G6866,Area!A:B,2,FALSE)</f>
        <v>Midwest urban</v>
      </c>
      <c r="I6866" t="str">
        <f>VLOOKUP(C6866,Dates!A:C,3,FALSE)</f>
        <v>September</v>
      </c>
    </row>
    <row r="6867" spans="1:9" ht="15" x14ac:dyDescent="0.3">
      <c r="A6867" s="1" t="s">
        <v>317</v>
      </c>
      <c r="B6867">
        <v>2014</v>
      </c>
      <c r="C6867" t="s">
        <v>19</v>
      </c>
      <c r="D6867">
        <v>7.532</v>
      </c>
      <c r="E6867">
        <f>VLOOKUP(A6867,Series!A:C,3,FALSE)</f>
        <v>703613</v>
      </c>
      <c r="F6867" t="str">
        <f>VLOOKUP(E6867,Item!A:B,2,FALSE)</f>
        <v>Steak, sirloin, USDA Choice, boneless, per lb. (453.6 gm)</v>
      </c>
      <c r="G6867">
        <f>VLOOKUP(A6867,Series!A:B,2,FALSE)</f>
        <v>200</v>
      </c>
      <c r="H6867" t="str">
        <f>VLOOKUP(G6867,Area!A:B,2,FALSE)</f>
        <v>Midwest urban</v>
      </c>
      <c r="I6867" t="str">
        <f>VLOOKUP(C6867,Dates!A:C,3,FALSE)</f>
        <v>October</v>
      </c>
    </row>
    <row r="6868" spans="1:9" ht="15" x14ac:dyDescent="0.3">
      <c r="A6868" s="1" t="s">
        <v>317</v>
      </c>
      <c r="B6868">
        <v>2014</v>
      </c>
      <c r="C6868" t="s">
        <v>18</v>
      </c>
      <c r="D6868">
        <v>7.9379999999999997</v>
      </c>
      <c r="E6868">
        <f>VLOOKUP(A6868,Series!A:C,3,FALSE)</f>
        <v>703613</v>
      </c>
      <c r="F6868" t="str">
        <f>VLOOKUP(E6868,Item!A:B,2,FALSE)</f>
        <v>Steak, sirloin, USDA Choice, boneless, per lb. (453.6 gm)</v>
      </c>
      <c r="G6868">
        <f>VLOOKUP(A6868,Series!A:B,2,FALSE)</f>
        <v>200</v>
      </c>
      <c r="H6868" t="str">
        <f>VLOOKUP(G6868,Area!A:B,2,FALSE)</f>
        <v>Midwest urban</v>
      </c>
      <c r="I6868" t="str">
        <f>VLOOKUP(C6868,Dates!A:C,3,FALSE)</f>
        <v>November</v>
      </c>
    </row>
    <row r="6869" spans="1:9" ht="15" x14ac:dyDescent="0.3">
      <c r="A6869" s="1" t="s">
        <v>317</v>
      </c>
      <c r="B6869">
        <v>2014</v>
      </c>
      <c r="C6869" t="s">
        <v>13</v>
      </c>
      <c r="D6869">
        <v>7.8330000000000002</v>
      </c>
      <c r="E6869">
        <f>VLOOKUP(A6869,Series!A:C,3,FALSE)</f>
        <v>703613</v>
      </c>
      <c r="F6869" t="str">
        <f>VLOOKUP(E6869,Item!A:B,2,FALSE)</f>
        <v>Steak, sirloin, USDA Choice, boneless, per lb. (453.6 gm)</v>
      </c>
      <c r="G6869">
        <f>VLOOKUP(A6869,Series!A:B,2,FALSE)</f>
        <v>200</v>
      </c>
      <c r="H6869" t="str">
        <f>VLOOKUP(G6869,Area!A:B,2,FALSE)</f>
        <v>Midwest urban</v>
      </c>
      <c r="I6869" t="str">
        <f>VLOOKUP(C6869,Dates!A:C,3,FALSE)</f>
        <v>December</v>
      </c>
    </row>
    <row r="6870" spans="1:9" ht="15" x14ac:dyDescent="0.3">
      <c r="A6870" s="1" t="s">
        <v>128</v>
      </c>
      <c r="B6870">
        <v>2015</v>
      </c>
      <c r="C6870" t="s">
        <v>11</v>
      </c>
      <c r="D6870">
        <v>8.08</v>
      </c>
      <c r="E6870">
        <f>VLOOKUP(A6870,Series!A:C,3,FALSE)</f>
        <v>703613</v>
      </c>
      <c r="F6870" t="str">
        <f>VLOOKUP(E6870,Item!A:B,2,FALSE)</f>
        <v>Steak, sirloin, USDA Choice, boneless, per lb. (453.6 gm)</v>
      </c>
      <c r="G6870">
        <f>VLOOKUP(A6870,Series!A:B,2,FALSE)</f>
        <v>0</v>
      </c>
      <c r="H6870" t="str">
        <f>VLOOKUP(G6870,Area!A:B,2,FALSE)</f>
        <v>U.S. city average</v>
      </c>
      <c r="I6870" t="str">
        <f>VLOOKUP(C6870,Dates!A:C,3,FALSE)</f>
        <v>January</v>
      </c>
    </row>
    <row r="6871" spans="1:9" ht="15" x14ac:dyDescent="0.3">
      <c r="A6871" s="1" t="s">
        <v>128</v>
      </c>
      <c r="B6871">
        <v>2015</v>
      </c>
      <c r="C6871" t="s">
        <v>21</v>
      </c>
      <c r="D6871">
        <v>8.1940000000000008</v>
      </c>
      <c r="E6871">
        <f>VLOOKUP(A6871,Series!A:C,3,FALSE)</f>
        <v>703613</v>
      </c>
      <c r="F6871" t="str">
        <f>VLOOKUP(E6871,Item!A:B,2,FALSE)</f>
        <v>Steak, sirloin, USDA Choice, boneless, per lb. (453.6 gm)</v>
      </c>
      <c r="G6871">
        <f>VLOOKUP(A6871,Series!A:B,2,FALSE)</f>
        <v>0</v>
      </c>
      <c r="H6871" t="str">
        <f>VLOOKUP(G6871,Area!A:B,2,FALSE)</f>
        <v>U.S. city average</v>
      </c>
      <c r="I6871" t="str">
        <f>VLOOKUP(C6871,Dates!A:C,3,FALSE)</f>
        <v>February</v>
      </c>
    </row>
    <row r="6872" spans="1:9" ht="15" x14ac:dyDescent="0.3">
      <c r="A6872" s="1" t="s">
        <v>128</v>
      </c>
      <c r="B6872">
        <v>2015</v>
      </c>
      <c r="C6872" t="s">
        <v>16</v>
      </c>
      <c r="D6872">
        <v>8.3719999999999999</v>
      </c>
      <c r="E6872">
        <f>VLOOKUP(A6872,Series!A:C,3,FALSE)</f>
        <v>703613</v>
      </c>
      <c r="F6872" t="str">
        <f>VLOOKUP(E6872,Item!A:B,2,FALSE)</f>
        <v>Steak, sirloin, USDA Choice, boneless, per lb. (453.6 gm)</v>
      </c>
      <c r="G6872">
        <f>VLOOKUP(A6872,Series!A:B,2,FALSE)</f>
        <v>0</v>
      </c>
      <c r="H6872" t="str">
        <f>VLOOKUP(G6872,Area!A:B,2,FALSE)</f>
        <v>U.S. city average</v>
      </c>
      <c r="I6872" t="str">
        <f>VLOOKUP(C6872,Dates!A:C,3,FALSE)</f>
        <v>March</v>
      </c>
    </row>
    <row r="6873" spans="1:9" ht="15" x14ac:dyDescent="0.3">
      <c r="A6873" s="1" t="s">
        <v>128</v>
      </c>
      <c r="B6873">
        <v>2015</v>
      </c>
      <c r="C6873" t="s">
        <v>22</v>
      </c>
      <c r="D6873">
        <v>8.3290000000000006</v>
      </c>
      <c r="E6873">
        <f>VLOOKUP(A6873,Series!A:C,3,FALSE)</f>
        <v>703613</v>
      </c>
      <c r="F6873" t="str">
        <f>VLOOKUP(E6873,Item!A:B,2,FALSE)</f>
        <v>Steak, sirloin, USDA Choice, boneless, per lb. (453.6 gm)</v>
      </c>
      <c r="G6873">
        <f>VLOOKUP(A6873,Series!A:B,2,FALSE)</f>
        <v>0</v>
      </c>
      <c r="H6873" t="str">
        <f>VLOOKUP(G6873,Area!A:B,2,FALSE)</f>
        <v>U.S. city average</v>
      </c>
      <c r="I6873" t="str">
        <f>VLOOKUP(C6873,Dates!A:C,3,FALSE)</f>
        <v>April</v>
      </c>
    </row>
    <row r="6874" spans="1:9" ht="15" x14ac:dyDescent="0.3">
      <c r="A6874" s="1" t="s">
        <v>128</v>
      </c>
      <c r="B6874">
        <v>2015</v>
      </c>
      <c r="C6874" t="s">
        <v>14</v>
      </c>
      <c r="D6874">
        <v>8.8160000000000007</v>
      </c>
      <c r="E6874">
        <f>VLOOKUP(A6874,Series!A:C,3,FALSE)</f>
        <v>703613</v>
      </c>
      <c r="F6874" t="str">
        <f>VLOOKUP(E6874,Item!A:B,2,FALSE)</f>
        <v>Steak, sirloin, USDA Choice, boneless, per lb. (453.6 gm)</v>
      </c>
      <c r="G6874">
        <f>VLOOKUP(A6874,Series!A:B,2,FALSE)</f>
        <v>0</v>
      </c>
      <c r="H6874" t="str">
        <f>VLOOKUP(G6874,Area!A:B,2,FALSE)</f>
        <v>U.S. city average</v>
      </c>
      <c r="I6874" t="str">
        <f>VLOOKUP(C6874,Dates!A:C,3,FALSE)</f>
        <v>May</v>
      </c>
    </row>
    <row r="6875" spans="1:9" ht="15" x14ac:dyDescent="0.3">
      <c r="A6875" s="1" t="s">
        <v>128</v>
      </c>
      <c r="B6875">
        <v>2015</v>
      </c>
      <c r="C6875" t="s">
        <v>15</v>
      </c>
      <c r="D6875">
        <v>8.8420000000000005</v>
      </c>
      <c r="E6875">
        <f>VLOOKUP(A6875,Series!A:C,3,FALSE)</f>
        <v>703613</v>
      </c>
      <c r="F6875" t="str">
        <f>VLOOKUP(E6875,Item!A:B,2,FALSE)</f>
        <v>Steak, sirloin, USDA Choice, boneless, per lb. (453.6 gm)</v>
      </c>
      <c r="G6875">
        <f>VLOOKUP(A6875,Series!A:B,2,FALSE)</f>
        <v>0</v>
      </c>
      <c r="H6875" t="str">
        <f>VLOOKUP(G6875,Area!A:B,2,FALSE)</f>
        <v>U.S. city average</v>
      </c>
      <c r="I6875" t="str">
        <f>VLOOKUP(C6875,Dates!A:C,3,FALSE)</f>
        <v>June</v>
      </c>
    </row>
    <row r="6876" spans="1:9" ht="15" x14ac:dyDescent="0.3">
      <c r="A6876" s="1" t="s">
        <v>128</v>
      </c>
      <c r="B6876">
        <v>2015</v>
      </c>
      <c r="C6876" t="s">
        <v>12</v>
      </c>
      <c r="D6876">
        <v>8.8369999999999997</v>
      </c>
      <c r="E6876">
        <f>VLOOKUP(A6876,Series!A:C,3,FALSE)</f>
        <v>703613</v>
      </c>
      <c r="F6876" t="str">
        <f>VLOOKUP(E6876,Item!A:B,2,FALSE)</f>
        <v>Steak, sirloin, USDA Choice, boneless, per lb. (453.6 gm)</v>
      </c>
      <c r="G6876">
        <f>VLOOKUP(A6876,Series!A:B,2,FALSE)</f>
        <v>0</v>
      </c>
      <c r="H6876" t="str">
        <f>VLOOKUP(G6876,Area!A:B,2,FALSE)</f>
        <v>U.S. city average</v>
      </c>
      <c r="I6876" t="str">
        <f>VLOOKUP(C6876,Dates!A:C,3,FALSE)</f>
        <v>July</v>
      </c>
    </row>
    <row r="6877" spans="1:9" ht="15" x14ac:dyDescent="0.3">
      <c r="A6877" s="1" t="s">
        <v>128</v>
      </c>
      <c r="B6877">
        <v>2015</v>
      </c>
      <c r="C6877" t="s">
        <v>23</v>
      </c>
      <c r="D6877">
        <v>8.6969999999999992</v>
      </c>
      <c r="E6877">
        <f>VLOOKUP(A6877,Series!A:C,3,FALSE)</f>
        <v>703613</v>
      </c>
      <c r="F6877" t="str">
        <f>VLOOKUP(E6877,Item!A:B,2,FALSE)</f>
        <v>Steak, sirloin, USDA Choice, boneless, per lb. (453.6 gm)</v>
      </c>
      <c r="G6877">
        <f>VLOOKUP(A6877,Series!A:B,2,FALSE)</f>
        <v>0</v>
      </c>
      <c r="H6877" t="str">
        <f>VLOOKUP(G6877,Area!A:B,2,FALSE)</f>
        <v>U.S. city average</v>
      </c>
      <c r="I6877" t="str">
        <f>VLOOKUP(C6877,Dates!A:C,3,FALSE)</f>
        <v>August</v>
      </c>
    </row>
    <row r="6878" spans="1:9" ht="15" x14ac:dyDescent="0.3">
      <c r="A6878" s="1" t="s">
        <v>128</v>
      </c>
      <c r="B6878">
        <v>2015</v>
      </c>
      <c r="C6878" t="s">
        <v>20</v>
      </c>
      <c r="D6878">
        <v>8.8640000000000008</v>
      </c>
      <c r="E6878">
        <f>VLOOKUP(A6878,Series!A:C,3,FALSE)</f>
        <v>703613</v>
      </c>
      <c r="F6878" t="str">
        <f>VLOOKUP(E6878,Item!A:B,2,FALSE)</f>
        <v>Steak, sirloin, USDA Choice, boneless, per lb. (453.6 gm)</v>
      </c>
      <c r="G6878">
        <f>VLOOKUP(A6878,Series!A:B,2,FALSE)</f>
        <v>0</v>
      </c>
      <c r="H6878" t="str">
        <f>VLOOKUP(G6878,Area!A:B,2,FALSE)</f>
        <v>U.S. city average</v>
      </c>
      <c r="I6878" t="str">
        <f>VLOOKUP(C6878,Dates!A:C,3,FALSE)</f>
        <v>September</v>
      </c>
    </row>
    <row r="6879" spans="1:9" ht="15" x14ac:dyDescent="0.3">
      <c r="A6879" s="1" t="s">
        <v>128</v>
      </c>
      <c r="B6879">
        <v>2015</v>
      </c>
      <c r="C6879" t="s">
        <v>19</v>
      </c>
      <c r="D6879">
        <v>8.8019999999999996</v>
      </c>
      <c r="E6879">
        <f>VLOOKUP(A6879,Series!A:C,3,FALSE)</f>
        <v>703613</v>
      </c>
      <c r="F6879" t="str">
        <f>VLOOKUP(E6879,Item!A:B,2,FALSE)</f>
        <v>Steak, sirloin, USDA Choice, boneless, per lb. (453.6 gm)</v>
      </c>
      <c r="G6879">
        <f>VLOOKUP(A6879,Series!A:B,2,FALSE)</f>
        <v>0</v>
      </c>
      <c r="H6879" t="str">
        <f>VLOOKUP(G6879,Area!A:B,2,FALSE)</f>
        <v>U.S. city average</v>
      </c>
      <c r="I6879" t="str">
        <f>VLOOKUP(C6879,Dates!A:C,3,FALSE)</f>
        <v>October</v>
      </c>
    </row>
    <row r="6880" spans="1:9" ht="15" x14ac:dyDescent="0.3">
      <c r="A6880" s="1" t="s">
        <v>128</v>
      </c>
      <c r="B6880">
        <v>2015</v>
      </c>
      <c r="C6880" t="s">
        <v>18</v>
      </c>
      <c r="D6880">
        <v>8.7240000000000002</v>
      </c>
      <c r="E6880">
        <f>VLOOKUP(A6880,Series!A:C,3,FALSE)</f>
        <v>703613</v>
      </c>
      <c r="F6880" t="str">
        <f>VLOOKUP(E6880,Item!A:B,2,FALSE)</f>
        <v>Steak, sirloin, USDA Choice, boneless, per lb. (453.6 gm)</v>
      </c>
      <c r="G6880">
        <f>VLOOKUP(A6880,Series!A:B,2,FALSE)</f>
        <v>0</v>
      </c>
      <c r="H6880" t="str">
        <f>VLOOKUP(G6880,Area!A:B,2,FALSE)</f>
        <v>U.S. city average</v>
      </c>
      <c r="I6880" t="str">
        <f>VLOOKUP(C6880,Dates!A:C,3,FALSE)</f>
        <v>November</v>
      </c>
    </row>
    <row r="6881" spans="1:9" ht="15" x14ac:dyDescent="0.3">
      <c r="A6881" s="1" t="s">
        <v>128</v>
      </c>
      <c r="B6881">
        <v>2015</v>
      </c>
      <c r="C6881" t="s">
        <v>13</v>
      </c>
      <c r="D6881">
        <v>8.2870000000000008</v>
      </c>
      <c r="E6881">
        <f>VLOOKUP(A6881,Series!A:C,3,FALSE)</f>
        <v>703613</v>
      </c>
      <c r="F6881" t="str">
        <f>VLOOKUP(E6881,Item!A:B,2,FALSE)</f>
        <v>Steak, sirloin, USDA Choice, boneless, per lb. (453.6 gm)</v>
      </c>
      <c r="G6881">
        <f>VLOOKUP(A6881,Series!A:B,2,FALSE)</f>
        <v>0</v>
      </c>
      <c r="H6881" t="str">
        <f>VLOOKUP(G6881,Area!A:B,2,FALSE)</f>
        <v>U.S. city average</v>
      </c>
      <c r="I6881" t="str">
        <f>VLOOKUP(C6881,Dates!A:C,3,FALSE)</f>
        <v>December</v>
      </c>
    </row>
    <row r="6882" spans="1:9" ht="15" x14ac:dyDescent="0.3">
      <c r="A6882" s="1" t="s">
        <v>229</v>
      </c>
      <c r="B6882">
        <v>2015</v>
      </c>
      <c r="C6882" t="s">
        <v>11</v>
      </c>
      <c r="D6882">
        <v>9.2799999999999994</v>
      </c>
      <c r="E6882">
        <f>VLOOKUP(A6882,Series!A:C,3,FALSE)</f>
        <v>703613</v>
      </c>
      <c r="F6882" t="str">
        <f>VLOOKUP(E6882,Item!A:B,2,FALSE)</f>
        <v>Steak, sirloin, USDA Choice, boneless, per lb. (453.6 gm)</v>
      </c>
      <c r="G6882">
        <f>VLOOKUP(A6882,Series!A:B,2,FALSE)</f>
        <v>100</v>
      </c>
      <c r="H6882" t="str">
        <f>VLOOKUP(G6882,Area!A:B,2,FALSE)</f>
        <v>Northeast urban</v>
      </c>
      <c r="I6882" t="str">
        <f>VLOOKUP(C6882,Dates!A:C,3,FALSE)</f>
        <v>January</v>
      </c>
    </row>
    <row r="6883" spans="1:9" ht="15" x14ac:dyDescent="0.3">
      <c r="A6883" s="1" t="s">
        <v>229</v>
      </c>
      <c r="B6883">
        <v>2015</v>
      </c>
      <c r="C6883" t="s">
        <v>21</v>
      </c>
      <c r="D6883">
        <v>9.2390000000000008</v>
      </c>
      <c r="E6883">
        <f>VLOOKUP(A6883,Series!A:C,3,FALSE)</f>
        <v>703613</v>
      </c>
      <c r="F6883" t="str">
        <f>VLOOKUP(E6883,Item!A:B,2,FALSE)</f>
        <v>Steak, sirloin, USDA Choice, boneless, per lb. (453.6 gm)</v>
      </c>
      <c r="G6883">
        <f>VLOOKUP(A6883,Series!A:B,2,FALSE)</f>
        <v>100</v>
      </c>
      <c r="H6883" t="str">
        <f>VLOOKUP(G6883,Area!A:B,2,FALSE)</f>
        <v>Northeast urban</v>
      </c>
      <c r="I6883" t="str">
        <f>VLOOKUP(C6883,Dates!A:C,3,FALSE)</f>
        <v>February</v>
      </c>
    </row>
    <row r="6884" spans="1:9" ht="15" x14ac:dyDescent="0.3">
      <c r="A6884" s="1" t="s">
        <v>229</v>
      </c>
      <c r="B6884">
        <v>2015</v>
      </c>
      <c r="C6884" t="s">
        <v>16</v>
      </c>
      <c r="D6884">
        <v>9.4920000000000009</v>
      </c>
      <c r="E6884">
        <f>VLOOKUP(A6884,Series!A:C,3,FALSE)</f>
        <v>703613</v>
      </c>
      <c r="F6884" t="str">
        <f>VLOOKUP(E6884,Item!A:B,2,FALSE)</f>
        <v>Steak, sirloin, USDA Choice, boneless, per lb. (453.6 gm)</v>
      </c>
      <c r="G6884">
        <f>VLOOKUP(A6884,Series!A:B,2,FALSE)</f>
        <v>100</v>
      </c>
      <c r="H6884" t="str">
        <f>VLOOKUP(G6884,Area!A:B,2,FALSE)</f>
        <v>Northeast urban</v>
      </c>
      <c r="I6884" t="str">
        <f>VLOOKUP(C6884,Dates!A:C,3,FALSE)</f>
        <v>March</v>
      </c>
    </row>
    <row r="6885" spans="1:9" ht="15" x14ac:dyDescent="0.3">
      <c r="A6885" s="1" t="s">
        <v>229</v>
      </c>
      <c r="B6885">
        <v>2015</v>
      </c>
      <c r="C6885" t="s">
        <v>22</v>
      </c>
      <c r="D6885">
        <v>9.0090000000000003</v>
      </c>
      <c r="E6885">
        <f>VLOOKUP(A6885,Series!A:C,3,FALSE)</f>
        <v>703613</v>
      </c>
      <c r="F6885" t="str">
        <f>VLOOKUP(E6885,Item!A:B,2,FALSE)</f>
        <v>Steak, sirloin, USDA Choice, boneless, per lb. (453.6 gm)</v>
      </c>
      <c r="G6885">
        <f>VLOOKUP(A6885,Series!A:B,2,FALSE)</f>
        <v>100</v>
      </c>
      <c r="H6885" t="str">
        <f>VLOOKUP(G6885,Area!A:B,2,FALSE)</f>
        <v>Northeast urban</v>
      </c>
      <c r="I6885" t="str">
        <f>VLOOKUP(C6885,Dates!A:C,3,FALSE)</f>
        <v>April</v>
      </c>
    </row>
    <row r="6886" spans="1:9" ht="15" x14ac:dyDescent="0.3">
      <c r="A6886" s="1" t="s">
        <v>229</v>
      </c>
      <c r="B6886">
        <v>2015</v>
      </c>
      <c r="C6886" t="s">
        <v>14</v>
      </c>
      <c r="D6886">
        <v>9.6590000000000007</v>
      </c>
      <c r="E6886">
        <f>VLOOKUP(A6886,Series!A:C,3,FALSE)</f>
        <v>703613</v>
      </c>
      <c r="F6886" t="str">
        <f>VLOOKUP(E6886,Item!A:B,2,FALSE)</f>
        <v>Steak, sirloin, USDA Choice, boneless, per lb. (453.6 gm)</v>
      </c>
      <c r="G6886">
        <f>VLOOKUP(A6886,Series!A:B,2,FALSE)</f>
        <v>100</v>
      </c>
      <c r="H6886" t="str">
        <f>VLOOKUP(G6886,Area!A:B,2,FALSE)</f>
        <v>Northeast urban</v>
      </c>
      <c r="I6886" t="str">
        <f>VLOOKUP(C6886,Dates!A:C,3,FALSE)</f>
        <v>May</v>
      </c>
    </row>
    <row r="6887" spans="1:9" ht="15" x14ac:dyDescent="0.3">
      <c r="A6887" s="1" t="s">
        <v>229</v>
      </c>
      <c r="B6887">
        <v>2015</v>
      </c>
      <c r="C6887" t="s">
        <v>15</v>
      </c>
      <c r="D6887">
        <v>9.2629999999999999</v>
      </c>
      <c r="E6887">
        <f>VLOOKUP(A6887,Series!A:C,3,FALSE)</f>
        <v>703613</v>
      </c>
      <c r="F6887" t="str">
        <f>VLOOKUP(E6887,Item!A:B,2,FALSE)</f>
        <v>Steak, sirloin, USDA Choice, boneless, per lb. (453.6 gm)</v>
      </c>
      <c r="G6887">
        <f>VLOOKUP(A6887,Series!A:B,2,FALSE)</f>
        <v>100</v>
      </c>
      <c r="H6887" t="str">
        <f>VLOOKUP(G6887,Area!A:B,2,FALSE)</f>
        <v>Northeast urban</v>
      </c>
      <c r="I6887" t="str">
        <f>VLOOKUP(C6887,Dates!A:C,3,FALSE)</f>
        <v>June</v>
      </c>
    </row>
    <row r="6888" spans="1:9" ht="15" x14ac:dyDescent="0.3">
      <c r="A6888" s="1" t="s">
        <v>229</v>
      </c>
      <c r="B6888">
        <v>2015</v>
      </c>
      <c r="C6888" t="s">
        <v>12</v>
      </c>
      <c r="D6888">
        <v>9.2949999999999999</v>
      </c>
      <c r="E6888">
        <f>VLOOKUP(A6888,Series!A:C,3,FALSE)</f>
        <v>703613</v>
      </c>
      <c r="F6888" t="str">
        <f>VLOOKUP(E6888,Item!A:B,2,FALSE)</f>
        <v>Steak, sirloin, USDA Choice, boneless, per lb. (453.6 gm)</v>
      </c>
      <c r="G6888">
        <f>VLOOKUP(A6888,Series!A:B,2,FALSE)</f>
        <v>100</v>
      </c>
      <c r="H6888" t="str">
        <f>VLOOKUP(G6888,Area!A:B,2,FALSE)</f>
        <v>Northeast urban</v>
      </c>
      <c r="I6888" t="str">
        <f>VLOOKUP(C6888,Dates!A:C,3,FALSE)</f>
        <v>July</v>
      </c>
    </row>
    <row r="6889" spans="1:9" ht="15" x14ac:dyDescent="0.3">
      <c r="A6889" s="1" t="s">
        <v>229</v>
      </c>
      <c r="B6889">
        <v>2015</v>
      </c>
      <c r="C6889" t="s">
        <v>23</v>
      </c>
      <c r="D6889">
        <v>9.0719999999999992</v>
      </c>
      <c r="E6889">
        <f>VLOOKUP(A6889,Series!A:C,3,FALSE)</f>
        <v>703613</v>
      </c>
      <c r="F6889" t="str">
        <f>VLOOKUP(E6889,Item!A:B,2,FALSE)</f>
        <v>Steak, sirloin, USDA Choice, boneless, per lb. (453.6 gm)</v>
      </c>
      <c r="G6889">
        <f>VLOOKUP(A6889,Series!A:B,2,FALSE)</f>
        <v>100</v>
      </c>
      <c r="H6889" t="str">
        <f>VLOOKUP(G6889,Area!A:B,2,FALSE)</f>
        <v>Northeast urban</v>
      </c>
      <c r="I6889" t="str">
        <f>VLOOKUP(C6889,Dates!A:C,3,FALSE)</f>
        <v>August</v>
      </c>
    </row>
    <row r="6890" spans="1:9" ht="15" x14ac:dyDescent="0.3">
      <c r="A6890" s="1" t="s">
        <v>229</v>
      </c>
      <c r="B6890">
        <v>2015</v>
      </c>
      <c r="C6890" t="s">
        <v>20</v>
      </c>
      <c r="D6890">
        <v>9.4019999999999992</v>
      </c>
      <c r="E6890">
        <f>VLOOKUP(A6890,Series!A:C,3,FALSE)</f>
        <v>703613</v>
      </c>
      <c r="F6890" t="str">
        <f>VLOOKUP(E6890,Item!A:B,2,FALSE)</f>
        <v>Steak, sirloin, USDA Choice, boneless, per lb. (453.6 gm)</v>
      </c>
      <c r="G6890">
        <f>VLOOKUP(A6890,Series!A:B,2,FALSE)</f>
        <v>100</v>
      </c>
      <c r="H6890" t="str">
        <f>VLOOKUP(G6890,Area!A:B,2,FALSE)</f>
        <v>Northeast urban</v>
      </c>
      <c r="I6890" t="str">
        <f>VLOOKUP(C6890,Dates!A:C,3,FALSE)</f>
        <v>September</v>
      </c>
    </row>
    <row r="6891" spans="1:9" ht="15" x14ac:dyDescent="0.3">
      <c r="A6891" s="1" t="s">
        <v>229</v>
      </c>
      <c r="B6891">
        <v>2015</v>
      </c>
      <c r="C6891" t="s">
        <v>19</v>
      </c>
      <c r="D6891">
        <v>9.19</v>
      </c>
      <c r="E6891">
        <f>VLOOKUP(A6891,Series!A:C,3,FALSE)</f>
        <v>703613</v>
      </c>
      <c r="F6891" t="str">
        <f>VLOOKUP(E6891,Item!A:B,2,FALSE)</f>
        <v>Steak, sirloin, USDA Choice, boneless, per lb. (453.6 gm)</v>
      </c>
      <c r="G6891">
        <f>VLOOKUP(A6891,Series!A:B,2,FALSE)</f>
        <v>100</v>
      </c>
      <c r="H6891" t="str">
        <f>VLOOKUP(G6891,Area!A:B,2,FALSE)</f>
        <v>Northeast urban</v>
      </c>
      <c r="I6891" t="str">
        <f>VLOOKUP(C6891,Dates!A:C,3,FALSE)</f>
        <v>October</v>
      </c>
    </row>
    <row r="6892" spans="1:9" ht="15" x14ac:dyDescent="0.3">
      <c r="A6892" s="1" t="s">
        <v>229</v>
      </c>
      <c r="B6892">
        <v>2015</v>
      </c>
      <c r="C6892" t="s">
        <v>18</v>
      </c>
      <c r="D6892">
        <v>8.6579999999999995</v>
      </c>
      <c r="E6892">
        <f>VLOOKUP(A6892,Series!A:C,3,FALSE)</f>
        <v>703613</v>
      </c>
      <c r="F6892" t="str">
        <f>VLOOKUP(E6892,Item!A:B,2,FALSE)</f>
        <v>Steak, sirloin, USDA Choice, boneless, per lb. (453.6 gm)</v>
      </c>
      <c r="G6892">
        <f>VLOOKUP(A6892,Series!A:B,2,FALSE)</f>
        <v>100</v>
      </c>
      <c r="H6892" t="str">
        <f>VLOOKUP(G6892,Area!A:B,2,FALSE)</f>
        <v>Northeast urban</v>
      </c>
      <c r="I6892" t="str">
        <f>VLOOKUP(C6892,Dates!A:C,3,FALSE)</f>
        <v>November</v>
      </c>
    </row>
    <row r="6893" spans="1:9" ht="15" x14ac:dyDescent="0.3">
      <c r="A6893" s="1" t="s">
        <v>229</v>
      </c>
      <c r="B6893">
        <v>2015</v>
      </c>
      <c r="C6893" t="s">
        <v>13</v>
      </c>
      <c r="D6893">
        <v>8.3450000000000006</v>
      </c>
      <c r="E6893">
        <f>VLOOKUP(A6893,Series!A:C,3,FALSE)</f>
        <v>703613</v>
      </c>
      <c r="F6893" t="str">
        <f>VLOOKUP(E6893,Item!A:B,2,FALSE)</f>
        <v>Steak, sirloin, USDA Choice, boneless, per lb. (453.6 gm)</v>
      </c>
      <c r="G6893">
        <f>VLOOKUP(A6893,Series!A:B,2,FALSE)</f>
        <v>100</v>
      </c>
      <c r="H6893" t="str">
        <f>VLOOKUP(G6893,Area!A:B,2,FALSE)</f>
        <v>Northeast urban</v>
      </c>
      <c r="I6893" t="str">
        <f>VLOOKUP(C6893,Dates!A:C,3,FALSE)</f>
        <v>December</v>
      </c>
    </row>
    <row r="6894" spans="1:9" ht="15" x14ac:dyDescent="0.3">
      <c r="A6894" s="1" t="s">
        <v>317</v>
      </c>
      <c r="B6894">
        <v>2015</v>
      </c>
      <c r="C6894" t="s">
        <v>11</v>
      </c>
      <c r="D6894">
        <v>7.8319999999999999</v>
      </c>
      <c r="E6894">
        <f>VLOOKUP(A6894,Series!A:C,3,FALSE)</f>
        <v>703613</v>
      </c>
      <c r="F6894" t="str">
        <f>VLOOKUP(E6894,Item!A:B,2,FALSE)</f>
        <v>Steak, sirloin, USDA Choice, boneless, per lb. (453.6 gm)</v>
      </c>
      <c r="G6894">
        <f>VLOOKUP(A6894,Series!A:B,2,FALSE)</f>
        <v>200</v>
      </c>
      <c r="H6894" t="str">
        <f>VLOOKUP(G6894,Area!A:B,2,FALSE)</f>
        <v>Midwest urban</v>
      </c>
      <c r="I6894" t="str">
        <f>VLOOKUP(C6894,Dates!A:C,3,FALSE)</f>
        <v>January</v>
      </c>
    </row>
    <row r="6895" spans="1:9" ht="15" x14ac:dyDescent="0.3">
      <c r="A6895" s="1" t="s">
        <v>317</v>
      </c>
      <c r="B6895">
        <v>2015</v>
      </c>
      <c r="C6895" t="s">
        <v>21</v>
      </c>
      <c r="D6895">
        <v>7.9550000000000001</v>
      </c>
      <c r="E6895">
        <f>VLOOKUP(A6895,Series!A:C,3,FALSE)</f>
        <v>703613</v>
      </c>
      <c r="F6895" t="str">
        <f>VLOOKUP(E6895,Item!A:B,2,FALSE)</f>
        <v>Steak, sirloin, USDA Choice, boneless, per lb. (453.6 gm)</v>
      </c>
      <c r="G6895">
        <f>VLOOKUP(A6895,Series!A:B,2,FALSE)</f>
        <v>200</v>
      </c>
      <c r="H6895" t="str">
        <f>VLOOKUP(G6895,Area!A:B,2,FALSE)</f>
        <v>Midwest urban</v>
      </c>
      <c r="I6895" t="str">
        <f>VLOOKUP(C6895,Dates!A:C,3,FALSE)</f>
        <v>February</v>
      </c>
    </row>
    <row r="6896" spans="1:9" ht="15" x14ac:dyDescent="0.3">
      <c r="A6896" s="1" t="s">
        <v>317</v>
      </c>
      <c r="B6896">
        <v>2015</v>
      </c>
      <c r="C6896" t="s">
        <v>16</v>
      </c>
      <c r="D6896">
        <v>7.8739999999999997</v>
      </c>
      <c r="E6896">
        <f>VLOOKUP(A6896,Series!A:C,3,FALSE)</f>
        <v>703613</v>
      </c>
      <c r="F6896" t="str">
        <f>VLOOKUP(E6896,Item!A:B,2,FALSE)</f>
        <v>Steak, sirloin, USDA Choice, boneless, per lb. (453.6 gm)</v>
      </c>
      <c r="G6896">
        <f>VLOOKUP(A6896,Series!A:B,2,FALSE)</f>
        <v>200</v>
      </c>
      <c r="H6896" t="str">
        <f>VLOOKUP(G6896,Area!A:B,2,FALSE)</f>
        <v>Midwest urban</v>
      </c>
      <c r="I6896" t="str">
        <f>VLOOKUP(C6896,Dates!A:C,3,FALSE)</f>
        <v>March</v>
      </c>
    </row>
    <row r="6897" spans="1:9" ht="15" x14ac:dyDescent="0.3">
      <c r="A6897" s="1" t="s">
        <v>317</v>
      </c>
      <c r="B6897">
        <v>2015</v>
      </c>
      <c r="C6897" t="s">
        <v>22</v>
      </c>
      <c r="D6897">
        <v>8.1270000000000007</v>
      </c>
      <c r="E6897">
        <f>VLOOKUP(A6897,Series!A:C,3,FALSE)</f>
        <v>703613</v>
      </c>
      <c r="F6897" t="str">
        <f>VLOOKUP(E6897,Item!A:B,2,FALSE)</f>
        <v>Steak, sirloin, USDA Choice, boneless, per lb. (453.6 gm)</v>
      </c>
      <c r="G6897">
        <f>VLOOKUP(A6897,Series!A:B,2,FALSE)</f>
        <v>200</v>
      </c>
      <c r="H6897" t="str">
        <f>VLOOKUP(G6897,Area!A:B,2,FALSE)</f>
        <v>Midwest urban</v>
      </c>
      <c r="I6897" t="str">
        <f>VLOOKUP(C6897,Dates!A:C,3,FALSE)</f>
        <v>April</v>
      </c>
    </row>
    <row r="6898" spans="1:9" ht="15" x14ac:dyDescent="0.3">
      <c r="A6898" s="1" t="s">
        <v>317</v>
      </c>
      <c r="B6898">
        <v>2015</v>
      </c>
      <c r="C6898" t="s">
        <v>14</v>
      </c>
      <c r="D6898">
        <v>8.6440000000000001</v>
      </c>
      <c r="E6898">
        <f>VLOOKUP(A6898,Series!A:C,3,FALSE)</f>
        <v>703613</v>
      </c>
      <c r="F6898" t="str">
        <f>VLOOKUP(E6898,Item!A:B,2,FALSE)</f>
        <v>Steak, sirloin, USDA Choice, boneless, per lb. (453.6 gm)</v>
      </c>
      <c r="G6898">
        <f>VLOOKUP(A6898,Series!A:B,2,FALSE)</f>
        <v>200</v>
      </c>
      <c r="H6898" t="str">
        <f>VLOOKUP(G6898,Area!A:B,2,FALSE)</f>
        <v>Midwest urban</v>
      </c>
      <c r="I6898" t="str">
        <f>VLOOKUP(C6898,Dates!A:C,3,FALSE)</f>
        <v>May</v>
      </c>
    </row>
    <row r="6899" spans="1:9" ht="15" x14ac:dyDescent="0.3">
      <c r="A6899" s="1" t="s">
        <v>317</v>
      </c>
      <c r="B6899">
        <v>2015</v>
      </c>
      <c r="C6899" t="s">
        <v>15</v>
      </c>
      <c r="D6899">
        <v>8.7690000000000001</v>
      </c>
      <c r="E6899">
        <f>VLOOKUP(A6899,Series!A:C,3,FALSE)</f>
        <v>703613</v>
      </c>
      <c r="F6899" t="str">
        <f>VLOOKUP(E6899,Item!A:B,2,FALSE)</f>
        <v>Steak, sirloin, USDA Choice, boneless, per lb. (453.6 gm)</v>
      </c>
      <c r="G6899">
        <f>VLOOKUP(A6899,Series!A:B,2,FALSE)</f>
        <v>200</v>
      </c>
      <c r="H6899" t="str">
        <f>VLOOKUP(G6899,Area!A:B,2,FALSE)</f>
        <v>Midwest urban</v>
      </c>
      <c r="I6899" t="str">
        <f>VLOOKUP(C6899,Dates!A:C,3,FALSE)</f>
        <v>June</v>
      </c>
    </row>
    <row r="6900" spans="1:9" ht="15" x14ac:dyDescent="0.3">
      <c r="A6900" s="1" t="s">
        <v>317</v>
      </c>
      <c r="B6900">
        <v>2015</v>
      </c>
      <c r="C6900" t="s">
        <v>12</v>
      </c>
      <c r="D6900">
        <v>9.1750000000000007</v>
      </c>
      <c r="E6900">
        <f>VLOOKUP(A6900,Series!A:C,3,FALSE)</f>
        <v>703613</v>
      </c>
      <c r="F6900" t="str">
        <f>VLOOKUP(E6900,Item!A:B,2,FALSE)</f>
        <v>Steak, sirloin, USDA Choice, boneless, per lb. (453.6 gm)</v>
      </c>
      <c r="G6900">
        <f>VLOOKUP(A6900,Series!A:B,2,FALSE)</f>
        <v>200</v>
      </c>
      <c r="H6900" t="str">
        <f>VLOOKUP(G6900,Area!A:B,2,FALSE)</f>
        <v>Midwest urban</v>
      </c>
      <c r="I6900" t="str">
        <f>VLOOKUP(C6900,Dates!A:C,3,FALSE)</f>
        <v>July</v>
      </c>
    </row>
    <row r="6901" spans="1:9" ht="15" x14ac:dyDescent="0.3">
      <c r="A6901" s="1" t="s">
        <v>317</v>
      </c>
      <c r="B6901">
        <v>2015</v>
      </c>
      <c r="C6901" t="s">
        <v>23</v>
      </c>
      <c r="D6901">
        <v>8.7189999999999994</v>
      </c>
      <c r="E6901">
        <f>VLOOKUP(A6901,Series!A:C,3,FALSE)</f>
        <v>703613</v>
      </c>
      <c r="F6901" t="str">
        <f>VLOOKUP(E6901,Item!A:B,2,FALSE)</f>
        <v>Steak, sirloin, USDA Choice, boneless, per lb. (453.6 gm)</v>
      </c>
      <c r="G6901">
        <f>VLOOKUP(A6901,Series!A:B,2,FALSE)</f>
        <v>200</v>
      </c>
      <c r="H6901" t="str">
        <f>VLOOKUP(G6901,Area!A:B,2,FALSE)</f>
        <v>Midwest urban</v>
      </c>
      <c r="I6901" t="str">
        <f>VLOOKUP(C6901,Dates!A:C,3,FALSE)</f>
        <v>August</v>
      </c>
    </row>
    <row r="6902" spans="1:9" ht="15" x14ac:dyDescent="0.3">
      <c r="A6902" s="1" t="s">
        <v>317</v>
      </c>
      <c r="B6902">
        <v>2015</v>
      </c>
      <c r="C6902" t="s">
        <v>20</v>
      </c>
      <c r="D6902">
        <v>8.8379999999999992</v>
      </c>
      <c r="E6902">
        <f>VLOOKUP(A6902,Series!A:C,3,FALSE)</f>
        <v>703613</v>
      </c>
      <c r="F6902" t="str">
        <f>VLOOKUP(E6902,Item!A:B,2,FALSE)</f>
        <v>Steak, sirloin, USDA Choice, boneless, per lb. (453.6 gm)</v>
      </c>
      <c r="G6902">
        <f>VLOOKUP(A6902,Series!A:B,2,FALSE)</f>
        <v>200</v>
      </c>
      <c r="H6902" t="str">
        <f>VLOOKUP(G6902,Area!A:B,2,FALSE)</f>
        <v>Midwest urban</v>
      </c>
      <c r="I6902" t="str">
        <f>VLOOKUP(C6902,Dates!A:C,3,FALSE)</f>
        <v>September</v>
      </c>
    </row>
    <row r="6903" spans="1:9" ht="15" x14ac:dyDescent="0.3">
      <c r="A6903" s="1" t="s">
        <v>317</v>
      </c>
      <c r="B6903">
        <v>2015</v>
      </c>
      <c r="C6903" t="s">
        <v>19</v>
      </c>
      <c r="D6903">
        <v>8.7609999999999992</v>
      </c>
      <c r="E6903">
        <f>VLOOKUP(A6903,Series!A:C,3,FALSE)</f>
        <v>703613</v>
      </c>
      <c r="F6903" t="str">
        <f>VLOOKUP(E6903,Item!A:B,2,FALSE)</f>
        <v>Steak, sirloin, USDA Choice, boneless, per lb. (453.6 gm)</v>
      </c>
      <c r="G6903">
        <f>VLOOKUP(A6903,Series!A:B,2,FALSE)</f>
        <v>200</v>
      </c>
      <c r="H6903" t="str">
        <f>VLOOKUP(G6903,Area!A:B,2,FALSE)</f>
        <v>Midwest urban</v>
      </c>
      <c r="I6903" t="str">
        <f>VLOOKUP(C6903,Dates!A:C,3,FALSE)</f>
        <v>October</v>
      </c>
    </row>
    <row r="6904" spans="1:9" ht="15" x14ac:dyDescent="0.3">
      <c r="A6904" s="1" t="s">
        <v>317</v>
      </c>
      <c r="B6904">
        <v>2015</v>
      </c>
      <c r="C6904" t="s">
        <v>18</v>
      </c>
      <c r="D6904">
        <v>8.9969999999999999</v>
      </c>
      <c r="E6904">
        <f>VLOOKUP(A6904,Series!A:C,3,FALSE)</f>
        <v>703613</v>
      </c>
      <c r="F6904" t="str">
        <f>VLOOKUP(E6904,Item!A:B,2,FALSE)</f>
        <v>Steak, sirloin, USDA Choice, boneless, per lb. (453.6 gm)</v>
      </c>
      <c r="G6904">
        <f>VLOOKUP(A6904,Series!A:B,2,FALSE)</f>
        <v>200</v>
      </c>
      <c r="H6904" t="str">
        <f>VLOOKUP(G6904,Area!A:B,2,FALSE)</f>
        <v>Midwest urban</v>
      </c>
      <c r="I6904" t="str">
        <f>VLOOKUP(C6904,Dates!A:C,3,FALSE)</f>
        <v>November</v>
      </c>
    </row>
    <row r="6905" spans="1:9" ht="15" x14ac:dyDescent="0.3">
      <c r="A6905" s="1" t="s">
        <v>317</v>
      </c>
      <c r="B6905">
        <v>2015</v>
      </c>
      <c r="C6905" t="s">
        <v>13</v>
      </c>
      <c r="D6905">
        <v>8.4960000000000004</v>
      </c>
      <c r="E6905">
        <f>VLOOKUP(A6905,Series!A:C,3,FALSE)</f>
        <v>703613</v>
      </c>
      <c r="F6905" t="str">
        <f>VLOOKUP(E6905,Item!A:B,2,FALSE)</f>
        <v>Steak, sirloin, USDA Choice, boneless, per lb. (453.6 gm)</v>
      </c>
      <c r="G6905">
        <f>VLOOKUP(A6905,Series!A:B,2,FALSE)</f>
        <v>200</v>
      </c>
      <c r="H6905" t="str">
        <f>VLOOKUP(G6905,Area!A:B,2,FALSE)</f>
        <v>Midwest urban</v>
      </c>
      <c r="I6905" t="str">
        <f>VLOOKUP(C6905,Dates!A:C,3,FALSE)</f>
        <v>December</v>
      </c>
    </row>
    <row r="6906" spans="1:9" ht="15" x14ac:dyDescent="0.3">
      <c r="A6906" s="1" t="s">
        <v>128</v>
      </c>
      <c r="B6906">
        <v>2016</v>
      </c>
      <c r="C6906" t="s">
        <v>11</v>
      </c>
      <c r="D6906">
        <v>8.1440000000000001</v>
      </c>
      <c r="E6906">
        <f>VLOOKUP(A6906,Series!A:C,3,FALSE)</f>
        <v>703613</v>
      </c>
      <c r="F6906" t="str">
        <f>VLOOKUP(E6906,Item!A:B,2,FALSE)</f>
        <v>Steak, sirloin, USDA Choice, boneless, per lb. (453.6 gm)</v>
      </c>
      <c r="G6906">
        <f>VLOOKUP(A6906,Series!A:B,2,FALSE)</f>
        <v>0</v>
      </c>
      <c r="H6906" t="str">
        <f>VLOOKUP(G6906,Area!A:B,2,FALSE)</f>
        <v>U.S. city average</v>
      </c>
      <c r="I6906" t="str">
        <f>VLOOKUP(C6906,Dates!A:C,3,FALSE)</f>
        <v>January</v>
      </c>
    </row>
    <row r="6907" spans="1:9" ht="15" x14ac:dyDescent="0.3">
      <c r="A6907" s="1" t="s">
        <v>128</v>
      </c>
      <c r="B6907">
        <v>2016</v>
      </c>
      <c r="C6907" t="s">
        <v>21</v>
      </c>
      <c r="D6907">
        <v>8.2750000000000004</v>
      </c>
      <c r="E6907">
        <f>VLOOKUP(A6907,Series!A:C,3,FALSE)</f>
        <v>703613</v>
      </c>
      <c r="F6907" t="str">
        <f>VLOOKUP(E6907,Item!A:B,2,FALSE)</f>
        <v>Steak, sirloin, USDA Choice, boneless, per lb. (453.6 gm)</v>
      </c>
      <c r="G6907">
        <f>VLOOKUP(A6907,Series!A:B,2,FALSE)</f>
        <v>0</v>
      </c>
      <c r="H6907" t="str">
        <f>VLOOKUP(G6907,Area!A:B,2,FALSE)</f>
        <v>U.S. city average</v>
      </c>
      <c r="I6907" t="str">
        <f>VLOOKUP(C6907,Dates!A:C,3,FALSE)</f>
        <v>February</v>
      </c>
    </row>
    <row r="6908" spans="1:9" ht="15" x14ac:dyDescent="0.3">
      <c r="A6908" s="1" t="s">
        <v>128</v>
      </c>
      <c r="B6908">
        <v>2016</v>
      </c>
      <c r="C6908" t="s">
        <v>16</v>
      </c>
      <c r="D6908">
        <v>8.5139999999999993</v>
      </c>
      <c r="E6908">
        <f>VLOOKUP(A6908,Series!A:C,3,FALSE)</f>
        <v>703613</v>
      </c>
      <c r="F6908" t="str">
        <f>VLOOKUP(E6908,Item!A:B,2,FALSE)</f>
        <v>Steak, sirloin, USDA Choice, boneless, per lb. (453.6 gm)</v>
      </c>
      <c r="G6908">
        <f>VLOOKUP(A6908,Series!A:B,2,FALSE)</f>
        <v>0</v>
      </c>
      <c r="H6908" t="str">
        <f>VLOOKUP(G6908,Area!A:B,2,FALSE)</f>
        <v>U.S. city average</v>
      </c>
      <c r="I6908" t="str">
        <f>VLOOKUP(C6908,Dates!A:C,3,FALSE)</f>
        <v>March</v>
      </c>
    </row>
    <row r="6909" spans="1:9" ht="15" x14ac:dyDescent="0.3">
      <c r="A6909" s="1" t="s">
        <v>128</v>
      </c>
      <c r="B6909">
        <v>2016</v>
      </c>
      <c r="C6909" t="s">
        <v>22</v>
      </c>
      <c r="D6909">
        <v>8.5020000000000007</v>
      </c>
      <c r="E6909">
        <f>VLOOKUP(A6909,Series!A:C,3,FALSE)</f>
        <v>703613</v>
      </c>
      <c r="F6909" t="str">
        <f>VLOOKUP(E6909,Item!A:B,2,FALSE)</f>
        <v>Steak, sirloin, USDA Choice, boneless, per lb. (453.6 gm)</v>
      </c>
      <c r="G6909">
        <f>VLOOKUP(A6909,Series!A:B,2,FALSE)</f>
        <v>0</v>
      </c>
      <c r="H6909" t="str">
        <f>VLOOKUP(G6909,Area!A:B,2,FALSE)</f>
        <v>U.S. city average</v>
      </c>
      <c r="I6909" t="str">
        <f>VLOOKUP(C6909,Dates!A:C,3,FALSE)</f>
        <v>April</v>
      </c>
    </row>
    <row r="6910" spans="1:9" ht="15" x14ac:dyDescent="0.3">
      <c r="A6910" s="1" t="s">
        <v>128</v>
      </c>
      <c r="B6910">
        <v>2016</v>
      </c>
      <c r="C6910" t="s">
        <v>14</v>
      </c>
      <c r="D6910">
        <v>8.6780000000000008</v>
      </c>
      <c r="E6910">
        <f>VLOOKUP(A6910,Series!A:C,3,FALSE)</f>
        <v>703613</v>
      </c>
      <c r="F6910" t="str">
        <f>VLOOKUP(E6910,Item!A:B,2,FALSE)</f>
        <v>Steak, sirloin, USDA Choice, boneless, per lb. (453.6 gm)</v>
      </c>
      <c r="G6910">
        <f>VLOOKUP(A6910,Series!A:B,2,FALSE)</f>
        <v>0</v>
      </c>
      <c r="H6910" t="str">
        <f>VLOOKUP(G6910,Area!A:B,2,FALSE)</f>
        <v>U.S. city average</v>
      </c>
      <c r="I6910" t="str">
        <f>VLOOKUP(C6910,Dates!A:C,3,FALSE)</f>
        <v>May</v>
      </c>
    </row>
    <row r="6911" spans="1:9" ht="15" x14ac:dyDescent="0.3">
      <c r="A6911" s="1" t="s">
        <v>128</v>
      </c>
      <c r="B6911">
        <v>2016</v>
      </c>
      <c r="C6911" t="s">
        <v>15</v>
      </c>
      <c r="D6911">
        <v>8.69</v>
      </c>
      <c r="E6911">
        <f>VLOOKUP(A6911,Series!A:C,3,FALSE)</f>
        <v>703613</v>
      </c>
      <c r="F6911" t="str">
        <f>VLOOKUP(E6911,Item!A:B,2,FALSE)</f>
        <v>Steak, sirloin, USDA Choice, boneless, per lb. (453.6 gm)</v>
      </c>
      <c r="G6911">
        <f>VLOOKUP(A6911,Series!A:B,2,FALSE)</f>
        <v>0</v>
      </c>
      <c r="H6911" t="str">
        <f>VLOOKUP(G6911,Area!A:B,2,FALSE)</f>
        <v>U.S. city average</v>
      </c>
      <c r="I6911" t="str">
        <f>VLOOKUP(C6911,Dates!A:C,3,FALSE)</f>
        <v>June</v>
      </c>
    </row>
    <row r="6912" spans="1:9" ht="15" x14ac:dyDescent="0.3">
      <c r="A6912" s="1" t="s">
        <v>128</v>
      </c>
      <c r="B6912">
        <v>2016</v>
      </c>
      <c r="C6912" t="s">
        <v>12</v>
      </c>
      <c r="D6912">
        <v>8.5210000000000008</v>
      </c>
      <c r="E6912">
        <f>VLOOKUP(A6912,Series!A:C,3,FALSE)</f>
        <v>703613</v>
      </c>
      <c r="F6912" t="str">
        <f>VLOOKUP(E6912,Item!A:B,2,FALSE)</f>
        <v>Steak, sirloin, USDA Choice, boneless, per lb. (453.6 gm)</v>
      </c>
      <c r="G6912">
        <f>VLOOKUP(A6912,Series!A:B,2,FALSE)</f>
        <v>0</v>
      </c>
      <c r="H6912" t="str">
        <f>VLOOKUP(G6912,Area!A:B,2,FALSE)</f>
        <v>U.S. city average</v>
      </c>
      <c r="I6912" t="str">
        <f>VLOOKUP(C6912,Dates!A:C,3,FALSE)</f>
        <v>July</v>
      </c>
    </row>
    <row r="6913" spans="1:9" ht="15" x14ac:dyDescent="0.3">
      <c r="A6913" s="1" t="s">
        <v>128</v>
      </c>
      <c r="B6913">
        <v>2016</v>
      </c>
      <c r="C6913" t="s">
        <v>23</v>
      </c>
      <c r="D6913">
        <v>8.5440000000000005</v>
      </c>
      <c r="E6913">
        <f>VLOOKUP(A6913,Series!A:C,3,FALSE)</f>
        <v>703613</v>
      </c>
      <c r="F6913" t="str">
        <f>VLOOKUP(E6913,Item!A:B,2,FALSE)</f>
        <v>Steak, sirloin, USDA Choice, boneless, per lb. (453.6 gm)</v>
      </c>
      <c r="G6913">
        <f>VLOOKUP(A6913,Series!A:B,2,FALSE)</f>
        <v>0</v>
      </c>
      <c r="H6913" t="str">
        <f>VLOOKUP(G6913,Area!A:B,2,FALSE)</f>
        <v>U.S. city average</v>
      </c>
      <c r="I6913" t="str">
        <f>VLOOKUP(C6913,Dates!A:C,3,FALSE)</f>
        <v>August</v>
      </c>
    </row>
    <row r="6914" spans="1:9" ht="15" x14ac:dyDescent="0.3">
      <c r="A6914" s="1" t="s">
        <v>128</v>
      </c>
      <c r="B6914">
        <v>2016</v>
      </c>
      <c r="C6914" t="s">
        <v>20</v>
      </c>
      <c r="D6914">
        <v>8.5850000000000009</v>
      </c>
      <c r="E6914">
        <f>VLOOKUP(A6914,Series!A:C,3,FALSE)</f>
        <v>703613</v>
      </c>
      <c r="F6914" t="str">
        <f>VLOOKUP(E6914,Item!A:B,2,FALSE)</f>
        <v>Steak, sirloin, USDA Choice, boneless, per lb. (453.6 gm)</v>
      </c>
      <c r="G6914">
        <f>VLOOKUP(A6914,Series!A:B,2,FALSE)</f>
        <v>0</v>
      </c>
      <c r="H6914" t="str">
        <f>VLOOKUP(G6914,Area!A:B,2,FALSE)</f>
        <v>U.S. city average</v>
      </c>
      <c r="I6914" t="str">
        <f>VLOOKUP(C6914,Dates!A:C,3,FALSE)</f>
        <v>September</v>
      </c>
    </row>
    <row r="6915" spans="1:9" ht="15" x14ac:dyDescent="0.3">
      <c r="A6915" s="1" t="s">
        <v>128</v>
      </c>
      <c r="B6915">
        <v>2016</v>
      </c>
      <c r="C6915" t="s">
        <v>19</v>
      </c>
      <c r="D6915">
        <v>8.3230000000000004</v>
      </c>
      <c r="E6915">
        <f>VLOOKUP(A6915,Series!A:C,3,FALSE)</f>
        <v>703613</v>
      </c>
      <c r="F6915" t="str">
        <f>VLOOKUP(E6915,Item!A:B,2,FALSE)</f>
        <v>Steak, sirloin, USDA Choice, boneless, per lb. (453.6 gm)</v>
      </c>
      <c r="G6915">
        <f>VLOOKUP(A6915,Series!A:B,2,FALSE)</f>
        <v>0</v>
      </c>
      <c r="H6915" t="str">
        <f>VLOOKUP(G6915,Area!A:B,2,FALSE)</f>
        <v>U.S. city average</v>
      </c>
      <c r="I6915" t="str">
        <f>VLOOKUP(C6915,Dates!A:C,3,FALSE)</f>
        <v>October</v>
      </c>
    </row>
    <row r="6916" spans="1:9" ht="15" x14ac:dyDescent="0.3">
      <c r="A6916" s="1" t="s">
        <v>128</v>
      </c>
      <c r="B6916">
        <v>2016</v>
      </c>
      <c r="C6916" t="s">
        <v>18</v>
      </c>
      <c r="D6916">
        <v>7.9429999999999996</v>
      </c>
      <c r="E6916">
        <f>VLOOKUP(A6916,Series!A:C,3,FALSE)</f>
        <v>703613</v>
      </c>
      <c r="F6916" t="str">
        <f>VLOOKUP(E6916,Item!A:B,2,FALSE)</f>
        <v>Steak, sirloin, USDA Choice, boneless, per lb. (453.6 gm)</v>
      </c>
      <c r="G6916">
        <f>VLOOKUP(A6916,Series!A:B,2,FALSE)</f>
        <v>0</v>
      </c>
      <c r="H6916" t="str">
        <f>VLOOKUP(G6916,Area!A:B,2,FALSE)</f>
        <v>U.S. city average</v>
      </c>
      <c r="I6916" t="str">
        <f>VLOOKUP(C6916,Dates!A:C,3,FALSE)</f>
        <v>November</v>
      </c>
    </row>
    <row r="6917" spans="1:9" ht="15" x14ac:dyDescent="0.3">
      <c r="A6917" s="1" t="s">
        <v>128</v>
      </c>
      <c r="B6917">
        <v>2016</v>
      </c>
      <c r="C6917" t="s">
        <v>13</v>
      </c>
      <c r="D6917">
        <v>7.91</v>
      </c>
      <c r="E6917">
        <f>VLOOKUP(A6917,Series!A:C,3,FALSE)</f>
        <v>703613</v>
      </c>
      <c r="F6917" t="str">
        <f>VLOOKUP(E6917,Item!A:B,2,FALSE)</f>
        <v>Steak, sirloin, USDA Choice, boneless, per lb. (453.6 gm)</v>
      </c>
      <c r="G6917">
        <f>VLOOKUP(A6917,Series!A:B,2,FALSE)</f>
        <v>0</v>
      </c>
      <c r="H6917" t="str">
        <f>VLOOKUP(G6917,Area!A:B,2,FALSE)</f>
        <v>U.S. city average</v>
      </c>
      <c r="I6917" t="str">
        <f>VLOOKUP(C6917,Dates!A:C,3,FALSE)</f>
        <v>December</v>
      </c>
    </row>
    <row r="6918" spans="1:9" ht="15" x14ac:dyDescent="0.3">
      <c r="A6918" s="1" t="s">
        <v>229</v>
      </c>
      <c r="B6918">
        <v>2016</v>
      </c>
      <c r="C6918" t="s">
        <v>11</v>
      </c>
      <c r="D6918">
        <v>8.5</v>
      </c>
      <c r="E6918">
        <f>VLOOKUP(A6918,Series!A:C,3,FALSE)</f>
        <v>703613</v>
      </c>
      <c r="F6918" t="str">
        <f>VLOOKUP(E6918,Item!A:B,2,FALSE)</f>
        <v>Steak, sirloin, USDA Choice, boneless, per lb. (453.6 gm)</v>
      </c>
      <c r="G6918">
        <f>VLOOKUP(A6918,Series!A:B,2,FALSE)</f>
        <v>100</v>
      </c>
      <c r="H6918" t="str">
        <f>VLOOKUP(G6918,Area!A:B,2,FALSE)</f>
        <v>Northeast urban</v>
      </c>
      <c r="I6918" t="str">
        <f>VLOOKUP(C6918,Dates!A:C,3,FALSE)</f>
        <v>January</v>
      </c>
    </row>
    <row r="6919" spans="1:9" ht="15" x14ac:dyDescent="0.3">
      <c r="A6919" s="1" t="s">
        <v>229</v>
      </c>
      <c r="B6919">
        <v>2016</v>
      </c>
      <c r="C6919" t="s">
        <v>21</v>
      </c>
      <c r="D6919">
        <v>8.4849999999999994</v>
      </c>
      <c r="E6919">
        <f>VLOOKUP(A6919,Series!A:C,3,FALSE)</f>
        <v>703613</v>
      </c>
      <c r="F6919" t="str">
        <f>VLOOKUP(E6919,Item!A:B,2,FALSE)</f>
        <v>Steak, sirloin, USDA Choice, boneless, per lb. (453.6 gm)</v>
      </c>
      <c r="G6919">
        <f>VLOOKUP(A6919,Series!A:B,2,FALSE)</f>
        <v>100</v>
      </c>
      <c r="H6919" t="str">
        <f>VLOOKUP(G6919,Area!A:B,2,FALSE)</f>
        <v>Northeast urban</v>
      </c>
      <c r="I6919" t="str">
        <f>VLOOKUP(C6919,Dates!A:C,3,FALSE)</f>
        <v>February</v>
      </c>
    </row>
    <row r="6920" spans="1:9" ht="15" x14ac:dyDescent="0.3">
      <c r="A6920" s="1" t="s">
        <v>229</v>
      </c>
      <c r="B6920">
        <v>2016</v>
      </c>
      <c r="C6920" t="s">
        <v>16</v>
      </c>
      <c r="D6920">
        <v>8.8930000000000007</v>
      </c>
      <c r="E6920">
        <f>VLOOKUP(A6920,Series!A:C,3,FALSE)</f>
        <v>703613</v>
      </c>
      <c r="F6920" t="str">
        <f>VLOOKUP(E6920,Item!A:B,2,FALSE)</f>
        <v>Steak, sirloin, USDA Choice, boneless, per lb. (453.6 gm)</v>
      </c>
      <c r="G6920">
        <f>VLOOKUP(A6920,Series!A:B,2,FALSE)</f>
        <v>100</v>
      </c>
      <c r="H6920" t="str">
        <f>VLOOKUP(G6920,Area!A:B,2,FALSE)</f>
        <v>Northeast urban</v>
      </c>
      <c r="I6920" t="str">
        <f>VLOOKUP(C6920,Dates!A:C,3,FALSE)</f>
        <v>March</v>
      </c>
    </row>
    <row r="6921" spans="1:9" ht="15" x14ac:dyDescent="0.3">
      <c r="A6921" s="1" t="s">
        <v>229</v>
      </c>
      <c r="B6921">
        <v>2016</v>
      </c>
      <c r="C6921" t="s">
        <v>22</v>
      </c>
      <c r="D6921">
        <v>8.8469999999999995</v>
      </c>
      <c r="E6921">
        <f>VLOOKUP(A6921,Series!A:C,3,FALSE)</f>
        <v>703613</v>
      </c>
      <c r="F6921" t="str">
        <f>VLOOKUP(E6921,Item!A:B,2,FALSE)</f>
        <v>Steak, sirloin, USDA Choice, boneless, per lb. (453.6 gm)</v>
      </c>
      <c r="G6921">
        <f>VLOOKUP(A6921,Series!A:B,2,FALSE)</f>
        <v>100</v>
      </c>
      <c r="H6921" t="str">
        <f>VLOOKUP(G6921,Area!A:B,2,FALSE)</f>
        <v>Northeast urban</v>
      </c>
      <c r="I6921" t="str">
        <f>VLOOKUP(C6921,Dates!A:C,3,FALSE)</f>
        <v>April</v>
      </c>
    </row>
    <row r="6922" spans="1:9" ht="15" x14ac:dyDescent="0.3">
      <c r="A6922" s="1" t="s">
        <v>229</v>
      </c>
      <c r="B6922">
        <v>2016</v>
      </c>
      <c r="C6922" t="s">
        <v>14</v>
      </c>
      <c r="D6922">
        <v>9.1110000000000007</v>
      </c>
      <c r="E6922">
        <f>VLOOKUP(A6922,Series!A:C,3,FALSE)</f>
        <v>703613</v>
      </c>
      <c r="F6922" t="str">
        <f>VLOOKUP(E6922,Item!A:B,2,FALSE)</f>
        <v>Steak, sirloin, USDA Choice, boneless, per lb. (453.6 gm)</v>
      </c>
      <c r="G6922">
        <f>VLOOKUP(A6922,Series!A:B,2,FALSE)</f>
        <v>100</v>
      </c>
      <c r="H6922" t="str">
        <f>VLOOKUP(G6922,Area!A:B,2,FALSE)</f>
        <v>Northeast urban</v>
      </c>
      <c r="I6922" t="str">
        <f>VLOOKUP(C6922,Dates!A:C,3,FALSE)</f>
        <v>May</v>
      </c>
    </row>
    <row r="6923" spans="1:9" ht="15" x14ac:dyDescent="0.3">
      <c r="A6923" s="1" t="s">
        <v>229</v>
      </c>
      <c r="B6923">
        <v>2016</v>
      </c>
      <c r="C6923" t="s">
        <v>15</v>
      </c>
      <c r="D6923">
        <v>8.7490000000000006</v>
      </c>
      <c r="E6923">
        <f>VLOOKUP(A6923,Series!A:C,3,FALSE)</f>
        <v>703613</v>
      </c>
      <c r="F6923" t="str">
        <f>VLOOKUP(E6923,Item!A:B,2,FALSE)</f>
        <v>Steak, sirloin, USDA Choice, boneless, per lb. (453.6 gm)</v>
      </c>
      <c r="G6923">
        <f>VLOOKUP(A6923,Series!A:B,2,FALSE)</f>
        <v>100</v>
      </c>
      <c r="H6923" t="str">
        <f>VLOOKUP(G6923,Area!A:B,2,FALSE)</f>
        <v>Northeast urban</v>
      </c>
      <c r="I6923" t="str">
        <f>VLOOKUP(C6923,Dates!A:C,3,FALSE)</f>
        <v>June</v>
      </c>
    </row>
    <row r="6924" spans="1:9" ht="15" x14ac:dyDescent="0.3">
      <c r="A6924" s="1" t="s">
        <v>229</v>
      </c>
      <c r="B6924">
        <v>2016</v>
      </c>
      <c r="C6924" t="s">
        <v>12</v>
      </c>
      <c r="D6924">
        <v>9.0589999999999993</v>
      </c>
      <c r="E6924">
        <f>VLOOKUP(A6924,Series!A:C,3,FALSE)</f>
        <v>703613</v>
      </c>
      <c r="F6924" t="str">
        <f>VLOOKUP(E6924,Item!A:B,2,FALSE)</f>
        <v>Steak, sirloin, USDA Choice, boneless, per lb. (453.6 gm)</v>
      </c>
      <c r="G6924">
        <f>VLOOKUP(A6924,Series!A:B,2,FALSE)</f>
        <v>100</v>
      </c>
      <c r="H6924" t="str">
        <f>VLOOKUP(G6924,Area!A:B,2,FALSE)</f>
        <v>Northeast urban</v>
      </c>
      <c r="I6924" t="str">
        <f>VLOOKUP(C6924,Dates!A:C,3,FALSE)</f>
        <v>July</v>
      </c>
    </row>
    <row r="6925" spans="1:9" ht="15" x14ac:dyDescent="0.3">
      <c r="A6925" s="1" t="s">
        <v>229</v>
      </c>
      <c r="B6925">
        <v>2016</v>
      </c>
      <c r="C6925" t="s">
        <v>23</v>
      </c>
      <c r="D6925">
        <v>9.016</v>
      </c>
      <c r="E6925">
        <f>VLOOKUP(A6925,Series!A:C,3,FALSE)</f>
        <v>703613</v>
      </c>
      <c r="F6925" t="str">
        <f>VLOOKUP(E6925,Item!A:B,2,FALSE)</f>
        <v>Steak, sirloin, USDA Choice, boneless, per lb. (453.6 gm)</v>
      </c>
      <c r="G6925">
        <f>VLOOKUP(A6925,Series!A:B,2,FALSE)</f>
        <v>100</v>
      </c>
      <c r="H6925" t="str">
        <f>VLOOKUP(G6925,Area!A:B,2,FALSE)</f>
        <v>Northeast urban</v>
      </c>
      <c r="I6925" t="str">
        <f>VLOOKUP(C6925,Dates!A:C,3,FALSE)</f>
        <v>August</v>
      </c>
    </row>
    <row r="6926" spans="1:9" ht="15" x14ac:dyDescent="0.3">
      <c r="A6926" s="1" t="s">
        <v>229</v>
      </c>
      <c r="B6926">
        <v>2016</v>
      </c>
      <c r="C6926" t="s">
        <v>20</v>
      </c>
      <c r="D6926">
        <v>8.9960000000000004</v>
      </c>
      <c r="E6926">
        <f>VLOOKUP(A6926,Series!A:C,3,FALSE)</f>
        <v>703613</v>
      </c>
      <c r="F6926" t="str">
        <f>VLOOKUP(E6926,Item!A:B,2,FALSE)</f>
        <v>Steak, sirloin, USDA Choice, boneless, per lb. (453.6 gm)</v>
      </c>
      <c r="G6926">
        <f>VLOOKUP(A6926,Series!A:B,2,FALSE)</f>
        <v>100</v>
      </c>
      <c r="H6926" t="str">
        <f>VLOOKUP(G6926,Area!A:B,2,FALSE)</f>
        <v>Northeast urban</v>
      </c>
      <c r="I6926" t="str">
        <f>VLOOKUP(C6926,Dates!A:C,3,FALSE)</f>
        <v>September</v>
      </c>
    </row>
    <row r="6927" spans="1:9" ht="15" x14ac:dyDescent="0.3">
      <c r="A6927" s="1" t="s">
        <v>229</v>
      </c>
      <c r="B6927">
        <v>2016</v>
      </c>
      <c r="C6927" t="s">
        <v>19</v>
      </c>
      <c r="D6927">
        <v>8.4849999999999994</v>
      </c>
      <c r="E6927">
        <f>VLOOKUP(A6927,Series!A:C,3,FALSE)</f>
        <v>703613</v>
      </c>
      <c r="F6927" t="str">
        <f>VLOOKUP(E6927,Item!A:B,2,FALSE)</f>
        <v>Steak, sirloin, USDA Choice, boneless, per lb. (453.6 gm)</v>
      </c>
      <c r="G6927">
        <f>VLOOKUP(A6927,Series!A:B,2,FALSE)</f>
        <v>100</v>
      </c>
      <c r="H6927" t="str">
        <f>VLOOKUP(G6927,Area!A:B,2,FALSE)</f>
        <v>Northeast urban</v>
      </c>
      <c r="I6927" t="str">
        <f>VLOOKUP(C6927,Dates!A:C,3,FALSE)</f>
        <v>October</v>
      </c>
    </row>
    <row r="6928" spans="1:9" ht="15" x14ac:dyDescent="0.3">
      <c r="A6928" s="1" t="s">
        <v>229</v>
      </c>
      <c r="B6928">
        <v>2016</v>
      </c>
      <c r="C6928" t="s">
        <v>18</v>
      </c>
      <c r="D6928">
        <v>7.5919999999999996</v>
      </c>
      <c r="E6928">
        <f>VLOOKUP(A6928,Series!A:C,3,FALSE)</f>
        <v>703613</v>
      </c>
      <c r="F6928" t="str">
        <f>VLOOKUP(E6928,Item!A:B,2,FALSE)</f>
        <v>Steak, sirloin, USDA Choice, boneless, per lb. (453.6 gm)</v>
      </c>
      <c r="G6928">
        <f>VLOOKUP(A6928,Series!A:B,2,FALSE)</f>
        <v>100</v>
      </c>
      <c r="H6928" t="str">
        <f>VLOOKUP(G6928,Area!A:B,2,FALSE)</f>
        <v>Northeast urban</v>
      </c>
      <c r="I6928" t="str">
        <f>VLOOKUP(C6928,Dates!A:C,3,FALSE)</f>
        <v>November</v>
      </c>
    </row>
    <row r="6929" spans="1:9" ht="15" x14ac:dyDescent="0.3">
      <c r="A6929" s="1" t="s">
        <v>229</v>
      </c>
      <c r="B6929">
        <v>2016</v>
      </c>
      <c r="C6929" t="s">
        <v>13</v>
      </c>
      <c r="D6929">
        <v>7.6079999999999997</v>
      </c>
      <c r="E6929">
        <f>VLOOKUP(A6929,Series!A:C,3,FALSE)</f>
        <v>703613</v>
      </c>
      <c r="F6929" t="str">
        <f>VLOOKUP(E6929,Item!A:B,2,FALSE)</f>
        <v>Steak, sirloin, USDA Choice, boneless, per lb. (453.6 gm)</v>
      </c>
      <c r="G6929">
        <f>VLOOKUP(A6929,Series!A:B,2,FALSE)</f>
        <v>100</v>
      </c>
      <c r="H6929" t="str">
        <f>VLOOKUP(G6929,Area!A:B,2,FALSE)</f>
        <v>Northeast urban</v>
      </c>
      <c r="I6929" t="str">
        <f>VLOOKUP(C6929,Dates!A:C,3,FALSE)</f>
        <v>December</v>
      </c>
    </row>
    <row r="6930" spans="1:9" ht="15" x14ac:dyDescent="0.3">
      <c r="A6930" s="1" t="s">
        <v>317</v>
      </c>
      <c r="B6930">
        <v>2016</v>
      </c>
      <c r="C6930" t="s">
        <v>11</v>
      </c>
      <c r="D6930">
        <v>7.883</v>
      </c>
      <c r="E6930">
        <f>VLOOKUP(A6930,Series!A:C,3,FALSE)</f>
        <v>703613</v>
      </c>
      <c r="F6930" t="str">
        <f>VLOOKUP(E6930,Item!A:B,2,FALSE)</f>
        <v>Steak, sirloin, USDA Choice, boneless, per lb. (453.6 gm)</v>
      </c>
      <c r="G6930">
        <f>VLOOKUP(A6930,Series!A:B,2,FALSE)</f>
        <v>200</v>
      </c>
      <c r="H6930" t="str">
        <f>VLOOKUP(G6930,Area!A:B,2,FALSE)</f>
        <v>Midwest urban</v>
      </c>
      <c r="I6930" t="str">
        <f>VLOOKUP(C6930,Dates!A:C,3,FALSE)</f>
        <v>January</v>
      </c>
    </row>
    <row r="6931" spans="1:9" ht="15" x14ac:dyDescent="0.3">
      <c r="A6931" s="1" t="s">
        <v>317</v>
      </c>
      <c r="B6931">
        <v>2016</v>
      </c>
      <c r="C6931" t="s">
        <v>21</v>
      </c>
      <c r="D6931">
        <v>8.4120000000000008</v>
      </c>
      <c r="E6931">
        <f>VLOOKUP(A6931,Series!A:C,3,FALSE)</f>
        <v>703613</v>
      </c>
      <c r="F6931" t="str">
        <f>VLOOKUP(E6931,Item!A:B,2,FALSE)</f>
        <v>Steak, sirloin, USDA Choice, boneless, per lb. (453.6 gm)</v>
      </c>
      <c r="G6931">
        <f>VLOOKUP(A6931,Series!A:B,2,FALSE)</f>
        <v>200</v>
      </c>
      <c r="H6931" t="str">
        <f>VLOOKUP(G6931,Area!A:B,2,FALSE)</f>
        <v>Midwest urban</v>
      </c>
      <c r="I6931" t="str">
        <f>VLOOKUP(C6931,Dates!A:C,3,FALSE)</f>
        <v>February</v>
      </c>
    </row>
    <row r="6932" spans="1:9" ht="15" x14ac:dyDescent="0.3">
      <c r="A6932" s="1" t="s">
        <v>317</v>
      </c>
      <c r="B6932">
        <v>2016</v>
      </c>
      <c r="C6932" t="s">
        <v>16</v>
      </c>
      <c r="D6932">
        <v>8.6969999999999992</v>
      </c>
      <c r="E6932">
        <f>VLOOKUP(A6932,Series!A:C,3,FALSE)</f>
        <v>703613</v>
      </c>
      <c r="F6932" t="str">
        <f>VLOOKUP(E6932,Item!A:B,2,FALSE)</f>
        <v>Steak, sirloin, USDA Choice, boneless, per lb. (453.6 gm)</v>
      </c>
      <c r="G6932">
        <f>VLOOKUP(A6932,Series!A:B,2,FALSE)</f>
        <v>200</v>
      </c>
      <c r="H6932" t="str">
        <f>VLOOKUP(G6932,Area!A:B,2,FALSE)</f>
        <v>Midwest urban</v>
      </c>
      <c r="I6932" t="str">
        <f>VLOOKUP(C6932,Dates!A:C,3,FALSE)</f>
        <v>March</v>
      </c>
    </row>
    <row r="6933" spans="1:9" ht="15" x14ac:dyDescent="0.3">
      <c r="A6933" s="1" t="s">
        <v>317</v>
      </c>
      <c r="B6933">
        <v>2016</v>
      </c>
      <c r="C6933" t="s">
        <v>22</v>
      </c>
      <c r="D6933">
        <v>8.9130000000000003</v>
      </c>
      <c r="E6933">
        <f>VLOOKUP(A6933,Series!A:C,3,FALSE)</f>
        <v>703613</v>
      </c>
      <c r="F6933" t="str">
        <f>VLOOKUP(E6933,Item!A:B,2,FALSE)</f>
        <v>Steak, sirloin, USDA Choice, boneless, per lb. (453.6 gm)</v>
      </c>
      <c r="G6933">
        <f>VLOOKUP(A6933,Series!A:B,2,FALSE)</f>
        <v>200</v>
      </c>
      <c r="H6933" t="str">
        <f>VLOOKUP(G6933,Area!A:B,2,FALSE)</f>
        <v>Midwest urban</v>
      </c>
      <c r="I6933" t="str">
        <f>VLOOKUP(C6933,Dates!A:C,3,FALSE)</f>
        <v>April</v>
      </c>
    </row>
    <row r="6934" spans="1:9" ht="15" x14ac:dyDescent="0.3">
      <c r="A6934" s="1" t="s">
        <v>317</v>
      </c>
      <c r="B6934">
        <v>2016</v>
      </c>
      <c r="C6934" t="s">
        <v>14</v>
      </c>
      <c r="D6934">
        <v>8.8030000000000008</v>
      </c>
      <c r="E6934">
        <f>VLOOKUP(A6934,Series!A:C,3,FALSE)</f>
        <v>703613</v>
      </c>
      <c r="F6934" t="str">
        <f>VLOOKUP(E6934,Item!A:B,2,FALSE)</f>
        <v>Steak, sirloin, USDA Choice, boneless, per lb. (453.6 gm)</v>
      </c>
      <c r="G6934">
        <f>VLOOKUP(A6934,Series!A:B,2,FALSE)</f>
        <v>200</v>
      </c>
      <c r="H6934" t="str">
        <f>VLOOKUP(G6934,Area!A:B,2,FALSE)</f>
        <v>Midwest urban</v>
      </c>
      <c r="I6934" t="str">
        <f>VLOOKUP(C6934,Dates!A:C,3,FALSE)</f>
        <v>May</v>
      </c>
    </row>
    <row r="6935" spans="1:9" ht="15" x14ac:dyDescent="0.3">
      <c r="A6935" s="1" t="s">
        <v>317</v>
      </c>
      <c r="B6935">
        <v>2016</v>
      </c>
      <c r="C6935" t="s">
        <v>15</v>
      </c>
      <c r="D6935">
        <v>8.86</v>
      </c>
      <c r="E6935">
        <f>VLOOKUP(A6935,Series!A:C,3,FALSE)</f>
        <v>703613</v>
      </c>
      <c r="F6935" t="str">
        <f>VLOOKUP(E6935,Item!A:B,2,FALSE)</f>
        <v>Steak, sirloin, USDA Choice, boneless, per lb. (453.6 gm)</v>
      </c>
      <c r="G6935">
        <f>VLOOKUP(A6935,Series!A:B,2,FALSE)</f>
        <v>200</v>
      </c>
      <c r="H6935" t="str">
        <f>VLOOKUP(G6935,Area!A:B,2,FALSE)</f>
        <v>Midwest urban</v>
      </c>
      <c r="I6935" t="str">
        <f>VLOOKUP(C6935,Dates!A:C,3,FALSE)</f>
        <v>June</v>
      </c>
    </row>
    <row r="6936" spans="1:9" ht="15" x14ac:dyDescent="0.3">
      <c r="A6936" s="1" t="s">
        <v>317</v>
      </c>
      <c r="B6936">
        <v>2016</v>
      </c>
      <c r="C6936" t="s">
        <v>12</v>
      </c>
      <c r="D6936">
        <v>8.8209999999999997</v>
      </c>
      <c r="E6936">
        <f>VLOOKUP(A6936,Series!A:C,3,FALSE)</f>
        <v>703613</v>
      </c>
      <c r="F6936" t="str">
        <f>VLOOKUP(E6936,Item!A:B,2,FALSE)</f>
        <v>Steak, sirloin, USDA Choice, boneless, per lb. (453.6 gm)</v>
      </c>
      <c r="G6936">
        <f>VLOOKUP(A6936,Series!A:B,2,FALSE)</f>
        <v>200</v>
      </c>
      <c r="H6936" t="str">
        <f>VLOOKUP(G6936,Area!A:B,2,FALSE)</f>
        <v>Midwest urban</v>
      </c>
      <c r="I6936" t="str">
        <f>VLOOKUP(C6936,Dates!A:C,3,FALSE)</f>
        <v>July</v>
      </c>
    </row>
    <row r="6937" spans="1:9" ht="15" x14ac:dyDescent="0.3">
      <c r="A6937" s="1" t="s">
        <v>317</v>
      </c>
      <c r="B6937">
        <v>2016</v>
      </c>
      <c r="C6937" t="s">
        <v>23</v>
      </c>
      <c r="D6937">
        <v>8.6340000000000003</v>
      </c>
      <c r="E6937">
        <f>VLOOKUP(A6937,Series!A:C,3,FALSE)</f>
        <v>703613</v>
      </c>
      <c r="F6937" t="str">
        <f>VLOOKUP(E6937,Item!A:B,2,FALSE)</f>
        <v>Steak, sirloin, USDA Choice, boneless, per lb. (453.6 gm)</v>
      </c>
      <c r="G6937">
        <f>VLOOKUP(A6937,Series!A:B,2,FALSE)</f>
        <v>200</v>
      </c>
      <c r="H6937" t="str">
        <f>VLOOKUP(G6937,Area!A:B,2,FALSE)</f>
        <v>Midwest urban</v>
      </c>
      <c r="I6937" t="str">
        <f>VLOOKUP(C6937,Dates!A:C,3,FALSE)</f>
        <v>August</v>
      </c>
    </row>
    <row r="6938" spans="1:9" ht="15" x14ac:dyDescent="0.3">
      <c r="A6938" s="1" t="s">
        <v>317</v>
      </c>
      <c r="B6938">
        <v>2016</v>
      </c>
      <c r="C6938" t="s">
        <v>20</v>
      </c>
      <c r="D6938">
        <v>8.734</v>
      </c>
      <c r="E6938">
        <f>VLOOKUP(A6938,Series!A:C,3,FALSE)</f>
        <v>703613</v>
      </c>
      <c r="F6938" t="str">
        <f>VLOOKUP(E6938,Item!A:B,2,FALSE)</f>
        <v>Steak, sirloin, USDA Choice, boneless, per lb. (453.6 gm)</v>
      </c>
      <c r="G6938">
        <f>VLOOKUP(A6938,Series!A:B,2,FALSE)</f>
        <v>200</v>
      </c>
      <c r="H6938" t="str">
        <f>VLOOKUP(G6938,Area!A:B,2,FALSE)</f>
        <v>Midwest urban</v>
      </c>
      <c r="I6938" t="str">
        <f>VLOOKUP(C6938,Dates!A:C,3,FALSE)</f>
        <v>September</v>
      </c>
    </row>
    <row r="6939" spans="1:9" ht="15" x14ac:dyDescent="0.3">
      <c r="A6939" s="1" t="s">
        <v>317</v>
      </c>
      <c r="B6939">
        <v>2016</v>
      </c>
      <c r="C6939" t="s">
        <v>19</v>
      </c>
      <c r="D6939">
        <v>8.673</v>
      </c>
      <c r="E6939">
        <f>VLOOKUP(A6939,Series!A:C,3,FALSE)</f>
        <v>703613</v>
      </c>
      <c r="F6939" t="str">
        <f>VLOOKUP(E6939,Item!A:B,2,FALSE)</f>
        <v>Steak, sirloin, USDA Choice, boneless, per lb. (453.6 gm)</v>
      </c>
      <c r="G6939">
        <f>VLOOKUP(A6939,Series!A:B,2,FALSE)</f>
        <v>200</v>
      </c>
      <c r="H6939" t="str">
        <f>VLOOKUP(G6939,Area!A:B,2,FALSE)</f>
        <v>Midwest urban</v>
      </c>
      <c r="I6939" t="str">
        <f>VLOOKUP(C6939,Dates!A:C,3,FALSE)</f>
        <v>October</v>
      </c>
    </row>
    <row r="6940" spans="1:9" ht="15" x14ac:dyDescent="0.3">
      <c r="A6940" s="1" t="s">
        <v>317</v>
      </c>
      <c r="B6940">
        <v>2016</v>
      </c>
      <c r="C6940" t="s">
        <v>18</v>
      </c>
      <c r="D6940">
        <v>8.5429999999999993</v>
      </c>
      <c r="E6940">
        <f>VLOOKUP(A6940,Series!A:C,3,FALSE)</f>
        <v>703613</v>
      </c>
      <c r="F6940" t="str">
        <f>VLOOKUP(E6940,Item!A:B,2,FALSE)</f>
        <v>Steak, sirloin, USDA Choice, boneless, per lb. (453.6 gm)</v>
      </c>
      <c r="G6940">
        <f>VLOOKUP(A6940,Series!A:B,2,FALSE)</f>
        <v>200</v>
      </c>
      <c r="H6940" t="str">
        <f>VLOOKUP(G6940,Area!A:B,2,FALSE)</f>
        <v>Midwest urban</v>
      </c>
      <c r="I6940" t="str">
        <f>VLOOKUP(C6940,Dates!A:C,3,FALSE)</f>
        <v>November</v>
      </c>
    </row>
    <row r="6941" spans="1:9" ht="15" x14ac:dyDescent="0.3">
      <c r="A6941" s="1" t="s">
        <v>317</v>
      </c>
      <c r="B6941">
        <v>2016</v>
      </c>
      <c r="C6941" t="s">
        <v>13</v>
      </c>
      <c r="D6941">
        <v>8.5649999999999995</v>
      </c>
      <c r="E6941">
        <f>VLOOKUP(A6941,Series!A:C,3,FALSE)</f>
        <v>703613</v>
      </c>
      <c r="F6941" t="str">
        <f>VLOOKUP(E6941,Item!A:B,2,FALSE)</f>
        <v>Steak, sirloin, USDA Choice, boneless, per lb. (453.6 gm)</v>
      </c>
      <c r="G6941">
        <f>VLOOKUP(A6941,Series!A:B,2,FALSE)</f>
        <v>200</v>
      </c>
      <c r="H6941" t="str">
        <f>VLOOKUP(G6941,Area!A:B,2,FALSE)</f>
        <v>Midwest urban</v>
      </c>
      <c r="I6941" t="str">
        <f>VLOOKUP(C6941,Dates!A:C,3,FALSE)</f>
        <v>December</v>
      </c>
    </row>
    <row r="6942" spans="1:9" ht="15" x14ac:dyDescent="0.3">
      <c r="A6942" s="1" t="s">
        <v>128</v>
      </c>
      <c r="B6942">
        <v>2017</v>
      </c>
      <c r="C6942" t="s">
        <v>11</v>
      </c>
      <c r="D6942">
        <v>7.79</v>
      </c>
      <c r="E6942">
        <f>VLOOKUP(A6942,Series!A:C,3,FALSE)</f>
        <v>703613</v>
      </c>
      <c r="F6942" t="str">
        <f>VLOOKUP(E6942,Item!A:B,2,FALSE)</f>
        <v>Steak, sirloin, USDA Choice, boneless, per lb. (453.6 gm)</v>
      </c>
      <c r="G6942">
        <f>VLOOKUP(A6942,Series!A:B,2,FALSE)</f>
        <v>0</v>
      </c>
      <c r="H6942" t="str">
        <f>VLOOKUP(G6942,Area!A:B,2,FALSE)</f>
        <v>U.S. city average</v>
      </c>
      <c r="I6942" t="str">
        <f>VLOOKUP(C6942,Dates!A:C,3,FALSE)</f>
        <v>January</v>
      </c>
    </row>
    <row r="6943" spans="1:9" ht="15" x14ac:dyDescent="0.3">
      <c r="A6943" s="1" t="s">
        <v>128</v>
      </c>
      <c r="B6943">
        <v>2017</v>
      </c>
      <c r="C6943" t="s">
        <v>21</v>
      </c>
      <c r="D6943">
        <v>7.8479999999999999</v>
      </c>
      <c r="E6943">
        <f>VLOOKUP(A6943,Series!A:C,3,FALSE)</f>
        <v>703613</v>
      </c>
      <c r="F6943" t="str">
        <f>VLOOKUP(E6943,Item!A:B,2,FALSE)</f>
        <v>Steak, sirloin, USDA Choice, boneless, per lb. (453.6 gm)</v>
      </c>
      <c r="G6943">
        <f>VLOOKUP(A6943,Series!A:B,2,FALSE)</f>
        <v>0</v>
      </c>
      <c r="H6943" t="str">
        <f>VLOOKUP(G6943,Area!A:B,2,FALSE)</f>
        <v>U.S. city average</v>
      </c>
      <c r="I6943" t="str">
        <f>VLOOKUP(C6943,Dates!A:C,3,FALSE)</f>
        <v>February</v>
      </c>
    </row>
    <row r="6944" spans="1:9" ht="15" x14ac:dyDescent="0.3">
      <c r="A6944" s="1" t="s">
        <v>128</v>
      </c>
      <c r="B6944">
        <v>2017</v>
      </c>
      <c r="C6944" t="s">
        <v>16</v>
      </c>
      <c r="D6944">
        <v>7.8559999999999999</v>
      </c>
      <c r="E6944">
        <f>VLOOKUP(A6944,Series!A:C,3,FALSE)</f>
        <v>703613</v>
      </c>
      <c r="F6944" t="str">
        <f>VLOOKUP(E6944,Item!A:B,2,FALSE)</f>
        <v>Steak, sirloin, USDA Choice, boneless, per lb. (453.6 gm)</v>
      </c>
      <c r="G6944">
        <f>VLOOKUP(A6944,Series!A:B,2,FALSE)</f>
        <v>0</v>
      </c>
      <c r="H6944" t="str">
        <f>VLOOKUP(G6944,Area!A:B,2,FALSE)</f>
        <v>U.S. city average</v>
      </c>
      <c r="I6944" t="str">
        <f>VLOOKUP(C6944,Dates!A:C,3,FALSE)</f>
        <v>March</v>
      </c>
    </row>
    <row r="6945" spans="1:9" ht="15" x14ac:dyDescent="0.3">
      <c r="A6945" s="1" t="s">
        <v>128</v>
      </c>
      <c r="B6945">
        <v>2017</v>
      </c>
      <c r="C6945" t="s">
        <v>22</v>
      </c>
      <c r="D6945">
        <v>8.0809999999999995</v>
      </c>
      <c r="E6945">
        <f>VLOOKUP(A6945,Series!A:C,3,FALSE)</f>
        <v>703613</v>
      </c>
      <c r="F6945" t="str">
        <f>VLOOKUP(E6945,Item!A:B,2,FALSE)</f>
        <v>Steak, sirloin, USDA Choice, boneless, per lb. (453.6 gm)</v>
      </c>
      <c r="G6945">
        <f>VLOOKUP(A6945,Series!A:B,2,FALSE)</f>
        <v>0</v>
      </c>
      <c r="H6945" t="str">
        <f>VLOOKUP(G6945,Area!A:B,2,FALSE)</f>
        <v>U.S. city average</v>
      </c>
      <c r="I6945" t="str">
        <f>VLOOKUP(C6945,Dates!A:C,3,FALSE)</f>
        <v>April</v>
      </c>
    </row>
    <row r="6946" spans="1:9" ht="15" x14ac:dyDescent="0.3">
      <c r="A6946" s="1" t="s">
        <v>128</v>
      </c>
      <c r="B6946">
        <v>2017</v>
      </c>
      <c r="C6946" t="s">
        <v>14</v>
      </c>
      <c r="D6946">
        <v>8.0820000000000007</v>
      </c>
      <c r="E6946">
        <f>VLOOKUP(A6946,Series!A:C,3,FALSE)</f>
        <v>703613</v>
      </c>
      <c r="F6946" t="str">
        <f>VLOOKUP(E6946,Item!A:B,2,FALSE)</f>
        <v>Steak, sirloin, USDA Choice, boneless, per lb. (453.6 gm)</v>
      </c>
      <c r="G6946">
        <f>VLOOKUP(A6946,Series!A:B,2,FALSE)</f>
        <v>0</v>
      </c>
      <c r="H6946" t="str">
        <f>VLOOKUP(G6946,Area!A:B,2,FALSE)</f>
        <v>U.S. city average</v>
      </c>
      <c r="I6946" t="str">
        <f>VLOOKUP(C6946,Dates!A:C,3,FALSE)</f>
        <v>May</v>
      </c>
    </row>
    <row r="6947" spans="1:9" ht="15" x14ac:dyDescent="0.3">
      <c r="A6947" s="1" t="s">
        <v>128</v>
      </c>
      <c r="B6947">
        <v>2017</v>
      </c>
      <c r="C6947" t="s">
        <v>15</v>
      </c>
      <c r="D6947">
        <v>8.3490000000000002</v>
      </c>
      <c r="E6947">
        <f>VLOOKUP(A6947,Series!A:C,3,FALSE)</f>
        <v>703613</v>
      </c>
      <c r="F6947" t="str">
        <f>VLOOKUP(E6947,Item!A:B,2,FALSE)</f>
        <v>Steak, sirloin, USDA Choice, boneless, per lb. (453.6 gm)</v>
      </c>
      <c r="G6947">
        <f>VLOOKUP(A6947,Series!A:B,2,FALSE)</f>
        <v>0</v>
      </c>
      <c r="H6947" t="str">
        <f>VLOOKUP(G6947,Area!A:B,2,FALSE)</f>
        <v>U.S. city average</v>
      </c>
      <c r="I6947" t="str">
        <f>VLOOKUP(C6947,Dates!A:C,3,FALSE)</f>
        <v>June</v>
      </c>
    </row>
    <row r="6948" spans="1:9" ht="15" x14ac:dyDescent="0.3">
      <c r="A6948" s="1" t="s">
        <v>128</v>
      </c>
      <c r="B6948">
        <v>2017</v>
      </c>
      <c r="C6948" t="s">
        <v>12</v>
      </c>
      <c r="D6948">
        <v>8.359</v>
      </c>
      <c r="E6948">
        <f>VLOOKUP(A6948,Series!A:C,3,FALSE)</f>
        <v>703613</v>
      </c>
      <c r="F6948" t="str">
        <f>VLOOKUP(E6948,Item!A:B,2,FALSE)</f>
        <v>Steak, sirloin, USDA Choice, boneless, per lb. (453.6 gm)</v>
      </c>
      <c r="G6948">
        <f>VLOOKUP(A6948,Series!A:B,2,FALSE)</f>
        <v>0</v>
      </c>
      <c r="H6948" t="str">
        <f>VLOOKUP(G6948,Area!A:B,2,FALSE)</f>
        <v>U.S. city average</v>
      </c>
      <c r="I6948" t="str">
        <f>VLOOKUP(C6948,Dates!A:C,3,FALSE)</f>
        <v>July</v>
      </c>
    </row>
    <row r="6949" spans="1:9" ht="15" x14ac:dyDescent="0.3">
      <c r="A6949" s="1" t="s">
        <v>229</v>
      </c>
      <c r="B6949">
        <v>2017</v>
      </c>
      <c r="C6949" t="s">
        <v>11</v>
      </c>
      <c r="D6949">
        <v>7.6440000000000001</v>
      </c>
      <c r="E6949">
        <f>VLOOKUP(A6949,Series!A:C,3,FALSE)</f>
        <v>703613</v>
      </c>
      <c r="F6949" t="str">
        <f>VLOOKUP(E6949,Item!A:B,2,FALSE)</f>
        <v>Steak, sirloin, USDA Choice, boneless, per lb. (453.6 gm)</v>
      </c>
      <c r="G6949">
        <f>VLOOKUP(A6949,Series!A:B,2,FALSE)</f>
        <v>100</v>
      </c>
      <c r="H6949" t="str">
        <f>VLOOKUP(G6949,Area!A:B,2,FALSE)</f>
        <v>Northeast urban</v>
      </c>
      <c r="I6949" t="str">
        <f>VLOOKUP(C6949,Dates!A:C,3,FALSE)</f>
        <v>January</v>
      </c>
    </row>
    <row r="6950" spans="1:9" ht="15" x14ac:dyDescent="0.3">
      <c r="A6950" s="1" t="s">
        <v>229</v>
      </c>
      <c r="B6950">
        <v>2017</v>
      </c>
      <c r="C6950" t="s">
        <v>21</v>
      </c>
      <c r="D6950">
        <v>7.51</v>
      </c>
      <c r="E6950">
        <f>VLOOKUP(A6950,Series!A:C,3,FALSE)</f>
        <v>703613</v>
      </c>
      <c r="F6950" t="str">
        <f>VLOOKUP(E6950,Item!A:B,2,FALSE)</f>
        <v>Steak, sirloin, USDA Choice, boneless, per lb. (453.6 gm)</v>
      </c>
      <c r="G6950">
        <f>VLOOKUP(A6950,Series!A:B,2,FALSE)</f>
        <v>100</v>
      </c>
      <c r="H6950" t="str">
        <f>VLOOKUP(G6950,Area!A:B,2,FALSE)</f>
        <v>Northeast urban</v>
      </c>
      <c r="I6950" t="str">
        <f>VLOOKUP(C6950,Dates!A:C,3,FALSE)</f>
        <v>February</v>
      </c>
    </row>
    <row r="6951" spans="1:9" ht="15" x14ac:dyDescent="0.3">
      <c r="A6951" s="1" t="s">
        <v>229</v>
      </c>
      <c r="B6951">
        <v>2017</v>
      </c>
      <c r="C6951" t="s">
        <v>16</v>
      </c>
      <c r="D6951">
        <v>7.67</v>
      </c>
      <c r="E6951">
        <f>VLOOKUP(A6951,Series!A:C,3,FALSE)</f>
        <v>703613</v>
      </c>
      <c r="F6951" t="str">
        <f>VLOOKUP(E6951,Item!A:B,2,FALSE)</f>
        <v>Steak, sirloin, USDA Choice, boneless, per lb. (453.6 gm)</v>
      </c>
      <c r="G6951">
        <f>VLOOKUP(A6951,Series!A:B,2,FALSE)</f>
        <v>100</v>
      </c>
      <c r="H6951" t="str">
        <f>VLOOKUP(G6951,Area!A:B,2,FALSE)</f>
        <v>Northeast urban</v>
      </c>
      <c r="I6951" t="str">
        <f>VLOOKUP(C6951,Dates!A:C,3,FALSE)</f>
        <v>March</v>
      </c>
    </row>
    <row r="6952" spans="1:9" ht="15" x14ac:dyDescent="0.3">
      <c r="A6952" s="1" t="s">
        <v>229</v>
      </c>
      <c r="B6952">
        <v>2017</v>
      </c>
      <c r="C6952" t="s">
        <v>22</v>
      </c>
      <c r="D6952">
        <v>7.9630000000000001</v>
      </c>
      <c r="E6952">
        <f>VLOOKUP(A6952,Series!A:C,3,FALSE)</f>
        <v>703613</v>
      </c>
      <c r="F6952" t="str">
        <f>VLOOKUP(E6952,Item!A:B,2,FALSE)</f>
        <v>Steak, sirloin, USDA Choice, boneless, per lb. (453.6 gm)</v>
      </c>
      <c r="G6952">
        <f>VLOOKUP(A6952,Series!A:B,2,FALSE)</f>
        <v>100</v>
      </c>
      <c r="H6952" t="str">
        <f>VLOOKUP(G6952,Area!A:B,2,FALSE)</f>
        <v>Northeast urban</v>
      </c>
      <c r="I6952" t="str">
        <f>VLOOKUP(C6952,Dates!A:C,3,FALSE)</f>
        <v>April</v>
      </c>
    </row>
    <row r="6953" spans="1:9" ht="15" x14ac:dyDescent="0.3">
      <c r="A6953" s="1" t="s">
        <v>229</v>
      </c>
      <c r="B6953">
        <v>2017</v>
      </c>
      <c r="C6953" t="s">
        <v>14</v>
      </c>
      <c r="D6953">
        <v>8.0660000000000007</v>
      </c>
      <c r="E6953">
        <f>VLOOKUP(A6953,Series!A:C,3,FALSE)</f>
        <v>703613</v>
      </c>
      <c r="F6953" t="str">
        <f>VLOOKUP(E6953,Item!A:B,2,FALSE)</f>
        <v>Steak, sirloin, USDA Choice, boneless, per lb. (453.6 gm)</v>
      </c>
      <c r="G6953">
        <f>VLOOKUP(A6953,Series!A:B,2,FALSE)</f>
        <v>100</v>
      </c>
      <c r="H6953" t="str">
        <f>VLOOKUP(G6953,Area!A:B,2,FALSE)</f>
        <v>Northeast urban</v>
      </c>
      <c r="I6953" t="str">
        <f>VLOOKUP(C6953,Dates!A:C,3,FALSE)</f>
        <v>May</v>
      </c>
    </row>
    <row r="6954" spans="1:9" ht="15" x14ac:dyDescent="0.3">
      <c r="A6954" s="1" t="s">
        <v>229</v>
      </c>
      <c r="B6954">
        <v>2017</v>
      </c>
      <c r="C6954" t="s">
        <v>15</v>
      </c>
      <c r="D6954">
        <v>8.1430000000000007</v>
      </c>
      <c r="E6954">
        <f>VLOOKUP(A6954,Series!A:C,3,FALSE)</f>
        <v>703613</v>
      </c>
      <c r="F6954" t="str">
        <f>VLOOKUP(E6954,Item!A:B,2,FALSE)</f>
        <v>Steak, sirloin, USDA Choice, boneless, per lb. (453.6 gm)</v>
      </c>
      <c r="G6954">
        <f>VLOOKUP(A6954,Series!A:B,2,FALSE)</f>
        <v>100</v>
      </c>
      <c r="H6954" t="str">
        <f>VLOOKUP(G6954,Area!A:B,2,FALSE)</f>
        <v>Northeast urban</v>
      </c>
      <c r="I6954" t="str">
        <f>VLOOKUP(C6954,Dates!A:C,3,FALSE)</f>
        <v>June</v>
      </c>
    </row>
    <row r="6955" spans="1:9" ht="15" x14ac:dyDescent="0.3">
      <c r="A6955" s="1" t="s">
        <v>229</v>
      </c>
      <c r="B6955">
        <v>2017</v>
      </c>
      <c r="C6955" t="s">
        <v>12</v>
      </c>
      <c r="D6955">
        <v>8.2200000000000006</v>
      </c>
      <c r="E6955">
        <f>VLOOKUP(A6955,Series!A:C,3,FALSE)</f>
        <v>703613</v>
      </c>
      <c r="F6955" t="str">
        <f>VLOOKUP(E6955,Item!A:B,2,FALSE)</f>
        <v>Steak, sirloin, USDA Choice, boneless, per lb. (453.6 gm)</v>
      </c>
      <c r="G6955">
        <f>VLOOKUP(A6955,Series!A:B,2,FALSE)</f>
        <v>100</v>
      </c>
      <c r="H6955" t="str">
        <f>VLOOKUP(G6955,Area!A:B,2,FALSE)</f>
        <v>Northeast urban</v>
      </c>
      <c r="I6955" t="str">
        <f>VLOOKUP(C6955,Dates!A:C,3,FALSE)</f>
        <v>July</v>
      </c>
    </row>
    <row r="6956" spans="1:9" ht="15" x14ac:dyDescent="0.3">
      <c r="A6956" s="1" t="s">
        <v>317</v>
      </c>
      <c r="B6956">
        <v>2017</v>
      </c>
      <c r="C6956" t="s">
        <v>11</v>
      </c>
      <c r="D6956">
        <v>8.3350000000000009</v>
      </c>
      <c r="E6956">
        <f>VLOOKUP(A6956,Series!A:C,3,FALSE)</f>
        <v>703613</v>
      </c>
      <c r="F6956" t="str">
        <f>VLOOKUP(E6956,Item!A:B,2,FALSE)</f>
        <v>Steak, sirloin, USDA Choice, boneless, per lb. (453.6 gm)</v>
      </c>
      <c r="G6956">
        <f>VLOOKUP(A6956,Series!A:B,2,FALSE)</f>
        <v>200</v>
      </c>
      <c r="H6956" t="str">
        <f>VLOOKUP(G6956,Area!A:B,2,FALSE)</f>
        <v>Midwest urban</v>
      </c>
      <c r="I6956" t="str">
        <f>VLOOKUP(C6956,Dates!A:C,3,FALSE)</f>
        <v>January</v>
      </c>
    </row>
    <row r="6957" spans="1:9" ht="15" x14ac:dyDescent="0.3">
      <c r="A6957" s="1" t="s">
        <v>317</v>
      </c>
      <c r="B6957">
        <v>2017</v>
      </c>
      <c r="C6957" t="s">
        <v>21</v>
      </c>
      <c r="D6957">
        <v>8.34</v>
      </c>
      <c r="E6957">
        <f>VLOOKUP(A6957,Series!A:C,3,FALSE)</f>
        <v>703613</v>
      </c>
      <c r="F6957" t="str">
        <f>VLOOKUP(E6957,Item!A:B,2,FALSE)</f>
        <v>Steak, sirloin, USDA Choice, boneless, per lb. (453.6 gm)</v>
      </c>
      <c r="G6957">
        <f>VLOOKUP(A6957,Series!A:B,2,FALSE)</f>
        <v>200</v>
      </c>
      <c r="H6957" t="str">
        <f>VLOOKUP(G6957,Area!A:B,2,FALSE)</f>
        <v>Midwest urban</v>
      </c>
      <c r="I6957" t="str">
        <f>VLOOKUP(C6957,Dates!A:C,3,FALSE)</f>
        <v>February</v>
      </c>
    </row>
    <row r="6958" spans="1:9" ht="15" x14ac:dyDescent="0.3">
      <c r="A6958" s="1" t="s">
        <v>317</v>
      </c>
      <c r="B6958">
        <v>2017</v>
      </c>
      <c r="C6958" t="s">
        <v>16</v>
      </c>
      <c r="D6958">
        <v>8.4920000000000009</v>
      </c>
      <c r="E6958">
        <f>VLOOKUP(A6958,Series!A:C,3,FALSE)</f>
        <v>703613</v>
      </c>
      <c r="F6958" t="str">
        <f>VLOOKUP(E6958,Item!A:B,2,FALSE)</f>
        <v>Steak, sirloin, USDA Choice, boneless, per lb. (453.6 gm)</v>
      </c>
      <c r="G6958">
        <f>VLOOKUP(A6958,Series!A:B,2,FALSE)</f>
        <v>200</v>
      </c>
      <c r="H6958" t="str">
        <f>VLOOKUP(G6958,Area!A:B,2,FALSE)</f>
        <v>Midwest urban</v>
      </c>
      <c r="I6958" t="str">
        <f>VLOOKUP(C6958,Dates!A:C,3,FALSE)</f>
        <v>March</v>
      </c>
    </row>
    <row r="6959" spans="1:9" ht="15" x14ac:dyDescent="0.3">
      <c r="A6959" s="1" t="s">
        <v>317</v>
      </c>
      <c r="B6959">
        <v>2017</v>
      </c>
      <c r="C6959" t="s">
        <v>22</v>
      </c>
      <c r="D6959">
        <v>8.7379999999999995</v>
      </c>
      <c r="E6959">
        <f>VLOOKUP(A6959,Series!A:C,3,FALSE)</f>
        <v>703613</v>
      </c>
      <c r="F6959" t="str">
        <f>VLOOKUP(E6959,Item!A:B,2,FALSE)</f>
        <v>Steak, sirloin, USDA Choice, boneless, per lb. (453.6 gm)</v>
      </c>
      <c r="G6959">
        <f>VLOOKUP(A6959,Series!A:B,2,FALSE)</f>
        <v>200</v>
      </c>
      <c r="H6959" t="str">
        <f>VLOOKUP(G6959,Area!A:B,2,FALSE)</f>
        <v>Midwest urban</v>
      </c>
      <c r="I6959" t="str">
        <f>VLOOKUP(C6959,Dates!A:C,3,FALSE)</f>
        <v>April</v>
      </c>
    </row>
    <row r="6960" spans="1:9" ht="15" x14ac:dyDescent="0.3">
      <c r="A6960" s="1" t="s">
        <v>317</v>
      </c>
      <c r="B6960">
        <v>2017</v>
      </c>
      <c r="C6960" t="s">
        <v>14</v>
      </c>
      <c r="D6960">
        <v>8.9410000000000007</v>
      </c>
      <c r="E6960">
        <f>VLOOKUP(A6960,Series!A:C,3,FALSE)</f>
        <v>703613</v>
      </c>
      <c r="F6960" t="str">
        <f>VLOOKUP(E6960,Item!A:B,2,FALSE)</f>
        <v>Steak, sirloin, USDA Choice, boneless, per lb. (453.6 gm)</v>
      </c>
      <c r="G6960">
        <f>VLOOKUP(A6960,Series!A:B,2,FALSE)</f>
        <v>200</v>
      </c>
      <c r="H6960" t="str">
        <f>VLOOKUP(G6960,Area!A:B,2,FALSE)</f>
        <v>Midwest urban</v>
      </c>
      <c r="I6960" t="str">
        <f>VLOOKUP(C6960,Dates!A:C,3,FALSE)</f>
        <v>May</v>
      </c>
    </row>
    <row r="6961" spans="1:9" ht="15" x14ac:dyDescent="0.3">
      <c r="A6961" s="1" t="s">
        <v>317</v>
      </c>
      <c r="B6961">
        <v>2017</v>
      </c>
      <c r="C6961" t="s">
        <v>15</v>
      </c>
      <c r="D6961">
        <v>9.2050000000000001</v>
      </c>
      <c r="E6961">
        <f>VLOOKUP(A6961,Series!A:C,3,FALSE)</f>
        <v>703613</v>
      </c>
      <c r="F6961" t="str">
        <f>VLOOKUP(E6961,Item!A:B,2,FALSE)</f>
        <v>Steak, sirloin, USDA Choice, boneless, per lb. (453.6 gm)</v>
      </c>
      <c r="G6961">
        <f>VLOOKUP(A6961,Series!A:B,2,FALSE)</f>
        <v>200</v>
      </c>
      <c r="H6961" t="str">
        <f>VLOOKUP(G6961,Area!A:B,2,FALSE)</f>
        <v>Midwest urban</v>
      </c>
      <c r="I6961" t="str">
        <f>VLOOKUP(C6961,Dates!A:C,3,FALSE)</f>
        <v>June</v>
      </c>
    </row>
    <row r="6962" spans="1:9" ht="15" x14ac:dyDescent="0.3">
      <c r="A6962" s="1" t="s">
        <v>317</v>
      </c>
      <c r="B6962">
        <v>2017</v>
      </c>
      <c r="C6962" t="s">
        <v>12</v>
      </c>
      <c r="D6962">
        <v>9.1370000000000005</v>
      </c>
      <c r="E6962">
        <f>VLOOKUP(A6962,Series!A:C,3,FALSE)</f>
        <v>703613</v>
      </c>
      <c r="F6962" t="str">
        <f>VLOOKUP(E6962,Item!A:B,2,FALSE)</f>
        <v>Steak, sirloin, USDA Choice, boneless, per lb. (453.6 gm)</v>
      </c>
      <c r="G6962">
        <f>VLOOKUP(A6962,Series!A:B,2,FALSE)</f>
        <v>200</v>
      </c>
      <c r="H6962" t="str">
        <f>VLOOKUP(G6962,Area!A:B,2,FALSE)</f>
        <v>Midwest urban</v>
      </c>
      <c r="I6962" t="str">
        <f>VLOOKUP(C6962,Dates!A:C,3,FALSE)</f>
        <v>July</v>
      </c>
    </row>
    <row r="6963" spans="1:9" ht="15" x14ac:dyDescent="0.3">
      <c r="A6963" s="1" t="s">
        <v>161</v>
      </c>
      <c r="B6963">
        <v>2013</v>
      </c>
      <c r="C6963" t="s">
        <v>11</v>
      </c>
      <c r="D6963">
        <v>2.1520000000000001</v>
      </c>
      <c r="E6963">
        <f>VLOOKUP(A6963,Series!A:C,3,FALSE)</f>
        <v>711415</v>
      </c>
      <c r="F6963" t="str">
        <f>VLOOKUP(E6963,Item!A:B,2,FALSE)</f>
        <v>Strawberries, dry pint, per 12 oz. (340.2 gm)</v>
      </c>
      <c r="G6963">
        <f>VLOOKUP(A6963,Series!A:B,2,FALSE)</f>
        <v>0</v>
      </c>
      <c r="H6963" t="str">
        <f>VLOOKUP(G6963,Area!A:B,2,FALSE)</f>
        <v>U.S. city average</v>
      </c>
      <c r="I6963" t="str">
        <f>VLOOKUP(C6963,Dates!A:C,3,FALSE)</f>
        <v>January</v>
      </c>
    </row>
    <row r="6964" spans="1:9" ht="15" x14ac:dyDescent="0.3">
      <c r="A6964" s="1" t="s">
        <v>161</v>
      </c>
      <c r="B6964">
        <v>2013</v>
      </c>
      <c r="C6964" t="s">
        <v>21</v>
      </c>
      <c r="D6964">
        <v>1.895</v>
      </c>
      <c r="E6964">
        <f>VLOOKUP(A6964,Series!A:C,3,FALSE)</f>
        <v>711415</v>
      </c>
      <c r="F6964" t="str">
        <f>VLOOKUP(E6964,Item!A:B,2,FALSE)</f>
        <v>Strawberries, dry pint, per 12 oz. (340.2 gm)</v>
      </c>
      <c r="G6964">
        <f>VLOOKUP(A6964,Series!A:B,2,FALSE)</f>
        <v>0</v>
      </c>
      <c r="H6964" t="str">
        <f>VLOOKUP(G6964,Area!A:B,2,FALSE)</f>
        <v>U.S. city average</v>
      </c>
      <c r="I6964" t="str">
        <f>VLOOKUP(C6964,Dates!A:C,3,FALSE)</f>
        <v>February</v>
      </c>
    </row>
    <row r="6965" spans="1:9" ht="15" x14ac:dyDescent="0.3">
      <c r="A6965" s="1" t="s">
        <v>161</v>
      </c>
      <c r="B6965">
        <v>2013</v>
      </c>
      <c r="C6965" t="s">
        <v>16</v>
      </c>
      <c r="D6965">
        <v>1.9910000000000001</v>
      </c>
      <c r="E6965">
        <f>VLOOKUP(A6965,Series!A:C,3,FALSE)</f>
        <v>711415</v>
      </c>
      <c r="F6965" t="str">
        <f>VLOOKUP(E6965,Item!A:B,2,FALSE)</f>
        <v>Strawberries, dry pint, per 12 oz. (340.2 gm)</v>
      </c>
      <c r="G6965">
        <f>VLOOKUP(A6965,Series!A:B,2,FALSE)</f>
        <v>0</v>
      </c>
      <c r="H6965" t="str">
        <f>VLOOKUP(G6965,Area!A:B,2,FALSE)</f>
        <v>U.S. city average</v>
      </c>
      <c r="I6965" t="str">
        <f>VLOOKUP(C6965,Dates!A:C,3,FALSE)</f>
        <v>March</v>
      </c>
    </row>
    <row r="6966" spans="1:9" ht="15" x14ac:dyDescent="0.3">
      <c r="A6966" s="1" t="s">
        <v>161</v>
      </c>
      <c r="B6966">
        <v>2013</v>
      </c>
      <c r="C6966" t="s">
        <v>22</v>
      </c>
      <c r="D6966">
        <v>1.784</v>
      </c>
      <c r="E6966">
        <f>VLOOKUP(A6966,Series!A:C,3,FALSE)</f>
        <v>711415</v>
      </c>
      <c r="F6966" t="str">
        <f>VLOOKUP(E6966,Item!A:B,2,FALSE)</f>
        <v>Strawberries, dry pint, per 12 oz. (340.2 gm)</v>
      </c>
      <c r="G6966">
        <f>VLOOKUP(A6966,Series!A:B,2,FALSE)</f>
        <v>0</v>
      </c>
      <c r="H6966" t="str">
        <f>VLOOKUP(G6966,Area!A:B,2,FALSE)</f>
        <v>U.S. city average</v>
      </c>
      <c r="I6966" t="str">
        <f>VLOOKUP(C6966,Dates!A:C,3,FALSE)</f>
        <v>April</v>
      </c>
    </row>
    <row r="6967" spans="1:9" ht="15" x14ac:dyDescent="0.3">
      <c r="A6967" s="1" t="s">
        <v>161</v>
      </c>
      <c r="B6967">
        <v>2013</v>
      </c>
      <c r="C6967" t="s">
        <v>14</v>
      </c>
      <c r="D6967">
        <v>1.647</v>
      </c>
      <c r="E6967">
        <f>VLOOKUP(A6967,Series!A:C,3,FALSE)</f>
        <v>711415</v>
      </c>
      <c r="F6967" t="str">
        <f>VLOOKUP(E6967,Item!A:B,2,FALSE)</f>
        <v>Strawberries, dry pint, per 12 oz. (340.2 gm)</v>
      </c>
      <c r="G6967">
        <f>VLOOKUP(A6967,Series!A:B,2,FALSE)</f>
        <v>0</v>
      </c>
      <c r="H6967" t="str">
        <f>VLOOKUP(G6967,Area!A:B,2,FALSE)</f>
        <v>U.S. city average</v>
      </c>
      <c r="I6967" t="str">
        <f>VLOOKUP(C6967,Dates!A:C,3,FALSE)</f>
        <v>May</v>
      </c>
    </row>
    <row r="6968" spans="1:9" ht="15" x14ac:dyDescent="0.3">
      <c r="A6968" s="1" t="s">
        <v>161</v>
      </c>
      <c r="B6968">
        <v>2013</v>
      </c>
      <c r="C6968" t="s">
        <v>15</v>
      </c>
      <c r="D6968">
        <v>1.6859999999999999</v>
      </c>
      <c r="E6968">
        <f>VLOOKUP(A6968,Series!A:C,3,FALSE)</f>
        <v>711415</v>
      </c>
      <c r="F6968" t="str">
        <f>VLOOKUP(E6968,Item!A:B,2,FALSE)</f>
        <v>Strawberries, dry pint, per 12 oz. (340.2 gm)</v>
      </c>
      <c r="G6968">
        <f>VLOOKUP(A6968,Series!A:B,2,FALSE)</f>
        <v>0</v>
      </c>
      <c r="H6968" t="str">
        <f>VLOOKUP(G6968,Area!A:B,2,FALSE)</f>
        <v>U.S. city average</v>
      </c>
      <c r="I6968" t="str">
        <f>VLOOKUP(C6968,Dates!A:C,3,FALSE)</f>
        <v>June</v>
      </c>
    </row>
    <row r="6969" spans="1:9" ht="15" x14ac:dyDescent="0.3">
      <c r="A6969" s="1" t="s">
        <v>161</v>
      </c>
      <c r="B6969">
        <v>2013</v>
      </c>
      <c r="C6969" t="s">
        <v>12</v>
      </c>
      <c r="D6969">
        <v>1.6910000000000001</v>
      </c>
      <c r="E6969">
        <f>VLOOKUP(A6969,Series!A:C,3,FALSE)</f>
        <v>711415</v>
      </c>
      <c r="F6969" t="str">
        <f>VLOOKUP(E6969,Item!A:B,2,FALSE)</f>
        <v>Strawberries, dry pint, per 12 oz. (340.2 gm)</v>
      </c>
      <c r="G6969">
        <f>VLOOKUP(A6969,Series!A:B,2,FALSE)</f>
        <v>0</v>
      </c>
      <c r="H6969" t="str">
        <f>VLOOKUP(G6969,Area!A:B,2,FALSE)</f>
        <v>U.S. city average</v>
      </c>
      <c r="I6969" t="str">
        <f>VLOOKUP(C6969,Dates!A:C,3,FALSE)</f>
        <v>July</v>
      </c>
    </row>
    <row r="6970" spans="1:9" ht="15" x14ac:dyDescent="0.3">
      <c r="A6970" s="1" t="s">
        <v>161</v>
      </c>
      <c r="B6970">
        <v>2013</v>
      </c>
      <c r="C6970" t="s">
        <v>23</v>
      </c>
      <c r="D6970">
        <v>1.917</v>
      </c>
      <c r="E6970">
        <f>VLOOKUP(A6970,Series!A:C,3,FALSE)</f>
        <v>711415</v>
      </c>
      <c r="F6970" t="str">
        <f>VLOOKUP(E6970,Item!A:B,2,FALSE)</f>
        <v>Strawberries, dry pint, per 12 oz. (340.2 gm)</v>
      </c>
      <c r="G6970">
        <f>VLOOKUP(A6970,Series!A:B,2,FALSE)</f>
        <v>0</v>
      </c>
      <c r="H6970" t="str">
        <f>VLOOKUP(G6970,Area!A:B,2,FALSE)</f>
        <v>U.S. city average</v>
      </c>
      <c r="I6970" t="str">
        <f>VLOOKUP(C6970,Dates!A:C,3,FALSE)</f>
        <v>August</v>
      </c>
    </row>
    <row r="6971" spans="1:9" ht="15" x14ac:dyDescent="0.3">
      <c r="A6971" s="1" t="s">
        <v>161</v>
      </c>
      <c r="B6971">
        <v>2013</v>
      </c>
      <c r="C6971" t="s">
        <v>20</v>
      </c>
      <c r="D6971">
        <v>2.1320000000000001</v>
      </c>
      <c r="E6971">
        <f>VLOOKUP(A6971,Series!A:C,3,FALSE)</f>
        <v>711415</v>
      </c>
      <c r="F6971" t="str">
        <f>VLOOKUP(E6971,Item!A:B,2,FALSE)</f>
        <v>Strawberries, dry pint, per 12 oz. (340.2 gm)</v>
      </c>
      <c r="G6971">
        <f>VLOOKUP(A6971,Series!A:B,2,FALSE)</f>
        <v>0</v>
      </c>
      <c r="H6971" t="str">
        <f>VLOOKUP(G6971,Area!A:B,2,FALSE)</f>
        <v>U.S. city average</v>
      </c>
      <c r="I6971" t="str">
        <f>VLOOKUP(C6971,Dates!A:C,3,FALSE)</f>
        <v>September</v>
      </c>
    </row>
    <row r="6972" spans="1:9" ht="15" x14ac:dyDescent="0.3">
      <c r="A6972" s="1" t="s">
        <v>161</v>
      </c>
      <c r="B6972">
        <v>2013</v>
      </c>
      <c r="C6972" t="s">
        <v>18</v>
      </c>
      <c r="D6972">
        <v>2.5</v>
      </c>
      <c r="E6972">
        <f>VLOOKUP(A6972,Series!A:C,3,FALSE)</f>
        <v>711415</v>
      </c>
      <c r="F6972" t="str">
        <f>VLOOKUP(E6972,Item!A:B,2,FALSE)</f>
        <v>Strawberries, dry pint, per 12 oz. (340.2 gm)</v>
      </c>
      <c r="G6972">
        <f>VLOOKUP(A6972,Series!A:B,2,FALSE)</f>
        <v>0</v>
      </c>
      <c r="H6972" t="str">
        <f>VLOOKUP(G6972,Area!A:B,2,FALSE)</f>
        <v>U.S. city average</v>
      </c>
      <c r="I6972" t="str">
        <f>VLOOKUP(C6972,Dates!A:C,3,FALSE)</f>
        <v>November</v>
      </c>
    </row>
    <row r="6973" spans="1:9" ht="15" x14ac:dyDescent="0.3">
      <c r="A6973" s="1" t="s">
        <v>161</v>
      </c>
      <c r="B6973">
        <v>2013</v>
      </c>
      <c r="C6973" t="s">
        <v>13</v>
      </c>
      <c r="D6973">
        <v>2.8650000000000002</v>
      </c>
      <c r="E6973">
        <f>VLOOKUP(A6973,Series!A:C,3,FALSE)</f>
        <v>711415</v>
      </c>
      <c r="F6973" t="str">
        <f>VLOOKUP(E6973,Item!A:B,2,FALSE)</f>
        <v>Strawberries, dry pint, per 12 oz. (340.2 gm)</v>
      </c>
      <c r="G6973">
        <f>VLOOKUP(A6973,Series!A:B,2,FALSE)</f>
        <v>0</v>
      </c>
      <c r="H6973" t="str">
        <f>VLOOKUP(G6973,Area!A:B,2,FALSE)</f>
        <v>U.S. city average</v>
      </c>
      <c r="I6973" t="str">
        <f>VLOOKUP(C6973,Dates!A:C,3,FALSE)</f>
        <v>December</v>
      </c>
    </row>
    <row r="6974" spans="1:9" ht="15" x14ac:dyDescent="0.3">
      <c r="A6974" s="1" t="s">
        <v>255</v>
      </c>
      <c r="B6974">
        <v>2013</v>
      </c>
      <c r="C6974" t="s">
        <v>11</v>
      </c>
      <c r="D6974">
        <v>2.234</v>
      </c>
      <c r="E6974">
        <f>VLOOKUP(A6974,Series!A:C,3,FALSE)</f>
        <v>711415</v>
      </c>
      <c r="F6974" t="str">
        <f>VLOOKUP(E6974,Item!A:B,2,FALSE)</f>
        <v>Strawberries, dry pint, per 12 oz. (340.2 gm)</v>
      </c>
      <c r="G6974">
        <f>VLOOKUP(A6974,Series!A:B,2,FALSE)</f>
        <v>100</v>
      </c>
      <c r="H6974" t="str">
        <f>VLOOKUP(G6974,Area!A:B,2,FALSE)</f>
        <v>Northeast urban</v>
      </c>
      <c r="I6974" t="str">
        <f>VLOOKUP(C6974,Dates!A:C,3,FALSE)</f>
        <v>January</v>
      </c>
    </row>
    <row r="6975" spans="1:9" ht="15" x14ac:dyDescent="0.3">
      <c r="A6975" s="1" t="s">
        <v>255</v>
      </c>
      <c r="B6975">
        <v>2013</v>
      </c>
      <c r="C6975" t="s">
        <v>21</v>
      </c>
      <c r="D6975">
        <v>2.2240000000000002</v>
      </c>
      <c r="E6975">
        <f>VLOOKUP(A6975,Series!A:C,3,FALSE)</f>
        <v>711415</v>
      </c>
      <c r="F6975" t="str">
        <f>VLOOKUP(E6975,Item!A:B,2,FALSE)</f>
        <v>Strawberries, dry pint, per 12 oz. (340.2 gm)</v>
      </c>
      <c r="G6975">
        <f>VLOOKUP(A6975,Series!A:B,2,FALSE)</f>
        <v>100</v>
      </c>
      <c r="H6975" t="str">
        <f>VLOOKUP(G6975,Area!A:B,2,FALSE)</f>
        <v>Northeast urban</v>
      </c>
      <c r="I6975" t="str">
        <f>VLOOKUP(C6975,Dates!A:C,3,FALSE)</f>
        <v>February</v>
      </c>
    </row>
    <row r="6976" spans="1:9" ht="15" x14ac:dyDescent="0.3">
      <c r="A6976" s="1" t="s">
        <v>255</v>
      </c>
      <c r="B6976">
        <v>2013</v>
      </c>
      <c r="C6976" t="s">
        <v>16</v>
      </c>
      <c r="D6976">
        <v>2.2149999999999999</v>
      </c>
      <c r="E6976">
        <f>VLOOKUP(A6976,Series!A:C,3,FALSE)</f>
        <v>711415</v>
      </c>
      <c r="F6976" t="str">
        <f>VLOOKUP(E6976,Item!A:B,2,FALSE)</f>
        <v>Strawberries, dry pint, per 12 oz. (340.2 gm)</v>
      </c>
      <c r="G6976">
        <f>VLOOKUP(A6976,Series!A:B,2,FALSE)</f>
        <v>100</v>
      </c>
      <c r="H6976" t="str">
        <f>VLOOKUP(G6976,Area!A:B,2,FALSE)</f>
        <v>Northeast urban</v>
      </c>
      <c r="I6976" t="str">
        <f>VLOOKUP(C6976,Dates!A:C,3,FALSE)</f>
        <v>March</v>
      </c>
    </row>
    <row r="6977" spans="1:9" ht="15" x14ac:dyDescent="0.3">
      <c r="A6977" s="1" t="s">
        <v>255</v>
      </c>
      <c r="B6977">
        <v>2013</v>
      </c>
      <c r="C6977" t="s">
        <v>22</v>
      </c>
      <c r="D6977">
        <v>1.95</v>
      </c>
      <c r="E6977">
        <f>VLOOKUP(A6977,Series!A:C,3,FALSE)</f>
        <v>711415</v>
      </c>
      <c r="F6977" t="str">
        <f>VLOOKUP(E6977,Item!A:B,2,FALSE)</f>
        <v>Strawberries, dry pint, per 12 oz. (340.2 gm)</v>
      </c>
      <c r="G6977">
        <f>VLOOKUP(A6977,Series!A:B,2,FALSE)</f>
        <v>100</v>
      </c>
      <c r="H6977" t="str">
        <f>VLOOKUP(G6977,Area!A:B,2,FALSE)</f>
        <v>Northeast urban</v>
      </c>
      <c r="I6977" t="str">
        <f>VLOOKUP(C6977,Dates!A:C,3,FALSE)</f>
        <v>April</v>
      </c>
    </row>
    <row r="6978" spans="1:9" ht="15" x14ac:dyDescent="0.3">
      <c r="A6978" s="1" t="s">
        <v>255</v>
      </c>
      <c r="B6978">
        <v>2013</v>
      </c>
      <c r="C6978" t="s">
        <v>14</v>
      </c>
      <c r="D6978">
        <v>1.7529999999999999</v>
      </c>
      <c r="E6978">
        <f>VLOOKUP(A6978,Series!A:C,3,FALSE)</f>
        <v>711415</v>
      </c>
      <c r="F6978" t="str">
        <f>VLOOKUP(E6978,Item!A:B,2,FALSE)</f>
        <v>Strawberries, dry pint, per 12 oz. (340.2 gm)</v>
      </c>
      <c r="G6978">
        <f>VLOOKUP(A6978,Series!A:B,2,FALSE)</f>
        <v>100</v>
      </c>
      <c r="H6978" t="str">
        <f>VLOOKUP(G6978,Area!A:B,2,FALSE)</f>
        <v>Northeast urban</v>
      </c>
      <c r="I6978" t="str">
        <f>VLOOKUP(C6978,Dates!A:C,3,FALSE)</f>
        <v>May</v>
      </c>
    </row>
    <row r="6979" spans="1:9" ht="15" x14ac:dyDescent="0.3">
      <c r="A6979" s="1" t="s">
        <v>255</v>
      </c>
      <c r="B6979">
        <v>2013</v>
      </c>
      <c r="C6979" t="s">
        <v>15</v>
      </c>
      <c r="D6979">
        <v>1.9950000000000001</v>
      </c>
      <c r="E6979">
        <f>VLOOKUP(A6979,Series!A:C,3,FALSE)</f>
        <v>711415</v>
      </c>
      <c r="F6979" t="str">
        <f>VLOOKUP(E6979,Item!A:B,2,FALSE)</f>
        <v>Strawberries, dry pint, per 12 oz. (340.2 gm)</v>
      </c>
      <c r="G6979">
        <f>VLOOKUP(A6979,Series!A:B,2,FALSE)</f>
        <v>100</v>
      </c>
      <c r="H6979" t="str">
        <f>VLOOKUP(G6979,Area!A:B,2,FALSE)</f>
        <v>Northeast urban</v>
      </c>
      <c r="I6979" t="str">
        <f>VLOOKUP(C6979,Dates!A:C,3,FALSE)</f>
        <v>June</v>
      </c>
    </row>
    <row r="6980" spans="1:9" ht="15" x14ac:dyDescent="0.3">
      <c r="A6980" s="1" t="s">
        <v>255</v>
      </c>
      <c r="B6980">
        <v>2013</v>
      </c>
      <c r="C6980" t="s">
        <v>12</v>
      </c>
      <c r="D6980">
        <v>2.024</v>
      </c>
      <c r="E6980">
        <f>VLOOKUP(A6980,Series!A:C,3,FALSE)</f>
        <v>711415</v>
      </c>
      <c r="F6980" t="str">
        <f>VLOOKUP(E6980,Item!A:B,2,FALSE)</f>
        <v>Strawberries, dry pint, per 12 oz. (340.2 gm)</v>
      </c>
      <c r="G6980">
        <f>VLOOKUP(A6980,Series!A:B,2,FALSE)</f>
        <v>100</v>
      </c>
      <c r="H6980" t="str">
        <f>VLOOKUP(G6980,Area!A:B,2,FALSE)</f>
        <v>Northeast urban</v>
      </c>
      <c r="I6980" t="str">
        <f>VLOOKUP(C6980,Dates!A:C,3,FALSE)</f>
        <v>July</v>
      </c>
    </row>
    <row r="6981" spans="1:9" ht="15" x14ac:dyDescent="0.3">
      <c r="A6981" s="1" t="s">
        <v>255</v>
      </c>
      <c r="B6981">
        <v>2013</v>
      </c>
      <c r="C6981" t="s">
        <v>23</v>
      </c>
      <c r="D6981">
        <v>2.2269999999999999</v>
      </c>
      <c r="E6981">
        <f>VLOOKUP(A6981,Series!A:C,3,FALSE)</f>
        <v>711415</v>
      </c>
      <c r="F6981" t="str">
        <f>VLOOKUP(E6981,Item!A:B,2,FALSE)</f>
        <v>Strawberries, dry pint, per 12 oz. (340.2 gm)</v>
      </c>
      <c r="G6981">
        <f>VLOOKUP(A6981,Series!A:B,2,FALSE)</f>
        <v>100</v>
      </c>
      <c r="H6981" t="str">
        <f>VLOOKUP(G6981,Area!A:B,2,FALSE)</f>
        <v>Northeast urban</v>
      </c>
      <c r="I6981" t="str">
        <f>VLOOKUP(C6981,Dates!A:C,3,FALSE)</f>
        <v>August</v>
      </c>
    </row>
    <row r="6982" spans="1:9" ht="15" x14ac:dyDescent="0.3">
      <c r="A6982" s="1" t="s">
        <v>255</v>
      </c>
      <c r="B6982">
        <v>2013</v>
      </c>
      <c r="C6982" t="s">
        <v>20</v>
      </c>
      <c r="D6982">
        <v>2.5419999999999998</v>
      </c>
      <c r="E6982">
        <f>VLOOKUP(A6982,Series!A:C,3,FALSE)</f>
        <v>711415</v>
      </c>
      <c r="F6982" t="str">
        <f>VLOOKUP(E6982,Item!A:B,2,FALSE)</f>
        <v>Strawberries, dry pint, per 12 oz. (340.2 gm)</v>
      </c>
      <c r="G6982">
        <f>VLOOKUP(A6982,Series!A:B,2,FALSE)</f>
        <v>100</v>
      </c>
      <c r="H6982" t="str">
        <f>VLOOKUP(G6982,Area!A:B,2,FALSE)</f>
        <v>Northeast urban</v>
      </c>
      <c r="I6982" t="str">
        <f>VLOOKUP(C6982,Dates!A:C,3,FALSE)</f>
        <v>September</v>
      </c>
    </row>
    <row r="6983" spans="1:9" ht="15" x14ac:dyDescent="0.3">
      <c r="A6983" s="1" t="s">
        <v>255</v>
      </c>
      <c r="B6983">
        <v>2013</v>
      </c>
      <c r="C6983" t="s">
        <v>19</v>
      </c>
      <c r="D6983">
        <v>2.657</v>
      </c>
      <c r="E6983">
        <f>VLOOKUP(A6983,Series!A:C,3,FALSE)</f>
        <v>711415</v>
      </c>
      <c r="F6983" t="str">
        <f>VLOOKUP(E6983,Item!A:B,2,FALSE)</f>
        <v>Strawberries, dry pint, per 12 oz. (340.2 gm)</v>
      </c>
      <c r="G6983">
        <f>VLOOKUP(A6983,Series!A:B,2,FALSE)</f>
        <v>100</v>
      </c>
      <c r="H6983" t="str">
        <f>VLOOKUP(G6983,Area!A:B,2,FALSE)</f>
        <v>Northeast urban</v>
      </c>
      <c r="I6983" t="str">
        <f>VLOOKUP(C6983,Dates!A:C,3,FALSE)</f>
        <v>October</v>
      </c>
    </row>
    <row r="6984" spans="1:9" ht="15" x14ac:dyDescent="0.3">
      <c r="A6984" s="1" t="s">
        <v>255</v>
      </c>
      <c r="B6984">
        <v>2013</v>
      </c>
      <c r="C6984" t="s">
        <v>18</v>
      </c>
      <c r="D6984">
        <v>2.94</v>
      </c>
      <c r="E6984">
        <f>VLOOKUP(A6984,Series!A:C,3,FALSE)</f>
        <v>711415</v>
      </c>
      <c r="F6984" t="str">
        <f>VLOOKUP(E6984,Item!A:B,2,FALSE)</f>
        <v>Strawberries, dry pint, per 12 oz. (340.2 gm)</v>
      </c>
      <c r="G6984">
        <f>VLOOKUP(A6984,Series!A:B,2,FALSE)</f>
        <v>100</v>
      </c>
      <c r="H6984" t="str">
        <f>VLOOKUP(G6984,Area!A:B,2,FALSE)</f>
        <v>Northeast urban</v>
      </c>
      <c r="I6984" t="str">
        <f>VLOOKUP(C6984,Dates!A:C,3,FALSE)</f>
        <v>November</v>
      </c>
    </row>
    <row r="6985" spans="1:9" ht="15" x14ac:dyDescent="0.3">
      <c r="A6985" s="1" t="s">
        <v>255</v>
      </c>
      <c r="B6985">
        <v>2013</v>
      </c>
      <c r="C6985" t="s">
        <v>13</v>
      </c>
      <c r="D6985">
        <v>3.0870000000000002</v>
      </c>
      <c r="E6985">
        <f>VLOOKUP(A6985,Series!A:C,3,FALSE)</f>
        <v>711415</v>
      </c>
      <c r="F6985" t="str">
        <f>VLOOKUP(E6985,Item!A:B,2,FALSE)</f>
        <v>Strawberries, dry pint, per 12 oz. (340.2 gm)</v>
      </c>
      <c r="G6985">
        <f>VLOOKUP(A6985,Series!A:B,2,FALSE)</f>
        <v>100</v>
      </c>
      <c r="H6985" t="str">
        <f>VLOOKUP(G6985,Area!A:B,2,FALSE)</f>
        <v>Northeast urban</v>
      </c>
      <c r="I6985" t="str">
        <f>VLOOKUP(C6985,Dates!A:C,3,FALSE)</f>
        <v>December</v>
      </c>
    </row>
    <row r="6986" spans="1:9" ht="15" x14ac:dyDescent="0.3">
      <c r="A6986" s="1" t="s">
        <v>344</v>
      </c>
      <c r="B6986">
        <v>2013</v>
      </c>
      <c r="C6986" t="s">
        <v>11</v>
      </c>
      <c r="D6986">
        <v>2.0009999999999999</v>
      </c>
      <c r="E6986">
        <f>VLOOKUP(A6986,Series!A:C,3,FALSE)</f>
        <v>711415</v>
      </c>
      <c r="F6986" t="str">
        <f>VLOOKUP(E6986,Item!A:B,2,FALSE)</f>
        <v>Strawberries, dry pint, per 12 oz. (340.2 gm)</v>
      </c>
      <c r="G6986">
        <f>VLOOKUP(A6986,Series!A:B,2,FALSE)</f>
        <v>200</v>
      </c>
      <c r="H6986" t="str">
        <f>VLOOKUP(G6986,Area!A:B,2,FALSE)</f>
        <v>Midwest urban</v>
      </c>
      <c r="I6986" t="str">
        <f>VLOOKUP(C6986,Dates!A:C,3,FALSE)</f>
        <v>January</v>
      </c>
    </row>
    <row r="6987" spans="1:9" ht="15" x14ac:dyDescent="0.3">
      <c r="A6987" s="1" t="s">
        <v>344</v>
      </c>
      <c r="B6987">
        <v>2013</v>
      </c>
      <c r="C6987" t="s">
        <v>21</v>
      </c>
      <c r="D6987">
        <v>1.6180000000000001</v>
      </c>
      <c r="E6987">
        <f>VLOOKUP(A6987,Series!A:C,3,FALSE)</f>
        <v>711415</v>
      </c>
      <c r="F6987" t="str">
        <f>VLOOKUP(E6987,Item!A:B,2,FALSE)</f>
        <v>Strawberries, dry pint, per 12 oz. (340.2 gm)</v>
      </c>
      <c r="G6987">
        <f>VLOOKUP(A6987,Series!A:B,2,FALSE)</f>
        <v>200</v>
      </c>
      <c r="H6987" t="str">
        <f>VLOOKUP(G6987,Area!A:B,2,FALSE)</f>
        <v>Midwest urban</v>
      </c>
      <c r="I6987" t="str">
        <f>VLOOKUP(C6987,Dates!A:C,3,FALSE)</f>
        <v>February</v>
      </c>
    </row>
    <row r="6988" spans="1:9" ht="15" x14ac:dyDescent="0.3">
      <c r="A6988" s="1" t="s">
        <v>344</v>
      </c>
      <c r="B6988">
        <v>2013</v>
      </c>
      <c r="C6988" t="s">
        <v>16</v>
      </c>
      <c r="D6988">
        <v>1.8879999999999999</v>
      </c>
      <c r="E6988">
        <f>VLOOKUP(A6988,Series!A:C,3,FALSE)</f>
        <v>711415</v>
      </c>
      <c r="F6988" t="str">
        <f>VLOOKUP(E6988,Item!A:B,2,FALSE)</f>
        <v>Strawberries, dry pint, per 12 oz. (340.2 gm)</v>
      </c>
      <c r="G6988">
        <f>VLOOKUP(A6988,Series!A:B,2,FALSE)</f>
        <v>200</v>
      </c>
      <c r="H6988" t="str">
        <f>VLOOKUP(G6988,Area!A:B,2,FALSE)</f>
        <v>Midwest urban</v>
      </c>
      <c r="I6988" t="str">
        <f>VLOOKUP(C6988,Dates!A:C,3,FALSE)</f>
        <v>March</v>
      </c>
    </row>
    <row r="6989" spans="1:9" ht="15" x14ac:dyDescent="0.3">
      <c r="A6989" s="1" t="s">
        <v>344</v>
      </c>
      <c r="B6989">
        <v>2013</v>
      </c>
      <c r="C6989" t="s">
        <v>22</v>
      </c>
      <c r="D6989">
        <v>1.6659999999999999</v>
      </c>
      <c r="E6989">
        <f>VLOOKUP(A6989,Series!A:C,3,FALSE)</f>
        <v>711415</v>
      </c>
      <c r="F6989" t="str">
        <f>VLOOKUP(E6989,Item!A:B,2,FALSE)</f>
        <v>Strawberries, dry pint, per 12 oz. (340.2 gm)</v>
      </c>
      <c r="G6989">
        <f>VLOOKUP(A6989,Series!A:B,2,FALSE)</f>
        <v>200</v>
      </c>
      <c r="H6989" t="str">
        <f>VLOOKUP(G6989,Area!A:B,2,FALSE)</f>
        <v>Midwest urban</v>
      </c>
      <c r="I6989" t="str">
        <f>VLOOKUP(C6989,Dates!A:C,3,FALSE)</f>
        <v>April</v>
      </c>
    </row>
    <row r="6990" spans="1:9" ht="15" x14ac:dyDescent="0.3">
      <c r="A6990" s="1" t="s">
        <v>344</v>
      </c>
      <c r="B6990">
        <v>2013</v>
      </c>
      <c r="C6990" t="s">
        <v>14</v>
      </c>
      <c r="D6990">
        <v>1.454</v>
      </c>
      <c r="E6990">
        <f>VLOOKUP(A6990,Series!A:C,3,FALSE)</f>
        <v>711415</v>
      </c>
      <c r="F6990" t="str">
        <f>VLOOKUP(E6990,Item!A:B,2,FALSE)</f>
        <v>Strawberries, dry pint, per 12 oz. (340.2 gm)</v>
      </c>
      <c r="G6990">
        <f>VLOOKUP(A6990,Series!A:B,2,FALSE)</f>
        <v>200</v>
      </c>
      <c r="H6990" t="str">
        <f>VLOOKUP(G6990,Area!A:B,2,FALSE)</f>
        <v>Midwest urban</v>
      </c>
      <c r="I6990" t="str">
        <f>VLOOKUP(C6990,Dates!A:C,3,FALSE)</f>
        <v>May</v>
      </c>
    </row>
    <row r="6991" spans="1:9" ht="15" x14ac:dyDescent="0.3">
      <c r="A6991" s="1" t="s">
        <v>344</v>
      </c>
      <c r="B6991">
        <v>2013</v>
      </c>
      <c r="C6991" t="s">
        <v>15</v>
      </c>
      <c r="D6991">
        <v>1.587</v>
      </c>
      <c r="E6991">
        <f>VLOOKUP(A6991,Series!A:C,3,FALSE)</f>
        <v>711415</v>
      </c>
      <c r="F6991" t="str">
        <f>VLOOKUP(E6991,Item!A:B,2,FALSE)</f>
        <v>Strawberries, dry pint, per 12 oz. (340.2 gm)</v>
      </c>
      <c r="G6991">
        <f>VLOOKUP(A6991,Series!A:B,2,FALSE)</f>
        <v>200</v>
      </c>
      <c r="H6991" t="str">
        <f>VLOOKUP(G6991,Area!A:B,2,FALSE)</f>
        <v>Midwest urban</v>
      </c>
      <c r="I6991" t="str">
        <f>VLOOKUP(C6991,Dates!A:C,3,FALSE)</f>
        <v>June</v>
      </c>
    </row>
    <row r="6992" spans="1:9" ht="15" x14ac:dyDescent="0.3">
      <c r="A6992" s="1" t="s">
        <v>344</v>
      </c>
      <c r="B6992">
        <v>2013</v>
      </c>
      <c r="C6992" t="s">
        <v>12</v>
      </c>
      <c r="D6992">
        <v>1.6020000000000001</v>
      </c>
      <c r="E6992">
        <f>VLOOKUP(A6992,Series!A:C,3,FALSE)</f>
        <v>711415</v>
      </c>
      <c r="F6992" t="str">
        <f>VLOOKUP(E6992,Item!A:B,2,FALSE)</f>
        <v>Strawberries, dry pint, per 12 oz. (340.2 gm)</v>
      </c>
      <c r="G6992">
        <f>VLOOKUP(A6992,Series!A:B,2,FALSE)</f>
        <v>200</v>
      </c>
      <c r="H6992" t="str">
        <f>VLOOKUP(G6992,Area!A:B,2,FALSE)</f>
        <v>Midwest urban</v>
      </c>
      <c r="I6992" t="str">
        <f>VLOOKUP(C6992,Dates!A:C,3,FALSE)</f>
        <v>July</v>
      </c>
    </row>
    <row r="6993" spans="1:9" ht="15" x14ac:dyDescent="0.3">
      <c r="A6993" s="1" t="s">
        <v>344</v>
      </c>
      <c r="B6993">
        <v>2013</v>
      </c>
      <c r="C6993" t="s">
        <v>23</v>
      </c>
      <c r="D6993">
        <v>2.0219999999999998</v>
      </c>
      <c r="E6993">
        <f>VLOOKUP(A6993,Series!A:C,3,FALSE)</f>
        <v>711415</v>
      </c>
      <c r="F6993" t="str">
        <f>VLOOKUP(E6993,Item!A:B,2,FALSE)</f>
        <v>Strawberries, dry pint, per 12 oz. (340.2 gm)</v>
      </c>
      <c r="G6993">
        <f>VLOOKUP(A6993,Series!A:B,2,FALSE)</f>
        <v>200</v>
      </c>
      <c r="H6993" t="str">
        <f>VLOOKUP(G6993,Area!A:B,2,FALSE)</f>
        <v>Midwest urban</v>
      </c>
      <c r="I6993" t="str">
        <f>VLOOKUP(C6993,Dates!A:C,3,FALSE)</f>
        <v>August</v>
      </c>
    </row>
    <row r="6994" spans="1:9" ht="15" x14ac:dyDescent="0.3">
      <c r="A6994" s="1" t="s">
        <v>344</v>
      </c>
      <c r="B6994">
        <v>2013</v>
      </c>
      <c r="C6994" t="s">
        <v>20</v>
      </c>
      <c r="D6994">
        <v>2.109</v>
      </c>
      <c r="E6994">
        <f>VLOOKUP(A6994,Series!A:C,3,FALSE)</f>
        <v>711415</v>
      </c>
      <c r="F6994" t="str">
        <f>VLOOKUP(E6994,Item!A:B,2,FALSE)</f>
        <v>Strawberries, dry pint, per 12 oz. (340.2 gm)</v>
      </c>
      <c r="G6994">
        <f>VLOOKUP(A6994,Series!A:B,2,FALSE)</f>
        <v>200</v>
      </c>
      <c r="H6994" t="str">
        <f>VLOOKUP(G6994,Area!A:B,2,FALSE)</f>
        <v>Midwest urban</v>
      </c>
      <c r="I6994" t="str">
        <f>VLOOKUP(C6994,Dates!A:C,3,FALSE)</f>
        <v>September</v>
      </c>
    </row>
    <row r="6995" spans="1:9" ht="15" x14ac:dyDescent="0.3">
      <c r="A6995" s="1" t="s">
        <v>344</v>
      </c>
      <c r="B6995">
        <v>2013</v>
      </c>
      <c r="C6995" t="s">
        <v>18</v>
      </c>
      <c r="D6995">
        <v>2.395</v>
      </c>
      <c r="E6995">
        <f>VLOOKUP(A6995,Series!A:C,3,FALSE)</f>
        <v>711415</v>
      </c>
      <c r="F6995" t="str">
        <f>VLOOKUP(E6995,Item!A:B,2,FALSE)</f>
        <v>Strawberries, dry pint, per 12 oz. (340.2 gm)</v>
      </c>
      <c r="G6995">
        <f>VLOOKUP(A6995,Series!A:B,2,FALSE)</f>
        <v>200</v>
      </c>
      <c r="H6995" t="str">
        <f>VLOOKUP(G6995,Area!A:B,2,FALSE)</f>
        <v>Midwest urban</v>
      </c>
      <c r="I6995" t="str">
        <f>VLOOKUP(C6995,Dates!A:C,3,FALSE)</f>
        <v>November</v>
      </c>
    </row>
    <row r="6996" spans="1:9" ht="15" x14ac:dyDescent="0.3">
      <c r="A6996" s="1" t="s">
        <v>344</v>
      </c>
      <c r="B6996">
        <v>2013</v>
      </c>
      <c r="C6996" t="s">
        <v>13</v>
      </c>
      <c r="D6996">
        <v>2.9580000000000002</v>
      </c>
      <c r="E6996">
        <f>VLOOKUP(A6996,Series!A:C,3,FALSE)</f>
        <v>711415</v>
      </c>
      <c r="F6996" t="str">
        <f>VLOOKUP(E6996,Item!A:B,2,FALSE)</f>
        <v>Strawberries, dry pint, per 12 oz. (340.2 gm)</v>
      </c>
      <c r="G6996">
        <f>VLOOKUP(A6996,Series!A:B,2,FALSE)</f>
        <v>200</v>
      </c>
      <c r="H6996" t="str">
        <f>VLOOKUP(G6996,Area!A:B,2,FALSE)</f>
        <v>Midwest urban</v>
      </c>
      <c r="I6996" t="str">
        <f>VLOOKUP(C6996,Dates!A:C,3,FALSE)</f>
        <v>December</v>
      </c>
    </row>
    <row r="6997" spans="1:9" ht="15" x14ac:dyDescent="0.3">
      <c r="A6997" s="1" t="s">
        <v>161</v>
      </c>
      <c r="B6997">
        <v>2014</v>
      </c>
      <c r="C6997" t="s">
        <v>11</v>
      </c>
      <c r="D6997">
        <v>2.6389999999999998</v>
      </c>
      <c r="E6997">
        <f>VLOOKUP(A6997,Series!A:C,3,FALSE)</f>
        <v>711415</v>
      </c>
      <c r="F6997" t="str">
        <f>VLOOKUP(E6997,Item!A:B,2,FALSE)</f>
        <v>Strawberries, dry pint, per 12 oz. (340.2 gm)</v>
      </c>
      <c r="G6997">
        <f>VLOOKUP(A6997,Series!A:B,2,FALSE)</f>
        <v>0</v>
      </c>
      <c r="H6997" t="str">
        <f>VLOOKUP(G6997,Area!A:B,2,FALSE)</f>
        <v>U.S. city average</v>
      </c>
      <c r="I6997" t="str">
        <f>VLOOKUP(C6997,Dates!A:C,3,FALSE)</f>
        <v>January</v>
      </c>
    </row>
    <row r="6998" spans="1:9" ht="15" x14ac:dyDescent="0.3">
      <c r="A6998" s="1" t="s">
        <v>161</v>
      </c>
      <c r="B6998">
        <v>2014</v>
      </c>
      <c r="C6998" t="s">
        <v>21</v>
      </c>
      <c r="D6998">
        <v>2.1120000000000001</v>
      </c>
      <c r="E6998">
        <f>VLOOKUP(A6998,Series!A:C,3,FALSE)</f>
        <v>711415</v>
      </c>
      <c r="F6998" t="str">
        <f>VLOOKUP(E6998,Item!A:B,2,FALSE)</f>
        <v>Strawberries, dry pint, per 12 oz. (340.2 gm)</v>
      </c>
      <c r="G6998">
        <f>VLOOKUP(A6998,Series!A:B,2,FALSE)</f>
        <v>0</v>
      </c>
      <c r="H6998" t="str">
        <f>VLOOKUP(G6998,Area!A:B,2,FALSE)</f>
        <v>U.S. city average</v>
      </c>
      <c r="I6998" t="str">
        <f>VLOOKUP(C6998,Dates!A:C,3,FALSE)</f>
        <v>February</v>
      </c>
    </row>
    <row r="6999" spans="1:9" ht="15" x14ac:dyDescent="0.3">
      <c r="A6999" s="1" t="s">
        <v>161</v>
      </c>
      <c r="B6999">
        <v>2014</v>
      </c>
      <c r="C6999" t="s">
        <v>16</v>
      </c>
      <c r="D6999">
        <v>1.7709999999999999</v>
      </c>
      <c r="E6999">
        <f>VLOOKUP(A6999,Series!A:C,3,FALSE)</f>
        <v>711415</v>
      </c>
      <c r="F6999" t="str">
        <f>VLOOKUP(E6999,Item!A:B,2,FALSE)</f>
        <v>Strawberries, dry pint, per 12 oz. (340.2 gm)</v>
      </c>
      <c r="G6999">
        <f>VLOOKUP(A6999,Series!A:B,2,FALSE)</f>
        <v>0</v>
      </c>
      <c r="H6999" t="str">
        <f>VLOOKUP(G6999,Area!A:B,2,FALSE)</f>
        <v>U.S. city average</v>
      </c>
      <c r="I6999" t="str">
        <f>VLOOKUP(C6999,Dates!A:C,3,FALSE)</f>
        <v>March</v>
      </c>
    </row>
    <row r="7000" spans="1:9" ht="15" x14ac:dyDescent="0.3">
      <c r="A7000" s="1" t="s">
        <v>161</v>
      </c>
      <c r="B7000">
        <v>2014</v>
      </c>
      <c r="C7000" t="s">
        <v>22</v>
      </c>
      <c r="D7000">
        <v>1.7130000000000001</v>
      </c>
      <c r="E7000">
        <f>VLOOKUP(A7000,Series!A:C,3,FALSE)</f>
        <v>711415</v>
      </c>
      <c r="F7000" t="str">
        <f>VLOOKUP(E7000,Item!A:B,2,FALSE)</f>
        <v>Strawberries, dry pint, per 12 oz. (340.2 gm)</v>
      </c>
      <c r="G7000">
        <f>VLOOKUP(A7000,Series!A:B,2,FALSE)</f>
        <v>0</v>
      </c>
      <c r="H7000" t="str">
        <f>VLOOKUP(G7000,Area!A:B,2,FALSE)</f>
        <v>U.S. city average</v>
      </c>
      <c r="I7000" t="str">
        <f>VLOOKUP(C7000,Dates!A:C,3,FALSE)</f>
        <v>April</v>
      </c>
    </row>
    <row r="7001" spans="1:9" ht="15" x14ac:dyDescent="0.3">
      <c r="A7001" s="1" t="s">
        <v>161</v>
      </c>
      <c r="B7001">
        <v>2014</v>
      </c>
      <c r="C7001" t="s">
        <v>14</v>
      </c>
      <c r="D7001">
        <v>1.8919999999999999</v>
      </c>
      <c r="E7001">
        <f>VLOOKUP(A7001,Series!A:C,3,FALSE)</f>
        <v>711415</v>
      </c>
      <c r="F7001" t="str">
        <f>VLOOKUP(E7001,Item!A:B,2,FALSE)</f>
        <v>Strawberries, dry pint, per 12 oz. (340.2 gm)</v>
      </c>
      <c r="G7001">
        <f>VLOOKUP(A7001,Series!A:B,2,FALSE)</f>
        <v>0</v>
      </c>
      <c r="H7001" t="str">
        <f>VLOOKUP(G7001,Area!A:B,2,FALSE)</f>
        <v>U.S. city average</v>
      </c>
      <c r="I7001" t="str">
        <f>VLOOKUP(C7001,Dates!A:C,3,FALSE)</f>
        <v>May</v>
      </c>
    </row>
    <row r="7002" spans="1:9" ht="15" x14ac:dyDescent="0.3">
      <c r="A7002" s="1" t="s">
        <v>161</v>
      </c>
      <c r="B7002">
        <v>2014</v>
      </c>
      <c r="C7002" t="s">
        <v>15</v>
      </c>
      <c r="D7002">
        <v>1.8380000000000001</v>
      </c>
      <c r="E7002">
        <f>VLOOKUP(A7002,Series!A:C,3,FALSE)</f>
        <v>711415</v>
      </c>
      <c r="F7002" t="str">
        <f>VLOOKUP(E7002,Item!A:B,2,FALSE)</f>
        <v>Strawberries, dry pint, per 12 oz. (340.2 gm)</v>
      </c>
      <c r="G7002">
        <f>VLOOKUP(A7002,Series!A:B,2,FALSE)</f>
        <v>0</v>
      </c>
      <c r="H7002" t="str">
        <f>VLOOKUP(G7002,Area!A:B,2,FALSE)</f>
        <v>U.S. city average</v>
      </c>
      <c r="I7002" t="str">
        <f>VLOOKUP(C7002,Dates!A:C,3,FALSE)</f>
        <v>June</v>
      </c>
    </row>
    <row r="7003" spans="1:9" ht="15" x14ac:dyDescent="0.3">
      <c r="A7003" s="1" t="s">
        <v>161</v>
      </c>
      <c r="B7003">
        <v>2014</v>
      </c>
      <c r="C7003" t="s">
        <v>12</v>
      </c>
      <c r="D7003">
        <v>1.8680000000000001</v>
      </c>
      <c r="E7003">
        <f>VLOOKUP(A7003,Series!A:C,3,FALSE)</f>
        <v>711415</v>
      </c>
      <c r="F7003" t="str">
        <f>VLOOKUP(E7003,Item!A:B,2,FALSE)</f>
        <v>Strawberries, dry pint, per 12 oz. (340.2 gm)</v>
      </c>
      <c r="G7003">
        <f>VLOOKUP(A7003,Series!A:B,2,FALSE)</f>
        <v>0</v>
      </c>
      <c r="H7003" t="str">
        <f>VLOOKUP(G7003,Area!A:B,2,FALSE)</f>
        <v>U.S. city average</v>
      </c>
      <c r="I7003" t="str">
        <f>VLOOKUP(C7003,Dates!A:C,3,FALSE)</f>
        <v>July</v>
      </c>
    </row>
    <row r="7004" spans="1:9" ht="15" x14ac:dyDescent="0.3">
      <c r="A7004" s="1" t="s">
        <v>161</v>
      </c>
      <c r="B7004">
        <v>2014</v>
      </c>
      <c r="C7004" t="s">
        <v>23</v>
      </c>
      <c r="D7004">
        <v>1.968</v>
      </c>
      <c r="E7004">
        <f>VLOOKUP(A7004,Series!A:C,3,FALSE)</f>
        <v>711415</v>
      </c>
      <c r="F7004" t="str">
        <f>VLOOKUP(E7004,Item!A:B,2,FALSE)</f>
        <v>Strawberries, dry pint, per 12 oz. (340.2 gm)</v>
      </c>
      <c r="G7004">
        <f>VLOOKUP(A7004,Series!A:B,2,FALSE)</f>
        <v>0</v>
      </c>
      <c r="H7004" t="str">
        <f>VLOOKUP(G7004,Area!A:B,2,FALSE)</f>
        <v>U.S. city average</v>
      </c>
      <c r="I7004" t="str">
        <f>VLOOKUP(C7004,Dates!A:C,3,FALSE)</f>
        <v>August</v>
      </c>
    </row>
    <row r="7005" spans="1:9" ht="15" x14ac:dyDescent="0.3">
      <c r="A7005" s="1" t="s">
        <v>161</v>
      </c>
      <c r="B7005">
        <v>2014</v>
      </c>
      <c r="C7005" t="s">
        <v>20</v>
      </c>
      <c r="D7005">
        <v>2.5779999999999998</v>
      </c>
      <c r="E7005">
        <f>VLOOKUP(A7005,Series!A:C,3,FALSE)</f>
        <v>711415</v>
      </c>
      <c r="F7005" t="str">
        <f>VLOOKUP(E7005,Item!A:B,2,FALSE)</f>
        <v>Strawberries, dry pint, per 12 oz. (340.2 gm)</v>
      </c>
      <c r="G7005">
        <f>VLOOKUP(A7005,Series!A:B,2,FALSE)</f>
        <v>0</v>
      </c>
      <c r="H7005" t="str">
        <f>VLOOKUP(G7005,Area!A:B,2,FALSE)</f>
        <v>U.S. city average</v>
      </c>
      <c r="I7005" t="str">
        <f>VLOOKUP(C7005,Dates!A:C,3,FALSE)</f>
        <v>September</v>
      </c>
    </row>
    <row r="7006" spans="1:9" ht="15" x14ac:dyDescent="0.3">
      <c r="A7006" s="1" t="s">
        <v>161</v>
      </c>
      <c r="B7006">
        <v>2014</v>
      </c>
      <c r="C7006" t="s">
        <v>19</v>
      </c>
      <c r="D7006">
        <v>2.677</v>
      </c>
      <c r="E7006">
        <f>VLOOKUP(A7006,Series!A:C,3,FALSE)</f>
        <v>711415</v>
      </c>
      <c r="F7006" t="str">
        <f>VLOOKUP(E7006,Item!A:B,2,FALSE)</f>
        <v>Strawberries, dry pint, per 12 oz. (340.2 gm)</v>
      </c>
      <c r="G7006">
        <f>VLOOKUP(A7006,Series!A:B,2,FALSE)</f>
        <v>0</v>
      </c>
      <c r="H7006" t="str">
        <f>VLOOKUP(G7006,Area!A:B,2,FALSE)</f>
        <v>U.S. city average</v>
      </c>
      <c r="I7006" t="str">
        <f>VLOOKUP(C7006,Dates!A:C,3,FALSE)</f>
        <v>October</v>
      </c>
    </row>
    <row r="7007" spans="1:9" ht="15" x14ac:dyDescent="0.3">
      <c r="A7007" s="1" t="s">
        <v>161</v>
      </c>
      <c r="B7007">
        <v>2014</v>
      </c>
      <c r="C7007" t="s">
        <v>18</v>
      </c>
      <c r="D7007">
        <v>2.8460000000000001</v>
      </c>
      <c r="E7007">
        <f>VLOOKUP(A7007,Series!A:C,3,FALSE)</f>
        <v>711415</v>
      </c>
      <c r="F7007" t="str">
        <f>VLOOKUP(E7007,Item!A:B,2,FALSE)</f>
        <v>Strawberries, dry pint, per 12 oz. (340.2 gm)</v>
      </c>
      <c r="G7007">
        <f>VLOOKUP(A7007,Series!A:B,2,FALSE)</f>
        <v>0</v>
      </c>
      <c r="H7007" t="str">
        <f>VLOOKUP(G7007,Area!A:B,2,FALSE)</f>
        <v>U.S. city average</v>
      </c>
      <c r="I7007" t="str">
        <f>VLOOKUP(C7007,Dates!A:C,3,FALSE)</f>
        <v>November</v>
      </c>
    </row>
    <row r="7008" spans="1:9" ht="15" x14ac:dyDescent="0.3">
      <c r="A7008" s="1" t="s">
        <v>161</v>
      </c>
      <c r="B7008">
        <v>2014</v>
      </c>
      <c r="C7008" t="s">
        <v>13</v>
      </c>
      <c r="D7008">
        <v>3.5630000000000002</v>
      </c>
      <c r="E7008">
        <f>VLOOKUP(A7008,Series!A:C,3,FALSE)</f>
        <v>711415</v>
      </c>
      <c r="F7008" t="str">
        <f>VLOOKUP(E7008,Item!A:B,2,FALSE)</f>
        <v>Strawberries, dry pint, per 12 oz. (340.2 gm)</v>
      </c>
      <c r="G7008">
        <f>VLOOKUP(A7008,Series!A:B,2,FALSE)</f>
        <v>0</v>
      </c>
      <c r="H7008" t="str">
        <f>VLOOKUP(G7008,Area!A:B,2,FALSE)</f>
        <v>U.S. city average</v>
      </c>
      <c r="I7008" t="str">
        <f>VLOOKUP(C7008,Dates!A:C,3,FALSE)</f>
        <v>December</v>
      </c>
    </row>
    <row r="7009" spans="1:9" ht="15" x14ac:dyDescent="0.3">
      <c r="A7009" s="1" t="s">
        <v>255</v>
      </c>
      <c r="B7009">
        <v>2014</v>
      </c>
      <c r="C7009" t="s">
        <v>11</v>
      </c>
      <c r="D7009">
        <v>2.673</v>
      </c>
      <c r="E7009">
        <f>VLOOKUP(A7009,Series!A:C,3,FALSE)</f>
        <v>711415</v>
      </c>
      <c r="F7009" t="str">
        <f>VLOOKUP(E7009,Item!A:B,2,FALSE)</f>
        <v>Strawberries, dry pint, per 12 oz. (340.2 gm)</v>
      </c>
      <c r="G7009">
        <f>VLOOKUP(A7009,Series!A:B,2,FALSE)</f>
        <v>100</v>
      </c>
      <c r="H7009" t="str">
        <f>VLOOKUP(G7009,Area!A:B,2,FALSE)</f>
        <v>Northeast urban</v>
      </c>
      <c r="I7009" t="str">
        <f>VLOOKUP(C7009,Dates!A:C,3,FALSE)</f>
        <v>January</v>
      </c>
    </row>
    <row r="7010" spans="1:9" ht="15" x14ac:dyDescent="0.3">
      <c r="A7010" s="1" t="s">
        <v>255</v>
      </c>
      <c r="B7010">
        <v>2014</v>
      </c>
      <c r="C7010" t="s">
        <v>21</v>
      </c>
      <c r="D7010">
        <v>2.2690000000000001</v>
      </c>
      <c r="E7010">
        <f>VLOOKUP(A7010,Series!A:C,3,FALSE)</f>
        <v>711415</v>
      </c>
      <c r="F7010" t="str">
        <f>VLOOKUP(E7010,Item!A:B,2,FALSE)</f>
        <v>Strawberries, dry pint, per 12 oz. (340.2 gm)</v>
      </c>
      <c r="G7010">
        <f>VLOOKUP(A7010,Series!A:B,2,FALSE)</f>
        <v>100</v>
      </c>
      <c r="H7010" t="str">
        <f>VLOOKUP(G7010,Area!A:B,2,FALSE)</f>
        <v>Northeast urban</v>
      </c>
      <c r="I7010" t="str">
        <f>VLOOKUP(C7010,Dates!A:C,3,FALSE)</f>
        <v>February</v>
      </c>
    </row>
    <row r="7011" spans="1:9" ht="15" x14ac:dyDescent="0.3">
      <c r="A7011" s="1" t="s">
        <v>255</v>
      </c>
      <c r="B7011">
        <v>2014</v>
      </c>
      <c r="C7011" t="s">
        <v>16</v>
      </c>
      <c r="D7011">
        <v>2.1240000000000001</v>
      </c>
      <c r="E7011">
        <f>VLOOKUP(A7011,Series!A:C,3,FALSE)</f>
        <v>711415</v>
      </c>
      <c r="F7011" t="str">
        <f>VLOOKUP(E7011,Item!A:B,2,FALSE)</f>
        <v>Strawberries, dry pint, per 12 oz. (340.2 gm)</v>
      </c>
      <c r="G7011">
        <f>VLOOKUP(A7011,Series!A:B,2,FALSE)</f>
        <v>100</v>
      </c>
      <c r="H7011" t="str">
        <f>VLOOKUP(G7011,Area!A:B,2,FALSE)</f>
        <v>Northeast urban</v>
      </c>
      <c r="I7011" t="str">
        <f>VLOOKUP(C7011,Dates!A:C,3,FALSE)</f>
        <v>March</v>
      </c>
    </row>
    <row r="7012" spans="1:9" ht="15" x14ac:dyDescent="0.3">
      <c r="A7012" s="1" t="s">
        <v>255</v>
      </c>
      <c r="B7012">
        <v>2014</v>
      </c>
      <c r="C7012" t="s">
        <v>22</v>
      </c>
      <c r="D7012">
        <v>2.0289999999999999</v>
      </c>
      <c r="E7012">
        <f>VLOOKUP(A7012,Series!A:C,3,FALSE)</f>
        <v>711415</v>
      </c>
      <c r="F7012" t="str">
        <f>VLOOKUP(E7012,Item!A:B,2,FALSE)</f>
        <v>Strawberries, dry pint, per 12 oz. (340.2 gm)</v>
      </c>
      <c r="G7012">
        <f>VLOOKUP(A7012,Series!A:B,2,FALSE)</f>
        <v>100</v>
      </c>
      <c r="H7012" t="str">
        <f>VLOOKUP(G7012,Area!A:B,2,FALSE)</f>
        <v>Northeast urban</v>
      </c>
      <c r="I7012" t="str">
        <f>VLOOKUP(C7012,Dates!A:C,3,FALSE)</f>
        <v>April</v>
      </c>
    </row>
    <row r="7013" spans="1:9" ht="15" x14ac:dyDescent="0.3">
      <c r="A7013" s="1" t="s">
        <v>255</v>
      </c>
      <c r="B7013">
        <v>2014</v>
      </c>
      <c r="C7013" t="s">
        <v>14</v>
      </c>
      <c r="D7013">
        <v>2.4180000000000001</v>
      </c>
      <c r="E7013">
        <f>VLOOKUP(A7013,Series!A:C,3,FALSE)</f>
        <v>711415</v>
      </c>
      <c r="F7013" t="str">
        <f>VLOOKUP(E7013,Item!A:B,2,FALSE)</f>
        <v>Strawberries, dry pint, per 12 oz. (340.2 gm)</v>
      </c>
      <c r="G7013">
        <f>VLOOKUP(A7013,Series!A:B,2,FALSE)</f>
        <v>100</v>
      </c>
      <c r="H7013" t="str">
        <f>VLOOKUP(G7013,Area!A:B,2,FALSE)</f>
        <v>Northeast urban</v>
      </c>
      <c r="I7013" t="str">
        <f>VLOOKUP(C7013,Dates!A:C,3,FALSE)</f>
        <v>May</v>
      </c>
    </row>
    <row r="7014" spans="1:9" ht="15" x14ac:dyDescent="0.3">
      <c r="A7014" s="1" t="s">
        <v>255</v>
      </c>
      <c r="B7014">
        <v>2014</v>
      </c>
      <c r="C7014" t="s">
        <v>15</v>
      </c>
      <c r="D7014">
        <v>2.149</v>
      </c>
      <c r="E7014">
        <f>VLOOKUP(A7014,Series!A:C,3,FALSE)</f>
        <v>711415</v>
      </c>
      <c r="F7014" t="str">
        <f>VLOOKUP(E7014,Item!A:B,2,FALSE)</f>
        <v>Strawberries, dry pint, per 12 oz. (340.2 gm)</v>
      </c>
      <c r="G7014">
        <f>VLOOKUP(A7014,Series!A:B,2,FALSE)</f>
        <v>100</v>
      </c>
      <c r="H7014" t="str">
        <f>VLOOKUP(G7014,Area!A:B,2,FALSE)</f>
        <v>Northeast urban</v>
      </c>
      <c r="I7014" t="str">
        <f>VLOOKUP(C7014,Dates!A:C,3,FALSE)</f>
        <v>June</v>
      </c>
    </row>
    <row r="7015" spans="1:9" ht="15" x14ac:dyDescent="0.3">
      <c r="A7015" s="1" t="s">
        <v>255</v>
      </c>
      <c r="B7015">
        <v>2014</v>
      </c>
      <c r="C7015" t="s">
        <v>12</v>
      </c>
      <c r="D7015">
        <v>2.3029999999999999</v>
      </c>
      <c r="E7015">
        <f>VLOOKUP(A7015,Series!A:C,3,FALSE)</f>
        <v>711415</v>
      </c>
      <c r="F7015" t="str">
        <f>VLOOKUP(E7015,Item!A:B,2,FALSE)</f>
        <v>Strawberries, dry pint, per 12 oz. (340.2 gm)</v>
      </c>
      <c r="G7015">
        <f>VLOOKUP(A7015,Series!A:B,2,FALSE)</f>
        <v>100</v>
      </c>
      <c r="H7015" t="str">
        <f>VLOOKUP(G7015,Area!A:B,2,FALSE)</f>
        <v>Northeast urban</v>
      </c>
      <c r="I7015" t="str">
        <f>VLOOKUP(C7015,Dates!A:C,3,FALSE)</f>
        <v>July</v>
      </c>
    </row>
    <row r="7016" spans="1:9" ht="15" x14ac:dyDescent="0.3">
      <c r="A7016" s="1" t="s">
        <v>255</v>
      </c>
      <c r="B7016">
        <v>2014</v>
      </c>
      <c r="C7016" t="s">
        <v>23</v>
      </c>
      <c r="D7016">
        <v>2.286</v>
      </c>
      <c r="E7016">
        <f>VLOOKUP(A7016,Series!A:C,3,FALSE)</f>
        <v>711415</v>
      </c>
      <c r="F7016" t="str">
        <f>VLOOKUP(E7016,Item!A:B,2,FALSE)</f>
        <v>Strawberries, dry pint, per 12 oz. (340.2 gm)</v>
      </c>
      <c r="G7016">
        <f>VLOOKUP(A7016,Series!A:B,2,FALSE)</f>
        <v>100</v>
      </c>
      <c r="H7016" t="str">
        <f>VLOOKUP(G7016,Area!A:B,2,FALSE)</f>
        <v>Northeast urban</v>
      </c>
      <c r="I7016" t="str">
        <f>VLOOKUP(C7016,Dates!A:C,3,FALSE)</f>
        <v>August</v>
      </c>
    </row>
    <row r="7017" spans="1:9" ht="15" x14ac:dyDescent="0.3">
      <c r="A7017" s="1" t="s">
        <v>255</v>
      </c>
      <c r="B7017">
        <v>2014</v>
      </c>
      <c r="C7017" t="s">
        <v>20</v>
      </c>
      <c r="D7017">
        <v>3.1</v>
      </c>
      <c r="E7017">
        <f>VLOOKUP(A7017,Series!A:C,3,FALSE)</f>
        <v>711415</v>
      </c>
      <c r="F7017" t="str">
        <f>VLOOKUP(E7017,Item!A:B,2,FALSE)</f>
        <v>Strawberries, dry pint, per 12 oz. (340.2 gm)</v>
      </c>
      <c r="G7017">
        <f>VLOOKUP(A7017,Series!A:B,2,FALSE)</f>
        <v>100</v>
      </c>
      <c r="H7017" t="str">
        <f>VLOOKUP(G7017,Area!A:B,2,FALSE)</f>
        <v>Northeast urban</v>
      </c>
      <c r="I7017" t="str">
        <f>VLOOKUP(C7017,Dates!A:C,3,FALSE)</f>
        <v>September</v>
      </c>
    </row>
    <row r="7018" spans="1:9" ht="15" x14ac:dyDescent="0.3">
      <c r="A7018" s="1" t="s">
        <v>255</v>
      </c>
      <c r="B7018">
        <v>2014</v>
      </c>
      <c r="C7018" t="s">
        <v>19</v>
      </c>
      <c r="D7018">
        <v>3.1280000000000001</v>
      </c>
      <c r="E7018">
        <f>VLOOKUP(A7018,Series!A:C,3,FALSE)</f>
        <v>711415</v>
      </c>
      <c r="F7018" t="str">
        <f>VLOOKUP(E7018,Item!A:B,2,FALSE)</f>
        <v>Strawberries, dry pint, per 12 oz. (340.2 gm)</v>
      </c>
      <c r="G7018">
        <f>VLOOKUP(A7018,Series!A:B,2,FALSE)</f>
        <v>100</v>
      </c>
      <c r="H7018" t="str">
        <f>VLOOKUP(G7018,Area!A:B,2,FALSE)</f>
        <v>Northeast urban</v>
      </c>
      <c r="I7018" t="str">
        <f>VLOOKUP(C7018,Dates!A:C,3,FALSE)</f>
        <v>October</v>
      </c>
    </row>
    <row r="7019" spans="1:9" ht="15" x14ac:dyDescent="0.3">
      <c r="A7019" s="1" t="s">
        <v>255</v>
      </c>
      <c r="B7019">
        <v>2014</v>
      </c>
      <c r="C7019" t="s">
        <v>18</v>
      </c>
      <c r="D7019">
        <v>3.1280000000000001</v>
      </c>
      <c r="E7019">
        <f>VLOOKUP(A7019,Series!A:C,3,FALSE)</f>
        <v>711415</v>
      </c>
      <c r="F7019" t="str">
        <f>VLOOKUP(E7019,Item!A:B,2,FALSE)</f>
        <v>Strawberries, dry pint, per 12 oz. (340.2 gm)</v>
      </c>
      <c r="G7019">
        <f>VLOOKUP(A7019,Series!A:B,2,FALSE)</f>
        <v>100</v>
      </c>
      <c r="H7019" t="str">
        <f>VLOOKUP(G7019,Area!A:B,2,FALSE)</f>
        <v>Northeast urban</v>
      </c>
      <c r="I7019" t="str">
        <f>VLOOKUP(C7019,Dates!A:C,3,FALSE)</f>
        <v>November</v>
      </c>
    </row>
    <row r="7020" spans="1:9" ht="15" x14ac:dyDescent="0.3">
      <c r="A7020" s="1" t="s">
        <v>255</v>
      </c>
      <c r="B7020">
        <v>2014</v>
      </c>
      <c r="C7020" t="s">
        <v>13</v>
      </c>
      <c r="D7020">
        <v>3.95</v>
      </c>
      <c r="E7020">
        <f>VLOOKUP(A7020,Series!A:C,3,FALSE)</f>
        <v>711415</v>
      </c>
      <c r="F7020" t="str">
        <f>VLOOKUP(E7020,Item!A:B,2,FALSE)</f>
        <v>Strawberries, dry pint, per 12 oz. (340.2 gm)</v>
      </c>
      <c r="G7020">
        <f>VLOOKUP(A7020,Series!A:B,2,FALSE)</f>
        <v>100</v>
      </c>
      <c r="H7020" t="str">
        <f>VLOOKUP(G7020,Area!A:B,2,FALSE)</f>
        <v>Northeast urban</v>
      </c>
      <c r="I7020" t="str">
        <f>VLOOKUP(C7020,Dates!A:C,3,FALSE)</f>
        <v>December</v>
      </c>
    </row>
    <row r="7021" spans="1:9" ht="15" x14ac:dyDescent="0.3">
      <c r="A7021" s="1" t="s">
        <v>344</v>
      </c>
      <c r="B7021">
        <v>2014</v>
      </c>
      <c r="C7021" t="s">
        <v>11</v>
      </c>
      <c r="D7021">
        <v>2.7930000000000001</v>
      </c>
      <c r="E7021">
        <f>VLOOKUP(A7021,Series!A:C,3,FALSE)</f>
        <v>711415</v>
      </c>
      <c r="F7021" t="str">
        <f>VLOOKUP(E7021,Item!A:B,2,FALSE)</f>
        <v>Strawberries, dry pint, per 12 oz. (340.2 gm)</v>
      </c>
      <c r="G7021">
        <f>VLOOKUP(A7021,Series!A:B,2,FALSE)</f>
        <v>200</v>
      </c>
      <c r="H7021" t="str">
        <f>VLOOKUP(G7021,Area!A:B,2,FALSE)</f>
        <v>Midwest urban</v>
      </c>
      <c r="I7021" t="str">
        <f>VLOOKUP(C7021,Dates!A:C,3,FALSE)</f>
        <v>January</v>
      </c>
    </row>
    <row r="7022" spans="1:9" ht="15" x14ac:dyDescent="0.3">
      <c r="A7022" s="1" t="s">
        <v>344</v>
      </c>
      <c r="B7022">
        <v>2014</v>
      </c>
      <c r="C7022" t="s">
        <v>21</v>
      </c>
      <c r="D7022">
        <v>2.0659999999999998</v>
      </c>
      <c r="E7022">
        <f>VLOOKUP(A7022,Series!A:C,3,FALSE)</f>
        <v>711415</v>
      </c>
      <c r="F7022" t="str">
        <f>VLOOKUP(E7022,Item!A:B,2,FALSE)</f>
        <v>Strawberries, dry pint, per 12 oz. (340.2 gm)</v>
      </c>
      <c r="G7022">
        <f>VLOOKUP(A7022,Series!A:B,2,FALSE)</f>
        <v>200</v>
      </c>
      <c r="H7022" t="str">
        <f>VLOOKUP(G7022,Area!A:B,2,FALSE)</f>
        <v>Midwest urban</v>
      </c>
      <c r="I7022" t="str">
        <f>VLOOKUP(C7022,Dates!A:C,3,FALSE)</f>
        <v>February</v>
      </c>
    </row>
    <row r="7023" spans="1:9" ht="15" x14ac:dyDescent="0.3">
      <c r="A7023" s="1" t="s">
        <v>344</v>
      </c>
      <c r="B7023">
        <v>2014</v>
      </c>
      <c r="C7023" t="s">
        <v>16</v>
      </c>
      <c r="D7023">
        <v>1.54</v>
      </c>
      <c r="E7023">
        <f>VLOOKUP(A7023,Series!A:C,3,FALSE)</f>
        <v>711415</v>
      </c>
      <c r="F7023" t="str">
        <f>VLOOKUP(E7023,Item!A:B,2,FALSE)</f>
        <v>Strawberries, dry pint, per 12 oz. (340.2 gm)</v>
      </c>
      <c r="G7023">
        <f>VLOOKUP(A7023,Series!A:B,2,FALSE)</f>
        <v>200</v>
      </c>
      <c r="H7023" t="str">
        <f>VLOOKUP(G7023,Area!A:B,2,FALSE)</f>
        <v>Midwest urban</v>
      </c>
      <c r="I7023" t="str">
        <f>VLOOKUP(C7023,Dates!A:C,3,FALSE)</f>
        <v>March</v>
      </c>
    </row>
    <row r="7024" spans="1:9" ht="15" x14ac:dyDescent="0.3">
      <c r="A7024" s="1" t="s">
        <v>344</v>
      </c>
      <c r="B7024">
        <v>2014</v>
      </c>
      <c r="C7024" t="s">
        <v>22</v>
      </c>
      <c r="D7024">
        <v>1.6419999999999999</v>
      </c>
      <c r="E7024">
        <f>VLOOKUP(A7024,Series!A:C,3,FALSE)</f>
        <v>711415</v>
      </c>
      <c r="F7024" t="str">
        <f>VLOOKUP(E7024,Item!A:B,2,FALSE)</f>
        <v>Strawberries, dry pint, per 12 oz. (340.2 gm)</v>
      </c>
      <c r="G7024">
        <f>VLOOKUP(A7024,Series!A:B,2,FALSE)</f>
        <v>200</v>
      </c>
      <c r="H7024" t="str">
        <f>VLOOKUP(G7024,Area!A:B,2,FALSE)</f>
        <v>Midwest urban</v>
      </c>
      <c r="I7024" t="str">
        <f>VLOOKUP(C7024,Dates!A:C,3,FALSE)</f>
        <v>April</v>
      </c>
    </row>
    <row r="7025" spans="1:9" ht="15" x14ac:dyDescent="0.3">
      <c r="A7025" s="1" t="s">
        <v>344</v>
      </c>
      <c r="B7025">
        <v>2014</v>
      </c>
      <c r="C7025" t="s">
        <v>14</v>
      </c>
      <c r="D7025">
        <v>1.633</v>
      </c>
      <c r="E7025">
        <f>VLOOKUP(A7025,Series!A:C,3,FALSE)</f>
        <v>711415</v>
      </c>
      <c r="F7025" t="str">
        <f>VLOOKUP(E7025,Item!A:B,2,FALSE)</f>
        <v>Strawberries, dry pint, per 12 oz. (340.2 gm)</v>
      </c>
      <c r="G7025">
        <f>VLOOKUP(A7025,Series!A:B,2,FALSE)</f>
        <v>200</v>
      </c>
      <c r="H7025" t="str">
        <f>VLOOKUP(G7025,Area!A:B,2,FALSE)</f>
        <v>Midwest urban</v>
      </c>
      <c r="I7025" t="str">
        <f>VLOOKUP(C7025,Dates!A:C,3,FALSE)</f>
        <v>May</v>
      </c>
    </row>
    <row r="7026" spans="1:9" ht="15" x14ac:dyDescent="0.3">
      <c r="A7026" s="1" t="s">
        <v>344</v>
      </c>
      <c r="B7026">
        <v>2014</v>
      </c>
      <c r="C7026" t="s">
        <v>15</v>
      </c>
      <c r="D7026">
        <v>1.792</v>
      </c>
      <c r="E7026">
        <f>VLOOKUP(A7026,Series!A:C,3,FALSE)</f>
        <v>711415</v>
      </c>
      <c r="F7026" t="str">
        <f>VLOOKUP(E7026,Item!A:B,2,FALSE)</f>
        <v>Strawberries, dry pint, per 12 oz. (340.2 gm)</v>
      </c>
      <c r="G7026">
        <f>VLOOKUP(A7026,Series!A:B,2,FALSE)</f>
        <v>200</v>
      </c>
      <c r="H7026" t="str">
        <f>VLOOKUP(G7026,Area!A:B,2,FALSE)</f>
        <v>Midwest urban</v>
      </c>
      <c r="I7026" t="str">
        <f>VLOOKUP(C7026,Dates!A:C,3,FALSE)</f>
        <v>June</v>
      </c>
    </row>
    <row r="7027" spans="1:9" ht="15" x14ac:dyDescent="0.3">
      <c r="A7027" s="1" t="s">
        <v>344</v>
      </c>
      <c r="B7027">
        <v>2014</v>
      </c>
      <c r="C7027" t="s">
        <v>12</v>
      </c>
      <c r="D7027">
        <v>1.9510000000000001</v>
      </c>
      <c r="E7027">
        <f>VLOOKUP(A7027,Series!A:C,3,FALSE)</f>
        <v>711415</v>
      </c>
      <c r="F7027" t="str">
        <f>VLOOKUP(E7027,Item!A:B,2,FALSE)</f>
        <v>Strawberries, dry pint, per 12 oz. (340.2 gm)</v>
      </c>
      <c r="G7027">
        <f>VLOOKUP(A7027,Series!A:B,2,FALSE)</f>
        <v>200</v>
      </c>
      <c r="H7027" t="str">
        <f>VLOOKUP(G7027,Area!A:B,2,FALSE)</f>
        <v>Midwest urban</v>
      </c>
      <c r="I7027" t="str">
        <f>VLOOKUP(C7027,Dates!A:C,3,FALSE)</f>
        <v>July</v>
      </c>
    </row>
    <row r="7028" spans="1:9" ht="15" x14ac:dyDescent="0.3">
      <c r="A7028" s="1" t="s">
        <v>344</v>
      </c>
      <c r="B7028">
        <v>2014</v>
      </c>
      <c r="C7028" t="s">
        <v>23</v>
      </c>
      <c r="D7028">
        <v>1.849</v>
      </c>
      <c r="E7028">
        <f>VLOOKUP(A7028,Series!A:C,3,FALSE)</f>
        <v>711415</v>
      </c>
      <c r="F7028" t="str">
        <f>VLOOKUP(E7028,Item!A:B,2,FALSE)</f>
        <v>Strawberries, dry pint, per 12 oz. (340.2 gm)</v>
      </c>
      <c r="G7028">
        <f>VLOOKUP(A7028,Series!A:B,2,FALSE)</f>
        <v>200</v>
      </c>
      <c r="H7028" t="str">
        <f>VLOOKUP(G7028,Area!A:B,2,FALSE)</f>
        <v>Midwest urban</v>
      </c>
      <c r="I7028" t="str">
        <f>VLOOKUP(C7028,Dates!A:C,3,FALSE)</f>
        <v>August</v>
      </c>
    </row>
    <row r="7029" spans="1:9" ht="15" x14ac:dyDescent="0.3">
      <c r="A7029" s="1" t="s">
        <v>344</v>
      </c>
      <c r="B7029">
        <v>2014</v>
      </c>
      <c r="C7029" t="s">
        <v>20</v>
      </c>
      <c r="D7029">
        <v>2.6509999999999998</v>
      </c>
      <c r="E7029">
        <f>VLOOKUP(A7029,Series!A:C,3,FALSE)</f>
        <v>711415</v>
      </c>
      <c r="F7029" t="str">
        <f>VLOOKUP(E7029,Item!A:B,2,FALSE)</f>
        <v>Strawberries, dry pint, per 12 oz. (340.2 gm)</v>
      </c>
      <c r="G7029">
        <f>VLOOKUP(A7029,Series!A:B,2,FALSE)</f>
        <v>200</v>
      </c>
      <c r="H7029" t="str">
        <f>VLOOKUP(G7029,Area!A:B,2,FALSE)</f>
        <v>Midwest urban</v>
      </c>
      <c r="I7029" t="str">
        <f>VLOOKUP(C7029,Dates!A:C,3,FALSE)</f>
        <v>September</v>
      </c>
    </row>
    <row r="7030" spans="1:9" ht="15" x14ac:dyDescent="0.3">
      <c r="A7030" s="1" t="s">
        <v>344</v>
      </c>
      <c r="B7030">
        <v>2014</v>
      </c>
      <c r="C7030" t="s">
        <v>19</v>
      </c>
      <c r="D7030">
        <v>2.827</v>
      </c>
      <c r="E7030">
        <f>VLOOKUP(A7030,Series!A:C,3,FALSE)</f>
        <v>711415</v>
      </c>
      <c r="F7030" t="str">
        <f>VLOOKUP(E7030,Item!A:B,2,FALSE)</f>
        <v>Strawberries, dry pint, per 12 oz. (340.2 gm)</v>
      </c>
      <c r="G7030">
        <f>VLOOKUP(A7030,Series!A:B,2,FALSE)</f>
        <v>200</v>
      </c>
      <c r="H7030" t="str">
        <f>VLOOKUP(G7030,Area!A:B,2,FALSE)</f>
        <v>Midwest urban</v>
      </c>
      <c r="I7030" t="str">
        <f>VLOOKUP(C7030,Dates!A:C,3,FALSE)</f>
        <v>October</v>
      </c>
    </row>
    <row r="7031" spans="1:9" ht="15" x14ac:dyDescent="0.3">
      <c r="A7031" s="1" t="s">
        <v>344</v>
      </c>
      <c r="B7031">
        <v>2014</v>
      </c>
      <c r="C7031" t="s">
        <v>18</v>
      </c>
      <c r="D7031">
        <v>2.9620000000000002</v>
      </c>
      <c r="E7031">
        <f>VLOOKUP(A7031,Series!A:C,3,FALSE)</f>
        <v>711415</v>
      </c>
      <c r="F7031" t="str">
        <f>VLOOKUP(E7031,Item!A:B,2,FALSE)</f>
        <v>Strawberries, dry pint, per 12 oz. (340.2 gm)</v>
      </c>
      <c r="G7031">
        <f>VLOOKUP(A7031,Series!A:B,2,FALSE)</f>
        <v>200</v>
      </c>
      <c r="H7031" t="str">
        <f>VLOOKUP(G7031,Area!A:B,2,FALSE)</f>
        <v>Midwest urban</v>
      </c>
      <c r="I7031" t="str">
        <f>VLOOKUP(C7031,Dates!A:C,3,FALSE)</f>
        <v>November</v>
      </c>
    </row>
    <row r="7032" spans="1:9" ht="15" x14ac:dyDescent="0.3">
      <c r="A7032" s="1" t="s">
        <v>344</v>
      </c>
      <c r="B7032">
        <v>2014</v>
      </c>
      <c r="C7032" t="s">
        <v>13</v>
      </c>
      <c r="D7032">
        <v>3.8719999999999999</v>
      </c>
      <c r="E7032">
        <f>VLOOKUP(A7032,Series!A:C,3,FALSE)</f>
        <v>711415</v>
      </c>
      <c r="F7032" t="str">
        <f>VLOOKUP(E7032,Item!A:B,2,FALSE)</f>
        <v>Strawberries, dry pint, per 12 oz. (340.2 gm)</v>
      </c>
      <c r="G7032">
        <f>VLOOKUP(A7032,Series!A:B,2,FALSE)</f>
        <v>200</v>
      </c>
      <c r="H7032" t="str">
        <f>VLOOKUP(G7032,Area!A:B,2,FALSE)</f>
        <v>Midwest urban</v>
      </c>
      <c r="I7032" t="str">
        <f>VLOOKUP(C7032,Dates!A:C,3,FALSE)</f>
        <v>December</v>
      </c>
    </row>
    <row r="7033" spans="1:9" ht="15" x14ac:dyDescent="0.3">
      <c r="A7033" s="1" t="s">
        <v>161</v>
      </c>
      <c r="B7033">
        <v>2015</v>
      </c>
      <c r="C7033" t="s">
        <v>11</v>
      </c>
      <c r="D7033">
        <v>2.4540000000000002</v>
      </c>
      <c r="E7033">
        <f>VLOOKUP(A7033,Series!A:C,3,FALSE)</f>
        <v>711415</v>
      </c>
      <c r="F7033" t="str">
        <f>VLOOKUP(E7033,Item!A:B,2,FALSE)</f>
        <v>Strawberries, dry pint, per 12 oz. (340.2 gm)</v>
      </c>
      <c r="G7033">
        <f>VLOOKUP(A7033,Series!A:B,2,FALSE)</f>
        <v>0</v>
      </c>
      <c r="H7033" t="str">
        <f>VLOOKUP(G7033,Area!A:B,2,FALSE)</f>
        <v>U.S. city average</v>
      </c>
      <c r="I7033" t="str">
        <f>VLOOKUP(C7033,Dates!A:C,3,FALSE)</f>
        <v>January</v>
      </c>
    </row>
    <row r="7034" spans="1:9" ht="15" x14ac:dyDescent="0.3">
      <c r="A7034" s="1" t="s">
        <v>161</v>
      </c>
      <c r="B7034">
        <v>2015</v>
      </c>
      <c r="C7034" t="s">
        <v>21</v>
      </c>
      <c r="D7034">
        <v>2.09</v>
      </c>
      <c r="E7034">
        <f>VLOOKUP(A7034,Series!A:C,3,FALSE)</f>
        <v>711415</v>
      </c>
      <c r="F7034" t="str">
        <f>VLOOKUP(E7034,Item!A:B,2,FALSE)</f>
        <v>Strawberries, dry pint, per 12 oz. (340.2 gm)</v>
      </c>
      <c r="G7034">
        <f>VLOOKUP(A7034,Series!A:B,2,FALSE)</f>
        <v>0</v>
      </c>
      <c r="H7034" t="str">
        <f>VLOOKUP(G7034,Area!A:B,2,FALSE)</f>
        <v>U.S. city average</v>
      </c>
      <c r="I7034" t="str">
        <f>VLOOKUP(C7034,Dates!A:C,3,FALSE)</f>
        <v>February</v>
      </c>
    </row>
    <row r="7035" spans="1:9" ht="15" x14ac:dyDescent="0.3">
      <c r="A7035" s="1" t="s">
        <v>161</v>
      </c>
      <c r="B7035">
        <v>2015</v>
      </c>
      <c r="C7035" t="s">
        <v>16</v>
      </c>
      <c r="D7035">
        <v>1.6639999999999999</v>
      </c>
      <c r="E7035">
        <f>VLOOKUP(A7035,Series!A:C,3,FALSE)</f>
        <v>711415</v>
      </c>
      <c r="F7035" t="str">
        <f>VLOOKUP(E7035,Item!A:B,2,FALSE)</f>
        <v>Strawberries, dry pint, per 12 oz. (340.2 gm)</v>
      </c>
      <c r="G7035">
        <f>VLOOKUP(A7035,Series!A:B,2,FALSE)</f>
        <v>0</v>
      </c>
      <c r="H7035" t="str">
        <f>VLOOKUP(G7035,Area!A:B,2,FALSE)</f>
        <v>U.S. city average</v>
      </c>
      <c r="I7035" t="str">
        <f>VLOOKUP(C7035,Dates!A:C,3,FALSE)</f>
        <v>March</v>
      </c>
    </row>
    <row r="7036" spans="1:9" ht="15" x14ac:dyDescent="0.3">
      <c r="A7036" s="1" t="s">
        <v>161</v>
      </c>
      <c r="B7036">
        <v>2015</v>
      </c>
      <c r="C7036" t="s">
        <v>22</v>
      </c>
      <c r="D7036">
        <v>1.8520000000000001</v>
      </c>
      <c r="E7036">
        <f>VLOOKUP(A7036,Series!A:C,3,FALSE)</f>
        <v>711415</v>
      </c>
      <c r="F7036" t="str">
        <f>VLOOKUP(E7036,Item!A:B,2,FALSE)</f>
        <v>Strawberries, dry pint, per 12 oz. (340.2 gm)</v>
      </c>
      <c r="G7036">
        <f>VLOOKUP(A7036,Series!A:B,2,FALSE)</f>
        <v>0</v>
      </c>
      <c r="H7036" t="str">
        <f>VLOOKUP(G7036,Area!A:B,2,FALSE)</f>
        <v>U.S. city average</v>
      </c>
      <c r="I7036" t="str">
        <f>VLOOKUP(C7036,Dates!A:C,3,FALSE)</f>
        <v>April</v>
      </c>
    </row>
    <row r="7037" spans="1:9" ht="15" x14ac:dyDescent="0.3">
      <c r="A7037" s="1" t="s">
        <v>161</v>
      </c>
      <c r="B7037">
        <v>2015</v>
      </c>
      <c r="C7037" t="s">
        <v>14</v>
      </c>
      <c r="D7037">
        <v>2.0870000000000002</v>
      </c>
      <c r="E7037">
        <f>VLOOKUP(A7037,Series!A:C,3,FALSE)</f>
        <v>711415</v>
      </c>
      <c r="F7037" t="str">
        <f>VLOOKUP(E7037,Item!A:B,2,FALSE)</f>
        <v>Strawberries, dry pint, per 12 oz. (340.2 gm)</v>
      </c>
      <c r="G7037">
        <f>VLOOKUP(A7037,Series!A:B,2,FALSE)</f>
        <v>0</v>
      </c>
      <c r="H7037" t="str">
        <f>VLOOKUP(G7037,Area!A:B,2,FALSE)</f>
        <v>U.S. city average</v>
      </c>
      <c r="I7037" t="str">
        <f>VLOOKUP(C7037,Dates!A:C,3,FALSE)</f>
        <v>May</v>
      </c>
    </row>
    <row r="7038" spans="1:9" ht="15" x14ac:dyDescent="0.3">
      <c r="A7038" s="1" t="s">
        <v>161</v>
      </c>
      <c r="B7038">
        <v>2015</v>
      </c>
      <c r="C7038" t="s">
        <v>15</v>
      </c>
      <c r="D7038">
        <v>1.7350000000000001</v>
      </c>
      <c r="E7038">
        <f>VLOOKUP(A7038,Series!A:C,3,FALSE)</f>
        <v>711415</v>
      </c>
      <c r="F7038" t="str">
        <f>VLOOKUP(E7038,Item!A:B,2,FALSE)</f>
        <v>Strawberries, dry pint, per 12 oz. (340.2 gm)</v>
      </c>
      <c r="G7038">
        <f>VLOOKUP(A7038,Series!A:B,2,FALSE)</f>
        <v>0</v>
      </c>
      <c r="H7038" t="str">
        <f>VLOOKUP(G7038,Area!A:B,2,FALSE)</f>
        <v>U.S. city average</v>
      </c>
      <c r="I7038" t="str">
        <f>VLOOKUP(C7038,Dates!A:C,3,FALSE)</f>
        <v>June</v>
      </c>
    </row>
    <row r="7039" spans="1:9" ht="15" x14ac:dyDescent="0.3">
      <c r="A7039" s="1" t="s">
        <v>161</v>
      </c>
      <c r="B7039">
        <v>2015</v>
      </c>
      <c r="C7039" t="s">
        <v>12</v>
      </c>
      <c r="D7039">
        <v>1.798</v>
      </c>
      <c r="E7039">
        <f>VLOOKUP(A7039,Series!A:C,3,FALSE)</f>
        <v>711415</v>
      </c>
      <c r="F7039" t="str">
        <f>VLOOKUP(E7039,Item!A:B,2,FALSE)</f>
        <v>Strawberries, dry pint, per 12 oz. (340.2 gm)</v>
      </c>
      <c r="G7039">
        <f>VLOOKUP(A7039,Series!A:B,2,FALSE)</f>
        <v>0</v>
      </c>
      <c r="H7039" t="str">
        <f>VLOOKUP(G7039,Area!A:B,2,FALSE)</f>
        <v>U.S. city average</v>
      </c>
      <c r="I7039" t="str">
        <f>VLOOKUP(C7039,Dates!A:C,3,FALSE)</f>
        <v>July</v>
      </c>
    </row>
    <row r="7040" spans="1:9" ht="15" x14ac:dyDescent="0.3">
      <c r="A7040" s="1" t="s">
        <v>161</v>
      </c>
      <c r="B7040">
        <v>2015</v>
      </c>
      <c r="C7040" t="s">
        <v>23</v>
      </c>
      <c r="D7040">
        <v>2.2829999999999999</v>
      </c>
      <c r="E7040">
        <f>VLOOKUP(A7040,Series!A:C,3,FALSE)</f>
        <v>711415</v>
      </c>
      <c r="F7040" t="str">
        <f>VLOOKUP(E7040,Item!A:B,2,FALSE)</f>
        <v>Strawberries, dry pint, per 12 oz. (340.2 gm)</v>
      </c>
      <c r="G7040">
        <f>VLOOKUP(A7040,Series!A:B,2,FALSE)</f>
        <v>0</v>
      </c>
      <c r="H7040" t="str">
        <f>VLOOKUP(G7040,Area!A:B,2,FALSE)</f>
        <v>U.S. city average</v>
      </c>
      <c r="I7040" t="str">
        <f>VLOOKUP(C7040,Dates!A:C,3,FALSE)</f>
        <v>August</v>
      </c>
    </row>
    <row r="7041" spans="1:9" ht="15" x14ac:dyDescent="0.3">
      <c r="A7041" s="1" t="s">
        <v>161</v>
      </c>
      <c r="B7041">
        <v>2015</v>
      </c>
      <c r="C7041" t="s">
        <v>20</v>
      </c>
      <c r="D7041">
        <v>2.3849999999999998</v>
      </c>
      <c r="E7041">
        <f>VLOOKUP(A7041,Series!A:C,3,FALSE)</f>
        <v>711415</v>
      </c>
      <c r="F7041" t="str">
        <f>VLOOKUP(E7041,Item!A:B,2,FALSE)</f>
        <v>Strawberries, dry pint, per 12 oz. (340.2 gm)</v>
      </c>
      <c r="G7041">
        <f>VLOOKUP(A7041,Series!A:B,2,FALSE)</f>
        <v>0</v>
      </c>
      <c r="H7041" t="str">
        <f>VLOOKUP(G7041,Area!A:B,2,FALSE)</f>
        <v>U.S. city average</v>
      </c>
      <c r="I7041" t="str">
        <f>VLOOKUP(C7041,Dates!A:C,3,FALSE)</f>
        <v>September</v>
      </c>
    </row>
    <row r="7042" spans="1:9" ht="15" x14ac:dyDescent="0.3">
      <c r="A7042" s="1" t="s">
        <v>161</v>
      </c>
      <c r="B7042">
        <v>2015</v>
      </c>
      <c r="C7042" t="s">
        <v>19</v>
      </c>
      <c r="D7042">
        <v>2.5230000000000001</v>
      </c>
      <c r="E7042">
        <f>VLOOKUP(A7042,Series!A:C,3,FALSE)</f>
        <v>711415</v>
      </c>
      <c r="F7042" t="str">
        <f>VLOOKUP(E7042,Item!A:B,2,FALSE)</f>
        <v>Strawberries, dry pint, per 12 oz. (340.2 gm)</v>
      </c>
      <c r="G7042">
        <f>VLOOKUP(A7042,Series!A:B,2,FALSE)</f>
        <v>0</v>
      </c>
      <c r="H7042" t="str">
        <f>VLOOKUP(G7042,Area!A:B,2,FALSE)</f>
        <v>U.S. city average</v>
      </c>
      <c r="I7042" t="str">
        <f>VLOOKUP(C7042,Dates!A:C,3,FALSE)</f>
        <v>October</v>
      </c>
    </row>
    <row r="7043" spans="1:9" ht="15" x14ac:dyDescent="0.3">
      <c r="A7043" s="1" t="s">
        <v>161</v>
      </c>
      <c r="B7043">
        <v>2015</v>
      </c>
      <c r="C7043" t="s">
        <v>13</v>
      </c>
      <c r="D7043">
        <v>3.5019999999999998</v>
      </c>
      <c r="E7043">
        <f>VLOOKUP(A7043,Series!A:C,3,FALSE)</f>
        <v>711415</v>
      </c>
      <c r="F7043" t="str">
        <f>VLOOKUP(E7043,Item!A:B,2,FALSE)</f>
        <v>Strawberries, dry pint, per 12 oz. (340.2 gm)</v>
      </c>
      <c r="G7043">
        <f>VLOOKUP(A7043,Series!A:B,2,FALSE)</f>
        <v>0</v>
      </c>
      <c r="H7043" t="str">
        <f>VLOOKUP(G7043,Area!A:B,2,FALSE)</f>
        <v>U.S. city average</v>
      </c>
      <c r="I7043" t="str">
        <f>VLOOKUP(C7043,Dates!A:C,3,FALSE)</f>
        <v>December</v>
      </c>
    </row>
    <row r="7044" spans="1:9" ht="15" x14ac:dyDescent="0.3">
      <c r="A7044" s="1" t="s">
        <v>255</v>
      </c>
      <c r="B7044">
        <v>2015</v>
      </c>
      <c r="C7044" t="s">
        <v>11</v>
      </c>
      <c r="D7044">
        <v>2.6120000000000001</v>
      </c>
      <c r="E7044">
        <f>VLOOKUP(A7044,Series!A:C,3,FALSE)</f>
        <v>711415</v>
      </c>
      <c r="F7044" t="str">
        <f>VLOOKUP(E7044,Item!A:B,2,FALSE)</f>
        <v>Strawberries, dry pint, per 12 oz. (340.2 gm)</v>
      </c>
      <c r="G7044">
        <f>VLOOKUP(A7044,Series!A:B,2,FALSE)</f>
        <v>100</v>
      </c>
      <c r="H7044" t="str">
        <f>VLOOKUP(G7044,Area!A:B,2,FALSE)</f>
        <v>Northeast urban</v>
      </c>
      <c r="I7044" t="str">
        <f>VLOOKUP(C7044,Dates!A:C,3,FALSE)</f>
        <v>January</v>
      </c>
    </row>
    <row r="7045" spans="1:9" ht="15" x14ac:dyDescent="0.3">
      <c r="A7045" s="1" t="s">
        <v>255</v>
      </c>
      <c r="B7045">
        <v>2015</v>
      </c>
      <c r="C7045" t="s">
        <v>21</v>
      </c>
      <c r="D7045">
        <v>2.238</v>
      </c>
      <c r="E7045">
        <f>VLOOKUP(A7045,Series!A:C,3,FALSE)</f>
        <v>711415</v>
      </c>
      <c r="F7045" t="str">
        <f>VLOOKUP(E7045,Item!A:B,2,FALSE)</f>
        <v>Strawberries, dry pint, per 12 oz. (340.2 gm)</v>
      </c>
      <c r="G7045">
        <f>VLOOKUP(A7045,Series!A:B,2,FALSE)</f>
        <v>100</v>
      </c>
      <c r="H7045" t="str">
        <f>VLOOKUP(G7045,Area!A:B,2,FALSE)</f>
        <v>Northeast urban</v>
      </c>
      <c r="I7045" t="str">
        <f>VLOOKUP(C7045,Dates!A:C,3,FALSE)</f>
        <v>February</v>
      </c>
    </row>
    <row r="7046" spans="1:9" ht="15" x14ac:dyDescent="0.3">
      <c r="A7046" s="1" t="s">
        <v>255</v>
      </c>
      <c r="B7046">
        <v>2015</v>
      </c>
      <c r="C7046" t="s">
        <v>16</v>
      </c>
      <c r="D7046">
        <v>2.077</v>
      </c>
      <c r="E7046">
        <f>VLOOKUP(A7046,Series!A:C,3,FALSE)</f>
        <v>711415</v>
      </c>
      <c r="F7046" t="str">
        <f>VLOOKUP(E7046,Item!A:B,2,FALSE)</f>
        <v>Strawberries, dry pint, per 12 oz. (340.2 gm)</v>
      </c>
      <c r="G7046">
        <f>VLOOKUP(A7046,Series!A:B,2,FALSE)</f>
        <v>100</v>
      </c>
      <c r="H7046" t="str">
        <f>VLOOKUP(G7046,Area!A:B,2,FALSE)</f>
        <v>Northeast urban</v>
      </c>
      <c r="I7046" t="str">
        <f>VLOOKUP(C7046,Dates!A:C,3,FALSE)</f>
        <v>March</v>
      </c>
    </row>
    <row r="7047" spans="1:9" ht="15" x14ac:dyDescent="0.3">
      <c r="A7047" s="1" t="s">
        <v>255</v>
      </c>
      <c r="B7047">
        <v>2015</v>
      </c>
      <c r="C7047" t="s">
        <v>22</v>
      </c>
      <c r="D7047">
        <v>2.161</v>
      </c>
      <c r="E7047">
        <f>VLOOKUP(A7047,Series!A:C,3,FALSE)</f>
        <v>711415</v>
      </c>
      <c r="F7047" t="str">
        <f>VLOOKUP(E7047,Item!A:B,2,FALSE)</f>
        <v>Strawberries, dry pint, per 12 oz. (340.2 gm)</v>
      </c>
      <c r="G7047">
        <f>VLOOKUP(A7047,Series!A:B,2,FALSE)</f>
        <v>100</v>
      </c>
      <c r="H7047" t="str">
        <f>VLOOKUP(G7047,Area!A:B,2,FALSE)</f>
        <v>Northeast urban</v>
      </c>
      <c r="I7047" t="str">
        <f>VLOOKUP(C7047,Dates!A:C,3,FALSE)</f>
        <v>April</v>
      </c>
    </row>
    <row r="7048" spans="1:9" ht="15" x14ac:dyDescent="0.3">
      <c r="A7048" s="1" t="s">
        <v>255</v>
      </c>
      <c r="B7048">
        <v>2015</v>
      </c>
      <c r="C7048" t="s">
        <v>14</v>
      </c>
      <c r="D7048">
        <v>2.4689999999999999</v>
      </c>
      <c r="E7048">
        <f>VLOOKUP(A7048,Series!A:C,3,FALSE)</f>
        <v>711415</v>
      </c>
      <c r="F7048" t="str">
        <f>VLOOKUP(E7048,Item!A:B,2,FALSE)</f>
        <v>Strawberries, dry pint, per 12 oz. (340.2 gm)</v>
      </c>
      <c r="G7048">
        <f>VLOOKUP(A7048,Series!A:B,2,FALSE)</f>
        <v>100</v>
      </c>
      <c r="H7048" t="str">
        <f>VLOOKUP(G7048,Area!A:B,2,FALSE)</f>
        <v>Northeast urban</v>
      </c>
      <c r="I7048" t="str">
        <f>VLOOKUP(C7048,Dates!A:C,3,FALSE)</f>
        <v>May</v>
      </c>
    </row>
    <row r="7049" spans="1:9" ht="15" x14ac:dyDescent="0.3">
      <c r="A7049" s="1" t="s">
        <v>255</v>
      </c>
      <c r="B7049">
        <v>2015</v>
      </c>
      <c r="C7049" t="s">
        <v>15</v>
      </c>
      <c r="D7049">
        <v>2.198</v>
      </c>
      <c r="E7049">
        <f>VLOOKUP(A7049,Series!A:C,3,FALSE)</f>
        <v>711415</v>
      </c>
      <c r="F7049" t="str">
        <f>VLOOKUP(E7049,Item!A:B,2,FALSE)</f>
        <v>Strawberries, dry pint, per 12 oz. (340.2 gm)</v>
      </c>
      <c r="G7049">
        <f>VLOOKUP(A7049,Series!A:B,2,FALSE)</f>
        <v>100</v>
      </c>
      <c r="H7049" t="str">
        <f>VLOOKUP(G7049,Area!A:B,2,FALSE)</f>
        <v>Northeast urban</v>
      </c>
      <c r="I7049" t="str">
        <f>VLOOKUP(C7049,Dates!A:C,3,FALSE)</f>
        <v>June</v>
      </c>
    </row>
    <row r="7050" spans="1:9" ht="15" x14ac:dyDescent="0.3">
      <c r="A7050" s="1" t="s">
        <v>255</v>
      </c>
      <c r="B7050">
        <v>2015</v>
      </c>
      <c r="C7050" t="s">
        <v>12</v>
      </c>
      <c r="D7050">
        <v>2.1110000000000002</v>
      </c>
      <c r="E7050">
        <f>VLOOKUP(A7050,Series!A:C,3,FALSE)</f>
        <v>711415</v>
      </c>
      <c r="F7050" t="str">
        <f>VLOOKUP(E7050,Item!A:B,2,FALSE)</f>
        <v>Strawberries, dry pint, per 12 oz. (340.2 gm)</v>
      </c>
      <c r="G7050">
        <f>VLOOKUP(A7050,Series!A:B,2,FALSE)</f>
        <v>100</v>
      </c>
      <c r="H7050" t="str">
        <f>VLOOKUP(G7050,Area!A:B,2,FALSE)</f>
        <v>Northeast urban</v>
      </c>
      <c r="I7050" t="str">
        <f>VLOOKUP(C7050,Dates!A:C,3,FALSE)</f>
        <v>July</v>
      </c>
    </row>
    <row r="7051" spans="1:9" ht="15" x14ac:dyDescent="0.3">
      <c r="A7051" s="1" t="s">
        <v>255</v>
      </c>
      <c r="B7051">
        <v>2015</v>
      </c>
      <c r="C7051" t="s">
        <v>23</v>
      </c>
      <c r="D7051">
        <v>2.7170000000000001</v>
      </c>
      <c r="E7051">
        <f>VLOOKUP(A7051,Series!A:C,3,FALSE)</f>
        <v>711415</v>
      </c>
      <c r="F7051" t="str">
        <f>VLOOKUP(E7051,Item!A:B,2,FALSE)</f>
        <v>Strawberries, dry pint, per 12 oz. (340.2 gm)</v>
      </c>
      <c r="G7051">
        <f>VLOOKUP(A7051,Series!A:B,2,FALSE)</f>
        <v>100</v>
      </c>
      <c r="H7051" t="str">
        <f>VLOOKUP(G7051,Area!A:B,2,FALSE)</f>
        <v>Northeast urban</v>
      </c>
      <c r="I7051" t="str">
        <f>VLOOKUP(C7051,Dates!A:C,3,FALSE)</f>
        <v>August</v>
      </c>
    </row>
    <row r="7052" spans="1:9" ht="15" x14ac:dyDescent="0.3">
      <c r="A7052" s="1" t="s">
        <v>255</v>
      </c>
      <c r="B7052">
        <v>2015</v>
      </c>
      <c r="C7052" t="s">
        <v>20</v>
      </c>
      <c r="D7052">
        <v>2.6829999999999998</v>
      </c>
      <c r="E7052">
        <f>VLOOKUP(A7052,Series!A:C,3,FALSE)</f>
        <v>711415</v>
      </c>
      <c r="F7052" t="str">
        <f>VLOOKUP(E7052,Item!A:B,2,FALSE)</f>
        <v>Strawberries, dry pint, per 12 oz. (340.2 gm)</v>
      </c>
      <c r="G7052">
        <f>VLOOKUP(A7052,Series!A:B,2,FALSE)</f>
        <v>100</v>
      </c>
      <c r="H7052" t="str">
        <f>VLOOKUP(G7052,Area!A:B,2,FALSE)</f>
        <v>Northeast urban</v>
      </c>
      <c r="I7052" t="str">
        <f>VLOOKUP(C7052,Dates!A:C,3,FALSE)</f>
        <v>September</v>
      </c>
    </row>
    <row r="7053" spans="1:9" ht="15" x14ac:dyDescent="0.3">
      <c r="A7053" s="1" t="s">
        <v>255</v>
      </c>
      <c r="B7053">
        <v>2015</v>
      </c>
      <c r="C7053" t="s">
        <v>19</v>
      </c>
      <c r="D7053">
        <v>2.8719999999999999</v>
      </c>
      <c r="E7053">
        <f>VLOOKUP(A7053,Series!A:C,3,FALSE)</f>
        <v>711415</v>
      </c>
      <c r="F7053" t="str">
        <f>VLOOKUP(E7053,Item!A:B,2,FALSE)</f>
        <v>Strawberries, dry pint, per 12 oz. (340.2 gm)</v>
      </c>
      <c r="G7053">
        <f>VLOOKUP(A7053,Series!A:B,2,FALSE)</f>
        <v>100</v>
      </c>
      <c r="H7053" t="str">
        <f>VLOOKUP(G7053,Area!A:B,2,FALSE)</f>
        <v>Northeast urban</v>
      </c>
      <c r="I7053" t="str">
        <f>VLOOKUP(C7053,Dates!A:C,3,FALSE)</f>
        <v>October</v>
      </c>
    </row>
    <row r="7054" spans="1:9" ht="15" x14ac:dyDescent="0.3">
      <c r="A7054" s="1" t="s">
        <v>255</v>
      </c>
      <c r="B7054">
        <v>2015</v>
      </c>
      <c r="C7054" t="s">
        <v>13</v>
      </c>
      <c r="D7054">
        <v>3.8860000000000001</v>
      </c>
      <c r="E7054">
        <f>VLOOKUP(A7054,Series!A:C,3,FALSE)</f>
        <v>711415</v>
      </c>
      <c r="F7054" t="str">
        <f>VLOOKUP(E7054,Item!A:B,2,FALSE)</f>
        <v>Strawberries, dry pint, per 12 oz. (340.2 gm)</v>
      </c>
      <c r="G7054">
        <f>VLOOKUP(A7054,Series!A:B,2,FALSE)</f>
        <v>100</v>
      </c>
      <c r="H7054" t="str">
        <f>VLOOKUP(G7054,Area!A:B,2,FALSE)</f>
        <v>Northeast urban</v>
      </c>
      <c r="I7054" t="str">
        <f>VLOOKUP(C7054,Dates!A:C,3,FALSE)</f>
        <v>December</v>
      </c>
    </row>
    <row r="7055" spans="1:9" ht="15" x14ac:dyDescent="0.3">
      <c r="A7055" s="1" t="s">
        <v>344</v>
      </c>
      <c r="B7055">
        <v>2015</v>
      </c>
      <c r="C7055" t="s">
        <v>11</v>
      </c>
      <c r="D7055">
        <v>2.3050000000000002</v>
      </c>
      <c r="E7055">
        <f>VLOOKUP(A7055,Series!A:C,3,FALSE)</f>
        <v>711415</v>
      </c>
      <c r="F7055" t="str">
        <f>VLOOKUP(E7055,Item!A:B,2,FALSE)</f>
        <v>Strawberries, dry pint, per 12 oz. (340.2 gm)</v>
      </c>
      <c r="G7055">
        <f>VLOOKUP(A7055,Series!A:B,2,FALSE)</f>
        <v>200</v>
      </c>
      <c r="H7055" t="str">
        <f>VLOOKUP(G7055,Area!A:B,2,FALSE)</f>
        <v>Midwest urban</v>
      </c>
      <c r="I7055" t="str">
        <f>VLOOKUP(C7055,Dates!A:C,3,FALSE)</f>
        <v>January</v>
      </c>
    </row>
    <row r="7056" spans="1:9" ht="15" x14ac:dyDescent="0.3">
      <c r="A7056" s="1" t="s">
        <v>344</v>
      </c>
      <c r="B7056">
        <v>2015</v>
      </c>
      <c r="C7056" t="s">
        <v>21</v>
      </c>
      <c r="D7056">
        <v>2.0339999999999998</v>
      </c>
      <c r="E7056">
        <f>VLOOKUP(A7056,Series!A:C,3,FALSE)</f>
        <v>711415</v>
      </c>
      <c r="F7056" t="str">
        <f>VLOOKUP(E7056,Item!A:B,2,FALSE)</f>
        <v>Strawberries, dry pint, per 12 oz. (340.2 gm)</v>
      </c>
      <c r="G7056">
        <f>VLOOKUP(A7056,Series!A:B,2,FALSE)</f>
        <v>200</v>
      </c>
      <c r="H7056" t="str">
        <f>VLOOKUP(G7056,Area!A:B,2,FALSE)</f>
        <v>Midwest urban</v>
      </c>
      <c r="I7056" t="str">
        <f>VLOOKUP(C7056,Dates!A:C,3,FALSE)</f>
        <v>February</v>
      </c>
    </row>
    <row r="7057" spans="1:9" ht="15" x14ac:dyDescent="0.3">
      <c r="A7057" s="1" t="s">
        <v>344</v>
      </c>
      <c r="B7057">
        <v>2015</v>
      </c>
      <c r="C7057" t="s">
        <v>16</v>
      </c>
      <c r="D7057">
        <v>1.4079999999999999</v>
      </c>
      <c r="E7057">
        <f>VLOOKUP(A7057,Series!A:C,3,FALSE)</f>
        <v>711415</v>
      </c>
      <c r="F7057" t="str">
        <f>VLOOKUP(E7057,Item!A:B,2,FALSE)</f>
        <v>Strawberries, dry pint, per 12 oz. (340.2 gm)</v>
      </c>
      <c r="G7057">
        <f>VLOOKUP(A7057,Series!A:B,2,FALSE)</f>
        <v>200</v>
      </c>
      <c r="H7057" t="str">
        <f>VLOOKUP(G7057,Area!A:B,2,FALSE)</f>
        <v>Midwest urban</v>
      </c>
      <c r="I7057" t="str">
        <f>VLOOKUP(C7057,Dates!A:C,3,FALSE)</f>
        <v>March</v>
      </c>
    </row>
    <row r="7058" spans="1:9" ht="15" x14ac:dyDescent="0.3">
      <c r="A7058" s="1" t="s">
        <v>344</v>
      </c>
      <c r="B7058">
        <v>2015</v>
      </c>
      <c r="C7058" t="s">
        <v>22</v>
      </c>
      <c r="D7058">
        <v>1.9239999999999999</v>
      </c>
      <c r="E7058">
        <f>VLOOKUP(A7058,Series!A:C,3,FALSE)</f>
        <v>711415</v>
      </c>
      <c r="F7058" t="str">
        <f>VLOOKUP(E7058,Item!A:B,2,FALSE)</f>
        <v>Strawberries, dry pint, per 12 oz. (340.2 gm)</v>
      </c>
      <c r="G7058">
        <f>VLOOKUP(A7058,Series!A:B,2,FALSE)</f>
        <v>200</v>
      </c>
      <c r="H7058" t="str">
        <f>VLOOKUP(G7058,Area!A:B,2,FALSE)</f>
        <v>Midwest urban</v>
      </c>
      <c r="I7058" t="str">
        <f>VLOOKUP(C7058,Dates!A:C,3,FALSE)</f>
        <v>April</v>
      </c>
    </row>
    <row r="7059" spans="1:9" ht="15" x14ac:dyDescent="0.3">
      <c r="A7059" s="1" t="s">
        <v>344</v>
      </c>
      <c r="B7059">
        <v>2015</v>
      </c>
      <c r="C7059" t="s">
        <v>14</v>
      </c>
      <c r="D7059">
        <v>2.032</v>
      </c>
      <c r="E7059">
        <f>VLOOKUP(A7059,Series!A:C,3,FALSE)</f>
        <v>711415</v>
      </c>
      <c r="F7059" t="str">
        <f>VLOOKUP(E7059,Item!A:B,2,FALSE)</f>
        <v>Strawberries, dry pint, per 12 oz. (340.2 gm)</v>
      </c>
      <c r="G7059">
        <f>VLOOKUP(A7059,Series!A:B,2,FALSE)</f>
        <v>200</v>
      </c>
      <c r="H7059" t="str">
        <f>VLOOKUP(G7059,Area!A:B,2,FALSE)</f>
        <v>Midwest urban</v>
      </c>
      <c r="I7059" t="str">
        <f>VLOOKUP(C7059,Dates!A:C,3,FALSE)</f>
        <v>May</v>
      </c>
    </row>
    <row r="7060" spans="1:9" ht="15" x14ac:dyDescent="0.3">
      <c r="A7060" s="1" t="s">
        <v>344</v>
      </c>
      <c r="B7060">
        <v>2015</v>
      </c>
      <c r="C7060" t="s">
        <v>15</v>
      </c>
      <c r="D7060">
        <v>1.46</v>
      </c>
      <c r="E7060">
        <f>VLOOKUP(A7060,Series!A:C,3,FALSE)</f>
        <v>711415</v>
      </c>
      <c r="F7060" t="str">
        <f>VLOOKUP(E7060,Item!A:B,2,FALSE)</f>
        <v>Strawberries, dry pint, per 12 oz. (340.2 gm)</v>
      </c>
      <c r="G7060">
        <f>VLOOKUP(A7060,Series!A:B,2,FALSE)</f>
        <v>200</v>
      </c>
      <c r="H7060" t="str">
        <f>VLOOKUP(G7060,Area!A:B,2,FALSE)</f>
        <v>Midwest urban</v>
      </c>
      <c r="I7060" t="str">
        <f>VLOOKUP(C7060,Dates!A:C,3,FALSE)</f>
        <v>June</v>
      </c>
    </row>
    <row r="7061" spans="1:9" ht="15" x14ac:dyDescent="0.3">
      <c r="A7061" s="1" t="s">
        <v>344</v>
      </c>
      <c r="B7061">
        <v>2015</v>
      </c>
      <c r="C7061" t="s">
        <v>12</v>
      </c>
      <c r="D7061">
        <v>1.659</v>
      </c>
      <c r="E7061">
        <f>VLOOKUP(A7061,Series!A:C,3,FALSE)</f>
        <v>711415</v>
      </c>
      <c r="F7061" t="str">
        <f>VLOOKUP(E7061,Item!A:B,2,FALSE)</f>
        <v>Strawberries, dry pint, per 12 oz. (340.2 gm)</v>
      </c>
      <c r="G7061">
        <f>VLOOKUP(A7061,Series!A:B,2,FALSE)</f>
        <v>200</v>
      </c>
      <c r="H7061" t="str">
        <f>VLOOKUP(G7061,Area!A:B,2,FALSE)</f>
        <v>Midwest urban</v>
      </c>
      <c r="I7061" t="str">
        <f>VLOOKUP(C7061,Dates!A:C,3,FALSE)</f>
        <v>July</v>
      </c>
    </row>
    <row r="7062" spans="1:9" ht="15" x14ac:dyDescent="0.3">
      <c r="A7062" s="1" t="s">
        <v>344</v>
      </c>
      <c r="B7062">
        <v>2015</v>
      </c>
      <c r="C7062" t="s">
        <v>23</v>
      </c>
      <c r="D7062">
        <v>2.3370000000000002</v>
      </c>
      <c r="E7062">
        <f>VLOOKUP(A7062,Series!A:C,3,FALSE)</f>
        <v>711415</v>
      </c>
      <c r="F7062" t="str">
        <f>VLOOKUP(E7062,Item!A:B,2,FALSE)</f>
        <v>Strawberries, dry pint, per 12 oz. (340.2 gm)</v>
      </c>
      <c r="G7062">
        <f>VLOOKUP(A7062,Series!A:B,2,FALSE)</f>
        <v>200</v>
      </c>
      <c r="H7062" t="str">
        <f>VLOOKUP(G7062,Area!A:B,2,FALSE)</f>
        <v>Midwest urban</v>
      </c>
      <c r="I7062" t="str">
        <f>VLOOKUP(C7062,Dates!A:C,3,FALSE)</f>
        <v>August</v>
      </c>
    </row>
    <row r="7063" spans="1:9" ht="15" x14ac:dyDescent="0.3">
      <c r="A7063" s="1" t="s">
        <v>344</v>
      </c>
      <c r="B7063">
        <v>2015</v>
      </c>
      <c r="C7063" t="s">
        <v>20</v>
      </c>
      <c r="D7063">
        <v>2.2930000000000001</v>
      </c>
      <c r="E7063">
        <f>VLOOKUP(A7063,Series!A:C,3,FALSE)</f>
        <v>711415</v>
      </c>
      <c r="F7063" t="str">
        <f>VLOOKUP(E7063,Item!A:B,2,FALSE)</f>
        <v>Strawberries, dry pint, per 12 oz. (340.2 gm)</v>
      </c>
      <c r="G7063">
        <f>VLOOKUP(A7063,Series!A:B,2,FALSE)</f>
        <v>200</v>
      </c>
      <c r="H7063" t="str">
        <f>VLOOKUP(G7063,Area!A:B,2,FALSE)</f>
        <v>Midwest urban</v>
      </c>
      <c r="I7063" t="str">
        <f>VLOOKUP(C7063,Dates!A:C,3,FALSE)</f>
        <v>September</v>
      </c>
    </row>
    <row r="7064" spans="1:9" ht="15" x14ac:dyDescent="0.3">
      <c r="A7064" s="1" t="s">
        <v>344</v>
      </c>
      <c r="B7064">
        <v>2015</v>
      </c>
      <c r="C7064" t="s">
        <v>19</v>
      </c>
      <c r="D7064">
        <v>2.44</v>
      </c>
      <c r="E7064">
        <f>VLOOKUP(A7064,Series!A:C,3,FALSE)</f>
        <v>711415</v>
      </c>
      <c r="F7064" t="str">
        <f>VLOOKUP(E7064,Item!A:B,2,FALSE)</f>
        <v>Strawberries, dry pint, per 12 oz. (340.2 gm)</v>
      </c>
      <c r="G7064">
        <f>VLOOKUP(A7064,Series!A:B,2,FALSE)</f>
        <v>200</v>
      </c>
      <c r="H7064" t="str">
        <f>VLOOKUP(G7064,Area!A:B,2,FALSE)</f>
        <v>Midwest urban</v>
      </c>
      <c r="I7064" t="str">
        <f>VLOOKUP(C7064,Dates!A:C,3,FALSE)</f>
        <v>October</v>
      </c>
    </row>
    <row r="7065" spans="1:9" ht="15" x14ac:dyDescent="0.3">
      <c r="A7065" s="1" t="s">
        <v>344</v>
      </c>
      <c r="B7065">
        <v>2015</v>
      </c>
      <c r="C7065" t="s">
        <v>18</v>
      </c>
      <c r="D7065">
        <v>3.177</v>
      </c>
      <c r="E7065">
        <f>VLOOKUP(A7065,Series!A:C,3,FALSE)</f>
        <v>711415</v>
      </c>
      <c r="F7065" t="str">
        <f>VLOOKUP(E7065,Item!A:B,2,FALSE)</f>
        <v>Strawberries, dry pint, per 12 oz. (340.2 gm)</v>
      </c>
      <c r="G7065">
        <f>VLOOKUP(A7065,Series!A:B,2,FALSE)</f>
        <v>200</v>
      </c>
      <c r="H7065" t="str">
        <f>VLOOKUP(G7065,Area!A:B,2,FALSE)</f>
        <v>Midwest urban</v>
      </c>
      <c r="I7065" t="str">
        <f>VLOOKUP(C7065,Dates!A:C,3,FALSE)</f>
        <v>November</v>
      </c>
    </row>
    <row r="7066" spans="1:9" ht="15" x14ac:dyDescent="0.3">
      <c r="A7066" s="1" t="s">
        <v>344</v>
      </c>
      <c r="B7066">
        <v>2015</v>
      </c>
      <c r="C7066" t="s">
        <v>13</v>
      </c>
      <c r="D7066">
        <v>3.4980000000000002</v>
      </c>
      <c r="E7066">
        <f>VLOOKUP(A7066,Series!A:C,3,FALSE)</f>
        <v>711415</v>
      </c>
      <c r="F7066" t="str">
        <f>VLOOKUP(E7066,Item!A:B,2,FALSE)</f>
        <v>Strawberries, dry pint, per 12 oz. (340.2 gm)</v>
      </c>
      <c r="G7066">
        <f>VLOOKUP(A7066,Series!A:B,2,FALSE)</f>
        <v>200</v>
      </c>
      <c r="H7066" t="str">
        <f>VLOOKUP(G7066,Area!A:B,2,FALSE)</f>
        <v>Midwest urban</v>
      </c>
      <c r="I7066" t="str">
        <f>VLOOKUP(C7066,Dates!A:C,3,FALSE)</f>
        <v>December</v>
      </c>
    </row>
    <row r="7067" spans="1:9" ht="15" x14ac:dyDescent="0.3">
      <c r="A7067" s="1" t="s">
        <v>161</v>
      </c>
      <c r="B7067">
        <v>2016</v>
      </c>
      <c r="C7067" t="s">
        <v>11</v>
      </c>
      <c r="D7067">
        <v>2.92</v>
      </c>
      <c r="E7067">
        <f>VLOOKUP(A7067,Series!A:C,3,FALSE)</f>
        <v>711415</v>
      </c>
      <c r="F7067" t="str">
        <f>VLOOKUP(E7067,Item!A:B,2,FALSE)</f>
        <v>Strawberries, dry pint, per 12 oz. (340.2 gm)</v>
      </c>
      <c r="G7067">
        <f>VLOOKUP(A7067,Series!A:B,2,FALSE)</f>
        <v>0</v>
      </c>
      <c r="H7067" t="str">
        <f>VLOOKUP(G7067,Area!A:B,2,FALSE)</f>
        <v>U.S. city average</v>
      </c>
      <c r="I7067" t="str">
        <f>VLOOKUP(C7067,Dates!A:C,3,FALSE)</f>
        <v>January</v>
      </c>
    </row>
    <row r="7068" spans="1:9" ht="15" x14ac:dyDescent="0.3">
      <c r="A7068" s="1" t="s">
        <v>161</v>
      </c>
      <c r="B7068">
        <v>2016</v>
      </c>
      <c r="C7068" t="s">
        <v>21</v>
      </c>
      <c r="D7068">
        <v>3.149</v>
      </c>
      <c r="E7068">
        <f>VLOOKUP(A7068,Series!A:C,3,FALSE)</f>
        <v>711415</v>
      </c>
      <c r="F7068" t="str">
        <f>VLOOKUP(E7068,Item!A:B,2,FALSE)</f>
        <v>Strawberries, dry pint, per 12 oz. (340.2 gm)</v>
      </c>
      <c r="G7068">
        <f>VLOOKUP(A7068,Series!A:B,2,FALSE)</f>
        <v>0</v>
      </c>
      <c r="H7068" t="str">
        <f>VLOOKUP(G7068,Area!A:B,2,FALSE)</f>
        <v>U.S. city average</v>
      </c>
      <c r="I7068" t="str">
        <f>VLOOKUP(C7068,Dates!A:C,3,FALSE)</f>
        <v>February</v>
      </c>
    </row>
    <row r="7069" spans="1:9" ht="15" x14ac:dyDescent="0.3">
      <c r="A7069" s="1" t="s">
        <v>161</v>
      </c>
      <c r="B7069">
        <v>2016</v>
      </c>
      <c r="C7069" t="s">
        <v>16</v>
      </c>
      <c r="D7069">
        <v>2.0310000000000001</v>
      </c>
      <c r="E7069">
        <f>VLOOKUP(A7069,Series!A:C,3,FALSE)</f>
        <v>711415</v>
      </c>
      <c r="F7069" t="str">
        <f>VLOOKUP(E7069,Item!A:B,2,FALSE)</f>
        <v>Strawberries, dry pint, per 12 oz. (340.2 gm)</v>
      </c>
      <c r="G7069">
        <f>VLOOKUP(A7069,Series!A:B,2,FALSE)</f>
        <v>0</v>
      </c>
      <c r="H7069" t="str">
        <f>VLOOKUP(G7069,Area!A:B,2,FALSE)</f>
        <v>U.S. city average</v>
      </c>
      <c r="I7069" t="str">
        <f>VLOOKUP(C7069,Dates!A:C,3,FALSE)</f>
        <v>March</v>
      </c>
    </row>
    <row r="7070" spans="1:9" ht="15" x14ac:dyDescent="0.3">
      <c r="A7070" s="1" t="s">
        <v>161</v>
      </c>
      <c r="B7070">
        <v>2016</v>
      </c>
      <c r="C7070" t="s">
        <v>22</v>
      </c>
      <c r="D7070">
        <v>2.1520000000000001</v>
      </c>
      <c r="E7070">
        <f>VLOOKUP(A7070,Series!A:C,3,FALSE)</f>
        <v>711415</v>
      </c>
      <c r="F7070" t="str">
        <f>VLOOKUP(E7070,Item!A:B,2,FALSE)</f>
        <v>Strawberries, dry pint, per 12 oz. (340.2 gm)</v>
      </c>
      <c r="G7070">
        <f>VLOOKUP(A7070,Series!A:B,2,FALSE)</f>
        <v>0</v>
      </c>
      <c r="H7070" t="str">
        <f>VLOOKUP(G7070,Area!A:B,2,FALSE)</f>
        <v>U.S. city average</v>
      </c>
      <c r="I7070" t="str">
        <f>VLOOKUP(C7070,Dates!A:C,3,FALSE)</f>
        <v>April</v>
      </c>
    </row>
    <row r="7071" spans="1:9" ht="15" x14ac:dyDescent="0.3">
      <c r="A7071" s="1" t="s">
        <v>161</v>
      </c>
      <c r="B7071">
        <v>2016</v>
      </c>
      <c r="C7071" t="s">
        <v>14</v>
      </c>
      <c r="D7071">
        <v>2.2519999999999998</v>
      </c>
      <c r="E7071">
        <f>VLOOKUP(A7071,Series!A:C,3,FALSE)</f>
        <v>711415</v>
      </c>
      <c r="F7071" t="str">
        <f>VLOOKUP(E7071,Item!A:B,2,FALSE)</f>
        <v>Strawberries, dry pint, per 12 oz. (340.2 gm)</v>
      </c>
      <c r="G7071">
        <f>VLOOKUP(A7071,Series!A:B,2,FALSE)</f>
        <v>0</v>
      </c>
      <c r="H7071" t="str">
        <f>VLOOKUP(G7071,Area!A:B,2,FALSE)</f>
        <v>U.S. city average</v>
      </c>
      <c r="I7071" t="str">
        <f>VLOOKUP(C7071,Dates!A:C,3,FALSE)</f>
        <v>May</v>
      </c>
    </row>
    <row r="7072" spans="1:9" ht="15" x14ac:dyDescent="0.3">
      <c r="A7072" s="1" t="s">
        <v>161</v>
      </c>
      <c r="B7072">
        <v>2016</v>
      </c>
      <c r="C7072" t="s">
        <v>15</v>
      </c>
      <c r="D7072">
        <v>1.9239999999999999</v>
      </c>
      <c r="E7072">
        <f>VLOOKUP(A7072,Series!A:C,3,FALSE)</f>
        <v>711415</v>
      </c>
      <c r="F7072" t="str">
        <f>VLOOKUP(E7072,Item!A:B,2,FALSE)</f>
        <v>Strawberries, dry pint, per 12 oz. (340.2 gm)</v>
      </c>
      <c r="G7072">
        <f>VLOOKUP(A7072,Series!A:B,2,FALSE)</f>
        <v>0</v>
      </c>
      <c r="H7072" t="str">
        <f>VLOOKUP(G7072,Area!A:B,2,FALSE)</f>
        <v>U.S. city average</v>
      </c>
      <c r="I7072" t="str">
        <f>VLOOKUP(C7072,Dates!A:C,3,FALSE)</f>
        <v>June</v>
      </c>
    </row>
    <row r="7073" spans="1:9" ht="15" x14ac:dyDescent="0.3">
      <c r="A7073" s="1" t="s">
        <v>161</v>
      </c>
      <c r="B7073">
        <v>2016</v>
      </c>
      <c r="C7073" t="s">
        <v>12</v>
      </c>
      <c r="D7073">
        <v>1.9419999999999999</v>
      </c>
      <c r="E7073">
        <f>VLOOKUP(A7073,Series!A:C,3,FALSE)</f>
        <v>711415</v>
      </c>
      <c r="F7073" t="str">
        <f>VLOOKUP(E7073,Item!A:B,2,FALSE)</f>
        <v>Strawberries, dry pint, per 12 oz. (340.2 gm)</v>
      </c>
      <c r="G7073">
        <f>VLOOKUP(A7073,Series!A:B,2,FALSE)</f>
        <v>0</v>
      </c>
      <c r="H7073" t="str">
        <f>VLOOKUP(G7073,Area!A:B,2,FALSE)</f>
        <v>U.S. city average</v>
      </c>
      <c r="I7073" t="str">
        <f>VLOOKUP(C7073,Dates!A:C,3,FALSE)</f>
        <v>July</v>
      </c>
    </row>
    <row r="7074" spans="1:9" ht="15" x14ac:dyDescent="0.3">
      <c r="A7074" s="1" t="s">
        <v>161</v>
      </c>
      <c r="B7074">
        <v>2016</v>
      </c>
      <c r="C7074" t="s">
        <v>23</v>
      </c>
      <c r="D7074">
        <v>2.169</v>
      </c>
      <c r="E7074">
        <f>VLOOKUP(A7074,Series!A:C,3,FALSE)</f>
        <v>711415</v>
      </c>
      <c r="F7074" t="str">
        <f>VLOOKUP(E7074,Item!A:B,2,FALSE)</f>
        <v>Strawberries, dry pint, per 12 oz. (340.2 gm)</v>
      </c>
      <c r="G7074">
        <f>VLOOKUP(A7074,Series!A:B,2,FALSE)</f>
        <v>0</v>
      </c>
      <c r="H7074" t="str">
        <f>VLOOKUP(G7074,Area!A:B,2,FALSE)</f>
        <v>U.S. city average</v>
      </c>
      <c r="I7074" t="str">
        <f>VLOOKUP(C7074,Dates!A:C,3,FALSE)</f>
        <v>August</v>
      </c>
    </row>
    <row r="7075" spans="1:9" ht="15" x14ac:dyDescent="0.3">
      <c r="A7075" s="1" t="s">
        <v>161</v>
      </c>
      <c r="B7075">
        <v>2016</v>
      </c>
      <c r="C7075" t="s">
        <v>20</v>
      </c>
      <c r="D7075">
        <v>2.0209999999999999</v>
      </c>
      <c r="E7075">
        <f>VLOOKUP(A7075,Series!A:C,3,FALSE)</f>
        <v>711415</v>
      </c>
      <c r="F7075" t="str">
        <f>VLOOKUP(E7075,Item!A:B,2,FALSE)</f>
        <v>Strawberries, dry pint, per 12 oz. (340.2 gm)</v>
      </c>
      <c r="G7075">
        <f>VLOOKUP(A7075,Series!A:B,2,FALSE)</f>
        <v>0</v>
      </c>
      <c r="H7075" t="str">
        <f>VLOOKUP(G7075,Area!A:B,2,FALSE)</f>
        <v>U.S. city average</v>
      </c>
      <c r="I7075" t="str">
        <f>VLOOKUP(C7075,Dates!A:C,3,FALSE)</f>
        <v>September</v>
      </c>
    </row>
    <row r="7076" spans="1:9" ht="15" x14ac:dyDescent="0.3">
      <c r="A7076" s="1" t="s">
        <v>161</v>
      </c>
      <c r="B7076">
        <v>2016</v>
      </c>
      <c r="C7076" t="s">
        <v>19</v>
      </c>
      <c r="D7076">
        <v>2.2160000000000002</v>
      </c>
      <c r="E7076">
        <f>VLOOKUP(A7076,Series!A:C,3,FALSE)</f>
        <v>711415</v>
      </c>
      <c r="F7076" t="str">
        <f>VLOOKUP(E7076,Item!A:B,2,FALSE)</f>
        <v>Strawberries, dry pint, per 12 oz. (340.2 gm)</v>
      </c>
      <c r="G7076">
        <f>VLOOKUP(A7076,Series!A:B,2,FALSE)</f>
        <v>0</v>
      </c>
      <c r="H7076" t="str">
        <f>VLOOKUP(G7076,Area!A:B,2,FALSE)</f>
        <v>U.S. city average</v>
      </c>
      <c r="I7076" t="str">
        <f>VLOOKUP(C7076,Dates!A:C,3,FALSE)</f>
        <v>October</v>
      </c>
    </row>
    <row r="7077" spans="1:9" ht="15" x14ac:dyDescent="0.3">
      <c r="A7077" s="1" t="s">
        <v>161</v>
      </c>
      <c r="B7077">
        <v>2016</v>
      </c>
      <c r="C7077" t="s">
        <v>18</v>
      </c>
      <c r="D7077">
        <v>3.165</v>
      </c>
      <c r="E7077">
        <f>VLOOKUP(A7077,Series!A:C,3,FALSE)</f>
        <v>711415</v>
      </c>
      <c r="F7077" t="str">
        <f>VLOOKUP(E7077,Item!A:B,2,FALSE)</f>
        <v>Strawberries, dry pint, per 12 oz. (340.2 gm)</v>
      </c>
      <c r="G7077">
        <f>VLOOKUP(A7077,Series!A:B,2,FALSE)</f>
        <v>0</v>
      </c>
      <c r="H7077" t="str">
        <f>VLOOKUP(G7077,Area!A:B,2,FALSE)</f>
        <v>U.S. city average</v>
      </c>
      <c r="I7077" t="str">
        <f>VLOOKUP(C7077,Dates!A:C,3,FALSE)</f>
        <v>November</v>
      </c>
    </row>
    <row r="7078" spans="1:9" ht="15" x14ac:dyDescent="0.3">
      <c r="A7078" s="1" t="s">
        <v>161</v>
      </c>
      <c r="B7078">
        <v>2016</v>
      </c>
      <c r="C7078" t="s">
        <v>13</v>
      </c>
      <c r="D7078">
        <v>3.282</v>
      </c>
      <c r="E7078">
        <f>VLOOKUP(A7078,Series!A:C,3,FALSE)</f>
        <v>711415</v>
      </c>
      <c r="F7078" t="str">
        <f>VLOOKUP(E7078,Item!A:B,2,FALSE)</f>
        <v>Strawberries, dry pint, per 12 oz. (340.2 gm)</v>
      </c>
      <c r="G7078">
        <f>VLOOKUP(A7078,Series!A:B,2,FALSE)</f>
        <v>0</v>
      </c>
      <c r="H7078" t="str">
        <f>VLOOKUP(G7078,Area!A:B,2,FALSE)</f>
        <v>U.S. city average</v>
      </c>
      <c r="I7078" t="str">
        <f>VLOOKUP(C7078,Dates!A:C,3,FALSE)</f>
        <v>December</v>
      </c>
    </row>
    <row r="7079" spans="1:9" ht="15" x14ac:dyDescent="0.3">
      <c r="A7079" s="1" t="s">
        <v>255</v>
      </c>
      <c r="B7079">
        <v>2016</v>
      </c>
      <c r="C7079" t="s">
        <v>11</v>
      </c>
      <c r="D7079">
        <v>3.1850000000000001</v>
      </c>
      <c r="E7079">
        <f>VLOOKUP(A7079,Series!A:C,3,FALSE)</f>
        <v>711415</v>
      </c>
      <c r="F7079" t="str">
        <f>VLOOKUP(E7079,Item!A:B,2,FALSE)</f>
        <v>Strawberries, dry pint, per 12 oz. (340.2 gm)</v>
      </c>
      <c r="G7079">
        <f>VLOOKUP(A7079,Series!A:B,2,FALSE)</f>
        <v>100</v>
      </c>
      <c r="H7079" t="str">
        <f>VLOOKUP(G7079,Area!A:B,2,FALSE)</f>
        <v>Northeast urban</v>
      </c>
      <c r="I7079" t="str">
        <f>VLOOKUP(C7079,Dates!A:C,3,FALSE)</f>
        <v>January</v>
      </c>
    </row>
    <row r="7080" spans="1:9" ht="15" x14ac:dyDescent="0.3">
      <c r="A7080" s="1" t="s">
        <v>255</v>
      </c>
      <c r="B7080">
        <v>2016</v>
      </c>
      <c r="C7080" t="s">
        <v>21</v>
      </c>
      <c r="D7080">
        <v>3.363</v>
      </c>
      <c r="E7080">
        <f>VLOOKUP(A7080,Series!A:C,3,FALSE)</f>
        <v>711415</v>
      </c>
      <c r="F7080" t="str">
        <f>VLOOKUP(E7080,Item!A:B,2,FALSE)</f>
        <v>Strawberries, dry pint, per 12 oz. (340.2 gm)</v>
      </c>
      <c r="G7080">
        <f>VLOOKUP(A7080,Series!A:B,2,FALSE)</f>
        <v>100</v>
      </c>
      <c r="H7080" t="str">
        <f>VLOOKUP(G7080,Area!A:B,2,FALSE)</f>
        <v>Northeast urban</v>
      </c>
      <c r="I7080" t="str">
        <f>VLOOKUP(C7080,Dates!A:C,3,FALSE)</f>
        <v>February</v>
      </c>
    </row>
    <row r="7081" spans="1:9" ht="15" x14ac:dyDescent="0.3">
      <c r="A7081" s="1" t="s">
        <v>255</v>
      </c>
      <c r="B7081">
        <v>2016</v>
      </c>
      <c r="C7081" t="s">
        <v>16</v>
      </c>
      <c r="D7081">
        <v>2.09</v>
      </c>
      <c r="E7081">
        <f>VLOOKUP(A7081,Series!A:C,3,FALSE)</f>
        <v>711415</v>
      </c>
      <c r="F7081" t="str">
        <f>VLOOKUP(E7081,Item!A:B,2,FALSE)</f>
        <v>Strawberries, dry pint, per 12 oz. (340.2 gm)</v>
      </c>
      <c r="G7081">
        <f>VLOOKUP(A7081,Series!A:B,2,FALSE)</f>
        <v>100</v>
      </c>
      <c r="H7081" t="str">
        <f>VLOOKUP(G7081,Area!A:B,2,FALSE)</f>
        <v>Northeast urban</v>
      </c>
      <c r="I7081" t="str">
        <f>VLOOKUP(C7081,Dates!A:C,3,FALSE)</f>
        <v>March</v>
      </c>
    </row>
    <row r="7082" spans="1:9" ht="15" x14ac:dyDescent="0.3">
      <c r="A7082" s="1" t="s">
        <v>255</v>
      </c>
      <c r="B7082">
        <v>2016</v>
      </c>
      <c r="C7082" t="s">
        <v>22</v>
      </c>
      <c r="D7082">
        <v>2.5</v>
      </c>
      <c r="E7082">
        <f>VLOOKUP(A7082,Series!A:C,3,FALSE)</f>
        <v>711415</v>
      </c>
      <c r="F7082" t="str">
        <f>VLOOKUP(E7082,Item!A:B,2,FALSE)</f>
        <v>Strawberries, dry pint, per 12 oz. (340.2 gm)</v>
      </c>
      <c r="G7082">
        <f>VLOOKUP(A7082,Series!A:B,2,FALSE)</f>
        <v>100</v>
      </c>
      <c r="H7082" t="str">
        <f>VLOOKUP(G7082,Area!A:B,2,FALSE)</f>
        <v>Northeast urban</v>
      </c>
      <c r="I7082" t="str">
        <f>VLOOKUP(C7082,Dates!A:C,3,FALSE)</f>
        <v>April</v>
      </c>
    </row>
    <row r="7083" spans="1:9" ht="15" x14ac:dyDescent="0.3">
      <c r="A7083" s="1" t="s">
        <v>255</v>
      </c>
      <c r="B7083">
        <v>2016</v>
      </c>
      <c r="C7083" t="s">
        <v>14</v>
      </c>
      <c r="D7083">
        <v>2.4940000000000002</v>
      </c>
      <c r="E7083">
        <f>VLOOKUP(A7083,Series!A:C,3,FALSE)</f>
        <v>711415</v>
      </c>
      <c r="F7083" t="str">
        <f>VLOOKUP(E7083,Item!A:B,2,FALSE)</f>
        <v>Strawberries, dry pint, per 12 oz. (340.2 gm)</v>
      </c>
      <c r="G7083">
        <f>VLOOKUP(A7083,Series!A:B,2,FALSE)</f>
        <v>100</v>
      </c>
      <c r="H7083" t="str">
        <f>VLOOKUP(G7083,Area!A:B,2,FALSE)</f>
        <v>Northeast urban</v>
      </c>
      <c r="I7083" t="str">
        <f>VLOOKUP(C7083,Dates!A:C,3,FALSE)</f>
        <v>May</v>
      </c>
    </row>
    <row r="7084" spans="1:9" ht="15" x14ac:dyDescent="0.3">
      <c r="A7084" s="1" t="s">
        <v>255</v>
      </c>
      <c r="B7084">
        <v>2016</v>
      </c>
      <c r="C7084" t="s">
        <v>15</v>
      </c>
      <c r="D7084">
        <v>2.1339999999999999</v>
      </c>
      <c r="E7084">
        <f>VLOOKUP(A7084,Series!A:C,3,FALSE)</f>
        <v>711415</v>
      </c>
      <c r="F7084" t="str">
        <f>VLOOKUP(E7084,Item!A:B,2,FALSE)</f>
        <v>Strawberries, dry pint, per 12 oz. (340.2 gm)</v>
      </c>
      <c r="G7084">
        <f>VLOOKUP(A7084,Series!A:B,2,FALSE)</f>
        <v>100</v>
      </c>
      <c r="H7084" t="str">
        <f>VLOOKUP(G7084,Area!A:B,2,FALSE)</f>
        <v>Northeast urban</v>
      </c>
      <c r="I7084" t="str">
        <f>VLOOKUP(C7084,Dates!A:C,3,FALSE)</f>
        <v>June</v>
      </c>
    </row>
    <row r="7085" spans="1:9" ht="15" x14ac:dyDescent="0.3">
      <c r="A7085" s="1" t="s">
        <v>255</v>
      </c>
      <c r="B7085">
        <v>2016</v>
      </c>
      <c r="C7085" t="s">
        <v>12</v>
      </c>
      <c r="D7085">
        <v>2.2330000000000001</v>
      </c>
      <c r="E7085">
        <f>VLOOKUP(A7085,Series!A:C,3,FALSE)</f>
        <v>711415</v>
      </c>
      <c r="F7085" t="str">
        <f>VLOOKUP(E7085,Item!A:B,2,FALSE)</f>
        <v>Strawberries, dry pint, per 12 oz. (340.2 gm)</v>
      </c>
      <c r="G7085">
        <f>VLOOKUP(A7085,Series!A:B,2,FALSE)</f>
        <v>100</v>
      </c>
      <c r="H7085" t="str">
        <f>VLOOKUP(G7085,Area!A:B,2,FALSE)</f>
        <v>Northeast urban</v>
      </c>
      <c r="I7085" t="str">
        <f>VLOOKUP(C7085,Dates!A:C,3,FALSE)</f>
        <v>July</v>
      </c>
    </row>
    <row r="7086" spans="1:9" ht="15" x14ac:dyDescent="0.3">
      <c r="A7086" s="1" t="s">
        <v>255</v>
      </c>
      <c r="B7086">
        <v>2016</v>
      </c>
      <c r="C7086" t="s">
        <v>23</v>
      </c>
      <c r="D7086">
        <v>2.4289999999999998</v>
      </c>
      <c r="E7086">
        <f>VLOOKUP(A7086,Series!A:C,3,FALSE)</f>
        <v>711415</v>
      </c>
      <c r="F7086" t="str">
        <f>VLOOKUP(E7086,Item!A:B,2,FALSE)</f>
        <v>Strawberries, dry pint, per 12 oz. (340.2 gm)</v>
      </c>
      <c r="G7086">
        <f>VLOOKUP(A7086,Series!A:B,2,FALSE)</f>
        <v>100</v>
      </c>
      <c r="H7086" t="str">
        <f>VLOOKUP(G7086,Area!A:B,2,FALSE)</f>
        <v>Northeast urban</v>
      </c>
      <c r="I7086" t="str">
        <f>VLOOKUP(C7086,Dates!A:C,3,FALSE)</f>
        <v>August</v>
      </c>
    </row>
    <row r="7087" spans="1:9" ht="15" x14ac:dyDescent="0.3">
      <c r="A7087" s="1" t="s">
        <v>255</v>
      </c>
      <c r="B7087">
        <v>2016</v>
      </c>
      <c r="C7087" t="s">
        <v>20</v>
      </c>
      <c r="D7087">
        <v>2.3199999999999998</v>
      </c>
      <c r="E7087">
        <f>VLOOKUP(A7087,Series!A:C,3,FALSE)</f>
        <v>711415</v>
      </c>
      <c r="F7087" t="str">
        <f>VLOOKUP(E7087,Item!A:B,2,FALSE)</f>
        <v>Strawberries, dry pint, per 12 oz. (340.2 gm)</v>
      </c>
      <c r="G7087">
        <f>VLOOKUP(A7087,Series!A:B,2,FALSE)</f>
        <v>100</v>
      </c>
      <c r="H7087" t="str">
        <f>VLOOKUP(G7087,Area!A:B,2,FALSE)</f>
        <v>Northeast urban</v>
      </c>
      <c r="I7087" t="str">
        <f>VLOOKUP(C7087,Dates!A:C,3,FALSE)</f>
        <v>September</v>
      </c>
    </row>
    <row r="7088" spans="1:9" ht="15" x14ac:dyDescent="0.3">
      <c r="A7088" s="1" t="s">
        <v>255</v>
      </c>
      <c r="B7088">
        <v>2016</v>
      </c>
      <c r="C7088" t="s">
        <v>19</v>
      </c>
      <c r="D7088">
        <v>2.601</v>
      </c>
      <c r="E7088">
        <f>VLOOKUP(A7088,Series!A:C,3,FALSE)</f>
        <v>711415</v>
      </c>
      <c r="F7088" t="str">
        <f>VLOOKUP(E7088,Item!A:B,2,FALSE)</f>
        <v>Strawberries, dry pint, per 12 oz. (340.2 gm)</v>
      </c>
      <c r="G7088">
        <f>VLOOKUP(A7088,Series!A:B,2,FALSE)</f>
        <v>100</v>
      </c>
      <c r="H7088" t="str">
        <f>VLOOKUP(G7088,Area!A:B,2,FALSE)</f>
        <v>Northeast urban</v>
      </c>
      <c r="I7088" t="str">
        <f>VLOOKUP(C7088,Dates!A:C,3,FALSE)</f>
        <v>October</v>
      </c>
    </row>
    <row r="7089" spans="1:9" ht="15" x14ac:dyDescent="0.3">
      <c r="A7089" s="1" t="s">
        <v>255</v>
      </c>
      <c r="B7089">
        <v>2016</v>
      </c>
      <c r="C7089" t="s">
        <v>18</v>
      </c>
      <c r="D7089">
        <v>3.161</v>
      </c>
      <c r="E7089">
        <f>VLOOKUP(A7089,Series!A:C,3,FALSE)</f>
        <v>711415</v>
      </c>
      <c r="F7089" t="str">
        <f>VLOOKUP(E7089,Item!A:B,2,FALSE)</f>
        <v>Strawberries, dry pint, per 12 oz. (340.2 gm)</v>
      </c>
      <c r="G7089">
        <f>VLOOKUP(A7089,Series!A:B,2,FALSE)</f>
        <v>100</v>
      </c>
      <c r="H7089" t="str">
        <f>VLOOKUP(G7089,Area!A:B,2,FALSE)</f>
        <v>Northeast urban</v>
      </c>
      <c r="I7089" t="str">
        <f>VLOOKUP(C7089,Dates!A:C,3,FALSE)</f>
        <v>November</v>
      </c>
    </row>
    <row r="7090" spans="1:9" ht="15" x14ac:dyDescent="0.3">
      <c r="A7090" s="1" t="s">
        <v>255</v>
      </c>
      <c r="B7090">
        <v>2016</v>
      </c>
      <c r="C7090" t="s">
        <v>13</v>
      </c>
      <c r="D7090">
        <v>3.3809999999999998</v>
      </c>
      <c r="E7090">
        <f>VLOOKUP(A7090,Series!A:C,3,FALSE)</f>
        <v>711415</v>
      </c>
      <c r="F7090" t="str">
        <f>VLOOKUP(E7090,Item!A:B,2,FALSE)</f>
        <v>Strawberries, dry pint, per 12 oz. (340.2 gm)</v>
      </c>
      <c r="G7090">
        <f>VLOOKUP(A7090,Series!A:B,2,FALSE)</f>
        <v>100</v>
      </c>
      <c r="H7090" t="str">
        <f>VLOOKUP(G7090,Area!A:B,2,FALSE)</f>
        <v>Northeast urban</v>
      </c>
      <c r="I7090" t="str">
        <f>VLOOKUP(C7090,Dates!A:C,3,FALSE)</f>
        <v>December</v>
      </c>
    </row>
    <row r="7091" spans="1:9" ht="15" x14ac:dyDescent="0.3">
      <c r="A7091" s="1" t="s">
        <v>344</v>
      </c>
      <c r="B7091">
        <v>2016</v>
      </c>
      <c r="C7091" t="s">
        <v>11</v>
      </c>
      <c r="D7091">
        <v>3.01</v>
      </c>
      <c r="E7091">
        <f>VLOOKUP(A7091,Series!A:C,3,FALSE)</f>
        <v>711415</v>
      </c>
      <c r="F7091" t="str">
        <f>VLOOKUP(E7091,Item!A:B,2,FALSE)</f>
        <v>Strawberries, dry pint, per 12 oz. (340.2 gm)</v>
      </c>
      <c r="G7091">
        <f>VLOOKUP(A7091,Series!A:B,2,FALSE)</f>
        <v>200</v>
      </c>
      <c r="H7091" t="str">
        <f>VLOOKUP(G7091,Area!A:B,2,FALSE)</f>
        <v>Midwest urban</v>
      </c>
      <c r="I7091" t="str">
        <f>VLOOKUP(C7091,Dates!A:C,3,FALSE)</f>
        <v>January</v>
      </c>
    </row>
    <row r="7092" spans="1:9" ht="15" x14ac:dyDescent="0.3">
      <c r="A7092" s="1" t="s">
        <v>344</v>
      </c>
      <c r="B7092">
        <v>2016</v>
      </c>
      <c r="C7092" t="s">
        <v>21</v>
      </c>
      <c r="D7092">
        <v>3.3140000000000001</v>
      </c>
      <c r="E7092">
        <f>VLOOKUP(A7092,Series!A:C,3,FALSE)</f>
        <v>711415</v>
      </c>
      <c r="F7092" t="str">
        <f>VLOOKUP(E7092,Item!A:B,2,FALSE)</f>
        <v>Strawberries, dry pint, per 12 oz. (340.2 gm)</v>
      </c>
      <c r="G7092">
        <f>VLOOKUP(A7092,Series!A:B,2,FALSE)</f>
        <v>200</v>
      </c>
      <c r="H7092" t="str">
        <f>VLOOKUP(G7092,Area!A:B,2,FALSE)</f>
        <v>Midwest urban</v>
      </c>
      <c r="I7092" t="str">
        <f>VLOOKUP(C7092,Dates!A:C,3,FALSE)</f>
        <v>February</v>
      </c>
    </row>
    <row r="7093" spans="1:9" ht="15" x14ac:dyDescent="0.3">
      <c r="A7093" s="1" t="s">
        <v>344</v>
      </c>
      <c r="B7093">
        <v>2016</v>
      </c>
      <c r="C7093" t="s">
        <v>16</v>
      </c>
      <c r="D7093">
        <v>1.782</v>
      </c>
      <c r="E7093">
        <f>VLOOKUP(A7093,Series!A:C,3,FALSE)</f>
        <v>711415</v>
      </c>
      <c r="F7093" t="str">
        <f>VLOOKUP(E7093,Item!A:B,2,FALSE)</f>
        <v>Strawberries, dry pint, per 12 oz. (340.2 gm)</v>
      </c>
      <c r="G7093">
        <f>VLOOKUP(A7093,Series!A:B,2,FALSE)</f>
        <v>200</v>
      </c>
      <c r="H7093" t="str">
        <f>VLOOKUP(G7093,Area!A:B,2,FALSE)</f>
        <v>Midwest urban</v>
      </c>
      <c r="I7093" t="str">
        <f>VLOOKUP(C7093,Dates!A:C,3,FALSE)</f>
        <v>March</v>
      </c>
    </row>
    <row r="7094" spans="1:9" ht="15" x14ac:dyDescent="0.3">
      <c r="A7094" s="1" t="s">
        <v>344</v>
      </c>
      <c r="B7094">
        <v>2016</v>
      </c>
      <c r="C7094" t="s">
        <v>22</v>
      </c>
      <c r="D7094">
        <v>1.9450000000000001</v>
      </c>
      <c r="E7094">
        <f>VLOOKUP(A7094,Series!A:C,3,FALSE)</f>
        <v>711415</v>
      </c>
      <c r="F7094" t="str">
        <f>VLOOKUP(E7094,Item!A:B,2,FALSE)</f>
        <v>Strawberries, dry pint, per 12 oz. (340.2 gm)</v>
      </c>
      <c r="G7094">
        <f>VLOOKUP(A7094,Series!A:B,2,FALSE)</f>
        <v>200</v>
      </c>
      <c r="H7094" t="str">
        <f>VLOOKUP(G7094,Area!A:B,2,FALSE)</f>
        <v>Midwest urban</v>
      </c>
      <c r="I7094" t="str">
        <f>VLOOKUP(C7094,Dates!A:C,3,FALSE)</f>
        <v>April</v>
      </c>
    </row>
    <row r="7095" spans="1:9" ht="15" x14ac:dyDescent="0.3">
      <c r="A7095" s="1" t="s">
        <v>344</v>
      </c>
      <c r="B7095">
        <v>2016</v>
      </c>
      <c r="C7095" t="s">
        <v>14</v>
      </c>
      <c r="D7095">
        <v>2.351</v>
      </c>
      <c r="E7095">
        <f>VLOOKUP(A7095,Series!A:C,3,FALSE)</f>
        <v>711415</v>
      </c>
      <c r="F7095" t="str">
        <f>VLOOKUP(E7095,Item!A:B,2,FALSE)</f>
        <v>Strawberries, dry pint, per 12 oz. (340.2 gm)</v>
      </c>
      <c r="G7095">
        <f>VLOOKUP(A7095,Series!A:B,2,FALSE)</f>
        <v>200</v>
      </c>
      <c r="H7095" t="str">
        <f>VLOOKUP(G7095,Area!A:B,2,FALSE)</f>
        <v>Midwest urban</v>
      </c>
      <c r="I7095" t="str">
        <f>VLOOKUP(C7095,Dates!A:C,3,FALSE)</f>
        <v>May</v>
      </c>
    </row>
    <row r="7096" spans="1:9" ht="15" x14ac:dyDescent="0.3">
      <c r="A7096" s="1" t="s">
        <v>344</v>
      </c>
      <c r="B7096">
        <v>2016</v>
      </c>
      <c r="C7096" t="s">
        <v>15</v>
      </c>
      <c r="D7096">
        <v>1.7829999999999999</v>
      </c>
      <c r="E7096">
        <f>VLOOKUP(A7096,Series!A:C,3,FALSE)</f>
        <v>711415</v>
      </c>
      <c r="F7096" t="str">
        <f>VLOOKUP(E7096,Item!A:B,2,FALSE)</f>
        <v>Strawberries, dry pint, per 12 oz. (340.2 gm)</v>
      </c>
      <c r="G7096">
        <f>VLOOKUP(A7096,Series!A:B,2,FALSE)</f>
        <v>200</v>
      </c>
      <c r="H7096" t="str">
        <f>VLOOKUP(G7096,Area!A:B,2,FALSE)</f>
        <v>Midwest urban</v>
      </c>
      <c r="I7096" t="str">
        <f>VLOOKUP(C7096,Dates!A:C,3,FALSE)</f>
        <v>June</v>
      </c>
    </row>
    <row r="7097" spans="1:9" ht="15" x14ac:dyDescent="0.3">
      <c r="A7097" s="1" t="s">
        <v>344</v>
      </c>
      <c r="B7097">
        <v>2016</v>
      </c>
      <c r="C7097" t="s">
        <v>12</v>
      </c>
      <c r="D7097">
        <v>1.911</v>
      </c>
      <c r="E7097">
        <f>VLOOKUP(A7097,Series!A:C,3,FALSE)</f>
        <v>711415</v>
      </c>
      <c r="F7097" t="str">
        <f>VLOOKUP(E7097,Item!A:B,2,FALSE)</f>
        <v>Strawberries, dry pint, per 12 oz. (340.2 gm)</v>
      </c>
      <c r="G7097">
        <f>VLOOKUP(A7097,Series!A:B,2,FALSE)</f>
        <v>200</v>
      </c>
      <c r="H7097" t="str">
        <f>VLOOKUP(G7097,Area!A:B,2,FALSE)</f>
        <v>Midwest urban</v>
      </c>
      <c r="I7097" t="str">
        <f>VLOOKUP(C7097,Dates!A:C,3,FALSE)</f>
        <v>July</v>
      </c>
    </row>
    <row r="7098" spans="1:9" ht="15" x14ac:dyDescent="0.3">
      <c r="A7098" s="1" t="s">
        <v>344</v>
      </c>
      <c r="B7098">
        <v>2016</v>
      </c>
      <c r="C7098" t="s">
        <v>23</v>
      </c>
      <c r="D7098">
        <v>2.2240000000000002</v>
      </c>
      <c r="E7098">
        <f>VLOOKUP(A7098,Series!A:C,3,FALSE)</f>
        <v>711415</v>
      </c>
      <c r="F7098" t="str">
        <f>VLOOKUP(E7098,Item!A:B,2,FALSE)</f>
        <v>Strawberries, dry pint, per 12 oz. (340.2 gm)</v>
      </c>
      <c r="G7098">
        <f>VLOOKUP(A7098,Series!A:B,2,FALSE)</f>
        <v>200</v>
      </c>
      <c r="H7098" t="str">
        <f>VLOOKUP(G7098,Area!A:B,2,FALSE)</f>
        <v>Midwest urban</v>
      </c>
      <c r="I7098" t="str">
        <f>VLOOKUP(C7098,Dates!A:C,3,FALSE)</f>
        <v>August</v>
      </c>
    </row>
    <row r="7099" spans="1:9" ht="15" x14ac:dyDescent="0.3">
      <c r="A7099" s="1" t="s">
        <v>344</v>
      </c>
      <c r="B7099">
        <v>2016</v>
      </c>
      <c r="C7099" t="s">
        <v>20</v>
      </c>
      <c r="D7099">
        <v>1.9370000000000001</v>
      </c>
      <c r="E7099">
        <f>VLOOKUP(A7099,Series!A:C,3,FALSE)</f>
        <v>711415</v>
      </c>
      <c r="F7099" t="str">
        <f>VLOOKUP(E7099,Item!A:B,2,FALSE)</f>
        <v>Strawberries, dry pint, per 12 oz. (340.2 gm)</v>
      </c>
      <c r="G7099">
        <f>VLOOKUP(A7099,Series!A:B,2,FALSE)</f>
        <v>200</v>
      </c>
      <c r="H7099" t="str">
        <f>VLOOKUP(G7099,Area!A:B,2,FALSE)</f>
        <v>Midwest urban</v>
      </c>
      <c r="I7099" t="str">
        <f>VLOOKUP(C7099,Dates!A:C,3,FALSE)</f>
        <v>September</v>
      </c>
    </row>
    <row r="7100" spans="1:9" ht="15" x14ac:dyDescent="0.3">
      <c r="A7100" s="1" t="s">
        <v>344</v>
      </c>
      <c r="B7100">
        <v>2016</v>
      </c>
      <c r="C7100" t="s">
        <v>19</v>
      </c>
      <c r="D7100">
        <v>2.109</v>
      </c>
      <c r="E7100">
        <f>VLOOKUP(A7100,Series!A:C,3,FALSE)</f>
        <v>711415</v>
      </c>
      <c r="F7100" t="str">
        <f>VLOOKUP(E7100,Item!A:B,2,FALSE)</f>
        <v>Strawberries, dry pint, per 12 oz. (340.2 gm)</v>
      </c>
      <c r="G7100">
        <f>VLOOKUP(A7100,Series!A:B,2,FALSE)</f>
        <v>200</v>
      </c>
      <c r="H7100" t="str">
        <f>VLOOKUP(G7100,Area!A:B,2,FALSE)</f>
        <v>Midwest urban</v>
      </c>
      <c r="I7100" t="str">
        <f>VLOOKUP(C7100,Dates!A:C,3,FALSE)</f>
        <v>October</v>
      </c>
    </row>
    <row r="7101" spans="1:9" ht="15" x14ac:dyDescent="0.3">
      <c r="A7101" s="1" t="s">
        <v>344</v>
      </c>
      <c r="B7101">
        <v>2016</v>
      </c>
      <c r="C7101" t="s">
        <v>13</v>
      </c>
      <c r="D7101">
        <v>3.1760000000000002</v>
      </c>
      <c r="E7101">
        <f>VLOOKUP(A7101,Series!A:C,3,FALSE)</f>
        <v>711415</v>
      </c>
      <c r="F7101" t="str">
        <f>VLOOKUP(E7101,Item!A:B,2,FALSE)</f>
        <v>Strawberries, dry pint, per 12 oz. (340.2 gm)</v>
      </c>
      <c r="G7101">
        <f>VLOOKUP(A7101,Series!A:B,2,FALSE)</f>
        <v>200</v>
      </c>
      <c r="H7101" t="str">
        <f>VLOOKUP(G7101,Area!A:B,2,FALSE)</f>
        <v>Midwest urban</v>
      </c>
      <c r="I7101" t="str">
        <f>VLOOKUP(C7101,Dates!A:C,3,FALSE)</f>
        <v>December</v>
      </c>
    </row>
    <row r="7102" spans="1:9" ht="15" x14ac:dyDescent="0.3">
      <c r="A7102" s="1" t="s">
        <v>161</v>
      </c>
      <c r="B7102">
        <v>2017</v>
      </c>
      <c r="C7102" t="s">
        <v>11</v>
      </c>
      <c r="D7102">
        <v>2.6120000000000001</v>
      </c>
      <c r="E7102">
        <f>VLOOKUP(A7102,Series!A:C,3,FALSE)</f>
        <v>711415</v>
      </c>
      <c r="F7102" t="str">
        <f>VLOOKUP(E7102,Item!A:B,2,FALSE)</f>
        <v>Strawberries, dry pint, per 12 oz. (340.2 gm)</v>
      </c>
      <c r="G7102">
        <f>VLOOKUP(A7102,Series!A:B,2,FALSE)</f>
        <v>0</v>
      </c>
      <c r="H7102" t="str">
        <f>VLOOKUP(G7102,Area!A:B,2,FALSE)</f>
        <v>U.S. city average</v>
      </c>
      <c r="I7102" t="str">
        <f>VLOOKUP(C7102,Dates!A:C,3,FALSE)</f>
        <v>January</v>
      </c>
    </row>
    <row r="7103" spans="1:9" ht="15" x14ac:dyDescent="0.3">
      <c r="A7103" s="1" t="s">
        <v>161</v>
      </c>
      <c r="B7103">
        <v>2017</v>
      </c>
      <c r="C7103" t="s">
        <v>21</v>
      </c>
      <c r="D7103">
        <v>2.367</v>
      </c>
      <c r="E7103">
        <f>VLOOKUP(A7103,Series!A:C,3,FALSE)</f>
        <v>711415</v>
      </c>
      <c r="F7103" t="str">
        <f>VLOOKUP(E7103,Item!A:B,2,FALSE)</f>
        <v>Strawberries, dry pint, per 12 oz. (340.2 gm)</v>
      </c>
      <c r="G7103">
        <f>VLOOKUP(A7103,Series!A:B,2,FALSE)</f>
        <v>0</v>
      </c>
      <c r="H7103" t="str">
        <f>VLOOKUP(G7103,Area!A:B,2,FALSE)</f>
        <v>U.S. city average</v>
      </c>
      <c r="I7103" t="str">
        <f>VLOOKUP(C7103,Dates!A:C,3,FALSE)</f>
        <v>February</v>
      </c>
    </row>
    <row r="7104" spans="1:9" ht="15" x14ac:dyDescent="0.3">
      <c r="A7104" s="1" t="s">
        <v>161</v>
      </c>
      <c r="B7104">
        <v>2017</v>
      </c>
      <c r="C7104" t="s">
        <v>16</v>
      </c>
      <c r="D7104">
        <v>2.3180000000000001</v>
      </c>
      <c r="E7104">
        <f>VLOOKUP(A7104,Series!A:C,3,FALSE)</f>
        <v>711415</v>
      </c>
      <c r="F7104" t="str">
        <f>VLOOKUP(E7104,Item!A:B,2,FALSE)</f>
        <v>Strawberries, dry pint, per 12 oz. (340.2 gm)</v>
      </c>
      <c r="G7104">
        <f>VLOOKUP(A7104,Series!A:B,2,FALSE)</f>
        <v>0</v>
      </c>
      <c r="H7104" t="str">
        <f>VLOOKUP(G7104,Area!A:B,2,FALSE)</f>
        <v>U.S. city average</v>
      </c>
      <c r="I7104" t="str">
        <f>VLOOKUP(C7104,Dates!A:C,3,FALSE)</f>
        <v>March</v>
      </c>
    </row>
    <row r="7105" spans="1:9" ht="15" x14ac:dyDescent="0.3">
      <c r="A7105" s="1" t="s">
        <v>161</v>
      </c>
      <c r="B7105">
        <v>2017</v>
      </c>
      <c r="C7105" t="s">
        <v>22</v>
      </c>
      <c r="D7105">
        <v>2.2040000000000002</v>
      </c>
      <c r="E7105">
        <f>VLOOKUP(A7105,Series!A:C,3,FALSE)</f>
        <v>711415</v>
      </c>
      <c r="F7105" t="str">
        <f>VLOOKUP(E7105,Item!A:B,2,FALSE)</f>
        <v>Strawberries, dry pint, per 12 oz. (340.2 gm)</v>
      </c>
      <c r="G7105">
        <f>VLOOKUP(A7105,Series!A:B,2,FALSE)</f>
        <v>0</v>
      </c>
      <c r="H7105" t="str">
        <f>VLOOKUP(G7105,Area!A:B,2,FALSE)</f>
        <v>U.S. city average</v>
      </c>
      <c r="I7105" t="str">
        <f>VLOOKUP(C7105,Dates!A:C,3,FALSE)</f>
        <v>April</v>
      </c>
    </row>
    <row r="7106" spans="1:9" ht="15" x14ac:dyDescent="0.3">
      <c r="A7106" s="1" t="s">
        <v>161</v>
      </c>
      <c r="B7106">
        <v>2017</v>
      </c>
      <c r="C7106" t="s">
        <v>14</v>
      </c>
      <c r="D7106">
        <v>2.06</v>
      </c>
      <c r="E7106">
        <f>VLOOKUP(A7106,Series!A:C,3,FALSE)</f>
        <v>711415</v>
      </c>
      <c r="F7106" t="str">
        <f>VLOOKUP(E7106,Item!A:B,2,FALSE)</f>
        <v>Strawberries, dry pint, per 12 oz. (340.2 gm)</v>
      </c>
      <c r="G7106">
        <f>VLOOKUP(A7106,Series!A:B,2,FALSE)</f>
        <v>0</v>
      </c>
      <c r="H7106" t="str">
        <f>VLOOKUP(G7106,Area!A:B,2,FALSE)</f>
        <v>U.S. city average</v>
      </c>
      <c r="I7106" t="str">
        <f>VLOOKUP(C7106,Dates!A:C,3,FALSE)</f>
        <v>May</v>
      </c>
    </row>
    <row r="7107" spans="1:9" ht="15" x14ac:dyDescent="0.3">
      <c r="A7107" s="1" t="s">
        <v>161</v>
      </c>
      <c r="B7107">
        <v>2017</v>
      </c>
      <c r="C7107" t="s">
        <v>15</v>
      </c>
      <c r="D7107">
        <v>1.952</v>
      </c>
      <c r="E7107">
        <f>VLOOKUP(A7107,Series!A:C,3,FALSE)</f>
        <v>711415</v>
      </c>
      <c r="F7107" t="str">
        <f>VLOOKUP(E7107,Item!A:B,2,FALSE)</f>
        <v>Strawberries, dry pint, per 12 oz. (340.2 gm)</v>
      </c>
      <c r="G7107">
        <f>VLOOKUP(A7107,Series!A:B,2,FALSE)</f>
        <v>0</v>
      </c>
      <c r="H7107" t="str">
        <f>VLOOKUP(G7107,Area!A:B,2,FALSE)</f>
        <v>U.S. city average</v>
      </c>
      <c r="I7107" t="str">
        <f>VLOOKUP(C7107,Dates!A:C,3,FALSE)</f>
        <v>June</v>
      </c>
    </row>
    <row r="7108" spans="1:9" ht="15" x14ac:dyDescent="0.3">
      <c r="A7108" s="1" t="s">
        <v>161</v>
      </c>
      <c r="B7108">
        <v>2017</v>
      </c>
      <c r="C7108" t="s">
        <v>12</v>
      </c>
      <c r="D7108">
        <v>2.036</v>
      </c>
      <c r="E7108">
        <f>VLOOKUP(A7108,Series!A:C,3,FALSE)</f>
        <v>711415</v>
      </c>
      <c r="F7108" t="str">
        <f>VLOOKUP(E7108,Item!A:B,2,FALSE)</f>
        <v>Strawberries, dry pint, per 12 oz. (340.2 gm)</v>
      </c>
      <c r="G7108">
        <f>VLOOKUP(A7108,Series!A:B,2,FALSE)</f>
        <v>0</v>
      </c>
      <c r="H7108" t="str">
        <f>VLOOKUP(G7108,Area!A:B,2,FALSE)</f>
        <v>U.S. city average</v>
      </c>
      <c r="I7108" t="str">
        <f>VLOOKUP(C7108,Dates!A:C,3,FALSE)</f>
        <v>July</v>
      </c>
    </row>
    <row r="7109" spans="1:9" ht="15" x14ac:dyDescent="0.3">
      <c r="A7109" s="1" t="s">
        <v>255</v>
      </c>
      <c r="B7109">
        <v>2017</v>
      </c>
      <c r="C7109" t="s">
        <v>11</v>
      </c>
      <c r="D7109">
        <v>2.7650000000000001</v>
      </c>
      <c r="E7109">
        <f>VLOOKUP(A7109,Series!A:C,3,FALSE)</f>
        <v>711415</v>
      </c>
      <c r="F7109" t="str">
        <f>VLOOKUP(E7109,Item!A:B,2,FALSE)</f>
        <v>Strawberries, dry pint, per 12 oz. (340.2 gm)</v>
      </c>
      <c r="G7109">
        <f>VLOOKUP(A7109,Series!A:B,2,FALSE)</f>
        <v>100</v>
      </c>
      <c r="H7109" t="str">
        <f>VLOOKUP(G7109,Area!A:B,2,FALSE)</f>
        <v>Northeast urban</v>
      </c>
      <c r="I7109" t="str">
        <f>VLOOKUP(C7109,Dates!A:C,3,FALSE)</f>
        <v>January</v>
      </c>
    </row>
    <row r="7110" spans="1:9" ht="15" x14ac:dyDescent="0.3">
      <c r="A7110" s="1" t="s">
        <v>255</v>
      </c>
      <c r="B7110">
        <v>2017</v>
      </c>
      <c r="C7110" t="s">
        <v>21</v>
      </c>
      <c r="D7110">
        <v>2.48</v>
      </c>
      <c r="E7110">
        <f>VLOOKUP(A7110,Series!A:C,3,FALSE)</f>
        <v>711415</v>
      </c>
      <c r="F7110" t="str">
        <f>VLOOKUP(E7110,Item!A:B,2,FALSE)</f>
        <v>Strawberries, dry pint, per 12 oz. (340.2 gm)</v>
      </c>
      <c r="G7110">
        <f>VLOOKUP(A7110,Series!A:B,2,FALSE)</f>
        <v>100</v>
      </c>
      <c r="H7110" t="str">
        <f>VLOOKUP(G7110,Area!A:B,2,FALSE)</f>
        <v>Northeast urban</v>
      </c>
      <c r="I7110" t="str">
        <f>VLOOKUP(C7110,Dates!A:C,3,FALSE)</f>
        <v>February</v>
      </c>
    </row>
    <row r="7111" spans="1:9" ht="15" x14ac:dyDescent="0.3">
      <c r="A7111" s="1" t="s">
        <v>255</v>
      </c>
      <c r="B7111">
        <v>2017</v>
      </c>
      <c r="C7111" t="s">
        <v>16</v>
      </c>
      <c r="D7111">
        <v>2.3370000000000002</v>
      </c>
      <c r="E7111">
        <f>VLOOKUP(A7111,Series!A:C,3,FALSE)</f>
        <v>711415</v>
      </c>
      <c r="F7111" t="str">
        <f>VLOOKUP(E7111,Item!A:B,2,FALSE)</f>
        <v>Strawberries, dry pint, per 12 oz. (340.2 gm)</v>
      </c>
      <c r="G7111">
        <f>VLOOKUP(A7111,Series!A:B,2,FALSE)</f>
        <v>100</v>
      </c>
      <c r="H7111" t="str">
        <f>VLOOKUP(G7111,Area!A:B,2,FALSE)</f>
        <v>Northeast urban</v>
      </c>
      <c r="I7111" t="str">
        <f>VLOOKUP(C7111,Dates!A:C,3,FALSE)</f>
        <v>March</v>
      </c>
    </row>
    <row r="7112" spans="1:9" ht="15" x14ac:dyDescent="0.3">
      <c r="A7112" s="1" t="s">
        <v>255</v>
      </c>
      <c r="B7112">
        <v>2017</v>
      </c>
      <c r="C7112" t="s">
        <v>22</v>
      </c>
      <c r="D7112">
        <v>2.282</v>
      </c>
      <c r="E7112">
        <f>VLOOKUP(A7112,Series!A:C,3,FALSE)</f>
        <v>711415</v>
      </c>
      <c r="F7112" t="str">
        <f>VLOOKUP(E7112,Item!A:B,2,FALSE)</f>
        <v>Strawberries, dry pint, per 12 oz. (340.2 gm)</v>
      </c>
      <c r="G7112">
        <f>VLOOKUP(A7112,Series!A:B,2,FALSE)</f>
        <v>100</v>
      </c>
      <c r="H7112" t="str">
        <f>VLOOKUP(G7112,Area!A:B,2,FALSE)</f>
        <v>Northeast urban</v>
      </c>
      <c r="I7112" t="str">
        <f>VLOOKUP(C7112,Dates!A:C,3,FALSE)</f>
        <v>April</v>
      </c>
    </row>
    <row r="7113" spans="1:9" ht="15" x14ac:dyDescent="0.3">
      <c r="A7113" s="1" t="s">
        <v>255</v>
      </c>
      <c r="B7113">
        <v>2017</v>
      </c>
      <c r="C7113" t="s">
        <v>14</v>
      </c>
      <c r="D7113">
        <v>2.137</v>
      </c>
      <c r="E7113">
        <f>VLOOKUP(A7113,Series!A:C,3,FALSE)</f>
        <v>711415</v>
      </c>
      <c r="F7113" t="str">
        <f>VLOOKUP(E7113,Item!A:B,2,FALSE)</f>
        <v>Strawberries, dry pint, per 12 oz. (340.2 gm)</v>
      </c>
      <c r="G7113">
        <f>VLOOKUP(A7113,Series!A:B,2,FALSE)</f>
        <v>100</v>
      </c>
      <c r="H7113" t="str">
        <f>VLOOKUP(G7113,Area!A:B,2,FALSE)</f>
        <v>Northeast urban</v>
      </c>
      <c r="I7113" t="str">
        <f>VLOOKUP(C7113,Dates!A:C,3,FALSE)</f>
        <v>May</v>
      </c>
    </row>
    <row r="7114" spans="1:9" ht="15" x14ac:dyDescent="0.3">
      <c r="A7114" s="1" t="s">
        <v>255</v>
      </c>
      <c r="B7114">
        <v>2017</v>
      </c>
      <c r="C7114" t="s">
        <v>15</v>
      </c>
      <c r="D7114">
        <v>2.1739999999999999</v>
      </c>
      <c r="E7114">
        <f>VLOOKUP(A7114,Series!A:C,3,FALSE)</f>
        <v>711415</v>
      </c>
      <c r="F7114" t="str">
        <f>VLOOKUP(E7114,Item!A:B,2,FALSE)</f>
        <v>Strawberries, dry pint, per 12 oz. (340.2 gm)</v>
      </c>
      <c r="G7114">
        <f>VLOOKUP(A7114,Series!A:B,2,FALSE)</f>
        <v>100</v>
      </c>
      <c r="H7114" t="str">
        <f>VLOOKUP(G7114,Area!A:B,2,FALSE)</f>
        <v>Northeast urban</v>
      </c>
      <c r="I7114" t="str">
        <f>VLOOKUP(C7114,Dates!A:C,3,FALSE)</f>
        <v>June</v>
      </c>
    </row>
    <row r="7115" spans="1:9" ht="15" x14ac:dyDescent="0.3">
      <c r="A7115" s="1" t="s">
        <v>255</v>
      </c>
      <c r="B7115">
        <v>2017</v>
      </c>
      <c r="C7115" t="s">
        <v>12</v>
      </c>
      <c r="D7115">
        <v>2.298</v>
      </c>
      <c r="E7115">
        <f>VLOOKUP(A7115,Series!A:C,3,FALSE)</f>
        <v>711415</v>
      </c>
      <c r="F7115" t="str">
        <f>VLOOKUP(E7115,Item!A:B,2,FALSE)</f>
        <v>Strawberries, dry pint, per 12 oz. (340.2 gm)</v>
      </c>
      <c r="G7115">
        <f>VLOOKUP(A7115,Series!A:B,2,FALSE)</f>
        <v>100</v>
      </c>
      <c r="H7115" t="str">
        <f>VLOOKUP(G7115,Area!A:B,2,FALSE)</f>
        <v>Northeast urban</v>
      </c>
      <c r="I7115" t="str">
        <f>VLOOKUP(C7115,Dates!A:C,3,FALSE)</f>
        <v>July</v>
      </c>
    </row>
    <row r="7116" spans="1:9" ht="15" x14ac:dyDescent="0.3">
      <c r="A7116" s="1" t="s">
        <v>344</v>
      </c>
      <c r="B7116">
        <v>2017</v>
      </c>
      <c r="C7116" t="s">
        <v>11</v>
      </c>
      <c r="D7116">
        <v>2.3610000000000002</v>
      </c>
      <c r="E7116">
        <f>VLOOKUP(A7116,Series!A:C,3,FALSE)</f>
        <v>711415</v>
      </c>
      <c r="F7116" t="str">
        <f>VLOOKUP(E7116,Item!A:B,2,FALSE)</f>
        <v>Strawberries, dry pint, per 12 oz. (340.2 gm)</v>
      </c>
      <c r="G7116">
        <f>VLOOKUP(A7116,Series!A:B,2,FALSE)</f>
        <v>200</v>
      </c>
      <c r="H7116" t="str">
        <f>VLOOKUP(G7116,Area!A:B,2,FALSE)</f>
        <v>Midwest urban</v>
      </c>
      <c r="I7116" t="str">
        <f>VLOOKUP(C7116,Dates!A:C,3,FALSE)</f>
        <v>January</v>
      </c>
    </row>
    <row r="7117" spans="1:9" ht="15" x14ac:dyDescent="0.3">
      <c r="A7117" s="1" t="s">
        <v>344</v>
      </c>
      <c r="B7117">
        <v>2017</v>
      </c>
      <c r="C7117" t="s">
        <v>21</v>
      </c>
      <c r="D7117">
        <v>2.2440000000000002</v>
      </c>
      <c r="E7117">
        <f>VLOOKUP(A7117,Series!A:C,3,FALSE)</f>
        <v>711415</v>
      </c>
      <c r="F7117" t="str">
        <f>VLOOKUP(E7117,Item!A:B,2,FALSE)</f>
        <v>Strawberries, dry pint, per 12 oz. (340.2 gm)</v>
      </c>
      <c r="G7117">
        <f>VLOOKUP(A7117,Series!A:B,2,FALSE)</f>
        <v>200</v>
      </c>
      <c r="H7117" t="str">
        <f>VLOOKUP(G7117,Area!A:B,2,FALSE)</f>
        <v>Midwest urban</v>
      </c>
      <c r="I7117" t="str">
        <f>VLOOKUP(C7117,Dates!A:C,3,FALSE)</f>
        <v>February</v>
      </c>
    </row>
    <row r="7118" spans="1:9" ht="15" x14ac:dyDescent="0.3">
      <c r="A7118" s="1" t="s">
        <v>344</v>
      </c>
      <c r="B7118">
        <v>2017</v>
      </c>
      <c r="C7118" t="s">
        <v>16</v>
      </c>
      <c r="D7118">
        <v>2.3359999999999999</v>
      </c>
      <c r="E7118">
        <f>VLOOKUP(A7118,Series!A:C,3,FALSE)</f>
        <v>711415</v>
      </c>
      <c r="F7118" t="str">
        <f>VLOOKUP(E7118,Item!A:B,2,FALSE)</f>
        <v>Strawberries, dry pint, per 12 oz. (340.2 gm)</v>
      </c>
      <c r="G7118">
        <f>VLOOKUP(A7118,Series!A:B,2,FALSE)</f>
        <v>200</v>
      </c>
      <c r="H7118" t="str">
        <f>VLOOKUP(G7118,Area!A:B,2,FALSE)</f>
        <v>Midwest urban</v>
      </c>
      <c r="I7118" t="str">
        <f>VLOOKUP(C7118,Dates!A:C,3,FALSE)</f>
        <v>March</v>
      </c>
    </row>
    <row r="7119" spans="1:9" ht="15" x14ac:dyDescent="0.3">
      <c r="A7119" s="1" t="s">
        <v>344</v>
      </c>
      <c r="B7119">
        <v>2017</v>
      </c>
      <c r="C7119" t="s">
        <v>22</v>
      </c>
      <c r="D7119">
        <v>2.15</v>
      </c>
      <c r="E7119">
        <f>VLOOKUP(A7119,Series!A:C,3,FALSE)</f>
        <v>711415</v>
      </c>
      <c r="F7119" t="str">
        <f>VLOOKUP(E7119,Item!A:B,2,FALSE)</f>
        <v>Strawberries, dry pint, per 12 oz. (340.2 gm)</v>
      </c>
      <c r="G7119">
        <f>VLOOKUP(A7119,Series!A:B,2,FALSE)</f>
        <v>200</v>
      </c>
      <c r="H7119" t="str">
        <f>VLOOKUP(G7119,Area!A:B,2,FALSE)</f>
        <v>Midwest urban</v>
      </c>
      <c r="I7119" t="str">
        <f>VLOOKUP(C7119,Dates!A:C,3,FALSE)</f>
        <v>April</v>
      </c>
    </row>
    <row r="7120" spans="1:9" ht="15" x14ac:dyDescent="0.3">
      <c r="A7120" s="1" t="s">
        <v>344</v>
      </c>
      <c r="B7120">
        <v>2017</v>
      </c>
      <c r="C7120" t="s">
        <v>14</v>
      </c>
      <c r="D7120">
        <v>1.8979999999999999</v>
      </c>
      <c r="E7120">
        <f>VLOOKUP(A7120,Series!A:C,3,FALSE)</f>
        <v>711415</v>
      </c>
      <c r="F7120" t="str">
        <f>VLOOKUP(E7120,Item!A:B,2,FALSE)</f>
        <v>Strawberries, dry pint, per 12 oz. (340.2 gm)</v>
      </c>
      <c r="G7120">
        <f>VLOOKUP(A7120,Series!A:B,2,FALSE)</f>
        <v>200</v>
      </c>
      <c r="H7120" t="str">
        <f>VLOOKUP(G7120,Area!A:B,2,FALSE)</f>
        <v>Midwest urban</v>
      </c>
      <c r="I7120" t="str">
        <f>VLOOKUP(C7120,Dates!A:C,3,FALSE)</f>
        <v>May</v>
      </c>
    </row>
    <row r="7121" spans="1:9" ht="15" x14ac:dyDescent="0.3">
      <c r="A7121" s="1" t="s">
        <v>344</v>
      </c>
      <c r="B7121">
        <v>2017</v>
      </c>
      <c r="C7121" t="s">
        <v>15</v>
      </c>
      <c r="D7121">
        <v>1.827</v>
      </c>
      <c r="E7121">
        <f>VLOOKUP(A7121,Series!A:C,3,FALSE)</f>
        <v>711415</v>
      </c>
      <c r="F7121" t="str">
        <f>VLOOKUP(E7121,Item!A:B,2,FALSE)</f>
        <v>Strawberries, dry pint, per 12 oz. (340.2 gm)</v>
      </c>
      <c r="G7121">
        <f>VLOOKUP(A7121,Series!A:B,2,FALSE)</f>
        <v>200</v>
      </c>
      <c r="H7121" t="str">
        <f>VLOOKUP(G7121,Area!A:B,2,FALSE)</f>
        <v>Midwest urban</v>
      </c>
      <c r="I7121" t="str">
        <f>VLOOKUP(C7121,Dates!A:C,3,FALSE)</f>
        <v>June</v>
      </c>
    </row>
    <row r="7122" spans="1:9" ht="15" x14ac:dyDescent="0.3">
      <c r="A7122" s="1" t="s">
        <v>344</v>
      </c>
      <c r="B7122">
        <v>2017</v>
      </c>
      <c r="C7122" t="s">
        <v>12</v>
      </c>
      <c r="D7122">
        <v>1.82</v>
      </c>
      <c r="E7122">
        <f>VLOOKUP(A7122,Series!A:C,3,FALSE)</f>
        <v>711415</v>
      </c>
      <c r="F7122" t="str">
        <f>VLOOKUP(E7122,Item!A:B,2,FALSE)</f>
        <v>Strawberries, dry pint, per 12 oz. (340.2 gm)</v>
      </c>
      <c r="G7122">
        <f>VLOOKUP(A7122,Series!A:B,2,FALSE)</f>
        <v>200</v>
      </c>
      <c r="H7122" t="str">
        <f>VLOOKUP(G7122,Area!A:B,2,FALSE)</f>
        <v>Midwest urban</v>
      </c>
      <c r="I7122" t="str">
        <f>VLOOKUP(C7122,Dates!A:C,3,FALSE)</f>
        <v>July</v>
      </c>
    </row>
    <row r="7123" spans="1:9" ht="15" x14ac:dyDescent="0.3">
      <c r="A7123" s="1" t="s">
        <v>182</v>
      </c>
      <c r="B7123">
        <v>2013</v>
      </c>
      <c r="C7123" t="s">
        <v>11</v>
      </c>
      <c r="D7123">
        <v>0.68600000000000005</v>
      </c>
      <c r="E7123">
        <f>VLOOKUP(A7123,Series!A:C,3,FALSE)</f>
        <v>715212</v>
      </c>
      <c r="F7123" t="str">
        <f>VLOOKUP(E7123,Item!A:B,2,FALSE)</f>
        <v>Sugar, white, 33-80 oz. pkg, per lb. (453.6 gm)</v>
      </c>
      <c r="G7123">
        <f>VLOOKUP(A7123,Series!A:B,2,FALSE)</f>
        <v>0</v>
      </c>
      <c r="H7123" t="str">
        <f>VLOOKUP(G7123,Area!A:B,2,FALSE)</f>
        <v>U.S. city average</v>
      </c>
      <c r="I7123" t="str">
        <f>VLOOKUP(C7123,Dates!A:C,3,FALSE)</f>
        <v>January</v>
      </c>
    </row>
    <row r="7124" spans="1:9" ht="15" x14ac:dyDescent="0.3">
      <c r="A7124" s="1" t="s">
        <v>182</v>
      </c>
      <c r="B7124">
        <v>2013</v>
      </c>
      <c r="C7124" t="s">
        <v>21</v>
      </c>
      <c r="D7124">
        <v>0.67800000000000005</v>
      </c>
      <c r="E7124">
        <f>VLOOKUP(A7124,Series!A:C,3,FALSE)</f>
        <v>715212</v>
      </c>
      <c r="F7124" t="str">
        <f>VLOOKUP(E7124,Item!A:B,2,FALSE)</f>
        <v>Sugar, white, 33-80 oz. pkg, per lb. (453.6 gm)</v>
      </c>
      <c r="G7124">
        <f>VLOOKUP(A7124,Series!A:B,2,FALSE)</f>
        <v>0</v>
      </c>
      <c r="H7124" t="str">
        <f>VLOOKUP(G7124,Area!A:B,2,FALSE)</f>
        <v>U.S. city average</v>
      </c>
      <c r="I7124" t="str">
        <f>VLOOKUP(C7124,Dates!A:C,3,FALSE)</f>
        <v>February</v>
      </c>
    </row>
    <row r="7125" spans="1:9" ht="15" x14ac:dyDescent="0.3">
      <c r="A7125" s="1" t="s">
        <v>182</v>
      </c>
      <c r="B7125">
        <v>2013</v>
      </c>
      <c r="C7125" t="s">
        <v>16</v>
      </c>
      <c r="D7125">
        <v>0.65500000000000003</v>
      </c>
      <c r="E7125">
        <f>VLOOKUP(A7125,Series!A:C,3,FALSE)</f>
        <v>715212</v>
      </c>
      <c r="F7125" t="str">
        <f>VLOOKUP(E7125,Item!A:B,2,FALSE)</f>
        <v>Sugar, white, 33-80 oz. pkg, per lb. (453.6 gm)</v>
      </c>
      <c r="G7125">
        <f>VLOOKUP(A7125,Series!A:B,2,FALSE)</f>
        <v>0</v>
      </c>
      <c r="H7125" t="str">
        <f>VLOOKUP(G7125,Area!A:B,2,FALSE)</f>
        <v>U.S. city average</v>
      </c>
      <c r="I7125" t="str">
        <f>VLOOKUP(C7125,Dates!A:C,3,FALSE)</f>
        <v>March</v>
      </c>
    </row>
    <row r="7126" spans="1:9" ht="15" x14ac:dyDescent="0.3">
      <c r="A7126" s="1" t="s">
        <v>182</v>
      </c>
      <c r="B7126">
        <v>2013</v>
      </c>
      <c r="C7126" t="s">
        <v>22</v>
      </c>
      <c r="D7126">
        <v>0.67300000000000004</v>
      </c>
      <c r="E7126">
        <f>VLOOKUP(A7126,Series!A:C,3,FALSE)</f>
        <v>715212</v>
      </c>
      <c r="F7126" t="str">
        <f>VLOOKUP(E7126,Item!A:B,2,FALSE)</f>
        <v>Sugar, white, 33-80 oz. pkg, per lb. (453.6 gm)</v>
      </c>
      <c r="G7126">
        <f>VLOOKUP(A7126,Series!A:B,2,FALSE)</f>
        <v>0</v>
      </c>
      <c r="H7126" t="str">
        <f>VLOOKUP(G7126,Area!A:B,2,FALSE)</f>
        <v>U.S. city average</v>
      </c>
      <c r="I7126" t="str">
        <f>VLOOKUP(C7126,Dates!A:C,3,FALSE)</f>
        <v>April</v>
      </c>
    </row>
    <row r="7127" spans="1:9" ht="15" x14ac:dyDescent="0.3">
      <c r="A7127" s="1" t="s">
        <v>182</v>
      </c>
      <c r="B7127">
        <v>2013</v>
      </c>
      <c r="C7127" t="s">
        <v>14</v>
      </c>
      <c r="D7127">
        <v>0.67400000000000004</v>
      </c>
      <c r="E7127">
        <f>VLOOKUP(A7127,Series!A:C,3,FALSE)</f>
        <v>715212</v>
      </c>
      <c r="F7127" t="str">
        <f>VLOOKUP(E7127,Item!A:B,2,FALSE)</f>
        <v>Sugar, white, 33-80 oz. pkg, per lb. (453.6 gm)</v>
      </c>
      <c r="G7127">
        <f>VLOOKUP(A7127,Series!A:B,2,FALSE)</f>
        <v>0</v>
      </c>
      <c r="H7127" t="str">
        <f>VLOOKUP(G7127,Area!A:B,2,FALSE)</f>
        <v>U.S. city average</v>
      </c>
      <c r="I7127" t="str">
        <f>VLOOKUP(C7127,Dates!A:C,3,FALSE)</f>
        <v>May</v>
      </c>
    </row>
    <row r="7128" spans="1:9" ht="15" x14ac:dyDescent="0.3">
      <c r="A7128" s="1" t="s">
        <v>182</v>
      </c>
      <c r="B7128">
        <v>2013</v>
      </c>
      <c r="C7128" t="s">
        <v>15</v>
      </c>
      <c r="D7128">
        <v>0.65200000000000002</v>
      </c>
      <c r="E7128">
        <f>VLOOKUP(A7128,Series!A:C,3,FALSE)</f>
        <v>715212</v>
      </c>
      <c r="F7128" t="str">
        <f>VLOOKUP(E7128,Item!A:B,2,FALSE)</f>
        <v>Sugar, white, 33-80 oz. pkg, per lb. (453.6 gm)</v>
      </c>
      <c r="G7128">
        <f>VLOOKUP(A7128,Series!A:B,2,FALSE)</f>
        <v>0</v>
      </c>
      <c r="H7128" t="str">
        <f>VLOOKUP(G7128,Area!A:B,2,FALSE)</f>
        <v>U.S. city average</v>
      </c>
      <c r="I7128" t="str">
        <f>VLOOKUP(C7128,Dates!A:C,3,FALSE)</f>
        <v>June</v>
      </c>
    </row>
    <row r="7129" spans="1:9" ht="15" x14ac:dyDescent="0.3">
      <c r="A7129" s="1" t="s">
        <v>182</v>
      </c>
      <c r="B7129">
        <v>2013</v>
      </c>
      <c r="C7129" t="s">
        <v>12</v>
      </c>
      <c r="D7129">
        <v>0.65200000000000002</v>
      </c>
      <c r="E7129">
        <f>VLOOKUP(A7129,Series!A:C,3,FALSE)</f>
        <v>715212</v>
      </c>
      <c r="F7129" t="str">
        <f>VLOOKUP(E7129,Item!A:B,2,FALSE)</f>
        <v>Sugar, white, 33-80 oz. pkg, per lb. (453.6 gm)</v>
      </c>
      <c r="G7129">
        <f>VLOOKUP(A7129,Series!A:B,2,FALSE)</f>
        <v>0</v>
      </c>
      <c r="H7129" t="str">
        <f>VLOOKUP(G7129,Area!A:B,2,FALSE)</f>
        <v>U.S. city average</v>
      </c>
      <c r="I7129" t="str">
        <f>VLOOKUP(C7129,Dates!A:C,3,FALSE)</f>
        <v>July</v>
      </c>
    </row>
    <row r="7130" spans="1:9" ht="15" x14ac:dyDescent="0.3">
      <c r="A7130" s="1" t="s">
        <v>182</v>
      </c>
      <c r="B7130">
        <v>2013</v>
      </c>
      <c r="C7130" t="s">
        <v>23</v>
      </c>
      <c r="D7130">
        <v>0.66</v>
      </c>
      <c r="E7130">
        <f>VLOOKUP(A7130,Series!A:C,3,FALSE)</f>
        <v>715212</v>
      </c>
      <c r="F7130" t="str">
        <f>VLOOKUP(E7130,Item!A:B,2,FALSE)</f>
        <v>Sugar, white, 33-80 oz. pkg, per lb. (453.6 gm)</v>
      </c>
      <c r="G7130">
        <f>VLOOKUP(A7130,Series!A:B,2,FALSE)</f>
        <v>0</v>
      </c>
      <c r="H7130" t="str">
        <f>VLOOKUP(G7130,Area!A:B,2,FALSE)</f>
        <v>U.S. city average</v>
      </c>
      <c r="I7130" t="str">
        <f>VLOOKUP(C7130,Dates!A:C,3,FALSE)</f>
        <v>August</v>
      </c>
    </row>
    <row r="7131" spans="1:9" ht="15" x14ac:dyDescent="0.3">
      <c r="A7131" s="1" t="s">
        <v>182</v>
      </c>
      <c r="B7131">
        <v>2013</v>
      </c>
      <c r="C7131" t="s">
        <v>20</v>
      </c>
      <c r="D7131">
        <v>0.65</v>
      </c>
      <c r="E7131">
        <f>VLOOKUP(A7131,Series!A:C,3,FALSE)</f>
        <v>715212</v>
      </c>
      <c r="F7131" t="str">
        <f>VLOOKUP(E7131,Item!A:B,2,FALSE)</f>
        <v>Sugar, white, 33-80 oz. pkg, per lb. (453.6 gm)</v>
      </c>
      <c r="G7131">
        <f>VLOOKUP(A7131,Series!A:B,2,FALSE)</f>
        <v>0</v>
      </c>
      <c r="H7131" t="str">
        <f>VLOOKUP(G7131,Area!A:B,2,FALSE)</f>
        <v>U.S. city average</v>
      </c>
      <c r="I7131" t="str">
        <f>VLOOKUP(C7131,Dates!A:C,3,FALSE)</f>
        <v>September</v>
      </c>
    </row>
    <row r="7132" spans="1:9" ht="15" x14ac:dyDescent="0.3">
      <c r="A7132" s="1" t="s">
        <v>182</v>
      </c>
      <c r="B7132">
        <v>2013</v>
      </c>
      <c r="C7132" t="s">
        <v>19</v>
      </c>
      <c r="D7132">
        <v>0.63300000000000001</v>
      </c>
      <c r="E7132">
        <f>VLOOKUP(A7132,Series!A:C,3,FALSE)</f>
        <v>715212</v>
      </c>
      <c r="F7132" t="str">
        <f>VLOOKUP(E7132,Item!A:B,2,FALSE)</f>
        <v>Sugar, white, 33-80 oz. pkg, per lb. (453.6 gm)</v>
      </c>
      <c r="G7132">
        <f>VLOOKUP(A7132,Series!A:B,2,FALSE)</f>
        <v>0</v>
      </c>
      <c r="H7132" t="str">
        <f>VLOOKUP(G7132,Area!A:B,2,FALSE)</f>
        <v>U.S. city average</v>
      </c>
      <c r="I7132" t="str">
        <f>VLOOKUP(C7132,Dates!A:C,3,FALSE)</f>
        <v>October</v>
      </c>
    </row>
    <row r="7133" spans="1:9" ht="15" x14ac:dyDescent="0.3">
      <c r="A7133" s="1" t="s">
        <v>182</v>
      </c>
      <c r="B7133">
        <v>2013</v>
      </c>
      <c r="C7133" t="s">
        <v>18</v>
      </c>
      <c r="D7133">
        <v>0.61399999999999999</v>
      </c>
      <c r="E7133">
        <f>VLOOKUP(A7133,Series!A:C,3,FALSE)</f>
        <v>715212</v>
      </c>
      <c r="F7133" t="str">
        <f>VLOOKUP(E7133,Item!A:B,2,FALSE)</f>
        <v>Sugar, white, 33-80 oz. pkg, per lb. (453.6 gm)</v>
      </c>
      <c r="G7133">
        <f>VLOOKUP(A7133,Series!A:B,2,FALSE)</f>
        <v>0</v>
      </c>
      <c r="H7133" t="str">
        <f>VLOOKUP(G7133,Area!A:B,2,FALSE)</f>
        <v>U.S. city average</v>
      </c>
      <c r="I7133" t="str">
        <f>VLOOKUP(C7133,Dates!A:C,3,FALSE)</f>
        <v>November</v>
      </c>
    </row>
    <row r="7134" spans="1:9" ht="15" x14ac:dyDescent="0.3">
      <c r="A7134" s="1" t="s">
        <v>182</v>
      </c>
      <c r="B7134">
        <v>2013</v>
      </c>
      <c r="C7134" t="s">
        <v>13</v>
      </c>
      <c r="D7134">
        <v>0.58699999999999997</v>
      </c>
      <c r="E7134">
        <f>VLOOKUP(A7134,Series!A:C,3,FALSE)</f>
        <v>715212</v>
      </c>
      <c r="F7134" t="str">
        <f>VLOOKUP(E7134,Item!A:B,2,FALSE)</f>
        <v>Sugar, white, 33-80 oz. pkg, per lb. (453.6 gm)</v>
      </c>
      <c r="G7134">
        <f>VLOOKUP(A7134,Series!A:B,2,FALSE)</f>
        <v>0</v>
      </c>
      <c r="H7134" t="str">
        <f>VLOOKUP(G7134,Area!A:B,2,FALSE)</f>
        <v>U.S. city average</v>
      </c>
      <c r="I7134" t="str">
        <f>VLOOKUP(C7134,Dates!A:C,3,FALSE)</f>
        <v>December</v>
      </c>
    </row>
    <row r="7135" spans="1:9" ht="15" x14ac:dyDescent="0.3">
      <c r="A7135" s="1" t="s">
        <v>360</v>
      </c>
      <c r="B7135">
        <v>2013</v>
      </c>
      <c r="C7135" t="s">
        <v>11</v>
      </c>
      <c r="D7135">
        <v>0.67</v>
      </c>
      <c r="E7135">
        <f>VLOOKUP(A7135,Series!A:C,3,FALSE)</f>
        <v>715212</v>
      </c>
      <c r="F7135" t="str">
        <f>VLOOKUP(E7135,Item!A:B,2,FALSE)</f>
        <v>Sugar, white, 33-80 oz. pkg, per lb. (453.6 gm)</v>
      </c>
      <c r="G7135">
        <f>VLOOKUP(A7135,Series!A:B,2,FALSE)</f>
        <v>200</v>
      </c>
      <c r="H7135" t="str">
        <f>VLOOKUP(G7135,Area!A:B,2,FALSE)</f>
        <v>Midwest urban</v>
      </c>
      <c r="I7135" t="str">
        <f>VLOOKUP(C7135,Dates!A:C,3,FALSE)</f>
        <v>January</v>
      </c>
    </row>
    <row r="7136" spans="1:9" ht="15" x14ac:dyDescent="0.3">
      <c r="A7136" s="1" t="s">
        <v>360</v>
      </c>
      <c r="B7136">
        <v>2013</v>
      </c>
      <c r="C7136" t="s">
        <v>21</v>
      </c>
      <c r="D7136">
        <v>0.65900000000000003</v>
      </c>
      <c r="E7136">
        <f>VLOOKUP(A7136,Series!A:C,3,FALSE)</f>
        <v>715212</v>
      </c>
      <c r="F7136" t="str">
        <f>VLOOKUP(E7136,Item!A:B,2,FALSE)</f>
        <v>Sugar, white, 33-80 oz. pkg, per lb. (453.6 gm)</v>
      </c>
      <c r="G7136">
        <f>VLOOKUP(A7136,Series!A:B,2,FALSE)</f>
        <v>200</v>
      </c>
      <c r="H7136" t="str">
        <f>VLOOKUP(G7136,Area!A:B,2,FALSE)</f>
        <v>Midwest urban</v>
      </c>
      <c r="I7136" t="str">
        <f>VLOOKUP(C7136,Dates!A:C,3,FALSE)</f>
        <v>February</v>
      </c>
    </row>
    <row r="7137" spans="1:9" ht="15" x14ac:dyDescent="0.3">
      <c r="A7137" s="1" t="s">
        <v>360</v>
      </c>
      <c r="B7137">
        <v>2013</v>
      </c>
      <c r="C7137" t="s">
        <v>16</v>
      </c>
      <c r="D7137">
        <v>0.6</v>
      </c>
      <c r="E7137">
        <f>VLOOKUP(A7137,Series!A:C,3,FALSE)</f>
        <v>715212</v>
      </c>
      <c r="F7137" t="str">
        <f>VLOOKUP(E7137,Item!A:B,2,FALSE)</f>
        <v>Sugar, white, 33-80 oz. pkg, per lb. (453.6 gm)</v>
      </c>
      <c r="G7137">
        <f>VLOOKUP(A7137,Series!A:B,2,FALSE)</f>
        <v>200</v>
      </c>
      <c r="H7137" t="str">
        <f>VLOOKUP(G7137,Area!A:B,2,FALSE)</f>
        <v>Midwest urban</v>
      </c>
      <c r="I7137" t="str">
        <f>VLOOKUP(C7137,Dates!A:C,3,FALSE)</f>
        <v>March</v>
      </c>
    </row>
    <row r="7138" spans="1:9" ht="15" x14ac:dyDescent="0.3">
      <c r="A7138" s="1" t="s">
        <v>360</v>
      </c>
      <c r="B7138">
        <v>2013</v>
      </c>
      <c r="C7138" t="s">
        <v>22</v>
      </c>
      <c r="D7138">
        <v>0.65500000000000003</v>
      </c>
      <c r="E7138">
        <f>VLOOKUP(A7138,Series!A:C,3,FALSE)</f>
        <v>715212</v>
      </c>
      <c r="F7138" t="str">
        <f>VLOOKUP(E7138,Item!A:B,2,FALSE)</f>
        <v>Sugar, white, 33-80 oz. pkg, per lb. (453.6 gm)</v>
      </c>
      <c r="G7138">
        <f>VLOOKUP(A7138,Series!A:B,2,FALSE)</f>
        <v>200</v>
      </c>
      <c r="H7138" t="str">
        <f>VLOOKUP(G7138,Area!A:B,2,FALSE)</f>
        <v>Midwest urban</v>
      </c>
      <c r="I7138" t="str">
        <f>VLOOKUP(C7138,Dates!A:C,3,FALSE)</f>
        <v>April</v>
      </c>
    </row>
    <row r="7139" spans="1:9" ht="15" x14ac:dyDescent="0.3">
      <c r="A7139" s="1" t="s">
        <v>360</v>
      </c>
      <c r="B7139">
        <v>2013</v>
      </c>
      <c r="C7139" t="s">
        <v>14</v>
      </c>
      <c r="D7139">
        <v>0.66</v>
      </c>
      <c r="E7139">
        <f>VLOOKUP(A7139,Series!A:C,3,FALSE)</f>
        <v>715212</v>
      </c>
      <c r="F7139" t="str">
        <f>VLOOKUP(E7139,Item!A:B,2,FALSE)</f>
        <v>Sugar, white, 33-80 oz. pkg, per lb. (453.6 gm)</v>
      </c>
      <c r="G7139">
        <f>VLOOKUP(A7139,Series!A:B,2,FALSE)</f>
        <v>200</v>
      </c>
      <c r="H7139" t="str">
        <f>VLOOKUP(G7139,Area!A:B,2,FALSE)</f>
        <v>Midwest urban</v>
      </c>
      <c r="I7139" t="str">
        <f>VLOOKUP(C7139,Dates!A:C,3,FALSE)</f>
        <v>May</v>
      </c>
    </row>
    <row r="7140" spans="1:9" ht="15" x14ac:dyDescent="0.3">
      <c r="A7140" s="1" t="s">
        <v>182</v>
      </c>
      <c r="B7140">
        <v>2014</v>
      </c>
      <c r="C7140" t="s">
        <v>11</v>
      </c>
      <c r="D7140">
        <v>0.65200000000000002</v>
      </c>
      <c r="E7140">
        <f>VLOOKUP(A7140,Series!A:C,3,FALSE)</f>
        <v>715212</v>
      </c>
      <c r="F7140" t="str">
        <f>VLOOKUP(E7140,Item!A:B,2,FALSE)</f>
        <v>Sugar, white, 33-80 oz. pkg, per lb. (453.6 gm)</v>
      </c>
      <c r="G7140">
        <f>VLOOKUP(A7140,Series!A:B,2,FALSE)</f>
        <v>0</v>
      </c>
      <c r="H7140" t="str">
        <f>VLOOKUP(G7140,Area!A:B,2,FALSE)</f>
        <v>U.S. city average</v>
      </c>
      <c r="I7140" t="str">
        <f>VLOOKUP(C7140,Dates!A:C,3,FALSE)</f>
        <v>January</v>
      </c>
    </row>
    <row r="7141" spans="1:9" ht="15" x14ac:dyDescent="0.3">
      <c r="A7141" s="1" t="s">
        <v>182</v>
      </c>
      <c r="B7141">
        <v>2014</v>
      </c>
      <c r="C7141" t="s">
        <v>21</v>
      </c>
      <c r="D7141">
        <v>0.63200000000000001</v>
      </c>
      <c r="E7141">
        <f>VLOOKUP(A7141,Series!A:C,3,FALSE)</f>
        <v>715212</v>
      </c>
      <c r="F7141" t="str">
        <f>VLOOKUP(E7141,Item!A:B,2,FALSE)</f>
        <v>Sugar, white, 33-80 oz. pkg, per lb. (453.6 gm)</v>
      </c>
      <c r="G7141">
        <f>VLOOKUP(A7141,Series!A:B,2,FALSE)</f>
        <v>0</v>
      </c>
      <c r="H7141" t="str">
        <f>VLOOKUP(G7141,Area!A:B,2,FALSE)</f>
        <v>U.S. city average</v>
      </c>
      <c r="I7141" t="str">
        <f>VLOOKUP(C7141,Dates!A:C,3,FALSE)</f>
        <v>February</v>
      </c>
    </row>
    <row r="7142" spans="1:9" ht="15" x14ac:dyDescent="0.3">
      <c r="A7142" s="1" t="s">
        <v>182</v>
      </c>
      <c r="B7142">
        <v>2014</v>
      </c>
      <c r="C7142" t="s">
        <v>16</v>
      </c>
      <c r="D7142">
        <v>0.621</v>
      </c>
      <c r="E7142">
        <f>VLOOKUP(A7142,Series!A:C,3,FALSE)</f>
        <v>715212</v>
      </c>
      <c r="F7142" t="str">
        <f>VLOOKUP(E7142,Item!A:B,2,FALSE)</f>
        <v>Sugar, white, 33-80 oz. pkg, per lb. (453.6 gm)</v>
      </c>
      <c r="G7142">
        <f>VLOOKUP(A7142,Series!A:B,2,FALSE)</f>
        <v>0</v>
      </c>
      <c r="H7142" t="str">
        <f>VLOOKUP(G7142,Area!A:B,2,FALSE)</f>
        <v>U.S. city average</v>
      </c>
      <c r="I7142" t="str">
        <f>VLOOKUP(C7142,Dates!A:C,3,FALSE)</f>
        <v>March</v>
      </c>
    </row>
    <row r="7143" spans="1:9" ht="15" x14ac:dyDescent="0.3">
      <c r="A7143" s="1" t="s">
        <v>182</v>
      </c>
      <c r="B7143">
        <v>2014</v>
      </c>
      <c r="C7143" t="s">
        <v>22</v>
      </c>
      <c r="D7143">
        <v>0.61199999999999999</v>
      </c>
      <c r="E7143">
        <f>VLOOKUP(A7143,Series!A:C,3,FALSE)</f>
        <v>715212</v>
      </c>
      <c r="F7143" t="str">
        <f>VLOOKUP(E7143,Item!A:B,2,FALSE)</f>
        <v>Sugar, white, 33-80 oz. pkg, per lb. (453.6 gm)</v>
      </c>
      <c r="G7143">
        <f>VLOOKUP(A7143,Series!A:B,2,FALSE)</f>
        <v>0</v>
      </c>
      <c r="H7143" t="str">
        <f>VLOOKUP(G7143,Area!A:B,2,FALSE)</f>
        <v>U.S. city average</v>
      </c>
      <c r="I7143" t="str">
        <f>VLOOKUP(C7143,Dates!A:C,3,FALSE)</f>
        <v>April</v>
      </c>
    </row>
    <row r="7144" spans="1:9" ht="15" x14ac:dyDescent="0.3">
      <c r="A7144" s="1" t="s">
        <v>182</v>
      </c>
      <c r="B7144">
        <v>2014</v>
      </c>
      <c r="C7144" t="s">
        <v>14</v>
      </c>
      <c r="D7144">
        <v>0.61</v>
      </c>
      <c r="E7144">
        <f>VLOOKUP(A7144,Series!A:C,3,FALSE)</f>
        <v>715212</v>
      </c>
      <c r="F7144" t="str">
        <f>VLOOKUP(E7144,Item!A:B,2,FALSE)</f>
        <v>Sugar, white, 33-80 oz. pkg, per lb. (453.6 gm)</v>
      </c>
      <c r="G7144">
        <f>VLOOKUP(A7144,Series!A:B,2,FALSE)</f>
        <v>0</v>
      </c>
      <c r="H7144" t="str">
        <f>VLOOKUP(G7144,Area!A:B,2,FALSE)</f>
        <v>U.S. city average</v>
      </c>
      <c r="I7144" t="str">
        <f>VLOOKUP(C7144,Dates!A:C,3,FALSE)</f>
        <v>May</v>
      </c>
    </row>
    <row r="7145" spans="1:9" ht="15" x14ac:dyDescent="0.3">
      <c r="A7145" s="1" t="s">
        <v>182</v>
      </c>
      <c r="B7145">
        <v>2014</v>
      </c>
      <c r="C7145" t="s">
        <v>15</v>
      </c>
      <c r="D7145">
        <v>0.627</v>
      </c>
      <c r="E7145">
        <f>VLOOKUP(A7145,Series!A:C,3,FALSE)</f>
        <v>715212</v>
      </c>
      <c r="F7145" t="str">
        <f>VLOOKUP(E7145,Item!A:B,2,FALSE)</f>
        <v>Sugar, white, 33-80 oz. pkg, per lb. (453.6 gm)</v>
      </c>
      <c r="G7145">
        <f>VLOOKUP(A7145,Series!A:B,2,FALSE)</f>
        <v>0</v>
      </c>
      <c r="H7145" t="str">
        <f>VLOOKUP(G7145,Area!A:B,2,FALSE)</f>
        <v>U.S. city average</v>
      </c>
      <c r="I7145" t="str">
        <f>VLOOKUP(C7145,Dates!A:C,3,FALSE)</f>
        <v>June</v>
      </c>
    </row>
    <row r="7146" spans="1:9" ht="15" x14ac:dyDescent="0.3">
      <c r="A7146" s="1" t="s">
        <v>182</v>
      </c>
      <c r="B7146">
        <v>2014</v>
      </c>
      <c r="C7146" t="s">
        <v>12</v>
      </c>
      <c r="D7146">
        <v>0.60399999999999998</v>
      </c>
      <c r="E7146">
        <f>VLOOKUP(A7146,Series!A:C,3,FALSE)</f>
        <v>715212</v>
      </c>
      <c r="F7146" t="str">
        <f>VLOOKUP(E7146,Item!A:B,2,FALSE)</f>
        <v>Sugar, white, 33-80 oz. pkg, per lb. (453.6 gm)</v>
      </c>
      <c r="G7146">
        <f>VLOOKUP(A7146,Series!A:B,2,FALSE)</f>
        <v>0</v>
      </c>
      <c r="H7146" t="str">
        <f>VLOOKUP(G7146,Area!A:B,2,FALSE)</f>
        <v>U.S. city average</v>
      </c>
      <c r="I7146" t="str">
        <f>VLOOKUP(C7146,Dates!A:C,3,FALSE)</f>
        <v>July</v>
      </c>
    </row>
    <row r="7147" spans="1:9" ht="15" x14ac:dyDescent="0.3">
      <c r="A7147" s="1" t="s">
        <v>182</v>
      </c>
      <c r="B7147">
        <v>2014</v>
      </c>
      <c r="C7147" t="s">
        <v>23</v>
      </c>
      <c r="D7147">
        <v>0.60899999999999999</v>
      </c>
      <c r="E7147">
        <f>VLOOKUP(A7147,Series!A:C,3,FALSE)</f>
        <v>715212</v>
      </c>
      <c r="F7147" t="str">
        <f>VLOOKUP(E7147,Item!A:B,2,FALSE)</f>
        <v>Sugar, white, 33-80 oz. pkg, per lb. (453.6 gm)</v>
      </c>
      <c r="G7147">
        <f>VLOOKUP(A7147,Series!A:B,2,FALSE)</f>
        <v>0</v>
      </c>
      <c r="H7147" t="str">
        <f>VLOOKUP(G7147,Area!A:B,2,FALSE)</f>
        <v>U.S. city average</v>
      </c>
      <c r="I7147" t="str">
        <f>VLOOKUP(C7147,Dates!A:C,3,FALSE)</f>
        <v>August</v>
      </c>
    </row>
    <row r="7148" spans="1:9" ht="15" x14ac:dyDescent="0.3">
      <c r="A7148" s="1" t="s">
        <v>182</v>
      </c>
      <c r="B7148">
        <v>2014</v>
      </c>
      <c r="C7148" t="s">
        <v>20</v>
      </c>
      <c r="D7148">
        <v>0.61</v>
      </c>
      <c r="E7148">
        <f>VLOOKUP(A7148,Series!A:C,3,FALSE)</f>
        <v>715212</v>
      </c>
      <c r="F7148" t="str">
        <f>VLOOKUP(E7148,Item!A:B,2,FALSE)</f>
        <v>Sugar, white, 33-80 oz. pkg, per lb. (453.6 gm)</v>
      </c>
      <c r="G7148">
        <f>VLOOKUP(A7148,Series!A:B,2,FALSE)</f>
        <v>0</v>
      </c>
      <c r="H7148" t="str">
        <f>VLOOKUP(G7148,Area!A:B,2,FALSE)</f>
        <v>U.S. city average</v>
      </c>
      <c r="I7148" t="str">
        <f>VLOOKUP(C7148,Dates!A:C,3,FALSE)</f>
        <v>September</v>
      </c>
    </row>
    <row r="7149" spans="1:9" ht="15" x14ac:dyDescent="0.3">
      <c r="A7149" s="1" t="s">
        <v>182</v>
      </c>
      <c r="B7149">
        <v>2014</v>
      </c>
      <c r="C7149" t="s">
        <v>19</v>
      </c>
      <c r="D7149">
        <v>0.59199999999999997</v>
      </c>
      <c r="E7149">
        <f>VLOOKUP(A7149,Series!A:C,3,FALSE)</f>
        <v>715212</v>
      </c>
      <c r="F7149" t="str">
        <f>VLOOKUP(E7149,Item!A:B,2,FALSE)</f>
        <v>Sugar, white, 33-80 oz. pkg, per lb. (453.6 gm)</v>
      </c>
      <c r="G7149">
        <f>VLOOKUP(A7149,Series!A:B,2,FALSE)</f>
        <v>0</v>
      </c>
      <c r="H7149" t="str">
        <f>VLOOKUP(G7149,Area!A:B,2,FALSE)</f>
        <v>U.S. city average</v>
      </c>
      <c r="I7149" t="str">
        <f>VLOOKUP(C7149,Dates!A:C,3,FALSE)</f>
        <v>October</v>
      </c>
    </row>
    <row r="7150" spans="1:9" ht="15" x14ac:dyDescent="0.3">
      <c r="A7150" s="1" t="s">
        <v>182</v>
      </c>
      <c r="B7150">
        <v>2014</v>
      </c>
      <c r="C7150" t="s">
        <v>18</v>
      </c>
      <c r="D7150">
        <v>0.58199999999999996</v>
      </c>
      <c r="E7150">
        <f>VLOOKUP(A7150,Series!A:C,3,FALSE)</f>
        <v>715212</v>
      </c>
      <c r="F7150" t="str">
        <f>VLOOKUP(E7150,Item!A:B,2,FALSE)</f>
        <v>Sugar, white, 33-80 oz. pkg, per lb. (453.6 gm)</v>
      </c>
      <c r="G7150">
        <f>VLOOKUP(A7150,Series!A:B,2,FALSE)</f>
        <v>0</v>
      </c>
      <c r="H7150" t="str">
        <f>VLOOKUP(G7150,Area!A:B,2,FALSE)</f>
        <v>U.S. city average</v>
      </c>
      <c r="I7150" t="str">
        <f>VLOOKUP(C7150,Dates!A:C,3,FALSE)</f>
        <v>November</v>
      </c>
    </row>
    <row r="7151" spans="1:9" ht="15" x14ac:dyDescent="0.3">
      <c r="A7151" s="1" t="s">
        <v>182</v>
      </c>
      <c r="B7151">
        <v>2014</v>
      </c>
      <c r="C7151" t="s">
        <v>13</v>
      </c>
      <c r="D7151">
        <v>0.58299999999999996</v>
      </c>
      <c r="E7151">
        <f>VLOOKUP(A7151,Series!A:C,3,FALSE)</f>
        <v>715212</v>
      </c>
      <c r="F7151" t="str">
        <f>VLOOKUP(E7151,Item!A:B,2,FALSE)</f>
        <v>Sugar, white, 33-80 oz. pkg, per lb. (453.6 gm)</v>
      </c>
      <c r="G7151">
        <f>VLOOKUP(A7151,Series!A:B,2,FALSE)</f>
        <v>0</v>
      </c>
      <c r="H7151" t="str">
        <f>VLOOKUP(G7151,Area!A:B,2,FALSE)</f>
        <v>U.S. city average</v>
      </c>
      <c r="I7151" t="str">
        <f>VLOOKUP(C7151,Dates!A:C,3,FALSE)</f>
        <v>December</v>
      </c>
    </row>
    <row r="7152" spans="1:9" ht="15" x14ac:dyDescent="0.3">
      <c r="A7152" s="1" t="s">
        <v>360</v>
      </c>
      <c r="B7152">
        <v>2014</v>
      </c>
      <c r="C7152" t="s">
        <v>14</v>
      </c>
      <c r="D7152">
        <v>0.52700000000000002</v>
      </c>
      <c r="E7152">
        <f>VLOOKUP(A7152,Series!A:C,3,FALSE)</f>
        <v>715212</v>
      </c>
      <c r="F7152" t="str">
        <f>VLOOKUP(E7152,Item!A:B,2,FALSE)</f>
        <v>Sugar, white, 33-80 oz. pkg, per lb. (453.6 gm)</v>
      </c>
      <c r="G7152">
        <f>VLOOKUP(A7152,Series!A:B,2,FALSE)</f>
        <v>200</v>
      </c>
      <c r="H7152" t="str">
        <f>VLOOKUP(G7152,Area!A:B,2,FALSE)</f>
        <v>Midwest urban</v>
      </c>
      <c r="I7152" t="str">
        <f>VLOOKUP(C7152,Dates!A:C,3,FALSE)</f>
        <v>May</v>
      </c>
    </row>
    <row r="7153" spans="1:9" ht="15" x14ac:dyDescent="0.3">
      <c r="A7153" s="1" t="s">
        <v>360</v>
      </c>
      <c r="B7153">
        <v>2014</v>
      </c>
      <c r="C7153" t="s">
        <v>15</v>
      </c>
      <c r="D7153">
        <v>0.59799999999999998</v>
      </c>
      <c r="E7153">
        <f>VLOOKUP(A7153,Series!A:C,3,FALSE)</f>
        <v>715212</v>
      </c>
      <c r="F7153" t="str">
        <f>VLOOKUP(E7153,Item!A:B,2,FALSE)</f>
        <v>Sugar, white, 33-80 oz. pkg, per lb. (453.6 gm)</v>
      </c>
      <c r="G7153">
        <f>VLOOKUP(A7153,Series!A:B,2,FALSE)</f>
        <v>200</v>
      </c>
      <c r="H7153" t="str">
        <f>VLOOKUP(G7153,Area!A:B,2,FALSE)</f>
        <v>Midwest urban</v>
      </c>
      <c r="I7153" t="str">
        <f>VLOOKUP(C7153,Dates!A:C,3,FALSE)</f>
        <v>June</v>
      </c>
    </row>
    <row r="7154" spans="1:9" ht="15" x14ac:dyDescent="0.3">
      <c r="A7154" s="1" t="s">
        <v>360</v>
      </c>
      <c r="B7154">
        <v>2014</v>
      </c>
      <c r="C7154" t="s">
        <v>12</v>
      </c>
      <c r="D7154">
        <v>0.54300000000000004</v>
      </c>
      <c r="E7154">
        <f>VLOOKUP(A7154,Series!A:C,3,FALSE)</f>
        <v>715212</v>
      </c>
      <c r="F7154" t="str">
        <f>VLOOKUP(E7154,Item!A:B,2,FALSE)</f>
        <v>Sugar, white, 33-80 oz. pkg, per lb. (453.6 gm)</v>
      </c>
      <c r="G7154">
        <f>VLOOKUP(A7154,Series!A:B,2,FALSE)</f>
        <v>200</v>
      </c>
      <c r="H7154" t="str">
        <f>VLOOKUP(G7154,Area!A:B,2,FALSE)</f>
        <v>Midwest urban</v>
      </c>
      <c r="I7154" t="str">
        <f>VLOOKUP(C7154,Dates!A:C,3,FALSE)</f>
        <v>July</v>
      </c>
    </row>
    <row r="7155" spans="1:9" ht="15" x14ac:dyDescent="0.3">
      <c r="A7155" s="1" t="s">
        <v>360</v>
      </c>
      <c r="B7155">
        <v>2014</v>
      </c>
      <c r="C7155" t="s">
        <v>23</v>
      </c>
      <c r="D7155">
        <v>0.57799999999999996</v>
      </c>
      <c r="E7155">
        <f>VLOOKUP(A7155,Series!A:C,3,FALSE)</f>
        <v>715212</v>
      </c>
      <c r="F7155" t="str">
        <f>VLOOKUP(E7155,Item!A:B,2,FALSE)</f>
        <v>Sugar, white, 33-80 oz. pkg, per lb. (453.6 gm)</v>
      </c>
      <c r="G7155">
        <f>VLOOKUP(A7155,Series!A:B,2,FALSE)</f>
        <v>200</v>
      </c>
      <c r="H7155" t="str">
        <f>VLOOKUP(G7155,Area!A:B,2,FALSE)</f>
        <v>Midwest urban</v>
      </c>
      <c r="I7155" t="str">
        <f>VLOOKUP(C7155,Dates!A:C,3,FALSE)</f>
        <v>August</v>
      </c>
    </row>
    <row r="7156" spans="1:9" ht="15" x14ac:dyDescent="0.3">
      <c r="A7156" s="1" t="s">
        <v>360</v>
      </c>
      <c r="B7156">
        <v>2014</v>
      </c>
      <c r="C7156" t="s">
        <v>20</v>
      </c>
      <c r="D7156">
        <v>0.57999999999999996</v>
      </c>
      <c r="E7156">
        <f>VLOOKUP(A7156,Series!A:C,3,FALSE)</f>
        <v>715212</v>
      </c>
      <c r="F7156" t="str">
        <f>VLOOKUP(E7156,Item!A:B,2,FALSE)</f>
        <v>Sugar, white, 33-80 oz. pkg, per lb. (453.6 gm)</v>
      </c>
      <c r="G7156">
        <f>VLOOKUP(A7156,Series!A:B,2,FALSE)</f>
        <v>200</v>
      </c>
      <c r="H7156" t="str">
        <f>VLOOKUP(G7156,Area!A:B,2,FALSE)</f>
        <v>Midwest urban</v>
      </c>
      <c r="I7156" t="str">
        <f>VLOOKUP(C7156,Dates!A:C,3,FALSE)</f>
        <v>September</v>
      </c>
    </row>
    <row r="7157" spans="1:9" ht="15" x14ac:dyDescent="0.3">
      <c r="A7157" s="1" t="s">
        <v>360</v>
      </c>
      <c r="B7157">
        <v>2014</v>
      </c>
      <c r="C7157" t="s">
        <v>19</v>
      </c>
      <c r="D7157">
        <v>0.57499999999999996</v>
      </c>
      <c r="E7157">
        <f>VLOOKUP(A7157,Series!A:C,3,FALSE)</f>
        <v>715212</v>
      </c>
      <c r="F7157" t="str">
        <f>VLOOKUP(E7157,Item!A:B,2,FALSE)</f>
        <v>Sugar, white, 33-80 oz. pkg, per lb. (453.6 gm)</v>
      </c>
      <c r="G7157">
        <f>VLOOKUP(A7157,Series!A:B,2,FALSE)</f>
        <v>200</v>
      </c>
      <c r="H7157" t="str">
        <f>VLOOKUP(G7157,Area!A:B,2,FALSE)</f>
        <v>Midwest urban</v>
      </c>
      <c r="I7157" t="str">
        <f>VLOOKUP(C7157,Dates!A:C,3,FALSE)</f>
        <v>October</v>
      </c>
    </row>
    <row r="7158" spans="1:9" ht="15" x14ac:dyDescent="0.3">
      <c r="A7158" s="1" t="s">
        <v>182</v>
      </c>
      <c r="B7158">
        <v>2015</v>
      </c>
      <c r="C7158" t="s">
        <v>11</v>
      </c>
      <c r="D7158">
        <v>0.626</v>
      </c>
      <c r="E7158">
        <f>VLOOKUP(A7158,Series!A:C,3,FALSE)</f>
        <v>715212</v>
      </c>
      <c r="F7158" t="str">
        <f>VLOOKUP(E7158,Item!A:B,2,FALSE)</f>
        <v>Sugar, white, 33-80 oz. pkg, per lb. (453.6 gm)</v>
      </c>
      <c r="G7158">
        <f>VLOOKUP(A7158,Series!A:B,2,FALSE)</f>
        <v>0</v>
      </c>
      <c r="H7158" t="str">
        <f>VLOOKUP(G7158,Area!A:B,2,FALSE)</f>
        <v>U.S. city average</v>
      </c>
      <c r="I7158" t="str">
        <f>VLOOKUP(C7158,Dates!A:C,3,FALSE)</f>
        <v>January</v>
      </c>
    </row>
    <row r="7159" spans="1:9" ht="15" x14ac:dyDescent="0.3">
      <c r="A7159" s="1" t="s">
        <v>182</v>
      </c>
      <c r="B7159">
        <v>2015</v>
      </c>
      <c r="C7159" t="s">
        <v>21</v>
      </c>
      <c r="D7159">
        <v>0.64900000000000002</v>
      </c>
      <c r="E7159">
        <f>VLOOKUP(A7159,Series!A:C,3,FALSE)</f>
        <v>715212</v>
      </c>
      <c r="F7159" t="str">
        <f>VLOOKUP(E7159,Item!A:B,2,FALSE)</f>
        <v>Sugar, white, 33-80 oz. pkg, per lb. (453.6 gm)</v>
      </c>
      <c r="G7159">
        <f>VLOOKUP(A7159,Series!A:B,2,FALSE)</f>
        <v>0</v>
      </c>
      <c r="H7159" t="str">
        <f>VLOOKUP(G7159,Area!A:B,2,FALSE)</f>
        <v>U.S. city average</v>
      </c>
      <c r="I7159" t="str">
        <f>VLOOKUP(C7159,Dates!A:C,3,FALSE)</f>
        <v>February</v>
      </c>
    </row>
    <row r="7160" spans="1:9" ht="15" x14ac:dyDescent="0.3">
      <c r="A7160" s="1" t="s">
        <v>182</v>
      </c>
      <c r="B7160">
        <v>2015</v>
      </c>
      <c r="C7160" t="s">
        <v>16</v>
      </c>
      <c r="D7160">
        <v>0.65300000000000002</v>
      </c>
      <c r="E7160">
        <f>VLOOKUP(A7160,Series!A:C,3,FALSE)</f>
        <v>715212</v>
      </c>
      <c r="F7160" t="str">
        <f>VLOOKUP(E7160,Item!A:B,2,FALSE)</f>
        <v>Sugar, white, 33-80 oz. pkg, per lb. (453.6 gm)</v>
      </c>
      <c r="G7160">
        <f>VLOOKUP(A7160,Series!A:B,2,FALSE)</f>
        <v>0</v>
      </c>
      <c r="H7160" t="str">
        <f>VLOOKUP(G7160,Area!A:B,2,FALSE)</f>
        <v>U.S. city average</v>
      </c>
      <c r="I7160" t="str">
        <f>VLOOKUP(C7160,Dates!A:C,3,FALSE)</f>
        <v>March</v>
      </c>
    </row>
    <row r="7161" spans="1:9" ht="15" x14ac:dyDescent="0.3">
      <c r="A7161" s="1" t="s">
        <v>182</v>
      </c>
      <c r="B7161">
        <v>2015</v>
      </c>
      <c r="C7161" t="s">
        <v>22</v>
      </c>
      <c r="D7161">
        <v>0.66200000000000003</v>
      </c>
      <c r="E7161">
        <f>VLOOKUP(A7161,Series!A:C,3,FALSE)</f>
        <v>715212</v>
      </c>
      <c r="F7161" t="str">
        <f>VLOOKUP(E7161,Item!A:B,2,FALSE)</f>
        <v>Sugar, white, 33-80 oz. pkg, per lb. (453.6 gm)</v>
      </c>
      <c r="G7161">
        <f>VLOOKUP(A7161,Series!A:B,2,FALSE)</f>
        <v>0</v>
      </c>
      <c r="H7161" t="str">
        <f>VLOOKUP(G7161,Area!A:B,2,FALSE)</f>
        <v>U.S. city average</v>
      </c>
      <c r="I7161" t="str">
        <f>VLOOKUP(C7161,Dates!A:C,3,FALSE)</f>
        <v>April</v>
      </c>
    </row>
    <row r="7162" spans="1:9" ht="15" x14ac:dyDescent="0.3">
      <c r="A7162" s="1" t="s">
        <v>182</v>
      </c>
      <c r="B7162">
        <v>2015</v>
      </c>
      <c r="C7162" t="s">
        <v>14</v>
      </c>
      <c r="D7162">
        <v>0.64800000000000002</v>
      </c>
      <c r="E7162">
        <f>VLOOKUP(A7162,Series!A:C,3,FALSE)</f>
        <v>715212</v>
      </c>
      <c r="F7162" t="str">
        <f>VLOOKUP(E7162,Item!A:B,2,FALSE)</f>
        <v>Sugar, white, 33-80 oz. pkg, per lb. (453.6 gm)</v>
      </c>
      <c r="G7162">
        <f>VLOOKUP(A7162,Series!A:B,2,FALSE)</f>
        <v>0</v>
      </c>
      <c r="H7162" t="str">
        <f>VLOOKUP(G7162,Area!A:B,2,FALSE)</f>
        <v>U.S. city average</v>
      </c>
      <c r="I7162" t="str">
        <f>VLOOKUP(C7162,Dates!A:C,3,FALSE)</f>
        <v>May</v>
      </c>
    </row>
    <row r="7163" spans="1:9" ht="15" x14ac:dyDescent="0.3">
      <c r="A7163" s="1" t="s">
        <v>182</v>
      </c>
      <c r="B7163">
        <v>2015</v>
      </c>
      <c r="C7163" t="s">
        <v>15</v>
      </c>
      <c r="D7163">
        <v>0.63500000000000001</v>
      </c>
      <c r="E7163">
        <f>VLOOKUP(A7163,Series!A:C,3,FALSE)</f>
        <v>715212</v>
      </c>
      <c r="F7163" t="str">
        <f>VLOOKUP(E7163,Item!A:B,2,FALSE)</f>
        <v>Sugar, white, 33-80 oz. pkg, per lb. (453.6 gm)</v>
      </c>
      <c r="G7163">
        <f>VLOOKUP(A7163,Series!A:B,2,FALSE)</f>
        <v>0</v>
      </c>
      <c r="H7163" t="str">
        <f>VLOOKUP(G7163,Area!A:B,2,FALSE)</f>
        <v>U.S. city average</v>
      </c>
      <c r="I7163" t="str">
        <f>VLOOKUP(C7163,Dates!A:C,3,FALSE)</f>
        <v>June</v>
      </c>
    </row>
    <row r="7164" spans="1:9" ht="15" x14ac:dyDescent="0.3">
      <c r="A7164" s="1" t="s">
        <v>182</v>
      </c>
      <c r="B7164">
        <v>2015</v>
      </c>
      <c r="C7164" t="s">
        <v>12</v>
      </c>
      <c r="D7164">
        <v>0.65400000000000003</v>
      </c>
      <c r="E7164">
        <f>VLOOKUP(A7164,Series!A:C,3,FALSE)</f>
        <v>715212</v>
      </c>
      <c r="F7164" t="str">
        <f>VLOOKUP(E7164,Item!A:B,2,FALSE)</f>
        <v>Sugar, white, 33-80 oz. pkg, per lb. (453.6 gm)</v>
      </c>
      <c r="G7164">
        <f>VLOOKUP(A7164,Series!A:B,2,FALSE)</f>
        <v>0</v>
      </c>
      <c r="H7164" t="str">
        <f>VLOOKUP(G7164,Area!A:B,2,FALSE)</f>
        <v>U.S. city average</v>
      </c>
      <c r="I7164" t="str">
        <f>VLOOKUP(C7164,Dates!A:C,3,FALSE)</f>
        <v>July</v>
      </c>
    </row>
    <row r="7165" spans="1:9" ht="15" x14ac:dyDescent="0.3">
      <c r="A7165" s="1" t="s">
        <v>182</v>
      </c>
      <c r="B7165">
        <v>2015</v>
      </c>
      <c r="C7165" t="s">
        <v>23</v>
      </c>
      <c r="D7165">
        <v>0.65200000000000002</v>
      </c>
      <c r="E7165">
        <f>VLOOKUP(A7165,Series!A:C,3,FALSE)</f>
        <v>715212</v>
      </c>
      <c r="F7165" t="str">
        <f>VLOOKUP(E7165,Item!A:B,2,FALSE)</f>
        <v>Sugar, white, 33-80 oz. pkg, per lb. (453.6 gm)</v>
      </c>
      <c r="G7165">
        <f>VLOOKUP(A7165,Series!A:B,2,FALSE)</f>
        <v>0</v>
      </c>
      <c r="H7165" t="str">
        <f>VLOOKUP(G7165,Area!A:B,2,FALSE)</f>
        <v>U.S. city average</v>
      </c>
      <c r="I7165" t="str">
        <f>VLOOKUP(C7165,Dates!A:C,3,FALSE)</f>
        <v>August</v>
      </c>
    </row>
    <row r="7166" spans="1:9" ht="15" x14ac:dyDescent="0.3">
      <c r="A7166" s="1" t="s">
        <v>182</v>
      </c>
      <c r="B7166">
        <v>2015</v>
      </c>
      <c r="C7166" t="s">
        <v>20</v>
      </c>
      <c r="D7166">
        <v>0.65200000000000002</v>
      </c>
      <c r="E7166">
        <f>VLOOKUP(A7166,Series!A:C,3,FALSE)</f>
        <v>715212</v>
      </c>
      <c r="F7166" t="str">
        <f>VLOOKUP(E7166,Item!A:B,2,FALSE)</f>
        <v>Sugar, white, 33-80 oz. pkg, per lb. (453.6 gm)</v>
      </c>
      <c r="G7166">
        <f>VLOOKUP(A7166,Series!A:B,2,FALSE)</f>
        <v>0</v>
      </c>
      <c r="H7166" t="str">
        <f>VLOOKUP(G7166,Area!A:B,2,FALSE)</f>
        <v>U.S. city average</v>
      </c>
      <c r="I7166" t="str">
        <f>VLOOKUP(C7166,Dates!A:C,3,FALSE)</f>
        <v>September</v>
      </c>
    </row>
    <row r="7167" spans="1:9" ht="15" x14ac:dyDescent="0.3">
      <c r="A7167" s="1" t="s">
        <v>182</v>
      </c>
      <c r="B7167">
        <v>2015</v>
      </c>
      <c r="C7167" t="s">
        <v>19</v>
      </c>
      <c r="D7167">
        <v>0.66300000000000003</v>
      </c>
      <c r="E7167">
        <f>VLOOKUP(A7167,Series!A:C,3,FALSE)</f>
        <v>715212</v>
      </c>
      <c r="F7167" t="str">
        <f>VLOOKUP(E7167,Item!A:B,2,FALSE)</f>
        <v>Sugar, white, 33-80 oz. pkg, per lb. (453.6 gm)</v>
      </c>
      <c r="G7167">
        <f>VLOOKUP(A7167,Series!A:B,2,FALSE)</f>
        <v>0</v>
      </c>
      <c r="H7167" t="str">
        <f>VLOOKUP(G7167,Area!A:B,2,FALSE)</f>
        <v>U.S. city average</v>
      </c>
      <c r="I7167" t="str">
        <f>VLOOKUP(C7167,Dates!A:C,3,FALSE)</f>
        <v>October</v>
      </c>
    </row>
    <row r="7168" spans="1:9" ht="15" x14ac:dyDescent="0.3">
      <c r="A7168" s="1" t="s">
        <v>182</v>
      </c>
      <c r="B7168">
        <v>2015</v>
      </c>
      <c r="C7168" t="s">
        <v>18</v>
      </c>
      <c r="D7168">
        <v>0.628</v>
      </c>
      <c r="E7168">
        <f>VLOOKUP(A7168,Series!A:C,3,FALSE)</f>
        <v>715212</v>
      </c>
      <c r="F7168" t="str">
        <f>VLOOKUP(E7168,Item!A:B,2,FALSE)</f>
        <v>Sugar, white, 33-80 oz. pkg, per lb. (453.6 gm)</v>
      </c>
      <c r="G7168">
        <f>VLOOKUP(A7168,Series!A:B,2,FALSE)</f>
        <v>0</v>
      </c>
      <c r="H7168" t="str">
        <f>VLOOKUP(G7168,Area!A:B,2,FALSE)</f>
        <v>U.S. city average</v>
      </c>
      <c r="I7168" t="str">
        <f>VLOOKUP(C7168,Dates!A:C,3,FALSE)</f>
        <v>November</v>
      </c>
    </row>
    <row r="7169" spans="1:9" ht="15" x14ac:dyDescent="0.3">
      <c r="A7169" s="1" t="s">
        <v>182</v>
      </c>
      <c r="B7169">
        <v>2015</v>
      </c>
      <c r="C7169" t="s">
        <v>13</v>
      </c>
      <c r="D7169">
        <v>0.63</v>
      </c>
      <c r="E7169">
        <f>VLOOKUP(A7169,Series!A:C,3,FALSE)</f>
        <v>715212</v>
      </c>
      <c r="F7169" t="str">
        <f>VLOOKUP(E7169,Item!A:B,2,FALSE)</f>
        <v>Sugar, white, 33-80 oz. pkg, per lb. (453.6 gm)</v>
      </c>
      <c r="G7169">
        <f>VLOOKUP(A7169,Series!A:B,2,FALSE)</f>
        <v>0</v>
      </c>
      <c r="H7169" t="str">
        <f>VLOOKUP(G7169,Area!A:B,2,FALSE)</f>
        <v>U.S. city average</v>
      </c>
      <c r="I7169" t="str">
        <f>VLOOKUP(C7169,Dates!A:C,3,FALSE)</f>
        <v>December</v>
      </c>
    </row>
    <row r="7170" spans="1:9" ht="15" x14ac:dyDescent="0.3">
      <c r="A7170" s="1" t="s">
        <v>182</v>
      </c>
      <c r="B7170">
        <v>2016</v>
      </c>
      <c r="C7170" t="s">
        <v>11</v>
      </c>
      <c r="D7170">
        <v>0.65800000000000003</v>
      </c>
      <c r="E7170">
        <f>VLOOKUP(A7170,Series!A:C,3,FALSE)</f>
        <v>715212</v>
      </c>
      <c r="F7170" t="str">
        <f>VLOOKUP(E7170,Item!A:B,2,FALSE)</f>
        <v>Sugar, white, 33-80 oz. pkg, per lb. (453.6 gm)</v>
      </c>
      <c r="G7170">
        <f>VLOOKUP(A7170,Series!A:B,2,FALSE)</f>
        <v>0</v>
      </c>
      <c r="H7170" t="str">
        <f>VLOOKUP(G7170,Area!A:B,2,FALSE)</f>
        <v>U.S. city average</v>
      </c>
      <c r="I7170" t="str">
        <f>VLOOKUP(C7170,Dates!A:C,3,FALSE)</f>
        <v>January</v>
      </c>
    </row>
    <row r="7171" spans="1:9" ht="15" x14ac:dyDescent="0.3">
      <c r="A7171" s="1" t="s">
        <v>182</v>
      </c>
      <c r="B7171">
        <v>2016</v>
      </c>
      <c r="C7171" t="s">
        <v>21</v>
      </c>
      <c r="D7171">
        <v>0.63400000000000001</v>
      </c>
      <c r="E7171">
        <f>VLOOKUP(A7171,Series!A:C,3,FALSE)</f>
        <v>715212</v>
      </c>
      <c r="F7171" t="str">
        <f>VLOOKUP(E7171,Item!A:B,2,FALSE)</f>
        <v>Sugar, white, 33-80 oz. pkg, per lb. (453.6 gm)</v>
      </c>
      <c r="G7171">
        <f>VLOOKUP(A7171,Series!A:B,2,FALSE)</f>
        <v>0</v>
      </c>
      <c r="H7171" t="str">
        <f>VLOOKUP(G7171,Area!A:B,2,FALSE)</f>
        <v>U.S. city average</v>
      </c>
      <c r="I7171" t="str">
        <f>VLOOKUP(C7171,Dates!A:C,3,FALSE)</f>
        <v>February</v>
      </c>
    </row>
    <row r="7172" spans="1:9" ht="15" x14ac:dyDescent="0.3">
      <c r="A7172" s="1" t="s">
        <v>182</v>
      </c>
      <c r="B7172">
        <v>2016</v>
      </c>
      <c r="C7172" t="s">
        <v>16</v>
      </c>
      <c r="D7172">
        <v>0.61</v>
      </c>
      <c r="E7172">
        <f>VLOOKUP(A7172,Series!A:C,3,FALSE)</f>
        <v>715212</v>
      </c>
      <c r="F7172" t="str">
        <f>VLOOKUP(E7172,Item!A:B,2,FALSE)</f>
        <v>Sugar, white, 33-80 oz. pkg, per lb. (453.6 gm)</v>
      </c>
      <c r="G7172">
        <f>VLOOKUP(A7172,Series!A:B,2,FALSE)</f>
        <v>0</v>
      </c>
      <c r="H7172" t="str">
        <f>VLOOKUP(G7172,Area!A:B,2,FALSE)</f>
        <v>U.S. city average</v>
      </c>
      <c r="I7172" t="str">
        <f>VLOOKUP(C7172,Dates!A:C,3,FALSE)</f>
        <v>March</v>
      </c>
    </row>
    <row r="7173" spans="1:9" ht="15" x14ac:dyDescent="0.3">
      <c r="A7173" s="1" t="s">
        <v>182</v>
      </c>
      <c r="B7173">
        <v>2016</v>
      </c>
      <c r="C7173" t="s">
        <v>22</v>
      </c>
      <c r="D7173">
        <v>0.64</v>
      </c>
      <c r="E7173">
        <f>VLOOKUP(A7173,Series!A:C,3,FALSE)</f>
        <v>715212</v>
      </c>
      <c r="F7173" t="str">
        <f>VLOOKUP(E7173,Item!A:B,2,FALSE)</f>
        <v>Sugar, white, 33-80 oz. pkg, per lb. (453.6 gm)</v>
      </c>
      <c r="G7173">
        <f>VLOOKUP(A7173,Series!A:B,2,FALSE)</f>
        <v>0</v>
      </c>
      <c r="H7173" t="str">
        <f>VLOOKUP(G7173,Area!A:B,2,FALSE)</f>
        <v>U.S. city average</v>
      </c>
      <c r="I7173" t="str">
        <f>VLOOKUP(C7173,Dates!A:C,3,FALSE)</f>
        <v>April</v>
      </c>
    </row>
    <row r="7174" spans="1:9" ht="15" x14ac:dyDescent="0.3">
      <c r="A7174" s="1" t="s">
        <v>182</v>
      </c>
      <c r="B7174">
        <v>2016</v>
      </c>
      <c r="C7174" t="s">
        <v>14</v>
      </c>
      <c r="D7174">
        <v>0.61899999999999999</v>
      </c>
      <c r="E7174">
        <f>VLOOKUP(A7174,Series!A:C,3,FALSE)</f>
        <v>715212</v>
      </c>
      <c r="F7174" t="str">
        <f>VLOOKUP(E7174,Item!A:B,2,FALSE)</f>
        <v>Sugar, white, 33-80 oz. pkg, per lb. (453.6 gm)</v>
      </c>
      <c r="G7174">
        <f>VLOOKUP(A7174,Series!A:B,2,FALSE)</f>
        <v>0</v>
      </c>
      <c r="H7174" t="str">
        <f>VLOOKUP(G7174,Area!A:B,2,FALSE)</f>
        <v>U.S. city average</v>
      </c>
      <c r="I7174" t="str">
        <f>VLOOKUP(C7174,Dates!A:C,3,FALSE)</f>
        <v>May</v>
      </c>
    </row>
    <row r="7175" spans="1:9" ht="15" x14ac:dyDescent="0.3">
      <c r="A7175" s="1" t="s">
        <v>182</v>
      </c>
      <c r="B7175">
        <v>2016</v>
      </c>
      <c r="C7175" t="s">
        <v>15</v>
      </c>
      <c r="D7175">
        <v>0.60699999999999998</v>
      </c>
      <c r="E7175">
        <f>VLOOKUP(A7175,Series!A:C,3,FALSE)</f>
        <v>715212</v>
      </c>
      <c r="F7175" t="str">
        <f>VLOOKUP(E7175,Item!A:B,2,FALSE)</f>
        <v>Sugar, white, 33-80 oz. pkg, per lb. (453.6 gm)</v>
      </c>
      <c r="G7175">
        <f>VLOOKUP(A7175,Series!A:B,2,FALSE)</f>
        <v>0</v>
      </c>
      <c r="H7175" t="str">
        <f>VLOOKUP(G7175,Area!A:B,2,FALSE)</f>
        <v>U.S. city average</v>
      </c>
      <c r="I7175" t="str">
        <f>VLOOKUP(C7175,Dates!A:C,3,FALSE)</f>
        <v>June</v>
      </c>
    </row>
    <row r="7176" spans="1:9" ht="15" x14ac:dyDescent="0.3">
      <c r="A7176" s="1" t="s">
        <v>182</v>
      </c>
      <c r="B7176">
        <v>2016</v>
      </c>
      <c r="C7176" t="s">
        <v>12</v>
      </c>
      <c r="D7176">
        <v>0.61599999999999999</v>
      </c>
      <c r="E7176">
        <f>VLOOKUP(A7176,Series!A:C,3,FALSE)</f>
        <v>715212</v>
      </c>
      <c r="F7176" t="str">
        <f>VLOOKUP(E7176,Item!A:B,2,FALSE)</f>
        <v>Sugar, white, 33-80 oz. pkg, per lb. (453.6 gm)</v>
      </c>
      <c r="G7176">
        <f>VLOOKUP(A7176,Series!A:B,2,FALSE)</f>
        <v>0</v>
      </c>
      <c r="H7176" t="str">
        <f>VLOOKUP(G7176,Area!A:B,2,FALSE)</f>
        <v>U.S. city average</v>
      </c>
      <c r="I7176" t="str">
        <f>VLOOKUP(C7176,Dates!A:C,3,FALSE)</f>
        <v>July</v>
      </c>
    </row>
    <row r="7177" spans="1:9" ht="15" x14ac:dyDescent="0.3">
      <c r="A7177" s="1" t="s">
        <v>182</v>
      </c>
      <c r="B7177">
        <v>2016</v>
      </c>
      <c r="C7177" t="s">
        <v>23</v>
      </c>
      <c r="D7177">
        <v>0.624</v>
      </c>
      <c r="E7177">
        <f>VLOOKUP(A7177,Series!A:C,3,FALSE)</f>
        <v>715212</v>
      </c>
      <c r="F7177" t="str">
        <f>VLOOKUP(E7177,Item!A:B,2,FALSE)</f>
        <v>Sugar, white, 33-80 oz. pkg, per lb. (453.6 gm)</v>
      </c>
      <c r="G7177">
        <f>VLOOKUP(A7177,Series!A:B,2,FALSE)</f>
        <v>0</v>
      </c>
      <c r="H7177" t="str">
        <f>VLOOKUP(G7177,Area!A:B,2,FALSE)</f>
        <v>U.S. city average</v>
      </c>
      <c r="I7177" t="str">
        <f>VLOOKUP(C7177,Dates!A:C,3,FALSE)</f>
        <v>August</v>
      </c>
    </row>
    <row r="7178" spans="1:9" ht="15" x14ac:dyDescent="0.3">
      <c r="A7178" s="1" t="s">
        <v>182</v>
      </c>
      <c r="B7178">
        <v>2016</v>
      </c>
      <c r="C7178" t="s">
        <v>20</v>
      </c>
      <c r="D7178">
        <v>0.62</v>
      </c>
      <c r="E7178">
        <f>VLOOKUP(A7178,Series!A:C,3,FALSE)</f>
        <v>715212</v>
      </c>
      <c r="F7178" t="str">
        <f>VLOOKUP(E7178,Item!A:B,2,FALSE)</f>
        <v>Sugar, white, 33-80 oz. pkg, per lb. (453.6 gm)</v>
      </c>
      <c r="G7178">
        <f>VLOOKUP(A7178,Series!A:B,2,FALSE)</f>
        <v>0</v>
      </c>
      <c r="H7178" t="str">
        <f>VLOOKUP(G7178,Area!A:B,2,FALSE)</f>
        <v>U.S. city average</v>
      </c>
      <c r="I7178" t="str">
        <f>VLOOKUP(C7178,Dates!A:C,3,FALSE)</f>
        <v>September</v>
      </c>
    </row>
    <row r="7179" spans="1:9" ht="15" x14ac:dyDescent="0.3">
      <c r="A7179" s="1" t="s">
        <v>182</v>
      </c>
      <c r="B7179">
        <v>2017</v>
      </c>
      <c r="C7179" t="s">
        <v>15</v>
      </c>
      <c r="D7179">
        <v>0.621</v>
      </c>
      <c r="E7179">
        <f>VLOOKUP(A7179,Series!A:C,3,FALSE)</f>
        <v>715212</v>
      </c>
      <c r="F7179" t="str">
        <f>VLOOKUP(E7179,Item!A:B,2,FALSE)</f>
        <v>Sugar, white, 33-80 oz. pkg, per lb. (453.6 gm)</v>
      </c>
      <c r="G7179">
        <f>VLOOKUP(A7179,Series!A:B,2,FALSE)</f>
        <v>0</v>
      </c>
      <c r="H7179" t="str">
        <f>VLOOKUP(G7179,Area!A:B,2,FALSE)</f>
        <v>U.S. city average</v>
      </c>
      <c r="I7179" t="str">
        <f>VLOOKUP(C7179,Dates!A:C,3,FALSE)</f>
        <v>June</v>
      </c>
    </row>
    <row r="7180" spans="1:9" ht="15" x14ac:dyDescent="0.3">
      <c r="A7180" s="1" t="s">
        <v>181</v>
      </c>
      <c r="B7180">
        <v>2013</v>
      </c>
      <c r="C7180" t="s">
        <v>11</v>
      </c>
      <c r="D7180">
        <v>0.68300000000000005</v>
      </c>
      <c r="E7180">
        <f>VLOOKUP(A7180,Series!A:C,3,FALSE)</f>
        <v>715211</v>
      </c>
      <c r="F7180" t="str">
        <f>VLOOKUP(E7180,Item!A:B,2,FALSE)</f>
        <v>Sugar, white, all sizes, per lb. (453.6 gm)</v>
      </c>
      <c r="G7180">
        <f>VLOOKUP(A7180,Series!A:B,2,FALSE)</f>
        <v>0</v>
      </c>
      <c r="H7180" t="str">
        <f>VLOOKUP(G7180,Area!A:B,2,FALSE)</f>
        <v>U.S. city average</v>
      </c>
      <c r="I7180" t="str">
        <f>VLOOKUP(C7180,Dates!A:C,3,FALSE)</f>
        <v>January</v>
      </c>
    </row>
    <row r="7181" spans="1:9" ht="15" x14ac:dyDescent="0.3">
      <c r="A7181" s="1" t="s">
        <v>181</v>
      </c>
      <c r="B7181">
        <v>2013</v>
      </c>
      <c r="C7181" t="s">
        <v>21</v>
      </c>
      <c r="D7181">
        <v>0.66800000000000004</v>
      </c>
      <c r="E7181">
        <f>VLOOKUP(A7181,Series!A:C,3,FALSE)</f>
        <v>715211</v>
      </c>
      <c r="F7181" t="str">
        <f>VLOOKUP(E7181,Item!A:B,2,FALSE)</f>
        <v>Sugar, white, all sizes, per lb. (453.6 gm)</v>
      </c>
      <c r="G7181">
        <f>VLOOKUP(A7181,Series!A:B,2,FALSE)</f>
        <v>0</v>
      </c>
      <c r="H7181" t="str">
        <f>VLOOKUP(G7181,Area!A:B,2,FALSE)</f>
        <v>U.S. city average</v>
      </c>
      <c r="I7181" t="str">
        <f>VLOOKUP(C7181,Dates!A:C,3,FALSE)</f>
        <v>February</v>
      </c>
    </row>
    <row r="7182" spans="1:9" ht="15" x14ac:dyDescent="0.3">
      <c r="A7182" s="1" t="s">
        <v>181</v>
      </c>
      <c r="B7182">
        <v>2013</v>
      </c>
      <c r="C7182" t="s">
        <v>16</v>
      </c>
      <c r="D7182">
        <v>0.65</v>
      </c>
      <c r="E7182">
        <f>VLOOKUP(A7182,Series!A:C,3,FALSE)</f>
        <v>715211</v>
      </c>
      <c r="F7182" t="str">
        <f>VLOOKUP(E7182,Item!A:B,2,FALSE)</f>
        <v>Sugar, white, all sizes, per lb. (453.6 gm)</v>
      </c>
      <c r="G7182">
        <f>VLOOKUP(A7182,Series!A:B,2,FALSE)</f>
        <v>0</v>
      </c>
      <c r="H7182" t="str">
        <f>VLOOKUP(G7182,Area!A:B,2,FALSE)</f>
        <v>U.S. city average</v>
      </c>
      <c r="I7182" t="str">
        <f>VLOOKUP(C7182,Dates!A:C,3,FALSE)</f>
        <v>March</v>
      </c>
    </row>
    <row r="7183" spans="1:9" ht="15" x14ac:dyDescent="0.3">
      <c r="A7183" s="1" t="s">
        <v>181</v>
      </c>
      <c r="B7183">
        <v>2013</v>
      </c>
      <c r="C7183" t="s">
        <v>22</v>
      </c>
      <c r="D7183">
        <v>0.65600000000000003</v>
      </c>
      <c r="E7183">
        <f>VLOOKUP(A7183,Series!A:C,3,FALSE)</f>
        <v>715211</v>
      </c>
      <c r="F7183" t="str">
        <f>VLOOKUP(E7183,Item!A:B,2,FALSE)</f>
        <v>Sugar, white, all sizes, per lb. (453.6 gm)</v>
      </c>
      <c r="G7183">
        <f>VLOOKUP(A7183,Series!A:B,2,FALSE)</f>
        <v>0</v>
      </c>
      <c r="H7183" t="str">
        <f>VLOOKUP(G7183,Area!A:B,2,FALSE)</f>
        <v>U.S. city average</v>
      </c>
      <c r="I7183" t="str">
        <f>VLOOKUP(C7183,Dates!A:C,3,FALSE)</f>
        <v>April</v>
      </c>
    </row>
    <row r="7184" spans="1:9" ht="15" x14ac:dyDescent="0.3">
      <c r="A7184" s="1" t="s">
        <v>181</v>
      </c>
      <c r="B7184">
        <v>2013</v>
      </c>
      <c r="C7184" t="s">
        <v>14</v>
      </c>
      <c r="D7184">
        <v>0.66400000000000003</v>
      </c>
      <c r="E7184">
        <f>VLOOKUP(A7184,Series!A:C,3,FALSE)</f>
        <v>715211</v>
      </c>
      <c r="F7184" t="str">
        <f>VLOOKUP(E7184,Item!A:B,2,FALSE)</f>
        <v>Sugar, white, all sizes, per lb. (453.6 gm)</v>
      </c>
      <c r="G7184">
        <f>VLOOKUP(A7184,Series!A:B,2,FALSE)</f>
        <v>0</v>
      </c>
      <c r="H7184" t="str">
        <f>VLOOKUP(G7184,Area!A:B,2,FALSE)</f>
        <v>U.S. city average</v>
      </c>
      <c r="I7184" t="str">
        <f>VLOOKUP(C7184,Dates!A:C,3,FALSE)</f>
        <v>May</v>
      </c>
    </row>
    <row r="7185" spans="1:9" ht="15" x14ac:dyDescent="0.3">
      <c r="A7185" s="1" t="s">
        <v>181</v>
      </c>
      <c r="B7185">
        <v>2013</v>
      </c>
      <c r="C7185" t="s">
        <v>15</v>
      </c>
      <c r="D7185">
        <v>0.64400000000000002</v>
      </c>
      <c r="E7185">
        <f>VLOOKUP(A7185,Series!A:C,3,FALSE)</f>
        <v>715211</v>
      </c>
      <c r="F7185" t="str">
        <f>VLOOKUP(E7185,Item!A:B,2,FALSE)</f>
        <v>Sugar, white, all sizes, per lb. (453.6 gm)</v>
      </c>
      <c r="G7185">
        <f>VLOOKUP(A7185,Series!A:B,2,FALSE)</f>
        <v>0</v>
      </c>
      <c r="H7185" t="str">
        <f>VLOOKUP(G7185,Area!A:B,2,FALSE)</f>
        <v>U.S. city average</v>
      </c>
      <c r="I7185" t="str">
        <f>VLOOKUP(C7185,Dates!A:C,3,FALSE)</f>
        <v>June</v>
      </c>
    </row>
    <row r="7186" spans="1:9" ht="15" x14ac:dyDescent="0.3">
      <c r="A7186" s="1" t="s">
        <v>181</v>
      </c>
      <c r="B7186">
        <v>2013</v>
      </c>
      <c r="C7186" t="s">
        <v>12</v>
      </c>
      <c r="D7186">
        <v>0.64100000000000001</v>
      </c>
      <c r="E7186">
        <f>VLOOKUP(A7186,Series!A:C,3,FALSE)</f>
        <v>715211</v>
      </c>
      <c r="F7186" t="str">
        <f>VLOOKUP(E7186,Item!A:B,2,FALSE)</f>
        <v>Sugar, white, all sizes, per lb. (453.6 gm)</v>
      </c>
      <c r="G7186">
        <f>VLOOKUP(A7186,Series!A:B,2,FALSE)</f>
        <v>0</v>
      </c>
      <c r="H7186" t="str">
        <f>VLOOKUP(G7186,Area!A:B,2,FALSE)</f>
        <v>U.S. city average</v>
      </c>
      <c r="I7186" t="str">
        <f>VLOOKUP(C7186,Dates!A:C,3,FALSE)</f>
        <v>July</v>
      </c>
    </row>
    <row r="7187" spans="1:9" ht="15" x14ac:dyDescent="0.3">
      <c r="A7187" s="1" t="s">
        <v>181</v>
      </c>
      <c r="B7187">
        <v>2013</v>
      </c>
      <c r="C7187" t="s">
        <v>23</v>
      </c>
      <c r="D7187">
        <v>0.64400000000000002</v>
      </c>
      <c r="E7187">
        <f>VLOOKUP(A7187,Series!A:C,3,FALSE)</f>
        <v>715211</v>
      </c>
      <c r="F7187" t="str">
        <f>VLOOKUP(E7187,Item!A:B,2,FALSE)</f>
        <v>Sugar, white, all sizes, per lb. (453.6 gm)</v>
      </c>
      <c r="G7187">
        <f>VLOOKUP(A7187,Series!A:B,2,FALSE)</f>
        <v>0</v>
      </c>
      <c r="H7187" t="str">
        <f>VLOOKUP(G7187,Area!A:B,2,FALSE)</f>
        <v>U.S. city average</v>
      </c>
      <c r="I7187" t="str">
        <f>VLOOKUP(C7187,Dates!A:C,3,FALSE)</f>
        <v>August</v>
      </c>
    </row>
    <row r="7188" spans="1:9" ht="15" x14ac:dyDescent="0.3">
      <c r="A7188" s="1" t="s">
        <v>181</v>
      </c>
      <c r="B7188">
        <v>2013</v>
      </c>
      <c r="C7188" t="s">
        <v>20</v>
      </c>
      <c r="D7188">
        <v>0.63300000000000001</v>
      </c>
      <c r="E7188">
        <f>VLOOKUP(A7188,Series!A:C,3,FALSE)</f>
        <v>715211</v>
      </c>
      <c r="F7188" t="str">
        <f>VLOOKUP(E7188,Item!A:B,2,FALSE)</f>
        <v>Sugar, white, all sizes, per lb. (453.6 gm)</v>
      </c>
      <c r="G7188">
        <f>VLOOKUP(A7188,Series!A:B,2,FALSE)</f>
        <v>0</v>
      </c>
      <c r="H7188" t="str">
        <f>VLOOKUP(G7188,Area!A:B,2,FALSE)</f>
        <v>U.S. city average</v>
      </c>
      <c r="I7188" t="str">
        <f>VLOOKUP(C7188,Dates!A:C,3,FALSE)</f>
        <v>September</v>
      </c>
    </row>
    <row r="7189" spans="1:9" ht="15" x14ac:dyDescent="0.3">
      <c r="A7189" s="1" t="s">
        <v>181</v>
      </c>
      <c r="B7189">
        <v>2013</v>
      </c>
      <c r="C7189" t="s">
        <v>19</v>
      </c>
      <c r="D7189">
        <v>0.628</v>
      </c>
      <c r="E7189">
        <f>VLOOKUP(A7189,Series!A:C,3,FALSE)</f>
        <v>715211</v>
      </c>
      <c r="F7189" t="str">
        <f>VLOOKUP(E7189,Item!A:B,2,FALSE)</f>
        <v>Sugar, white, all sizes, per lb. (453.6 gm)</v>
      </c>
      <c r="G7189">
        <f>VLOOKUP(A7189,Series!A:B,2,FALSE)</f>
        <v>0</v>
      </c>
      <c r="H7189" t="str">
        <f>VLOOKUP(G7189,Area!A:B,2,FALSE)</f>
        <v>U.S. city average</v>
      </c>
      <c r="I7189" t="str">
        <f>VLOOKUP(C7189,Dates!A:C,3,FALSE)</f>
        <v>October</v>
      </c>
    </row>
    <row r="7190" spans="1:9" ht="15" x14ac:dyDescent="0.3">
      <c r="A7190" s="1" t="s">
        <v>181</v>
      </c>
      <c r="B7190">
        <v>2013</v>
      </c>
      <c r="C7190" t="s">
        <v>18</v>
      </c>
      <c r="D7190">
        <v>0.61499999999999999</v>
      </c>
      <c r="E7190">
        <f>VLOOKUP(A7190,Series!A:C,3,FALSE)</f>
        <v>715211</v>
      </c>
      <c r="F7190" t="str">
        <f>VLOOKUP(E7190,Item!A:B,2,FALSE)</f>
        <v>Sugar, white, all sizes, per lb. (453.6 gm)</v>
      </c>
      <c r="G7190">
        <f>VLOOKUP(A7190,Series!A:B,2,FALSE)</f>
        <v>0</v>
      </c>
      <c r="H7190" t="str">
        <f>VLOOKUP(G7190,Area!A:B,2,FALSE)</f>
        <v>U.S. city average</v>
      </c>
      <c r="I7190" t="str">
        <f>VLOOKUP(C7190,Dates!A:C,3,FALSE)</f>
        <v>November</v>
      </c>
    </row>
    <row r="7191" spans="1:9" ht="15" x14ac:dyDescent="0.3">
      <c r="A7191" s="1" t="s">
        <v>181</v>
      </c>
      <c r="B7191">
        <v>2013</v>
      </c>
      <c r="C7191" t="s">
        <v>13</v>
      </c>
      <c r="D7191">
        <v>0.59199999999999997</v>
      </c>
      <c r="E7191">
        <f>VLOOKUP(A7191,Series!A:C,3,FALSE)</f>
        <v>715211</v>
      </c>
      <c r="F7191" t="str">
        <f>VLOOKUP(E7191,Item!A:B,2,FALSE)</f>
        <v>Sugar, white, all sizes, per lb. (453.6 gm)</v>
      </c>
      <c r="G7191">
        <f>VLOOKUP(A7191,Series!A:B,2,FALSE)</f>
        <v>0</v>
      </c>
      <c r="H7191" t="str">
        <f>VLOOKUP(G7191,Area!A:B,2,FALSE)</f>
        <v>U.S. city average</v>
      </c>
      <c r="I7191" t="str">
        <f>VLOOKUP(C7191,Dates!A:C,3,FALSE)</f>
        <v>December</v>
      </c>
    </row>
    <row r="7192" spans="1:9" ht="15" x14ac:dyDescent="0.3">
      <c r="A7192" s="1" t="s">
        <v>269</v>
      </c>
      <c r="B7192">
        <v>2013</v>
      </c>
      <c r="C7192" t="s">
        <v>11</v>
      </c>
      <c r="D7192">
        <v>0.67200000000000004</v>
      </c>
      <c r="E7192">
        <f>VLOOKUP(A7192,Series!A:C,3,FALSE)</f>
        <v>715211</v>
      </c>
      <c r="F7192" t="str">
        <f>VLOOKUP(E7192,Item!A:B,2,FALSE)</f>
        <v>Sugar, white, all sizes, per lb. (453.6 gm)</v>
      </c>
      <c r="G7192">
        <f>VLOOKUP(A7192,Series!A:B,2,FALSE)</f>
        <v>100</v>
      </c>
      <c r="H7192" t="str">
        <f>VLOOKUP(G7192,Area!A:B,2,FALSE)</f>
        <v>Northeast urban</v>
      </c>
      <c r="I7192" t="str">
        <f>VLOOKUP(C7192,Dates!A:C,3,FALSE)</f>
        <v>January</v>
      </c>
    </row>
    <row r="7193" spans="1:9" ht="15" x14ac:dyDescent="0.3">
      <c r="A7193" s="1" t="s">
        <v>269</v>
      </c>
      <c r="B7193">
        <v>2013</v>
      </c>
      <c r="C7193" t="s">
        <v>21</v>
      </c>
      <c r="D7193">
        <v>0.67200000000000004</v>
      </c>
      <c r="E7193">
        <f>VLOOKUP(A7193,Series!A:C,3,FALSE)</f>
        <v>715211</v>
      </c>
      <c r="F7193" t="str">
        <f>VLOOKUP(E7193,Item!A:B,2,FALSE)</f>
        <v>Sugar, white, all sizes, per lb. (453.6 gm)</v>
      </c>
      <c r="G7193">
        <f>VLOOKUP(A7193,Series!A:B,2,FALSE)</f>
        <v>100</v>
      </c>
      <c r="H7193" t="str">
        <f>VLOOKUP(G7193,Area!A:B,2,FALSE)</f>
        <v>Northeast urban</v>
      </c>
      <c r="I7193" t="str">
        <f>VLOOKUP(C7193,Dates!A:C,3,FALSE)</f>
        <v>February</v>
      </c>
    </row>
    <row r="7194" spans="1:9" ht="15" x14ac:dyDescent="0.3">
      <c r="A7194" s="1" t="s">
        <v>269</v>
      </c>
      <c r="B7194">
        <v>2013</v>
      </c>
      <c r="C7194" t="s">
        <v>16</v>
      </c>
      <c r="D7194">
        <v>0.66</v>
      </c>
      <c r="E7194">
        <f>VLOOKUP(A7194,Series!A:C,3,FALSE)</f>
        <v>715211</v>
      </c>
      <c r="F7194" t="str">
        <f>VLOOKUP(E7194,Item!A:B,2,FALSE)</f>
        <v>Sugar, white, all sizes, per lb. (453.6 gm)</v>
      </c>
      <c r="G7194">
        <f>VLOOKUP(A7194,Series!A:B,2,FALSE)</f>
        <v>100</v>
      </c>
      <c r="H7194" t="str">
        <f>VLOOKUP(G7194,Area!A:B,2,FALSE)</f>
        <v>Northeast urban</v>
      </c>
      <c r="I7194" t="str">
        <f>VLOOKUP(C7194,Dates!A:C,3,FALSE)</f>
        <v>March</v>
      </c>
    </row>
    <row r="7195" spans="1:9" ht="15" x14ac:dyDescent="0.3">
      <c r="A7195" s="1" t="s">
        <v>269</v>
      </c>
      <c r="B7195">
        <v>2013</v>
      </c>
      <c r="C7195" t="s">
        <v>22</v>
      </c>
      <c r="D7195">
        <v>0.63200000000000001</v>
      </c>
      <c r="E7195">
        <f>VLOOKUP(A7195,Series!A:C,3,FALSE)</f>
        <v>715211</v>
      </c>
      <c r="F7195" t="str">
        <f>VLOOKUP(E7195,Item!A:B,2,FALSE)</f>
        <v>Sugar, white, all sizes, per lb. (453.6 gm)</v>
      </c>
      <c r="G7195">
        <f>VLOOKUP(A7195,Series!A:B,2,FALSE)</f>
        <v>100</v>
      </c>
      <c r="H7195" t="str">
        <f>VLOOKUP(G7195,Area!A:B,2,FALSE)</f>
        <v>Northeast urban</v>
      </c>
      <c r="I7195" t="str">
        <f>VLOOKUP(C7195,Dates!A:C,3,FALSE)</f>
        <v>April</v>
      </c>
    </row>
    <row r="7196" spans="1:9" ht="15" x14ac:dyDescent="0.3">
      <c r="A7196" s="1" t="s">
        <v>269</v>
      </c>
      <c r="B7196">
        <v>2013</v>
      </c>
      <c r="C7196" t="s">
        <v>14</v>
      </c>
      <c r="D7196">
        <v>0.68700000000000006</v>
      </c>
      <c r="E7196">
        <f>VLOOKUP(A7196,Series!A:C,3,FALSE)</f>
        <v>715211</v>
      </c>
      <c r="F7196" t="str">
        <f>VLOOKUP(E7196,Item!A:B,2,FALSE)</f>
        <v>Sugar, white, all sizes, per lb. (453.6 gm)</v>
      </c>
      <c r="G7196">
        <f>VLOOKUP(A7196,Series!A:B,2,FALSE)</f>
        <v>100</v>
      </c>
      <c r="H7196" t="str">
        <f>VLOOKUP(G7196,Area!A:B,2,FALSE)</f>
        <v>Northeast urban</v>
      </c>
      <c r="I7196" t="str">
        <f>VLOOKUP(C7196,Dates!A:C,3,FALSE)</f>
        <v>May</v>
      </c>
    </row>
    <row r="7197" spans="1:9" ht="15" x14ac:dyDescent="0.3">
      <c r="A7197" s="1" t="s">
        <v>269</v>
      </c>
      <c r="B7197">
        <v>2013</v>
      </c>
      <c r="C7197" t="s">
        <v>15</v>
      </c>
      <c r="D7197">
        <v>0.68600000000000005</v>
      </c>
      <c r="E7197">
        <f>VLOOKUP(A7197,Series!A:C,3,FALSE)</f>
        <v>715211</v>
      </c>
      <c r="F7197" t="str">
        <f>VLOOKUP(E7197,Item!A:B,2,FALSE)</f>
        <v>Sugar, white, all sizes, per lb. (453.6 gm)</v>
      </c>
      <c r="G7197">
        <f>VLOOKUP(A7197,Series!A:B,2,FALSE)</f>
        <v>100</v>
      </c>
      <c r="H7197" t="str">
        <f>VLOOKUP(G7197,Area!A:B,2,FALSE)</f>
        <v>Northeast urban</v>
      </c>
      <c r="I7197" t="str">
        <f>VLOOKUP(C7197,Dates!A:C,3,FALSE)</f>
        <v>June</v>
      </c>
    </row>
    <row r="7198" spans="1:9" ht="15" x14ac:dyDescent="0.3">
      <c r="A7198" s="1" t="s">
        <v>269</v>
      </c>
      <c r="B7198">
        <v>2013</v>
      </c>
      <c r="C7198" t="s">
        <v>12</v>
      </c>
      <c r="D7198">
        <v>0.69299999999999995</v>
      </c>
      <c r="E7198">
        <f>VLOOKUP(A7198,Series!A:C,3,FALSE)</f>
        <v>715211</v>
      </c>
      <c r="F7198" t="str">
        <f>VLOOKUP(E7198,Item!A:B,2,FALSE)</f>
        <v>Sugar, white, all sizes, per lb. (453.6 gm)</v>
      </c>
      <c r="G7198">
        <f>VLOOKUP(A7198,Series!A:B,2,FALSE)</f>
        <v>100</v>
      </c>
      <c r="H7198" t="str">
        <f>VLOOKUP(G7198,Area!A:B,2,FALSE)</f>
        <v>Northeast urban</v>
      </c>
      <c r="I7198" t="str">
        <f>VLOOKUP(C7198,Dates!A:C,3,FALSE)</f>
        <v>July</v>
      </c>
    </row>
    <row r="7199" spans="1:9" ht="15" x14ac:dyDescent="0.3">
      <c r="A7199" s="1" t="s">
        <v>269</v>
      </c>
      <c r="B7199">
        <v>2013</v>
      </c>
      <c r="C7199" t="s">
        <v>23</v>
      </c>
      <c r="D7199">
        <v>0.68799999999999994</v>
      </c>
      <c r="E7199">
        <f>VLOOKUP(A7199,Series!A:C,3,FALSE)</f>
        <v>715211</v>
      </c>
      <c r="F7199" t="str">
        <f>VLOOKUP(E7199,Item!A:B,2,FALSE)</f>
        <v>Sugar, white, all sizes, per lb. (453.6 gm)</v>
      </c>
      <c r="G7199">
        <f>VLOOKUP(A7199,Series!A:B,2,FALSE)</f>
        <v>100</v>
      </c>
      <c r="H7199" t="str">
        <f>VLOOKUP(G7199,Area!A:B,2,FALSE)</f>
        <v>Northeast urban</v>
      </c>
      <c r="I7199" t="str">
        <f>VLOOKUP(C7199,Dates!A:C,3,FALSE)</f>
        <v>August</v>
      </c>
    </row>
    <row r="7200" spans="1:9" ht="15" x14ac:dyDescent="0.3">
      <c r="A7200" s="1" t="s">
        <v>269</v>
      </c>
      <c r="B7200">
        <v>2013</v>
      </c>
      <c r="C7200" t="s">
        <v>20</v>
      </c>
      <c r="D7200">
        <v>0.67600000000000005</v>
      </c>
      <c r="E7200">
        <f>VLOOKUP(A7200,Series!A:C,3,FALSE)</f>
        <v>715211</v>
      </c>
      <c r="F7200" t="str">
        <f>VLOOKUP(E7200,Item!A:B,2,FALSE)</f>
        <v>Sugar, white, all sizes, per lb. (453.6 gm)</v>
      </c>
      <c r="G7200">
        <f>VLOOKUP(A7200,Series!A:B,2,FALSE)</f>
        <v>100</v>
      </c>
      <c r="H7200" t="str">
        <f>VLOOKUP(G7200,Area!A:B,2,FALSE)</f>
        <v>Northeast urban</v>
      </c>
      <c r="I7200" t="str">
        <f>VLOOKUP(C7200,Dates!A:C,3,FALSE)</f>
        <v>September</v>
      </c>
    </row>
    <row r="7201" spans="1:9" ht="15" x14ac:dyDescent="0.3">
      <c r="A7201" s="1" t="s">
        <v>269</v>
      </c>
      <c r="B7201">
        <v>2013</v>
      </c>
      <c r="C7201" t="s">
        <v>19</v>
      </c>
      <c r="D7201">
        <v>0.65400000000000003</v>
      </c>
      <c r="E7201">
        <f>VLOOKUP(A7201,Series!A:C,3,FALSE)</f>
        <v>715211</v>
      </c>
      <c r="F7201" t="str">
        <f>VLOOKUP(E7201,Item!A:B,2,FALSE)</f>
        <v>Sugar, white, all sizes, per lb. (453.6 gm)</v>
      </c>
      <c r="G7201">
        <f>VLOOKUP(A7201,Series!A:B,2,FALSE)</f>
        <v>100</v>
      </c>
      <c r="H7201" t="str">
        <f>VLOOKUP(G7201,Area!A:B,2,FALSE)</f>
        <v>Northeast urban</v>
      </c>
      <c r="I7201" t="str">
        <f>VLOOKUP(C7201,Dates!A:C,3,FALSE)</f>
        <v>October</v>
      </c>
    </row>
    <row r="7202" spans="1:9" ht="15" x14ac:dyDescent="0.3">
      <c r="A7202" s="1" t="s">
        <v>359</v>
      </c>
      <c r="B7202">
        <v>2013</v>
      </c>
      <c r="C7202" t="s">
        <v>11</v>
      </c>
      <c r="D7202">
        <v>0.66600000000000004</v>
      </c>
      <c r="E7202">
        <f>VLOOKUP(A7202,Series!A:C,3,FALSE)</f>
        <v>715211</v>
      </c>
      <c r="F7202" t="str">
        <f>VLOOKUP(E7202,Item!A:B,2,FALSE)</f>
        <v>Sugar, white, all sizes, per lb. (453.6 gm)</v>
      </c>
      <c r="G7202">
        <f>VLOOKUP(A7202,Series!A:B,2,FALSE)</f>
        <v>200</v>
      </c>
      <c r="H7202" t="str">
        <f>VLOOKUP(G7202,Area!A:B,2,FALSE)</f>
        <v>Midwest urban</v>
      </c>
      <c r="I7202" t="str">
        <f>VLOOKUP(C7202,Dates!A:C,3,FALSE)</f>
        <v>January</v>
      </c>
    </row>
    <row r="7203" spans="1:9" ht="15" x14ac:dyDescent="0.3">
      <c r="A7203" s="1" t="s">
        <v>359</v>
      </c>
      <c r="B7203">
        <v>2013</v>
      </c>
      <c r="C7203" t="s">
        <v>21</v>
      </c>
      <c r="D7203">
        <v>0.65700000000000003</v>
      </c>
      <c r="E7203">
        <f>VLOOKUP(A7203,Series!A:C,3,FALSE)</f>
        <v>715211</v>
      </c>
      <c r="F7203" t="str">
        <f>VLOOKUP(E7203,Item!A:B,2,FALSE)</f>
        <v>Sugar, white, all sizes, per lb. (453.6 gm)</v>
      </c>
      <c r="G7203">
        <f>VLOOKUP(A7203,Series!A:B,2,FALSE)</f>
        <v>200</v>
      </c>
      <c r="H7203" t="str">
        <f>VLOOKUP(G7203,Area!A:B,2,FALSE)</f>
        <v>Midwest urban</v>
      </c>
      <c r="I7203" t="str">
        <f>VLOOKUP(C7203,Dates!A:C,3,FALSE)</f>
        <v>February</v>
      </c>
    </row>
    <row r="7204" spans="1:9" ht="15" x14ac:dyDescent="0.3">
      <c r="A7204" s="1" t="s">
        <v>359</v>
      </c>
      <c r="B7204">
        <v>2013</v>
      </c>
      <c r="C7204" t="s">
        <v>16</v>
      </c>
      <c r="D7204">
        <v>0.61299999999999999</v>
      </c>
      <c r="E7204">
        <f>VLOOKUP(A7204,Series!A:C,3,FALSE)</f>
        <v>715211</v>
      </c>
      <c r="F7204" t="str">
        <f>VLOOKUP(E7204,Item!A:B,2,FALSE)</f>
        <v>Sugar, white, all sizes, per lb. (453.6 gm)</v>
      </c>
      <c r="G7204">
        <f>VLOOKUP(A7204,Series!A:B,2,FALSE)</f>
        <v>200</v>
      </c>
      <c r="H7204" t="str">
        <f>VLOOKUP(G7204,Area!A:B,2,FALSE)</f>
        <v>Midwest urban</v>
      </c>
      <c r="I7204" t="str">
        <f>VLOOKUP(C7204,Dates!A:C,3,FALSE)</f>
        <v>March</v>
      </c>
    </row>
    <row r="7205" spans="1:9" ht="15" x14ac:dyDescent="0.3">
      <c r="A7205" s="1" t="s">
        <v>359</v>
      </c>
      <c r="B7205">
        <v>2013</v>
      </c>
      <c r="C7205" t="s">
        <v>22</v>
      </c>
      <c r="D7205">
        <v>0.65</v>
      </c>
      <c r="E7205">
        <f>VLOOKUP(A7205,Series!A:C,3,FALSE)</f>
        <v>715211</v>
      </c>
      <c r="F7205" t="str">
        <f>VLOOKUP(E7205,Item!A:B,2,FALSE)</f>
        <v>Sugar, white, all sizes, per lb. (453.6 gm)</v>
      </c>
      <c r="G7205">
        <f>VLOOKUP(A7205,Series!A:B,2,FALSE)</f>
        <v>200</v>
      </c>
      <c r="H7205" t="str">
        <f>VLOOKUP(G7205,Area!A:B,2,FALSE)</f>
        <v>Midwest urban</v>
      </c>
      <c r="I7205" t="str">
        <f>VLOOKUP(C7205,Dates!A:C,3,FALSE)</f>
        <v>April</v>
      </c>
    </row>
    <row r="7206" spans="1:9" ht="15" x14ac:dyDescent="0.3">
      <c r="A7206" s="1" t="s">
        <v>359</v>
      </c>
      <c r="B7206">
        <v>2013</v>
      </c>
      <c r="C7206" t="s">
        <v>14</v>
      </c>
      <c r="D7206">
        <v>0.65300000000000002</v>
      </c>
      <c r="E7206">
        <f>VLOOKUP(A7206,Series!A:C,3,FALSE)</f>
        <v>715211</v>
      </c>
      <c r="F7206" t="str">
        <f>VLOOKUP(E7206,Item!A:B,2,FALSE)</f>
        <v>Sugar, white, all sizes, per lb. (453.6 gm)</v>
      </c>
      <c r="G7206">
        <f>VLOOKUP(A7206,Series!A:B,2,FALSE)</f>
        <v>200</v>
      </c>
      <c r="H7206" t="str">
        <f>VLOOKUP(G7206,Area!A:B,2,FALSE)</f>
        <v>Midwest urban</v>
      </c>
      <c r="I7206" t="str">
        <f>VLOOKUP(C7206,Dates!A:C,3,FALSE)</f>
        <v>May</v>
      </c>
    </row>
    <row r="7207" spans="1:9" ht="15" x14ac:dyDescent="0.3">
      <c r="A7207" s="1" t="s">
        <v>359</v>
      </c>
      <c r="B7207">
        <v>2013</v>
      </c>
      <c r="C7207" t="s">
        <v>15</v>
      </c>
      <c r="D7207">
        <v>0.60799999999999998</v>
      </c>
      <c r="E7207">
        <f>VLOOKUP(A7207,Series!A:C,3,FALSE)</f>
        <v>715211</v>
      </c>
      <c r="F7207" t="str">
        <f>VLOOKUP(E7207,Item!A:B,2,FALSE)</f>
        <v>Sugar, white, all sizes, per lb. (453.6 gm)</v>
      </c>
      <c r="G7207">
        <f>VLOOKUP(A7207,Series!A:B,2,FALSE)</f>
        <v>200</v>
      </c>
      <c r="H7207" t="str">
        <f>VLOOKUP(G7207,Area!A:B,2,FALSE)</f>
        <v>Midwest urban</v>
      </c>
      <c r="I7207" t="str">
        <f>VLOOKUP(C7207,Dates!A:C,3,FALSE)</f>
        <v>June</v>
      </c>
    </row>
    <row r="7208" spans="1:9" ht="15" x14ac:dyDescent="0.3">
      <c r="A7208" s="1" t="s">
        <v>359</v>
      </c>
      <c r="B7208">
        <v>2013</v>
      </c>
      <c r="C7208" t="s">
        <v>12</v>
      </c>
      <c r="D7208">
        <v>0.625</v>
      </c>
      <c r="E7208">
        <f>VLOOKUP(A7208,Series!A:C,3,FALSE)</f>
        <v>715211</v>
      </c>
      <c r="F7208" t="str">
        <f>VLOOKUP(E7208,Item!A:B,2,FALSE)</f>
        <v>Sugar, white, all sizes, per lb. (453.6 gm)</v>
      </c>
      <c r="G7208">
        <f>VLOOKUP(A7208,Series!A:B,2,FALSE)</f>
        <v>200</v>
      </c>
      <c r="H7208" t="str">
        <f>VLOOKUP(G7208,Area!A:B,2,FALSE)</f>
        <v>Midwest urban</v>
      </c>
      <c r="I7208" t="str">
        <f>VLOOKUP(C7208,Dates!A:C,3,FALSE)</f>
        <v>July</v>
      </c>
    </row>
    <row r="7209" spans="1:9" ht="15" x14ac:dyDescent="0.3">
      <c r="A7209" s="1" t="s">
        <v>359</v>
      </c>
      <c r="B7209">
        <v>2013</v>
      </c>
      <c r="C7209" t="s">
        <v>23</v>
      </c>
      <c r="D7209">
        <v>0.623</v>
      </c>
      <c r="E7209">
        <f>VLOOKUP(A7209,Series!A:C,3,FALSE)</f>
        <v>715211</v>
      </c>
      <c r="F7209" t="str">
        <f>VLOOKUP(E7209,Item!A:B,2,FALSE)</f>
        <v>Sugar, white, all sizes, per lb. (453.6 gm)</v>
      </c>
      <c r="G7209">
        <f>VLOOKUP(A7209,Series!A:B,2,FALSE)</f>
        <v>200</v>
      </c>
      <c r="H7209" t="str">
        <f>VLOOKUP(G7209,Area!A:B,2,FALSE)</f>
        <v>Midwest urban</v>
      </c>
      <c r="I7209" t="str">
        <f>VLOOKUP(C7209,Dates!A:C,3,FALSE)</f>
        <v>August</v>
      </c>
    </row>
    <row r="7210" spans="1:9" ht="15" x14ac:dyDescent="0.3">
      <c r="A7210" s="1" t="s">
        <v>359</v>
      </c>
      <c r="B7210">
        <v>2013</v>
      </c>
      <c r="C7210" t="s">
        <v>20</v>
      </c>
      <c r="D7210">
        <v>0.62</v>
      </c>
      <c r="E7210">
        <f>VLOOKUP(A7210,Series!A:C,3,FALSE)</f>
        <v>715211</v>
      </c>
      <c r="F7210" t="str">
        <f>VLOOKUP(E7210,Item!A:B,2,FALSE)</f>
        <v>Sugar, white, all sizes, per lb. (453.6 gm)</v>
      </c>
      <c r="G7210">
        <f>VLOOKUP(A7210,Series!A:B,2,FALSE)</f>
        <v>200</v>
      </c>
      <c r="H7210" t="str">
        <f>VLOOKUP(G7210,Area!A:B,2,FALSE)</f>
        <v>Midwest urban</v>
      </c>
      <c r="I7210" t="str">
        <f>VLOOKUP(C7210,Dates!A:C,3,FALSE)</f>
        <v>September</v>
      </c>
    </row>
    <row r="7211" spans="1:9" ht="15" x14ac:dyDescent="0.3">
      <c r="A7211" s="1" t="s">
        <v>359</v>
      </c>
      <c r="B7211">
        <v>2013</v>
      </c>
      <c r="C7211" t="s">
        <v>19</v>
      </c>
      <c r="D7211">
        <v>0.61799999999999999</v>
      </c>
      <c r="E7211">
        <f>VLOOKUP(A7211,Series!A:C,3,FALSE)</f>
        <v>715211</v>
      </c>
      <c r="F7211" t="str">
        <f>VLOOKUP(E7211,Item!A:B,2,FALSE)</f>
        <v>Sugar, white, all sizes, per lb. (453.6 gm)</v>
      </c>
      <c r="G7211">
        <f>VLOOKUP(A7211,Series!A:B,2,FALSE)</f>
        <v>200</v>
      </c>
      <c r="H7211" t="str">
        <f>VLOOKUP(G7211,Area!A:B,2,FALSE)</f>
        <v>Midwest urban</v>
      </c>
      <c r="I7211" t="str">
        <f>VLOOKUP(C7211,Dates!A:C,3,FALSE)</f>
        <v>October</v>
      </c>
    </row>
    <row r="7212" spans="1:9" ht="15" x14ac:dyDescent="0.3">
      <c r="A7212" s="1" t="s">
        <v>359</v>
      </c>
      <c r="B7212">
        <v>2013</v>
      </c>
      <c r="C7212" t="s">
        <v>18</v>
      </c>
      <c r="D7212">
        <v>0.57599999999999996</v>
      </c>
      <c r="E7212">
        <f>VLOOKUP(A7212,Series!A:C,3,FALSE)</f>
        <v>715211</v>
      </c>
      <c r="F7212" t="str">
        <f>VLOOKUP(E7212,Item!A:B,2,FALSE)</f>
        <v>Sugar, white, all sizes, per lb. (453.6 gm)</v>
      </c>
      <c r="G7212">
        <f>VLOOKUP(A7212,Series!A:B,2,FALSE)</f>
        <v>200</v>
      </c>
      <c r="H7212" t="str">
        <f>VLOOKUP(G7212,Area!A:B,2,FALSE)</f>
        <v>Midwest urban</v>
      </c>
      <c r="I7212" t="str">
        <f>VLOOKUP(C7212,Dates!A:C,3,FALSE)</f>
        <v>November</v>
      </c>
    </row>
    <row r="7213" spans="1:9" ht="15" x14ac:dyDescent="0.3">
      <c r="A7213" s="1" t="s">
        <v>359</v>
      </c>
      <c r="B7213">
        <v>2013</v>
      </c>
      <c r="C7213" t="s">
        <v>13</v>
      </c>
      <c r="D7213">
        <v>0.54500000000000004</v>
      </c>
      <c r="E7213">
        <f>VLOOKUP(A7213,Series!A:C,3,FALSE)</f>
        <v>715211</v>
      </c>
      <c r="F7213" t="str">
        <f>VLOOKUP(E7213,Item!A:B,2,FALSE)</f>
        <v>Sugar, white, all sizes, per lb. (453.6 gm)</v>
      </c>
      <c r="G7213">
        <f>VLOOKUP(A7213,Series!A:B,2,FALSE)</f>
        <v>200</v>
      </c>
      <c r="H7213" t="str">
        <f>VLOOKUP(G7213,Area!A:B,2,FALSE)</f>
        <v>Midwest urban</v>
      </c>
      <c r="I7213" t="str">
        <f>VLOOKUP(C7213,Dates!A:C,3,FALSE)</f>
        <v>December</v>
      </c>
    </row>
    <row r="7214" spans="1:9" ht="15" x14ac:dyDescent="0.3">
      <c r="A7214" s="1" t="s">
        <v>181</v>
      </c>
      <c r="B7214">
        <v>2014</v>
      </c>
      <c r="C7214" t="s">
        <v>11</v>
      </c>
      <c r="D7214">
        <v>0.628</v>
      </c>
      <c r="E7214">
        <f>VLOOKUP(A7214,Series!A:C,3,FALSE)</f>
        <v>715211</v>
      </c>
      <c r="F7214" t="str">
        <f>VLOOKUP(E7214,Item!A:B,2,FALSE)</f>
        <v>Sugar, white, all sizes, per lb. (453.6 gm)</v>
      </c>
      <c r="G7214">
        <f>VLOOKUP(A7214,Series!A:B,2,FALSE)</f>
        <v>0</v>
      </c>
      <c r="H7214" t="str">
        <f>VLOOKUP(G7214,Area!A:B,2,FALSE)</f>
        <v>U.S. city average</v>
      </c>
      <c r="I7214" t="str">
        <f>VLOOKUP(C7214,Dates!A:C,3,FALSE)</f>
        <v>January</v>
      </c>
    </row>
    <row r="7215" spans="1:9" ht="15" x14ac:dyDescent="0.3">
      <c r="A7215" s="1" t="s">
        <v>181</v>
      </c>
      <c r="B7215">
        <v>2014</v>
      </c>
      <c r="C7215" t="s">
        <v>21</v>
      </c>
      <c r="D7215">
        <v>0.61499999999999999</v>
      </c>
      <c r="E7215">
        <f>VLOOKUP(A7215,Series!A:C,3,FALSE)</f>
        <v>715211</v>
      </c>
      <c r="F7215" t="str">
        <f>VLOOKUP(E7215,Item!A:B,2,FALSE)</f>
        <v>Sugar, white, all sizes, per lb. (453.6 gm)</v>
      </c>
      <c r="G7215">
        <f>VLOOKUP(A7215,Series!A:B,2,FALSE)</f>
        <v>0</v>
      </c>
      <c r="H7215" t="str">
        <f>VLOOKUP(G7215,Area!A:B,2,FALSE)</f>
        <v>U.S. city average</v>
      </c>
      <c r="I7215" t="str">
        <f>VLOOKUP(C7215,Dates!A:C,3,FALSE)</f>
        <v>February</v>
      </c>
    </row>
    <row r="7216" spans="1:9" ht="15" x14ac:dyDescent="0.3">
      <c r="A7216" s="1" t="s">
        <v>181</v>
      </c>
      <c r="B7216">
        <v>2014</v>
      </c>
      <c r="C7216" t="s">
        <v>16</v>
      </c>
      <c r="D7216">
        <v>0.60399999999999998</v>
      </c>
      <c r="E7216">
        <f>VLOOKUP(A7216,Series!A:C,3,FALSE)</f>
        <v>715211</v>
      </c>
      <c r="F7216" t="str">
        <f>VLOOKUP(E7216,Item!A:B,2,FALSE)</f>
        <v>Sugar, white, all sizes, per lb. (453.6 gm)</v>
      </c>
      <c r="G7216">
        <f>VLOOKUP(A7216,Series!A:B,2,FALSE)</f>
        <v>0</v>
      </c>
      <c r="H7216" t="str">
        <f>VLOOKUP(G7216,Area!A:B,2,FALSE)</f>
        <v>U.S. city average</v>
      </c>
      <c r="I7216" t="str">
        <f>VLOOKUP(C7216,Dates!A:C,3,FALSE)</f>
        <v>March</v>
      </c>
    </row>
    <row r="7217" spans="1:9" ht="15" x14ac:dyDescent="0.3">
      <c r="A7217" s="1" t="s">
        <v>181</v>
      </c>
      <c r="B7217">
        <v>2014</v>
      </c>
      <c r="C7217" t="s">
        <v>22</v>
      </c>
      <c r="D7217">
        <v>0.59899999999999998</v>
      </c>
      <c r="E7217">
        <f>VLOOKUP(A7217,Series!A:C,3,FALSE)</f>
        <v>715211</v>
      </c>
      <c r="F7217" t="str">
        <f>VLOOKUP(E7217,Item!A:B,2,FALSE)</f>
        <v>Sugar, white, all sizes, per lb. (453.6 gm)</v>
      </c>
      <c r="G7217">
        <f>VLOOKUP(A7217,Series!A:B,2,FALSE)</f>
        <v>0</v>
      </c>
      <c r="H7217" t="str">
        <f>VLOOKUP(G7217,Area!A:B,2,FALSE)</f>
        <v>U.S. city average</v>
      </c>
      <c r="I7217" t="str">
        <f>VLOOKUP(C7217,Dates!A:C,3,FALSE)</f>
        <v>April</v>
      </c>
    </row>
    <row r="7218" spans="1:9" ht="15" x14ac:dyDescent="0.3">
      <c r="A7218" s="1" t="s">
        <v>181</v>
      </c>
      <c r="B7218">
        <v>2014</v>
      </c>
      <c r="C7218" t="s">
        <v>14</v>
      </c>
      <c r="D7218">
        <v>0.60699999999999998</v>
      </c>
      <c r="E7218">
        <f>VLOOKUP(A7218,Series!A:C,3,FALSE)</f>
        <v>715211</v>
      </c>
      <c r="F7218" t="str">
        <f>VLOOKUP(E7218,Item!A:B,2,FALSE)</f>
        <v>Sugar, white, all sizes, per lb. (453.6 gm)</v>
      </c>
      <c r="G7218">
        <f>VLOOKUP(A7218,Series!A:B,2,FALSE)</f>
        <v>0</v>
      </c>
      <c r="H7218" t="str">
        <f>VLOOKUP(G7218,Area!A:B,2,FALSE)</f>
        <v>U.S. city average</v>
      </c>
      <c r="I7218" t="str">
        <f>VLOOKUP(C7218,Dates!A:C,3,FALSE)</f>
        <v>May</v>
      </c>
    </row>
    <row r="7219" spans="1:9" ht="15" x14ac:dyDescent="0.3">
      <c r="A7219" s="1" t="s">
        <v>181</v>
      </c>
      <c r="B7219">
        <v>2014</v>
      </c>
      <c r="C7219" t="s">
        <v>15</v>
      </c>
      <c r="D7219">
        <v>0.61</v>
      </c>
      <c r="E7219">
        <f>VLOOKUP(A7219,Series!A:C,3,FALSE)</f>
        <v>715211</v>
      </c>
      <c r="F7219" t="str">
        <f>VLOOKUP(E7219,Item!A:B,2,FALSE)</f>
        <v>Sugar, white, all sizes, per lb. (453.6 gm)</v>
      </c>
      <c r="G7219">
        <f>VLOOKUP(A7219,Series!A:B,2,FALSE)</f>
        <v>0</v>
      </c>
      <c r="H7219" t="str">
        <f>VLOOKUP(G7219,Area!A:B,2,FALSE)</f>
        <v>U.S. city average</v>
      </c>
      <c r="I7219" t="str">
        <f>VLOOKUP(C7219,Dates!A:C,3,FALSE)</f>
        <v>June</v>
      </c>
    </row>
    <row r="7220" spans="1:9" ht="15" x14ac:dyDescent="0.3">
      <c r="A7220" s="1" t="s">
        <v>181</v>
      </c>
      <c r="B7220">
        <v>2014</v>
      </c>
      <c r="C7220" t="s">
        <v>12</v>
      </c>
      <c r="D7220">
        <v>0.59599999999999997</v>
      </c>
      <c r="E7220">
        <f>VLOOKUP(A7220,Series!A:C,3,FALSE)</f>
        <v>715211</v>
      </c>
      <c r="F7220" t="str">
        <f>VLOOKUP(E7220,Item!A:B,2,FALSE)</f>
        <v>Sugar, white, all sizes, per lb. (453.6 gm)</v>
      </c>
      <c r="G7220">
        <f>VLOOKUP(A7220,Series!A:B,2,FALSE)</f>
        <v>0</v>
      </c>
      <c r="H7220" t="str">
        <f>VLOOKUP(G7220,Area!A:B,2,FALSE)</f>
        <v>U.S. city average</v>
      </c>
      <c r="I7220" t="str">
        <f>VLOOKUP(C7220,Dates!A:C,3,FALSE)</f>
        <v>July</v>
      </c>
    </row>
    <row r="7221" spans="1:9" ht="15" x14ac:dyDescent="0.3">
      <c r="A7221" s="1" t="s">
        <v>181</v>
      </c>
      <c r="B7221">
        <v>2014</v>
      </c>
      <c r="C7221" t="s">
        <v>23</v>
      </c>
      <c r="D7221">
        <v>0.59899999999999998</v>
      </c>
      <c r="E7221">
        <f>VLOOKUP(A7221,Series!A:C,3,FALSE)</f>
        <v>715211</v>
      </c>
      <c r="F7221" t="str">
        <f>VLOOKUP(E7221,Item!A:B,2,FALSE)</f>
        <v>Sugar, white, all sizes, per lb. (453.6 gm)</v>
      </c>
      <c r="G7221">
        <f>VLOOKUP(A7221,Series!A:B,2,FALSE)</f>
        <v>0</v>
      </c>
      <c r="H7221" t="str">
        <f>VLOOKUP(G7221,Area!A:B,2,FALSE)</f>
        <v>U.S. city average</v>
      </c>
      <c r="I7221" t="str">
        <f>VLOOKUP(C7221,Dates!A:C,3,FALSE)</f>
        <v>August</v>
      </c>
    </row>
    <row r="7222" spans="1:9" ht="15" x14ac:dyDescent="0.3">
      <c r="A7222" s="1" t="s">
        <v>181</v>
      </c>
      <c r="B7222">
        <v>2014</v>
      </c>
      <c r="C7222" t="s">
        <v>20</v>
      </c>
      <c r="D7222">
        <v>0.60799999999999998</v>
      </c>
      <c r="E7222">
        <f>VLOOKUP(A7222,Series!A:C,3,FALSE)</f>
        <v>715211</v>
      </c>
      <c r="F7222" t="str">
        <f>VLOOKUP(E7222,Item!A:B,2,FALSE)</f>
        <v>Sugar, white, all sizes, per lb. (453.6 gm)</v>
      </c>
      <c r="G7222">
        <f>VLOOKUP(A7222,Series!A:B,2,FALSE)</f>
        <v>0</v>
      </c>
      <c r="H7222" t="str">
        <f>VLOOKUP(G7222,Area!A:B,2,FALSE)</f>
        <v>U.S. city average</v>
      </c>
      <c r="I7222" t="str">
        <f>VLOOKUP(C7222,Dates!A:C,3,FALSE)</f>
        <v>September</v>
      </c>
    </row>
    <row r="7223" spans="1:9" ht="15" x14ac:dyDescent="0.3">
      <c r="A7223" s="1" t="s">
        <v>181</v>
      </c>
      <c r="B7223">
        <v>2014</v>
      </c>
      <c r="C7223" t="s">
        <v>19</v>
      </c>
      <c r="D7223">
        <v>0.61599999999999999</v>
      </c>
      <c r="E7223">
        <f>VLOOKUP(A7223,Series!A:C,3,FALSE)</f>
        <v>715211</v>
      </c>
      <c r="F7223" t="str">
        <f>VLOOKUP(E7223,Item!A:B,2,FALSE)</f>
        <v>Sugar, white, all sizes, per lb. (453.6 gm)</v>
      </c>
      <c r="G7223">
        <f>VLOOKUP(A7223,Series!A:B,2,FALSE)</f>
        <v>0</v>
      </c>
      <c r="H7223" t="str">
        <f>VLOOKUP(G7223,Area!A:B,2,FALSE)</f>
        <v>U.S. city average</v>
      </c>
      <c r="I7223" t="str">
        <f>VLOOKUP(C7223,Dates!A:C,3,FALSE)</f>
        <v>October</v>
      </c>
    </row>
    <row r="7224" spans="1:9" ht="15" x14ac:dyDescent="0.3">
      <c r="A7224" s="1" t="s">
        <v>181</v>
      </c>
      <c r="B7224">
        <v>2014</v>
      </c>
      <c r="C7224" t="s">
        <v>18</v>
      </c>
      <c r="D7224">
        <v>0.61199999999999999</v>
      </c>
      <c r="E7224">
        <f>VLOOKUP(A7224,Series!A:C,3,FALSE)</f>
        <v>715211</v>
      </c>
      <c r="F7224" t="str">
        <f>VLOOKUP(E7224,Item!A:B,2,FALSE)</f>
        <v>Sugar, white, all sizes, per lb. (453.6 gm)</v>
      </c>
      <c r="G7224">
        <f>VLOOKUP(A7224,Series!A:B,2,FALSE)</f>
        <v>0</v>
      </c>
      <c r="H7224" t="str">
        <f>VLOOKUP(G7224,Area!A:B,2,FALSE)</f>
        <v>U.S. city average</v>
      </c>
      <c r="I7224" t="str">
        <f>VLOOKUP(C7224,Dates!A:C,3,FALSE)</f>
        <v>November</v>
      </c>
    </row>
    <row r="7225" spans="1:9" ht="15" x14ac:dyDescent="0.3">
      <c r="A7225" s="1" t="s">
        <v>181</v>
      </c>
      <c r="B7225">
        <v>2014</v>
      </c>
      <c r="C7225" t="s">
        <v>13</v>
      </c>
      <c r="D7225">
        <v>0.61399999999999999</v>
      </c>
      <c r="E7225">
        <f>VLOOKUP(A7225,Series!A:C,3,FALSE)</f>
        <v>715211</v>
      </c>
      <c r="F7225" t="str">
        <f>VLOOKUP(E7225,Item!A:B,2,FALSE)</f>
        <v>Sugar, white, all sizes, per lb. (453.6 gm)</v>
      </c>
      <c r="G7225">
        <f>VLOOKUP(A7225,Series!A:B,2,FALSE)</f>
        <v>0</v>
      </c>
      <c r="H7225" t="str">
        <f>VLOOKUP(G7225,Area!A:B,2,FALSE)</f>
        <v>U.S. city average</v>
      </c>
      <c r="I7225" t="str">
        <f>VLOOKUP(C7225,Dates!A:C,3,FALSE)</f>
        <v>December</v>
      </c>
    </row>
    <row r="7226" spans="1:9" ht="15" x14ac:dyDescent="0.3">
      <c r="A7226" s="1" t="s">
        <v>359</v>
      </c>
      <c r="B7226">
        <v>2014</v>
      </c>
      <c r="C7226" t="s">
        <v>11</v>
      </c>
      <c r="D7226">
        <v>0.59099999999999997</v>
      </c>
      <c r="E7226">
        <f>VLOOKUP(A7226,Series!A:C,3,FALSE)</f>
        <v>715211</v>
      </c>
      <c r="F7226" t="str">
        <f>VLOOKUP(E7226,Item!A:B,2,FALSE)</f>
        <v>Sugar, white, all sizes, per lb. (453.6 gm)</v>
      </c>
      <c r="G7226">
        <f>VLOOKUP(A7226,Series!A:B,2,FALSE)</f>
        <v>200</v>
      </c>
      <c r="H7226" t="str">
        <f>VLOOKUP(G7226,Area!A:B,2,FALSE)</f>
        <v>Midwest urban</v>
      </c>
      <c r="I7226" t="str">
        <f>VLOOKUP(C7226,Dates!A:C,3,FALSE)</f>
        <v>January</v>
      </c>
    </row>
    <row r="7227" spans="1:9" ht="15" x14ac:dyDescent="0.3">
      <c r="A7227" s="1" t="s">
        <v>359</v>
      </c>
      <c r="B7227">
        <v>2014</v>
      </c>
      <c r="C7227" t="s">
        <v>21</v>
      </c>
      <c r="D7227">
        <v>0.56799999999999995</v>
      </c>
      <c r="E7227">
        <f>VLOOKUP(A7227,Series!A:C,3,FALSE)</f>
        <v>715211</v>
      </c>
      <c r="F7227" t="str">
        <f>VLOOKUP(E7227,Item!A:B,2,FALSE)</f>
        <v>Sugar, white, all sizes, per lb. (453.6 gm)</v>
      </c>
      <c r="G7227">
        <f>VLOOKUP(A7227,Series!A:B,2,FALSE)</f>
        <v>200</v>
      </c>
      <c r="H7227" t="str">
        <f>VLOOKUP(G7227,Area!A:B,2,FALSE)</f>
        <v>Midwest urban</v>
      </c>
      <c r="I7227" t="str">
        <f>VLOOKUP(C7227,Dates!A:C,3,FALSE)</f>
        <v>February</v>
      </c>
    </row>
    <row r="7228" spans="1:9" ht="15" x14ac:dyDescent="0.3">
      <c r="A7228" s="1" t="s">
        <v>359</v>
      </c>
      <c r="B7228">
        <v>2014</v>
      </c>
      <c r="C7228" t="s">
        <v>16</v>
      </c>
      <c r="D7228">
        <v>0.55300000000000005</v>
      </c>
      <c r="E7228">
        <f>VLOOKUP(A7228,Series!A:C,3,FALSE)</f>
        <v>715211</v>
      </c>
      <c r="F7228" t="str">
        <f>VLOOKUP(E7228,Item!A:B,2,FALSE)</f>
        <v>Sugar, white, all sizes, per lb. (453.6 gm)</v>
      </c>
      <c r="G7228">
        <f>VLOOKUP(A7228,Series!A:B,2,FALSE)</f>
        <v>200</v>
      </c>
      <c r="H7228" t="str">
        <f>VLOOKUP(G7228,Area!A:B,2,FALSE)</f>
        <v>Midwest urban</v>
      </c>
      <c r="I7228" t="str">
        <f>VLOOKUP(C7228,Dates!A:C,3,FALSE)</f>
        <v>March</v>
      </c>
    </row>
    <row r="7229" spans="1:9" ht="15" x14ac:dyDescent="0.3">
      <c r="A7229" s="1" t="s">
        <v>359</v>
      </c>
      <c r="B7229">
        <v>2014</v>
      </c>
      <c r="C7229" t="s">
        <v>22</v>
      </c>
      <c r="D7229">
        <v>0.54600000000000004</v>
      </c>
      <c r="E7229">
        <f>VLOOKUP(A7229,Series!A:C,3,FALSE)</f>
        <v>715211</v>
      </c>
      <c r="F7229" t="str">
        <f>VLOOKUP(E7229,Item!A:B,2,FALSE)</f>
        <v>Sugar, white, all sizes, per lb. (453.6 gm)</v>
      </c>
      <c r="G7229">
        <f>VLOOKUP(A7229,Series!A:B,2,FALSE)</f>
        <v>200</v>
      </c>
      <c r="H7229" t="str">
        <f>VLOOKUP(G7229,Area!A:B,2,FALSE)</f>
        <v>Midwest urban</v>
      </c>
      <c r="I7229" t="str">
        <f>VLOOKUP(C7229,Dates!A:C,3,FALSE)</f>
        <v>April</v>
      </c>
    </row>
    <row r="7230" spans="1:9" ht="15" x14ac:dyDescent="0.3">
      <c r="A7230" s="1" t="s">
        <v>359</v>
      </c>
      <c r="B7230">
        <v>2014</v>
      </c>
      <c r="C7230" t="s">
        <v>14</v>
      </c>
      <c r="D7230">
        <v>0.52700000000000002</v>
      </c>
      <c r="E7230">
        <f>VLOOKUP(A7230,Series!A:C,3,FALSE)</f>
        <v>715211</v>
      </c>
      <c r="F7230" t="str">
        <f>VLOOKUP(E7230,Item!A:B,2,FALSE)</f>
        <v>Sugar, white, all sizes, per lb. (453.6 gm)</v>
      </c>
      <c r="G7230">
        <f>VLOOKUP(A7230,Series!A:B,2,FALSE)</f>
        <v>200</v>
      </c>
      <c r="H7230" t="str">
        <f>VLOOKUP(G7230,Area!A:B,2,FALSE)</f>
        <v>Midwest urban</v>
      </c>
      <c r="I7230" t="str">
        <f>VLOOKUP(C7230,Dates!A:C,3,FALSE)</f>
        <v>May</v>
      </c>
    </row>
    <row r="7231" spans="1:9" ht="15" x14ac:dyDescent="0.3">
      <c r="A7231" s="1" t="s">
        <v>359</v>
      </c>
      <c r="B7231">
        <v>2014</v>
      </c>
      <c r="C7231" t="s">
        <v>15</v>
      </c>
      <c r="D7231">
        <v>0.57799999999999996</v>
      </c>
      <c r="E7231">
        <f>VLOOKUP(A7231,Series!A:C,3,FALSE)</f>
        <v>715211</v>
      </c>
      <c r="F7231" t="str">
        <f>VLOOKUP(E7231,Item!A:B,2,FALSE)</f>
        <v>Sugar, white, all sizes, per lb. (453.6 gm)</v>
      </c>
      <c r="G7231">
        <f>VLOOKUP(A7231,Series!A:B,2,FALSE)</f>
        <v>200</v>
      </c>
      <c r="H7231" t="str">
        <f>VLOOKUP(G7231,Area!A:B,2,FALSE)</f>
        <v>Midwest urban</v>
      </c>
      <c r="I7231" t="str">
        <f>VLOOKUP(C7231,Dates!A:C,3,FALSE)</f>
        <v>June</v>
      </c>
    </row>
    <row r="7232" spans="1:9" ht="15" x14ac:dyDescent="0.3">
      <c r="A7232" s="1" t="s">
        <v>359</v>
      </c>
      <c r="B7232">
        <v>2014</v>
      </c>
      <c r="C7232" t="s">
        <v>12</v>
      </c>
      <c r="D7232">
        <v>0.54</v>
      </c>
      <c r="E7232">
        <f>VLOOKUP(A7232,Series!A:C,3,FALSE)</f>
        <v>715211</v>
      </c>
      <c r="F7232" t="str">
        <f>VLOOKUP(E7232,Item!A:B,2,FALSE)</f>
        <v>Sugar, white, all sizes, per lb. (453.6 gm)</v>
      </c>
      <c r="G7232">
        <f>VLOOKUP(A7232,Series!A:B,2,FALSE)</f>
        <v>200</v>
      </c>
      <c r="H7232" t="str">
        <f>VLOOKUP(G7232,Area!A:B,2,FALSE)</f>
        <v>Midwest urban</v>
      </c>
      <c r="I7232" t="str">
        <f>VLOOKUP(C7232,Dates!A:C,3,FALSE)</f>
        <v>July</v>
      </c>
    </row>
    <row r="7233" spans="1:9" ht="15" x14ac:dyDescent="0.3">
      <c r="A7233" s="1" t="s">
        <v>359</v>
      </c>
      <c r="B7233">
        <v>2014</v>
      </c>
      <c r="C7233" t="s">
        <v>23</v>
      </c>
      <c r="D7233">
        <v>0.56399999999999995</v>
      </c>
      <c r="E7233">
        <f>VLOOKUP(A7233,Series!A:C,3,FALSE)</f>
        <v>715211</v>
      </c>
      <c r="F7233" t="str">
        <f>VLOOKUP(E7233,Item!A:B,2,FALSE)</f>
        <v>Sugar, white, all sizes, per lb. (453.6 gm)</v>
      </c>
      <c r="G7233">
        <f>VLOOKUP(A7233,Series!A:B,2,FALSE)</f>
        <v>200</v>
      </c>
      <c r="H7233" t="str">
        <f>VLOOKUP(G7233,Area!A:B,2,FALSE)</f>
        <v>Midwest urban</v>
      </c>
      <c r="I7233" t="str">
        <f>VLOOKUP(C7233,Dates!A:C,3,FALSE)</f>
        <v>August</v>
      </c>
    </row>
    <row r="7234" spans="1:9" ht="15" x14ac:dyDescent="0.3">
      <c r="A7234" s="1" t="s">
        <v>359</v>
      </c>
      <c r="B7234">
        <v>2014</v>
      </c>
      <c r="C7234" t="s">
        <v>20</v>
      </c>
      <c r="D7234">
        <v>0.56599999999999995</v>
      </c>
      <c r="E7234">
        <f>VLOOKUP(A7234,Series!A:C,3,FALSE)</f>
        <v>715211</v>
      </c>
      <c r="F7234" t="str">
        <f>VLOOKUP(E7234,Item!A:B,2,FALSE)</f>
        <v>Sugar, white, all sizes, per lb. (453.6 gm)</v>
      </c>
      <c r="G7234">
        <f>VLOOKUP(A7234,Series!A:B,2,FALSE)</f>
        <v>200</v>
      </c>
      <c r="H7234" t="str">
        <f>VLOOKUP(G7234,Area!A:B,2,FALSE)</f>
        <v>Midwest urban</v>
      </c>
      <c r="I7234" t="str">
        <f>VLOOKUP(C7234,Dates!A:C,3,FALSE)</f>
        <v>September</v>
      </c>
    </row>
    <row r="7235" spans="1:9" ht="15" x14ac:dyDescent="0.3">
      <c r="A7235" s="1" t="s">
        <v>359</v>
      </c>
      <c r="B7235">
        <v>2014</v>
      </c>
      <c r="C7235" t="s">
        <v>19</v>
      </c>
      <c r="D7235">
        <v>0.55600000000000005</v>
      </c>
      <c r="E7235">
        <f>VLOOKUP(A7235,Series!A:C,3,FALSE)</f>
        <v>715211</v>
      </c>
      <c r="F7235" t="str">
        <f>VLOOKUP(E7235,Item!A:B,2,FALSE)</f>
        <v>Sugar, white, all sizes, per lb. (453.6 gm)</v>
      </c>
      <c r="G7235">
        <f>VLOOKUP(A7235,Series!A:B,2,FALSE)</f>
        <v>200</v>
      </c>
      <c r="H7235" t="str">
        <f>VLOOKUP(G7235,Area!A:B,2,FALSE)</f>
        <v>Midwest urban</v>
      </c>
      <c r="I7235" t="str">
        <f>VLOOKUP(C7235,Dates!A:C,3,FALSE)</f>
        <v>October</v>
      </c>
    </row>
    <row r="7236" spans="1:9" ht="15" x14ac:dyDescent="0.3">
      <c r="A7236" s="1" t="s">
        <v>359</v>
      </c>
      <c r="B7236">
        <v>2014</v>
      </c>
      <c r="C7236" t="s">
        <v>18</v>
      </c>
      <c r="D7236">
        <v>0.54400000000000004</v>
      </c>
      <c r="E7236">
        <f>VLOOKUP(A7236,Series!A:C,3,FALSE)</f>
        <v>715211</v>
      </c>
      <c r="F7236" t="str">
        <f>VLOOKUP(E7236,Item!A:B,2,FALSE)</f>
        <v>Sugar, white, all sizes, per lb. (453.6 gm)</v>
      </c>
      <c r="G7236">
        <f>VLOOKUP(A7236,Series!A:B,2,FALSE)</f>
        <v>200</v>
      </c>
      <c r="H7236" t="str">
        <f>VLOOKUP(G7236,Area!A:B,2,FALSE)</f>
        <v>Midwest urban</v>
      </c>
      <c r="I7236" t="str">
        <f>VLOOKUP(C7236,Dates!A:C,3,FALSE)</f>
        <v>November</v>
      </c>
    </row>
    <row r="7237" spans="1:9" ht="15" x14ac:dyDescent="0.3">
      <c r="A7237" s="1" t="s">
        <v>359</v>
      </c>
      <c r="B7237">
        <v>2014</v>
      </c>
      <c r="C7237" t="s">
        <v>13</v>
      </c>
      <c r="D7237">
        <v>0.53700000000000003</v>
      </c>
      <c r="E7237">
        <f>VLOOKUP(A7237,Series!A:C,3,FALSE)</f>
        <v>715211</v>
      </c>
      <c r="F7237" t="str">
        <f>VLOOKUP(E7237,Item!A:B,2,FALSE)</f>
        <v>Sugar, white, all sizes, per lb. (453.6 gm)</v>
      </c>
      <c r="G7237">
        <f>VLOOKUP(A7237,Series!A:B,2,FALSE)</f>
        <v>200</v>
      </c>
      <c r="H7237" t="str">
        <f>VLOOKUP(G7237,Area!A:B,2,FALSE)</f>
        <v>Midwest urban</v>
      </c>
      <c r="I7237" t="str">
        <f>VLOOKUP(C7237,Dates!A:C,3,FALSE)</f>
        <v>December</v>
      </c>
    </row>
    <row r="7238" spans="1:9" ht="15" x14ac:dyDescent="0.3">
      <c r="A7238" s="1" t="s">
        <v>181</v>
      </c>
      <c r="B7238">
        <v>2015</v>
      </c>
      <c r="C7238" t="s">
        <v>11</v>
      </c>
      <c r="D7238">
        <v>0.64400000000000002</v>
      </c>
      <c r="E7238">
        <f>VLOOKUP(A7238,Series!A:C,3,FALSE)</f>
        <v>715211</v>
      </c>
      <c r="F7238" t="str">
        <f>VLOOKUP(E7238,Item!A:B,2,FALSE)</f>
        <v>Sugar, white, all sizes, per lb. (453.6 gm)</v>
      </c>
      <c r="G7238">
        <f>VLOOKUP(A7238,Series!A:B,2,FALSE)</f>
        <v>0</v>
      </c>
      <c r="H7238" t="str">
        <f>VLOOKUP(G7238,Area!A:B,2,FALSE)</f>
        <v>U.S. city average</v>
      </c>
      <c r="I7238" t="str">
        <f>VLOOKUP(C7238,Dates!A:C,3,FALSE)</f>
        <v>January</v>
      </c>
    </row>
    <row r="7239" spans="1:9" ht="15" x14ac:dyDescent="0.3">
      <c r="A7239" s="1" t="s">
        <v>181</v>
      </c>
      <c r="B7239">
        <v>2015</v>
      </c>
      <c r="C7239" t="s">
        <v>21</v>
      </c>
      <c r="D7239">
        <v>0.65900000000000003</v>
      </c>
      <c r="E7239">
        <f>VLOOKUP(A7239,Series!A:C,3,FALSE)</f>
        <v>715211</v>
      </c>
      <c r="F7239" t="str">
        <f>VLOOKUP(E7239,Item!A:B,2,FALSE)</f>
        <v>Sugar, white, all sizes, per lb. (453.6 gm)</v>
      </c>
      <c r="G7239">
        <f>VLOOKUP(A7239,Series!A:B,2,FALSE)</f>
        <v>0</v>
      </c>
      <c r="H7239" t="str">
        <f>VLOOKUP(G7239,Area!A:B,2,FALSE)</f>
        <v>U.S. city average</v>
      </c>
      <c r="I7239" t="str">
        <f>VLOOKUP(C7239,Dates!A:C,3,FALSE)</f>
        <v>February</v>
      </c>
    </row>
    <row r="7240" spans="1:9" ht="15" x14ac:dyDescent="0.3">
      <c r="A7240" s="1" t="s">
        <v>181</v>
      </c>
      <c r="B7240">
        <v>2015</v>
      </c>
      <c r="C7240" t="s">
        <v>16</v>
      </c>
      <c r="D7240">
        <v>0.66</v>
      </c>
      <c r="E7240">
        <f>VLOOKUP(A7240,Series!A:C,3,FALSE)</f>
        <v>715211</v>
      </c>
      <c r="F7240" t="str">
        <f>VLOOKUP(E7240,Item!A:B,2,FALSE)</f>
        <v>Sugar, white, all sizes, per lb. (453.6 gm)</v>
      </c>
      <c r="G7240">
        <f>VLOOKUP(A7240,Series!A:B,2,FALSE)</f>
        <v>0</v>
      </c>
      <c r="H7240" t="str">
        <f>VLOOKUP(G7240,Area!A:B,2,FALSE)</f>
        <v>U.S. city average</v>
      </c>
      <c r="I7240" t="str">
        <f>VLOOKUP(C7240,Dates!A:C,3,FALSE)</f>
        <v>March</v>
      </c>
    </row>
    <row r="7241" spans="1:9" ht="15" x14ac:dyDescent="0.3">
      <c r="A7241" s="1" t="s">
        <v>181</v>
      </c>
      <c r="B7241">
        <v>2015</v>
      </c>
      <c r="C7241" t="s">
        <v>22</v>
      </c>
      <c r="D7241">
        <v>0.66300000000000003</v>
      </c>
      <c r="E7241">
        <f>VLOOKUP(A7241,Series!A:C,3,FALSE)</f>
        <v>715211</v>
      </c>
      <c r="F7241" t="str">
        <f>VLOOKUP(E7241,Item!A:B,2,FALSE)</f>
        <v>Sugar, white, all sizes, per lb. (453.6 gm)</v>
      </c>
      <c r="G7241">
        <f>VLOOKUP(A7241,Series!A:B,2,FALSE)</f>
        <v>0</v>
      </c>
      <c r="H7241" t="str">
        <f>VLOOKUP(G7241,Area!A:B,2,FALSE)</f>
        <v>U.S. city average</v>
      </c>
      <c r="I7241" t="str">
        <f>VLOOKUP(C7241,Dates!A:C,3,FALSE)</f>
        <v>April</v>
      </c>
    </row>
    <row r="7242" spans="1:9" ht="15" x14ac:dyDescent="0.3">
      <c r="A7242" s="1" t="s">
        <v>181</v>
      </c>
      <c r="B7242">
        <v>2015</v>
      </c>
      <c r="C7242" t="s">
        <v>14</v>
      </c>
      <c r="D7242">
        <v>0.66</v>
      </c>
      <c r="E7242">
        <f>VLOOKUP(A7242,Series!A:C,3,FALSE)</f>
        <v>715211</v>
      </c>
      <c r="F7242" t="str">
        <f>VLOOKUP(E7242,Item!A:B,2,FALSE)</f>
        <v>Sugar, white, all sizes, per lb. (453.6 gm)</v>
      </c>
      <c r="G7242">
        <f>VLOOKUP(A7242,Series!A:B,2,FALSE)</f>
        <v>0</v>
      </c>
      <c r="H7242" t="str">
        <f>VLOOKUP(G7242,Area!A:B,2,FALSE)</f>
        <v>U.S. city average</v>
      </c>
      <c r="I7242" t="str">
        <f>VLOOKUP(C7242,Dates!A:C,3,FALSE)</f>
        <v>May</v>
      </c>
    </row>
    <row r="7243" spans="1:9" ht="15" x14ac:dyDescent="0.3">
      <c r="A7243" s="1" t="s">
        <v>181</v>
      </c>
      <c r="B7243">
        <v>2015</v>
      </c>
      <c r="C7243" t="s">
        <v>15</v>
      </c>
      <c r="D7243">
        <v>0.64600000000000002</v>
      </c>
      <c r="E7243">
        <f>VLOOKUP(A7243,Series!A:C,3,FALSE)</f>
        <v>715211</v>
      </c>
      <c r="F7243" t="str">
        <f>VLOOKUP(E7243,Item!A:B,2,FALSE)</f>
        <v>Sugar, white, all sizes, per lb. (453.6 gm)</v>
      </c>
      <c r="G7243">
        <f>VLOOKUP(A7243,Series!A:B,2,FALSE)</f>
        <v>0</v>
      </c>
      <c r="H7243" t="str">
        <f>VLOOKUP(G7243,Area!A:B,2,FALSE)</f>
        <v>U.S. city average</v>
      </c>
      <c r="I7243" t="str">
        <f>VLOOKUP(C7243,Dates!A:C,3,FALSE)</f>
        <v>June</v>
      </c>
    </row>
    <row r="7244" spans="1:9" ht="15" x14ac:dyDescent="0.3">
      <c r="A7244" s="1" t="s">
        <v>181</v>
      </c>
      <c r="B7244">
        <v>2015</v>
      </c>
      <c r="C7244" t="s">
        <v>12</v>
      </c>
      <c r="D7244">
        <v>0.65600000000000003</v>
      </c>
      <c r="E7244">
        <f>VLOOKUP(A7244,Series!A:C,3,FALSE)</f>
        <v>715211</v>
      </c>
      <c r="F7244" t="str">
        <f>VLOOKUP(E7244,Item!A:B,2,FALSE)</f>
        <v>Sugar, white, all sizes, per lb. (453.6 gm)</v>
      </c>
      <c r="G7244">
        <f>VLOOKUP(A7244,Series!A:B,2,FALSE)</f>
        <v>0</v>
      </c>
      <c r="H7244" t="str">
        <f>VLOOKUP(G7244,Area!A:B,2,FALSE)</f>
        <v>U.S. city average</v>
      </c>
      <c r="I7244" t="str">
        <f>VLOOKUP(C7244,Dates!A:C,3,FALSE)</f>
        <v>July</v>
      </c>
    </row>
    <row r="7245" spans="1:9" ht="15" x14ac:dyDescent="0.3">
      <c r="A7245" s="1" t="s">
        <v>181</v>
      </c>
      <c r="B7245">
        <v>2015</v>
      </c>
      <c r="C7245" t="s">
        <v>23</v>
      </c>
      <c r="D7245">
        <v>0.65400000000000003</v>
      </c>
      <c r="E7245">
        <f>VLOOKUP(A7245,Series!A:C,3,FALSE)</f>
        <v>715211</v>
      </c>
      <c r="F7245" t="str">
        <f>VLOOKUP(E7245,Item!A:B,2,FALSE)</f>
        <v>Sugar, white, all sizes, per lb. (453.6 gm)</v>
      </c>
      <c r="G7245">
        <f>VLOOKUP(A7245,Series!A:B,2,FALSE)</f>
        <v>0</v>
      </c>
      <c r="H7245" t="str">
        <f>VLOOKUP(G7245,Area!A:B,2,FALSE)</f>
        <v>U.S. city average</v>
      </c>
      <c r="I7245" t="str">
        <f>VLOOKUP(C7245,Dates!A:C,3,FALSE)</f>
        <v>August</v>
      </c>
    </row>
    <row r="7246" spans="1:9" ht="15" x14ac:dyDescent="0.3">
      <c r="A7246" s="1" t="s">
        <v>181</v>
      </c>
      <c r="B7246">
        <v>2015</v>
      </c>
      <c r="C7246" t="s">
        <v>20</v>
      </c>
      <c r="D7246">
        <v>0.65600000000000003</v>
      </c>
      <c r="E7246">
        <f>VLOOKUP(A7246,Series!A:C,3,FALSE)</f>
        <v>715211</v>
      </c>
      <c r="F7246" t="str">
        <f>VLOOKUP(E7246,Item!A:B,2,FALSE)</f>
        <v>Sugar, white, all sizes, per lb. (453.6 gm)</v>
      </c>
      <c r="G7246">
        <f>VLOOKUP(A7246,Series!A:B,2,FALSE)</f>
        <v>0</v>
      </c>
      <c r="H7246" t="str">
        <f>VLOOKUP(G7246,Area!A:B,2,FALSE)</f>
        <v>U.S. city average</v>
      </c>
      <c r="I7246" t="str">
        <f>VLOOKUP(C7246,Dates!A:C,3,FALSE)</f>
        <v>September</v>
      </c>
    </row>
    <row r="7247" spans="1:9" ht="15" x14ac:dyDescent="0.3">
      <c r="A7247" s="1" t="s">
        <v>181</v>
      </c>
      <c r="B7247">
        <v>2015</v>
      </c>
      <c r="C7247" t="s">
        <v>19</v>
      </c>
      <c r="D7247">
        <v>0.66200000000000003</v>
      </c>
      <c r="E7247">
        <f>VLOOKUP(A7247,Series!A:C,3,FALSE)</f>
        <v>715211</v>
      </c>
      <c r="F7247" t="str">
        <f>VLOOKUP(E7247,Item!A:B,2,FALSE)</f>
        <v>Sugar, white, all sizes, per lb. (453.6 gm)</v>
      </c>
      <c r="G7247">
        <f>VLOOKUP(A7247,Series!A:B,2,FALSE)</f>
        <v>0</v>
      </c>
      <c r="H7247" t="str">
        <f>VLOOKUP(G7247,Area!A:B,2,FALSE)</f>
        <v>U.S. city average</v>
      </c>
      <c r="I7247" t="str">
        <f>VLOOKUP(C7247,Dates!A:C,3,FALSE)</f>
        <v>October</v>
      </c>
    </row>
    <row r="7248" spans="1:9" ht="15" x14ac:dyDescent="0.3">
      <c r="A7248" s="1" t="s">
        <v>181</v>
      </c>
      <c r="B7248">
        <v>2015</v>
      </c>
      <c r="C7248" t="s">
        <v>18</v>
      </c>
      <c r="D7248">
        <v>0.64100000000000001</v>
      </c>
      <c r="E7248">
        <f>VLOOKUP(A7248,Series!A:C,3,FALSE)</f>
        <v>715211</v>
      </c>
      <c r="F7248" t="str">
        <f>VLOOKUP(E7248,Item!A:B,2,FALSE)</f>
        <v>Sugar, white, all sizes, per lb. (453.6 gm)</v>
      </c>
      <c r="G7248">
        <f>VLOOKUP(A7248,Series!A:B,2,FALSE)</f>
        <v>0</v>
      </c>
      <c r="H7248" t="str">
        <f>VLOOKUP(G7248,Area!A:B,2,FALSE)</f>
        <v>U.S. city average</v>
      </c>
      <c r="I7248" t="str">
        <f>VLOOKUP(C7248,Dates!A:C,3,FALSE)</f>
        <v>November</v>
      </c>
    </row>
    <row r="7249" spans="1:9" ht="15" x14ac:dyDescent="0.3">
      <c r="A7249" s="1" t="s">
        <v>181</v>
      </c>
      <c r="B7249">
        <v>2015</v>
      </c>
      <c r="C7249" t="s">
        <v>13</v>
      </c>
      <c r="D7249">
        <v>0.64200000000000002</v>
      </c>
      <c r="E7249">
        <f>VLOOKUP(A7249,Series!A:C,3,FALSE)</f>
        <v>715211</v>
      </c>
      <c r="F7249" t="str">
        <f>VLOOKUP(E7249,Item!A:B,2,FALSE)</f>
        <v>Sugar, white, all sizes, per lb. (453.6 gm)</v>
      </c>
      <c r="G7249">
        <f>VLOOKUP(A7249,Series!A:B,2,FALSE)</f>
        <v>0</v>
      </c>
      <c r="H7249" t="str">
        <f>VLOOKUP(G7249,Area!A:B,2,FALSE)</f>
        <v>U.S. city average</v>
      </c>
      <c r="I7249" t="str">
        <f>VLOOKUP(C7249,Dates!A:C,3,FALSE)</f>
        <v>December</v>
      </c>
    </row>
    <row r="7250" spans="1:9" ht="15" x14ac:dyDescent="0.3">
      <c r="A7250" s="1" t="s">
        <v>359</v>
      </c>
      <c r="B7250">
        <v>2015</v>
      </c>
      <c r="C7250" t="s">
        <v>11</v>
      </c>
      <c r="D7250">
        <v>0.59</v>
      </c>
      <c r="E7250">
        <f>VLOOKUP(A7250,Series!A:C,3,FALSE)</f>
        <v>715211</v>
      </c>
      <c r="F7250" t="str">
        <f>VLOOKUP(E7250,Item!A:B,2,FALSE)</f>
        <v>Sugar, white, all sizes, per lb. (453.6 gm)</v>
      </c>
      <c r="G7250">
        <f>VLOOKUP(A7250,Series!A:B,2,FALSE)</f>
        <v>200</v>
      </c>
      <c r="H7250" t="str">
        <f>VLOOKUP(G7250,Area!A:B,2,FALSE)</f>
        <v>Midwest urban</v>
      </c>
      <c r="I7250" t="str">
        <f>VLOOKUP(C7250,Dates!A:C,3,FALSE)</f>
        <v>January</v>
      </c>
    </row>
    <row r="7251" spans="1:9" ht="15" x14ac:dyDescent="0.3">
      <c r="A7251" s="1" t="s">
        <v>359</v>
      </c>
      <c r="B7251">
        <v>2015</v>
      </c>
      <c r="C7251" t="s">
        <v>21</v>
      </c>
      <c r="D7251">
        <v>0.59099999999999997</v>
      </c>
      <c r="E7251">
        <f>VLOOKUP(A7251,Series!A:C,3,FALSE)</f>
        <v>715211</v>
      </c>
      <c r="F7251" t="str">
        <f>VLOOKUP(E7251,Item!A:B,2,FALSE)</f>
        <v>Sugar, white, all sizes, per lb. (453.6 gm)</v>
      </c>
      <c r="G7251">
        <f>VLOOKUP(A7251,Series!A:B,2,FALSE)</f>
        <v>200</v>
      </c>
      <c r="H7251" t="str">
        <f>VLOOKUP(G7251,Area!A:B,2,FALSE)</f>
        <v>Midwest urban</v>
      </c>
      <c r="I7251" t="str">
        <f>VLOOKUP(C7251,Dates!A:C,3,FALSE)</f>
        <v>February</v>
      </c>
    </row>
    <row r="7252" spans="1:9" ht="15" x14ac:dyDescent="0.3">
      <c r="A7252" s="1" t="s">
        <v>359</v>
      </c>
      <c r="B7252">
        <v>2015</v>
      </c>
      <c r="C7252" t="s">
        <v>16</v>
      </c>
      <c r="D7252">
        <v>0.59499999999999997</v>
      </c>
      <c r="E7252">
        <f>VLOOKUP(A7252,Series!A:C,3,FALSE)</f>
        <v>715211</v>
      </c>
      <c r="F7252" t="str">
        <f>VLOOKUP(E7252,Item!A:B,2,FALSE)</f>
        <v>Sugar, white, all sizes, per lb. (453.6 gm)</v>
      </c>
      <c r="G7252">
        <f>VLOOKUP(A7252,Series!A:B,2,FALSE)</f>
        <v>200</v>
      </c>
      <c r="H7252" t="str">
        <f>VLOOKUP(G7252,Area!A:B,2,FALSE)</f>
        <v>Midwest urban</v>
      </c>
      <c r="I7252" t="str">
        <f>VLOOKUP(C7252,Dates!A:C,3,FALSE)</f>
        <v>March</v>
      </c>
    </row>
    <row r="7253" spans="1:9" ht="15" x14ac:dyDescent="0.3">
      <c r="A7253" s="1" t="s">
        <v>359</v>
      </c>
      <c r="B7253">
        <v>2015</v>
      </c>
      <c r="C7253" t="s">
        <v>22</v>
      </c>
      <c r="D7253">
        <v>0.59799999999999998</v>
      </c>
      <c r="E7253">
        <f>VLOOKUP(A7253,Series!A:C,3,FALSE)</f>
        <v>715211</v>
      </c>
      <c r="F7253" t="str">
        <f>VLOOKUP(E7253,Item!A:B,2,FALSE)</f>
        <v>Sugar, white, all sizes, per lb. (453.6 gm)</v>
      </c>
      <c r="G7253">
        <f>VLOOKUP(A7253,Series!A:B,2,FALSE)</f>
        <v>200</v>
      </c>
      <c r="H7253" t="str">
        <f>VLOOKUP(G7253,Area!A:B,2,FALSE)</f>
        <v>Midwest urban</v>
      </c>
      <c r="I7253" t="str">
        <f>VLOOKUP(C7253,Dates!A:C,3,FALSE)</f>
        <v>April</v>
      </c>
    </row>
    <row r="7254" spans="1:9" ht="15" x14ac:dyDescent="0.3">
      <c r="A7254" s="1" t="s">
        <v>359</v>
      </c>
      <c r="B7254">
        <v>2015</v>
      </c>
      <c r="C7254" t="s">
        <v>14</v>
      </c>
      <c r="D7254">
        <v>0.59099999999999997</v>
      </c>
      <c r="E7254">
        <f>VLOOKUP(A7254,Series!A:C,3,FALSE)</f>
        <v>715211</v>
      </c>
      <c r="F7254" t="str">
        <f>VLOOKUP(E7254,Item!A:B,2,FALSE)</f>
        <v>Sugar, white, all sizes, per lb. (453.6 gm)</v>
      </c>
      <c r="G7254">
        <f>VLOOKUP(A7254,Series!A:B,2,FALSE)</f>
        <v>200</v>
      </c>
      <c r="H7254" t="str">
        <f>VLOOKUP(G7254,Area!A:B,2,FALSE)</f>
        <v>Midwest urban</v>
      </c>
      <c r="I7254" t="str">
        <f>VLOOKUP(C7254,Dates!A:C,3,FALSE)</f>
        <v>May</v>
      </c>
    </row>
    <row r="7255" spans="1:9" ht="15" x14ac:dyDescent="0.3">
      <c r="A7255" s="1" t="s">
        <v>359</v>
      </c>
      <c r="B7255">
        <v>2015</v>
      </c>
      <c r="C7255" t="s">
        <v>15</v>
      </c>
      <c r="D7255">
        <v>0.56699999999999995</v>
      </c>
      <c r="E7255">
        <f>VLOOKUP(A7255,Series!A:C,3,FALSE)</f>
        <v>715211</v>
      </c>
      <c r="F7255" t="str">
        <f>VLOOKUP(E7255,Item!A:B,2,FALSE)</f>
        <v>Sugar, white, all sizes, per lb. (453.6 gm)</v>
      </c>
      <c r="G7255">
        <f>VLOOKUP(A7255,Series!A:B,2,FALSE)</f>
        <v>200</v>
      </c>
      <c r="H7255" t="str">
        <f>VLOOKUP(G7255,Area!A:B,2,FALSE)</f>
        <v>Midwest urban</v>
      </c>
      <c r="I7255" t="str">
        <f>VLOOKUP(C7255,Dates!A:C,3,FALSE)</f>
        <v>June</v>
      </c>
    </row>
    <row r="7256" spans="1:9" ht="15" x14ac:dyDescent="0.3">
      <c r="A7256" s="1" t="s">
        <v>359</v>
      </c>
      <c r="B7256">
        <v>2015</v>
      </c>
      <c r="C7256" t="s">
        <v>12</v>
      </c>
      <c r="D7256">
        <v>0.57399999999999995</v>
      </c>
      <c r="E7256">
        <f>VLOOKUP(A7256,Series!A:C,3,FALSE)</f>
        <v>715211</v>
      </c>
      <c r="F7256" t="str">
        <f>VLOOKUP(E7256,Item!A:B,2,FALSE)</f>
        <v>Sugar, white, all sizes, per lb. (453.6 gm)</v>
      </c>
      <c r="G7256">
        <f>VLOOKUP(A7256,Series!A:B,2,FALSE)</f>
        <v>200</v>
      </c>
      <c r="H7256" t="str">
        <f>VLOOKUP(G7256,Area!A:B,2,FALSE)</f>
        <v>Midwest urban</v>
      </c>
      <c r="I7256" t="str">
        <f>VLOOKUP(C7256,Dates!A:C,3,FALSE)</f>
        <v>July</v>
      </c>
    </row>
    <row r="7257" spans="1:9" ht="15" x14ac:dyDescent="0.3">
      <c r="A7257" s="1" t="s">
        <v>359</v>
      </c>
      <c r="B7257">
        <v>2015</v>
      </c>
      <c r="C7257" t="s">
        <v>23</v>
      </c>
      <c r="D7257">
        <v>0.58599999999999997</v>
      </c>
      <c r="E7257">
        <f>VLOOKUP(A7257,Series!A:C,3,FALSE)</f>
        <v>715211</v>
      </c>
      <c r="F7257" t="str">
        <f>VLOOKUP(E7257,Item!A:B,2,FALSE)</f>
        <v>Sugar, white, all sizes, per lb. (453.6 gm)</v>
      </c>
      <c r="G7257">
        <f>VLOOKUP(A7257,Series!A:B,2,FALSE)</f>
        <v>200</v>
      </c>
      <c r="H7257" t="str">
        <f>VLOOKUP(G7257,Area!A:B,2,FALSE)</f>
        <v>Midwest urban</v>
      </c>
      <c r="I7257" t="str">
        <f>VLOOKUP(C7257,Dates!A:C,3,FALSE)</f>
        <v>August</v>
      </c>
    </row>
    <row r="7258" spans="1:9" ht="15" x14ac:dyDescent="0.3">
      <c r="A7258" s="1" t="s">
        <v>359</v>
      </c>
      <c r="B7258">
        <v>2015</v>
      </c>
      <c r="C7258" t="s">
        <v>20</v>
      </c>
      <c r="D7258">
        <v>0.56799999999999995</v>
      </c>
      <c r="E7258">
        <f>VLOOKUP(A7258,Series!A:C,3,FALSE)</f>
        <v>715211</v>
      </c>
      <c r="F7258" t="str">
        <f>VLOOKUP(E7258,Item!A:B,2,FALSE)</f>
        <v>Sugar, white, all sizes, per lb. (453.6 gm)</v>
      </c>
      <c r="G7258">
        <f>VLOOKUP(A7258,Series!A:B,2,FALSE)</f>
        <v>200</v>
      </c>
      <c r="H7258" t="str">
        <f>VLOOKUP(G7258,Area!A:B,2,FALSE)</f>
        <v>Midwest urban</v>
      </c>
      <c r="I7258" t="str">
        <f>VLOOKUP(C7258,Dates!A:C,3,FALSE)</f>
        <v>September</v>
      </c>
    </row>
    <row r="7259" spans="1:9" ht="15" x14ac:dyDescent="0.3">
      <c r="A7259" s="1" t="s">
        <v>359</v>
      </c>
      <c r="B7259">
        <v>2015</v>
      </c>
      <c r="C7259" t="s">
        <v>19</v>
      </c>
      <c r="D7259">
        <v>0.57099999999999995</v>
      </c>
      <c r="E7259">
        <f>VLOOKUP(A7259,Series!A:C,3,FALSE)</f>
        <v>715211</v>
      </c>
      <c r="F7259" t="str">
        <f>VLOOKUP(E7259,Item!A:B,2,FALSE)</f>
        <v>Sugar, white, all sizes, per lb. (453.6 gm)</v>
      </c>
      <c r="G7259">
        <f>VLOOKUP(A7259,Series!A:B,2,FALSE)</f>
        <v>200</v>
      </c>
      <c r="H7259" t="str">
        <f>VLOOKUP(G7259,Area!A:B,2,FALSE)</f>
        <v>Midwest urban</v>
      </c>
      <c r="I7259" t="str">
        <f>VLOOKUP(C7259,Dates!A:C,3,FALSE)</f>
        <v>October</v>
      </c>
    </row>
    <row r="7260" spans="1:9" ht="15" x14ac:dyDescent="0.3">
      <c r="A7260" s="1" t="s">
        <v>359</v>
      </c>
      <c r="B7260">
        <v>2015</v>
      </c>
      <c r="C7260" t="s">
        <v>18</v>
      </c>
      <c r="D7260">
        <v>0.55200000000000005</v>
      </c>
      <c r="E7260">
        <f>VLOOKUP(A7260,Series!A:C,3,FALSE)</f>
        <v>715211</v>
      </c>
      <c r="F7260" t="str">
        <f>VLOOKUP(E7260,Item!A:B,2,FALSE)</f>
        <v>Sugar, white, all sizes, per lb. (453.6 gm)</v>
      </c>
      <c r="G7260">
        <f>VLOOKUP(A7260,Series!A:B,2,FALSE)</f>
        <v>200</v>
      </c>
      <c r="H7260" t="str">
        <f>VLOOKUP(G7260,Area!A:B,2,FALSE)</f>
        <v>Midwest urban</v>
      </c>
      <c r="I7260" t="str">
        <f>VLOOKUP(C7260,Dates!A:C,3,FALSE)</f>
        <v>November</v>
      </c>
    </row>
    <row r="7261" spans="1:9" ht="15" x14ac:dyDescent="0.3">
      <c r="A7261" s="1" t="s">
        <v>359</v>
      </c>
      <c r="B7261">
        <v>2015</v>
      </c>
      <c r="C7261" t="s">
        <v>13</v>
      </c>
      <c r="D7261">
        <v>0.55500000000000005</v>
      </c>
      <c r="E7261">
        <f>VLOOKUP(A7261,Series!A:C,3,FALSE)</f>
        <v>715211</v>
      </c>
      <c r="F7261" t="str">
        <f>VLOOKUP(E7261,Item!A:B,2,FALSE)</f>
        <v>Sugar, white, all sizes, per lb. (453.6 gm)</v>
      </c>
      <c r="G7261">
        <f>VLOOKUP(A7261,Series!A:B,2,FALSE)</f>
        <v>200</v>
      </c>
      <c r="H7261" t="str">
        <f>VLOOKUP(G7261,Area!A:B,2,FALSE)</f>
        <v>Midwest urban</v>
      </c>
      <c r="I7261" t="str">
        <f>VLOOKUP(C7261,Dates!A:C,3,FALSE)</f>
        <v>December</v>
      </c>
    </row>
    <row r="7262" spans="1:9" ht="15" x14ac:dyDescent="0.3">
      <c r="A7262" s="1" t="s">
        <v>181</v>
      </c>
      <c r="B7262">
        <v>2016</v>
      </c>
      <c r="C7262" t="s">
        <v>11</v>
      </c>
      <c r="D7262">
        <v>0.66200000000000003</v>
      </c>
      <c r="E7262">
        <f>VLOOKUP(A7262,Series!A:C,3,FALSE)</f>
        <v>715211</v>
      </c>
      <c r="F7262" t="str">
        <f>VLOOKUP(E7262,Item!A:B,2,FALSE)</f>
        <v>Sugar, white, all sizes, per lb. (453.6 gm)</v>
      </c>
      <c r="G7262">
        <f>VLOOKUP(A7262,Series!A:B,2,FALSE)</f>
        <v>0</v>
      </c>
      <c r="H7262" t="str">
        <f>VLOOKUP(G7262,Area!A:B,2,FALSE)</f>
        <v>U.S. city average</v>
      </c>
      <c r="I7262" t="str">
        <f>VLOOKUP(C7262,Dates!A:C,3,FALSE)</f>
        <v>January</v>
      </c>
    </row>
    <row r="7263" spans="1:9" ht="15" x14ac:dyDescent="0.3">
      <c r="A7263" s="1" t="s">
        <v>181</v>
      </c>
      <c r="B7263">
        <v>2016</v>
      </c>
      <c r="C7263" t="s">
        <v>21</v>
      </c>
      <c r="D7263">
        <v>0.64800000000000002</v>
      </c>
      <c r="E7263">
        <f>VLOOKUP(A7263,Series!A:C,3,FALSE)</f>
        <v>715211</v>
      </c>
      <c r="F7263" t="str">
        <f>VLOOKUP(E7263,Item!A:B,2,FALSE)</f>
        <v>Sugar, white, all sizes, per lb. (453.6 gm)</v>
      </c>
      <c r="G7263">
        <f>VLOOKUP(A7263,Series!A:B,2,FALSE)</f>
        <v>0</v>
      </c>
      <c r="H7263" t="str">
        <f>VLOOKUP(G7263,Area!A:B,2,FALSE)</f>
        <v>U.S. city average</v>
      </c>
      <c r="I7263" t="str">
        <f>VLOOKUP(C7263,Dates!A:C,3,FALSE)</f>
        <v>February</v>
      </c>
    </row>
    <row r="7264" spans="1:9" ht="15" x14ac:dyDescent="0.3">
      <c r="A7264" s="1" t="s">
        <v>181</v>
      </c>
      <c r="B7264">
        <v>2016</v>
      </c>
      <c r="C7264" t="s">
        <v>16</v>
      </c>
      <c r="D7264">
        <v>0.63200000000000001</v>
      </c>
      <c r="E7264">
        <f>VLOOKUP(A7264,Series!A:C,3,FALSE)</f>
        <v>715211</v>
      </c>
      <c r="F7264" t="str">
        <f>VLOOKUP(E7264,Item!A:B,2,FALSE)</f>
        <v>Sugar, white, all sizes, per lb. (453.6 gm)</v>
      </c>
      <c r="G7264">
        <f>VLOOKUP(A7264,Series!A:B,2,FALSE)</f>
        <v>0</v>
      </c>
      <c r="H7264" t="str">
        <f>VLOOKUP(G7264,Area!A:B,2,FALSE)</f>
        <v>U.S. city average</v>
      </c>
      <c r="I7264" t="str">
        <f>VLOOKUP(C7264,Dates!A:C,3,FALSE)</f>
        <v>March</v>
      </c>
    </row>
    <row r="7265" spans="1:9" ht="15" x14ac:dyDescent="0.3">
      <c r="A7265" s="1" t="s">
        <v>181</v>
      </c>
      <c r="B7265">
        <v>2016</v>
      </c>
      <c r="C7265" t="s">
        <v>22</v>
      </c>
      <c r="D7265">
        <v>0.65500000000000003</v>
      </c>
      <c r="E7265">
        <f>VLOOKUP(A7265,Series!A:C,3,FALSE)</f>
        <v>715211</v>
      </c>
      <c r="F7265" t="str">
        <f>VLOOKUP(E7265,Item!A:B,2,FALSE)</f>
        <v>Sugar, white, all sizes, per lb. (453.6 gm)</v>
      </c>
      <c r="G7265">
        <f>VLOOKUP(A7265,Series!A:B,2,FALSE)</f>
        <v>0</v>
      </c>
      <c r="H7265" t="str">
        <f>VLOOKUP(G7265,Area!A:B,2,FALSE)</f>
        <v>U.S. city average</v>
      </c>
      <c r="I7265" t="str">
        <f>VLOOKUP(C7265,Dates!A:C,3,FALSE)</f>
        <v>April</v>
      </c>
    </row>
    <row r="7266" spans="1:9" ht="15" x14ac:dyDescent="0.3">
      <c r="A7266" s="1" t="s">
        <v>181</v>
      </c>
      <c r="B7266">
        <v>2016</v>
      </c>
      <c r="C7266" t="s">
        <v>14</v>
      </c>
      <c r="D7266">
        <v>0.65100000000000002</v>
      </c>
      <c r="E7266">
        <f>VLOOKUP(A7266,Series!A:C,3,FALSE)</f>
        <v>715211</v>
      </c>
      <c r="F7266" t="str">
        <f>VLOOKUP(E7266,Item!A:B,2,FALSE)</f>
        <v>Sugar, white, all sizes, per lb. (453.6 gm)</v>
      </c>
      <c r="G7266">
        <f>VLOOKUP(A7266,Series!A:B,2,FALSE)</f>
        <v>0</v>
      </c>
      <c r="H7266" t="str">
        <f>VLOOKUP(G7266,Area!A:B,2,FALSE)</f>
        <v>U.S. city average</v>
      </c>
      <c r="I7266" t="str">
        <f>VLOOKUP(C7266,Dates!A:C,3,FALSE)</f>
        <v>May</v>
      </c>
    </row>
    <row r="7267" spans="1:9" ht="15" x14ac:dyDescent="0.3">
      <c r="A7267" s="1" t="s">
        <v>181</v>
      </c>
      <c r="B7267">
        <v>2016</v>
      </c>
      <c r="C7267" t="s">
        <v>15</v>
      </c>
      <c r="D7267">
        <v>0.64100000000000001</v>
      </c>
      <c r="E7267">
        <f>VLOOKUP(A7267,Series!A:C,3,FALSE)</f>
        <v>715211</v>
      </c>
      <c r="F7267" t="str">
        <f>VLOOKUP(E7267,Item!A:B,2,FALSE)</f>
        <v>Sugar, white, all sizes, per lb. (453.6 gm)</v>
      </c>
      <c r="G7267">
        <f>VLOOKUP(A7267,Series!A:B,2,FALSE)</f>
        <v>0</v>
      </c>
      <c r="H7267" t="str">
        <f>VLOOKUP(G7267,Area!A:B,2,FALSE)</f>
        <v>U.S. city average</v>
      </c>
      <c r="I7267" t="str">
        <f>VLOOKUP(C7267,Dates!A:C,3,FALSE)</f>
        <v>June</v>
      </c>
    </row>
    <row r="7268" spans="1:9" ht="15" x14ac:dyDescent="0.3">
      <c r="A7268" s="1" t="s">
        <v>181</v>
      </c>
      <c r="B7268">
        <v>2016</v>
      </c>
      <c r="C7268" t="s">
        <v>12</v>
      </c>
      <c r="D7268">
        <v>0.64600000000000002</v>
      </c>
      <c r="E7268">
        <f>VLOOKUP(A7268,Series!A:C,3,FALSE)</f>
        <v>715211</v>
      </c>
      <c r="F7268" t="str">
        <f>VLOOKUP(E7268,Item!A:B,2,FALSE)</f>
        <v>Sugar, white, all sizes, per lb. (453.6 gm)</v>
      </c>
      <c r="G7268">
        <f>VLOOKUP(A7268,Series!A:B,2,FALSE)</f>
        <v>0</v>
      </c>
      <c r="H7268" t="str">
        <f>VLOOKUP(G7268,Area!A:B,2,FALSE)</f>
        <v>U.S. city average</v>
      </c>
      <c r="I7268" t="str">
        <f>VLOOKUP(C7268,Dates!A:C,3,FALSE)</f>
        <v>July</v>
      </c>
    </row>
    <row r="7269" spans="1:9" ht="15" x14ac:dyDescent="0.3">
      <c r="A7269" s="1" t="s">
        <v>181</v>
      </c>
      <c r="B7269">
        <v>2016</v>
      </c>
      <c r="C7269" t="s">
        <v>23</v>
      </c>
      <c r="D7269">
        <v>0.65300000000000002</v>
      </c>
      <c r="E7269">
        <f>VLOOKUP(A7269,Series!A:C,3,FALSE)</f>
        <v>715211</v>
      </c>
      <c r="F7269" t="str">
        <f>VLOOKUP(E7269,Item!A:B,2,FALSE)</f>
        <v>Sugar, white, all sizes, per lb. (453.6 gm)</v>
      </c>
      <c r="G7269">
        <f>VLOOKUP(A7269,Series!A:B,2,FALSE)</f>
        <v>0</v>
      </c>
      <c r="H7269" t="str">
        <f>VLOOKUP(G7269,Area!A:B,2,FALSE)</f>
        <v>U.S. city average</v>
      </c>
      <c r="I7269" t="str">
        <f>VLOOKUP(C7269,Dates!A:C,3,FALSE)</f>
        <v>August</v>
      </c>
    </row>
    <row r="7270" spans="1:9" ht="15" x14ac:dyDescent="0.3">
      <c r="A7270" s="1" t="s">
        <v>181</v>
      </c>
      <c r="B7270">
        <v>2016</v>
      </c>
      <c r="C7270" t="s">
        <v>20</v>
      </c>
      <c r="D7270">
        <v>0.65300000000000002</v>
      </c>
      <c r="E7270">
        <f>VLOOKUP(A7270,Series!A:C,3,FALSE)</f>
        <v>715211</v>
      </c>
      <c r="F7270" t="str">
        <f>VLOOKUP(E7270,Item!A:B,2,FALSE)</f>
        <v>Sugar, white, all sizes, per lb. (453.6 gm)</v>
      </c>
      <c r="G7270">
        <f>VLOOKUP(A7270,Series!A:B,2,FALSE)</f>
        <v>0</v>
      </c>
      <c r="H7270" t="str">
        <f>VLOOKUP(G7270,Area!A:B,2,FALSE)</f>
        <v>U.S. city average</v>
      </c>
      <c r="I7270" t="str">
        <f>VLOOKUP(C7270,Dates!A:C,3,FALSE)</f>
        <v>September</v>
      </c>
    </row>
    <row r="7271" spans="1:9" ht="15" x14ac:dyDescent="0.3">
      <c r="A7271" s="1" t="s">
        <v>181</v>
      </c>
      <c r="B7271">
        <v>2016</v>
      </c>
      <c r="C7271" t="s">
        <v>19</v>
      </c>
      <c r="D7271">
        <v>0.63</v>
      </c>
      <c r="E7271">
        <f>VLOOKUP(A7271,Series!A:C,3,FALSE)</f>
        <v>715211</v>
      </c>
      <c r="F7271" t="str">
        <f>VLOOKUP(E7271,Item!A:B,2,FALSE)</f>
        <v>Sugar, white, all sizes, per lb. (453.6 gm)</v>
      </c>
      <c r="G7271">
        <f>VLOOKUP(A7271,Series!A:B,2,FALSE)</f>
        <v>0</v>
      </c>
      <c r="H7271" t="str">
        <f>VLOOKUP(G7271,Area!A:B,2,FALSE)</f>
        <v>U.S. city average</v>
      </c>
      <c r="I7271" t="str">
        <f>VLOOKUP(C7271,Dates!A:C,3,FALSE)</f>
        <v>October</v>
      </c>
    </row>
    <row r="7272" spans="1:9" ht="15" x14ac:dyDescent="0.3">
      <c r="A7272" s="1" t="s">
        <v>181</v>
      </c>
      <c r="B7272">
        <v>2016</v>
      </c>
      <c r="C7272" t="s">
        <v>18</v>
      </c>
      <c r="D7272">
        <v>0.61799999999999999</v>
      </c>
      <c r="E7272">
        <f>VLOOKUP(A7272,Series!A:C,3,FALSE)</f>
        <v>715211</v>
      </c>
      <c r="F7272" t="str">
        <f>VLOOKUP(E7272,Item!A:B,2,FALSE)</f>
        <v>Sugar, white, all sizes, per lb. (453.6 gm)</v>
      </c>
      <c r="G7272">
        <f>VLOOKUP(A7272,Series!A:B,2,FALSE)</f>
        <v>0</v>
      </c>
      <c r="H7272" t="str">
        <f>VLOOKUP(G7272,Area!A:B,2,FALSE)</f>
        <v>U.S. city average</v>
      </c>
      <c r="I7272" t="str">
        <f>VLOOKUP(C7272,Dates!A:C,3,FALSE)</f>
        <v>November</v>
      </c>
    </row>
    <row r="7273" spans="1:9" ht="15" x14ac:dyDescent="0.3">
      <c r="A7273" s="1" t="s">
        <v>181</v>
      </c>
      <c r="B7273">
        <v>2016</v>
      </c>
      <c r="C7273" t="s">
        <v>13</v>
      </c>
      <c r="D7273">
        <v>0.61399999999999999</v>
      </c>
      <c r="E7273">
        <f>VLOOKUP(A7273,Series!A:C,3,FALSE)</f>
        <v>715211</v>
      </c>
      <c r="F7273" t="str">
        <f>VLOOKUP(E7273,Item!A:B,2,FALSE)</f>
        <v>Sugar, white, all sizes, per lb. (453.6 gm)</v>
      </c>
      <c r="G7273">
        <f>VLOOKUP(A7273,Series!A:B,2,FALSE)</f>
        <v>0</v>
      </c>
      <c r="H7273" t="str">
        <f>VLOOKUP(G7273,Area!A:B,2,FALSE)</f>
        <v>U.S. city average</v>
      </c>
      <c r="I7273" t="str">
        <f>VLOOKUP(C7273,Dates!A:C,3,FALSE)</f>
        <v>December</v>
      </c>
    </row>
    <row r="7274" spans="1:9" ht="15" x14ac:dyDescent="0.3">
      <c r="A7274" s="1" t="s">
        <v>359</v>
      </c>
      <c r="B7274">
        <v>2016</v>
      </c>
      <c r="C7274" t="s">
        <v>11</v>
      </c>
      <c r="D7274">
        <v>0.57199999999999995</v>
      </c>
      <c r="E7274">
        <f>VLOOKUP(A7274,Series!A:C,3,FALSE)</f>
        <v>715211</v>
      </c>
      <c r="F7274" t="str">
        <f>VLOOKUP(E7274,Item!A:B,2,FALSE)</f>
        <v>Sugar, white, all sizes, per lb. (453.6 gm)</v>
      </c>
      <c r="G7274">
        <f>VLOOKUP(A7274,Series!A:B,2,FALSE)</f>
        <v>200</v>
      </c>
      <c r="H7274" t="str">
        <f>VLOOKUP(G7274,Area!A:B,2,FALSE)</f>
        <v>Midwest urban</v>
      </c>
      <c r="I7274" t="str">
        <f>VLOOKUP(C7274,Dates!A:C,3,FALSE)</f>
        <v>January</v>
      </c>
    </row>
    <row r="7275" spans="1:9" ht="15" x14ac:dyDescent="0.3">
      <c r="A7275" s="1" t="s">
        <v>359</v>
      </c>
      <c r="B7275">
        <v>2016</v>
      </c>
      <c r="C7275" t="s">
        <v>21</v>
      </c>
      <c r="D7275">
        <v>0.55900000000000005</v>
      </c>
      <c r="E7275">
        <f>VLOOKUP(A7275,Series!A:C,3,FALSE)</f>
        <v>715211</v>
      </c>
      <c r="F7275" t="str">
        <f>VLOOKUP(E7275,Item!A:B,2,FALSE)</f>
        <v>Sugar, white, all sizes, per lb. (453.6 gm)</v>
      </c>
      <c r="G7275">
        <f>VLOOKUP(A7275,Series!A:B,2,FALSE)</f>
        <v>200</v>
      </c>
      <c r="H7275" t="str">
        <f>VLOOKUP(G7275,Area!A:B,2,FALSE)</f>
        <v>Midwest urban</v>
      </c>
      <c r="I7275" t="str">
        <f>VLOOKUP(C7275,Dates!A:C,3,FALSE)</f>
        <v>February</v>
      </c>
    </row>
    <row r="7276" spans="1:9" ht="15" x14ac:dyDescent="0.3">
      <c r="A7276" s="1" t="s">
        <v>359</v>
      </c>
      <c r="B7276">
        <v>2016</v>
      </c>
      <c r="C7276" t="s">
        <v>16</v>
      </c>
      <c r="D7276">
        <v>0.55200000000000005</v>
      </c>
      <c r="E7276">
        <f>VLOOKUP(A7276,Series!A:C,3,FALSE)</f>
        <v>715211</v>
      </c>
      <c r="F7276" t="str">
        <f>VLOOKUP(E7276,Item!A:B,2,FALSE)</f>
        <v>Sugar, white, all sizes, per lb. (453.6 gm)</v>
      </c>
      <c r="G7276">
        <f>VLOOKUP(A7276,Series!A:B,2,FALSE)</f>
        <v>200</v>
      </c>
      <c r="H7276" t="str">
        <f>VLOOKUP(G7276,Area!A:B,2,FALSE)</f>
        <v>Midwest urban</v>
      </c>
      <c r="I7276" t="str">
        <f>VLOOKUP(C7276,Dates!A:C,3,FALSE)</f>
        <v>March</v>
      </c>
    </row>
    <row r="7277" spans="1:9" ht="15" x14ac:dyDescent="0.3">
      <c r="A7277" s="1" t="s">
        <v>359</v>
      </c>
      <c r="B7277">
        <v>2016</v>
      </c>
      <c r="C7277" t="s">
        <v>22</v>
      </c>
      <c r="D7277">
        <v>0.56599999999999995</v>
      </c>
      <c r="E7277">
        <f>VLOOKUP(A7277,Series!A:C,3,FALSE)</f>
        <v>715211</v>
      </c>
      <c r="F7277" t="str">
        <f>VLOOKUP(E7277,Item!A:B,2,FALSE)</f>
        <v>Sugar, white, all sizes, per lb. (453.6 gm)</v>
      </c>
      <c r="G7277">
        <f>VLOOKUP(A7277,Series!A:B,2,FALSE)</f>
        <v>200</v>
      </c>
      <c r="H7277" t="str">
        <f>VLOOKUP(G7277,Area!A:B,2,FALSE)</f>
        <v>Midwest urban</v>
      </c>
      <c r="I7277" t="str">
        <f>VLOOKUP(C7277,Dates!A:C,3,FALSE)</f>
        <v>April</v>
      </c>
    </row>
    <row r="7278" spans="1:9" ht="15" x14ac:dyDescent="0.3">
      <c r="A7278" s="1" t="s">
        <v>359</v>
      </c>
      <c r="B7278">
        <v>2016</v>
      </c>
      <c r="C7278" t="s">
        <v>14</v>
      </c>
      <c r="D7278">
        <v>0.56100000000000005</v>
      </c>
      <c r="E7278">
        <f>VLOOKUP(A7278,Series!A:C,3,FALSE)</f>
        <v>715211</v>
      </c>
      <c r="F7278" t="str">
        <f>VLOOKUP(E7278,Item!A:B,2,FALSE)</f>
        <v>Sugar, white, all sizes, per lb. (453.6 gm)</v>
      </c>
      <c r="G7278">
        <f>VLOOKUP(A7278,Series!A:B,2,FALSE)</f>
        <v>200</v>
      </c>
      <c r="H7278" t="str">
        <f>VLOOKUP(G7278,Area!A:B,2,FALSE)</f>
        <v>Midwest urban</v>
      </c>
      <c r="I7278" t="str">
        <f>VLOOKUP(C7278,Dates!A:C,3,FALSE)</f>
        <v>May</v>
      </c>
    </row>
    <row r="7279" spans="1:9" ht="15" x14ac:dyDescent="0.3">
      <c r="A7279" s="1" t="s">
        <v>359</v>
      </c>
      <c r="B7279">
        <v>2016</v>
      </c>
      <c r="C7279" t="s">
        <v>15</v>
      </c>
      <c r="D7279">
        <v>0.55100000000000005</v>
      </c>
      <c r="E7279">
        <f>VLOOKUP(A7279,Series!A:C,3,FALSE)</f>
        <v>715211</v>
      </c>
      <c r="F7279" t="str">
        <f>VLOOKUP(E7279,Item!A:B,2,FALSE)</f>
        <v>Sugar, white, all sizes, per lb. (453.6 gm)</v>
      </c>
      <c r="G7279">
        <f>VLOOKUP(A7279,Series!A:B,2,FALSE)</f>
        <v>200</v>
      </c>
      <c r="H7279" t="str">
        <f>VLOOKUP(G7279,Area!A:B,2,FALSE)</f>
        <v>Midwest urban</v>
      </c>
      <c r="I7279" t="str">
        <f>VLOOKUP(C7279,Dates!A:C,3,FALSE)</f>
        <v>June</v>
      </c>
    </row>
    <row r="7280" spans="1:9" ht="15" x14ac:dyDescent="0.3">
      <c r="A7280" s="1" t="s">
        <v>359</v>
      </c>
      <c r="B7280">
        <v>2016</v>
      </c>
      <c r="C7280" t="s">
        <v>12</v>
      </c>
      <c r="D7280">
        <v>0.56999999999999995</v>
      </c>
      <c r="E7280">
        <f>VLOOKUP(A7280,Series!A:C,3,FALSE)</f>
        <v>715211</v>
      </c>
      <c r="F7280" t="str">
        <f>VLOOKUP(E7280,Item!A:B,2,FALSE)</f>
        <v>Sugar, white, all sizes, per lb. (453.6 gm)</v>
      </c>
      <c r="G7280">
        <f>VLOOKUP(A7280,Series!A:B,2,FALSE)</f>
        <v>200</v>
      </c>
      <c r="H7280" t="str">
        <f>VLOOKUP(G7280,Area!A:B,2,FALSE)</f>
        <v>Midwest urban</v>
      </c>
      <c r="I7280" t="str">
        <f>VLOOKUP(C7280,Dates!A:C,3,FALSE)</f>
        <v>July</v>
      </c>
    </row>
    <row r="7281" spans="1:9" ht="15" x14ac:dyDescent="0.3">
      <c r="A7281" s="1" t="s">
        <v>359</v>
      </c>
      <c r="B7281">
        <v>2016</v>
      </c>
      <c r="C7281" t="s">
        <v>23</v>
      </c>
      <c r="D7281">
        <v>0.55700000000000005</v>
      </c>
      <c r="E7281">
        <f>VLOOKUP(A7281,Series!A:C,3,FALSE)</f>
        <v>715211</v>
      </c>
      <c r="F7281" t="str">
        <f>VLOOKUP(E7281,Item!A:B,2,FALSE)</f>
        <v>Sugar, white, all sizes, per lb. (453.6 gm)</v>
      </c>
      <c r="G7281">
        <f>VLOOKUP(A7281,Series!A:B,2,FALSE)</f>
        <v>200</v>
      </c>
      <c r="H7281" t="str">
        <f>VLOOKUP(G7281,Area!A:B,2,FALSE)</f>
        <v>Midwest urban</v>
      </c>
      <c r="I7281" t="str">
        <f>VLOOKUP(C7281,Dates!A:C,3,FALSE)</f>
        <v>August</v>
      </c>
    </row>
    <row r="7282" spans="1:9" ht="15" x14ac:dyDescent="0.3">
      <c r="A7282" s="1" t="s">
        <v>359</v>
      </c>
      <c r="B7282">
        <v>2016</v>
      </c>
      <c r="C7282" t="s">
        <v>20</v>
      </c>
      <c r="D7282">
        <v>0.56299999999999994</v>
      </c>
      <c r="E7282">
        <f>VLOOKUP(A7282,Series!A:C,3,FALSE)</f>
        <v>715211</v>
      </c>
      <c r="F7282" t="str">
        <f>VLOOKUP(E7282,Item!A:B,2,FALSE)</f>
        <v>Sugar, white, all sizes, per lb. (453.6 gm)</v>
      </c>
      <c r="G7282">
        <f>VLOOKUP(A7282,Series!A:B,2,FALSE)</f>
        <v>200</v>
      </c>
      <c r="H7282" t="str">
        <f>VLOOKUP(G7282,Area!A:B,2,FALSE)</f>
        <v>Midwest urban</v>
      </c>
      <c r="I7282" t="str">
        <f>VLOOKUP(C7282,Dates!A:C,3,FALSE)</f>
        <v>September</v>
      </c>
    </row>
    <row r="7283" spans="1:9" ht="15" x14ac:dyDescent="0.3">
      <c r="A7283" s="1" t="s">
        <v>359</v>
      </c>
      <c r="B7283">
        <v>2016</v>
      </c>
      <c r="C7283" t="s">
        <v>19</v>
      </c>
      <c r="D7283">
        <v>0.56899999999999995</v>
      </c>
      <c r="E7283">
        <f>VLOOKUP(A7283,Series!A:C,3,FALSE)</f>
        <v>715211</v>
      </c>
      <c r="F7283" t="str">
        <f>VLOOKUP(E7283,Item!A:B,2,FALSE)</f>
        <v>Sugar, white, all sizes, per lb. (453.6 gm)</v>
      </c>
      <c r="G7283">
        <f>VLOOKUP(A7283,Series!A:B,2,FALSE)</f>
        <v>200</v>
      </c>
      <c r="H7283" t="str">
        <f>VLOOKUP(G7283,Area!A:B,2,FALSE)</f>
        <v>Midwest urban</v>
      </c>
      <c r="I7283" t="str">
        <f>VLOOKUP(C7283,Dates!A:C,3,FALSE)</f>
        <v>October</v>
      </c>
    </row>
    <row r="7284" spans="1:9" ht="15" x14ac:dyDescent="0.3">
      <c r="A7284" s="1" t="s">
        <v>359</v>
      </c>
      <c r="B7284">
        <v>2016</v>
      </c>
      <c r="C7284" t="s">
        <v>18</v>
      </c>
      <c r="D7284">
        <v>0.56499999999999995</v>
      </c>
      <c r="E7284">
        <f>VLOOKUP(A7284,Series!A:C,3,FALSE)</f>
        <v>715211</v>
      </c>
      <c r="F7284" t="str">
        <f>VLOOKUP(E7284,Item!A:B,2,FALSE)</f>
        <v>Sugar, white, all sizes, per lb. (453.6 gm)</v>
      </c>
      <c r="G7284">
        <f>VLOOKUP(A7284,Series!A:B,2,FALSE)</f>
        <v>200</v>
      </c>
      <c r="H7284" t="str">
        <f>VLOOKUP(G7284,Area!A:B,2,FALSE)</f>
        <v>Midwest urban</v>
      </c>
      <c r="I7284" t="str">
        <f>VLOOKUP(C7284,Dates!A:C,3,FALSE)</f>
        <v>November</v>
      </c>
    </row>
    <row r="7285" spans="1:9" ht="15" x14ac:dyDescent="0.3">
      <c r="A7285" s="1" t="s">
        <v>359</v>
      </c>
      <c r="B7285">
        <v>2016</v>
      </c>
      <c r="C7285" t="s">
        <v>13</v>
      </c>
      <c r="D7285">
        <v>0.55300000000000005</v>
      </c>
      <c r="E7285">
        <f>VLOOKUP(A7285,Series!A:C,3,FALSE)</f>
        <v>715211</v>
      </c>
      <c r="F7285" t="str">
        <f>VLOOKUP(E7285,Item!A:B,2,FALSE)</f>
        <v>Sugar, white, all sizes, per lb. (453.6 gm)</v>
      </c>
      <c r="G7285">
        <f>VLOOKUP(A7285,Series!A:B,2,FALSE)</f>
        <v>200</v>
      </c>
      <c r="H7285" t="str">
        <f>VLOOKUP(G7285,Area!A:B,2,FALSE)</f>
        <v>Midwest urban</v>
      </c>
      <c r="I7285" t="str">
        <f>VLOOKUP(C7285,Dates!A:C,3,FALSE)</f>
        <v>December</v>
      </c>
    </row>
    <row r="7286" spans="1:9" ht="15" x14ac:dyDescent="0.3">
      <c r="A7286" s="1" t="s">
        <v>181</v>
      </c>
      <c r="B7286">
        <v>2017</v>
      </c>
      <c r="C7286" t="s">
        <v>11</v>
      </c>
      <c r="D7286">
        <v>0.63200000000000001</v>
      </c>
      <c r="E7286">
        <f>VLOOKUP(A7286,Series!A:C,3,FALSE)</f>
        <v>715211</v>
      </c>
      <c r="F7286" t="str">
        <f>VLOOKUP(E7286,Item!A:B,2,FALSE)</f>
        <v>Sugar, white, all sizes, per lb. (453.6 gm)</v>
      </c>
      <c r="G7286">
        <f>VLOOKUP(A7286,Series!A:B,2,FALSE)</f>
        <v>0</v>
      </c>
      <c r="H7286" t="str">
        <f>VLOOKUP(G7286,Area!A:B,2,FALSE)</f>
        <v>U.S. city average</v>
      </c>
      <c r="I7286" t="str">
        <f>VLOOKUP(C7286,Dates!A:C,3,FALSE)</f>
        <v>January</v>
      </c>
    </row>
    <row r="7287" spans="1:9" ht="15" x14ac:dyDescent="0.3">
      <c r="A7287" s="1" t="s">
        <v>181</v>
      </c>
      <c r="B7287">
        <v>2017</v>
      </c>
      <c r="C7287" t="s">
        <v>21</v>
      </c>
      <c r="D7287">
        <v>0.63700000000000001</v>
      </c>
      <c r="E7287">
        <f>VLOOKUP(A7287,Series!A:C,3,FALSE)</f>
        <v>715211</v>
      </c>
      <c r="F7287" t="str">
        <f>VLOOKUP(E7287,Item!A:B,2,FALSE)</f>
        <v>Sugar, white, all sizes, per lb. (453.6 gm)</v>
      </c>
      <c r="G7287">
        <f>VLOOKUP(A7287,Series!A:B,2,FALSE)</f>
        <v>0</v>
      </c>
      <c r="H7287" t="str">
        <f>VLOOKUP(G7287,Area!A:B,2,FALSE)</f>
        <v>U.S. city average</v>
      </c>
      <c r="I7287" t="str">
        <f>VLOOKUP(C7287,Dates!A:C,3,FALSE)</f>
        <v>February</v>
      </c>
    </row>
    <row r="7288" spans="1:9" ht="15" x14ac:dyDescent="0.3">
      <c r="A7288" s="1" t="s">
        <v>181</v>
      </c>
      <c r="B7288">
        <v>2017</v>
      </c>
      <c r="C7288" t="s">
        <v>16</v>
      </c>
      <c r="D7288">
        <v>0.63100000000000001</v>
      </c>
      <c r="E7288">
        <f>VLOOKUP(A7288,Series!A:C,3,FALSE)</f>
        <v>715211</v>
      </c>
      <c r="F7288" t="str">
        <f>VLOOKUP(E7288,Item!A:B,2,FALSE)</f>
        <v>Sugar, white, all sizes, per lb. (453.6 gm)</v>
      </c>
      <c r="G7288">
        <f>VLOOKUP(A7288,Series!A:B,2,FALSE)</f>
        <v>0</v>
      </c>
      <c r="H7288" t="str">
        <f>VLOOKUP(G7288,Area!A:B,2,FALSE)</f>
        <v>U.S. city average</v>
      </c>
      <c r="I7288" t="str">
        <f>VLOOKUP(C7288,Dates!A:C,3,FALSE)</f>
        <v>March</v>
      </c>
    </row>
    <row r="7289" spans="1:9" ht="15" x14ac:dyDescent="0.3">
      <c r="A7289" s="1" t="s">
        <v>181</v>
      </c>
      <c r="B7289">
        <v>2017</v>
      </c>
      <c r="C7289" t="s">
        <v>22</v>
      </c>
      <c r="D7289">
        <v>0.628</v>
      </c>
      <c r="E7289">
        <f>VLOOKUP(A7289,Series!A:C,3,FALSE)</f>
        <v>715211</v>
      </c>
      <c r="F7289" t="str">
        <f>VLOOKUP(E7289,Item!A:B,2,FALSE)</f>
        <v>Sugar, white, all sizes, per lb. (453.6 gm)</v>
      </c>
      <c r="G7289">
        <f>VLOOKUP(A7289,Series!A:B,2,FALSE)</f>
        <v>0</v>
      </c>
      <c r="H7289" t="str">
        <f>VLOOKUP(G7289,Area!A:B,2,FALSE)</f>
        <v>U.S. city average</v>
      </c>
      <c r="I7289" t="str">
        <f>VLOOKUP(C7289,Dates!A:C,3,FALSE)</f>
        <v>April</v>
      </c>
    </row>
    <row r="7290" spans="1:9" ht="15" x14ac:dyDescent="0.3">
      <c r="A7290" s="1" t="s">
        <v>181</v>
      </c>
      <c r="B7290">
        <v>2017</v>
      </c>
      <c r="C7290" t="s">
        <v>14</v>
      </c>
      <c r="D7290">
        <v>0.64700000000000002</v>
      </c>
      <c r="E7290">
        <f>VLOOKUP(A7290,Series!A:C,3,FALSE)</f>
        <v>715211</v>
      </c>
      <c r="F7290" t="str">
        <f>VLOOKUP(E7290,Item!A:B,2,FALSE)</f>
        <v>Sugar, white, all sizes, per lb. (453.6 gm)</v>
      </c>
      <c r="G7290">
        <f>VLOOKUP(A7290,Series!A:B,2,FALSE)</f>
        <v>0</v>
      </c>
      <c r="H7290" t="str">
        <f>VLOOKUP(G7290,Area!A:B,2,FALSE)</f>
        <v>U.S. city average</v>
      </c>
      <c r="I7290" t="str">
        <f>VLOOKUP(C7290,Dates!A:C,3,FALSE)</f>
        <v>May</v>
      </c>
    </row>
    <row r="7291" spans="1:9" ht="15" x14ac:dyDescent="0.3">
      <c r="A7291" s="1" t="s">
        <v>181</v>
      </c>
      <c r="B7291">
        <v>2017</v>
      </c>
      <c r="C7291" t="s">
        <v>15</v>
      </c>
      <c r="D7291">
        <v>0.65900000000000003</v>
      </c>
      <c r="E7291">
        <f>VLOOKUP(A7291,Series!A:C,3,FALSE)</f>
        <v>715211</v>
      </c>
      <c r="F7291" t="str">
        <f>VLOOKUP(E7291,Item!A:B,2,FALSE)</f>
        <v>Sugar, white, all sizes, per lb. (453.6 gm)</v>
      </c>
      <c r="G7291">
        <f>VLOOKUP(A7291,Series!A:B,2,FALSE)</f>
        <v>0</v>
      </c>
      <c r="H7291" t="str">
        <f>VLOOKUP(G7291,Area!A:B,2,FALSE)</f>
        <v>U.S. city average</v>
      </c>
      <c r="I7291" t="str">
        <f>VLOOKUP(C7291,Dates!A:C,3,FALSE)</f>
        <v>June</v>
      </c>
    </row>
    <row r="7292" spans="1:9" ht="15" x14ac:dyDescent="0.3">
      <c r="A7292" s="1" t="s">
        <v>181</v>
      </c>
      <c r="B7292">
        <v>2017</v>
      </c>
      <c r="C7292" t="s">
        <v>12</v>
      </c>
      <c r="D7292">
        <v>0.65900000000000003</v>
      </c>
      <c r="E7292">
        <f>VLOOKUP(A7292,Series!A:C,3,FALSE)</f>
        <v>715211</v>
      </c>
      <c r="F7292" t="str">
        <f>VLOOKUP(E7292,Item!A:B,2,FALSE)</f>
        <v>Sugar, white, all sizes, per lb. (453.6 gm)</v>
      </c>
      <c r="G7292">
        <f>VLOOKUP(A7292,Series!A:B,2,FALSE)</f>
        <v>0</v>
      </c>
      <c r="H7292" t="str">
        <f>VLOOKUP(G7292,Area!A:B,2,FALSE)</f>
        <v>U.S. city average</v>
      </c>
      <c r="I7292" t="str">
        <f>VLOOKUP(C7292,Dates!A:C,3,FALSE)</f>
        <v>July</v>
      </c>
    </row>
    <row r="7293" spans="1:9" ht="15" x14ac:dyDescent="0.3">
      <c r="A7293" s="1" t="s">
        <v>359</v>
      </c>
      <c r="B7293">
        <v>2017</v>
      </c>
      <c r="C7293" t="s">
        <v>11</v>
      </c>
      <c r="D7293">
        <v>0.55700000000000005</v>
      </c>
      <c r="E7293">
        <f>VLOOKUP(A7293,Series!A:C,3,FALSE)</f>
        <v>715211</v>
      </c>
      <c r="F7293" t="str">
        <f>VLOOKUP(E7293,Item!A:B,2,FALSE)</f>
        <v>Sugar, white, all sizes, per lb. (453.6 gm)</v>
      </c>
      <c r="G7293">
        <f>VLOOKUP(A7293,Series!A:B,2,FALSE)</f>
        <v>200</v>
      </c>
      <c r="H7293" t="str">
        <f>VLOOKUP(G7293,Area!A:B,2,FALSE)</f>
        <v>Midwest urban</v>
      </c>
      <c r="I7293" t="str">
        <f>VLOOKUP(C7293,Dates!A:C,3,FALSE)</f>
        <v>January</v>
      </c>
    </row>
    <row r="7294" spans="1:9" ht="15" x14ac:dyDescent="0.3">
      <c r="A7294" s="1" t="s">
        <v>359</v>
      </c>
      <c r="B7294">
        <v>2017</v>
      </c>
      <c r="C7294" t="s">
        <v>21</v>
      </c>
      <c r="D7294">
        <v>0.56100000000000005</v>
      </c>
      <c r="E7294">
        <f>VLOOKUP(A7294,Series!A:C,3,FALSE)</f>
        <v>715211</v>
      </c>
      <c r="F7294" t="str">
        <f>VLOOKUP(E7294,Item!A:B,2,FALSE)</f>
        <v>Sugar, white, all sizes, per lb. (453.6 gm)</v>
      </c>
      <c r="G7294">
        <f>VLOOKUP(A7294,Series!A:B,2,FALSE)</f>
        <v>200</v>
      </c>
      <c r="H7294" t="str">
        <f>VLOOKUP(G7294,Area!A:B,2,FALSE)</f>
        <v>Midwest urban</v>
      </c>
      <c r="I7294" t="str">
        <f>VLOOKUP(C7294,Dates!A:C,3,FALSE)</f>
        <v>February</v>
      </c>
    </row>
    <row r="7295" spans="1:9" ht="15" x14ac:dyDescent="0.3">
      <c r="A7295" s="1" t="s">
        <v>359</v>
      </c>
      <c r="B7295">
        <v>2017</v>
      </c>
      <c r="C7295" t="s">
        <v>16</v>
      </c>
      <c r="D7295">
        <v>0.55300000000000005</v>
      </c>
      <c r="E7295">
        <f>VLOOKUP(A7295,Series!A:C,3,FALSE)</f>
        <v>715211</v>
      </c>
      <c r="F7295" t="str">
        <f>VLOOKUP(E7295,Item!A:B,2,FALSE)</f>
        <v>Sugar, white, all sizes, per lb. (453.6 gm)</v>
      </c>
      <c r="G7295">
        <f>VLOOKUP(A7295,Series!A:B,2,FALSE)</f>
        <v>200</v>
      </c>
      <c r="H7295" t="str">
        <f>VLOOKUP(G7295,Area!A:B,2,FALSE)</f>
        <v>Midwest urban</v>
      </c>
      <c r="I7295" t="str">
        <f>VLOOKUP(C7295,Dates!A:C,3,FALSE)</f>
        <v>March</v>
      </c>
    </row>
    <row r="7296" spans="1:9" ht="15" x14ac:dyDescent="0.3">
      <c r="A7296" s="1" t="s">
        <v>359</v>
      </c>
      <c r="B7296">
        <v>2017</v>
      </c>
      <c r="C7296" t="s">
        <v>22</v>
      </c>
      <c r="D7296">
        <v>0.52900000000000003</v>
      </c>
      <c r="E7296">
        <f>VLOOKUP(A7296,Series!A:C,3,FALSE)</f>
        <v>715211</v>
      </c>
      <c r="F7296" t="str">
        <f>VLOOKUP(E7296,Item!A:B,2,FALSE)</f>
        <v>Sugar, white, all sizes, per lb. (453.6 gm)</v>
      </c>
      <c r="G7296">
        <f>VLOOKUP(A7296,Series!A:B,2,FALSE)</f>
        <v>200</v>
      </c>
      <c r="H7296" t="str">
        <f>VLOOKUP(G7296,Area!A:B,2,FALSE)</f>
        <v>Midwest urban</v>
      </c>
      <c r="I7296" t="str">
        <f>VLOOKUP(C7296,Dates!A:C,3,FALSE)</f>
        <v>April</v>
      </c>
    </row>
    <row r="7297" spans="1:9" ht="15" x14ac:dyDescent="0.3">
      <c r="A7297" s="1" t="s">
        <v>359</v>
      </c>
      <c r="B7297">
        <v>2017</v>
      </c>
      <c r="C7297" t="s">
        <v>14</v>
      </c>
      <c r="D7297">
        <v>0.54</v>
      </c>
      <c r="E7297">
        <f>VLOOKUP(A7297,Series!A:C,3,FALSE)</f>
        <v>715211</v>
      </c>
      <c r="F7297" t="str">
        <f>VLOOKUP(E7297,Item!A:B,2,FALSE)</f>
        <v>Sugar, white, all sizes, per lb. (453.6 gm)</v>
      </c>
      <c r="G7297">
        <f>VLOOKUP(A7297,Series!A:B,2,FALSE)</f>
        <v>200</v>
      </c>
      <c r="H7297" t="str">
        <f>VLOOKUP(G7297,Area!A:B,2,FALSE)</f>
        <v>Midwest urban</v>
      </c>
      <c r="I7297" t="str">
        <f>VLOOKUP(C7297,Dates!A:C,3,FALSE)</f>
        <v>May</v>
      </c>
    </row>
    <row r="7298" spans="1:9" ht="15" x14ac:dyDescent="0.3">
      <c r="A7298" s="1" t="s">
        <v>359</v>
      </c>
      <c r="B7298">
        <v>2017</v>
      </c>
      <c r="C7298" t="s">
        <v>15</v>
      </c>
      <c r="D7298">
        <v>0.55100000000000005</v>
      </c>
      <c r="E7298">
        <f>VLOOKUP(A7298,Series!A:C,3,FALSE)</f>
        <v>715211</v>
      </c>
      <c r="F7298" t="str">
        <f>VLOOKUP(E7298,Item!A:B,2,FALSE)</f>
        <v>Sugar, white, all sizes, per lb. (453.6 gm)</v>
      </c>
      <c r="G7298">
        <f>VLOOKUP(A7298,Series!A:B,2,FALSE)</f>
        <v>200</v>
      </c>
      <c r="H7298" t="str">
        <f>VLOOKUP(G7298,Area!A:B,2,FALSE)</f>
        <v>Midwest urban</v>
      </c>
      <c r="I7298" t="str">
        <f>VLOOKUP(C7298,Dates!A:C,3,FALSE)</f>
        <v>June</v>
      </c>
    </row>
    <row r="7299" spans="1:9" ht="15" x14ac:dyDescent="0.3">
      <c r="A7299" s="1" t="s">
        <v>359</v>
      </c>
      <c r="B7299">
        <v>2017</v>
      </c>
      <c r="C7299" t="s">
        <v>12</v>
      </c>
      <c r="D7299">
        <v>0.56100000000000005</v>
      </c>
      <c r="E7299">
        <f>VLOOKUP(A7299,Series!A:C,3,FALSE)</f>
        <v>715211</v>
      </c>
      <c r="F7299" t="str">
        <f>VLOOKUP(E7299,Item!A:B,2,FALSE)</f>
        <v>Sugar, white, all sizes, per lb. (453.6 gm)</v>
      </c>
      <c r="G7299">
        <f>VLOOKUP(A7299,Series!A:B,2,FALSE)</f>
        <v>200</v>
      </c>
      <c r="H7299" t="str">
        <f>VLOOKUP(G7299,Area!A:B,2,FALSE)</f>
        <v>Midwest urban</v>
      </c>
      <c r="I7299" t="str">
        <f>VLOOKUP(C7299,Dates!A:C,3,FALSE)</f>
        <v>July</v>
      </c>
    </row>
    <row r="7300" spans="1:9" ht="15" x14ac:dyDescent="0.3">
      <c r="A7300" s="1" t="s">
        <v>166</v>
      </c>
      <c r="B7300">
        <v>2013</v>
      </c>
      <c r="C7300" t="s">
        <v>11</v>
      </c>
      <c r="D7300">
        <v>1.5449999999999999</v>
      </c>
      <c r="E7300">
        <f>VLOOKUP(A7300,Series!A:C,3,FALSE)</f>
        <v>712311</v>
      </c>
      <c r="F7300" t="str">
        <f>VLOOKUP(E7300,Item!A:B,2,FALSE)</f>
        <v>Tomatoes, field grown, per lb. (453.6 gm)</v>
      </c>
      <c r="G7300">
        <f>VLOOKUP(A7300,Series!A:B,2,FALSE)</f>
        <v>0</v>
      </c>
      <c r="H7300" t="str">
        <f>VLOOKUP(G7300,Area!A:B,2,FALSE)</f>
        <v>U.S. city average</v>
      </c>
      <c r="I7300" t="str">
        <f>VLOOKUP(C7300,Dates!A:C,3,FALSE)</f>
        <v>January</v>
      </c>
    </row>
    <row r="7301" spans="1:9" ht="15" x14ac:dyDescent="0.3">
      <c r="A7301" s="1" t="s">
        <v>166</v>
      </c>
      <c r="B7301">
        <v>2013</v>
      </c>
      <c r="C7301" t="s">
        <v>21</v>
      </c>
      <c r="D7301">
        <v>1.4970000000000001</v>
      </c>
      <c r="E7301">
        <f>VLOOKUP(A7301,Series!A:C,3,FALSE)</f>
        <v>712311</v>
      </c>
      <c r="F7301" t="str">
        <f>VLOOKUP(E7301,Item!A:B,2,FALSE)</f>
        <v>Tomatoes, field grown, per lb. (453.6 gm)</v>
      </c>
      <c r="G7301">
        <f>VLOOKUP(A7301,Series!A:B,2,FALSE)</f>
        <v>0</v>
      </c>
      <c r="H7301" t="str">
        <f>VLOOKUP(G7301,Area!A:B,2,FALSE)</f>
        <v>U.S. city average</v>
      </c>
      <c r="I7301" t="str">
        <f>VLOOKUP(C7301,Dates!A:C,3,FALSE)</f>
        <v>February</v>
      </c>
    </row>
    <row r="7302" spans="1:9" ht="15" x14ac:dyDescent="0.3">
      <c r="A7302" s="1" t="s">
        <v>166</v>
      </c>
      <c r="B7302">
        <v>2013</v>
      </c>
      <c r="C7302" t="s">
        <v>16</v>
      </c>
      <c r="D7302">
        <v>1.4930000000000001</v>
      </c>
      <c r="E7302">
        <f>VLOOKUP(A7302,Series!A:C,3,FALSE)</f>
        <v>712311</v>
      </c>
      <c r="F7302" t="str">
        <f>VLOOKUP(E7302,Item!A:B,2,FALSE)</f>
        <v>Tomatoes, field grown, per lb. (453.6 gm)</v>
      </c>
      <c r="G7302">
        <f>VLOOKUP(A7302,Series!A:B,2,FALSE)</f>
        <v>0</v>
      </c>
      <c r="H7302" t="str">
        <f>VLOOKUP(G7302,Area!A:B,2,FALSE)</f>
        <v>U.S. city average</v>
      </c>
      <c r="I7302" t="str">
        <f>VLOOKUP(C7302,Dates!A:C,3,FALSE)</f>
        <v>March</v>
      </c>
    </row>
    <row r="7303" spans="1:9" ht="15" x14ac:dyDescent="0.3">
      <c r="A7303" s="1" t="s">
        <v>166</v>
      </c>
      <c r="B7303">
        <v>2013</v>
      </c>
      <c r="C7303" t="s">
        <v>22</v>
      </c>
      <c r="D7303">
        <v>1.46</v>
      </c>
      <c r="E7303">
        <f>VLOOKUP(A7303,Series!A:C,3,FALSE)</f>
        <v>712311</v>
      </c>
      <c r="F7303" t="str">
        <f>VLOOKUP(E7303,Item!A:B,2,FALSE)</f>
        <v>Tomatoes, field grown, per lb. (453.6 gm)</v>
      </c>
      <c r="G7303">
        <f>VLOOKUP(A7303,Series!A:B,2,FALSE)</f>
        <v>0</v>
      </c>
      <c r="H7303" t="str">
        <f>VLOOKUP(G7303,Area!A:B,2,FALSE)</f>
        <v>U.S. city average</v>
      </c>
      <c r="I7303" t="str">
        <f>VLOOKUP(C7303,Dates!A:C,3,FALSE)</f>
        <v>April</v>
      </c>
    </row>
    <row r="7304" spans="1:9" ht="15" x14ac:dyDescent="0.3">
      <c r="A7304" s="1" t="s">
        <v>166</v>
      </c>
      <c r="B7304">
        <v>2013</v>
      </c>
      <c r="C7304" t="s">
        <v>14</v>
      </c>
      <c r="D7304">
        <v>1.454</v>
      </c>
      <c r="E7304">
        <f>VLOOKUP(A7304,Series!A:C,3,FALSE)</f>
        <v>712311</v>
      </c>
      <c r="F7304" t="str">
        <f>VLOOKUP(E7304,Item!A:B,2,FALSE)</f>
        <v>Tomatoes, field grown, per lb. (453.6 gm)</v>
      </c>
      <c r="G7304">
        <f>VLOOKUP(A7304,Series!A:B,2,FALSE)</f>
        <v>0</v>
      </c>
      <c r="H7304" t="str">
        <f>VLOOKUP(G7304,Area!A:B,2,FALSE)</f>
        <v>U.S. city average</v>
      </c>
      <c r="I7304" t="str">
        <f>VLOOKUP(C7304,Dates!A:C,3,FALSE)</f>
        <v>May</v>
      </c>
    </row>
    <row r="7305" spans="1:9" ht="15" x14ac:dyDescent="0.3">
      <c r="A7305" s="1" t="s">
        <v>166</v>
      </c>
      <c r="B7305">
        <v>2013</v>
      </c>
      <c r="C7305" t="s">
        <v>15</v>
      </c>
      <c r="D7305">
        <v>1.47</v>
      </c>
      <c r="E7305">
        <f>VLOOKUP(A7305,Series!A:C,3,FALSE)</f>
        <v>712311</v>
      </c>
      <c r="F7305" t="str">
        <f>VLOOKUP(E7305,Item!A:B,2,FALSE)</f>
        <v>Tomatoes, field grown, per lb. (453.6 gm)</v>
      </c>
      <c r="G7305">
        <f>VLOOKUP(A7305,Series!A:B,2,FALSE)</f>
        <v>0</v>
      </c>
      <c r="H7305" t="str">
        <f>VLOOKUP(G7305,Area!A:B,2,FALSE)</f>
        <v>U.S. city average</v>
      </c>
      <c r="I7305" t="str">
        <f>VLOOKUP(C7305,Dates!A:C,3,FALSE)</f>
        <v>June</v>
      </c>
    </row>
    <row r="7306" spans="1:9" ht="15" x14ac:dyDescent="0.3">
      <c r="A7306" s="1" t="s">
        <v>166</v>
      </c>
      <c r="B7306">
        <v>2013</v>
      </c>
      <c r="C7306" t="s">
        <v>12</v>
      </c>
      <c r="D7306">
        <v>1.43</v>
      </c>
      <c r="E7306">
        <f>VLOOKUP(A7306,Series!A:C,3,FALSE)</f>
        <v>712311</v>
      </c>
      <c r="F7306" t="str">
        <f>VLOOKUP(E7306,Item!A:B,2,FALSE)</f>
        <v>Tomatoes, field grown, per lb. (453.6 gm)</v>
      </c>
      <c r="G7306">
        <f>VLOOKUP(A7306,Series!A:B,2,FALSE)</f>
        <v>0</v>
      </c>
      <c r="H7306" t="str">
        <f>VLOOKUP(G7306,Area!A:B,2,FALSE)</f>
        <v>U.S. city average</v>
      </c>
      <c r="I7306" t="str">
        <f>VLOOKUP(C7306,Dates!A:C,3,FALSE)</f>
        <v>July</v>
      </c>
    </row>
    <row r="7307" spans="1:9" ht="15" x14ac:dyDescent="0.3">
      <c r="A7307" s="1" t="s">
        <v>166</v>
      </c>
      <c r="B7307">
        <v>2013</v>
      </c>
      <c r="C7307" t="s">
        <v>23</v>
      </c>
      <c r="D7307">
        <v>1.5089999999999999</v>
      </c>
      <c r="E7307">
        <f>VLOOKUP(A7307,Series!A:C,3,FALSE)</f>
        <v>712311</v>
      </c>
      <c r="F7307" t="str">
        <f>VLOOKUP(E7307,Item!A:B,2,FALSE)</f>
        <v>Tomatoes, field grown, per lb. (453.6 gm)</v>
      </c>
      <c r="G7307">
        <f>VLOOKUP(A7307,Series!A:B,2,FALSE)</f>
        <v>0</v>
      </c>
      <c r="H7307" t="str">
        <f>VLOOKUP(G7307,Area!A:B,2,FALSE)</f>
        <v>U.S. city average</v>
      </c>
      <c r="I7307" t="str">
        <f>VLOOKUP(C7307,Dates!A:C,3,FALSE)</f>
        <v>August</v>
      </c>
    </row>
    <row r="7308" spans="1:9" ht="15" x14ac:dyDescent="0.3">
      <c r="A7308" s="1" t="s">
        <v>166</v>
      </c>
      <c r="B7308">
        <v>2013</v>
      </c>
      <c r="C7308" t="s">
        <v>20</v>
      </c>
      <c r="D7308">
        <v>1.5660000000000001</v>
      </c>
      <c r="E7308">
        <f>VLOOKUP(A7308,Series!A:C,3,FALSE)</f>
        <v>712311</v>
      </c>
      <c r="F7308" t="str">
        <f>VLOOKUP(E7308,Item!A:B,2,FALSE)</f>
        <v>Tomatoes, field grown, per lb. (453.6 gm)</v>
      </c>
      <c r="G7308">
        <f>VLOOKUP(A7308,Series!A:B,2,FALSE)</f>
        <v>0</v>
      </c>
      <c r="H7308" t="str">
        <f>VLOOKUP(G7308,Area!A:B,2,FALSE)</f>
        <v>U.S. city average</v>
      </c>
      <c r="I7308" t="str">
        <f>VLOOKUP(C7308,Dates!A:C,3,FALSE)</f>
        <v>September</v>
      </c>
    </row>
    <row r="7309" spans="1:9" ht="15" x14ac:dyDescent="0.3">
      <c r="A7309" s="1" t="s">
        <v>166</v>
      </c>
      <c r="B7309">
        <v>2013</v>
      </c>
      <c r="C7309" t="s">
        <v>18</v>
      </c>
      <c r="D7309">
        <v>1.7</v>
      </c>
      <c r="E7309">
        <f>VLOOKUP(A7309,Series!A:C,3,FALSE)</f>
        <v>712311</v>
      </c>
      <c r="F7309" t="str">
        <f>VLOOKUP(E7309,Item!A:B,2,FALSE)</f>
        <v>Tomatoes, field grown, per lb. (453.6 gm)</v>
      </c>
      <c r="G7309">
        <f>VLOOKUP(A7309,Series!A:B,2,FALSE)</f>
        <v>0</v>
      </c>
      <c r="H7309" t="str">
        <f>VLOOKUP(G7309,Area!A:B,2,FALSE)</f>
        <v>U.S. city average</v>
      </c>
      <c r="I7309" t="str">
        <f>VLOOKUP(C7309,Dates!A:C,3,FALSE)</f>
        <v>November</v>
      </c>
    </row>
    <row r="7310" spans="1:9" ht="15" x14ac:dyDescent="0.3">
      <c r="A7310" s="1" t="s">
        <v>166</v>
      </c>
      <c r="B7310">
        <v>2013</v>
      </c>
      <c r="C7310" t="s">
        <v>13</v>
      </c>
      <c r="D7310">
        <v>1.7270000000000001</v>
      </c>
      <c r="E7310">
        <f>VLOOKUP(A7310,Series!A:C,3,FALSE)</f>
        <v>712311</v>
      </c>
      <c r="F7310" t="str">
        <f>VLOOKUP(E7310,Item!A:B,2,FALSE)</f>
        <v>Tomatoes, field grown, per lb. (453.6 gm)</v>
      </c>
      <c r="G7310">
        <f>VLOOKUP(A7310,Series!A:B,2,FALSE)</f>
        <v>0</v>
      </c>
      <c r="H7310" t="str">
        <f>VLOOKUP(G7310,Area!A:B,2,FALSE)</f>
        <v>U.S. city average</v>
      </c>
      <c r="I7310" t="str">
        <f>VLOOKUP(C7310,Dates!A:C,3,FALSE)</f>
        <v>December</v>
      </c>
    </row>
    <row r="7311" spans="1:9" ht="15" x14ac:dyDescent="0.3">
      <c r="A7311" s="1" t="s">
        <v>259</v>
      </c>
      <c r="B7311">
        <v>2013</v>
      </c>
      <c r="C7311" t="s">
        <v>21</v>
      </c>
      <c r="D7311">
        <v>2.2959999999999998</v>
      </c>
      <c r="E7311">
        <f>VLOOKUP(A7311,Series!A:C,3,FALSE)</f>
        <v>712311</v>
      </c>
      <c r="F7311" t="str">
        <f>VLOOKUP(E7311,Item!A:B,2,FALSE)</f>
        <v>Tomatoes, field grown, per lb. (453.6 gm)</v>
      </c>
      <c r="G7311">
        <f>VLOOKUP(A7311,Series!A:B,2,FALSE)</f>
        <v>100</v>
      </c>
      <c r="H7311" t="str">
        <f>VLOOKUP(G7311,Area!A:B,2,FALSE)</f>
        <v>Northeast urban</v>
      </c>
      <c r="I7311" t="str">
        <f>VLOOKUP(C7311,Dates!A:C,3,FALSE)</f>
        <v>February</v>
      </c>
    </row>
    <row r="7312" spans="1:9" ht="15" x14ac:dyDescent="0.3">
      <c r="A7312" s="1" t="s">
        <v>259</v>
      </c>
      <c r="B7312">
        <v>2013</v>
      </c>
      <c r="C7312" t="s">
        <v>16</v>
      </c>
      <c r="D7312">
        <v>2.234</v>
      </c>
      <c r="E7312">
        <f>VLOOKUP(A7312,Series!A:C,3,FALSE)</f>
        <v>712311</v>
      </c>
      <c r="F7312" t="str">
        <f>VLOOKUP(E7312,Item!A:B,2,FALSE)</f>
        <v>Tomatoes, field grown, per lb. (453.6 gm)</v>
      </c>
      <c r="G7312">
        <f>VLOOKUP(A7312,Series!A:B,2,FALSE)</f>
        <v>100</v>
      </c>
      <c r="H7312" t="str">
        <f>VLOOKUP(G7312,Area!A:B,2,FALSE)</f>
        <v>Northeast urban</v>
      </c>
      <c r="I7312" t="str">
        <f>VLOOKUP(C7312,Dates!A:C,3,FALSE)</f>
        <v>March</v>
      </c>
    </row>
    <row r="7313" spans="1:9" ht="15" x14ac:dyDescent="0.3">
      <c r="A7313" s="1" t="s">
        <v>349</v>
      </c>
      <c r="B7313">
        <v>2013</v>
      </c>
      <c r="C7313" t="s">
        <v>11</v>
      </c>
      <c r="D7313">
        <v>1.3089999999999999</v>
      </c>
      <c r="E7313">
        <f>VLOOKUP(A7313,Series!A:C,3,FALSE)</f>
        <v>712311</v>
      </c>
      <c r="F7313" t="str">
        <f>VLOOKUP(E7313,Item!A:B,2,FALSE)</f>
        <v>Tomatoes, field grown, per lb. (453.6 gm)</v>
      </c>
      <c r="G7313">
        <f>VLOOKUP(A7313,Series!A:B,2,FALSE)</f>
        <v>200</v>
      </c>
      <c r="H7313" t="str">
        <f>VLOOKUP(G7313,Area!A:B,2,FALSE)</f>
        <v>Midwest urban</v>
      </c>
      <c r="I7313" t="str">
        <f>VLOOKUP(C7313,Dates!A:C,3,FALSE)</f>
        <v>January</v>
      </c>
    </row>
    <row r="7314" spans="1:9" ht="15" x14ac:dyDescent="0.3">
      <c r="A7314" s="1" t="s">
        <v>349</v>
      </c>
      <c r="B7314">
        <v>2013</v>
      </c>
      <c r="C7314" t="s">
        <v>21</v>
      </c>
      <c r="D7314">
        <v>1.1950000000000001</v>
      </c>
      <c r="E7314">
        <f>VLOOKUP(A7314,Series!A:C,3,FALSE)</f>
        <v>712311</v>
      </c>
      <c r="F7314" t="str">
        <f>VLOOKUP(E7314,Item!A:B,2,FALSE)</f>
        <v>Tomatoes, field grown, per lb. (453.6 gm)</v>
      </c>
      <c r="G7314">
        <f>VLOOKUP(A7314,Series!A:B,2,FALSE)</f>
        <v>200</v>
      </c>
      <c r="H7314" t="str">
        <f>VLOOKUP(G7314,Area!A:B,2,FALSE)</f>
        <v>Midwest urban</v>
      </c>
      <c r="I7314" t="str">
        <f>VLOOKUP(C7314,Dates!A:C,3,FALSE)</f>
        <v>February</v>
      </c>
    </row>
    <row r="7315" spans="1:9" ht="15" x14ac:dyDescent="0.3">
      <c r="A7315" s="1" t="s">
        <v>349</v>
      </c>
      <c r="B7315">
        <v>2013</v>
      </c>
      <c r="C7315" t="s">
        <v>16</v>
      </c>
      <c r="D7315">
        <v>1.1719999999999999</v>
      </c>
      <c r="E7315">
        <f>VLOOKUP(A7315,Series!A:C,3,FALSE)</f>
        <v>712311</v>
      </c>
      <c r="F7315" t="str">
        <f>VLOOKUP(E7315,Item!A:B,2,FALSE)</f>
        <v>Tomatoes, field grown, per lb. (453.6 gm)</v>
      </c>
      <c r="G7315">
        <f>VLOOKUP(A7315,Series!A:B,2,FALSE)</f>
        <v>200</v>
      </c>
      <c r="H7315" t="str">
        <f>VLOOKUP(G7315,Area!A:B,2,FALSE)</f>
        <v>Midwest urban</v>
      </c>
      <c r="I7315" t="str">
        <f>VLOOKUP(C7315,Dates!A:C,3,FALSE)</f>
        <v>March</v>
      </c>
    </row>
    <row r="7316" spans="1:9" ht="15" x14ac:dyDescent="0.3">
      <c r="A7316" s="1" t="s">
        <v>349</v>
      </c>
      <c r="B7316">
        <v>2013</v>
      </c>
      <c r="C7316" t="s">
        <v>22</v>
      </c>
      <c r="D7316">
        <v>1.143</v>
      </c>
      <c r="E7316">
        <f>VLOOKUP(A7316,Series!A:C,3,FALSE)</f>
        <v>712311</v>
      </c>
      <c r="F7316" t="str">
        <f>VLOOKUP(E7316,Item!A:B,2,FALSE)</f>
        <v>Tomatoes, field grown, per lb. (453.6 gm)</v>
      </c>
      <c r="G7316">
        <f>VLOOKUP(A7316,Series!A:B,2,FALSE)</f>
        <v>200</v>
      </c>
      <c r="H7316" t="str">
        <f>VLOOKUP(G7316,Area!A:B,2,FALSE)</f>
        <v>Midwest urban</v>
      </c>
      <c r="I7316" t="str">
        <f>VLOOKUP(C7316,Dates!A:C,3,FALSE)</f>
        <v>April</v>
      </c>
    </row>
    <row r="7317" spans="1:9" ht="15" x14ac:dyDescent="0.3">
      <c r="A7317" s="1" t="s">
        <v>349</v>
      </c>
      <c r="B7317">
        <v>2013</v>
      </c>
      <c r="C7317" t="s">
        <v>14</v>
      </c>
      <c r="D7317">
        <v>1.2709999999999999</v>
      </c>
      <c r="E7317">
        <f>VLOOKUP(A7317,Series!A:C,3,FALSE)</f>
        <v>712311</v>
      </c>
      <c r="F7317" t="str">
        <f>VLOOKUP(E7317,Item!A:B,2,FALSE)</f>
        <v>Tomatoes, field grown, per lb. (453.6 gm)</v>
      </c>
      <c r="G7317">
        <f>VLOOKUP(A7317,Series!A:B,2,FALSE)</f>
        <v>200</v>
      </c>
      <c r="H7317" t="str">
        <f>VLOOKUP(G7317,Area!A:B,2,FALSE)</f>
        <v>Midwest urban</v>
      </c>
      <c r="I7317" t="str">
        <f>VLOOKUP(C7317,Dates!A:C,3,FALSE)</f>
        <v>May</v>
      </c>
    </row>
    <row r="7318" spans="1:9" ht="15" x14ac:dyDescent="0.3">
      <c r="A7318" s="1" t="s">
        <v>349</v>
      </c>
      <c r="B7318">
        <v>2013</v>
      </c>
      <c r="C7318" t="s">
        <v>15</v>
      </c>
      <c r="D7318">
        <v>1.206</v>
      </c>
      <c r="E7318">
        <f>VLOOKUP(A7318,Series!A:C,3,FALSE)</f>
        <v>712311</v>
      </c>
      <c r="F7318" t="str">
        <f>VLOOKUP(E7318,Item!A:B,2,FALSE)</f>
        <v>Tomatoes, field grown, per lb. (453.6 gm)</v>
      </c>
      <c r="G7318">
        <f>VLOOKUP(A7318,Series!A:B,2,FALSE)</f>
        <v>200</v>
      </c>
      <c r="H7318" t="str">
        <f>VLOOKUP(G7318,Area!A:B,2,FALSE)</f>
        <v>Midwest urban</v>
      </c>
      <c r="I7318" t="str">
        <f>VLOOKUP(C7318,Dates!A:C,3,FALSE)</f>
        <v>June</v>
      </c>
    </row>
    <row r="7319" spans="1:9" ht="15" x14ac:dyDescent="0.3">
      <c r="A7319" s="1" t="s">
        <v>349</v>
      </c>
      <c r="B7319">
        <v>2013</v>
      </c>
      <c r="C7319" t="s">
        <v>12</v>
      </c>
      <c r="D7319">
        <v>1.19</v>
      </c>
      <c r="E7319">
        <f>VLOOKUP(A7319,Series!A:C,3,FALSE)</f>
        <v>712311</v>
      </c>
      <c r="F7319" t="str">
        <f>VLOOKUP(E7319,Item!A:B,2,FALSE)</f>
        <v>Tomatoes, field grown, per lb. (453.6 gm)</v>
      </c>
      <c r="G7319">
        <f>VLOOKUP(A7319,Series!A:B,2,FALSE)</f>
        <v>200</v>
      </c>
      <c r="H7319" t="str">
        <f>VLOOKUP(G7319,Area!A:B,2,FALSE)</f>
        <v>Midwest urban</v>
      </c>
      <c r="I7319" t="str">
        <f>VLOOKUP(C7319,Dates!A:C,3,FALSE)</f>
        <v>July</v>
      </c>
    </row>
    <row r="7320" spans="1:9" ht="15" x14ac:dyDescent="0.3">
      <c r="A7320" s="1" t="s">
        <v>349</v>
      </c>
      <c r="B7320">
        <v>2013</v>
      </c>
      <c r="C7320" t="s">
        <v>23</v>
      </c>
      <c r="D7320">
        <v>1.3049999999999999</v>
      </c>
      <c r="E7320">
        <f>VLOOKUP(A7320,Series!A:C,3,FALSE)</f>
        <v>712311</v>
      </c>
      <c r="F7320" t="str">
        <f>VLOOKUP(E7320,Item!A:B,2,FALSE)</f>
        <v>Tomatoes, field grown, per lb. (453.6 gm)</v>
      </c>
      <c r="G7320">
        <f>VLOOKUP(A7320,Series!A:B,2,FALSE)</f>
        <v>200</v>
      </c>
      <c r="H7320" t="str">
        <f>VLOOKUP(G7320,Area!A:B,2,FALSE)</f>
        <v>Midwest urban</v>
      </c>
      <c r="I7320" t="str">
        <f>VLOOKUP(C7320,Dates!A:C,3,FALSE)</f>
        <v>August</v>
      </c>
    </row>
    <row r="7321" spans="1:9" ht="15" x14ac:dyDescent="0.3">
      <c r="A7321" s="1" t="s">
        <v>349</v>
      </c>
      <c r="B7321">
        <v>2013</v>
      </c>
      <c r="C7321" t="s">
        <v>20</v>
      </c>
      <c r="D7321">
        <v>1.353</v>
      </c>
      <c r="E7321">
        <f>VLOOKUP(A7321,Series!A:C,3,FALSE)</f>
        <v>712311</v>
      </c>
      <c r="F7321" t="str">
        <f>VLOOKUP(E7321,Item!A:B,2,FALSE)</f>
        <v>Tomatoes, field grown, per lb. (453.6 gm)</v>
      </c>
      <c r="G7321">
        <f>VLOOKUP(A7321,Series!A:B,2,FALSE)</f>
        <v>200</v>
      </c>
      <c r="H7321" t="str">
        <f>VLOOKUP(G7321,Area!A:B,2,FALSE)</f>
        <v>Midwest urban</v>
      </c>
      <c r="I7321" t="str">
        <f>VLOOKUP(C7321,Dates!A:C,3,FALSE)</f>
        <v>September</v>
      </c>
    </row>
    <row r="7322" spans="1:9" ht="15" x14ac:dyDescent="0.3">
      <c r="A7322" s="1" t="s">
        <v>349</v>
      </c>
      <c r="B7322">
        <v>2013</v>
      </c>
      <c r="C7322" t="s">
        <v>19</v>
      </c>
      <c r="D7322">
        <v>1.4219999999999999</v>
      </c>
      <c r="E7322">
        <f>VLOOKUP(A7322,Series!A:C,3,FALSE)</f>
        <v>712311</v>
      </c>
      <c r="F7322" t="str">
        <f>VLOOKUP(E7322,Item!A:B,2,FALSE)</f>
        <v>Tomatoes, field grown, per lb. (453.6 gm)</v>
      </c>
      <c r="G7322">
        <f>VLOOKUP(A7322,Series!A:B,2,FALSE)</f>
        <v>200</v>
      </c>
      <c r="H7322" t="str">
        <f>VLOOKUP(G7322,Area!A:B,2,FALSE)</f>
        <v>Midwest urban</v>
      </c>
      <c r="I7322" t="str">
        <f>VLOOKUP(C7322,Dates!A:C,3,FALSE)</f>
        <v>October</v>
      </c>
    </row>
    <row r="7323" spans="1:9" ht="15" x14ac:dyDescent="0.3">
      <c r="A7323" s="1" t="s">
        <v>349</v>
      </c>
      <c r="B7323">
        <v>2013</v>
      </c>
      <c r="C7323" t="s">
        <v>18</v>
      </c>
      <c r="D7323">
        <v>1.4410000000000001</v>
      </c>
      <c r="E7323">
        <f>VLOOKUP(A7323,Series!A:C,3,FALSE)</f>
        <v>712311</v>
      </c>
      <c r="F7323" t="str">
        <f>VLOOKUP(E7323,Item!A:B,2,FALSE)</f>
        <v>Tomatoes, field grown, per lb. (453.6 gm)</v>
      </c>
      <c r="G7323">
        <f>VLOOKUP(A7323,Series!A:B,2,FALSE)</f>
        <v>200</v>
      </c>
      <c r="H7323" t="str">
        <f>VLOOKUP(G7323,Area!A:B,2,FALSE)</f>
        <v>Midwest urban</v>
      </c>
      <c r="I7323" t="str">
        <f>VLOOKUP(C7323,Dates!A:C,3,FALSE)</f>
        <v>November</v>
      </c>
    </row>
    <row r="7324" spans="1:9" ht="15" x14ac:dyDescent="0.3">
      <c r="A7324" s="1" t="s">
        <v>349</v>
      </c>
      <c r="B7324">
        <v>2013</v>
      </c>
      <c r="C7324" t="s">
        <v>13</v>
      </c>
      <c r="D7324">
        <v>1.538</v>
      </c>
      <c r="E7324">
        <f>VLOOKUP(A7324,Series!A:C,3,FALSE)</f>
        <v>712311</v>
      </c>
      <c r="F7324" t="str">
        <f>VLOOKUP(E7324,Item!A:B,2,FALSE)</f>
        <v>Tomatoes, field grown, per lb. (453.6 gm)</v>
      </c>
      <c r="G7324">
        <f>VLOOKUP(A7324,Series!A:B,2,FALSE)</f>
        <v>200</v>
      </c>
      <c r="H7324" t="str">
        <f>VLOOKUP(G7324,Area!A:B,2,FALSE)</f>
        <v>Midwest urban</v>
      </c>
      <c r="I7324" t="str">
        <f>VLOOKUP(C7324,Dates!A:C,3,FALSE)</f>
        <v>December</v>
      </c>
    </row>
    <row r="7325" spans="1:9" ht="15" x14ac:dyDescent="0.3">
      <c r="A7325" s="1" t="s">
        <v>166</v>
      </c>
      <c r="B7325">
        <v>2014</v>
      </c>
      <c r="C7325" t="s">
        <v>11</v>
      </c>
      <c r="D7325">
        <v>1.702</v>
      </c>
      <c r="E7325">
        <f>VLOOKUP(A7325,Series!A:C,3,FALSE)</f>
        <v>712311</v>
      </c>
      <c r="F7325" t="str">
        <f>VLOOKUP(E7325,Item!A:B,2,FALSE)</f>
        <v>Tomatoes, field grown, per lb. (453.6 gm)</v>
      </c>
      <c r="G7325">
        <f>VLOOKUP(A7325,Series!A:B,2,FALSE)</f>
        <v>0</v>
      </c>
      <c r="H7325" t="str">
        <f>VLOOKUP(G7325,Area!A:B,2,FALSE)</f>
        <v>U.S. city average</v>
      </c>
      <c r="I7325" t="str">
        <f>VLOOKUP(C7325,Dates!A:C,3,FALSE)</f>
        <v>January</v>
      </c>
    </row>
    <row r="7326" spans="1:9" ht="15" x14ac:dyDescent="0.3">
      <c r="A7326" s="1" t="s">
        <v>166</v>
      </c>
      <c r="B7326">
        <v>2014</v>
      </c>
      <c r="C7326" t="s">
        <v>21</v>
      </c>
      <c r="D7326">
        <v>1.6719999999999999</v>
      </c>
      <c r="E7326">
        <f>VLOOKUP(A7326,Series!A:C,3,FALSE)</f>
        <v>712311</v>
      </c>
      <c r="F7326" t="str">
        <f>VLOOKUP(E7326,Item!A:B,2,FALSE)</f>
        <v>Tomatoes, field grown, per lb. (453.6 gm)</v>
      </c>
      <c r="G7326">
        <f>VLOOKUP(A7326,Series!A:B,2,FALSE)</f>
        <v>0</v>
      </c>
      <c r="H7326" t="str">
        <f>VLOOKUP(G7326,Area!A:B,2,FALSE)</f>
        <v>U.S. city average</v>
      </c>
      <c r="I7326" t="str">
        <f>VLOOKUP(C7326,Dates!A:C,3,FALSE)</f>
        <v>February</v>
      </c>
    </row>
    <row r="7327" spans="1:9" ht="15" x14ac:dyDescent="0.3">
      <c r="A7327" s="1" t="s">
        <v>166</v>
      </c>
      <c r="B7327">
        <v>2014</v>
      </c>
      <c r="C7327" t="s">
        <v>16</v>
      </c>
      <c r="D7327">
        <v>1.6319999999999999</v>
      </c>
      <c r="E7327">
        <f>VLOOKUP(A7327,Series!A:C,3,FALSE)</f>
        <v>712311</v>
      </c>
      <c r="F7327" t="str">
        <f>VLOOKUP(E7327,Item!A:B,2,FALSE)</f>
        <v>Tomatoes, field grown, per lb. (453.6 gm)</v>
      </c>
      <c r="G7327">
        <f>VLOOKUP(A7327,Series!A:B,2,FALSE)</f>
        <v>0</v>
      </c>
      <c r="H7327" t="str">
        <f>VLOOKUP(G7327,Area!A:B,2,FALSE)</f>
        <v>U.S. city average</v>
      </c>
      <c r="I7327" t="str">
        <f>VLOOKUP(C7327,Dates!A:C,3,FALSE)</f>
        <v>March</v>
      </c>
    </row>
    <row r="7328" spans="1:9" ht="15" x14ac:dyDescent="0.3">
      <c r="A7328" s="1" t="s">
        <v>166</v>
      </c>
      <c r="B7328">
        <v>2014</v>
      </c>
      <c r="C7328" t="s">
        <v>22</v>
      </c>
      <c r="D7328">
        <v>1.6220000000000001</v>
      </c>
      <c r="E7328">
        <f>VLOOKUP(A7328,Series!A:C,3,FALSE)</f>
        <v>712311</v>
      </c>
      <c r="F7328" t="str">
        <f>VLOOKUP(E7328,Item!A:B,2,FALSE)</f>
        <v>Tomatoes, field grown, per lb. (453.6 gm)</v>
      </c>
      <c r="G7328">
        <f>VLOOKUP(A7328,Series!A:B,2,FALSE)</f>
        <v>0</v>
      </c>
      <c r="H7328" t="str">
        <f>VLOOKUP(G7328,Area!A:B,2,FALSE)</f>
        <v>U.S. city average</v>
      </c>
      <c r="I7328" t="str">
        <f>VLOOKUP(C7328,Dates!A:C,3,FALSE)</f>
        <v>April</v>
      </c>
    </row>
    <row r="7329" spans="1:9" ht="15" x14ac:dyDescent="0.3">
      <c r="A7329" s="1" t="s">
        <v>166</v>
      </c>
      <c r="B7329">
        <v>2014</v>
      </c>
      <c r="C7329" t="s">
        <v>14</v>
      </c>
      <c r="D7329">
        <v>1.629</v>
      </c>
      <c r="E7329">
        <f>VLOOKUP(A7329,Series!A:C,3,FALSE)</f>
        <v>712311</v>
      </c>
      <c r="F7329" t="str">
        <f>VLOOKUP(E7329,Item!A:B,2,FALSE)</f>
        <v>Tomatoes, field grown, per lb. (453.6 gm)</v>
      </c>
      <c r="G7329">
        <f>VLOOKUP(A7329,Series!A:B,2,FALSE)</f>
        <v>0</v>
      </c>
      <c r="H7329" t="str">
        <f>VLOOKUP(G7329,Area!A:B,2,FALSE)</f>
        <v>U.S. city average</v>
      </c>
      <c r="I7329" t="str">
        <f>VLOOKUP(C7329,Dates!A:C,3,FALSE)</f>
        <v>May</v>
      </c>
    </row>
    <row r="7330" spans="1:9" ht="15" x14ac:dyDescent="0.3">
      <c r="A7330" s="1" t="s">
        <v>166</v>
      </c>
      <c r="B7330">
        <v>2014</v>
      </c>
      <c r="C7330" t="s">
        <v>15</v>
      </c>
      <c r="D7330">
        <v>1.675</v>
      </c>
      <c r="E7330">
        <f>VLOOKUP(A7330,Series!A:C,3,FALSE)</f>
        <v>712311</v>
      </c>
      <c r="F7330" t="str">
        <f>VLOOKUP(E7330,Item!A:B,2,FALSE)</f>
        <v>Tomatoes, field grown, per lb. (453.6 gm)</v>
      </c>
      <c r="G7330">
        <f>VLOOKUP(A7330,Series!A:B,2,FALSE)</f>
        <v>0</v>
      </c>
      <c r="H7330" t="str">
        <f>VLOOKUP(G7330,Area!A:B,2,FALSE)</f>
        <v>U.S. city average</v>
      </c>
      <c r="I7330" t="str">
        <f>VLOOKUP(C7330,Dates!A:C,3,FALSE)</f>
        <v>June</v>
      </c>
    </row>
    <row r="7331" spans="1:9" ht="15" x14ac:dyDescent="0.3">
      <c r="A7331" s="1" t="s">
        <v>166</v>
      </c>
      <c r="B7331">
        <v>2014</v>
      </c>
      <c r="C7331" t="s">
        <v>12</v>
      </c>
      <c r="D7331">
        <v>1.633</v>
      </c>
      <c r="E7331">
        <f>VLOOKUP(A7331,Series!A:C,3,FALSE)</f>
        <v>712311</v>
      </c>
      <c r="F7331" t="str">
        <f>VLOOKUP(E7331,Item!A:B,2,FALSE)</f>
        <v>Tomatoes, field grown, per lb. (453.6 gm)</v>
      </c>
      <c r="G7331">
        <f>VLOOKUP(A7331,Series!A:B,2,FALSE)</f>
        <v>0</v>
      </c>
      <c r="H7331" t="str">
        <f>VLOOKUP(G7331,Area!A:B,2,FALSE)</f>
        <v>U.S. city average</v>
      </c>
      <c r="I7331" t="str">
        <f>VLOOKUP(C7331,Dates!A:C,3,FALSE)</f>
        <v>July</v>
      </c>
    </row>
    <row r="7332" spans="1:9" ht="15" x14ac:dyDescent="0.3">
      <c r="A7332" s="1" t="s">
        <v>166</v>
      </c>
      <c r="B7332">
        <v>2014</v>
      </c>
      <c r="C7332" t="s">
        <v>23</v>
      </c>
      <c r="D7332">
        <v>1.544</v>
      </c>
      <c r="E7332">
        <f>VLOOKUP(A7332,Series!A:C,3,FALSE)</f>
        <v>712311</v>
      </c>
      <c r="F7332" t="str">
        <f>VLOOKUP(E7332,Item!A:B,2,FALSE)</f>
        <v>Tomatoes, field grown, per lb. (453.6 gm)</v>
      </c>
      <c r="G7332">
        <f>VLOOKUP(A7332,Series!A:B,2,FALSE)</f>
        <v>0</v>
      </c>
      <c r="H7332" t="str">
        <f>VLOOKUP(G7332,Area!A:B,2,FALSE)</f>
        <v>U.S. city average</v>
      </c>
      <c r="I7332" t="str">
        <f>VLOOKUP(C7332,Dates!A:C,3,FALSE)</f>
        <v>August</v>
      </c>
    </row>
    <row r="7333" spans="1:9" ht="15" x14ac:dyDescent="0.3">
      <c r="A7333" s="1" t="s">
        <v>166</v>
      </c>
      <c r="B7333">
        <v>2014</v>
      </c>
      <c r="C7333" t="s">
        <v>20</v>
      </c>
      <c r="D7333">
        <v>1.546</v>
      </c>
      <c r="E7333">
        <f>VLOOKUP(A7333,Series!A:C,3,FALSE)</f>
        <v>712311</v>
      </c>
      <c r="F7333" t="str">
        <f>VLOOKUP(E7333,Item!A:B,2,FALSE)</f>
        <v>Tomatoes, field grown, per lb. (453.6 gm)</v>
      </c>
      <c r="G7333">
        <f>VLOOKUP(A7333,Series!A:B,2,FALSE)</f>
        <v>0</v>
      </c>
      <c r="H7333" t="str">
        <f>VLOOKUP(G7333,Area!A:B,2,FALSE)</f>
        <v>U.S. city average</v>
      </c>
      <c r="I7333" t="str">
        <f>VLOOKUP(C7333,Dates!A:C,3,FALSE)</f>
        <v>September</v>
      </c>
    </row>
    <row r="7334" spans="1:9" ht="15" x14ac:dyDescent="0.3">
      <c r="A7334" s="1" t="s">
        <v>166</v>
      </c>
      <c r="B7334">
        <v>2014</v>
      </c>
      <c r="C7334" t="s">
        <v>19</v>
      </c>
      <c r="D7334">
        <v>1.6950000000000001</v>
      </c>
      <c r="E7334">
        <f>VLOOKUP(A7334,Series!A:C,3,FALSE)</f>
        <v>712311</v>
      </c>
      <c r="F7334" t="str">
        <f>VLOOKUP(E7334,Item!A:B,2,FALSE)</f>
        <v>Tomatoes, field grown, per lb. (453.6 gm)</v>
      </c>
      <c r="G7334">
        <f>VLOOKUP(A7334,Series!A:B,2,FALSE)</f>
        <v>0</v>
      </c>
      <c r="H7334" t="str">
        <f>VLOOKUP(G7334,Area!A:B,2,FALSE)</f>
        <v>U.S. city average</v>
      </c>
      <c r="I7334" t="str">
        <f>VLOOKUP(C7334,Dates!A:C,3,FALSE)</f>
        <v>October</v>
      </c>
    </row>
    <row r="7335" spans="1:9" ht="15" x14ac:dyDescent="0.3">
      <c r="A7335" s="1" t="s">
        <v>166</v>
      </c>
      <c r="B7335">
        <v>2014</v>
      </c>
      <c r="C7335" t="s">
        <v>18</v>
      </c>
      <c r="D7335">
        <v>1.948</v>
      </c>
      <c r="E7335">
        <f>VLOOKUP(A7335,Series!A:C,3,FALSE)</f>
        <v>712311</v>
      </c>
      <c r="F7335" t="str">
        <f>VLOOKUP(E7335,Item!A:B,2,FALSE)</f>
        <v>Tomatoes, field grown, per lb. (453.6 gm)</v>
      </c>
      <c r="G7335">
        <f>VLOOKUP(A7335,Series!A:B,2,FALSE)</f>
        <v>0</v>
      </c>
      <c r="H7335" t="str">
        <f>VLOOKUP(G7335,Area!A:B,2,FALSE)</f>
        <v>U.S. city average</v>
      </c>
      <c r="I7335" t="str">
        <f>VLOOKUP(C7335,Dates!A:C,3,FALSE)</f>
        <v>November</v>
      </c>
    </row>
    <row r="7336" spans="1:9" ht="15" x14ac:dyDescent="0.3">
      <c r="A7336" s="1" t="s">
        <v>166</v>
      </c>
      <c r="B7336">
        <v>2014</v>
      </c>
      <c r="C7336" t="s">
        <v>13</v>
      </c>
      <c r="D7336">
        <v>2.1890000000000001</v>
      </c>
      <c r="E7336">
        <f>VLOOKUP(A7336,Series!A:C,3,FALSE)</f>
        <v>712311</v>
      </c>
      <c r="F7336" t="str">
        <f>VLOOKUP(E7336,Item!A:B,2,FALSE)</f>
        <v>Tomatoes, field grown, per lb. (453.6 gm)</v>
      </c>
      <c r="G7336">
        <f>VLOOKUP(A7336,Series!A:B,2,FALSE)</f>
        <v>0</v>
      </c>
      <c r="H7336" t="str">
        <f>VLOOKUP(G7336,Area!A:B,2,FALSE)</f>
        <v>U.S. city average</v>
      </c>
      <c r="I7336" t="str">
        <f>VLOOKUP(C7336,Dates!A:C,3,FALSE)</f>
        <v>December</v>
      </c>
    </row>
    <row r="7337" spans="1:9" ht="15" x14ac:dyDescent="0.3">
      <c r="A7337" s="1" t="s">
        <v>259</v>
      </c>
      <c r="B7337">
        <v>2014</v>
      </c>
      <c r="C7337" t="s">
        <v>15</v>
      </c>
      <c r="D7337">
        <v>1.8120000000000001</v>
      </c>
      <c r="E7337">
        <f>VLOOKUP(A7337,Series!A:C,3,FALSE)</f>
        <v>712311</v>
      </c>
      <c r="F7337" t="str">
        <f>VLOOKUP(E7337,Item!A:B,2,FALSE)</f>
        <v>Tomatoes, field grown, per lb. (453.6 gm)</v>
      </c>
      <c r="G7337">
        <f>VLOOKUP(A7337,Series!A:B,2,FALSE)</f>
        <v>100</v>
      </c>
      <c r="H7337" t="str">
        <f>VLOOKUP(G7337,Area!A:B,2,FALSE)</f>
        <v>Northeast urban</v>
      </c>
      <c r="I7337" t="str">
        <f>VLOOKUP(C7337,Dates!A:C,3,FALSE)</f>
        <v>June</v>
      </c>
    </row>
    <row r="7338" spans="1:9" ht="15" x14ac:dyDescent="0.3">
      <c r="A7338" s="1" t="s">
        <v>259</v>
      </c>
      <c r="B7338">
        <v>2014</v>
      </c>
      <c r="C7338" t="s">
        <v>12</v>
      </c>
      <c r="D7338">
        <v>1.772</v>
      </c>
      <c r="E7338">
        <f>VLOOKUP(A7338,Series!A:C,3,FALSE)</f>
        <v>712311</v>
      </c>
      <c r="F7338" t="str">
        <f>VLOOKUP(E7338,Item!A:B,2,FALSE)</f>
        <v>Tomatoes, field grown, per lb. (453.6 gm)</v>
      </c>
      <c r="G7338">
        <f>VLOOKUP(A7338,Series!A:B,2,FALSE)</f>
        <v>100</v>
      </c>
      <c r="H7338" t="str">
        <f>VLOOKUP(G7338,Area!A:B,2,FALSE)</f>
        <v>Northeast urban</v>
      </c>
      <c r="I7338" t="str">
        <f>VLOOKUP(C7338,Dates!A:C,3,FALSE)</f>
        <v>July</v>
      </c>
    </row>
    <row r="7339" spans="1:9" ht="15" x14ac:dyDescent="0.3">
      <c r="A7339" s="1" t="s">
        <v>259</v>
      </c>
      <c r="B7339">
        <v>2014</v>
      </c>
      <c r="C7339" t="s">
        <v>23</v>
      </c>
      <c r="D7339">
        <v>1.5529999999999999</v>
      </c>
      <c r="E7339">
        <f>VLOOKUP(A7339,Series!A:C,3,FALSE)</f>
        <v>712311</v>
      </c>
      <c r="F7339" t="str">
        <f>VLOOKUP(E7339,Item!A:B,2,FALSE)</f>
        <v>Tomatoes, field grown, per lb. (453.6 gm)</v>
      </c>
      <c r="G7339">
        <f>VLOOKUP(A7339,Series!A:B,2,FALSE)</f>
        <v>100</v>
      </c>
      <c r="H7339" t="str">
        <f>VLOOKUP(G7339,Area!A:B,2,FALSE)</f>
        <v>Northeast urban</v>
      </c>
      <c r="I7339" t="str">
        <f>VLOOKUP(C7339,Dates!A:C,3,FALSE)</f>
        <v>August</v>
      </c>
    </row>
    <row r="7340" spans="1:9" ht="15" x14ac:dyDescent="0.3">
      <c r="A7340" s="1" t="s">
        <v>259</v>
      </c>
      <c r="B7340">
        <v>2014</v>
      </c>
      <c r="C7340" t="s">
        <v>20</v>
      </c>
      <c r="D7340">
        <v>1.427</v>
      </c>
      <c r="E7340">
        <f>VLOOKUP(A7340,Series!A:C,3,FALSE)</f>
        <v>712311</v>
      </c>
      <c r="F7340" t="str">
        <f>VLOOKUP(E7340,Item!A:B,2,FALSE)</f>
        <v>Tomatoes, field grown, per lb. (453.6 gm)</v>
      </c>
      <c r="G7340">
        <f>VLOOKUP(A7340,Series!A:B,2,FALSE)</f>
        <v>100</v>
      </c>
      <c r="H7340" t="str">
        <f>VLOOKUP(G7340,Area!A:B,2,FALSE)</f>
        <v>Northeast urban</v>
      </c>
      <c r="I7340" t="str">
        <f>VLOOKUP(C7340,Dates!A:C,3,FALSE)</f>
        <v>September</v>
      </c>
    </row>
    <row r="7341" spans="1:9" ht="15" x14ac:dyDescent="0.3">
      <c r="A7341" s="1" t="s">
        <v>259</v>
      </c>
      <c r="B7341">
        <v>2014</v>
      </c>
      <c r="C7341" t="s">
        <v>19</v>
      </c>
      <c r="D7341">
        <v>1.895</v>
      </c>
      <c r="E7341">
        <f>VLOOKUP(A7341,Series!A:C,3,FALSE)</f>
        <v>712311</v>
      </c>
      <c r="F7341" t="str">
        <f>VLOOKUP(E7341,Item!A:B,2,FALSE)</f>
        <v>Tomatoes, field grown, per lb. (453.6 gm)</v>
      </c>
      <c r="G7341">
        <f>VLOOKUP(A7341,Series!A:B,2,FALSE)</f>
        <v>100</v>
      </c>
      <c r="H7341" t="str">
        <f>VLOOKUP(G7341,Area!A:B,2,FALSE)</f>
        <v>Northeast urban</v>
      </c>
      <c r="I7341" t="str">
        <f>VLOOKUP(C7341,Dates!A:C,3,FALSE)</f>
        <v>October</v>
      </c>
    </row>
    <row r="7342" spans="1:9" ht="15" x14ac:dyDescent="0.3">
      <c r="A7342" s="1" t="s">
        <v>259</v>
      </c>
      <c r="B7342">
        <v>2014</v>
      </c>
      <c r="C7342" t="s">
        <v>18</v>
      </c>
      <c r="D7342">
        <v>2.11</v>
      </c>
      <c r="E7342">
        <f>VLOOKUP(A7342,Series!A:C,3,FALSE)</f>
        <v>712311</v>
      </c>
      <c r="F7342" t="str">
        <f>VLOOKUP(E7342,Item!A:B,2,FALSE)</f>
        <v>Tomatoes, field grown, per lb. (453.6 gm)</v>
      </c>
      <c r="G7342">
        <f>VLOOKUP(A7342,Series!A:B,2,FALSE)</f>
        <v>100</v>
      </c>
      <c r="H7342" t="str">
        <f>VLOOKUP(G7342,Area!A:B,2,FALSE)</f>
        <v>Northeast urban</v>
      </c>
      <c r="I7342" t="str">
        <f>VLOOKUP(C7342,Dates!A:C,3,FALSE)</f>
        <v>November</v>
      </c>
    </row>
    <row r="7343" spans="1:9" ht="15" x14ac:dyDescent="0.3">
      <c r="A7343" s="1" t="s">
        <v>259</v>
      </c>
      <c r="B7343">
        <v>2014</v>
      </c>
      <c r="C7343" t="s">
        <v>13</v>
      </c>
      <c r="D7343">
        <v>2.6080000000000001</v>
      </c>
      <c r="E7343">
        <f>VLOOKUP(A7343,Series!A:C,3,FALSE)</f>
        <v>712311</v>
      </c>
      <c r="F7343" t="str">
        <f>VLOOKUP(E7343,Item!A:B,2,FALSE)</f>
        <v>Tomatoes, field grown, per lb. (453.6 gm)</v>
      </c>
      <c r="G7343">
        <f>VLOOKUP(A7343,Series!A:B,2,FALSE)</f>
        <v>100</v>
      </c>
      <c r="H7343" t="str">
        <f>VLOOKUP(G7343,Area!A:B,2,FALSE)</f>
        <v>Northeast urban</v>
      </c>
      <c r="I7343" t="str">
        <f>VLOOKUP(C7343,Dates!A:C,3,FALSE)</f>
        <v>December</v>
      </c>
    </row>
    <row r="7344" spans="1:9" ht="15" x14ac:dyDescent="0.3">
      <c r="A7344" s="1" t="s">
        <v>349</v>
      </c>
      <c r="B7344">
        <v>2014</v>
      </c>
      <c r="C7344" t="s">
        <v>11</v>
      </c>
      <c r="D7344">
        <v>1.4</v>
      </c>
      <c r="E7344">
        <f>VLOOKUP(A7344,Series!A:C,3,FALSE)</f>
        <v>712311</v>
      </c>
      <c r="F7344" t="str">
        <f>VLOOKUP(E7344,Item!A:B,2,FALSE)</f>
        <v>Tomatoes, field grown, per lb. (453.6 gm)</v>
      </c>
      <c r="G7344">
        <f>VLOOKUP(A7344,Series!A:B,2,FALSE)</f>
        <v>200</v>
      </c>
      <c r="H7344" t="str">
        <f>VLOOKUP(G7344,Area!A:B,2,FALSE)</f>
        <v>Midwest urban</v>
      </c>
      <c r="I7344" t="str">
        <f>VLOOKUP(C7344,Dates!A:C,3,FALSE)</f>
        <v>January</v>
      </c>
    </row>
    <row r="7345" spans="1:9" ht="15" x14ac:dyDescent="0.3">
      <c r="A7345" s="1" t="s">
        <v>349</v>
      </c>
      <c r="B7345">
        <v>2014</v>
      </c>
      <c r="C7345" t="s">
        <v>21</v>
      </c>
      <c r="D7345">
        <v>1.323</v>
      </c>
      <c r="E7345">
        <f>VLOOKUP(A7345,Series!A:C,3,FALSE)</f>
        <v>712311</v>
      </c>
      <c r="F7345" t="str">
        <f>VLOOKUP(E7345,Item!A:B,2,FALSE)</f>
        <v>Tomatoes, field grown, per lb. (453.6 gm)</v>
      </c>
      <c r="G7345">
        <f>VLOOKUP(A7345,Series!A:B,2,FALSE)</f>
        <v>200</v>
      </c>
      <c r="H7345" t="str">
        <f>VLOOKUP(G7345,Area!A:B,2,FALSE)</f>
        <v>Midwest urban</v>
      </c>
      <c r="I7345" t="str">
        <f>VLOOKUP(C7345,Dates!A:C,3,FALSE)</f>
        <v>February</v>
      </c>
    </row>
    <row r="7346" spans="1:9" ht="15" x14ac:dyDescent="0.3">
      <c r="A7346" s="1" t="s">
        <v>349</v>
      </c>
      <c r="B7346">
        <v>2014</v>
      </c>
      <c r="C7346" t="s">
        <v>16</v>
      </c>
      <c r="D7346">
        <v>1.345</v>
      </c>
      <c r="E7346">
        <f>VLOOKUP(A7346,Series!A:C,3,FALSE)</f>
        <v>712311</v>
      </c>
      <c r="F7346" t="str">
        <f>VLOOKUP(E7346,Item!A:B,2,FALSE)</f>
        <v>Tomatoes, field grown, per lb. (453.6 gm)</v>
      </c>
      <c r="G7346">
        <f>VLOOKUP(A7346,Series!A:B,2,FALSE)</f>
        <v>200</v>
      </c>
      <c r="H7346" t="str">
        <f>VLOOKUP(G7346,Area!A:B,2,FALSE)</f>
        <v>Midwest urban</v>
      </c>
      <c r="I7346" t="str">
        <f>VLOOKUP(C7346,Dates!A:C,3,FALSE)</f>
        <v>March</v>
      </c>
    </row>
    <row r="7347" spans="1:9" ht="15" x14ac:dyDescent="0.3">
      <c r="A7347" s="1" t="s">
        <v>349</v>
      </c>
      <c r="B7347">
        <v>2014</v>
      </c>
      <c r="C7347" t="s">
        <v>22</v>
      </c>
      <c r="D7347">
        <v>1.3280000000000001</v>
      </c>
      <c r="E7347">
        <f>VLOOKUP(A7347,Series!A:C,3,FALSE)</f>
        <v>712311</v>
      </c>
      <c r="F7347" t="str">
        <f>VLOOKUP(E7347,Item!A:B,2,FALSE)</f>
        <v>Tomatoes, field grown, per lb. (453.6 gm)</v>
      </c>
      <c r="G7347">
        <f>VLOOKUP(A7347,Series!A:B,2,FALSE)</f>
        <v>200</v>
      </c>
      <c r="H7347" t="str">
        <f>VLOOKUP(G7347,Area!A:B,2,FALSE)</f>
        <v>Midwest urban</v>
      </c>
      <c r="I7347" t="str">
        <f>VLOOKUP(C7347,Dates!A:C,3,FALSE)</f>
        <v>April</v>
      </c>
    </row>
    <row r="7348" spans="1:9" ht="15" x14ac:dyDescent="0.3">
      <c r="A7348" s="1" t="s">
        <v>349</v>
      </c>
      <c r="B7348">
        <v>2014</v>
      </c>
      <c r="C7348" t="s">
        <v>14</v>
      </c>
      <c r="D7348">
        <v>1.409</v>
      </c>
      <c r="E7348">
        <f>VLOOKUP(A7348,Series!A:C,3,FALSE)</f>
        <v>712311</v>
      </c>
      <c r="F7348" t="str">
        <f>VLOOKUP(E7348,Item!A:B,2,FALSE)</f>
        <v>Tomatoes, field grown, per lb. (453.6 gm)</v>
      </c>
      <c r="G7348">
        <f>VLOOKUP(A7348,Series!A:B,2,FALSE)</f>
        <v>200</v>
      </c>
      <c r="H7348" t="str">
        <f>VLOOKUP(G7348,Area!A:B,2,FALSE)</f>
        <v>Midwest urban</v>
      </c>
      <c r="I7348" t="str">
        <f>VLOOKUP(C7348,Dates!A:C,3,FALSE)</f>
        <v>May</v>
      </c>
    </row>
    <row r="7349" spans="1:9" ht="15" x14ac:dyDescent="0.3">
      <c r="A7349" s="1" t="s">
        <v>349</v>
      </c>
      <c r="B7349">
        <v>2014</v>
      </c>
      <c r="C7349" t="s">
        <v>15</v>
      </c>
      <c r="D7349">
        <v>1.3640000000000001</v>
      </c>
      <c r="E7349">
        <f>VLOOKUP(A7349,Series!A:C,3,FALSE)</f>
        <v>712311</v>
      </c>
      <c r="F7349" t="str">
        <f>VLOOKUP(E7349,Item!A:B,2,FALSE)</f>
        <v>Tomatoes, field grown, per lb. (453.6 gm)</v>
      </c>
      <c r="G7349">
        <f>VLOOKUP(A7349,Series!A:B,2,FALSE)</f>
        <v>200</v>
      </c>
      <c r="H7349" t="str">
        <f>VLOOKUP(G7349,Area!A:B,2,FALSE)</f>
        <v>Midwest urban</v>
      </c>
      <c r="I7349" t="str">
        <f>VLOOKUP(C7349,Dates!A:C,3,FALSE)</f>
        <v>June</v>
      </c>
    </row>
    <row r="7350" spans="1:9" ht="15" x14ac:dyDescent="0.3">
      <c r="A7350" s="1" t="s">
        <v>349</v>
      </c>
      <c r="B7350">
        <v>2014</v>
      </c>
      <c r="C7350" t="s">
        <v>12</v>
      </c>
      <c r="D7350">
        <v>1.4079999999999999</v>
      </c>
      <c r="E7350">
        <f>VLOOKUP(A7350,Series!A:C,3,FALSE)</f>
        <v>712311</v>
      </c>
      <c r="F7350" t="str">
        <f>VLOOKUP(E7350,Item!A:B,2,FALSE)</f>
        <v>Tomatoes, field grown, per lb. (453.6 gm)</v>
      </c>
      <c r="G7350">
        <f>VLOOKUP(A7350,Series!A:B,2,FALSE)</f>
        <v>200</v>
      </c>
      <c r="H7350" t="str">
        <f>VLOOKUP(G7350,Area!A:B,2,FALSE)</f>
        <v>Midwest urban</v>
      </c>
      <c r="I7350" t="str">
        <f>VLOOKUP(C7350,Dates!A:C,3,FALSE)</f>
        <v>July</v>
      </c>
    </row>
    <row r="7351" spans="1:9" ht="15" x14ac:dyDescent="0.3">
      <c r="A7351" s="1" t="s">
        <v>349</v>
      </c>
      <c r="B7351">
        <v>2014</v>
      </c>
      <c r="C7351" t="s">
        <v>23</v>
      </c>
      <c r="D7351">
        <v>1.3380000000000001</v>
      </c>
      <c r="E7351">
        <f>VLOOKUP(A7351,Series!A:C,3,FALSE)</f>
        <v>712311</v>
      </c>
      <c r="F7351" t="str">
        <f>VLOOKUP(E7351,Item!A:B,2,FALSE)</f>
        <v>Tomatoes, field grown, per lb. (453.6 gm)</v>
      </c>
      <c r="G7351">
        <f>VLOOKUP(A7351,Series!A:B,2,FALSE)</f>
        <v>200</v>
      </c>
      <c r="H7351" t="str">
        <f>VLOOKUP(G7351,Area!A:B,2,FALSE)</f>
        <v>Midwest urban</v>
      </c>
      <c r="I7351" t="str">
        <f>VLOOKUP(C7351,Dates!A:C,3,FALSE)</f>
        <v>August</v>
      </c>
    </row>
    <row r="7352" spans="1:9" ht="15" x14ac:dyDescent="0.3">
      <c r="A7352" s="1" t="s">
        <v>349</v>
      </c>
      <c r="B7352">
        <v>2014</v>
      </c>
      <c r="C7352" t="s">
        <v>20</v>
      </c>
      <c r="D7352">
        <v>1.423</v>
      </c>
      <c r="E7352">
        <f>VLOOKUP(A7352,Series!A:C,3,FALSE)</f>
        <v>712311</v>
      </c>
      <c r="F7352" t="str">
        <f>VLOOKUP(E7352,Item!A:B,2,FALSE)</f>
        <v>Tomatoes, field grown, per lb. (453.6 gm)</v>
      </c>
      <c r="G7352">
        <f>VLOOKUP(A7352,Series!A:B,2,FALSE)</f>
        <v>200</v>
      </c>
      <c r="H7352" t="str">
        <f>VLOOKUP(G7352,Area!A:B,2,FALSE)</f>
        <v>Midwest urban</v>
      </c>
      <c r="I7352" t="str">
        <f>VLOOKUP(C7352,Dates!A:C,3,FALSE)</f>
        <v>September</v>
      </c>
    </row>
    <row r="7353" spans="1:9" ht="15" x14ac:dyDescent="0.3">
      <c r="A7353" s="1" t="s">
        <v>349</v>
      </c>
      <c r="B7353">
        <v>2014</v>
      </c>
      <c r="C7353" t="s">
        <v>19</v>
      </c>
      <c r="D7353">
        <v>1.5489999999999999</v>
      </c>
      <c r="E7353">
        <f>VLOOKUP(A7353,Series!A:C,3,FALSE)</f>
        <v>712311</v>
      </c>
      <c r="F7353" t="str">
        <f>VLOOKUP(E7353,Item!A:B,2,FALSE)</f>
        <v>Tomatoes, field grown, per lb. (453.6 gm)</v>
      </c>
      <c r="G7353">
        <f>VLOOKUP(A7353,Series!A:B,2,FALSE)</f>
        <v>200</v>
      </c>
      <c r="H7353" t="str">
        <f>VLOOKUP(G7353,Area!A:B,2,FALSE)</f>
        <v>Midwest urban</v>
      </c>
      <c r="I7353" t="str">
        <f>VLOOKUP(C7353,Dates!A:C,3,FALSE)</f>
        <v>October</v>
      </c>
    </row>
    <row r="7354" spans="1:9" ht="15" x14ac:dyDescent="0.3">
      <c r="A7354" s="1" t="s">
        <v>349</v>
      </c>
      <c r="B7354">
        <v>2014</v>
      </c>
      <c r="C7354" t="s">
        <v>18</v>
      </c>
      <c r="D7354">
        <v>1.8779999999999999</v>
      </c>
      <c r="E7354">
        <f>VLOOKUP(A7354,Series!A:C,3,FALSE)</f>
        <v>712311</v>
      </c>
      <c r="F7354" t="str">
        <f>VLOOKUP(E7354,Item!A:B,2,FALSE)</f>
        <v>Tomatoes, field grown, per lb. (453.6 gm)</v>
      </c>
      <c r="G7354">
        <f>VLOOKUP(A7354,Series!A:B,2,FALSE)</f>
        <v>200</v>
      </c>
      <c r="H7354" t="str">
        <f>VLOOKUP(G7354,Area!A:B,2,FALSE)</f>
        <v>Midwest urban</v>
      </c>
      <c r="I7354" t="str">
        <f>VLOOKUP(C7354,Dates!A:C,3,FALSE)</f>
        <v>November</v>
      </c>
    </row>
    <row r="7355" spans="1:9" ht="15" x14ac:dyDescent="0.3">
      <c r="A7355" s="1" t="s">
        <v>349</v>
      </c>
      <c r="B7355">
        <v>2014</v>
      </c>
      <c r="C7355" t="s">
        <v>13</v>
      </c>
      <c r="D7355">
        <v>1.9550000000000001</v>
      </c>
      <c r="E7355">
        <f>VLOOKUP(A7355,Series!A:C,3,FALSE)</f>
        <v>712311</v>
      </c>
      <c r="F7355" t="str">
        <f>VLOOKUP(E7355,Item!A:B,2,FALSE)</f>
        <v>Tomatoes, field grown, per lb. (453.6 gm)</v>
      </c>
      <c r="G7355">
        <f>VLOOKUP(A7355,Series!A:B,2,FALSE)</f>
        <v>200</v>
      </c>
      <c r="H7355" t="str">
        <f>VLOOKUP(G7355,Area!A:B,2,FALSE)</f>
        <v>Midwest urban</v>
      </c>
      <c r="I7355" t="str">
        <f>VLOOKUP(C7355,Dates!A:C,3,FALSE)</f>
        <v>December</v>
      </c>
    </row>
    <row r="7356" spans="1:9" ht="15" x14ac:dyDescent="0.3">
      <c r="A7356" s="1" t="s">
        <v>166</v>
      </c>
      <c r="B7356">
        <v>2015</v>
      </c>
      <c r="C7356" t="s">
        <v>11</v>
      </c>
      <c r="D7356">
        <v>2.089</v>
      </c>
      <c r="E7356">
        <f>VLOOKUP(A7356,Series!A:C,3,FALSE)</f>
        <v>712311</v>
      </c>
      <c r="F7356" t="str">
        <f>VLOOKUP(E7356,Item!A:B,2,FALSE)</f>
        <v>Tomatoes, field grown, per lb. (453.6 gm)</v>
      </c>
      <c r="G7356">
        <f>VLOOKUP(A7356,Series!A:B,2,FALSE)</f>
        <v>0</v>
      </c>
      <c r="H7356" t="str">
        <f>VLOOKUP(G7356,Area!A:B,2,FALSE)</f>
        <v>U.S. city average</v>
      </c>
      <c r="I7356" t="str">
        <f>VLOOKUP(C7356,Dates!A:C,3,FALSE)</f>
        <v>January</v>
      </c>
    </row>
    <row r="7357" spans="1:9" ht="15" x14ac:dyDescent="0.3">
      <c r="A7357" s="1" t="s">
        <v>166</v>
      </c>
      <c r="B7357">
        <v>2015</v>
      </c>
      <c r="C7357" t="s">
        <v>21</v>
      </c>
      <c r="D7357">
        <v>1.849</v>
      </c>
      <c r="E7357">
        <f>VLOOKUP(A7357,Series!A:C,3,FALSE)</f>
        <v>712311</v>
      </c>
      <c r="F7357" t="str">
        <f>VLOOKUP(E7357,Item!A:B,2,FALSE)</f>
        <v>Tomatoes, field grown, per lb. (453.6 gm)</v>
      </c>
      <c r="G7357">
        <f>VLOOKUP(A7357,Series!A:B,2,FALSE)</f>
        <v>0</v>
      </c>
      <c r="H7357" t="str">
        <f>VLOOKUP(G7357,Area!A:B,2,FALSE)</f>
        <v>U.S. city average</v>
      </c>
      <c r="I7357" t="str">
        <f>VLOOKUP(C7357,Dates!A:C,3,FALSE)</f>
        <v>February</v>
      </c>
    </row>
    <row r="7358" spans="1:9" ht="15" x14ac:dyDescent="0.3">
      <c r="A7358" s="1" t="s">
        <v>166</v>
      </c>
      <c r="B7358">
        <v>2015</v>
      </c>
      <c r="C7358" t="s">
        <v>16</v>
      </c>
      <c r="D7358">
        <v>1.819</v>
      </c>
      <c r="E7358">
        <f>VLOOKUP(A7358,Series!A:C,3,FALSE)</f>
        <v>712311</v>
      </c>
      <c r="F7358" t="str">
        <f>VLOOKUP(E7358,Item!A:B,2,FALSE)</f>
        <v>Tomatoes, field grown, per lb. (453.6 gm)</v>
      </c>
      <c r="G7358">
        <f>VLOOKUP(A7358,Series!A:B,2,FALSE)</f>
        <v>0</v>
      </c>
      <c r="H7358" t="str">
        <f>VLOOKUP(G7358,Area!A:B,2,FALSE)</f>
        <v>U.S. city average</v>
      </c>
      <c r="I7358" t="str">
        <f>VLOOKUP(C7358,Dates!A:C,3,FALSE)</f>
        <v>March</v>
      </c>
    </row>
    <row r="7359" spans="1:9" ht="15" x14ac:dyDescent="0.3">
      <c r="A7359" s="1" t="s">
        <v>166</v>
      </c>
      <c r="B7359">
        <v>2015</v>
      </c>
      <c r="C7359" t="s">
        <v>22</v>
      </c>
      <c r="D7359">
        <v>1.847</v>
      </c>
      <c r="E7359">
        <f>VLOOKUP(A7359,Series!A:C,3,FALSE)</f>
        <v>712311</v>
      </c>
      <c r="F7359" t="str">
        <f>VLOOKUP(E7359,Item!A:B,2,FALSE)</f>
        <v>Tomatoes, field grown, per lb. (453.6 gm)</v>
      </c>
      <c r="G7359">
        <f>VLOOKUP(A7359,Series!A:B,2,FALSE)</f>
        <v>0</v>
      </c>
      <c r="H7359" t="str">
        <f>VLOOKUP(G7359,Area!A:B,2,FALSE)</f>
        <v>U.S. city average</v>
      </c>
      <c r="I7359" t="str">
        <f>VLOOKUP(C7359,Dates!A:C,3,FALSE)</f>
        <v>April</v>
      </c>
    </row>
    <row r="7360" spans="1:9" ht="15" x14ac:dyDescent="0.3">
      <c r="A7360" s="1" t="s">
        <v>166</v>
      </c>
      <c r="B7360">
        <v>2015</v>
      </c>
      <c r="C7360" t="s">
        <v>14</v>
      </c>
      <c r="D7360">
        <v>1.74</v>
      </c>
      <c r="E7360">
        <f>VLOOKUP(A7360,Series!A:C,3,FALSE)</f>
        <v>712311</v>
      </c>
      <c r="F7360" t="str">
        <f>VLOOKUP(E7360,Item!A:B,2,FALSE)</f>
        <v>Tomatoes, field grown, per lb. (453.6 gm)</v>
      </c>
      <c r="G7360">
        <f>VLOOKUP(A7360,Series!A:B,2,FALSE)</f>
        <v>0</v>
      </c>
      <c r="H7360" t="str">
        <f>VLOOKUP(G7360,Area!A:B,2,FALSE)</f>
        <v>U.S. city average</v>
      </c>
      <c r="I7360" t="str">
        <f>VLOOKUP(C7360,Dates!A:C,3,FALSE)</f>
        <v>May</v>
      </c>
    </row>
    <row r="7361" spans="1:9" ht="15" x14ac:dyDescent="0.3">
      <c r="A7361" s="1" t="s">
        <v>166</v>
      </c>
      <c r="B7361">
        <v>2015</v>
      </c>
      <c r="C7361" t="s">
        <v>15</v>
      </c>
      <c r="D7361">
        <v>1.708</v>
      </c>
      <c r="E7361">
        <f>VLOOKUP(A7361,Series!A:C,3,FALSE)</f>
        <v>712311</v>
      </c>
      <c r="F7361" t="str">
        <f>VLOOKUP(E7361,Item!A:B,2,FALSE)</f>
        <v>Tomatoes, field grown, per lb. (453.6 gm)</v>
      </c>
      <c r="G7361">
        <f>VLOOKUP(A7361,Series!A:B,2,FALSE)</f>
        <v>0</v>
      </c>
      <c r="H7361" t="str">
        <f>VLOOKUP(G7361,Area!A:B,2,FALSE)</f>
        <v>U.S. city average</v>
      </c>
      <c r="I7361" t="str">
        <f>VLOOKUP(C7361,Dates!A:C,3,FALSE)</f>
        <v>June</v>
      </c>
    </row>
    <row r="7362" spans="1:9" ht="15" x14ac:dyDescent="0.3">
      <c r="A7362" s="1" t="s">
        <v>166</v>
      </c>
      <c r="B7362">
        <v>2015</v>
      </c>
      <c r="C7362" t="s">
        <v>12</v>
      </c>
      <c r="D7362">
        <v>1.7769999999999999</v>
      </c>
      <c r="E7362">
        <f>VLOOKUP(A7362,Series!A:C,3,FALSE)</f>
        <v>712311</v>
      </c>
      <c r="F7362" t="str">
        <f>VLOOKUP(E7362,Item!A:B,2,FALSE)</f>
        <v>Tomatoes, field grown, per lb. (453.6 gm)</v>
      </c>
      <c r="G7362">
        <f>VLOOKUP(A7362,Series!A:B,2,FALSE)</f>
        <v>0</v>
      </c>
      <c r="H7362" t="str">
        <f>VLOOKUP(G7362,Area!A:B,2,FALSE)</f>
        <v>U.S. city average</v>
      </c>
      <c r="I7362" t="str">
        <f>VLOOKUP(C7362,Dates!A:C,3,FALSE)</f>
        <v>July</v>
      </c>
    </row>
    <row r="7363" spans="1:9" ht="15" x14ac:dyDescent="0.3">
      <c r="A7363" s="1" t="s">
        <v>166</v>
      </c>
      <c r="B7363">
        <v>2015</v>
      </c>
      <c r="C7363" t="s">
        <v>23</v>
      </c>
      <c r="D7363">
        <v>1.7370000000000001</v>
      </c>
      <c r="E7363">
        <f>VLOOKUP(A7363,Series!A:C,3,FALSE)</f>
        <v>712311</v>
      </c>
      <c r="F7363" t="str">
        <f>VLOOKUP(E7363,Item!A:B,2,FALSE)</f>
        <v>Tomatoes, field grown, per lb. (453.6 gm)</v>
      </c>
      <c r="G7363">
        <f>VLOOKUP(A7363,Series!A:B,2,FALSE)</f>
        <v>0</v>
      </c>
      <c r="H7363" t="str">
        <f>VLOOKUP(G7363,Area!A:B,2,FALSE)</f>
        <v>U.S. city average</v>
      </c>
      <c r="I7363" t="str">
        <f>VLOOKUP(C7363,Dates!A:C,3,FALSE)</f>
        <v>August</v>
      </c>
    </row>
    <row r="7364" spans="1:9" ht="15" x14ac:dyDescent="0.3">
      <c r="A7364" s="1" t="s">
        <v>166</v>
      </c>
      <c r="B7364">
        <v>2015</v>
      </c>
      <c r="C7364" t="s">
        <v>20</v>
      </c>
      <c r="D7364">
        <v>1.7749999999999999</v>
      </c>
      <c r="E7364">
        <f>VLOOKUP(A7364,Series!A:C,3,FALSE)</f>
        <v>712311</v>
      </c>
      <c r="F7364" t="str">
        <f>VLOOKUP(E7364,Item!A:B,2,FALSE)</f>
        <v>Tomatoes, field grown, per lb. (453.6 gm)</v>
      </c>
      <c r="G7364">
        <f>VLOOKUP(A7364,Series!A:B,2,FALSE)</f>
        <v>0</v>
      </c>
      <c r="H7364" t="str">
        <f>VLOOKUP(G7364,Area!A:B,2,FALSE)</f>
        <v>U.S. city average</v>
      </c>
      <c r="I7364" t="str">
        <f>VLOOKUP(C7364,Dates!A:C,3,FALSE)</f>
        <v>September</v>
      </c>
    </row>
    <row r="7365" spans="1:9" ht="15" x14ac:dyDescent="0.3">
      <c r="A7365" s="1" t="s">
        <v>166</v>
      </c>
      <c r="B7365">
        <v>2015</v>
      </c>
      <c r="C7365" t="s">
        <v>19</v>
      </c>
      <c r="D7365">
        <v>1.8440000000000001</v>
      </c>
      <c r="E7365">
        <f>VLOOKUP(A7365,Series!A:C,3,FALSE)</f>
        <v>712311</v>
      </c>
      <c r="F7365" t="str">
        <f>VLOOKUP(E7365,Item!A:B,2,FALSE)</f>
        <v>Tomatoes, field grown, per lb. (453.6 gm)</v>
      </c>
      <c r="G7365">
        <f>VLOOKUP(A7365,Series!A:B,2,FALSE)</f>
        <v>0</v>
      </c>
      <c r="H7365" t="str">
        <f>VLOOKUP(G7365,Area!A:B,2,FALSE)</f>
        <v>U.S. city average</v>
      </c>
      <c r="I7365" t="str">
        <f>VLOOKUP(C7365,Dates!A:C,3,FALSE)</f>
        <v>October</v>
      </c>
    </row>
    <row r="7366" spans="1:9" ht="15" x14ac:dyDescent="0.3">
      <c r="A7366" s="1" t="s">
        <v>166</v>
      </c>
      <c r="B7366">
        <v>2015</v>
      </c>
      <c r="C7366" t="s">
        <v>18</v>
      </c>
      <c r="D7366">
        <v>1.9770000000000001</v>
      </c>
      <c r="E7366">
        <f>VLOOKUP(A7366,Series!A:C,3,FALSE)</f>
        <v>712311</v>
      </c>
      <c r="F7366" t="str">
        <f>VLOOKUP(E7366,Item!A:B,2,FALSE)</f>
        <v>Tomatoes, field grown, per lb. (453.6 gm)</v>
      </c>
      <c r="G7366">
        <f>VLOOKUP(A7366,Series!A:B,2,FALSE)</f>
        <v>0</v>
      </c>
      <c r="H7366" t="str">
        <f>VLOOKUP(G7366,Area!A:B,2,FALSE)</f>
        <v>U.S. city average</v>
      </c>
      <c r="I7366" t="str">
        <f>VLOOKUP(C7366,Dates!A:C,3,FALSE)</f>
        <v>November</v>
      </c>
    </row>
    <row r="7367" spans="1:9" ht="15" x14ac:dyDescent="0.3">
      <c r="A7367" s="1" t="s">
        <v>166</v>
      </c>
      <c r="B7367">
        <v>2015</v>
      </c>
      <c r="C7367" t="s">
        <v>13</v>
      </c>
      <c r="D7367">
        <v>1.9319999999999999</v>
      </c>
      <c r="E7367">
        <f>VLOOKUP(A7367,Series!A:C,3,FALSE)</f>
        <v>712311</v>
      </c>
      <c r="F7367" t="str">
        <f>VLOOKUP(E7367,Item!A:B,2,FALSE)</f>
        <v>Tomatoes, field grown, per lb. (453.6 gm)</v>
      </c>
      <c r="G7367">
        <f>VLOOKUP(A7367,Series!A:B,2,FALSE)</f>
        <v>0</v>
      </c>
      <c r="H7367" t="str">
        <f>VLOOKUP(G7367,Area!A:B,2,FALSE)</f>
        <v>U.S. city average</v>
      </c>
      <c r="I7367" t="str">
        <f>VLOOKUP(C7367,Dates!A:C,3,FALSE)</f>
        <v>December</v>
      </c>
    </row>
    <row r="7368" spans="1:9" ht="15" x14ac:dyDescent="0.3">
      <c r="A7368" s="1" t="s">
        <v>259</v>
      </c>
      <c r="B7368">
        <v>2015</v>
      </c>
      <c r="C7368" t="s">
        <v>11</v>
      </c>
      <c r="D7368">
        <v>2.3740000000000001</v>
      </c>
      <c r="E7368">
        <f>VLOOKUP(A7368,Series!A:C,3,FALSE)</f>
        <v>712311</v>
      </c>
      <c r="F7368" t="str">
        <f>VLOOKUP(E7368,Item!A:B,2,FALSE)</f>
        <v>Tomatoes, field grown, per lb. (453.6 gm)</v>
      </c>
      <c r="G7368">
        <f>VLOOKUP(A7368,Series!A:B,2,FALSE)</f>
        <v>100</v>
      </c>
      <c r="H7368" t="str">
        <f>VLOOKUP(G7368,Area!A:B,2,FALSE)</f>
        <v>Northeast urban</v>
      </c>
      <c r="I7368" t="str">
        <f>VLOOKUP(C7368,Dates!A:C,3,FALSE)</f>
        <v>January</v>
      </c>
    </row>
    <row r="7369" spans="1:9" ht="15" x14ac:dyDescent="0.3">
      <c r="A7369" s="1" t="s">
        <v>259</v>
      </c>
      <c r="B7369">
        <v>2015</v>
      </c>
      <c r="C7369" t="s">
        <v>21</v>
      </c>
      <c r="D7369">
        <v>1.907</v>
      </c>
      <c r="E7369">
        <f>VLOOKUP(A7369,Series!A:C,3,FALSE)</f>
        <v>712311</v>
      </c>
      <c r="F7369" t="str">
        <f>VLOOKUP(E7369,Item!A:B,2,FALSE)</f>
        <v>Tomatoes, field grown, per lb. (453.6 gm)</v>
      </c>
      <c r="G7369">
        <f>VLOOKUP(A7369,Series!A:B,2,FALSE)</f>
        <v>100</v>
      </c>
      <c r="H7369" t="str">
        <f>VLOOKUP(G7369,Area!A:B,2,FALSE)</f>
        <v>Northeast urban</v>
      </c>
      <c r="I7369" t="str">
        <f>VLOOKUP(C7369,Dates!A:C,3,FALSE)</f>
        <v>February</v>
      </c>
    </row>
    <row r="7370" spans="1:9" ht="15" x14ac:dyDescent="0.3">
      <c r="A7370" s="1" t="s">
        <v>259</v>
      </c>
      <c r="B7370">
        <v>2015</v>
      </c>
      <c r="C7370" t="s">
        <v>16</v>
      </c>
      <c r="D7370">
        <v>1.907</v>
      </c>
      <c r="E7370">
        <f>VLOOKUP(A7370,Series!A:C,3,FALSE)</f>
        <v>712311</v>
      </c>
      <c r="F7370" t="str">
        <f>VLOOKUP(E7370,Item!A:B,2,FALSE)</f>
        <v>Tomatoes, field grown, per lb. (453.6 gm)</v>
      </c>
      <c r="G7370">
        <f>VLOOKUP(A7370,Series!A:B,2,FALSE)</f>
        <v>100</v>
      </c>
      <c r="H7370" t="str">
        <f>VLOOKUP(G7370,Area!A:B,2,FALSE)</f>
        <v>Northeast urban</v>
      </c>
      <c r="I7370" t="str">
        <f>VLOOKUP(C7370,Dates!A:C,3,FALSE)</f>
        <v>March</v>
      </c>
    </row>
    <row r="7371" spans="1:9" ht="15" x14ac:dyDescent="0.3">
      <c r="A7371" s="1" t="s">
        <v>259</v>
      </c>
      <c r="B7371">
        <v>2015</v>
      </c>
      <c r="C7371" t="s">
        <v>22</v>
      </c>
      <c r="D7371">
        <v>2.0750000000000002</v>
      </c>
      <c r="E7371">
        <f>VLOOKUP(A7371,Series!A:C,3,FALSE)</f>
        <v>712311</v>
      </c>
      <c r="F7371" t="str">
        <f>VLOOKUP(E7371,Item!A:B,2,FALSE)</f>
        <v>Tomatoes, field grown, per lb. (453.6 gm)</v>
      </c>
      <c r="G7371">
        <f>VLOOKUP(A7371,Series!A:B,2,FALSE)</f>
        <v>100</v>
      </c>
      <c r="H7371" t="str">
        <f>VLOOKUP(G7371,Area!A:B,2,FALSE)</f>
        <v>Northeast urban</v>
      </c>
      <c r="I7371" t="str">
        <f>VLOOKUP(C7371,Dates!A:C,3,FALSE)</f>
        <v>April</v>
      </c>
    </row>
    <row r="7372" spans="1:9" ht="15" x14ac:dyDescent="0.3">
      <c r="A7372" s="1" t="s">
        <v>259</v>
      </c>
      <c r="B7372">
        <v>2015</v>
      </c>
      <c r="C7372" t="s">
        <v>14</v>
      </c>
      <c r="D7372">
        <v>1.9970000000000001</v>
      </c>
      <c r="E7372">
        <f>VLOOKUP(A7372,Series!A:C,3,FALSE)</f>
        <v>712311</v>
      </c>
      <c r="F7372" t="str">
        <f>VLOOKUP(E7372,Item!A:B,2,FALSE)</f>
        <v>Tomatoes, field grown, per lb. (453.6 gm)</v>
      </c>
      <c r="G7372">
        <f>VLOOKUP(A7372,Series!A:B,2,FALSE)</f>
        <v>100</v>
      </c>
      <c r="H7372" t="str">
        <f>VLOOKUP(G7372,Area!A:B,2,FALSE)</f>
        <v>Northeast urban</v>
      </c>
      <c r="I7372" t="str">
        <f>VLOOKUP(C7372,Dates!A:C,3,FALSE)</f>
        <v>May</v>
      </c>
    </row>
    <row r="7373" spans="1:9" ht="15" x14ac:dyDescent="0.3">
      <c r="A7373" s="1" t="s">
        <v>259</v>
      </c>
      <c r="B7373">
        <v>2015</v>
      </c>
      <c r="C7373" t="s">
        <v>15</v>
      </c>
      <c r="D7373">
        <v>1.778</v>
      </c>
      <c r="E7373">
        <f>VLOOKUP(A7373,Series!A:C,3,FALSE)</f>
        <v>712311</v>
      </c>
      <c r="F7373" t="str">
        <f>VLOOKUP(E7373,Item!A:B,2,FALSE)</f>
        <v>Tomatoes, field grown, per lb. (453.6 gm)</v>
      </c>
      <c r="G7373">
        <f>VLOOKUP(A7373,Series!A:B,2,FALSE)</f>
        <v>100</v>
      </c>
      <c r="H7373" t="str">
        <f>VLOOKUP(G7373,Area!A:B,2,FALSE)</f>
        <v>Northeast urban</v>
      </c>
      <c r="I7373" t="str">
        <f>VLOOKUP(C7373,Dates!A:C,3,FALSE)</f>
        <v>June</v>
      </c>
    </row>
    <row r="7374" spans="1:9" ht="15" x14ac:dyDescent="0.3">
      <c r="A7374" s="1" t="s">
        <v>259</v>
      </c>
      <c r="B7374">
        <v>2015</v>
      </c>
      <c r="C7374" t="s">
        <v>12</v>
      </c>
      <c r="D7374">
        <v>1.9690000000000001</v>
      </c>
      <c r="E7374">
        <f>VLOOKUP(A7374,Series!A:C,3,FALSE)</f>
        <v>712311</v>
      </c>
      <c r="F7374" t="str">
        <f>VLOOKUP(E7374,Item!A:B,2,FALSE)</f>
        <v>Tomatoes, field grown, per lb. (453.6 gm)</v>
      </c>
      <c r="G7374">
        <f>VLOOKUP(A7374,Series!A:B,2,FALSE)</f>
        <v>100</v>
      </c>
      <c r="H7374" t="str">
        <f>VLOOKUP(G7374,Area!A:B,2,FALSE)</f>
        <v>Northeast urban</v>
      </c>
      <c r="I7374" t="str">
        <f>VLOOKUP(C7374,Dates!A:C,3,FALSE)</f>
        <v>July</v>
      </c>
    </row>
    <row r="7375" spans="1:9" ht="15" x14ac:dyDescent="0.3">
      <c r="A7375" s="1" t="s">
        <v>259</v>
      </c>
      <c r="B7375">
        <v>2015</v>
      </c>
      <c r="C7375" t="s">
        <v>23</v>
      </c>
      <c r="D7375">
        <v>1.698</v>
      </c>
      <c r="E7375">
        <f>VLOOKUP(A7375,Series!A:C,3,FALSE)</f>
        <v>712311</v>
      </c>
      <c r="F7375" t="str">
        <f>VLOOKUP(E7375,Item!A:B,2,FALSE)</f>
        <v>Tomatoes, field grown, per lb. (453.6 gm)</v>
      </c>
      <c r="G7375">
        <f>VLOOKUP(A7375,Series!A:B,2,FALSE)</f>
        <v>100</v>
      </c>
      <c r="H7375" t="str">
        <f>VLOOKUP(G7375,Area!A:B,2,FALSE)</f>
        <v>Northeast urban</v>
      </c>
      <c r="I7375" t="str">
        <f>VLOOKUP(C7375,Dates!A:C,3,FALSE)</f>
        <v>August</v>
      </c>
    </row>
    <row r="7376" spans="1:9" ht="15" x14ac:dyDescent="0.3">
      <c r="A7376" s="1" t="s">
        <v>259</v>
      </c>
      <c r="B7376">
        <v>2015</v>
      </c>
      <c r="C7376" t="s">
        <v>20</v>
      </c>
      <c r="D7376">
        <v>1.806</v>
      </c>
      <c r="E7376">
        <f>VLOOKUP(A7376,Series!A:C,3,FALSE)</f>
        <v>712311</v>
      </c>
      <c r="F7376" t="str">
        <f>VLOOKUP(E7376,Item!A:B,2,FALSE)</f>
        <v>Tomatoes, field grown, per lb. (453.6 gm)</v>
      </c>
      <c r="G7376">
        <f>VLOOKUP(A7376,Series!A:B,2,FALSE)</f>
        <v>100</v>
      </c>
      <c r="H7376" t="str">
        <f>VLOOKUP(G7376,Area!A:B,2,FALSE)</f>
        <v>Northeast urban</v>
      </c>
      <c r="I7376" t="str">
        <f>VLOOKUP(C7376,Dates!A:C,3,FALSE)</f>
        <v>September</v>
      </c>
    </row>
    <row r="7377" spans="1:9" ht="15" x14ac:dyDescent="0.3">
      <c r="A7377" s="1" t="s">
        <v>349</v>
      </c>
      <c r="B7377">
        <v>2015</v>
      </c>
      <c r="C7377" t="s">
        <v>11</v>
      </c>
      <c r="D7377">
        <v>1.69</v>
      </c>
      <c r="E7377">
        <f>VLOOKUP(A7377,Series!A:C,3,FALSE)</f>
        <v>712311</v>
      </c>
      <c r="F7377" t="str">
        <f>VLOOKUP(E7377,Item!A:B,2,FALSE)</f>
        <v>Tomatoes, field grown, per lb. (453.6 gm)</v>
      </c>
      <c r="G7377">
        <f>VLOOKUP(A7377,Series!A:B,2,FALSE)</f>
        <v>200</v>
      </c>
      <c r="H7377" t="str">
        <f>VLOOKUP(G7377,Area!A:B,2,FALSE)</f>
        <v>Midwest urban</v>
      </c>
      <c r="I7377" t="str">
        <f>VLOOKUP(C7377,Dates!A:C,3,FALSE)</f>
        <v>January</v>
      </c>
    </row>
    <row r="7378" spans="1:9" ht="15" x14ac:dyDescent="0.3">
      <c r="A7378" s="1" t="s">
        <v>349</v>
      </c>
      <c r="B7378">
        <v>2015</v>
      </c>
      <c r="C7378" t="s">
        <v>21</v>
      </c>
      <c r="D7378">
        <v>1.4770000000000001</v>
      </c>
      <c r="E7378">
        <f>VLOOKUP(A7378,Series!A:C,3,FALSE)</f>
        <v>712311</v>
      </c>
      <c r="F7378" t="str">
        <f>VLOOKUP(E7378,Item!A:B,2,FALSE)</f>
        <v>Tomatoes, field grown, per lb. (453.6 gm)</v>
      </c>
      <c r="G7378">
        <f>VLOOKUP(A7378,Series!A:B,2,FALSE)</f>
        <v>200</v>
      </c>
      <c r="H7378" t="str">
        <f>VLOOKUP(G7378,Area!A:B,2,FALSE)</f>
        <v>Midwest urban</v>
      </c>
      <c r="I7378" t="str">
        <f>VLOOKUP(C7378,Dates!A:C,3,FALSE)</f>
        <v>February</v>
      </c>
    </row>
    <row r="7379" spans="1:9" ht="15" x14ac:dyDescent="0.3">
      <c r="A7379" s="1" t="s">
        <v>349</v>
      </c>
      <c r="B7379">
        <v>2015</v>
      </c>
      <c r="C7379" t="s">
        <v>16</v>
      </c>
      <c r="D7379">
        <v>1.5629999999999999</v>
      </c>
      <c r="E7379">
        <f>VLOOKUP(A7379,Series!A:C,3,FALSE)</f>
        <v>712311</v>
      </c>
      <c r="F7379" t="str">
        <f>VLOOKUP(E7379,Item!A:B,2,FALSE)</f>
        <v>Tomatoes, field grown, per lb. (453.6 gm)</v>
      </c>
      <c r="G7379">
        <f>VLOOKUP(A7379,Series!A:B,2,FALSE)</f>
        <v>200</v>
      </c>
      <c r="H7379" t="str">
        <f>VLOOKUP(G7379,Area!A:B,2,FALSE)</f>
        <v>Midwest urban</v>
      </c>
      <c r="I7379" t="str">
        <f>VLOOKUP(C7379,Dates!A:C,3,FALSE)</f>
        <v>March</v>
      </c>
    </row>
    <row r="7380" spans="1:9" ht="15" x14ac:dyDescent="0.3">
      <c r="A7380" s="1" t="s">
        <v>349</v>
      </c>
      <c r="B7380">
        <v>2015</v>
      </c>
      <c r="C7380" t="s">
        <v>22</v>
      </c>
      <c r="D7380">
        <v>1.45</v>
      </c>
      <c r="E7380">
        <f>VLOOKUP(A7380,Series!A:C,3,FALSE)</f>
        <v>712311</v>
      </c>
      <c r="F7380" t="str">
        <f>VLOOKUP(E7380,Item!A:B,2,FALSE)</f>
        <v>Tomatoes, field grown, per lb. (453.6 gm)</v>
      </c>
      <c r="G7380">
        <f>VLOOKUP(A7380,Series!A:B,2,FALSE)</f>
        <v>200</v>
      </c>
      <c r="H7380" t="str">
        <f>VLOOKUP(G7380,Area!A:B,2,FALSE)</f>
        <v>Midwest urban</v>
      </c>
      <c r="I7380" t="str">
        <f>VLOOKUP(C7380,Dates!A:C,3,FALSE)</f>
        <v>April</v>
      </c>
    </row>
    <row r="7381" spans="1:9" ht="15" x14ac:dyDescent="0.3">
      <c r="A7381" s="1" t="s">
        <v>349</v>
      </c>
      <c r="B7381">
        <v>2015</v>
      </c>
      <c r="C7381" t="s">
        <v>14</v>
      </c>
      <c r="D7381">
        <v>1.38</v>
      </c>
      <c r="E7381">
        <f>VLOOKUP(A7381,Series!A:C,3,FALSE)</f>
        <v>712311</v>
      </c>
      <c r="F7381" t="str">
        <f>VLOOKUP(E7381,Item!A:B,2,FALSE)</f>
        <v>Tomatoes, field grown, per lb. (453.6 gm)</v>
      </c>
      <c r="G7381">
        <f>VLOOKUP(A7381,Series!A:B,2,FALSE)</f>
        <v>200</v>
      </c>
      <c r="H7381" t="str">
        <f>VLOOKUP(G7381,Area!A:B,2,FALSE)</f>
        <v>Midwest urban</v>
      </c>
      <c r="I7381" t="str">
        <f>VLOOKUP(C7381,Dates!A:C,3,FALSE)</f>
        <v>May</v>
      </c>
    </row>
    <row r="7382" spans="1:9" ht="15" x14ac:dyDescent="0.3">
      <c r="A7382" s="1" t="s">
        <v>349</v>
      </c>
      <c r="B7382">
        <v>2015</v>
      </c>
      <c r="C7382" t="s">
        <v>15</v>
      </c>
      <c r="D7382">
        <v>1.542</v>
      </c>
      <c r="E7382">
        <f>VLOOKUP(A7382,Series!A:C,3,FALSE)</f>
        <v>712311</v>
      </c>
      <c r="F7382" t="str">
        <f>VLOOKUP(E7382,Item!A:B,2,FALSE)</f>
        <v>Tomatoes, field grown, per lb. (453.6 gm)</v>
      </c>
      <c r="G7382">
        <f>VLOOKUP(A7382,Series!A:B,2,FALSE)</f>
        <v>200</v>
      </c>
      <c r="H7382" t="str">
        <f>VLOOKUP(G7382,Area!A:B,2,FALSE)</f>
        <v>Midwest urban</v>
      </c>
      <c r="I7382" t="str">
        <f>VLOOKUP(C7382,Dates!A:C,3,FALSE)</f>
        <v>June</v>
      </c>
    </row>
    <row r="7383" spans="1:9" ht="15" x14ac:dyDescent="0.3">
      <c r="A7383" s="1" t="s">
        <v>349</v>
      </c>
      <c r="B7383">
        <v>2015</v>
      </c>
      <c r="C7383" t="s">
        <v>12</v>
      </c>
      <c r="D7383">
        <v>1.456</v>
      </c>
      <c r="E7383">
        <f>VLOOKUP(A7383,Series!A:C,3,FALSE)</f>
        <v>712311</v>
      </c>
      <c r="F7383" t="str">
        <f>VLOOKUP(E7383,Item!A:B,2,FALSE)</f>
        <v>Tomatoes, field grown, per lb. (453.6 gm)</v>
      </c>
      <c r="G7383">
        <f>VLOOKUP(A7383,Series!A:B,2,FALSE)</f>
        <v>200</v>
      </c>
      <c r="H7383" t="str">
        <f>VLOOKUP(G7383,Area!A:B,2,FALSE)</f>
        <v>Midwest urban</v>
      </c>
      <c r="I7383" t="str">
        <f>VLOOKUP(C7383,Dates!A:C,3,FALSE)</f>
        <v>July</v>
      </c>
    </row>
    <row r="7384" spans="1:9" ht="15" x14ac:dyDescent="0.3">
      <c r="A7384" s="1" t="s">
        <v>349</v>
      </c>
      <c r="B7384">
        <v>2015</v>
      </c>
      <c r="C7384" t="s">
        <v>23</v>
      </c>
      <c r="D7384">
        <v>1.401</v>
      </c>
      <c r="E7384">
        <f>VLOOKUP(A7384,Series!A:C,3,FALSE)</f>
        <v>712311</v>
      </c>
      <c r="F7384" t="str">
        <f>VLOOKUP(E7384,Item!A:B,2,FALSE)</f>
        <v>Tomatoes, field grown, per lb. (453.6 gm)</v>
      </c>
      <c r="G7384">
        <f>VLOOKUP(A7384,Series!A:B,2,FALSE)</f>
        <v>200</v>
      </c>
      <c r="H7384" t="str">
        <f>VLOOKUP(G7384,Area!A:B,2,FALSE)</f>
        <v>Midwest urban</v>
      </c>
      <c r="I7384" t="str">
        <f>VLOOKUP(C7384,Dates!A:C,3,FALSE)</f>
        <v>August</v>
      </c>
    </row>
    <row r="7385" spans="1:9" ht="15" x14ac:dyDescent="0.3">
      <c r="A7385" s="1" t="s">
        <v>349</v>
      </c>
      <c r="B7385">
        <v>2015</v>
      </c>
      <c r="C7385" t="s">
        <v>20</v>
      </c>
      <c r="D7385">
        <v>1.4790000000000001</v>
      </c>
      <c r="E7385">
        <f>VLOOKUP(A7385,Series!A:C,3,FALSE)</f>
        <v>712311</v>
      </c>
      <c r="F7385" t="str">
        <f>VLOOKUP(E7385,Item!A:B,2,FALSE)</f>
        <v>Tomatoes, field grown, per lb. (453.6 gm)</v>
      </c>
      <c r="G7385">
        <f>VLOOKUP(A7385,Series!A:B,2,FALSE)</f>
        <v>200</v>
      </c>
      <c r="H7385" t="str">
        <f>VLOOKUP(G7385,Area!A:B,2,FALSE)</f>
        <v>Midwest urban</v>
      </c>
      <c r="I7385" t="str">
        <f>VLOOKUP(C7385,Dates!A:C,3,FALSE)</f>
        <v>September</v>
      </c>
    </row>
    <row r="7386" spans="1:9" ht="15" x14ac:dyDescent="0.3">
      <c r="A7386" s="1" t="s">
        <v>349</v>
      </c>
      <c r="B7386">
        <v>2015</v>
      </c>
      <c r="C7386" t="s">
        <v>19</v>
      </c>
      <c r="D7386">
        <v>1.647</v>
      </c>
      <c r="E7386">
        <f>VLOOKUP(A7386,Series!A:C,3,FALSE)</f>
        <v>712311</v>
      </c>
      <c r="F7386" t="str">
        <f>VLOOKUP(E7386,Item!A:B,2,FALSE)</f>
        <v>Tomatoes, field grown, per lb. (453.6 gm)</v>
      </c>
      <c r="G7386">
        <f>VLOOKUP(A7386,Series!A:B,2,FALSE)</f>
        <v>200</v>
      </c>
      <c r="H7386" t="str">
        <f>VLOOKUP(G7386,Area!A:B,2,FALSE)</f>
        <v>Midwest urban</v>
      </c>
      <c r="I7386" t="str">
        <f>VLOOKUP(C7386,Dates!A:C,3,FALSE)</f>
        <v>October</v>
      </c>
    </row>
    <row r="7387" spans="1:9" ht="15" x14ac:dyDescent="0.3">
      <c r="A7387" s="1" t="s">
        <v>349</v>
      </c>
      <c r="B7387">
        <v>2015</v>
      </c>
      <c r="C7387" t="s">
        <v>18</v>
      </c>
      <c r="D7387">
        <v>1.754</v>
      </c>
      <c r="E7387">
        <f>VLOOKUP(A7387,Series!A:C,3,FALSE)</f>
        <v>712311</v>
      </c>
      <c r="F7387" t="str">
        <f>VLOOKUP(E7387,Item!A:B,2,FALSE)</f>
        <v>Tomatoes, field grown, per lb. (453.6 gm)</v>
      </c>
      <c r="G7387">
        <f>VLOOKUP(A7387,Series!A:B,2,FALSE)</f>
        <v>200</v>
      </c>
      <c r="H7387" t="str">
        <f>VLOOKUP(G7387,Area!A:B,2,FALSE)</f>
        <v>Midwest urban</v>
      </c>
      <c r="I7387" t="str">
        <f>VLOOKUP(C7387,Dates!A:C,3,FALSE)</f>
        <v>November</v>
      </c>
    </row>
    <row r="7388" spans="1:9" ht="15" x14ac:dyDescent="0.3">
      <c r="A7388" s="1" t="s">
        <v>349</v>
      </c>
      <c r="B7388">
        <v>2015</v>
      </c>
      <c r="C7388" t="s">
        <v>13</v>
      </c>
      <c r="D7388">
        <v>1.7230000000000001</v>
      </c>
      <c r="E7388">
        <f>VLOOKUP(A7388,Series!A:C,3,FALSE)</f>
        <v>712311</v>
      </c>
      <c r="F7388" t="str">
        <f>VLOOKUP(E7388,Item!A:B,2,FALSE)</f>
        <v>Tomatoes, field grown, per lb. (453.6 gm)</v>
      </c>
      <c r="G7388">
        <f>VLOOKUP(A7388,Series!A:B,2,FALSE)</f>
        <v>200</v>
      </c>
      <c r="H7388" t="str">
        <f>VLOOKUP(G7388,Area!A:B,2,FALSE)</f>
        <v>Midwest urban</v>
      </c>
      <c r="I7388" t="str">
        <f>VLOOKUP(C7388,Dates!A:C,3,FALSE)</f>
        <v>December</v>
      </c>
    </row>
    <row r="7389" spans="1:9" ht="15" x14ac:dyDescent="0.3">
      <c r="A7389" s="1" t="s">
        <v>166</v>
      </c>
      <c r="B7389">
        <v>2016</v>
      </c>
      <c r="C7389" t="s">
        <v>11</v>
      </c>
      <c r="D7389">
        <v>2.528</v>
      </c>
      <c r="E7389">
        <f>VLOOKUP(A7389,Series!A:C,3,FALSE)</f>
        <v>712311</v>
      </c>
      <c r="F7389" t="str">
        <f>VLOOKUP(E7389,Item!A:B,2,FALSE)</f>
        <v>Tomatoes, field grown, per lb. (453.6 gm)</v>
      </c>
      <c r="G7389">
        <f>VLOOKUP(A7389,Series!A:B,2,FALSE)</f>
        <v>0</v>
      </c>
      <c r="H7389" t="str">
        <f>VLOOKUP(G7389,Area!A:B,2,FALSE)</f>
        <v>U.S. city average</v>
      </c>
      <c r="I7389" t="str">
        <f>VLOOKUP(C7389,Dates!A:C,3,FALSE)</f>
        <v>January</v>
      </c>
    </row>
    <row r="7390" spans="1:9" ht="15" x14ac:dyDescent="0.3">
      <c r="A7390" s="1" t="s">
        <v>166</v>
      </c>
      <c r="B7390">
        <v>2016</v>
      </c>
      <c r="C7390" t="s">
        <v>21</v>
      </c>
      <c r="D7390">
        <v>2.3159999999999998</v>
      </c>
      <c r="E7390">
        <f>VLOOKUP(A7390,Series!A:C,3,FALSE)</f>
        <v>712311</v>
      </c>
      <c r="F7390" t="str">
        <f>VLOOKUP(E7390,Item!A:B,2,FALSE)</f>
        <v>Tomatoes, field grown, per lb. (453.6 gm)</v>
      </c>
      <c r="G7390">
        <f>VLOOKUP(A7390,Series!A:B,2,FALSE)</f>
        <v>0</v>
      </c>
      <c r="H7390" t="str">
        <f>VLOOKUP(G7390,Area!A:B,2,FALSE)</f>
        <v>U.S. city average</v>
      </c>
      <c r="I7390" t="str">
        <f>VLOOKUP(C7390,Dates!A:C,3,FALSE)</f>
        <v>February</v>
      </c>
    </row>
    <row r="7391" spans="1:9" ht="15" x14ac:dyDescent="0.3">
      <c r="A7391" s="1" t="s">
        <v>166</v>
      </c>
      <c r="B7391">
        <v>2016</v>
      </c>
      <c r="C7391" t="s">
        <v>16</v>
      </c>
      <c r="D7391">
        <v>1.9410000000000001</v>
      </c>
      <c r="E7391">
        <f>VLOOKUP(A7391,Series!A:C,3,FALSE)</f>
        <v>712311</v>
      </c>
      <c r="F7391" t="str">
        <f>VLOOKUP(E7391,Item!A:B,2,FALSE)</f>
        <v>Tomatoes, field grown, per lb. (453.6 gm)</v>
      </c>
      <c r="G7391">
        <f>VLOOKUP(A7391,Series!A:B,2,FALSE)</f>
        <v>0</v>
      </c>
      <c r="H7391" t="str">
        <f>VLOOKUP(G7391,Area!A:B,2,FALSE)</f>
        <v>U.S. city average</v>
      </c>
      <c r="I7391" t="str">
        <f>VLOOKUP(C7391,Dates!A:C,3,FALSE)</f>
        <v>March</v>
      </c>
    </row>
    <row r="7392" spans="1:9" ht="15" x14ac:dyDescent="0.3">
      <c r="A7392" s="1" t="s">
        <v>166</v>
      </c>
      <c r="B7392">
        <v>2016</v>
      </c>
      <c r="C7392" t="s">
        <v>22</v>
      </c>
      <c r="D7392">
        <v>1.8620000000000001</v>
      </c>
      <c r="E7392">
        <f>VLOOKUP(A7392,Series!A:C,3,FALSE)</f>
        <v>712311</v>
      </c>
      <c r="F7392" t="str">
        <f>VLOOKUP(E7392,Item!A:B,2,FALSE)</f>
        <v>Tomatoes, field grown, per lb. (453.6 gm)</v>
      </c>
      <c r="G7392">
        <f>VLOOKUP(A7392,Series!A:B,2,FALSE)</f>
        <v>0</v>
      </c>
      <c r="H7392" t="str">
        <f>VLOOKUP(G7392,Area!A:B,2,FALSE)</f>
        <v>U.S. city average</v>
      </c>
      <c r="I7392" t="str">
        <f>VLOOKUP(C7392,Dates!A:C,3,FALSE)</f>
        <v>April</v>
      </c>
    </row>
    <row r="7393" spans="1:9" ht="15" x14ac:dyDescent="0.3">
      <c r="A7393" s="1" t="s">
        <v>166</v>
      </c>
      <c r="B7393">
        <v>2016</v>
      </c>
      <c r="C7393" t="s">
        <v>14</v>
      </c>
      <c r="D7393">
        <v>1.6950000000000001</v>
      </c>
      <c r="E7393">
        <f>VLOOKUP(A7393,Series!A:C,3,FALSE)</f>
        <v>712311</v>
      </c>
      <c r="F7393" t="str">
        <f>VLOOKUP(E7393,Item!A:B,2,FALSE)</f>
        <v>Tomatoes, field grown, per lb. (453.6 gm)</v>
      </c>
      <c r="G7393">
        <f>VLOOKUP(A7393,Series!A:B,2,FALSE)</f>
        <v>0</v>
      </c>
      <c r="H7393" t="str">
        <f>VLOOKUP(G7393,Area!A:B,2,FALSE)</f>
        <v>U.S. city average</v>
      </c>
      <c r="I7393" t="str">
        <f>VLOOKUP(C7393,Dates!A:C,3,FALSE)</f>
        <v>May</v>
      </c>
    </row>
    <row r="7394" spans="1:9" ht="15" x14ac:dyDescent="0.3">
      <c r="A7394" s="1" t="s">
        <v>166</v>
      </c>
      <c r="B7394">
        <v>2016</v>
      </c>
      <c r="C7394" t="s">
        <v>15</v>
      </c>
      <c r="D7394">
        <v>1.7090000000000001</v>
      </c>
      <c r="E7394">
        <f>VLOOKUP(A7394,Series!A:C,3,FALSE)</f>
        <v>712311</v>
      </c>
      <c r="F7394" t="str">
        <f>VLOOKUP(E7394,Item!A:B,2,FALSE)</f>
        <v>Tomatoes, field grown, per lb. (453.6 gm)</v>
      </c>
      <c r="G7394">
        <f>VLOOKUP(A7394,Series!A:B,2,FALSE)</f>
        <v>0</v>
      </c>
      <c r="H7394" t="str">
        <f>VLOOKUP(G7394,Area!A:B,2,FALSE)</f>
        <v>U.S. city average</v>
      </c>
      <c r="I7394" t="str">
        <f>VLOOKUP(C7394,Dates!A:C,3,FALSE)</f>
        <v>June</v>
      </c>
    </row>
    <row r="7395" spans="1:9" ht="15" x14ac:dyDescent="0.3">
      <c r="A7395" s="1" t="s">
        <v>166</v>
      </c>
      <c r="B7395">
        <v>2016</v>
      </c>
      <c r="C7395" t="s">
        <v>12</v>
      </c>
      <c r="D7395">
        <v>1.635</v>
      </c>
      <c r="E7395">
        <f>VLOOKUP(A7395,Series!A:C,3,FALSE)</f>
        <v>712311</v>
      </c>
      <c r="F7395" t="str">
        <f>VLOOKUP(E7395,Item!A:B,2,FALSE)</f>
        <v>Tomatoes, field grown, per lb. (453.6 gm)</v>
      </c>
      <c r="G7395">
        <f>VLOOKUP(A7395,Series!A:B,2,FALSE)</f>
        <v>0</v>
      </c>
      <c r="H7395" t="str">
        <f>VLOOKUP(G7395,Area!A:B,2,FALSE)</f>
        <v>U.S. city average</v>
      </c>
      <c r="I7395" t="str">
        <f>VLOOKUP(C7395,Dates!A:C,3,FALSE)</f>
        <v>July</v>
      </c>
    </row>
    <row r="7396" spans="1:9" ht="15" x14ac:dyDescent="0.3">
      <c r="A7396" s="1" t="s">
        <v>166</v>
      </c>
      <c r="B7396">
        <v>2016</v>
      </c>
      <c r="C7396" t="s">
        <v>23</v>
      </c>
      <c r="D7396">
        <v>1.6850000000000001</v>
      </c>
      <c r="E7396">
        <f>VLOOKUP(A7396,Series!A:C,3,FALSE)</f>
        <v>712311</v>
      </c>
      <c r="F7396" t="str">
        <f>VLOOKUP(E7396,Item!A:B,2,FALSE)</f>
        <v>Tomatoes, field grown, per lb. (453.6 gm)</v>
      </c>
      <c r="G7396">
        <f>VLOOKUP(A7396,Series!A:B,2,FALSE)</f>
        <v>0</v>
      </c>
      <c r="H7396" t="str">
        <f>VLOOKUP(G7396,Area!A:B,2,FALSE)</f>
        <v>U.S. city average</v>
      </c>
      <c r="I7396" t="str">
        <f>VLOOKUP(C7396,Dates!A:C,3,FALSE)</f>
        <v>August</v>
      </c>
    </row>
    <row r="7397" spans="1:9" ht="15" x14ac:dyDescent="0.3">
      <c r="A7397" s="1" t="s">
        <v>166</v>
      </c>
      <c r="B7397">
        <v>2016</v>
      </c>
      <c r="C7397" t="s">
        <v>20</v>
      </c>
      <c r="D7397">
        <v>1.786</v>
      </c>
      <c r="E7397">
        <f>VLOOKUP(A7397,Series!A:C,3,FALSE)</f>
        <v>712311</v>
      </c>
      <c r="F7397" t="str">
        <f>VLOOKUP(E7397,Item!A:B,2,FALSE)</f>
        <v>Tomatoes, field grown, per lb. (453.6 gm)</v>
      </c>
      <c r="G7397">
        <f>VLOOKUP(A7397,Series!A:B,2,FALSE)</f>
        <v>0</v>
      </c>
      <c r="H7397" t="str">
        <f>VLOOKUP(G7397,Area!A:B,2,FALSE)</f>
        <v>U.S. city average</v>
      </c>
      <c r="I7397" t="str">
        <f>VLOOKUP(C7397,Dates!A:C,3,FALSE)</f>
        <v>September</v>
      </c>
    </row>
    <row r="7398" spans="1:9" ht="15" x14ac:dyDescent="0.3">
      <c r="A7398" s="1" t="s">
        <v>166</v>
      </c>
      <c r="B7398">
        <v>2016</v>
      </c>
      <c r="C7398" t="s">
        <v>19</v>
      </c>
      <c r="D7398">
        <v>1.994</v>
      </c>
      <c r="E7398">
        <f>VLOOKUP(A7398,Series!A:C,3,FALSE)</f>
        <v>712311</v>
      </c>
      <c r="F7398" t="str">
        <f>VLOOKUP(E7398,Item!A:B,2,FALSE)</f>
        <v>Tomatoes, field grown, per lb. (453.6 gm)</v>
      </c>
      <c r="G7398">
        <f>VLOOKUP(A7398,Series!A:B,2,FALSE)</f>
        <v>0</v>
      </c>
      <c r="H7398" t="str">
        <f>VLOOKUP(G7398,Area!A:B,2,FALSE)</f>
        <v>U.S. city average</v>
      </c>
      <c r="I7398" t="str">
        <f>VLOOKUP(C7398,Dates!A:C,3,FALSE)</f>
        <v>October</v>
      </c>
    </row>
    <row r="7399" spans="1:9" ht="15" x14ac:dyDescent="0.3">
      <c r="A7399" s="1" t="s">
        <v>166</v>
      </c>
      <c r="B7399">
        <v>2016</v>
      </c>
      <c r="C7399" t="s">
        <v>18</v>
      </c>
      <c r="D7399">
        <v>1.984</v>
      </c>
      <c r="E7399">
        <f>VLOOKUP(A7399,Series!A:C,3,FALSE)</f>
        <v>712311</v>
      </c>
      <c r="F7399" t="str">
        <f>VLOOKUP(E7399,Item!A:B,2,FALSE)</f>
        <v>Tomatoes, field grown, per lb. (453.6 gm)</v>
      </c>
      <c r="G7399">
        <f>VLOOKUP(A7399,Series!A:B,2,FALSE)</f>
        <v>0</v>
      </c>
      <c r="H7399" t="str">
        <f>VLOOKUP(G7399,Area!A:B,2,FALSE)</f>
        <v>U.S. city average</v>
      </c>
      <c r="I7399" t="str">
        <f>VLOOKUP(C7399,Dates!A:C,3,FALSE)</f>
        <v>November</v>
      </c>
    </row>
    <row r="7400" spans="1:9" ht="15" x14ac:dyDescent="0.3">
      <c r="A7400" s="1" t="s">
        <v>166</v>
      </c>
      <c r="B7400">
        <v>2016</v>
      </c>
      <c r="C7400" t="s">
        <v>13</v>
      </c>
      <c r="D7400">
        <v>1.972</v>
      </c>
      <c r="E7400">
        <f>VLOOKUP(A7400,Series!A:C,3,FALSE)</f>
        <v>712311</v>
      </c>
      <c r="F7400" t="str">
        <f>VLOOKUP(E7400,Item!A:B,2,FALSE)</f>
        <v>Tomatoes, field grown, per lb. (453.6 gm)</v>
      </c>
      <c r="G7400">
        <f>VLOOKUP(A7400,Series!A:B,2,FALSE)</f>
        <v>0</v>
      </c>
      <c r="H7400" t="str">
        <f>VLOOKUP(G7400,Area!A:B,2,FALSE)</f>
        <v>U.S. city average</v>
      </c>
      <c r="I7400" t="str">
        <f>VLOOKUP(C7400,Dates!A:C,3,FALSE)</f>
        <v>December</v>
      </c>
    </row>
    <row r="7401" spans="1:9" ht="15" x14ac:dyDescent="0.3">
      <c r="A7401" s="1" t="s">
        <v>349</v>
      </c>
      <c r="B7401">
        <v>2016</v>
      </c>
      <c r="C7401" t="s">
        <v>11</v>
      </c>
      <c r="D7401">
        <v>2.2149999999999999</v>
      </c>
      <c r="E7401">
        <f>VLOOKUP(A7401,Series!A:C,3,FALSE)</f>
        <v>712311</v>
      </c>
      <c r="F7401" t="str">
        <f>VLOOKUP(E7401,Item!A:B,2,FALSE)</f>
        <v>Tomatoes, field grown, per lb. (453.6 gm)</v>
      </c>
      <c r="G7401">
        <f>VLOOKUP(A7401,Series!A:B,2,FALSE)</f>
        <v>200</v>
      </c>
      <c r="H7401" t="str">
        <f>VLOOKUP(G7401,Area!A:B,2,FALSE)</f>
        <v>Midwest urban</v>
      </c>
      <c r="I7401" t="str">
        <f>VLOOKUP(C7401,Dates!A:C,3,FALSE)</f>
        <v>January</v>
      </c>
    </row>
    <row r="7402" spans="1:9" ht="15" x14ac:dyDescent="0.3">
      <c r="A7402" s="1" t="s">
        <v>349</v>
      </c>
      <c r="B7402">
        <v>2016</v>
      </c>
      <c r="C7402" t="s">
        <v>21</v>
      </c>
      <c r="D7402">
        <v>1.895</v>
      </c>
      <c r="E7402">
        <f>VLOOKUP(A7402,Series!A:C,3,FALSE)</f>
        <v>712311</v>
      </c>
      <c r="F7402" t="str">
        <f>VLOOKUP(E7402,Item!A:B,2,FALSE)</f>
        <v>Tomatoes, field grown, per lb. (453.6 gm)</v>
      </c>
      <c r="G7402">
        <f>VLOOKUP(A7402,Series!A:B,2,FALSE)</f>
        <v>200</v>
      </c>
      <c r="H7402" t="str">
        <f>VLOOKUP(G7402,Area!A:B,2,FALSE)</f>
        <v>Midwest urban</v>
      </c>
      <c r="I7402" t="str">
        <f>VLOOKUP(C7402,Dates!A:C,3,FALSE)</f>
        <v>February</v>
      </c>
    </row>
    <row r="7403" spans="1:9" ht="15" x14ac:dyDescent="0.3">
      <c r="A7403" s="1" t="s">
        <v>349</v>
      </c>
      <c r="B7403">
        <v>2016</v>
      </c>
      <c r="C7403" t="s">
        <v>16</v>
      </c>
      <c r="D7403">
        <v>1.625</v>
      </c>
      <c r="E7403">
        <f>VLOOKUP(A7403,Series!A:C,3,FALSE)</f>
        <v>712311</v>
      </c>
      <c r="F7403" t="str">
        <f>VLOOKUP(E7403,Item!A:B,2,FALSE)</f>
        <v>Tomatoes, field grown, per lb. (453.6 gm)</v>
      </c>
      <c r="G7403">
        <f>VLOOKUP(A7403,Series!A:B,2,FALSE)</f>
        <v>200</v>
      </c>
      <c r="H7403" t="str">
        <f>VLOOKUP(G7403,Area!A:B,2,FALSE)</f>
        <v>Midwest urban</v>
      </c>
      <c r="I7403" t="str">
        <f>VLOOKUP(C7403,Dates!A:C,3,FALSE)</f>
        <v>March</v>
      </c>
    </row>
    <row r="7404" spans="1:9" ht="15" x14ac:dyDescent="0.3">
      <c r="A7404" s="1" t="s">
        <v>349</v>
      </c>
      <c r="B7404">
        <v>2016</v>
      </c>
      <c r="C7404" t="s">
        <v>22</v>
      </c>
      <c r="D7404">
        <v>1.671</v>
      </c>
      <c r="E7404">
        <f>VLOOKUP(A7404,Series!A:C,3,FALSE)</f>
        <v>712311</v>
      </c>
      <c r="F7404" t="str">
        <f>VLOOKUP(E7404,Item!A:B,2,FALSE)</f>
        <v>Tomatoes, field grown, per lb. (453.6 gm)</v>
      </c>
      <c r="G7404">
        <f>VLOOKUP(A7404,Series!A:B,2,FALSE)</f>
        <v>200</v>
      </c>
      <c r="H7404" t="str">
        <f>VLOOKUP(G7404,Area!A:B,2,FALSE)</f>
        <v>Midwest urban</v>
      </c>
      <c r="I7404" t="str">
        <f>VLOOKUP(C7404,Dates!A:C,3,FALSE)</f>
        <v>April</v>
      </c>
    </row>
    <row r="7405" spans="1:9" ht="15" x14ac:dyDescent="0.3">
      <c r="A7405" s="1" t="s">
        <v>349</v>
      </c>
      <c r="B7405">
        <v>2016</v>
      </c>
      <c r="C7405" t="s">
        <v>14</v>
      </c>
      <c r="D7405">
        <v>1.532</v>
      </c>
      <c r="E7405">
        <f>VLOOKUP(A7405,Series!A:C,3,FALSE)</f>
        <v>712311</v>
      </c>
      <c r="F7405" t="str">
        <f>VLOOKUP(E7405,Item!A:B,2,FALSE)</f>
        <v>Tomatoes, field grown, per lb. (453.6 gm)</v>
      </c>
      <c r="G7405">
        <f>VLOOKUP(A7405,Series!A:B,2,FALSE)</f>
        <v>200</v>
      </c>
      <c r="H7405" t="str">
        <f>VLOOKUP(G7405,Area!A:B,2,FALSE)</f>
        <v>Midwest urban</v>
      </c>
      <c r="I7405" t="str">
        <f>VLOOKUP(C7405,Dates!A:C,3,FALSE)</f>
        <v>May</v>
      </c>
    </row>
    <row r="7406" spans="1:9" ht="15" x14ac:dyDescent="0.3">
      <c r="A7406" s="1" t="s">
        <v>349</v>
      </c>
      <c r="B7406">
        <v>2016</v>
      </c>
      <c r="C7406" t="s">
        <v>15</v>
      </c>
      <c r="D7406">
        <v>1.4990000000000001</v>
      </c>
      <c r="E7406">
        <f>VLOOKUP(A7406,Series!A:C,3,FALSE)</f>
        <v>712311</v>
      </c>
      <c r="F7406" t="str">
        <f>VLOOKUP(E7406,Item!A:B,2,FALSE)</f>
        <v>Tomatoes, field grown, per lb. (453.6 gm)</v>
      </c>
      <c r="G7406">
        <f>VLOOKUP(A7406,Series!A:B,2,FALSE)</f>
        <v>200</v>
      </c>
      <c r="H7406" t="str">
        <f>VLOOKUP(G7406,Area!A:B,2,FALSE)</f>
        <v>Midwest urban</v>
      </c>
      <c r="I7406" t="str">
        <f>VLOOKUP(C7406,Dates!A:C,3,FALSE)</f>
        <v>June</v>
      </c>
    </row>
    <row r="7407" spans="1:9" ht="15" x14ac:dyDescent="0.3">
      <c r="A7407" s="1" t="s">
        <v>349</v>
      </c>
      <c r="B7407">
        <v>2016</v>
      </c>
      <c r="C7407" t="s">
        <v>12</v>
      </c>
      <c r="D7407">
        <v>1.52</v>
      </c>
      <c r="E7407">
        <f>VLOOKUP(A7407,Series!A:C,3,FALSE)</f>
        <v>712311</v>
      </c>
      <c r="F7407" t="str">
        <f>VLOOKUP(E7407,Item!A:B,2,FALSE)</f>
        <v>Tomatoes, field grown, per lb. (453.6 gm)</v>
      </c>
      <c r="G7407">
        <f>VLOOKUP(A7407,Series!A:B,2,FALSE)</f>
        <v>200</v>
      </c>
      <c r="H7407" t="str">
        <f>VLOOKUP(G7407,Area!A:B,2,FALSE)</f>
        <v>Midwest urban</v>
      </c>
      <c r="I7407" t="str">
        <f>VLOOKUP(C7407,Dates!A:C,3,FALSE)</f>
        <v>July</v>
      </c>
    </row>
    <row r="7408" spans="1:9" ht="15" x14ac:dyDescent="0.3">
      <c r="A7408" s="1" t="s">
        <v>349</v>
      </c>
      <c r="B7408">
        <v>2016</v>
      </c>
      <c r="C7408" t="s">
        <v>23</v>
      </c>
      <c r="D7408">
        <v>1.5329999999999999</v>
      </c>
      <c r="E7408">
        <f>VLOOKUP(A7408,Series!A:C,3,FALSE)</f>
        <v>712311</v>
      </c>
      <c r="F7408" t="str">
        <f>VLOOKUP(E7408,Item!A:B,2,FALSE)</f>
        <v>Tomatoes, field grown, per lb. (453.6 gm)</v>
      </c>
      <c r="G7408">
        <f>VLOOKUP(A7408,Series!A:B,2,FALSE)</f>
        <v>200</v>
      </c>
      <c r="H7408" t="str">
        <f>VLOOKUP(G7408,Area!A:B,2,FALSE)</f>
        <v>Midwest urban</v>
      </c>
      <c r="I7408" t="str">
        <f>VLOOKUP(C7408,Dates!A:C,3,FALSE)</f>
        <v>August</v>
      </c>
    </row>
    <row r="7409" spans="1:9" ht="15" x14ac:dyDescent="0.3">
      <c r="A7409" s="1" t="s">
        <v>349</v>
      </c>
      <c r="B7409">
        <v>2016</v>
      </c>
      <c r="C7409" t="s">
        <v>20</v>
      </c>
      <c r="D7409">
        <v>1.5649999999999999</v>
      </c>
      <c r="E7409">
        <f>VLOOKUP(A7409,Series!A:C,3,FALSE)</f>
        <v>712311</v>
      </c>
      <c r="F7409" t="str">
        <f>VLOOKUP(E7409,Item!A:B,2,FALSE)</f>
        <v>Tomatoes, field grown, per lb. (453.6 gm)</v>
      </c>
      <c r="G7409">
        <f>VLOOKUP(A7409,Series!A:B,2,FALSE)</f>
        <v>200</v>
      </c>
      <c r="H7409" t="str">
        <f>VLOOKUP(G7409,Area!A:B,2,FALSE)</f>
        <v>Midwest urban</v>
      </c>
      <c r="I7409" t="str">
        <f>VLOOKUP(C7409,Dates!A:C,3,FALSE)</f>
        <v>September</v>
      </c>
    </row>
    <row r="7410" spans="1:9" ht="15" x14ac:dyDescent="0.3">
      <c r="A7410" s="1" t="s">
        <v>349</v>
      </c>
      <c r="B7410">
        <v>2016</v>
      </c>
      <c r="C7410" t="s">
        <v>19</v>
      </c>
      <c r="D7410">
        <v>1.7390000000000001</v>
      </c>
      <c r="E7410">
        <f>VLOOKUP(A7410,Series!A:C,3,FALSE)</f>
        <v>712311</v>
      </c>
      <c r="F7410" t="str">
        <f>VLOOKUP(E7410,Item!A:B,2,FALSE)</f>
        <v>Tomatoes, field grown, per lb. (453.6 gm)</v>
      </c>
      <c r="G7410">
        <f>VLOOKUP(A7410,Series!A:B,2,FALSE)</f>
        <v>200</v>
      </c>
      <c r="H7410" t="str">
        <f>VLOOKUP(G7410,Area!A:B,2,FALSE)</f>
        <v>Midwest urban</v>
      </c>
      <c r="I7410" t="str">
        <f>VLOOKUP(C7410,Dates!A:C,3,FALSE)</f>
        <v>October</v>
      </c>
    </row>
    <row r="7411" spans="1:9" ht="15" x14ac:dyDescent="0.3">
      <c r="A7411" s="1" t="s">
        <v>349</v>
      </c>
      <c r="B7411">
        <v>2016</v>
      </c>
      <c r="C7411" t="s">
        <v>18</v>
      </c>
      <c r="D7411">
        <v>1.8080000000000001</v>
      </c>
      <c r="E7411">
        <f>VLOOKUP(A7411,Series!A:C,3,FALSE)</f>
        <v>712311</v>
      </c>
      <c r="F7411" t="str">
        <f>VLOOKUP(E7411,Item!A:B,2,FALSE)</f>
        <v>Tomatoes, field grown, per lb. (453.6 gm)</v>
      </c>
      <c r="G7411">
        <f>VLOOKUP(A7411,Series!A:B,2,FALSE)</f>
        <v>200</v>
      </c>
      <c r="H7411" t="str">
        <f>VLOOKUP(G7411,Area!A:B,2,FALSE)</f>
        <v>Midwest urban</v>
      </c>
      <c r="I7411" t="str">
        <f>VLOOKUP(C7411,Dates!A:C,3,FALSE)</f>
        <v>November</v>
      </c>
    </row>
    <row r="7412" spans="1:9" ht="15" x14ac:dyDescent="0.3">
      <c r="A7412" s="1" t="s">
        <v>349</v>
      </c>
      <c r="B7412">
        <v>2016</v>
      </c>
      <c r="C7412" t="s">
        <v>13</v>
      </c>
      <c r="D7412">
        <v>1.843</v>
      </c>
      <c r="E7412">
        <f>VLOOKUP(A7412,Series!A:C,3,FALSE)</f>
        <v>712311</v>
      </c>
      <c r="F7412" t="str">
        <f>VLOOKUP(E7412,Item!A:B,2,FALSE)</f>
        <v>Tomatoes, field grown, per lb. (453.6 gm)</v>
      </c>
      <c r="G7412">
        <f>VLOOKUP(A7412,Series!A:B,2,FALSE)</f>
        <v>200</v>
      </c>
      <c r="H7412" t="str">
        <f>VLOOKUP(G7412,Area!A:B,2,FALSE)</f>
        <v>Midwest urban</v>
      </c>
      <c r="I7412" t="str">
        <f>VLOOKUP(C7412,Dates!A:C,3,FALSE)</f>
        <v>December</v>
      </c>
    </row>
    <row r="7413" spans="1:9" ht="15" x14ac:dyDescent="0.3">
      <c r="A7413" s="1" t="s">
        <v>166</v>
      </c>
      <c r="B7413">
        <v>2017</v>
      </c>
      <c r="C7413" t="s">
        <v>11</v>
      </c>
      <c r="D7413">
        <v>2.048</v>
      </c>
      <c r="E7413">
        <f>VLOOKUP(A7413,Series!A:C,3,FALSE)</f>
        <v>712311</v>
      </c>
      <c r="F7413" t="str">
        <f>VLOOKUP(E7413,Item!A:B,2,FALSE)</f>
        <v>Tomatoes, field grown, per lb. (453.6 gm)</v>
      </c>
      <c r="G7413">
        <f>VLOOKUP(A7413,Series!A:B,2,FALSE)</f>
        <v>0</v>
      </c>
      <c r="H7413" t="str">
        <f>VLOOKUP(G7413,Area!A:B,2,FALSE)</f>
        <v>U.S. city average</v>
      </c>
      <c r="I7413" t="str">
        <f>VLOOKUP(C7413,Dates!A:C,3,FALSE)</f>
        <v>January</v>
      </c>
    </row>
    <row r="7414" spans="1:9" ht="15" x14ac:dyDescent="0.3">
      <c r="A7414" s="1" t="s">
        <v>166</v>
      </c>
      <c r="B7414">
        <v>2017</v>
      </c>
      <c r="C7414" t="s">
        <v>21</v>
      </c>
      <c r="D7414">
        <v>1.93</v>
      </c>
      <c r="E7414">
        <f>VLOOKUP(A7414,Series!A:C,3,FALSE)</f>
        <v>712311</v>
      </c>
      <c r="F7414" t="str">
        <f>VLOOKUP(E7414,Item!A:B,2,FALSE)</f>
        <v>Tomatoes, field grown, per lb. (453.6 gm)</v>
      </c>
      <c r="G7414">
        <f>VLOOKUP(A7414,Series!A:B,2,FALSE)</f>
        <v>0</v>
      </c>
      <c r="H7414" t="str">
        <f>VLOOKUP(G7414,Area!A:B,2,FALSE)</f>
        <v>U.S. city average</v>
      </c>
      <c r="I7414" t="str">
        <f>VLOOKUP(C7414,Dates!A:C,3,FALSE)</f>
        <v>February</v>
      </c>
    </row>
    <row r="7415" spans="1:9" ht="15" x14ac:dyDescent="0.3">
      <c r="A7415" s="1" t="s">
        <v>166</v>
      </c>
      <c r="B7415">
        <v>2017</v>
      </c>
      <c r="C7415" t="s">
        <v>16</v>
      </c>
      <c r="D7415">
        <v>1.9430000000000001</v>
      </c>
      <c r="E7415">
        <f>VLOOKUP(A7415,Series!A:C,3,FALSE)</f>
        <v>712311</v>
      </c>
      <c r="F7415" t="str">
        <f>VLOOKUP(E7415,Item!A:B,2,FALSE)</f>
        <v>Tomatoes, field grown, per lb. (453.6 gm)</v>
      </c>
      <c r="G7415">
        <f>VLOOKUP(A7415,Series!A:B,2,FALSE)</f>
        <v>0</v>
      </c>
      <c r="H7415" t="str">
        <f>VLOOKUP(G7415,Area!A:B,2,FALSE)</f>
        <v>U.S. city average</v>
      </c>
      <c r="I7415" t="str">
        <f>VLOOKUP(C7415,Dates!A:C,3,FALSE)</f>
        <v>March</v>
      </c>
    </row>
    <row r="7416" spans="1:9" ht="15" x14ac:dyDescent="0.3">
      <c r="A7416" s="1" t="s">
        <v>166</v>
      </c>
      <c r="B7416">
        <v>2017</v>
      </c>
      <c r="C7416" t="s">
        <v>22</v>
      </c>
      <c r="D7416">
        <v>1.9019999999999999</v>
      </c>
      <c r="E7416">
        <f>VLOOKUP(A7416,Series!A:C,3,FALSE)</f>
        <v>712311</v>
      </c>
      <c r="F7416" t="str">
        <f>VLOOKUP(E7416,Item!A:B,2,FALSE)</f>
        <v>Tomatoes, field grown, per lb. (453.6 gm)</v>
      </c>
      <c r="G7416">
        <f>VLOOKUP(A7416,Series!A:B,2,FALSE)</f>
        <v>0</v>
      </c>
      <c r="H7416" t="str">
        <f>VLOOKUP(G7416,Area!A:B,2,FALSE)</f>
        <v>U.S. city average</v>
      </c>
      <c r="I7416" t="str">
        <f>VLOOKUP(C7416,Dates!A:C,3,FALSE)</f>
        <v>April</v>
      </c>
    </row>
    <row r="7417" spans="1:9" ht="15" x14ac:dyDescent="0.3">
      <c r="A7417" s="1" t="s">
        <v>166</v>
      </c>
      <c r="B7417">
        <v>2017</v>
      </c>
      <c r="C7417" t="s">
        <v>14</v>
      </c>
      <c r="D7417">
        <v>1.867</v>
      </c>
      <c r="E7417">
        <f>VLOOKUP(A7417,Series!A:C,3,FALSE)</f>
        <v>712311</v>
      </c>
      <c r="F7417" t="str">
        <f>VLOOKUP(E7417,Item!A:B,2,FALSE)</f>
        <v>Tomatoes, field grown, per lb. (453.6 gm)</v>
      </c>
      <c r="G7417">
        <f>VLOOKUP(A7417,Series!A:B,2,FALSE)</f>
        <v>0</v>
      </c>
      <c r="H7417" t="str">
        <f>VLOOKUP(G7417,Area!A:B,2,FALSE)</f>
        <v>U.S. city average</v>
      </c>
      <c r="I7417" t="str">
        <f>VLOOKUP(C7417,Dates!A:C,3,FALSE)</f>
        <v>May</v>
      </c>
    </row>
    <row r="7418" spans="1:9" ht="15" x14ac:dyDescent="0.3">
      <c r="A7418" s="1" t="s">
        <v>166</v>
      </c>
      <c r="B7418">
        <v>2017</v>
      </c>
      <c r="C7418" t="s">
        <v>15</v>
      </c>
      <c r="D7418">
        <v>1.873</v>
      </c>
      <c r="E7418">
        <f>VLOOKUP(A7418,Series!A:C,3,FALSE)</f>
        <v>712311</v>
      </c>
      <c r="F7418" t="str">
        <f>VLOOKUP(E7418,Item!A:B,2,FALSE)</f>
        <v>Tomatoes, field grown, per lb. (453.6 gm)</v>
      </c>
      <c r="G7418">
        <f>VLOOKUP(A7418,Series!A:B,2,FALSE)</f>
        <v>0</v>
      </c>
      <c r="H7418" t="str">
        <f>VLOOKUP(G7418,Area!A:B,2,FALSE)</f>
        <v>U.S. city average</v>
      </c>
      <c r="I7418" t="str">
        <f>VLOOKUP(C7418,Dates!A:C,3,FALSE)</f>
        <v>June</v>
      </c>
    </row>
    <row r="7419" spans="1:9" ht="15" x14ac:dyDescent="0.3">
      <c r="A7419" s="1" t="s">
        <v>166</v>
      </c>
      <c r="B7419">
        <v>2017</v>
      </c>
      <c r="C7419" t="s">
        <v>12</v>
      </c>
      <c r="D7419">
        <v>1.952</v>
      </c>
      <c r="E7419">
        <f>VLOOKUP(A7419,Series!A:C,3,FALSE)</f>
        <v>712311</v>
      </c>
      <c r="F7419" t="str">
        <f>VLOOKUP(E7419,Item!A:B,2,FALSE)</f>
        <v>Tomatoes, field grown, per lb. (453.6 gm)</v>
      </c>
      <c r="G7419">
        <f>VLOOKUP(A7419,Series!A:B,2,FALSE)</f>
        <v>0</v>
      </c>
      <c r="H7419" t="str">
        <f>VLOOKUP(G7419,Area!A:B,2,FALSE)</f>
        <v>U.S. city average</v>
      </c>
      <c r="I7419" t="str">
        <f>VLOOKUP(C7419,Dates!A:C,3,FALSE)</f>
        <v>July</v>
      </c>
    </row>
    <row r="7420" spans="1:9" ht="15" x14ac:dyDescent="0.3">
      <c r="A7420" s="1" t="s">
        <v>349</v>
      </c>
      <c r="B7420">
        <v>2017</v>
      </c>
      <c r="C7420" t="s">
        <v>11</v>
      </c>
      <c r="D7420">
        <v>1.6559999999999999</v>
      </c>
      <c r="E7420">
        <f>VLOOKUP(A7420,Series!A:C,3,FALSE)</f>
        <v>712311</v>
      </c>
      <c r="F7420" t="str">
        <f>VLOOKUP(E7420,Item!A:B,2,FALSE)</f>
        <v>Tomatoes, field grown, per lb. (453.6 gm)</v>
      </c>
      <c r="G7420">
        <f>VLOOKUP(A7420,Series!A:B,2,FALSE)</f>
        <v>200</v>
      </c>
      <c r="H7420" t="str">
        <f>VLOOKUP(G7420,Area!A:B,2,FALSE)</f>
        <v>Midwest urban</v>
      </c>
      <c r="I7420" t="str">
        <f>VLOOKUP(C7420,Dates!A:C,3,FALSE)</f>
        <v>January</v>
      </c>
    </row>
    <row r="7421" spans="1:9" ht="15" x14ac:dyDescent="0.3">
      <c r="A7421" s="1" t="s">
        <v>349</v>
      </c>
      <c r="B7421">
        <v>2017</v>
      </c>
      <c r="C7421" t="s">
        <v>21</v>
      </c>
      <c r="D7421">
        <v>1.796</v>
      </c>
      <c r="E7421">
        <f>VLOOKUP(A7421,Series!A:C,3,FALSE)</f>
        <v>712311</v>
      </c>
      <c r="F7421" t="str">
        <f>VLOOKUP(E7421,Item!A:B,2,FALSE)</f>
        <v>Tomatoes, field grown, per lb. (453.6 gm)</v>
      </c>
      <c r="G7421">
        <f>VLOOKUP(A7421,Series!A:B,2,FALSE)</f>
        <v>200</v>
      </c>
      <c r="H7421" t="str">
        <f>VLOOKUP(G7421,Area!A:B,2,FALSE)</f>
        <v>Midwest urban</v>
      </c>
      <c r="I7421" t="str">
        <f>VLOOKUP(C7421,Dates!A:C,3,FALSE)</f>
        <v>February</v>
      </c>
    </row>
    <row r="7422" spans="1:9" ht="15" x14ac:dyDescent="0.3">
      <c r="A7422" s="1" t="s">
        <v>349</v>
      </c>
      <c r="B7422">
        <v>2017</v>
      </c>
      <c r="C7422" t="s">
        <v>16</v>
      </c>
      <c r="D7422">
        <v>1.8140000000000001</v>
      </c>
      <c r="E7422">
        <f>VLOOKUP(A7422,Series!A:C,3,FALSE)</f>
        <v>712311</v>
      </c>
      <c r="F7422" t="str">
        <f>VLOOKUP(E7422,Item!A:B,2,FALSE)</f>
        <v>Tomatoes, field grown, per lb. (453.6 gm)</v>
      </c>
      <c r="G7422">
        <f>VLOOKUP(A7422,Series!A:B,2,FALSE)</f>
        <v>200</v>
      </c>
      <c r="H7422" t="str">
        <f>VLOOKUP(G7422,Area!A:B,2,FALSE)</f>
        <v>Midwest urban</v>
      </c>
      <c r="I7422" t="str">
        <f>VLOOKUP(C7422,Dates!A:C,3,FALSE)</f>
        <v>March</v>
      </c>
    </row>
    <row r="7423" spans="1:9" ht="15" x14ac:dyDescent="0.3">
      <c r="A7423" s="1" t="s">
        <v>349</v>
      </c>
      <c r="B7423">
        <v>2017</v>
      </c>
      <c r="C7423" t="s">
        <v>22</v>
      </c>
      <c r="D7423">
        <v>1.835</v>
      </c>
      <c r="E7423">
        <f>VLOOKUP(A7423,Series!A:C,3,FALSE)</f>
        <v>712311</v>
      </c>
      <c r="F7423" t="str">
        <f>VLOOKUP(E7423,Item!A:B,2,FALSE)</f>
        <v>Tomatoes, field grown, per lb. (453.6 gm)</v>
      </c>
      <c r="G7423">
        <f>VLOOKUP(A7423,Series!A:B,2,FALSE)</f>
        <v>200</v>
      </c>
      <c r="H7423" t="str">
        <f>VLOOKUP(G7423,Area!A:B,2,FALSE)</f>
        <v>Midwest urban</v>
      </c>
      <c r="I7423" t="str">
        <f>VLOOKUP(C7423,Dates!A:C,3,FALSE)</f>
        <v>April</v>
      </c>
    </row>
    <row r="7424" spans="1:9" ht="15" x14ac:dyDescent="0.3">
      <c r="A7424" s="1" t="s">
        <v>349</v>
      </c>
      <c r="B7424">
        <v>2017</v>
      </c>
      <c r="C7424" t="s">
        <v>14</v>
      </c>
      <c r="D7424">
        <v>1.823</v>
      </c>
      <c r="E7424">
        <f>VLOOKUP(A7424,Series!A:C,3,FALSE)</f>
        <v>712311</v>
      </c>
      <c r="F7424" t="str">
        <f>VLOOKUP(E7424,Item!A:B,2,FALSE)</f>
        <v>Tomatoes, field grown, per lb. (453.6 gm)</v>
      </c>
      <c r="G7424">
        <f>VLOOKUP(A7424,Series!A:B,2,FALSE)</f>
        <v>200</v>
      </c>
      <c r="H7424" t="str">
        <f>VLOOKUP(G7424,Area!A:B,2,FALSE)</f>
        <v>Midwest urban</v>
      </c>
      <c r="I7424" t="str">
        <f>VLOOKUP(C7424,Dates!A:C,3,FALSE)</f>
        <v>May</v>
      </c>
    </row>
    <row r="7425" spans="1:9" ht="15" x14ac:dyDescent="0.3">
      <c r="A7425" s="1" t="s">
        <v>349</v>
      </c>
      <c r="B7425">
        <v>2017</v>
      </c>
      <c r="C7425" t="s">
        <v>15</v>
      </c>
      <c r="D7425">
        <v>1.742</v>
      </c>
      <c r="E7425">
        <f>VLOOKUP(A7425,Series!A:C,3,FALSE)</f>
        <v>712311</v>
      </c>
      <c r="F7425" t="str">
        <f>VLOOKUP(E7425,Item!A:B,2,FALSE)</f>
        <v>Tomatoes, field grown, per lb. (453.6 gm)</v>
      </c>
      <c r="G7425">
        <f>VLOOKUP(A7425,Series!A:B,2,FALSE)</f>
        <v>200</v>
      </c>
      <c r="H7425" t="str">
        <f>VLOOKUP(G7425,Area!A:B,2,FALSE)</f>
        <v>Midwest urban</v>
      </c>
      <c r="I7425" t="str">
        <f>VLOOKUP(C7425,Dates!A:C,3,FALSE)</f>
        <v>June</v>
      </c>
    </row>
    <row r="7426" spans="1:9" ht="15" x14ac:dyDescent="0.3">
      <c r="A7426" s="1" t="s">
        <v>349</v>
      </c>
      <c r="B7426">
        <v>2017</v>
      </c>
      <c r="C7426" t="s">
        <v>12</v>
      </c>
      <c r="D7426">
        <v>1.772</v>
      </c>
      <c r="E7426">
        <f>VLOOKUP(A7426,Series!A:C,3,FALSE)</f>
        <v>712311</v>
      </c>
      <c r="F7426" t="str">
        <f>VLOOKUP(E7426,Item!A:B,2,FALSE)</f>
        <v>Tomatoes, field grown, per lb. (453.6 gm)</v>
      </c>
      <c r="G7426">
        <f>VLOOKUP(A7426,Series!A:B,2,FALSE)</f>
        <v>200</v>
      </c>
      <c r="H7426" t="str">
        <f>VLOOKUP(G7426,Area!A:B,2,FALSE)</f>
        <v>Midwest urban</v>
      </c>
      <c r="I7426" t="str">
        <f>VLOOKUP(C7426,Dates!A:C,3,FALSE)</f>
        <v>July</v>
      </c>
    </row>
    <row r="7427" spans="1:9" ht="15" x14ac:dyDescent="0.3">
      <c r="A7427" s="1" t="s">
        <v>142</v>
      </c>
      <c r="B7427">
        <v>2015</v>
      </c>
      <c r="C7427" t="s">
        <v>19</v>
      </c>
      <c r="D7427">
        <v>3.2989999999999999</v>
      </c>
      <c r="E7427">
        <f>VLOOKUP(A7427,Series!A:C,3,FALSE)</f>
        <v>707111</v>
      </c>
      <c r="F7427" t="str">
        <f>VLOOKUP(E7427,Item!A:B,2,FALSE)</f>
        <v>Tuna, light, chunk, per lb. (453.6 gm)</v>
      </c>
      <c r="G7427">
        <f>VLOOKUP(A7427,Series!A:B,2,FALSE)</f>
        <v>0</v>
      </c>
      <c r="H7427" t="str">
        <f>VLOOKUP(G7427,Area!A:B,2,FALSE)</f>
        <v>U.S. city average</v>
      </c>
      <c r="I7427" t="str">
        <f>VLOOKUP(C7427,Dates!A:C,3,FALSE)</f>
        <v>October</v>
      </c>
    </row>
    <row r="7428" spans="1:9" ht="15" x14ac:dyDescent="0.3">
      <c r="A7428" s="1" t="s">
        <v>142</v>
      </c>
      <c r="B7428">
        <v>2015</v>
      </c>
      <c r="C7428" t="s">
        <v>18</v>
      </c>
      <c r="D7428">
        <v>3.2669999999999999</v>
      </c>
      <c r="E7428">
        <f>VLOOKUP(A7428,Series!A:C,3,FALSE)</f>
        <v>707111</v>
      </c>
      <c r="F7428" t="str">
        <f>VLOOKUP(E7428,Item!A:B,2,FALSE)</f>
        <v>Tuna, light, chunk, per lb. (453.6 gm)</v>
      </c>
      <c r="G7428">
        <f>VLOOKUP(A7428,Series!A:B,2,FALSE)</f>
        <v>0</v>
      </c>
      <c r="H7428" t="str">
        <f>VLOOKUP(G7428,Area!A:B,2,FALSE)</f>
        <v>U.S. city average</v>
      </c>
      <c r="I7428" t="str">
        <f>VLOOKUP(C7428,Dates!A:C,3,FALSE)</f>
        <v>November</v>
      </c>
    </row>
    <row r="7429" spans="1:9" ht="15" x14ac:dyDescent="0.3">
      <c r="A7429" s="1" t="s">
        <v>142</v>
      </c>
      <c r="B7429">
        <v>2015</v>
      </c>
      <c r="C7429" t="s">
        <v>13</v>
      </c>
      <c r="D7429">
        <v>3.2610000000000001</v>
      </c>
      <c r="E7429">
        <f>VLOOKUP(A7429,Series!A:C,3,FALSE)</f>
        <v>707111</v>
      </c>
      <c r="F7429" t="str">
        <f>VLOOKUP(E7429,Item!A:B,2,FALSE)</f>
        <v>Tuna, light, chunk, per lb. (453.6 gm)</v>
      </c>
      <c r="G7429">
        <f>VLOOKUP(A7429,Series!A:B,2,FALSE)</f>
        <v>0</v>
      </c>
      <c r="H7429" t="str">
        <f>VLOOKUP(G7429,Area!A:B,2,FALSE)</f>
        <v>U.S. city average</v>
      </c>
      <c r="I7429" t="str">
        <f>VLOOKUP(C7429,Dates!A:C,3,FALSE)</f>
        <v>December</v>
      </c>
    </row>
    <row r="7430" spans="1:9" ht="15" x14ac:dyDescent="0.3">
      <c r="A7430" s="1" t="s">
        <v>142</v>
      </c>
      <c r="B7430">
        <v>2016</v>
      </c>
      <c r="C7430" t="s">
        <v>18</v>
      </c>
      <c r="D7430">
        <v>3.1120000000000001</v>
      </c>
      <c r="E7430">
        <f>VLOOKUP(A7430,Series!A:C,3,FALSE)</f>
        <v>707111</v>
      </c>
      <c r="F7430" t="str">
        <f>VLOOKUP(E7430,Item!A:B,2,FALSE)</f>
        <v>Tuna, light, chunk, per lb. (453.6 gm)</v>
      </c>
      <c r="G7430">
        <f>VLOOKUP(A7430,Series!A:B,2,FALSE)</f>
        <v>0</v>
      </c>
      <c r="H7430" t="str">
        <f>VLOOKUP(G7430,Area!A:B,2,FALSE)</f>
        <v>U.S. city average</v>
      </c>
      <c r="I7430" t="str">
        <f>VLOOKUP(C7430,Dates!A:C,3,FALSE)</f>
        <v>November</v>
      </c>
    </row>
    <row r="7431" spans="1:9" ht="15" x14ac:dyDescent="0.3">
      <c r="A7431" s="1" t="s">
        <v>142</v>
      </c>
      <c r="B7431">
        <v>2016</v>
      </c>
      <c r="C7431" t="s">
        <v>13</v>
      </c>
      <c r="D7431">
        <v>3.145</v>
      </c>
      <c r="E7431">
        <f>VLOOKUP(A7431,Series!A:C,3,FALSE)</f>
        <v>707111</v>
      </c>
      <c r="F7431" t="str">
        <f>VLOOKUP(E7431,Item!A:B,2,FALSE)</f>
        <v>Tuna, light, chunk, per lb. (453.6 gm)</v>
      </c>
      <c r="G7431">
        <f>VLOOKUP(A7431,Series!A:B,2,FALSE)</f>
        <v>0</v>
      </c>
      <c r="H7431" t="str">
        <f>VLOOKUP(G7431,Area!A:B,2,FALSE)</f>
        <v>U.S. city average</v>
      </c>
      <c r="I7431" t="str">
        <f>VLOOKUP(C7431,Dates!A:C,3,FALSE)</f>
        <v>December</v>
      </c>
    </row>
    <row r="7432" spans="1:9" ht="15" x14ac:dyDescent="0.3">
      <c r="A7432" s="1" t="s">
        <v>142</v>
      </c>
      <c r="B7432">
        <v>2017</v>
      </c>
      <c r="C7432" t="s">
        <v>11</v>
      </c>
      <c r="D7432">
        <v>3.0920000000000001</v>
      </c>
      <c r="E7432">
        <f>VLOOKUP(A7432,Series!A:C,3,FALSE)</f>
        <v>707111</v>
      </c>
      <c r="F7432" t="str">
        <f>VLOOKUP(E7432,Item!A:B,2,FALSE)</f>
        <v>Tuna, light, chunk, per lb. (453.6 gm)</v>
      </c>
      <c r="G7432">
        <f>VLOOKUP(A7432,Series!A:B,2,FALSE)</f>
        <v>0</v>
      </c>
      <c r="H7432" t="str">
        <f>VLOOKUP(G7432,Area!A:B,2,FALSE)</f>
        <v>U.S. city average</v>
      </c>
      <c r="I7432" t="str">
        <f>VLOOKUP(C7432,Dates!A:C,3,FALSE)</f>
        <v>January</v>
      </c>
    </row>
    <row r="7433" spans="1:9" ht="15" x14ac:dyDescent="0.3">
      <c r="A7433" s="1" t="s">
        <v>142</v>
      </c>
      <c r="B7433">
        <v>2017</v>
      </c>
      <c r="C7433" t="s">
        <v>21</v>
      </c>
      <c r="D7433">
        <v>3.0230000000000001</v>
      </c>
      <c r="E7433">
        <f>VLOOKUP(A7433,Series!A:C,3,FALSE)</f>
        <v>707111</v>
      </c>
      <c r="F7433" t="str">
        <f>VLOOKUP(E7433,Item!A:B,2,FALSE)</f>
        <v>Tuna, light, chunk, per lb. (453.6 gm)</v>
      </c>
      <c r="G7433">
        <f>VLOOKUP(A7433,Series!A:B,2,FALSE)</f>
        <v>0</v>
      </c>
      <c r="H7433" t="str">
        <f>VLOOKUP(G7433,Area!A:B,2,FALSE)</f>
        <v>U.S. city average</v>
      </c>
      <c r="I7433" t="str">
        <f>VLOOKUP(C7433,Dates!A:C,3,FALSE)</f>
        <v>February</v>
      </c>
    </row>
    <row r="7434" spans="1:9" ht="15" x14ac:dyDescent="0.3">
      <c r="A7434" s="1" t="s">
        <v>142</v>
      </c>
      <c r="B7434">
        <v>2017</v>
      </c>
      <c r="C7434" t="s">
        <v>16</v>
      </c>
      <c r="D7434">
        <v>2.9660000000000002</v>
      </c>
      <c r="E7434">
        <f>VLOOKUP(A7434,Series!A:C,3,FALSE)</f>
        <v>707111</v>
      </c>
      <c r="F7434" t="str">
        <f>VLOOKUP(E7434,Item!A:B,2,FALSE)</f>
        <v>Tuna, light, chunk, per lb. (453.6 gm)</v>
      </c>
      <c r="G7434">
        <f>VLOOKUP(A7434,Series!A:B,2,FALSE)</f>
        <v>0</v>
      </c>
      <c r="H7434" t="str">
        <f>VLOOKUP(G7434,Area!A:B,2,FALSE)</f>
        <v>U.S. city average</v>
      </c>
      <c r="I7434" t="str">
        <f>VLOOKUP(C7434,Dates!A:C,3,FALSE)</f>
        <v>March</v>
      </c>
    </row>
    <row r="7435" spans="1:9" ht="15" x14ac:dyDescent="0.3">
      <c r="A7435" s="1" t="s">
        <v>142</v>
      </c>
      <c r="B7435">
        <v>2017</v>
      </c>
      <c r="C7435" t="s">
        <v>22</v>
      </c>
      <c r="D7435">
        <v>2.9009999999999998</v>
      </c>
      <c r="E7435">
        <f>VLOOKUP(A7435,Series!A:C,3,FALSE)</f>
        <v>707111</v>
      </c>
      <c r="F7435" t="str">
        <f>VLOOKUP(E7435,Item!A:B,2,FALSE)</f>
        <v>Tuna, light, chunk, per lb. (453.6 gm)</v>
      </c>
      <c r="G7435">
        <f>VLOOKUP(A7435,Series!A:B,2,FALSE)</f>
        <v>0</v>
      </c>
      <c r="H7435" t="str">
        <f>VLOOKUP(G7435,Area!A:B,2,FALSE)</f>
        <v>U.S. city average</v>
      </c>
      <c r="I7435" t="str">
        <f>VLOOKUP(C7435,Dates!A:C,3,FALSE)</f>
        <v>April</v>
      </c>
    </row>
    <row r="7436" spans="1:9" ht="15" x14ac:dyDescent="0.3">
      <c r="A7436" s="1" t="s">
        <v>142</v>
      </c>
      <c r="B7436">
        <v>2017</v>
      </c>
      <c r="C7436" t="s">
        <v>15</v>
      </c>
      <c r="D7436">
        <v>3.13</v>
      </c>
      <c r="E7436">
        <f>VLOOKUP(A7436,Series!A:C,3,FALSE)</f>
        <v>707111</v>
      </c>
      <c r="F7436" t="str">
        <f>VLOOKUP(E7436,Item!A:B,2,FALSE)</f>
        <v>Tuna, light, chunk, per lb. (453.6 gm)</v>
      </c>
      <c r="G7436">
        <f>VLOOKUP(A7436,Series!A:B,2,FALSE)</f>
        <v>0</v>
      </c>
      <c r="H7436" t="str">
        <f>VLOOKUP(G7436,Area!A:B,2,FALSE)</f>
        <v>U.S. city average</v>
      </c>
      <c r="I7436" t="str">
        <f>VLOOKUP(C7436,Dates!A:C,3,FALSE)</f>
        <v>June</v>
      </c>
    </row>
    <row r="7437" spans="1:9" ht="15" x14ac:dyDescent="0.3">
      <c r="A7437" s="1" t="s">
        <v>142</v>
      </c>
      <c r="B7437">
        <v>2017</v>
      </c>
      <c r="C7437" t="s">
        <v>12</v>
      </c>
      <c r="D7437">
        <v>3.2349999999999999</v>
      </c>
      <c r="E7437">
        <f>VLOOKUP(A7437,Series!A:C,3,FALSE)</f>
        <v>707111</v>
      </c>
      <c r="F7437" t="str">
        <f>VLOOKUP(E7437,Item!A:B,2,FALSE)</f>
        <v>Tuna, light, chunk, per lb. (453.6 gm)</v>
      </c>
      <c r="G7437">
        <f>VLOOKUP(A7437,Series!A:B,2,FALSE)</f>
        <v>0</v>
      </c>
      <c r="H7437" t="str">
        <f>VLOOKUP(G7437,Area!A:B,2,FALSE)</f>
        <v>U.S. city average</v>
      </c>
      <c r="I7437" t="str">
        <f>VLOOKUP(C7437,Dates!A:C,3,FALSE)</f>
        <v>July</v>
      </c>
    </row>
    <row r="7438" spans="1:9" ht="15" x14ac:dyDescent="0.3">
      <c r="A7438" s="1" t="s">
        <v>141</v>
      </c>
      <c r="B7438">
        <v>2013</v>
      </c>
      <c r="C7438" t="s">
        <v>11</v>
      </c>
      <c r="D7438">
        <v>1.579</v>
      </c>
      <c r="E7438">
        <f>VLOOKUP(A7438,Series!A:C,3,FALSE)</f>
        <v>706311</v>
      </c>
      <c r="F7438" t="str">
        <f>VLOOKUP(E7438,Item!A:B,2,FALSE)</f>
        <v>Turkey, frozen, whole, per lb. (453.6 gm)</v>
      </c>
      <c r="G7438">
        <f>VLOOKUP(A7438,Series!A:B,2,FALSE)</f>
        <v>0</v>
      </c>
      <c r="H7438" t="str">
        <f>VLOOKUP(G7438,Area!A:B,2,FALSE)</f>
        <v>U.S. city average</v>
      </c>
      <c r="I7438" t="str">
        <f>VLOOKUP(C7438,Dates!A:C,3,FALSE)</f>
        <v>January</v>
      </c>
    </row>
    <row r="7439" spans="1:9" ht="15" x14ac:dyDescent="0.3">
      <c r="A7439" s="1" t="s">
        <v>141</v>
      </c>
      <c r="B7439">
        <v>2013</v>
      </c>
      <c r="C7439" t="s">
        <v>21</v>
      </c>
      <c r="D7439">
        <v>1.591</v>
      </c>
      <c r="E7439">
        <f>VLOOKUP(A7439,Series!A:C,3,FALSE)</f>
        <v>706311</v>
      </c>
      <c r="F7439" t="str">
        <f>VLOOKUP(E7439,Item!A:B,2,FALSE)</f>
        <v>Turkey, frozen, whole, per lb. (453.6 gm)</v>
      </c>
      <c r="G7439">
        <f>VLOOKUP(A7439,Series!A:B,2,FALSE)</f>
        <v>0</v>
      </c>
      <c r="H7439" t="str">
        <f>VLOOKUP(G7439,Area!A:B,2,FALSE)</f>
        <v>U.S. city average</v>
      </c>
      <c r="I7439" t="str">
        <f>VLOOKUP(C7439,Dates!A:C,3,FALSE)</f>
        <v>February</v>
      </c>
    </row>
    <row r="7440" spans="1:9" ht="15" x14ac:dyDescent="0.3">
      <c r="A7440" s="1" t="s">
        <v>141</v>
      </c>
      <c r="B7440">
        <v>2013</v>
      </c>
      <c r="C7440" t="s">
        <v>16</v>
      </c>
      <c r="D7440">
        <v>1.593</v>
      </c>
      <c r="E7440">
        <f>VLOOKUP(A7440,Series!A:C,3,FALSE)</f>
        <v>706311</v>
      </c>
      <c r="F7440" t="str">
        <f>VLOOKUP(E7440,Item!A:B,2,FALSE)</f>
        <v>Turkey, frozen, whole, per lb. (453.6 gm)</v>
      </c>
      <c r="G7440">
        <f>VLOOKUP(A7440,Series!A:B,2,FALSE)</f>
        <v>0</v>
      </c>
      <c r="H7440" t="str">
        <f>VLOOKUP(G7440,Area!A:B,2,FALSE)</f>
        <v>U.S. city average</v>
      </c>
      <c r="I7440" t="str">
        <f>VLOOKUP(C7440,Dates!A:C,3,FALSE)</f>
        <v>March</v>
      </c>
    </row>
    <row r="7441" spans="1:9" ht="15" x14ac:dyDescent="0.3">
      <c r="A7441" s="1" t="s">
        <v>141</v>
      </c>
      <c r="B7441">
        <v>2013</v>
      </c>
      <c r="C7441" t="s">
        <v>22</v>
      </c>
      <c r="D7441">
        <v>1.649</v>
      </c>
      <c r="E7441">
        <f>VLOOKUP(A7441,Series!A:C,3,FALSE)</f>
        <v>706311</v>
      </c>
      <c r="F7441" t="str">
        <f>VLOOKUP(E7441,Item!A:B,2,FALSE)</f>
        <v>Turkey, frozen, whole, per lb. (453.6 gm)</v>
      </c>
      <c r="G7441">
        <f>VLOOKUP(A7441,Series!A:B,2,FALSE)</f>
        <v>0</v>
      </c>
      <c r="H7441" t="str">
        <f>VLOOKUP(G7441,Area!A:B,2,FALSE)</f>
        <v>U.S. city average</v>
      </c>
      <c r="I7441" t="str">
        <f>VLOOKUP(C7441,Dates!A:C,3,FALSE)</f>
        <v>April</v>
      </c>
    </row>
    <row r="7442" spans="1:9" ht="15" x14ac:dyDescent="0.3">
      <c r="A7442" s="1" t="s">
        <v>141</v>
      </c>
      <c r="B7442">
        <v>2013</v>
      </c>
      <c r="C7442" t="s">
        <v>14</v>
      </c>
      <c r="D7442">
        <v>1.6539999999999999</v>
      </c>
      <c r="E7442">
        <f>VLOOKUP(A7442,Series!A:C,3,FALSE)</f>
        <v>706311</v>
      </c>
      <c r="F7442" t="str">
        <f>VLOOKUP(E7442,Item!A:B,2,FALSE)</f>
        <v>Turkey, frozen, whole, per lb. (453.6 gm)</v>
      </c>
      <c r="G7442">
        <f>VLOOKUP(A7442,Series!A:B,2,FALSE)</f>
        <v>0</v>
      </c>
      <c r="H7442" t="str">
        <f>VLOOKUP(G7442,Area!A:B,2,FALSE)</f>
        <v>U.S. city average</v>
      </c>
      <c r="I7442" t="str">
        <f>VLOOKUP(C7442,Dates!A:C,3,FALSE)</f>
        <v>May</v>
      </c>
    </row>
    <row r="7443" spans="1:9" ht="15" x14ac:dyDescent="0.3">
      <c r="A7443" s="1" t="s">
        <v>141</v>
      </c>
      <c r="B7443">
        <v>2013</v>
      </c>
      <c r="C7443" t="s">
        <v>15</v>
      </c>
      <c r="D7443">
        <v>1.595</v>
      </c>
      <c r="E7443">
        <f>VLOOKUP(A7443,Series!A:C,3,FALSE)</f>
        <v>706311</v>
      </c>
      <c r="F7443" t="str">
        <f>VLOOKUP(E7443,Item!A:B,2,FALSE)</f>
        <v>Turkey, frozen, whole, per lb. (453.6 gm)</v>
      </c>
      <c r="G7443">
        <f>VLOOKUP(A7443,Series!A:B,2,FALSE)</f>
        <v>0</v>
      </c>
      <c r="H7443" t="str">
        <f>VLOOKUP(G7443,Area!A:B,2,FALSE)</f>
        <v>U.S. city average</v>
      </c>
      <c r="I7443" t="str">
        <f>VLOOKUP(C7443,Dates!A:C,3,FALSE)</f>
        <v>June</v>
      </c>
    </row>
    <row r="7444" spans="1:9" ht="15" x14ac:dyDescent="0.3">
      <c r="A7444" s="1" t="s">
        <v>141</v>
      </c>
      <c r="B7444">
        <v>2013</v>
      </c>
      <c r="C7444" t="s">
        <v>12</v>
      </c>
      <c r="D7444">
        <v>1.6240000000000001</v>
      </c>
      <c r="E7444">
        <f>VLOOKUP(A7444,Series!A:C,3,FALSE)</f>
        <v>706311</v>
      </c>
      <c r="F7444" t="str">
        <f>VLOOKUP(E7444,Item!A:B,2,FALSE)</f>
        <v>Turkey, frozen, whole, per lb. (453.6 gm)</v>
      </c>
      <c r="G7444">
        <f>VLOOKUP(A7444,Series!A:B,2,FALSE)</f>
        <v>0</v>
      </c>
      <c r="H7444" t="str">
        <f>VLOOKUP(G7444,Area!A:B,2,FALSE)</f>
        <v>U.S. city average</v>
      </c>
      <c r="I7444" t="str">
        <f>VLOOKUP(C7444,Dates!A:C,3,FALSE)</f>
        <v>July</v>
      </c>
    </row>
    <row r="7445" spans="1:9" ht="15" x14ac:dyDescent="0.3">
      <c r="A7445" s="1" t="s">
        <v>141</v>
      </c>
      <c r="B7445">
        <v>2013</v>
      </c>
      <c r="C7445" t="s">
        <v>23</v>
      </c>
      <c r="D7445">
        <v>1.663</v>
      </c>
      <c r="E7445">
        <f>VLOOKUP(A7445,Series!A:C,3,FALSE)</f>
        <v>706311</v>
      </c>
      <c r="F7445" t="str">
        <f>VLOOKUP(E7445,Item!A:B,2,FALSE)</f>
        <v>Turkey, frozen, whole, per lb. (453.6 gm)</v>
      </c>
      <c r="G7445">
        <f>VLOOKUP(A7445,Series!A:B,2,FALSE)</f>
        <v>0</v>
      </c>
      <c r="H7445" t="str">
        <f>VLOOKUP(G7445,Area!A:B,2,FALSE)</f>
        <v>U.S. city average</v>
      </c>
      <c r="I7445" t="str">
        <f>VLOOKUP(C7445,Dates!A:C,3,FALSE)</f>
        <v>August</v>
      </c>
    </row>
    <row r="7446" spans="1:9" ht="15" x14ac:dyDescent="0.3">
      <c r="A7446" s="1" t="s">
        <v>141</v>
      </c>
      <c r="B7446">
        <v>2013</v>
      </c>
      <c r="C7446" t="s">
        <v>20</v>
      </c>
      <c r="D7446">
        <v>1.819</v>
      </c>
      <c r="E7446">
        <f>VLOOKUP(A7446,Series!A:C,3,FALSE)</f>
        <v>706311</v>
      </c>
      <c r="F7446" t="str">
        <f>VLOOKUP(E7446,Item!A:B,2,FALSE)</f>
        <v>Turkey, frozen, whole, per lb. (453.6 gm)</v>
      </c>
      <c r="G7446">
        <f>VLOOKUP(A7446,Series!A:B,2,FALSE)</f>
        <v>0</v>
      </c>
      <c r="H7446" t="str">
        <f>VLOOKUP(G7446,Area!A:B,2,FALSE)</f>
        <v>U.S. city average</v>
      </c>
      <c r="I7446" t="str">
        <f>VLOOKUP(C7446,Dates!A:C,3,FALSE)</f>
        <v>September</v>
      </c>
    </row>
    <row r="7447" spans="1:9" ht="15" x14ac:dyDescent="0.3">
      <c r="A7447" s="1" t="s">
        <v>141</v>
      </c>
      <c r="B7447">
        <v>2013</v>
      </c>
      <c r="C7447" t="s">
        <v>18</v>
      </c>
      <c r="D7447">
        <v>1.7210000000000001</v>
      </c>
      <c r="E7447">
        <f>VLOOKUP(A7447,Series!A:C,3,FALSE)</f>
        <v>706311</v>
      </c>
      <c r="F7447" t="str">
        <f>VLOOKUP(E7447,Item!A:B,2,FALSE)</f>
        <v>Turkey, frozen, whole, per lb. (453.6 gm)</v>
      </c>
      <c r="G7447">
        <f>VLOOKUP(A7447,Series!A:B,2,FALSE)</f>
        <v>0</v>
      </c>
      <c r="H7447" t="str">
        <f>VLOOKUP(G7447,Area!A:B,2,FALSE)</f>
        <v>U.S. city average</v>
      </c>
      <c r="I7447" t="str">
        <f>VLOOKUP(C7447,Dates!A:C,3,FALSE)</f>
        <v>November</v>
      </c>
    </row>
    <row r="7448" spans="1:9" ht="15" x14ac:dyDescent="0.3">
      <c r="A7448" s="1" t="s">
        <v>141</v>
      </c>
      <c r="B7448">
        <v>2013</v>
      </c>
      <c r="C7448" t="s">
        <v>13</v>
      </c>
      <c r="D7448">
        <v>1.65</v>
      </c>
      <c r="E7448">
        <f>VLOOKUP(A7448,Series!A:C,3,FALSE)</f>
        <v>706311</v>
      </c>
      <c r="F7448" t="str">
        <f>VLOOKUP(E7448,Item!A:B,2,FALSE)</f>
        <v>Turkey, frozen, whole, per lb. (453.6 gm)</v>
      </c>
      <c r="G7448">
        <f>VLOOKUP(A7448,Series!A:B,2,FALSE)</f>
        <v>0</v>
      </c>
      <c r="H7448" t="str">
        <f>VLOOKUP(G7448,Area!A:B,2,FALSE)</f>
        <v>U.S. city average</v>
      </c>
      <c r="I7448" t="str">
        <f>VLOOKUP(C7448,Dates!A:C,3,FALSE)</f>
        <v>December</v>
      </c>
    </row>
    <row r="7449" spans="1:9" ht="15" x14ac:dyDescent="0.3">
      <c r="A7449" s="1" t="s">
        <v>326</v>
      </c>
      <c r="B7449">
        <v>2013</v>
      </c>
      <c r="C7449" t="s">
        <v>11</v>
      </c>
      <c r="D7449">
        <v>1.4870000000000001</v>
      </c>
      <c r="E7449">
        <f>VLOOKUP(A7449,Series!A:C,3,FALSE)</f>
        <v>706311</v>
      </c>
      <c r="F7449" t="str">
        <f>VLOOKUP(E7449,Item!A:B,2,FALSE)</f>
        <v>Turkey, frozen, whole, per lb. (453.6 gm)</v>
      </c>
      <c r="G7449">
        <f>VLOOKUP(A7449,Series!A:B,2,FALSE)</f>
        <v>200</v>
      </c>
      <c r="H7449" t="str">
        <f>VLOOKUP(G7449,Area!A:B,2,FALSE)</f>
        <v>Midwest urban</v>
      </c>
      <c r="I7449" t="str">
        <f>VLOOKUP(C7449,Dates!A:C,3,FALSE)</f>
        <v>January</v>
      </c>
    </row>
    <row r="7450" spans="1:9" ht="15" x14ac:dyDescent="0.3">
      <c r="A7450" s="1" t="s">
        <v>326</v>
      </c>
      <c r="B7450">
        <v>2013</v>
      </c>
      <c r="C7450" t="s">
        <v>21</v>
      </c>
      <c r="D7450">
        <v>1.577</v>
      </c>
      <c r="E7450">
        <f>VLOOKUP(A7450,Series!A:C,3,FALSE)</f>
        <v>706311</v>
      </c>
      <c r="F7450" t="str">
        <f>VLOOKUP(E7450,Item!A:B,2,FALSE)</f>
        <v>Turkey, frozen, whole, per lb. (453.6 gm)</v>
      </c>
      <c r="G7450">
        <f>VLOOKUP(A7450,Series!A:B,2,FALSE)</f>
        <v>200</v>
      </c>
      <c r="H7450" t="str">
        <f>VLOOKUP(G7450,Area!A:B,2,FALSE)</f>
        <v>Midwest urban</v>
      </c>
      <c r="I7450" t="str">
        <f>VLOOKUP(C7450,Dates!A:C,3,FALSE)</f>
        <v>February</v>
      </c>
    </row>
    <row r="7451" spans="1:9" ht="15" x14ac:dyDescent="0.3">
      <c r="A7451" s="1" t="s">
        <v>326</v>
      </c>
      <c r="B7451">
        <v>2013</v>
      </c>
      <c r="C7451" t="s">
        <v>16</v>
      </c>
      <c r="D7451">
        <v>1.5580000000000001</v>
      </c>
      <c r="E7451">
        <f>VLOOKUP(A7451,Series!A:C,3,FALSE)</f>
        <v>706311</v>
      </c>
      <c r="F7451" t="str">
        <f>VLOOKUP(E7451,Item!A:B,2,FALSE)</f>
        <v>Turkey, frozen, whole, per lb. (453.6 gm)</v>
      </c>
      <c r="G7451">
        <f>VLOOKUP(A7451,Series!A:B,2,FALSE)</f>
        <v>200</v>
      </c>
      <c r="H7451" t="str">
        <f>VLOOKUP(G7451,Area!A:B,2,FALSE)</f>
        <v>Midwest urban</v>
      </c>
      <c r="I7451" t="str">
        <f>VLOOKUP(C7451,Dates!A:C,3,FALSE)</f>
        <v>March</v>
      </c>
    </row>
    <row r="7452" spans="1:9" ht="15" x14ac:dyDescent="0.3">
      <c r="A7452" s="1" t="s">
        <v>326</v>
      </c>
      <c r="B7452">
        <v>2013</v>
      </c>
      <c r="C7452" t="s">
        <v>22</v>
      </c>
      <c r="D7452">
        <v>1.919</v>
      </c>
      <c r="E7452">
        <f>VLOOKUP(A7452,Series!A:C,3,FALSE)</f>
        <v>706311</v>
      </c>
      <c r="F7452" t="str">
        <f>VLOOKUP(E7452,Item!A:B,2,FALSE)</f>
        <v>Turkey, frozen, whole, per lb. (453.6 gm)</v>
      </c>
      <c r="G7452">
        <f>VLOOKUP(A7452,Series!A:B,2,FALSE)</f>
        <v>200</v>
      </c>
      <c r="H7452" t="str">
        <f>VLOOKUP(G7452,Area!A:B,2,FALSE)</f>
        <v>Midwest urban</v>
      </c>
      <c r="I7452" t="str">
        <f>VLOOKUP(C7452,Dates!A:C,3,FALSE)</f>
        <v>April</v>
      </c>
    </row>
    <row r="7453" spans="1:9" ht="15" x14ac:dyDescent="0.3">
      <c r="A7453" s="1" t="s">
        <v>326</v>
      </c>
      <c r="B7453">
        <v>2013</v>
      </c>
      <c r="C7453" t="s">
        <v>14</v>
      </c>
      <c r="D7453">
        <v>1.9450000000000001</v>
      </c>
      <c r="E7453">
        <f>VLOOKUP(A7453,Series!A:C,3,FALSE)</f>
        <v>706311</v>
      </c>
      <c r="F7453" t="str">
        <f>VLOOKUP(E7453,Item!A:B,2,FALSE)</f>
        <v>Turkey, frozen, whole, per lb. (453.6 gm)</v>
      </c>
      <c r="G7453">
        <f>VLOOKUP(A7453,Series!A:B,2,FALSE)</f>
        <v>200</v>
      </c>
      <c r="H7453" t="str">
        <f>VLOOKUP(G7453,Area!A:B,2,FALSE)</f>
        <v>Midwest urban</v>
      </c>
      <c r="I7453" t="str">
        <f>VLOOKUP(C7453,Dates!A:C,3,FALSE)</f>
        <v>May</v>
      </c>
    </row>
    <row r="7454" spans="1:9" ht="15" x14ac:dyDescent="0.3">
      <c r="A7454" s="1" t="s">
        <v>326</v>
      </c>
      <c r="B7454">
        <v>2013</v>
      </c>
      <c r="C7454" t="s">
        <v>15</v>
      </c>
      <c r="D7454">
        <v>1.8560000000000001</v>
      </c>
      <c r="E7454">
        <f>VLOOKUP(A7454,Series!A:C,3,FALSE)</f>
        <v>706311</v>
      </c>
      <c r="F7454" t="str">
        <f>VLOOKUP(E7454,Item!A:B,2,FALSE)</f>
        <v>Turkey, frozen, whole, per lb. (453.6 gm)</v>
      </c>
      <c r="G7454">
        <f>VLOOKUP(A7454,Series!A:B,2,FALSE)</f>
        <v>200</v>
      </c>
      <c r="H7454" t="str">
        <f>VLOOKUP(G7454,Area!A:B,2,FALSE)</f>
        <v>Midwest urban</v>
      </c>
      <c r="I7454" t="str">
        <f>VLOOKUP(C7454,Dates!A:C,3,FALSE)</f>
        <v>June</v>
      </c>
    </row>
    <row r="7455" spans="1:9" ht="15" x14ac:dyDescent="0.3">
      <c r="A7455" s="1" t="s">
        <v>326</v>
      </c>
      <c r="B7455">
        <v>2013</v>
      </c>
      <c r="C7455" t="s">
        <v>23</v>
      </c>
      <c r="D7455">
        <v>2.0150000000000001</v>
      </c>
      <c r="E7455">
        <f>VLOOKUP(A7455,Series!A:C,3,FALSE)</f>
        <v>706311</v>
      </c>
      <c r="F7455" t="str">
        <f>VLOOKUP(E7455,Item!A:B,2,FALSE)</f>
        <v>Turkey, frozen, whole, per lb. (453.6 gm)</v>
      </c>
      <c r="G7455">
        <f>VLOOKUP(A7455,Series!A:B,2,FALSE)</f>
        <v>200</v>
      </c>
      <c r="H7455" t="str">
        <f>VLOOKUP(G7455,Area!A:B,2,FALSE)</f>
        <v>Midwest urban</v>
      </c>
      <c r="I7455" t="str">
        <f>VLOOKUP(C7455,Dates!A:C,3,FALSE)</f>
        <v>August</v>
      </c>
    </row>
    <row r="7456" spans="1:9" ht="15" x14ac:dyDescent="0.3">
      <c r="A7456" s="1" t="s">
        <v>326</v>
      </c>
      <c r="B7456">
        <v>2013</v>
      </c>
      <c r="C7456" t="s">
        <v>19</v>
      </c>
      <c r="D7456">
        <v>1.9379999999999999</v>
      </c>
      <c r="E7456">
        <f>VLOOKUP(A7456,Series!A:C,3,FALSE)</f>
        <v>706311</v>
      </c>
      <c r="F7456" t="str">
        <f>VLOOKUP(E7456,Item!A:B,2,FALSE)</f>
        <v>Turkey, frozen, whole, per lb. (453.6 gm)</v>
      </c>
      <c r="G7456">
        <f>VLOOKUP(A7456,Series!A:B,2,FALSE)</f>
        <v>200</v>
      </c>
      <c r="H7456" t="str">
        <f>VLOOKUP(G7456,Area!A:B,2,FALSE)</f>
        <v>Midwest urban</v>
      </c>
      <c r="I7456" t="str">
        <f>VLOOKUP(C7456,Dates!A:C,3,FALSE)</f>
        <v>October</v>
      </c>
    </row>
    <row r="7457" spans="1:9" ht="15" x14ac:dyDescent="0.3">
      <c r="A7457" s="1" t="s">
        <v>326</v>
      </c>
      <c r="B7457">
        <v>2013</v>
      </c>
      <c r="C7457" t="s">
        <v>18</v>
      </c>
      <c r="D7457">
        <v>1.8720000000000001</v>
      </c>
      <c r="E7457">
        <f>VLOOKUP(A7457,Series!A:C,3,FALSE)</f>
        <v>706311</v>
      </c>
      <c r="F7457" t="str">
        <f>VLOOKUP(E7457,Item!A:B,2,FALSE)</f>
        <v>Turkey, frozen, whole, per lb. (453.6 gm)</v>
      </c>
      <c r="G7457">
        <f>VLOOKUP(A7457,Series!A:B,2,FALSE)</f>
        <v>200</v>
      </c>
      <c r="H7457" t="str">
        <f>VLOOKUP(G7457,Area!A:B,2,FALSE)</f>
        <v>Midwest urban</v>
      </c>
      <c r="I7457" t="str">
        <f>VLOOKUP(C7457,Dates!A:C,3,FALSE)</f>
        <v>November</v>
      </c>
    </row>
    <row r="7458" spans="1:9" ht="15" x14ac:dyDescent="0.3">
      <c r="A7458" s="1" t="s">
        <v>326</v>
      </c>
      <c r="B7458">
        <v>2013</v>
      </c>
      <c r="C7458" t="s">
        <v>13</v>
      </c>
      <c r="D7458">
        <v>1.9</v>
      </c>
      <c r="E7458">
        <f>VLOOKUP(A7458,Series!A:C,3,FALSE)</f>
        <v>706311</v>
      </c>
      <c r="F7458" t="str">
        <f>VLOOKUP(E7458,Item!A:B,2,FALSE)</f>
        <v>Turkey, frozen, whole, per lb. (453.6 gm)</v>
      </c>
      <c r="G7458">
        <f>VLOOKUP(A7458,Series!A:B,2,FALSE)</f>
        <v>200</v>
      </c>
      <c r="H7458" t="str">
        <f>VLOOKUP(G7458,Area!A:B,2,FALSE)</f>
        <v>Midwest urban</v>
      </c>
      <c r="I7458" t="str">
        <f>VLOOKUP(C7458,Dates!A:C,3,FALSE)</f>
        <v>December</v>
      </c>
    </row>
    <row r="7459" spans="1:9" ht="15" x14ac:dyDescent="0.3">
      <c r="A7459" s="1" t="s">
        <v>141</v>
      </c>
      <c r="B7459">
        <v>2014</v>
      </c>
      <c r="C7459" t="s">
        <v>11</v>
      </c>
      <c r="D7459">
        <v>1.7130000000000001</v>
      </c>
      <c r="E7459">
        <f>VLOOKUP(A7459,Series!A:C,3,FALSE)</f>
        <v>706311</v>
      </c>
      <c r="F7459" t="str">
        <f>VLOOKUP(E7459,Item!A:B,2,FALSE)</f>
        <v>Turkey, frozen, whole, per lb. (453.6 gm)</v>
      </c>
      <c r="G7459">
        <f>VLOOKUP(A7459,Series!A:B,2,FALSE)</f>
        <v>0</v>
      </c>
      <c r="H7459" t="str">
        <f>VLOOKUP(G7459,Area!A:B,2,FALSE)</f>
        <v>U.S. city average</v>
      </c>
      <c r="I7459" t="str">
        <f>VLOOKUP(C7459,Dates!A:C,3,FALSE)</f>
        <v>January</v>
      </c>
    </row>
    <row r="7460" spans="1:9" ht="15" x14ac:dyDescent="0.3">
      <c r="A7460" s="1" t="s">
        <v>141</v>
      </c>
      <c r="B7460">
        <v>2014</v>
      </c>
      <c r="C7460" t="s">
        <v>21</v>
      </c>
      <c r="D7460">
        <v>1.6990000000000001</v>
      </c>
      <c r="E7460">
        <f>VLOOKUP(A7460,Series!A:C,3,FALSE)</f>
        <v>706311</v>
      </c>
      <c r="F7460" t="str">
        <f>VLOOKUP(E7460,Item!A:B,2,FALSE)</f>
        <v>Turkey, frozen, whole, per lb. (453.6 gm)</v>
      </c>
      <c r="G7460">
        <f>VLOOKUP(A7460,Series!A:B,2,FALSE)</f>
        <v>0</v>
      </c>
      <c r="H7460" t="str">
        <f>VLOOKUP(G7460,Area!A:B,2,FALSE)</f>
        <v>U.S. city average</v>
      </c>
      <c r="I7460" t="str">
        <f>VLOOKUP(C7460,Dates!A:C,3,FALSE)</f>
        <v>February</v>
      </c>
    </row>
    <row r="7461" spans="1:9" ht="15" x14ac:dyDescent="0.3">
      <c r="A7461" s="1" t="s">
        <v>141</v>
      </c>
      <c r="B7461">
        <v>2014</v>
      </c>
      <c r="C7461" t="s">
        <v>16</v>
      </c>
      <c r="D7461">
        <v>1.7330000000000001</v>
      </c>
      <c r="E7461">
        <f>VLOOKUP(A7461,Series!A:C,3,FALSE)</f>
        <v>706311</v>
      </c>
      <c r="F7461" t="str">
        <f>VLOOKUP(E7461,Item!A:B,2,FALSE)</f>
        <v>Turkey, frozen, whole, per lb. (453.6 gm)</v>
      </c>
      <c r="G7461">
        <f>VLOOKUP(A7461,Series!A:B,2,FALSE)</f>
        <v>0</v>
      </c>
      <c r="H7461" t="str">
        <f>VLOOKUP(G7461,Area!A:B,2,FALSE)</f>
        <v>U.S. city average</v>
      </c>
      <c r="I7461" t="str">
        <f>VLOOKUP(C7461,Dates!A:C,3,FALSE)</f>
        <v>March</v>
      </c>
    </row>
    <row r="7462" spans="1:9" ht="15" x14ac:dyDescent="0.3">
      <c r="A7462" s="1" t="s">
        <v>141</v>
      </c>
      <c r="B7462">
        <v>2014</v>
      </c>
      <c r="C7462" t="s">
        <v>22</v>
      </c>
      <c r="D7462">
        <v>1.61</v>
      </c>
      <c r="E7462">
        <f>VLOOKUP(A7462,Series!A:C,3,FALSE)</f>
        <v>706311</v>
      </c>
      <c r="F7462" t="str">
        <f>VLOOKUP(E7462,Item!A:B,2,FALSE)</f>
        <v>Turkey, frozen, whole, per lb. (453.6 gm)</v>
      </c>
      <c r="G7462">
        <f>VLOOKUP(A7462,Series!A:B,2,FALSE)</f>
        <v>0</v>
      </c>
      <c r="H7462" t="str">
        <f>VLOOKUP(G7462,Area!A:B,2,FALSE)</f>
        <v>U.S. city average</v>
      </c>
      <c r="I7462" t="str">
        <f>VLOOKUP(C7462,Dates!A:C,3,FALSE)</f>
        <v>April</v>
      </c>
    </row>
    <row r="7463" spans="1:9" ht="15" x14ac:dyDescent="0.3">
      <c r="A7463" s="1" t="s">
        <v>141</v>
      </c>
      <c r="B7463">
        <v>2014</v>
      </c>
      <c r="C7463" t="s">
        <v>14</v>
      </c>
      <c r="D7463">
        <v>1.6020000000000001</v>
      </c>
      <c r="E7463">
        <f>VLOOKUP(A7463,Series!A:C,3,FALSE)</f>
        <v>706311</v>
      </c>
      <c r="F7463" t="str">
        <f>VLOOKUP(E7463,Item!A:B,2,FALSE)</f>
        <v>Turkey, frozen, whole, per lb. (453.6 gm)</v>
      </c>
      <c r="G7463">
        <f>VLOOKUP(A7463,Series!A:B,2,FALSE)</f>
        <v>0</v>
      </c>
      <c r="H7463" t="str">
        <f>VLOOKUP(G7463,Area!A:B,2,FALSE)</f>
        <v>U.S. city average</v>
      </c>
      <c r="I7463" t="str">
        <f>VLOOKUP(C7463,Dates!A:C,3,FALSE)</f>
        <v>May</v>
      </c>
    </row>
    <row r="7464" spans="1:9" ht="15" x14ac:dyDescent="0.3">
      <c r="A7464" s="1" t="s">
        <v>141</v>
      </c>
      <c r="B7464">
        <v>2014</v>
      </c>
      <c r="C7464" t="s">
        <v>15</v>
      </c>
      <c r="D7464">
        <v>1.6060000000000001</v>
      </c>
      <c r="E7464">
        <f>VLOOKUP(A7464,Series!A:C,3,FALSE)</f>
        <v>706311</v>
      </c>
      <c r="F7464" t="str">
        <f>VLOOKUP(E7464,Item!A:B,2,FALSE)</f>
        <v>Turkey, frozen, whole, per lb. (453.6 gm)</v>
      </c>
      <c r="G7464">
        <f>VLOOKUP(A7464,Series!A:B,2,FALSE)</f>
        <v>0</v>
      </c>
      <c r="H7464" t="str">
        <f>VLOOKUP(G7464,Area!A:B,2,FALSE)</f>
        <v>U.S. city average</v>
      </c>
      <c r="I7464" t="str">
        <f>VLOOKUP(C7464,Dates!A:C,3,FALSE)</f>
        <v>June</v>
      </c>
    </row>
    <row r="7465" spans="1:9" ht="15" x14ac:dyDescent="0.3">
      <c r="A7465" s="1" t="s">
        <v>141</v>
      </c>
      <c r="B7465">
        <v>2014</v>
      </c>
      <c r="C7465" t="s">
        <v>12</v>
      </c>
      <c r="D7465">
        <v>1.641</v>
      </c>
      <c r="E7465">
        <f>VLOOKUP(A7465,Series!A:C,3,FALSE)</f>
        <v>706311</v>
      </c>
      <c r="F7465" t="str">
        <f>VLOOKUP(E7465,Item!A:B,2,FALSE)</f>
        <v>Turkey, frozen, whole, per lb. (453.6 gm)</v>
      </c>
      <c r="G7465">
        <f>VLOOKUP(A7465,Series!A:B,2,FALSE)</f>
        <v>0</v>
      </c>
      <c r="H7465" t="str">
        <f>VLOOKUP(G7465,Area!A:B,2,FALSE)</f>
        <v>U.S. city average</v>
      </c>
      <c r="I7465" t="str">
        <f>VLOOKUP(C7465,Dates!A:C,3,FALSE)</f>
        <v>July</v>
      </c>
    </row>
    <row r="7466" spans="1:9" ht="15" x14ac:dyDescent="0.3">
      <c r="A7466" s="1" t="s">
        <v>141</v>
      </c>
      <c r="B7466">
        <v>2014</v>
      </c>
      <c r="C7466" t="s">
        <v>23</v>
      </c>
      <c r="D7466">
        <v>1.6040000000000001</v>
      </c>
      <c r="E7466">
        <f>VLOOKUP(A7466,Series!A:C,3,FALSE)</f>
        <v>706311</v>
      </c>
      <c r="F7466" t="str">
        <f>VLOOKUP(E7466,Item!A:B,2,FALSE)</f>
        <v>Turkey, frozen, whole, per lb. (453.6 gm)</v>
      </c>
      <c r="G7466">
        <f>VLOOKUP(A7466,Series!A:B,2,FALSE)</f>
        <v>0</v>
      </c>
      <c r="H7466" t="str">
        <f>VLOOKUP(G7466,Area!A:B,2,FALSE)</f>
        <v>U.S. city average</v>
      </c>
      <c r="I7466" t="str">
        <f>VLOOKUP(C7466,Dates!A:C,3,FALSE)</f>
        <v>August</v>
      </c>
    </row>
    <row r="7467" spans="1:9" ht="15" x14ac:dyDescent="0.3">
      <c r="A7467" s="1" t="s">
        <v>141</v>
      </c>
      <c r="B7467">
        <v>2014</v>
      </c>
      <c r="C7467" t="s">
        <v>20</v>
      </c>
      <c r="D7467">
        <v>1.5840000000000001</v>
      </c>
      <c r="E7467">
        <f>VLOOKUP(A7467,Series!A:C,3,FALSE)</f>
        <v>706311</v>
      </c>
      <c r="F7467" t="str">
        <f>VLOOKUP(E7467,Item!A:B,2,FALSE)</f>
        <v>Turkey, frozen, whole, per lb. (453.6 gm)</v>
      </c>
      <c r="G7467">
        <f>VLOOKUP(A7467,Series!A:B,2,FALSE)</f>
        <v>0</v>
      </c>
      <c r="H7467" t="str">
        <f>VLOOKUP(G7467,Area!A:B,2,FALSE)</f>
        <v>U.S. city average</v>
      </c>
      <c r="I7467" t="str">
        <f>VLOOKUP(C7467,Dates!A:C,3,FALSE)</f>
        <v>September</v>
      </c>
    </row>
    <row r="7468" spans="1:9" ht="15" x14ac:dyDescent="0.3">
      <c r="A7468" s="1" t="s">
        <v>141</v>
      </c>
      <c r="B7468">
        <v>2014</v>
      </c>
      <c r="C7468" t="s">
        <v>19</v>
      </c>
      <c r="D7468">
        <v>1.667</v>
      </c>
      <c r="E7468">
        <f>VLOOKUP(A7468,Series!A:C,3,FALSE)</f>
        <v>706311</v>
      </c>
      <c r="F7468" t="str">
        <f>VLOOKUP(E7468,Item!A:B,2,FALSE)</f>
        <v>Turkey, frozen, whole, per lb. (453.6 gm)</v>
      </c>
      <c r="G7468">
        <f>VLOOKUP(A7468,Series!A:B,2,FALSE)</f>
        <v>0</v>
      </c>
      <c r="H7468" t="str">
        <f>VLOOKUP(G7468,Area!A:B,2,FALSE)</f>
        <v>U.S. city average</v>
      </c>
      <c r="I7468" t="str">
        <f>VLOOKUP(C7468,Dates!A:C,3,FALSE)</f>
        <v>October</v>
      </c>
    </row>
    <row r="7469" spans="1:9" ht="15" x14ac:dyDescent="0.3">
      <c r="A7469" s="1" t="s">
        <v>141</v>
      </c>
      <c r="B7469">
        <v>2014</v>
      </c>
      <c r="C7469" t="s">
        <v>18</v>
      </c>
      <c r="D7469">
        <v>1.425</v>
      </c>
      <c r="E7469">
        <f>VLOOKUP(A7469,Series!A:C,3,FALSE)</f>
        <v>706311</v>
      </c>
      <c r="F7469" t="str">
        <f>VLOOKUP(E7469,Item!A:B,2,FALSE)</f>
        <v>Turkey, frozen, whole, per lb. (453.6 gm)</v>
      </c>
      <c r="G7469">
        <f>VLOOKUP(A7469,Series!A:B,2,FALSE)</f>
        <v>0</v>
      </c>
      <c r="H7469" t="str">
        <f>VLOOKUP(G7469,Area!A:B,2,FALSE)</f>
        <v>U.S. city average</v>
      </c>
      <c r="I7469" t="str">
        <f>VLOOKUP(C7469,Dates!A:C,3,FALSE)</f>
        <v>November</v>
      </c>
    </row>
    <row r="7470" spans="1:9" ht="15" x14ac:dyDescent="0.3">
      <c r="A7470" s="1" t="s">
        <v>141</v>
      </c>
      <c r="B7470">
        <v>2014</v>
      </c>
      <c r="C7470" t="s">
        <v>13</v>
      </c>
      <c r="D7470">
        <v>1.331</v>
      </c>
      <c r="E7470">
        <f>VLOOKUP(A7470,Series!A:C,3,FALSE)</f>
        <v>706311</v>
      </c>
      <c r="F7470" t="str">
        <f>VLOOKUP(E7470,Item!A:B,2,FALSE)</f>
        <v>Turkey, frozen, whole, per lb. (453.6 gm)</v>
      </c>
      <c r="G7470">
        <f>VLOOKUP(A7470,Series!A:B,2,FALSE)</f>
        <v>0</v>
      </c>
      <c r="H7470" t="str">
        <f>VLOOKUP(G7470,Area!A:B,2,FALSE)</f>
        <v>U.S. city average</v>
      </c>
      <c r="I7470" t="str">
        <f>VLOOKUP(C7470,Dates!A:C,3,FALSE)</f>
        <v>December</v>
      </c>
    </row>
    <row r="7471" spans="1:9" ht="15" x14ac:dyDescent="0.3">
      <c r="A7471" s="1" t="s">
        <v>326</v>
      </c>
      <c r="B7471">
        <v>2014</v>
      </c>
      <c r="C7471" t="s">
        <v>11</v>
      </c>
      <c r="D7471">
        <v>2</v>
      </c>
      <c r="E7471">
        <f>VLOOKUP(A7471,Series!A:C,3,FALSE)</f>
        <v>706311</v>
      </c>
      <c r="F7471" t="str">
        <f>VLOOKUP(E7471,Item!A:B,2,FALSE)</f>
        <v>Turkey, frozen, whole, per lb. (453.6 gm)</v>
      </c>
      <c r="G7471">
        <f>VLOOKUP(A7471,Series!A:B,2,FALSE)</f>
        <v>200</v>
      </c>
      <c r="H7471" t="str">
        <f>VLOOKUP(G7471,Area!A:B,2,FALSE)</f>
        <v>Midwest urban</v>
      </c>
      <c r="I7471" t="str">
        <f>VLOOKUP(C7471,Dates!A:C,3,FALSE)</f>
        <v>January</v>
      </c>
    </row>
    <row r="7472" spans="1:9" ht="15" x14ac:dyDescent="0.3">
      <c r="A7472" s="1" t="s">
        <v>326</v>
      </c>
      <c r="B7472">
        <v>2014</v>
      </c>
      <c r="C7472" t="s">
        <v>21</v>
      </c>
      <c r="D7472">
        <v>1.909</v>
      </c>
      <c r="E7472">
        <f>VLOOKUP(A7472,Series!A:C,3,FALSE)</f>
        <v>706311</v>
      </c>
      <c r="F7472" t="str">
        <f>VLOOKUP(E7472,Item!A:B,2,FALSE)</f>
        <v>Turkey, frozen, whole, per lb. (453.6 gm)</v>
      </c>
      <c r="G7472">
        <f>VLOOKUP(A7472,Series!A:B,2,FALSE)</f>
        <v>200</v>
      </c>
      <c r="H7472" t="str">
        <f>VLOOKUP(G7472,Area!A:B,2,FALSE)</f>
        <v>Midwest urban</v>
      </c>
      <c r="I7472" t="str">
        <f>VLOOKUP(C7472,Dates!A:C,3,FALSE)</f>
        <v>February</v>
      </c>
    </row>
    <row r="7473" spans="1:9" ht="15" x14ac:dyDescent="0.3">
      <c r="A7473" s="1" t="s">
        <v>326</v>
      </c>
      <c r="B7473">
        <v>2014</v>
      </c>
      <c r="C7473" t="s">
        <v>16</v>
      </c>
      <c r="D7473">
        <v>1.917</v>
      </c>
      <c r="E7473">
        <f>VLOOKUP(A7473,Series!A:C,3,FALSE)</f>
        <v>706311</v>
      </c>
      <c r="F7473" t="str">
        <f>VLOOKUP(E7473,Item!A:B,2,FALSE)</f>
        <v>Turkey, frozen, whole, per lb. (453.6 gm)</v>
      </c>
      <c r="G7473">
        <f>VLOOKUP(A7473,Series!A:B,2,FALSE)</f>
        <v>200</v>
      </c>
      <c r="H7473" t="str">
        <f>VLOOKUP(G7473,Area!A:B,2,FALSE)</f>
        <v>Midwest urban</v>
      </c>
      <c r="I7473" t="str">
        <f>VLOOKUP(C7473,Dates!A:C,3,FALSE)</f>
        <v>March</v>
      </c>
    </row>
    <row r="7474" spans="1:9" ht="15" x14ac:dyDescent="0.3">
      <c r="A7474" s="1" t="s">
        <v>326</v>
      </c>
      <c r="B7474">
        <v>2014</v>
      </c>
      <c r="C7474" t="s">
        <v>22</v>
      </c>
      <c r="D7474">
        <v>1.841</v>
      </c>
      <c r="E7474">
        <f>VLOOKUP(A7474,Series!A:C,3,FALSE)</f>
        <v>706311</v>
      </c>
      <c r="F7474" t="str">
        <f>VLOOKUP(E7474,Item!A:B,2,FALSE)</f>
        <v>Turkey, frozen, whole, per lb. (453.6 gm)</v>
      </c>
      <c r="G7474">
        <f>VLOOKUP(A7474,Series!A:B,2,FALSE)</f>
        <v>200</v>
      </c>
      <c r="H7474" t="str">
        <f>VLOOKUP(G7474,Area!A:B,2,FALSE)</f>
        <v>Midwest urban</v>
      </c>
      <c r="I7474" t="str">
        <f>VLOOKUP(C7474,Dates!A:C,3,FALSE)</f>
        <v>April</v>
      </c>
    </row>
    <row r="7475" spans="1:9" ht="15" x14ac:dyDescent="0.3">
      <c r="A7475" s="1" t="s">
        <v>326</v>
      </c>
      <c r="B7475">
        <v>2014</v>
      </c>
      <c r="C7475" t="s">
        <v>14</v>
      </c>
      <c r="D7475">
        <v>1.867</v>
      </c>
      <c r="E7475">
        <f>VLOOKUP(A7475,Series!A:C,3,FALSE)</f>
        <v>706311</v>
      </c>
      <c r="F7475" t="str">
        <f>VLOOKUP(E7475,Item!A:B,2,FALSE)</f>
        <v>Turkey, frozen, whole, per lb. (453.6 gm)</v>
      </c>
      <c r="G7475">
        <f>VLOOKUP(A7475,Series!A:B,2,FALSE)</f>
        <v>200</v>
      </c>
      <c r="H7475" t="str">
        <f>VLOOKUP(G7475,Area!A:B,2,FALSE)</f>
        <v>Midwest urban</v>
      </c>
      <c r="I7475" t="str">
        <f>VLOOKUP(C7475,Dates!A:C,3,FALSE)</f>
        <v>May</v>
      </c>
    </row>
    <row r="7476" spans="1:9" ht="15" x14ac:dyDescent="0.3">
      <c r="A7476" s="1" t="s">
        <v>326</v>
      </c>
      <c r="B7476">
        <v>2014</v>
      </c>
      <c r="C7476" t="s">
        <v>15</v>
      </c>
      <c r="D7476">
        <v>1.893</v>
      </c>
      <c r="E7476">
        <f>VLOOKUP(A7476,Series!A:C,3,FALSE)</f>
        <v>706311</v>
      </c>
      <c r="F7476" t="str">
        <f>VLOOKUP(E7476,Item!A:B,2,FALSE)</f>
        <v>Turkey, frozen, whole, per lb. (453.6 gm)</v>
      </c>
      <c r="G7476">
        <f>VLOOKUP(A7476,Series!A:B,2,FALSE)</f>
        <v>200</v>
      </c>
      <c r="H7476" t="str">
        <f>VLOOKUP(G7476,Area!A:B,2,FALSE)</f>
        <v>Midwest urban</v>
      </c>
      <c r="I7476" t="str">
        <f>VLOOKUP(C7476,Dates!A:C,3,FALSE)</f>
        <v>June</v>
      </c>
    </row>
    <row r="7477" spans="1:9" ht="15" x14ac:dyDescent="0.3">
      <c r="A7477" s="1" t="s">
        <v>326</v>
      </c>
      <c r="B7477">
        <v>2014</v>
      </c>
      <c r="C7477" t="s">
        <v>12</v>
      </c>
      <c r="D7477">
        <v>1.9370000000000001</v>
      </c>
      <c r="E7477">
        <f>VLOOKUP(A7477,Series!A:C,3,FALSE)</f>
        <v>706311</v>
      </c>
      <c r="F7477" t="str">
        <f>VLOOKUP(E7477,Item!A:B,2,FALSE)</f>
        <v>Turkey, frozen, whole, per lb. (453.6 gm)</v>
      </c>
      <c r="G7477">
        <f>VLOOKUP(A7477,Series!A:B,2,FALSE)</f>
        <v>200</v>
      </c>
      <c r="H7477" t="str">
        <f>VLOOKUP(G7477,Area!A:B,2,FALSE)</f>
        <v>Midwest urban</v>
      </c>
      <c r="I7477" t="str">
        <f>VLOOKUP(C7477,Dates!A:C,3,FALSE)</f>
        <v>July</v>
      </c>
    </row>
    <row r="7478" spans="1:9" ht="15" x14ac:dyDescent="0.3">
      <c r="A7478" s="1" t="s">
        <v>326</v>
      </c>
      <c r="B7478">
        <v>2014</v>
      </c>
      <c r="C7478" t="s">
        <v>23</v>
      </c>
      <c r="D7478">
        <v>1.972</v>
      </c>
      <c r="E7478">
        <f>VLOOKUP(A7478,Series!A:C,3,FALSE)</f>
        <v>706311</v>
      </c>
      <c r="F7478" t="str">
        <f>VLOOKUP(E7478,Item!A:B,2,FALSE)</f>
        <v>Turkey, frozen, whole, per lb. (453.6 gm)</v>
      </c>
      <c r="G7478">
        <f>VLOOKUP(A7478,Series!A:B,2,FALSE)</f>
        <v>200</v>
      </c>
      <c r="H7478" t="str">
        <f>VLOOKUP(G7478,Area!A:B,2,FALSE)</f>
        <v>Midwest urban</v>
      </c>
      <c r="I7478" t="str">
        <f>VLOOKUP(C7478,Dates!A:C,3,FALSE)</f>
        <v>August</v>
      </c>
    </row>
    <row r="7479" spans="1:9" ht="15" x14ac:dyDescent="0.3">
      <c r="A7479" s="1" t="s">
        <v>326</v>
      </c>
      <c r="B7479">
        <v>2014</v>
      </c>
      <c r="C7479" t="s">
        <v>20</v>
      </c>
      <c r="D7479">
        <v>1.8420000000000001</v>
      </c>
      <c r="E7479">
        <f>VLOOKUP(A7479,Series!A:C,3,FALSE)</f>
        <v>706311</v>
      </c>
      <c r="F7479" t="str">
        <f>VLOOKUP(E7479,Item!A:B,2,FALSE)</f>
        <v>Turkey, frozen, whole, per lb. (453.6 gm)</v>
      </c>
      <c r="G7479">
        <f>VLOOKUP(A7479,Series!A:B,2,FALSE)</f>
        <v>200</v>
      </c>
      <c r="H7479" t="str">
        <f>VLOOKUP(G7479,Area!A:B,2,FALSE)</f>
        <v>Midwest urban</v>
      </c>
      <c r="I7479" t="str">
        <f>VLOOKUP(C7479,Dates!A:C,3,FALSE)</f>
        <v>September</v>
      </c>
    </row>
    <row r="7480" spans="1:9" ht="15" x14ac:dyDescent="0.3">
      <c r="A7480" s="1" t="s">
        <v>326</v>
      </c>
      <c r="B7480">
        <v>2014</v>
      </c>
      <c r="C7480" t="s">
        <v>19</v>
      </c>
      <c r="D7480">
        <v>1.9139999999999999</v>
      </c>
      <c r="E7480">
        <f>VLOOKUP(A7480,Series!A:C,3,FALSE)</f>
        <v>706311</v>
      </c>
      <c r="F7480" t="str">
        <f>VLOOKUP(E7480,Item!A:B,2,FALSE)</f>
        <v>Turkey, frozen, whole, per lb. (453.6 gm)</v>
      </c>
      <c r="G7480">
        <f>VLOOKUP(A7480,Series!A:B,2,FALSE)</f>
        <v>200</v>
      </c>
      <c r="H7480" t="str">
        <f>VLOOKUP(G7480,Area!A:B,2,FALSE)</f>
        <v>Midwest urban</v>
      </c>
      <c r="I7480" t="str">
        <f>VLOOKUP(C7480,Dates!A:C,3,FALSE)</f>
        <v>October</v>
      </c>
    </row>
    <row r="7481" spans="1:9" ht="15" x14ac:dyDescent="0.3">
      <c r="A7481" s="1" t="s">
        <v>326</v>
      </c>
      <c r="B7481">
        <v>2014</v>
      </c>
      <c r="C7481" t="s">
        <v>18</v>
      </c>
      <c r="D7481">
        <v>1.4119999999999999</v>
      </c>
      <c r="E7481">
        <f>VLOOKUP(A7481,Series!A:C,3,FALSE)</f>
        <v>706311</v>
      </c>
      <c r="F7481" t="str">
        <f>VLOOKUP(E7481,Item!A:B,2,FALSE)</f>
        <v>Turkey, frozen, whole, per lb. (453.6 gm)</v>
      </c>
      <c r="G7481">
        <f>VLOOKUP(A7481,Series!A:B,2,FALSE)</f>
        <v>200</v>
      </c>
      <c r="H7481" t="str">
        <f>VLOOKUP(G7481,Area!A:B,2,FALSE)</f>
        <v>Midwest urban</v>
      </c>
      <c r="I7481" t="str">
        <f>VLOOKUP(C7481,Dates!A:C,3,FALSE)</f>
        <v>November</v>
      </c>
    </row>
    <row r="7482" spans="1:9" ht="15" x14ac:dyDescent="0.3">
      <c r="A7482" s="1" t="s">
        <v>326</v>
      </c>
      <c r="B7482">
        <v>2014</v>
      </c>
      <c r="C7482" t="s">
        <v>13</v>
      </c>
      <c r="D7482">
        <v>1.3029999999999999</v>
      </c>
      <c r="E7482">
        <f>VLOOKUP(A7482,Series!A:C,3,FALSE)</f>
        <v>706311</v>
      </c>
      <c r="F7482" t="str">
        <f>VLOOKUP(E7482,Item!A:B,2,FALSE)</f>
        <v>Turkey, frozen, whole, per lb. (453.6 gm)</v>
      </c>
      <c r="G7482">
        <f>VLOOKUP(A7482,Series!A:B,2,FALSE)</f>
        <v>200</v>
      </c>
      <c r="H7482" t="str">
        <f>VLOOKUP(G7482,Area!A:B,2,FALSE)</f>
        <v>Midwest urban</v>
      </c>
      <c r="I7482" t="str">
        <f>VLOOKUP(C7482,Dates!A:C,3,FALSE)</f>
        <v>December</v>
      </c>
    </row>
    <row r="7483" spans="1:9" ht="15" x14ac:dyDescent="0.3">
      <c r="A7483" s="1" t="s">
        <v>141</v>
      </c>
      <c r="B7483">
        <v>2015</v>
      </c>
      <c r="C7483" t="s">
        <v>11</v>
      </c>
      <c r="D7483">
        <v>1.4450000000000001</v>
      </c>
      <c r="E7483">
        <f>VLOOKUP(A7483,Series!A:C,3,FALSE)</f>
        <v>706311</v>
      </c>
      <c r="F7483" t="str">
        <f>VLOOKUP(E7483,Item!A:B,2,FALSE)</f>
        <v>Turkey, frozen, whole, per lb. (453.6 gm)</v>
      </c>
      <c r="G7483">
        <f>VLOOKUP(A7483,Series!A:B,2,FALSE)</f>
        <v>0</v>
      </c>
      <c r="H7483" t="str">
        <f>VLOOKUP(G7483,Area!A:B,2,FALSE)</f>
        <v>U.S. city average</v>
      </c>
      <c r="I7483" t="str">
        <f>VLOOKUP(C7483,Dates!A:C,3,FALSE)</f>
        <v>January</v>
      </c>
    </row>
    <row r="7484" spans="1:9" ht="15" x14ac:dyDescent="0.3">
      <c r="A7484" s="1" t="s">
        <v>141</v>
      </c>
      <c r="B7484">
        <v>2015</v>
      </c>
      <c r="C7484" t="s">
        <v>21</v>
      </c>
      <c r="D7484">
        <v>1.48</v>
      </c>
      <c r="E7484">
        <f>VLOOKUP(A7484,Series!A:C,3,FALSE)</f>
        <v>706311</v>
      </c>
      <c r="F7484" t="str">
        <f>VLOOKUP(E7484,Item!A:B,2,FALSE)</f>
        <v>Turkey, frozen, whole, per lb. (453.6 gm)</v>
      </c>
      <c r="G7484">
        <f>VLOOKUP(A7484,Series!A:B,2,FALSE)</f>
        <v>0</v>
      </c>
      <c r="H7484" t="str">
        <f>VLOOKUP(G7484,Area!A:B,2,FALSE)</f>
        <v>U.S. city average</v>
      </c>
      <c r="I7484" t="str">
        <f>VLOOKUP(C7484,Dates!A:C,3,FALSE)</f>
        <v>February</v>
      </c>
    </row>
    <row r="7485" spans="1:9" ht="15" x14ac:dyDescent="0.3">
      <c r="A7485" s="1" t="s">
        <v>141</v>
      </c>
      <c r="B7485">
        <v>2015</v>
      </c>
      <c r="C7485" t="s">
        <v>16</v>
      </c>
      <c r="D7485">
        <v>1.5029999999999999</v>
      </c>
      <c r="E7485">
        <f>VLOOKUP(A7485,Series!A:C,3,FALSE)</f>
        <v>706311</v>
      </c>
      <c r="F7485" t="str">
        <f>VLOOKUP(E7485,Item!A:B,2,FALSE)</f>
        <v>Turkey, frozen, whole, per lb. (453.6 gm)</v>
      </c>
      <c r="G7485">
        <f>VLOOKUP(A7485,Series!A:B,2,FALSE)</f>
        <v>0</v>
      </c>
      <c r="H7485" t="str">
        <f>VLOOKUP(G7485,Area!A:B,2,FALSE)</f>
        <v>U.S. city average</v>
      </c>
      <c r="I7485" t="str">
        <f>VLOOKUP(C7485,Dates!A:C,3,FALSE)</f>
        <v>March</v>
      </c>
    </row>
    <row r="7486" spans="1:9" ht="15" x14ac:dyDescent="0.3">
      <c r="A7486" s="1" t="s">
        <v>141</v>
      </c>
      <c r="B7486">
        <v>2015</v>
      </c>
      <c r="C7486" t="s">
        <v>22</v>
      </c>
      <c r="D7486">
        <v>1.4870000000000001</v>
      </c>
      <c r="E7486">
        <f>VLOOKUP(A7486,Series!A:C,3,FALSE)</f>
        <v>706311</v>
      </c>
      <c r="F7486" t="str">
        <f>VLOOKUP(E7486,Item!A:B,2,FALSE)</f>
        <v>Turkey, frozen, whole, per lb. (453.6 gm)</v>
      </c>
      <c r="G7486">
        <f>VLOOKUP(A7486,Series!A:B,2,FALSE)</f>
        <v>0</v>
      </c>
      <c r="H7486" t="str">
        <f>VLOOKUP(G7486,Area!A:B,2,FALSE)</f>
        <v>U.S. city average</v>
      </c>
      <c r="I7486" t="str">
        <f>VLOOKUP(C7486,Dates!A:C,3,FALSE)</f>
        <v>April</v>
      </c>
    </row>
    <row r="7487" spans="1:9" ht="15" x14ac:dyDescent="0.3">
      <c r="A7487" s="1" t="s">
        <v>141</v>
      </c>
      <c r="B7487">
        <v>2015</v>
      </c>
      <c r="C7487" t="s">
        <v>14</v>
      </c>
      <c r="D7487">
        <v>1.5269999999999999</v>
      </c>
      <c r="E7487">
        <f>VLOOKUP(A7487,Series!A:C,3,FALSE)</f>
        <v>706311</v>
      </c>
      <c r="F7487" t="str">
        <f>VLOOKUP(E7487,Item!A:B,2,FALSE)</f>
        <v>Turkey, frozen, whole, per lb. (453.6 gm)</v>
      </c>
      <c r="G7487">
        <f>VLOOKUP(A7487,Series!A:B,2,FALSE)</f>
        <v>0</v>
      </c>
      <c r="H7487" t="str">
        <f>VLOOKUP(G7487,Area!A:B,2,FALSE)</f>
        <v>U.S. city average</v>
      </c>
      <c r="I7487" t="str">
        <f>VLOOKUP(C7487,Dates!A:C,3,FALSE)</f>
        <v>May</v>
      </c>
    </row>
    <row r="7488" spans="1:9" ht="15" x14ac:dyDescent="0.3">
      <c r="A7488" s="1" t="s">
        <v>141</v>
      </c>
      <c r="B7488">
        <v>2015</v>
      </c>
      <c r="C7488" t="s">
        <v>15</v>
      </c>
      <c r="D7488">
        <v>1.5409999999999999</v>
      </c>
      <c r="E7488">
        <f>VLOOKUP(A7488,Series!A:C,3,FALSE)</f>
        <v>706311</v>
      </c>
      <c r="F7488" t="str">
        <f>VLOOKUP(E7488,Item!A:B,2,FALSE)</f>
        <v>Turkey, frozen, whole, per lb. (453.6 gm)</v>
      </c>
      <c r="G7488">
        <f>VLOOKUP(A7488,Series!A:B,2,FALSE)</f>
        <v>0</v>
      </c>
      <c r="H7488" t="str">
        <f>VLOOKUP(G7488,Area!A:B,2,FALSE)</f>
        <v>U.S. city average</v>
      </c>
      <c r="I7488" t="str">
        <f>VLOOKUP(C7488,Dates!A:C,3,FALSE)</f>
        <v>June</v>
      </c>
    </row>
    <row r="7489" spans="1:9" ht="15" x14ac:dyDescent="0.3">
      <c r="A7489" s="1" t="s">
        <v>141</v>
      </c>
      <c r="B7489">
        <v>2015</v>
      </c>
      <c r="C7489" t="s">
        <v>12</v>
      </c>
      <c r="D7489">
        <v>1.5680000000000001</v>
      </c>
      <c r="E7489">
        <f>VLOOKUP(A7489,Series!A:C,3,FALSE)</f>
        <v>706311</v>
      </c>
      <c r="F7489" t="str">
        <f>VLOOKUP(E7489,Item!A:B,2,FALSE)</f>
        <v>Turkey, frozen, whole, per lb. (453.6 gm)</v>
      </c>
      <c r="G7489">
        <f>VLOOKUP(A7489,Series!A:B,2,FALSE)</f>
        <v>0</v>
      </c>
      <c r="H7489" t="str">
        <f>VLOOKUP(G7489,Area!A:B,2,FALSE)</f>
        <v>U.S. city average</v>
      </c>
      <c r="I7489" t="str">
        <f>VLOOKUP(C7489,Dates!A:C,3,FALSE)</f>
        <v>July</v>
      </c>
    </row>
    <row r="7490" spans="1:9" ht="15" x14ac:dyDescent="0.3">
      <c r="A7490" s="1" t="s">
        <v>141</v>
      </c>
      <c r="B7490">
        <v>2015</v>
      </c>
      <c r="C7490" t="s">
        <v>23</v>
      </c>
      <c r="D7490">
        <v>1.546</v>
      </c>
      <c r="E7490">
        <f>VLOOKUP(A7490,Series!A:C,3,FALSE)</f>
        <v>706311</v>
      </c>
      <c r="F7490" t="str">
        <f>VLOOKUP(E7490,Item!A:B,2,FALSE)</f>
        <v>Turkey, frozen, whole, per lb. (453.6 gm)</v>
      </c>
      <c r="G7490">
        <f>VLOOKUP(A7490,Series!A:B,2,FALSE)</f>
        <v>0</v>
      </c>
      <c r="H7490" t="str">
        <f>VLOOKUP(G7490,Area!A:B,2,FALSE)</f>
        <v>U.S. city average</v>
      </c>
      <c r="I7490" t="str">
        <f>VLOOKUP(C7490,Dates!A:C,3,FALSE)</f>
        <v>August</v>
      </c>
    </row>
    <row r="7491" spans="1:9" ht="15" x14ac:dyDescent="0.3">
      <c r="A7491" s="1" t="s">
        <v>141</v>
      </c>
      <c r="B7491">
        <v>2015</v>
      </c>
      <c r="C7491" t="s">
        <v>20</v>
      </c>
      <c r="D7491">
        <v>1.538</v>
      </c>
      <c r="E7491">
        <f>VLOOKUP(A7491,Series!A:C,3,FALSE)</f>
        <v>706311</v>
      </c>
      <c r="F7491" t="str">
        <f>VLOOKUP(E7491,Item!A:B,2,FALSE)</f>
        <v>Turkey, frozen, whole, per lb. (453.6 gm)</v>
      </c>
      <c r="G7491">
        <f>VLOOKUP(A7491,Series!A:B,2,FALSE)</f>
        <v>0</v>
      </c>
      <c r="H7491" t="str">
        <f>VLOOKUP(G7491,Area!A:B,2,FALSE)</f>
        <v>U.S. city average</v>
      </c>
      <c r="I7491" t="str">
        <f>VLOOKUP(C7491,Dates!A:C,3,FALSE)</f>
        <v>September</v>
      </c>
    </row>
    <row r="7492" spans="1:9" ht="15" x14ac:dyDescent="0.3">
      <c r="A7492" s="1" t="s">
        <v>141</v>
      </c>
      <c r="B7492">
        <v>2015</v>
      </c>
      <c r="C7492" t="s">
        <v>19</v>
      </c>
      <c r="D7492">
        <v>1.5580000000000001</v>
      </c>
      <c r="E7492">
        <f>VLOOKUP(A7492,Series!A:C,3,FALSE)</f>
        <v>706311</v>
      </c>
      <c r="F7492" t="str">
        <f>VLOOKUP(E7492,Item!A:B,2,FALSE)</f>
        <v>Turkey, frozen, whole, per lb. (453.6 gm)</v>
      </c>
      <c r="G7492">
        <f>VLOOKUP(A7492,Series!A:B,2,FALSE)</f>
        <v>0</v>
      </c>
      <c r="H7492" t="str">
        <f>VLOOKUP(G7492,Area!A:B,2,FALSE)</f>
        <v>U.S. city average</v>
      </c>
      <c r="I7492" t="str">
        <f>VLOOKUP(C7492,Dates!A:C,3,FALSE)</f>
        <v>October</v>
      </c>
    </row>
    <row r="7493" spans="1:9" ht="15" x14ac:dyDescent="0.3">
      <c r="A7493" s="1" t="s">
        <v>141</v>
      </c>
      <c r="B7493">
        <v>2015</v>
      </c>
      <c r="C7493" t="s">
        <v>18</v>
      </c>
      <c r="D7493">
        <v>1.4239999999999999</v>
      </c>
      <c r="E7493">
        <f>VLOOKUP(A7493,Series!A:C,3,FALSE)</f>
        <v>706311</v>
      </c>
      <c r="F7493" t="str">
        <f>VLOOKUP(E7493,Item!A:B,2,FALSE)</f>
        <v>Turkey, frozen, whole, per lb. (453.6 gm)</v>
      </c>
      <c r="G7493">
        <f>VLOOKUP(A7493,Series!A:B,2,FALSE)</f>
        <v>0</v>
      </c>
      <c r="H7493" t="str">
        <f>VLOOKUP(G7493,Area!A:B,2,FALSE)</f>
        <v>U.S. city average</v>
      </c>
      <c r="I7493" t="str">
        <f>VLOOKUP(C7493,Dates!A:C,3,FALSE)</f>
        <v>November</v>
      </c>
    </row>
    <row r="7494" spans="1:9" ht="15" x14ac:dyDescent="0.3">
      <c r="A7494" s="1" t="s">
        <v>141</v>
      </c>
      <c r="B7494">
        <v>2015</v>
      </c>
      <c r="C7494" t="s">
        <v>13</v>
      </c>
      <c r="D7494">
        <v>1.448</v>
      </c>
      <c r="E7494">
        <f>VLOOKUP(A7494,Series!A:C,3,FALSE)</f>
        <v>706311</v>
      </c>
      <c r="F7494" t="str">
        <f>VLOOKUP(E7494,Item!A:B,2,FALSE)</f>
        <v>Turkey, frozen, whole, per lb. (453.6 gm)</v>
      </c>
      <c r="G7494">
        <f>VLOOKUP(A7494,Series!A:B,2,FALSE)</f>
        <v>0</v>
      </c>
      <c r="H7494" t="str">
        <f>VLOOKUP(G7494,Area!A:B,2,FALSE)</f>
        <v>U.S. city average</v>
      </c>
      <c r="I7494" t="str">
        <f>VLOOKUP(C7494,Dates!A:C,3,FALSE)</f>
        <v>December</v>
      </c>
    </row>
    <row r="7495" spans="1:9" ht="15" x14ac:dyDescent="0.3">
      <c r="A7495" s="1" t="s">
        <v>326</v>
      </c>
      <c r="B7495">
        <v>2015</v>
      </c>
      <c r="C7495" t="s">
        <v>11</v>
      </c>
      <c r="D7495">
        <v>1.41</v>
      </c>
      <c r="E7495">
        <f>VLOOKUP(A7495,Series!A:C,3,FALSE)</f>
        <v>706311</v>
      </c>
      <c r="F7495" t="str">
        <f>VLOOKUP(E7495,Item!A:B,2,FALSE)</f>
        <v>Turkey, frozen, whole, per lb. (453.6 gm)</v>
      </c>
      <c r="G7495">
        <f>VLOOKUP(A7495,Series!A:B,2,FALSE)</f>
        <v>200</v>
      </c>
      <c r="H7495" t="str">
        <f>VLOOKUP(G7495,Area!A:B,2,FALSE)</f>
        <v>Midwest urban</v>
      </c>
      <c r="I7495" t="str">
        <f>VLOOKUP(C7495,Dates!A:C,3,FALSE)</f>
        <v>January</v>
      </c>
    </row>
    <row r="7496" spans="1:9" ht="15" x14ac:dyDescent="0.3">
      <c r="A7496" s="1" t="s">
        <v>326</v>
      </c>
      <c r="B7496">
        <v>2015</v>
      </c>
      <c r="C7496" t="s">
        <v>21</v>
      </c>
      <c r="D7496">
        <v>1.4870000000000001</v>
      </c>
      <c r="E7496">
        <f>VLOOKUP(A7496,Series!A:C,3,FALSE)</f>
        <v>706311</v>
      </c>
      <c r="F7496" t="str">
        <f>VLOOKUP(E7496,Item!A:B,2,FALSE)</f>
        <v>Turkey, frozen, whole, per lb. (453.6 gm)</v>
      </c>
      <c r="G7496">
        <f>VLOOKUP(A7496,Series!A:B,2,FALSE)</f>
        <v>200</v>
      </c>
      <c r="H7496" t="str">
        <f>VLOOKUP(G7496,Area!A:B,2,FALSE)</f>
        <v>Midwest urban</v>
      </c>
      <c r="I7496" t="str">
        <f>VLOOKUP(C7496,Dates!A:C,3,FALSE)</f>
        <v>February</v>
      </c>
    </row>
    <row r="7497" spans="1:9" ht="15" x14ac:dyDescent="0.3">
      <c r="A7497" s="1" t="s">
        <v>326</v>
      </c>
      <c r="B7497">
        <v>2015</v>
      </c>
      <c r="C7497" t="s">
        <v>16</v>
      </c>
      <c r="D7497">
        <v>1.4970000000000001</v>
      </c>
      <c r="E7497">
        <f>VLOOKUP(A7497,Series!A:C,3,FALSE)</f>
        <v>706311</v>
      </c>
      <c r="F7497" t="str">
        <f>VLOOKUP(E7497,Item!A:B,2,FALSE)</f>
        <v>Turkey, frozen, whole, per lb. (453.6 gm)</v>
      </c>
      <c r="G7497">
        <f>VLOOKUP(A7497,Series!A:B,2,FALSE)</f>
        <v>200</v>
      </c>
      <c r="H7497" t="str">
        <f>VLOOKUP(G7497,Area!A:B,2,FALSE)</f>
        <v>Midwest urban</v>
      </c>
      <c r="I7497" t="str">
        <f>VLOOKUP(C7497,Dates!A:C,3,FALSE)</f>
        <v>March</v>
      </c>
    </row>
    <row r="7498" spans="1:9" ht="15" x14ac:dyDescent="0.3">
      <c r="A7498" s="1" t="s">
        <v>326</v>
      </c>
      <c r="B7498">
        <v>2015</v>
      </c>
      <c r="C7498" t="s">
        <v>22</v>
      </c>
      <c r="D7498">
        <v>1.4890000000000001</v>
      </c>
      <c r="E7498">
        <f>VLOOKUP(A7498,Series!A:C,3,FALSE)</f>
        <v>706311</v>
      </c>
      <c r="F7498" t="str">
        <f>VLOOKUP(E7498,Item!A:B,2,FALSE)</f>
        <v>Turkey, frozen, whole, per lb. (453.6 gm)</v>
      </c>
      <c r="G7498">
        <f>VLOOKUP(A7498,Series!A:B,2,FALSE)</f>
        <v>200</v>
      </c>
      <c r="H7498" t="str">
        <f>VLOOKUP(G7498,Area!A:B,2,FALSE)</f>
        <v>Midwest urban</v>
      </c>
      <c r="I7498" t="str">
        <f>VLOOKUP(C7498,Dates!A:C,3,FALSE)</f>
        <v>April</v>
      </c>
    </row>
    <row r="7499" spans="1:9" ht="15" x14ac:dyDescent="0.3">
      <c r="A7499" s="1" t="s">
        <v>326</v>
      </c>
      <c r="B7499">
        <v>2015</v>
      </c>
      <c r="C7499" t="s">
        <v>15</v>
      </c>
      <c r="D7499">
        <v>1.508</v>
      </c>
      <c r="E7499">
        <f>VLOOKUP(A7499,Series!A:C,3,FALSE)</f>
        <v>706311</v>
      </c>
      <c r="F7499" t="str">
        <f>VLOOKUP(E7499,Item!A:B,2,FALSE)</f>
        <v>Turkey, frozen, whole, per lb. (453.6 gm)</v>
      </c>
      <c r="G7499">
        <f>VLOOKUP(A7499,Series!A:B,2,FALSE)</f>
        <v>200</v>
      </c>
      <c r="H7499" t="str">
        <f>VLOOKUP(G7499,Area!A:B,2,FALSE)</f>
        <v>Midwest urban</v>
      </c>
      <c r="I7499" t="str">
        <f>VLOOKUP(C7499,Dates!A:C,3,FALSE)</f>
        <v>June</v>
      </c>
    </row>
    <row r="7500" spans="1:9" ht="15" x14ac:dyDescent="0.3">
      <c r="A7500" s="1" t="s">
        <v>326</v>
      </c>
      <c r="B7500">
        <v>2015</v>
      </c>
      <c r="C7500" t="s">
        <v>12</v>
      </c>
      <c r="D7500">
        <v>1.6240000000000001</v>
      </c>
      <c r="E7500">
        <f>VLOOKUP(A7500,Series!A:C,3,FALSE)</f>
        <v>706311</v>
      </c>
      <c r="F7500" t="str">
        <f>VLOOKUP(E7500,Item!A:B,2,FALSE)</f>
        <v>Turkey, frozen, whole, per lb. (453.6 gm)</v>
      </c>
      <c r="G7500">
        <f>VLOOKUP(A7500,Series!A:B,2,FALSE)</f>
        <v>200</v>
      </c>
      <c r="H7500" t="str">
        <f>VLOOKUP(G7500,Area!A:B,2,FALSE)</f>
        <v>Midwest urban</v>
      </c>
      <c r="I7500" t="str">
        <f>VLOOKUP(C7500,Dates!A:C,3,FALSE)</f>
        <v>July</v>
      </c>
    </row>
    <row r="7501" spans="1:9" ht="15" x14ac:dyDescent="0.3">
      <c r="A7501" s="1" t="s">
        <v>326</v>
      </c>
      <c r="B7501">
        <v>2015</v>
      </c>
      <c r="C7501" t="s">
        <v>23</v>
      </c>
      <c r="D7501">
        <v>1.607</v>
      </c>
      <c r="E7501">
        <f>VLOOKUP(A7501,Series!A:C,3,FALSE)</f>
        <v>706311</v>
      </c>
      <c r="F7501" t="str">
        <f>VLOOKUP(E7501,Item!A:B,2,FALSE)</f>
        <v>Turkey, frozen, whole, per lb. (453.6 gm)</v>
      </c>
      <c r="G7501">
        <f>VLOOKUP(A7501,Series!A:B,2,FALSE)</f>
        <v>200</v>
      </c>
      <c r="H7501" t="str">
        <f>VLOOKUP(G7501,Area!A:B,2,FALSE)</f>
        <v>Midwest urban</v>
      </c>
      <c r="I7501" t="str">
        <f>VLOOKUP(C7501,Dates!A:C,3,FALSE)</f>
        <v>August</v>
      </c>
    </row>
    <row r="7502" spans="1:9" ht="15" x14ac:dyDescent="0.3">
      <c r="A7502" s="1" t="s">
        <v>326</v>
      </c>
      <c r="B7502">
        <v>2015</v>
      </c>
      <c r="C7502" t="s">
        <v>20</v>
      </c>
      <c r="D7502">
        <v>1.597</v>
      </c>
      <c r="E7502">
        <f>VLOOKUP(A7502,Series!A:C,3,FALSE)</f>
        <v>706311</v>
      </c>
      <c r="F7502" t="str">
        <f>VLOOKUP(E7502,Item!A:B,2,FALSE)</f>
        <v>Turkey, frozen, whole, per lb. (453.6 gm)</v>
      </c>
      <c r="G7502">
        <f>VLOOKUP(A7502,Series!A:B,2,FALSE)</f>
        <v>200</v>
      </c>
      <c r="H7502" t="str">
        <f>VLOOKUP(G7502,Area!A:B,2,FALSE)</f>
        <v>Midwest urban</v>
      </c>
      <c r="I7502" t="str">
        <f>VLOOKUP(C7502,Dates!A:C,3,FALSE)</f>
        <v>September</v>
      </c>
    </row>
    <row r="7503" spans="1:9" ht="15" x14ac:dyDescent="0.3">
      <c r="A7503" s="1" t="s">
        <v>326</v>
      </c>
      <c r="B7503">
        <v>2015</v>
      </c>
      <c r="C7503" t="s">
        <v>19</v>
      </c>
      <c r="D7503">
        <v>1.5920000000000001</v>
      </c>
      <c r="E7503">
        <f>VLOOKUP(A7503,Series!A:C,3,FALSE)</f>
        <v>706311</v>
      </c>
      <c r="F7503" t="str">
        <f>VLOOKUP(E7503,Item!A:B,2,FALSE)</f>
        <v>Turkey, frozen, whole, per lb. (453.6 gm)</v>
      </c>
      <c r="G7503">
        <f>VLOOKUP(A7503,Series!A:B,2,FALSE)</f>
        <v>200</v>
      </c>
      <c r="H7503" t="str">
        <f>VLOOKUP(G7503,Area!A:B,2,FALSE)</f>
        <v>Midwest urban</v>
      </c>
      <c r="I7503" t="str">
        <f>VLOOKUP(C7503,Dates!A:C,3,FALSE)</f>
        <v>October</v>
      </c>
    </row>
    <row r="7504" spans="1:9" ht="15" x14ac:dyDescent="0.3">
      <c r="A7504" s="1" t="s">
        <v>326</v>
      </c>
      <c r="B7504">
        <v>2015</v>
      </c>
      <c r="C7504" t="s">
        <v>18</v>
      </c>
      <c r="D7504">
        <v>1.4530000000000001</v>
      </c>
      <c r="E7504">
        <f>VLOOKUP(A7504,Series!A:C,3,FALSE)</f>
        <v>706311</v>
      </c>
      <c r="F7504" t="str">
        <f>VLOOKUP(E7504,Item!A:B,2,FALSE)</f>
        <v>Turkey, frozen, whole, per lb. (453.6 gm)</v>
      </c>
      <c r="G7504">
        <f>VLOOKUP(A7504,Series!A:B,2,FALSE)</f>
        <v>200</v>
      </c>
      <c r="H7504" t="str">
        <f>VLOOKUP(G7504,Area!A:B,2,FALSE)</f>
        <v>Midwest urban</v>
      </c>
      <c r="I7504" t="str">
        <f>VLOOKUP(C7504,Dates!A:C,3,FALSE)</f>
        <v>November</v>
      </c>
    </row>
    <row r="7505" spans="1:9" ht="15" x14ac:dyDescent="0.3">
      <c r="A7505" s="1" t="s">
        <v>326</v>
      </c>
      <c r="B7505">
        <v>2015</v>
      </c>
      <c r="C7505" t="s">
        <v>13</v>
      </c>
      <c r="D7505">
        <v>1.5009999999999999</v>
      </c>
      <c r="E7505">
        <f>VLOOKUP(A7505,Series!A:C,3,FALSE)</f>
        <v>706311</v>
      </c>
      <c r="F7505" t="str">
        <f>VLOOKUP(E7505,Item!A:B,2,FALSE)</f>
        <v>Turkey, frozen, whole, per lb. (453.6 gm)</v>
      </c>
      <c r="G7505">
        <f>VLOOKUP(A7505,Series!A:B,2,FALSE)</f>
        <v>200</v>
      </c>
      <c r="H7505" t="str">
        <f>VLOOKUP(G7505,Area!A:B,2,FALSE)</f>
        <v>Midwest urban</v>
      </c>
      <c r="I7505" t="str">
        <f>VLOOKUP(C7505,Dates!A:C,3,FALSE)</f>
        <v>December</v>
      </c>
    </row>
    <row r="7506" spans="1:9" ht="15" x14ac:dyDescent="0.3">
      <c r="A7506" s="1" t="s">
        <v>141</v>
      </c>
      <c r="B7506">
        <v>2016</v>
      </c>
      <c r="C7506" t="s">
        <v>11</v>
      </c>
      <c r="D7506">
        <v>1.528</v>
      </c>
      <c r="E7506">
        <f>VLOOKUP(A7506,Series!A:C,3,FALSE)</f>
        <v>706311</v>
      </c>
      <c r="F7506" t="str">
        <f>VLOOKUP(E7506,Item!A:B,2,FALSE)</f>
        <v>Turkey, frozen, whole, per lb. (453.6 gm)</v>
      </c>
      <c r="G7506">
        <f>VLOOKUP(A7506,Series!A:B,2,FALSE)</f>
        <v>0</v>
      </c>
      <c r="H7506" t="str">
        <f>VLOOKUP(G7506,Area!A:B,2,FALSE)</f>
        <v>U.S. city average</v>
      </c>
      <c r="I7506" t="str">
        <f>VLOOKUP(C7506,Dates!A:C,3,FALSE)</f>
        <v>January</v>
      </c>
    </row>
    <row r="7507" spans="1:9" ht="15" x14ac:dyDescent="0.3">
      <c r="A7507" s="1" t="s">
        <v>141</v>
      </c>
      <c r="B7507">
        <v>2016</v>
      </c>
      <c r="C7507" t="s">
        <v>21</v>
      </c>
      <c r="D7507">
        <v>1.494</v>
      </c>
      <c r="E7507">
        <f>VLOOKUP(A7507,Series!A:C,3,FALSE)</f>
        <v>706311</v>
      </c>
      <c r="F7507" t="str">
        <f>VLOOKUP(E7507,Item!A:B,2,FALSE)</f>
        <v>Turkey, frozen, whole, per lb. (453.6 gm)</v>
      </c>
      <c r="G7507">
        <f>VLOOKUP(A7507,Series!A:B,2,FALSE)</f>
        <v>0</v>
      </c>
      <c r="H7507" t="str">
        <f>VLOOKUP(G7507,Area!A:B,2,FALSE)</f>
        <v>U.S. city average</v>
      </c>
      <c r="I7507" t="str">
        <f>VLOOKUP(C7507,Dates!A:C,3,FALSE)</f>
        <v>February</v>
      </c>
    </row>
    <row r="7508" spans="1:9" ht="15" x14ac:dyDescent="0.3">
      <c r="A7508" s="1" t="s">
        <v>141</v>
      </c>
      <c r="B7508">
        <v>2016</v>
      </c>
      <c r="C7508" t="s">
        <v>16</v>
      </c>
      <c r="D7508">
        <v>1.5089999999999999</v>
      </c>
      <c r="E7508">
        <f>VLOOKUP(A7508,Series!A:C,3,FALSE)</f>
        <v>706311</v>
      </c>
      <c r="F7508" t="str">
        <f>VLOOKUP(E7508,Item!A:B,2,FALSE)</f>
        <v>Turkey, frozen, whole, per lb. (453.6 gm)</v>
      </c>
      <c r="G7508">
        <f>VLOOKUP(A7508,Series!A:B,2,FALSE)</f>
        <v>0</v>
      </c>
      <c r="H7508" t="str">
        <f>VLOOKUP(G7508,Area!A:B,2,FALSE)</f>
        <v>U.S. city average</v>
      </c>
      <c r="I7508" t="str">
        <f>VLOOKUP(C7508,Dates!A:C,3,FALSE)</f>
        <v>March</v>
      </c>
    </row>
    <row r="7509" spans="1:9" ht="15" x14ac:dyDescent="0.3">
      <c r="A7509" s="1" t="s">
        <v>141</v>
      </c>
      <c r="B7509">
        <v>2016</v>
      </c>
      <c r="C7509" t="s">
        <v>22</v>
      </c>
      <c r="D7509">
        <v>1.488</v>
      </c>
      <c r="E7509">
        <f>VLOOKUP(A7509,Series!A:C,3,FALSE)</f>
        <v>706311</v>
      </c>
      <c r="F7509" t="str">
        <f>VLOOKUP(E7509,Item!A:B,2,FALSE)</f>
        <v>Turkey, frozen, whole, per lb. (453.6 gm)</v>
      </c>
      <c r="G7509">
        <f>VLOOKUP(A7509,Series!A:B,2,FALSE)</f>
        <v>0</v>
      </c>
      <c r="H7509" t="str">
        <f>VLOOKUP(G7509,Area!A:B,2,FALSE)</f>
        <v>U.S. city average</v>
      </c>
      <c r="I7509" t="str">
        <f>VLOOKUP(C7509,Dates!A:C,3,FALSE)</f>
        <v>April</v>
      </c>
    </row>
    <row r="7510" spans="1:9" ht="15" x14ac:dyDescent="0.3">
      <c r="A7510" s="1" t="s">
        <v>141</v>
      </c>
      <c r="B7510">
        <v>2016</v>
      </c>
      <c r="C7510" t="s">
        <v>14</v>
      </c>
      <c r="D7510">
        <v>1.5269999999999999</v>
      </c>
      <c r="E7510">
        <f>VLOOKUP(A7510,Series!A:C,3,FALSE)</f>
        <v>706311</v>
      </c>
      <c r="F7510" t="str">
        <f>VLOOKUP(E7510,Item!A:B,2,FALSE)</f>
        <v>Turkey, frozen, whole, per lb. (453.6 gm)</v>
      </c>
      <c r="G7510">
        <f>VLOOKUP(A7510,Series!A:B,2,FALSE)</f>
        <v>0</v>
      </c>
      <c r="H7510" t="str">
        <f>VLOOKUP(G7510,Area!A:B,2,FALSE)</f>
        <v>U.S. city average</v>
      </c>
      <c r="I7510" t="str">
        <f>VLOOKUP(C7510,Dates!A:C,3,FALSE)</f>
        <v>May</v>
      </c>
    </row>
    <row r="7511" spans="1:9" ht="15" x14ac:dyDescent="0.3">
      <c r="A7511" s="1" t="s">
        <v>141</v>
      </c>
      <c r="B7511">
        <v>2016</v>
      </c>
      <c r="C7511" t="s">
        <v>15</v>
      </c>
      <c r="D7511">
        <v>1.5149999999999999</v>
      </c>
      <c r="E7511">
        <f>VLOOKUP(A7511,Series!A:C,3,FALSE)</f>
        <v>706311</v>
      </c>
      <c r="F7511" t="str">
        <f>VLOOKUP(E7511,Item!A:B,2,FALSE)</f>
        <v>Turkey, frozen, whole, per lb. (453.6 gm)</v>
      </c>
      <c r="G7511">
        <f>VLOOKUP(A7511,Series!A:B,2,FALSE)</f>
        <v>0</v>
      </c>
      <c r="H7511" t="str">
        <f>VLOOKUP(G7511,Area!A:B,2,FALSE)</f>
        <v>U.S. city average</v>
      </c>
      <c r="I7511" t="str">
        <f>VLOOKUP(C7511,Dates!A:C,3,FALSE)</f>
        <v>June</v>
      </c>
    </row>
    <row r="7512" spans="1:9" ht="15" x14ac:dyDescent="0.3">
      <c r="A7512" s="1" t="s">
        <v>141</v>
      </c>
      <c r="B7512">
        <v>2016</v>
      </c>
      <c r="C7512" t="s">
        <v>12</v>
      </c>
      <c r="D7512">
        <v>1.5860000000000001</v>
      </c>
      <c r="E7512">
        <f>VLOOKUP(A7512,Series!A:C,3,FALSE)</f>
        <v>706311</v>
      </c>
      <c r="F7512" t="str">
        <f>VLOOKUP(E7512,Item!A:B,2,FALSE)</f>
        <v>Turkey, frozen, whole, per lb. (453.6 gm)</v>
      </c>
      <c r="G7512">
        <f>VLOOKUP(A7512,Series!A:B,2,FALSE)</f>
        <v>0</v>
      </c>
      <c r="H7512" t="str">
        <f>VLOOKUP(G7512,Area!A:B,2,FALSE)</f>
        <v>U.S. city average</v>
      </c>
      <c r="I7512" t="str">
        <f>VLOOKUP(C7512,Dates!A:C,3,FALSE)</f>
        <v>July</v>
      </c>
    </row>
    <row r="7513" spans="1:9" ht="15" x14ac:dyDescent="0.3">
      <c r="A7513" s="1" t="s">
        <v>141</v>
      </c>
      <c r="B7513">
        <v>2016</v>
      </c>
      <c r="C7513" t="s">
        <v>23</v>
      </c>
      <c r="D7513">
        <v>1.6220000000000001</v>
      </c>
      <c r="E7513">
        <f>VLOOKUP(A7513,Series!A:C,3,FALSE)</f>
        <v>706311</v>
      </c>
      <c r="F7513" t="str">
        <f>VLOOKUP(E7513,Item!A:B,2,FALSE)</f>
        <v>Turkey, frozen, whole, per lb. (453.6 gm)</v>
      </c>
      <c r="G7513">
        <f>VLOOKUP(A7513,Series!A:B,2,FALSE)</f>
        <v>0</v>
      </c>
      <c r="H7513" t="str">
        <f>VLOOKUP(G7513,Area!A:B,2,FALSE)</f>
        <v>U.S. city average</v>
      </c>
      <c r="I7513" t="str">
        <f>VLOOKUP(C7513,Dates!A:C,3,FALSE)</f>
        <v>August</v>
      </c>
    </row>
    <row r="7514" spans="1:9" ht="15" x14ac:dyDescent="0.3">
      <c r="A7514" s="1" t="s">
        <v>141</v>
      </c>
      <c r="B7514">
        <v>2016</v>
      </c>
      <c r="C7514" t="s">
        <v>20</v>
      </c>
      <c r="D7514">
        <v>1.649</v>
      </c>
      <c r="E7514">
        <f>VLOOKUP(A7514,Series!A:C,3,FALSE)</f>
        <v>706311</v>
      </c>
      <c r="F7514" t="str">
        <f>VLOOKUP(E7514,Item!A:B,2,FALSE)</f>
        <v>Turkey, frozen, whole, per lb. (453.6 gm)</v>
      </c>
      <c r="G7514">
        <f>VLOOKUP(A7514,Series!A:B,2,FALSE)</f>
        <v>0</v>
      </c>
      <c r="H7514" t="str">
        <f>VLOOKUP(G7514,Area!A:B,2,FALSE)</f>
        <v>U.S. city average</v>
      </c>
      <c r="I7514" t="str">
        <f>VLOOKUP(C7514,Dates!A:C,3,FALSE)</f>
        <v>September</v>
      </c>
    </row>
    <row r="7515" spans="1:9" ht="15" x14ac:dyDescent="0.3">
      <c r="A7515" s="1" t="s">
        <v>141</v>
      </c>
      <c r="B7515">
        <v>2016</v>
      </c>
      <c r="C7515" t="s">
        <v>19</v>
      </c>
      <c r="D7515">
        <v>1.6919999999999999</v>
      </c>
      <c r="E7515">
        <f>VLOOKUP(A7515,Series!A:C,3,FALSE)</f>
        <v>706311</v>
      </c>
      <c r="F7515" t="str">
        <f>VLOOKUP(E7515,Item!A:B,2,FALSE)</f>
        <v>Turkey, frozen, whole, per lb. (453.6 gm)</v>
      </c>
      <c r="G7515">
        <f>VLOOKUP(A7515,Series!A:B,2,FALSE)</f>
        <v>0</v>
      </c>
      <c r="H7515" t="str">
        <f>VLOOKUP(G7515,Area!A:B,2,FALSE)</f>
        <v>U.S. city average</v>
      </c>
      <c r="I7515" t="str">
        <f>VLOOKUP(C7515,Dates!A:C,3,FALSE)</f>
        <v>October</v>
      </c>
    </row>
    <row r="7516" spans="1:9" ht="15" x14ac:dyDescent="0.3">
      <c r="A7516" s="1" t="s">
        <v>141</v>
      </c>
      <c r="B7516">
        <v>2016</v>
      </c>
      <c r="C7516" t="s">
        <v>18</v>
      </c>
      <c r="D7516">
        <v>1.5269999999999999</v>
      </c>
      <c r="E7516">
        <f>VLOOKUP(A7516,Series!A:C,3,FALSE)</f>
        <v>706311</v>
      </c>
      <c r="F7516" t="str">
        <f>VLOOKUP(E7516,Item!A:B,2,FALSE)</f>
        <v>Turkey, frozen, whole, per lb. (453.6 gm)</v>
      </c>
      <c r="G7516">
        <f>VLOOKUP(A7516,Series!A:B,2,FALSE)</f>
        <v>0</v>
      </c>
      <c r="H7516" t="str">
        <f>VLOOKUP(G7516,Area!A:B,2,FALSE)</f>
        <v>U.S. city average</v>
      </c>
      <c r="I7516" t="str">
        <f>VLOOKUP(C7516,Dates!A:C,3,FALSE)</f>
        <v>November</v>
      </c>
    </row>
    <row r="7517" spans="1:9" ht="15" x14ac:dyDescent="0.3">
      <c r="A7517" s="1" t="s">
        <v>141</v>
      </c>
      <c r="B7517">
        <v>2016</v>
      </c>
      <c r="C7517" t="s">
        <v>13</v>
      </c>
      <c r="D7517">
        <v>1.4950000000000001</v>
      </c>
      <c r="E7517">
        <f>VLOOKUP(A7517,Series!A:C,3,FALSE)</f>
        <v>706311</v>
      </c>
      <c r="F7517" t="str">
        <f>VLOOKUP(E7517,Item!A:B,2,FALSE)</f>
        <v>Turkey, frozen, whole, per lb. (453.6 gm)</v>
      </c>
      <c r="G7517">
        <f>VLOOKUP(A7517,Series!A:B,2,FALSE)</f>
        <v>0</v>
      </c>
      <c r="H7517" t="str">
        <f>VLOOKUP(G7517,Area!A:B,2,FALSE)</f>
        <v>U.S. city average</v>
      </c>
      <c r="I7517" t="str">
        <f>VLOOKUP(C7517,Dates!A:C,3,FALSE)</f>
        <v>December</v>
      </c>
    </row>
    <row r="7518" spans="1:9" ht="15" x14ac:dyDescent="0.3">
      <c r="A7518" s="1" t="s">
        <v>326</v>
      </c>
      <c r="B7518">
        <v>2016</v>
      </c>
      <c r="C7518" t="s">
        <v>11</v>
      </c>
      <c r="D7518">
        <v>1.5620000000000001</v>
      </c>
      <c r="E7518">
        <f>VLOOKUP(A7518,Series!A:C,3,FALSE)</f>
        <v>706311</v>
      </c>
      <c r="F7518" t="str">
        <f>VLOOKUP(E7518,Item!A:B,2,FALSE)</f>
        <v>Turkey, frozen, whole, per lb. (453.6 gm)</v>
      </c>
      <c r="G7518">
        <f>VLOOKUP(A7518,Series!A:B,2,FALSE)</f>
        <v>200</v>
      </c>
      <c r="H7518" t="str">
        <f>VLOOKUP(G7518,Area!A:B,2,FALSE)</f>
        <v>Midwest urban</v>
      </c>
      <c r="I7518" t="str">
        <f>VLOOKUP(C7518,Dates!A:C,3,FALSE)</f>
        <v>January</v>
      </c>
    </row>
    <row r="7519" spans="1:9" ht="15" x14ac:dyDescent="0.3">
      <c r="A7519" s="1" t="s">
        <v>326</v>
      </c>
      <c r="B7519">
        <v>2016</v>
      </c>
      <c r="C7519" t="s">
        <v>21</v>
      </c>
      <c r="D7519">
        <v>1.504</v>
      </c>
      <c r="E7519">
        <f>VLOOKUP(A7519,Series!A:C,3,FALSE)</f>
        <v>706311</v>
      </c>
      <c r="F7519" t="str">
        <f>VLOOKUP(E7519,Item!A:B,2,FALSE)</f>
        <v>Turkey, frozen, whole, per lb. (453.6 gm)</v>
      </c>
      <c r="G7519">
        <f>VLOOKUP(A7519,Series!A:B,2,FALSE)</f>
        <v>200</v>
      </c>
      <c r="H7519" t="str">
        <f>VLOOKUP(G7519,Area!A:B,2,FALSE)</f>
        <v>Midwest urban</v>
      </c>
      <c r="I7519" t="str">
        <f>VLOOKUP(C7519,Dates!A:C,3,FALSE)</f>
        <v>February</v>
      </c>
    </row>
    <row r="7520" spans="1:9" ht="15" x14ac:dyDescent="0.3">
      <c r="A7520" s="1" t="s">
        <v>326</v>
      </c>
      <c r="B7520">
        <v>2016</v>
      </c>
      <c r="C7520" t="s">
        <v>16</v>
      </c>
      <c r="D7520">
        <v>1.448</v>
      </c>
      <c r="E7520">
        <f>VLOOKUP(A7520,Series!A:C,3,FALSE)</f>
        <v>706311</v>
      </c>
      <c r="F7520" t="str">
        <f>VLOOKUP(E7520,Item!A:B,2,FALSE)</f>
        <v>Turkey, frozen, whole, per lb. (453.6 gm)</v>
      </c>
      <c r="G7520">
        <f>VLOOKUP(A7520,Series!A:B,2,FALSE)</f>
        <v>200</v>
      </c>
      <c r="H7520" t="str">
        <f>VLOOKUP(G7520,Area!A:B,2,FALSE)</f>
        <v>Midwest urban</v>
      </c>
      <c r="I7520" t="str">
        <f>VLOOKUP(C7520,Dates!A:C,3,FALSE)</f>
        <v>March</v>
      </c>
    </row>
    <row r="7521" spans="1:9" ht="15" x14ac:dyDescent="0.3">
      <c r="A7521" s="1" t="s">
        <v>326</v>
      </c>
      <c r="B7521">
        <v>2016</v>
      </c>
      <c r="C7521" t="s">
        <v>22</v>
      </c>
      <c r="D7521">
        <v>1.4319999999999999</v>
      </c>
      <c r="E7521">
        <f>VLOOKUP(A7521,Series!A:C,3,FALSE)</f>
        <v>706311</v>
      </c>
      <c r="F7521" t="str">
        <f>VLOOKUP(E7521,Item!A:B,2,FALSE)</f>
        <v>Turkey, frozen, whole, per lb. (453.6 gm)</v>
      </c>
      <c r="G7521">
        <f>VLOOKUP(A7521,Series!A:B,2,FALSE)</f>
        <v>200</v>
      </c>
      <c r="H7521" t="str">
        <f>VLOOKUP(G7521,Area!A:B,2,FALSE)</f>
        <v>Midwest urban</v>
      </c>
      <c r="I7521" t="str">
        <f>VLOOKUP(C7521,Dates!A:C,3,FALSE)</f>
        <v>April</v>
      </c>
    </row>
    <row r="7522" spans="1:9" ht="15" x14ac:dyDescent="0.3">
      <c r="A7522" s="1" t="s">
        <v>326</v>
      </c>
      <c r="B7522">
        <v>2016</v>
      </c>
      <c r="C7522" t="s">
        <v>14</v>
      </c>
      <c r="D7522">
        <v>1.4259999999999999</v>
      </c>
      <c r="E7522">
        <f>VLOOKUP(A7522,Series!A:C,3,FALSE)</f>
        <v>706311</v>
      </c>
      <c r="F7522" t="str">
        <f>VLOOKUP(E7522,Item!A:B,2,FALSE)</f>
        <v>Turkey, frozen, whole, per lb. (453.6 gm)</v>
      </c>
      <c r="G7522">
        <f>VLOOKUP(A7522,Series!A:B,2,FALSE)</f>
        <v>200</v>
      </c>
      <c r="H7522" t="str">
        <f>VLOOKUP(G7522,Area!A:B,2,FALSE)</f>
        <v>Midwest urban</v>
      </c>
      <c r="I7522" t="str">
        <f>VLOOKUP(C7522,Dates!A:C,3,FALSE)</f>
        <v>May</v>
      </c>
    </row>
    <row r="7523" spans="1:9" ht="15" x14ac:dyDescent="0.3">
      <c r="A7523" s="1" t="s">
        <v>326</v>
      </c>
      <c r="B7523">
        <v>2016</v>
      </c>
      <c r="C7523" t="s">
        <v>23</v>
      </c>
      <c r="D7523">
        <v>1.506</v>
      </c>
      <c r="E7523">
        <f>VLOOKUP(A7523,Series!A:C,3,FALSE)</f>
        <v>706311</v>
      </c>
      <c r="F7523" t="str">
        <f>VLOOKUP(E7523,Item!A:B,2,FALSE)</f>
        <v>Turkey, frozen, whole, per lb. (453.6 gm)</v>
      </c>
      <c r="G7523">
        <f>VLOOKUP(A7523,Series!A:B,2,FALSE)</f>
        <v>200</v>
      </c>
      <c r="H7523" t="str">
        <f>VLOOKUP(G7523,Area!A:B,2,FALSE)</f>
        <v>Midwest urban</v>
      </c>
      <c r="I7523" t="str">
        <f>VLOOKUP(C7523,Dates!A:C,3,FALSE)</f>
        <v>August</v>
      </c>
    </row>
    <row r="7524" spans="1:9" ht="15" x14ac:dyDescent="0.3">
      <c r="A7524" s="1" t="s">
        <v>326</v>
      </c>
      <c r="B7524">
        <v>2016</v>
      </c>
      <c r="C7524" t="s">
        <v>20</v>
      </c>
      <c r="D7524">
        <v>1.5169999999999999</v>
      </c>
      <c r="E7524">
        <f>VLOOKUP(A7524,Series!A:C,3,FALSE)</f>
        <v>706311</v>
      </c>
      <c r="F7524" t="str">
        <f>VLOOKUP(E7524,Item!A:B,2,FALSE)</f>
        <v>Turkey, frozen, whole, per lb. (453.6 gm)</v>
      </c>
      <c r="G7524">
        <f>VLOOKUP(A7524,Series!A:B,2,FALSE)</f>
        <v>200</v>
      </c>
      <c r="H7524" t="str">
        <f>VLOOKUP(G7524,Area!A:B,2,FALSE)</f>
        <v>Midwest urban</v>
      </c>
      <c r="I7524" t="str">
        <f>VLOOKUP(C7524,Dates!A:C,3,FALSE)</f>
        <v>September</v>
      </c>
    </row>
    <row r="7525" spans="1:9" ht="15" x14ac:dyDescent="0.3">
      <c r="A7525" s="1" t="s">
        <v>326</v>
      </c>
      <c r="B7525">
        <v>2016</v>
      </c>
      <c r="C7525" t="s">
        <v>19</v>
      </c>
      <c r="D7525">
        <v>1.508</v>
      </c>
      <c r="E7525">
        <f>VLOOKUP(A7525,Series!A:C,3,FALSE)</f>
        <v>706311</v>
      </c>
      <c r="F7525" t="str">
        <f>VLOOKUP(E7525,Item!A:B,2,FALSE)</f>
        <v>Turkey, frozen, whole, per lb. (453.6 gm)</v>
      </c>
      <c r="G7525">
        <f>VLOOKUP(A7525,Series!A:B,2,FALSE)</f>
        <v>200</v>
      </c>
      <c r="H7525" t="str">
        <f>VLOOKUP(G7525,Area!A:B,2,FALSE)</f>
        <v>Midwest urban</v>
      </c>
      <c r="I7525" t="str">
        <f>VLOOKUP(C7525,Dates!A:C,3,FALSE)</f>
        <v>October</v>
      </c>
    </row>
    <row r="7526" spans="1:9" ht="15" x14ac:dyDescent="0.3">
      <c r="A7526" s="1" t="s">
        <v>326</v>
      </c>
      <c r="B7526">
        <v>2016</v>
      </c>
      <c r="C7526" t="s">
        <v>18</v>
      </c>
      <c r="D7526">
        <v>1.417</v>
      </c>
      <c r="E7526">
        <f>VLOOKUP(A7526,Series!A:C,3,FALSE)</f>
        <v>706311</v>
      </c>
      <c r="F7526" t="str">
        <f>VLOOKUP(E7526,Item!A:B,2,FALSE)</f>
        <v>Turkey, frozen, whole, per lb. (453.6 gm)</v>
      </c>
      <c r="G7526">
        <f>VLOOKUP(A7526,Series!A:B,2,FALSE)</f>
        <v>200</v>
      </c>
      <c r="H7526" t="str">
        <f>VLOOKUP(G7526,Area!A:B,2,FALSE)</f>
        <v>Midwest urban</v>
      </c>
      <c r="I7526" t="str">
        <f>VLOOKUP(C7526,Dates!A:C,3,FALSE)</f>
        <v>November</v>
      </c>
    </row>
    <row r="7527" spans="1:9" ht="15" x14ac:dyDescent="0.3">
      <c r="A7527" s="1" t="s">
        <v>326</v>
      </c>
      <c r="B7527">
        <v>2016</v>
      </c>
      <c r="C7527" t="s">
        <v>13</v>
      </c>
      <c r="D7527">
        <v>1.407</v>
      </c>
      <c r="E7527">
        <f>VLOOKUP(A7527,Series!A:C,3,FALSE)</f>
        <v>706311</v>
      </c>
      <c r="F7527" t="str">
        <f>VLOOKUP(E7527,Item!A:B,2,FALSE)</f>
        <v>Turkey, frozen, whole, per lb. (453.6 gm)</v>
      </c>
      <c r="G7527">
        <f>VLOOKUP(A7527,Series!A:B,2,FALSE)</f>
        <v>200</v>
      </c>
      <c r="H7527" t="str">
        <f>VLOOKUP(G7527,Area!A:B,2,FALSE)</f>
        <v>Midwest urban</v>
      </c>
      <c r="I7527" t="str">
        <f>VLOOKUP(C7527,Dates!A:C,3,FALSE)</f>
        <v>December</v>
      </c>
    </row>
    <row r="7528" spans="1:9" ht="15" x14ac:dyDescent="0.3">
      <c r="A7528" s="1" t="s">
        <v>141</v>
      </c>
      <c r="B7528">
        <v>2017</v>
      </c>
      <c r="C7528" t="s">
        <v>11</v>
      </c>
      <c r="D7528">
        <v>1.581</v>
      </c>
      <c r="E7528">
        <f>VLOOKUP(A7528,Series!A:C,3,FALSE)</f>
        <v>706311</v>
      </c>
      <c r="F7528" t="str">
        <f>VLOOKUP(E7528,Item!A:B,2,FALSE)</f>
        <v>Turkey, frozen, whole, per lb. (453.6 gm)</v>
      </c>
      <c r="G7528">
        <f>VLOOKUP(A7528,Series!A:B,2,FALSE)</f>
        <v>0</v>
      </c>
      <c r="H7528" t="str">
        <f>VLOOKUP(G7528,Area!A:B,2,FALSE)</f>
        <v>U.S. city average</v>
      </c>
      <c r="I7528" t="str">
        <f>VLOOKUP(C7528,Dates!A:C,3,FALSE)</f>
        <v>January</v>
      </c>
    </row>
    <row r="7529" spans="1:9" ht="15" x14ac:dyDescent="0.3">
      <c r="A7529" s="1" t="s">
        <v>141</v>
      </c>
      <c r="B7529">
        <v>2017</v>
      </c>
      <c r="C7529" t="s">
        <v>21</v>
      </c>
      <c r="D7529">
        <v>1.57</v>
      </c>
      <c r="E7529">
        <f>VLOOKUP(A7529,Series!A:C,3,FALSE)</f>
        <v>706311</v>
      </c>
      <c r="F7529" t="str">
        <f>VLOOKUP(E7529,Item!A:B,2,FALSE)</f>
        <v>Turkey, frozen, whole, per lb. (453.6 gm)</v>
      </c>
      <c r="G7529">
        <f>VLOOKUP(A7529,Series!A:B,2,FALSE)</f>
        <v>0</v>
      </c>
      <c r="H7529" t="str">
        <f>VLOOKUP(G7529,Area!A:B,2,FALSE)</f>
        <v>U.S. city average</v>
      </c>
      <c r="I7529" t="str">
        <f>VLOOKUP(C7529,Dates!A:C,3,FALSE)</f>
        <v>February</v>
      </c>
    </row>
    <row r="7530" spans="1:9" ht="15" x14ac:dyDescent="0.3">
      <c r="A7530" s="1" t="s">
        <v>141</v>
      </c>
      <c r="B7530">
        <v>2017</v>
      </c>
      <c r="C7530" t="s">
        <v>16</v>
      </c>
      <c r="D7530">
        <v>1.585</v>
      </c>
      <c r="E7530">
        <f>VLOOKUP(A7530,Series!A:C,3,FALSE)</f>
        <v>706311</v>
      </c>
      <c r="F7530" t="str">
        <f>VLOOKUP(E7530,Item!A:B,2,FALSE)</f>
        <v>Turkey, frozen, whole, per lb. (453.6 gm)</v>
      </c>
      <c r="G7530">
        <f>VLOOKUP(A7530,Series!A:B,2,FALSE)</f>
        <v>0</v>
      </c>
      <c r="H7530" t="str">
        <f>VLOOKUP(G7530,Area!A:B,2,FALSE)</f>
        <v>U.S. city average</v>
      </c>
      <c r="I7530" t="str">
        <f>VLOOKUP(C7530,Dates!A:C,3,FALSE)</f>
        <v>March</v>
      </c>
    </row>
    <row r="7531" spans="1:9" ht="15" x14ac:dyDescent="0.3">
      <c r="A7531" s="1" t="s">
        <v>141</v>
      </c>
      <c r="B7531">
        <v>2017</v>
      </c>
      <c r="C7531" t="s">
        <v>22</v>
      </c>
      <c r="D7531">
        <v>1.5669999999999999</v>
      </c>
      <c r="E7531">
        <f>VLOOKUP(A7531,Series!A:C,3,FALSE)</f>
        <v>706311</v>
      </c>
      <c r="F7531" t="str">
        <f>VLOOKUP(E7531,Item!A:B,2,FALSE)</f>
        <v>Turkey, frozen, whole, per lb. (453.6 gm)</v>
      </c>
      <c r="G7531">
        <f>VLOOKUP(A7531,Series!A:B,2,FALSE)</f>
        <v>0</v>
      </c>
      <c r="H7531" t="str">
        <f>VLOOKUP(G7531,Area!A:B,2,FALSE)</f>
        <v>U.S. city average</v>
      </c>
      <c r="I7531" t="str">
        <f>VLOOKUP(C7531,Dates!A:C,3,FALSE)</f>
        <v>April</v>
      </c>
    </row>
    <row r="7532" spans="1:9" ht="15" x14ac:dyDescent="0.3">
      <c r="A7532" s="1" t="s">
        <v>141</v>
      </c>
      <c r="B7532">
        <v>2017</v>
      </c>
      <c r="C7532" t="s">
        <v>14</v>
      </c>
      <c r="D7532">
        <v>1.532</v>
      </c>
      <c r="E7532">
        <f>VLOOKUP(A7532,Series!A:C,3,FALSE)</f>
        <v>706311</v>
      </c>
      <c r="F7532" t="str">
        <f>VLOOKUP(E7532,Item!A:B,2,FALSE)</f>
        <v>Turkey, frozen, whole, per lb. (453.6 gm)</v>
      </c>
      <c r="G7532">
        <f>VLOOKUP(A7532,Series!A:B,2,FALSE)</f>
        <v>0</v>
      </c>
      <c r="H7532" t="str">
        <f>VLOOKUP(G7532,Area!A:B,2,FALSE)</f>
        <v>U.S. city average</v>
      </c>
      <c r="I7532" t="str">
        <f>VLOOKUP(C7532,Dates!A:C,3,FALSE)</f>
        <v>May</v>
      </c>
    </row>
    <row r="7533" spans="1:9" ht="15" x14ac:dyDescent="0.3">
      <c r="A7533" s="1" t="s">
        <v>141</v>
      </c>
      <c r="B7533">
        <v>2017</v>
      </c>
      <c r="C7533" t="s">
        <v>15</v>
      </c>
      <c r="D7533">
        <v>1.5760000000000001</v>
      </c>
      <c r="E7533">
        <f>VLOOKUP(A7533,Series!A:C,3,FALSE)</f>
        <v>706311</v>
      </c>
      <c r="F7533" t="str">
        <f>VLOOKUP(E7533,Item!A:B,2,FALSE)</f>
        <v>Turkey, frozen, whole, per lb. (453.6 gm)</v>
      </c>
      <c r="G7533">
        <f>VLOOKUP(A7533,Series!A:B,2,FALSE)</f>
        <v>0</v>
      </c>
      <c r="H7533" t="str">
        <f>VLOOKUP(G7533,Area!A:B,2,FALSE)</f>
        <v>U.S. city average</v>
      </c>
      <c r="I7533" t="str">
        <f>VLOOKUP(C7533,Dates!A:C,3,FALSE)</f>
        <v>June</v>
      </c>
    </row>
    <row r="7534" spans="1:9" ht="15" x14ac:dyDescent="0.3">
      <c r="A7534" s="1" t="s">
        <v>141</v>
      </c>
      <c r="B7534">
        <v>2017</v>
      </c>
      <c r="C7534" t="s">
        <v>12</v>
      </c>
      <c r="D7534">
        <v>1.6220000000000001</v>
      </c>
      <c r="E7534">
        <f>VLOOKUP(A7534,Series!A:C,3,FALSE)</f>
        <v>706311</v>
      </c>
      <c r="F7534" t="str">
        <f>VLOOKUP(E7534,Item!A:B,2,FALSE)</f>
        <v>Turkey, frozen, whole, per lb. (453.6 gm)</v>
      </c>
      <c r="G7534">
        <f>VLOOKUP(A7534,Series!A:B,2,FALSE)</f>
        <v>0</v>
      </c>
      <c r="H7534" t="str">
        <f>VLOOKUP(G7534,Area!A:B,2,FALSE)</f>
        <v>U.S. city average</v>
      </c>
      <c r="I7534" t="str">
        <f>VLOOKUP(C7534,Dates!A:C,3,FALSE)</f>
        <v>July</v>
      </c>
    </row>
    <row r="7535" spans="1:9" ht="15" x14ac:dyDescent="0.3">
      <c r="A7535" s="1" t="s">
        <v>326</v>
      </c>
      <c r="B7535">
        <v>2017</v>
      </c>
      <c r="C7535" t="s">
        <v>11</v>
      </c>
      <c r="D7535">
        <v>1.4159999999999999</v>
      </c>
      <c r="E7535">
        <f>VLOOKUP(A7535,Series!A:C,3,FALSE)</f>
        <v>706311</v>
      </c>
      <c r="F7535" t="str">
        <f>VLOOKUP(E7535,Item!A:B,2,FALSE)</f>
        <v>Turkey, frozen, whole, per lb. (453.6 gm)</v>
      </c>
      <c r="G7535">
        <f>VLOOKUP(A7535,Series!A:B,2,FALSE)</f>
        <v>200</v>
      </c>
      <c r="H7535" t="str">
        <f>VLOOKUP(G7535,Area!A:B,2,FALSE)</f>
        <v>Midwest urban</v>
      </c>
      <c r="I7535" t="str">
        <f>VLOOKUP(C7535,Dates!A:C,3,FALSE)</f>
        <v>January</v>
      </c>
    </row>
    <row r="7536" spans="1:9" ht="15" x14ac:dyDescent="0.3">
      <c r="A7536" s="1" t="s">
        <v>326</v>
      </c>
      <c r="B7536">
        <v>2017</v>
      </c>
      <c r="C7536" t="s">
        <v>21</v>
      </c>
      <c r="D7536">
        <v>1.429</v>
      </c>
      <c r="E7536">
        <f>VLOOKUP(A7536,Series!A:C,3,FALSE)</f>
        <v>706311</v>
      </c>
      <c r="F7536" t="str">
        <f>VLOOKUP(E7536,Item!A:B,2,FALSE)</f>
        <v>Turkey, frozen, whole, per lb. (453.6 gm)</v>
      </c>
      <c r="G7536">
        <f>VLOOKUP(A7536,Series!A:B,2,FALSE)</f>
        <v>200</v>
      </c>
      <c r="H7536" t="str">
        <f>VLOOKUP(G7536,Area!A:B,2,FALSE)</f>
        <v>Midwest urban</v>
      </c>
      <c r="I7536" t="str">
        <f>VLOOKUP(C7536,Dates!A:C,3,FALSE)</f>
        <v>February</v>
      </c>
    </row>
    <row r="7537" spans="1:9" ht="15" x14ac:dyDescent="0.3">
      <c r="A7537" s="1" t="s">
        <v>326</v>
      </c>
      <c r="B7537">
        <v>2017</v>
      </c>
      <c r="C7537" t="s">
        <v>16</v>
      </c>
      <c r="D7537">
        <v>1.476</v>
      </c>
      <c r="E7537">
        <f>VLOOKUP(A7537,Series!A:C,3,FALSE)</f>
        <v>706311</v>
      </c>
      <c r="F7537" t="str">
        <f>VLOOKUP(E7537,Item!A:B,2,FALSE)</f>
        <v>Turkey, frozen, whole, per lb. (453.6 gm)</v>
      </c>
      <c r="G7537">
        <f>VLOOKUP(A7537,Series!A:B,2,FALSE)</f>
        <v>200</v>
      </c>
      <c r="H7537" t="str">
        <f>VLOOKUP(G7537,Area!A:B,2,FALSE)</f>
        <v>Midwest urban</v>
      </c>
      <c r="I7537" t="str">
        <f>VLOOKUP(C7537,Dates!A:C,3,FALSE)</f>
        <v>March</v>
      </c>
    </row>
    <row r="7538" spans="1:9" ht="15" x14ac:dyDescent="0.3">
      <c r="A7538" s="1" t="s">
        <v>326</v>
      </c>
      <c r="B7538">
        <v>2017</v>
      </c>
      <c r="C7538" t="s">
        <v>22</v>
      </c>
      <c r="D7538">
        <v>1.4790000000000001</v>
      </c>
      <c r="E7538">
        <f>VLOOKUP(A7538,Series!A:C,3,FALSE)</f>
        <v>706311</v>
      </c>
      <c r="F7538" t="str">
        <f>VLOOKUP(E7538,Item!A:B,2,FALSE)</f>
        <v>Turkey, frozen, whole, per lb. (453.6 gm)</v>
      </c>
      <c r="G7538">
        <f>VLOOKUP(A7538,Series!A:B,2,FALSE)</f>
        <v>200</v>
      </c>
      <c r="H7538" t="str">
        <f>VLOOKUP(G7538,Area!A:B,2,FALSE)</f>
        <v>Midwest urban</v>
      </c>
      <c r="I7538" t="str">
        <f>VLOOKUP(C7538,Dates!A:C,3,FALSE)</f>
        <v>April</v>
      </c>
    </row>
    <row r="7539" spans="1:9" ht="15" x14ac:dyDescent="0.3">
      <c r="A7539" s="1" t="s">
        <v>326</v>
      </c>
      <c r="B7539">
        <v>2017</v>
      </c>
      <c r="C7539" t="s">
        <v>14</v>
      </c>
      <c r="D7539">
        <v>1.401</v>
      </c>
      <c r="E7539">
        <f>VLOOKUP(A7539,Series!A:C,3,FALSE)</f>
        <v>706311</v>
      </c>
      <c r="F7539" t="str">
        <f>VLOOKUP(E7539,Item!A:B,2,FALSE)</f>
        <v>Turkey, frozen, whole, per lb. (453.6 gm)</v>
      </c>
      <c r="G7539">
        <f>VLOOKUP(A7539,Series!A:B,2,FALSE)</f>
        <v>200</v>
      </c>
      <c r="H7539" t="str">
        <f>VLOOKUP(G7539,Area!A:B,2,FALSE)</f>
        <v>Midwest urban</v>
      </c>
      <c r="I7539" t="str">
        <f>VLOOKUP(C7539,Dates!A:C,3,FALSE)</f>
        <v>May</v>
      </c>
    </row>
    <row r="7540" spans="1:9" ht="15" x14ac:dyDescent="0.3">
      <c r="A7540" s="1" t="s">
        <v>326</v>
      </c>
      <c r="B7540">
        <v>2017</v>
      </c>
      <c r="C7540" t="s">
        <v>15</v>
      </c>
      <c r="D7540">
        <v>1.42</v>
      </c>
      <c r="E7540">
        <f>VLOOKUP(A7540,Series!A:C,3,FALSE)</f>
        <v>706311</v>
      </c>
      <c r="F7540" t="str">
        <f>VLOOKUP(E7540,Item!A:B,2,FALSE)</f>
        <v>Turkey, frozen, whole, per lb. (453.6 gm)</v>
      </c>
      <c r="G7540">
        <f>VLOOKUP(A7540,Series!A:B,2,FALSE)</f>
        <v>200</v>
      </c>
      <c r="H7540" t="str">
        <f>VLOOKUP(G7540,Area!A:B,2,FALSE)</f>
        <v>Midwest urban</v>
      </c>
      <c r="I7540" t="str">
        <f>VLOOKUP(C7540,Dates!A:C,3,FALSE)</f>
        <v>June</v>
      </c>
    </row>
    <row r="7541" spans="1:9" ht="15" x14ac:dyDescent="0.3">
      <c r="A7541" s="1" t="s">
        <v>326</v>
      </c>
      <c r="B7541">
        <v>2017</v>
      </c>
      <c r="C7541" t="s">
        <v>12</v>
      </c>
      <c r="D7541">
        <v>1.48</v>
      </c>
      <c r="E7541">
        <f>VLOOKUP(A7541,Series!A:C,3,FALSE)</f>
        <v>706311</v>
      </c>
      <c r="F7541" t="str">
        <f>VLOOKUP(E7541,Item!A:B,2,FALSE)</f>
        <v>Turkey, frozen, whole, per lb. (453.6 gm)</v>
      </c>
      <c r="G7541">
        <f>VLOOKUP(A7541,Series!A:B,2,FALSE)</f>
        <v>200</v>
      </c>
      <c r="H7541" t="str">
        <f>VLOOKUP(G7541,Area!A:B,2,FALSE)</f>
        <v>Midwest urban</v>
      </c>
      <c r="I7541" t="str">
        <f>VLOOKUP(C7541,Dates!A:C,3,FALSE)</f>
        <v>July</v>
      </c>
    </row>
    <row r="7542" spans="1:9" ht="15" x14ac:dyDescent="0.3">
      <c r="A7542" s="1"/>
    </row>
    <row r="7543" spans="1:9" ht="15" x14ac:dyDescent="0.3">
      <c r="A7543" s="1"/>
    </row>
    <row r="7544" spans="1:9" ht="15" x14ac:dyDescent="0.3">
      <c r="A7544" s="1"/>
    </row>
    <row r="7545" spans="1:9" ht="15" x14ac:dyDescent="0.3">
      <c r="A7545" s="1"/>
    </row>
    <row r="7546" spans="1:9" ht="15" x14ac:dyDescent="0.3">
      <c r="A7546" s="1"/>
    </row>
    <row r="7547" spans="1:9" ht="15" x14ac:dyDescent="0.3">
      <c r="A7547" s="1"/>
    </row>
    <row r="7548" spans="1:9" ht="15" x14ac:dyDescent="0.3">
      <c r="A7548" s="1"/>
    </row>
    <row r="7549" spans="1:9" ht="15" x14ac:dyDescent="0.3">
      <c r="A7549" s="1"/>
    </row>
    <row r="7550" spans="1:9" ht="15" x14ac:dyDescent="0.3">
      <c r="A7550" s="1"/>
    </row>
    <row r="7551" spans="1:9" ht="15" x14ac:dyDescent="0.3">
      <c r="A7551" s="1"/>
    </row>
    <row r="7552" spans="1:9" ht="15" x14ac:dyDescent="0.3">
      <c r="A7552" s="1"/>
    </row>
    <row r="7553" spans="1:1" ht="15" x14ac:dyDescent="0.3">
      <c r="A7553" s="1"/>
    </row>
    <row r="7554" spans="1:1" ht="15" x14ac:dyDescent="0.3">
      <c r="A7554" s="1"/>
    </row>
    <row r="7555" spans="1:1" ht="15" x14ac:dyDescent="0.3">
      <c r="A7555" s="1"/>
    </row>
    <row r="7556" spans="1:1" ht="15" x14ac:dyDescent="0.3">
      <c r="A7556" s="1"/>
    </row>
    <row r="7557" spans="1:1" ht="15" x14ac:dyDescent="0.3">
      <c r="A7557" s="1"/>
    </row>
    <row r="7558" spans="1:1" ht="15" x14ac:dyDescent="0.3">
      <c r="A7558" s="1"/>
    </row>
    <row r="7559" spans="1:1" ht="15" x14ac:dyDescent="0.3">
      <c r="A7559" s="1"/>
    </row>
    <row r="7560" spans="1:1" ht="15" x14ac:dyDescent="0.3">
      <c r="A7560" s="1"/>
    </row>
    <row r="7561" spans="1:1" ht="15" x14ac:dyDescent="0.3">
      <c r="A7561" s="1"/>
    </row>
    <row r="7562" spans="1:1" ht="15" x14ac:dyDescent="0.3">
      <c r="A7562" s="1"/>
    </row>
    <row r="7563" spans="1:1" ht="15" x14ac:dyDescent="0.3">
      <c r="A7563" s="1"/>
    </row>
    <row r="7564" spans="1:1" ht="15" x14ac:dyDescent="0.3">
      <c r="A7564" s="1"/>
    </row>
    <row r="7565" spans="1:1" ht="15" x14ac:dyDescent="0.3">
      <c r="A7565" s="1"/>
    </row>
    <row r="7566" spans="1:1" ht="15" x14ac:dyDescent="0.3">
      <c r="A7566" s="1"/>
    </row>
    <row r="7567" spans="1:1" ht="15" x14ac:dyDescent="0.3">
      <c r="A7567" s="1"/>
    </row>
    <row r="7568" spans="1:1" ht="15" x14ac:dyDescent="0.3">
      <c r="A7568" s="1"/>
    </row>
    <row r="7569" spans="1:1" ht="15" x14ac:dyDescent="0.3">
      <c r="A7569" s="1"/>
    </row>
    <row r="7570" spans="1:1" ht="15" x14ac:dyDescent="0.3">
      <c r="A7570" s="1"/>
    </row>
    <row r="7571" spans="1:1" ht="15" x14ac:dyDescent="0.3">
      <c r="A7571" s="1"/>
    </row>
    <row r="7572" spans="1:1" ht="15" x14ac:dyDescent="0.3">
      <c r="A7572" s="1"/>
    </row>
    <row r="7573" spans="1:1" ht="15" x14ac:dyDescent="0.3">
      <c r="A7573" s="1"/>
    </row>
    <row r="7574" spans="1:1" ht="15" x14ac:dyDescent="0.3">
      <c r="A7574" s="1"/>
    </row>
    <row r="7575" spans="1:1" ht="15" x14ac:dyDescent="0.3">
      <c r="A7575" s="1"/>
    </row>
    <row r="7576" spans="1:1" ht="15" x14ac:dyDescent="0.3">
      <c r="A7576" s="1"/>
    </row>
    <row r="7577" spans="1:1" ht="15" x14ac:dyDescent="0.3">
      <c r="A7577" s="1"/>
    </row>
    <row r="7578" spans="1:1" ht="15" x14ac:dyDescent="0.3">
      <c r="A7578" s="1"/>
    </row>
    <row r="7579" spans="1:1" ht="15" x14ac:dyDescent="0.3">
      <c r="A7579" s="1"/>
    </row>
    <row r="7580" spans="1:1" ht="15" x14ac:dyDescent="0.3">
      <c r="A7580" s="1"/>
    </row>
    <row r="7581" spans="1:1" ht="15" x14ac:dyDescent="0.3">
      <c r="A7581" s="1"/>
    </row>
    <row r="7582" spans="1:1" ht="15" x14ac:dyDescent="0.3">
      <c r="A7582" s="1"/>
    </row>
    <row r="7583" spans="1:1" ht="15" x14ac:dyDescent="0.3">
      <c r="A7583" s="1"/>
    </row>
    <row r="7584" spans="1:1" ht="15" x14ac:dyDescent="0.3">
      <c r="A7584" s="1"/>
    </row>
    <row r="7585" spans="1:1" ht="15" x14ac:dyDescent="0.3">
      <c r="A7585" s="1"/>
    </row>
    <row r="7586" spans="1:1" ht="15" x14ac:dyDescent="0.3">
      <c r="A7586" s="1"/>
    </row>
    <row r="7587" spans="1:1" ht="15" x14ac:dyDescent="0.3">
      <c r="A7587" s="1"/>
    </row>
    <row r="7588" spans="1:1" ht="15" x14ac:dyDescent="0.3">
      <c r="A7588" s="1"/>
    </row>
    <row r="7589" spans="1:1" ht="15" x14ac:dyDescent="0.3">
      <c r="A7589" s="1"/>
    </row>
    <row r="7590" spans="1:1" ht="15" x14ac:dyDescent="0.3">
      <c r="A7590" s="1"/>
    </row>
    <row r="7591" spans="1:1" ht="15" x14ac:dyDescent="0.3">
      <c r="A7591" s="1"/>
    </row>
    <row r="7592" spans="1:1" ht="15" x14ac:dyDescent="0.3">
      <c r="A7592" s="1"/>
    </row>
    <row r="7593" spans="1:1" ht="15" x14ac:dyDescent="0.3">
      <c r="A7593" s="1"/>
    </row>
    <row r="7594" spans="1:1" ht="15" x14ac:dyDescent="0.3">
      <c r="A7594" s="1"/>
    </row>
    <row r="7595" spans="1:1" ht="15" x14ac:dyDescent="0.3">
      <c r="A7595" s="1"/>
    </row>
    <row r="7596" spans="1:1" ht="15" x14ac:dyDescent="0.3">
      <c r="A7596" s="1"/>
    </row>
    <row r="7597" spans="1:1" ht="15" x14ac:dyDescent="0.3">
      <c r="A7597" s="1"/>
    </row>
    <row r="7598" spans="1:1" ht="15" x14ac:dyDescent="0.3">
      <c r="A7598" s="1"/>
    </row>
    <row r="7599" spans="1:1" ht="15" x14ac:dyDescent="0.3">
      <c r="A7599" s="1"/>
    </row>
    <row r="7600" spans="1:1" ht="15" x14ac:dyDescent="0.3">
      <c r="A7600" s="1"/>
    </row>
    <row r="7601" spans="1:1" ht="15" x14ac:dyDescent="0.3">
      <c r="A7601" s="1"/>
    </row>
    <row r="7602" spans="1:1" ht="15" x14ac:dyDescent="0.3">
      <c r="A7602" s="1"/>
    </row>
    <row r="7603" spans="1:1" ht="15" x14ac:dyDescent="0.3">
      <c r="A7603" s="1"/>
    </row>
    <row r="7604" spans="1:1" ht="15" x14ac:dyDescent="0.3">
      <c r="A7604" s="1"/>
    </row>
    <row r="7605" spans="1:1" ht="15" x14ac:dyDescent="0.3">
      <c r="A7605" s="1"/>
    </row>
    <row r="7606" spans="1:1" ht="15" x14ac:dyDescent="0.3">
      <c r="A7606" s="1"/>
    </row>
    <row r="7607" spans="1:1" ht="15" x14ac:dyDescent="0.3">
      <c r="A7607" s="1"/>
    </row>
    <row r="7608" spans="1:1" ht="15" x14ac:dyDescent="0.3">
      <c r="A7608" s="1"/>
    </row>
    <row r="7609" spans="1:1" ht="15" x14ac:dyDescent="0.3">
      <c r="A7609" s="1"/>
    </row>
    <row r="7610" spans="1:1" ht="15" x14ac:dyDescent="0.3">
      <c r="A7610" s="1"/>
    </row>
    <row r="7611" spans="1:1" ht="15" x14ac:dyDescent="0.3">
      <c r="A7611" s="1"/>
    </row>
    <row r="7612" spans="1:1" ht="15" x14ac:dyDescent="0.3">
      <c r="A7612" s="1"/>
    </row>
    <row r="7613" spans="1:1" ht="15" x14ac:dyDescent="0.3">
      <c r="A7613" s="1"/>
    </row>
    <row r="7614" spans="1:1" ht="15" x14ac:dyDescent="0.3">
      <c r="A7614" s="1"/>
    </row>
    <row r="7615" spans="1:1" ht="15" x14ac:dyDescent="0.3">
      <c r="A7615" s="1"/>
    </row>
    <row r="7616" spans="1:1" ht="15" x14ac:dyDescent="0.3">
      <c r="A7616" s="1"/>
    </row>
    <row r="7617" spans="1:1" ht="15" x14ac:dyDescent="0.3">
      <c r="A7617" s="1"/>
    </row>
    <row r="7618" spans="1:1" ht="15" x14ac:dyDescent="0.3">
      <c r="A7618" s="1"/>
    </row>
    <row r="7619" spans="1:1" ht="15" x14ac:dyDescent="0.3">
      <c r="A7619" s="1"/>
    </row>
    <row r="7620" spans="1:1" ht="15" x14ac:dyDescent="0.3">
      <c r="A7620" s="1"/>
    </row>
    <row r="7621" spans="1:1" ht="15" x14ac:dyDescent="0.3">
      <c r="A7621" s="1"/>
    </row>
    <row r="7622" spans="1:1" ht="15" x14ac:dyDescent="0.3">
      <c r="A7622" s="1"/>
    </row>
    <row r="7623" spans="1:1" ht="15" x14ac:dyDescent="0.3">
      <c r="A7623" s="1"/>
    </row>
    <row r="7624" spans="1:1" ht="15" x14ac:dyDescent="0.3">
      <c r="A7624" s="1"/>
    </row>
    <row r="7625" spans="1:1" ht="15" x14ac:dyDescent="0.3">
      <c r="A7625" s="1"/>
    </row>
    <row r="7626" spans="1:1" ht="15" x14ac:dyDescent="0.3">
      <c r="A7626" s="1"/>
    </row>
    <row r="7627" spans="1:1" ht="15" x14ac:dyDescent="0.3">
      <c r="A7627" s="1"/>
    </row>
    <row r="7628" spans="1:1" ht="15" x14ac:dyDescent="0.3">
      <c r="A7628" s="1"/>
    </row>
    <row r="7629" spans="1:1" ht="15" x14ac:dyDescent="0.3">
      <c r="A7629" s="1"/>
    </row>
    <row r="7630" spans="1:1" ht="15" x14ac:dyDescent="0.3">
      <c r="A7630" s="1"/>
    </row>
    <row r="7631" spans="1:1" ht="15" x14ac:dyDescent="0.3">
      <c r="A7631" s="1"/>
    </row>
    <row r="7632" spans="1:1" ht="15" x14ac:dyDescent="0.3">
      <c r="A7632" s="1"/>
    </row>
    <row r="7633" spans="1:1" ht="15" x14ac:dyDescent="0.3">
      <c r="A7633" s="1"/>
    </row>
    <row r="7634" spans="1:1" ht="15" x14ac:dyDescent="0.3">
      <c r="A7634" s="1"/>
    </row>
    <row r="7635" spans="1:1" ht="15" x14ac:dyDescent="0.3">
      <c r="A7635" s="1"/>
    </row>
    <row r="7636" spans="1:1" ht="15" x14ac:dyDescent="0.3">
      <c r="A7636" s="1"/>
    </row>
    <row r="7637" spans="1:1" ht="15" x14ac:dyDescent="0.3">
      <c r="A7637" s="1"/>
    </row>
    <row r="7638" spans="1:1" ht="15" x14ac:dyDescent="0.3">
      <c r="A7638" s="1"/>
    </row>
    <row r="7639" spans="1:1" ht="15" x14ac:dyDescent="0.3">
      <c r="A7639" s="1"/>
    </row>
    <row r="7640" spans="1:1" ht="15" x14ac:dyDescent="0.3">
      <c r="A7640" s="1"/>
    </row>
    <row r="7641" spans="1:1" ht="15" x14ac:dyDescent="0.3">
      <c r="A7641" s="1"/>
    </row>
    <row r="7642" spans="1:1" ht="15" x14ac:dyDescent="0.3">
      <c r="A7642" s="1"/>
    </row>
    <row r="7643" spans="1:1" ht="15" x14ac:dyDescent="0.3">
      <c r="A7643" s="1"/>
    </row>
    <row r="7644" spans="1:1" ht="15" x14ac:dyDescent="0.3">
      <c r="A7644" s="1"/>
    </row>
    <row r="7645" spans="1:1" ht="15" x14ac:dyDescent="0.3">
      <c r="A7645" s="1"/>
    </row>
    <row r="7646" spans="1:1" ht="15" x14ac:dyDescent="0.3">
      <c r="A7646" s="1"/>
    </row>
    <row r="7647" spans="1:1" ht="15" x14ac:dyDescent="0.3">
      <c r="A7647" s="1"/>
    </row>
    <row r="7648" spans="1:1" ht="15" x14ac:dyDescent="0.3">
      <c r="A7648" s="1"/>
    </row>
    <row r="7649" spans="1:1" ht="15" x14ac:dyDescent="0.3">
      <c r="A7649" s="1"/>
    </row>
    <row r="7650" spans="1:1" ht="15" x14ac:dyDescent="0.3">
      <c r="A7650" s="1"/>
    </row>
    <row r="7651" spans="1:1" ht="15" x14ac:dyDescent="0.3">
      <c r="A7651" s="1"/>
    </row>
    <row r="7652" spans="1:1" ht="15" x14ac:dyDescent="0.3">
      <c r="A7652" s="1"/>
    </row>
    <row r="7653" spans="1:1" ht="15" x14ac:dyDescent="0.3">
      <c r="A7653" s="1"/>
    </row>
    <row r="7654" spans="1:1" ht="15" x14ac:dyDescent="0.3">
      <c r="A7654" s="1"/>
    </row>
    <row r="7655" spans="1:1" ht="15" x14ac:dyDescent="0.3">
      <c r="A7655" s="1"/>
    </row>
    <row r="7656" spans="1:1" ht="15" x14ac:dyDescent="0.3">
      <c r="A7656" s="1"/>
    </row>
    <row r="7657" spans="1:1" ht="15" x14ac:dyDescent="0.3">
      <c r="A7657" s="1"/>
    </row>
    <row r="7658" spans="1:1" ht="15" x14ac:dyDescent="0.3">
      <c r="A7658" s="1"/>
    </row>
    <row r="7659" spans="1:1" ht="15" x14ac:dyDescent="0.3">
      <c r="A7659" s="1"/>
    </row>
    <row r="7660" spans="1:1" ht="15" x14ac:dyDescent="0.3">
      <c r="A7660" s="1"/>
    </row>
    <row r="7661" spans="1:1" ht="15" x14ac:dyDescent="0.3">
      <c r="A7661" s="1"/>
    </row>
    <row r="7662" spans="1:1" ht="15" x14ac:dyDescent="0.3">
      <c r="A7662" s="1"/>
    </row>
    <row r="7663" spans="1:1" ht="15" x14ac:dyDescent="0.3">
      <c r="A7663" s="1"/>
    </row>
    <row r="7664" spans="1:1" ht="15" x14ac:dyDescent="0.3">
      <c r="A7664" s="1"/>
    </row>
    <row r="7665" spans="1:1" ht="15" x14ac:dyDescent="0.3">
      <c r="A7665" s="1"/>
    </row>
    <row r="7666" spans="1:1" ht="15" x14ac:dyDescent="0.3">
      <c r="A7666" s="1"/>
    </row>
    <row r="7667" spans="1:1" ht="15" x14ac:dyDescent="0.3">
      <c r="A7667" s="1"/>
    </row>
    <row r="7668" spans="1:1" ht="15" x14ac:dyDescent="0.3">
      <c r="A7668" s="1"/>
    </row>
    <row r="7669" spans="1:1" ht="15" x14ac:dyDescent="0.3">
      <c r="A7669" s="1"/>
    </row>
    <row r="7670" spans="1:1" ht="15" x14ac:dyDescent="0.3">
      <c r="A7670" s="1"/>
    </row>
    <row r="7671" spans="1:1" ht="15" x14ac:dyDescent="0.3">
      <c r="A7671" s="1"/>
    </row>
    <row r="7672" spans="1:1" ht="15" x14ac:dyDescent="0.3">
      <c r="A7672" s="1"/>
    </row>
    <row r="7673" spans="1:1" ht="15" x14ac:dyDescent="0.3">
      <c r="A7673" s="1"/>
    </row>
    <row r="7674" spans="1:1" ht="15" x14ac:dyDescent="0.3">
      <c r="A7674" s="1"/>
    </row>
    <row r="7675" spans="1:1" ht="15" x14ac:dyDescent="0.3">
      <c r="A7675" s="1"/>
    </row>
    <row r="7676" spans="1:1" ht="15" x14ac:dyDescent="0.3">
      <c r="A7676" s="1"/>
    </row>
    <row r="7677" spans="1:1" ht="15" x14ac:dyDescent="0.3">
      <c r="A7677" s="1"/>
    </row>
    <row r="7678" spans="1:1" ht="15" x14ac:dyDescent="0.3">
      <c r="A7678" s="1"/>
    </row>
    <row r="7679" spans="1:1" ht="15" x14ac:dyDescent="0.3">
      <c r="A7679" s="1"/>
    </row>
    <row r="7680" spans="1:1" ht="15" x14ac:dyDescent="0.3">
      <c r="A7680" s="1"/>
    </row>
    <row r="7681" spans="1:1" ht="15" x14ac:dyDescent="0.3">
      <c r="A7681" s="1"/>
    </row>
    <row r="7682" spans="1:1" ht="15" x14ac:dyDescent="0.3">
      <c r="A7682" s="1"/>
    </row>
    <row r="7683" spans="1:1" ht="15" x14ac:dyDescent="0.3">
      <c r="A7683" s="1"/>
    </row>
    <row r="7684" spans="1:1" ht="15" x14ac:dyDescent="0.3">
      <c r="A7684" s="1"/>
    </row>
    <row r="7685" spans="1:1" ht="15" x14ac:dyDescent="0.3">
      <c r="A7685" s="1"/>
    </row>
    <row r="7686" spans="1:1" ht="15" x14ac:dyDescent="0.3">
      <c r="A7686" s="1"/>
    </row>
    <row r="7687" spans="1:1" ht="15" x14ac:dyDescent="0.3">
      <c r="A7687" s="1"/>
    </row>
    <row r="7688" spans="1:1" ht="15" x14ac:dyDescent="0.3">
      <c r="A7688" s="1"/>
    </row>
    <row r="7689" spans="1:1" ht="15" x14ac:dyDescent="0.3">
      <c r="A7689" s="1"/>
    </row>
    <row r="7690" spans="1:1" ht="15" x14ac:dyDescent="0.3">
      <c r="A7690" s="1"/>
    </row>
    <row r="7691" spans="1:1" ht="15" x14ac:dyDescent="0.3">
      <c r="A7691" s="1"/>
    </row>
    <row r="7692" spans="1:1" ht="15" x14ac:dyDescent="0.3">
      <c r="A7692" s="1"/>
    </row>
    <row r="7693" spans="1:1" ht="15" x14ac:dyDescent="0.3">
      <c r="A7693" s="1"/>
    </row>
    <row r="7694" spans="1:1" ht="15" x14ac:dyDescent="0.3">
      <c r="A7694" s="1"/>
    </row>
    <row r="7695" spans="1:1" ht="15" x14ac:dyDescent="0.3">
      <c r="A7695" s="1"/>
    </row>
    <row r="7696" spans="1:1" ht="15" x14ac:dyDescent="0.3">
      <c r="A7696" s="1"/>
    </row>
    <row r="7697" spans="1:1" ht="15" x14ac:dyDescent="0.3">
      <c r="A7697" s="1"/>
    </row>
    <row r="7698" spans="1:1" ht="15" x14ac:dyDescent="0.3">
      <c r="A7698" s="1"/>
    </row>
    <row r="7699" spans="1:1" ht="15" x14ac:dyDescent="0.3">
      <c r="A7699" s="1"/>
    </row>
    <row r="7700" spans="1:1" ht="15" x14ac:dyDescent="0.3">
      <c r="A7700" s="1"/>
    </row>
    <row r="7701" spans="1:1" ht="15" x14ac:dyDescent="0.3">
      <c r="A7701" s="1"/>
    </row>
    <row r="7702" spans="1:1" ht="15" x14ac:dyDescent="0.3">
      <c r="A7702" s="1"/>
    </row>
    <row r="7703" spans="1:1" ht="15" x14ac:dyDescent="0.3">
      <c r="A7703" s="1"/>
    </row>
    <row r="7704" spans="1:1" ht="15" x14ac:dyDescent="0.3">
      <c r="A7704" s="1"/>
    </row>
    <row r="7705" spans="1:1" ht="15" x14ac:dyDescent="0.3">
      <c r="A7705" s="1"/>
    </row>
    <row r="7706" spans="1:1" ht="15" x14ac:dyDescent="0.3">
      <c r="A7706" s="1"/>
    </row>
    <row r="7707" spans="1:1" ht="15" x14ac:dyDescent="0.3">
      <c r="A7707" s="1"/>
    </row>
    <row r="7708" spans="1:1" ht="15" x14ac:dyDescent="0.3">
      <c r="A7708" s="1"/>
    </row>
    <row r="7709" spans="1:1" ht="15" x14ac:dyDescent="0.3">
      <c r="A7709" s="1"/>
    </row>
    <row r="7710" spans="1:1" ht="15" x14ac:dyDescent="0.3">
      <c r="A7710" s="1"/>
    </row>
    <row r="7711" spans="1:1" ht="15" x14ac:dyDescent="0.3">
      <c r="A7711" s="1"/>
    </row>
    <row r="7712" spans="1:1" ht="15" x14ac:dyDescent="0.3">
      <c r="A7712" s="1"/>
    </row>
    <row r="7713" spans="1:1" ht="15" x14ac:dyDescent="0.3">
      <c r="A7713" s="1"/>
    </row>
    <row r="7714" spans="1:1" ht="15" x14ac:dyDescent="0.3">
      <c r="A7714" s="1"/>
    </row>
    <row r="7715" spans="1:1" ht="15" x14ac:dyDescent="0.3">
      <c r="A7715" s="1"/>
    </row>
    <row r="7716" spans="1:1" ht="15" x14ac:dyDescent="0.3">
      <c r="A7716" s="1"/>
    </row>
    <row r="7717" spans="1:1" ht="15" x14ac:dyDescent="0.3">
      <c r="A7717" s="1"/>
    </row>
    <row r="7718" spans="1:1" ht="15" x14ac:dyDescent="0.3">
      <c r="A7718" s="1"/>
    </row>
    <row r="7719" spans="1:1" ht="15" x14ac:dyDescent="0.3">
      <c r="A7719" s="1"/>
    </row>
    <row r="7720" spans="1:1" ht="15" x14ac:dyDescent="0.3">
      <c r="A7720" s="1"/>
    </row>
    <row r="7721" spans="1:1" ht="15" x14ac:dyDescent="0.3">
      <c r="A7721" s="1"/>
    </row>
    <row r="7722" spans="1:1" ht="15" x14ac:dyDescent="0.3">
      <c r="A7722" s="1"/>
    </row>
    <row r="7723" spans="1:1" ht="15" x14ac:dyDescent="0.3">
      <c r="A7723" s="1"/>
    </row>
    <row r="7724" spans="1:1" ht="15" x14ac:dyDescent="0.3">
      <c r="A7724" s="1"/>
    </row>
    <row r="7725" spans="1:1" ht="15" x14ac:dyDescent="0.3">
      <c r="A7725" s="1"/>
    </row>
    <row r="7726" spans="1:1" ht="15" x14ac:dyDescent="0.3">
      <c r="A7726" s="1"/>
    </row>
    <row r="7727" spans="1:1" ht="15" x14ac:dyDescent="0.3">
      <c r="A7727" s="1"/>
    </row>
    <row r="7728" spans="1:1" ht="15" x14ac:dyDescent="0.3">
      <c r="A7728" s="1"/>
    </row>
    <row r="7729" spans="1:1" ht="15" x14ac:dyDescent="0.3">
      <c r="A7729" s="1"/>
    </row>
    <row r="7730" spans="1:1" ht="15" x14ac:dyDescent="0.3">
      <c r="A7730" s="1"/>
    </row>
    <row r="7731" spans="1:1" ht="15" x14ac:dyDescent="0.3">
      <c r="A7731" s="1"/>
    </row>
    <row r="7732" spans="1:1" ht="15" x14ac:dyDescent="0.3">
      <c r="A7732" s="1"/>
    </row>
    <row r="7733" spans="1:1" ht="15" x14ac:dyDescent="0.3">
      <c r="A7733" s="1"/>
    </row>
    <row r="7734" spans="1:1" ht="15" x14ac:dyDescent="0.3">
      <c r="A7734" s="1"/>
    </row>
    <row r="7735" spans="1:1" ht="15" x14ac:dyDescent="0.3">
      <c r="A7735" s="1"/>
    </row>
    <row r="7736" spans="1:1" ht="15" x14ac:dyDescent="0.3">
      <c r="A7736" s="1"/>
    </row>
    <row r="7737" spans="1:1" ht="15" x14ac:dyDescent="0.3">
      <c r="A7737" s="1"/>
    </row>
    <row r="7738" spans="1:1" ht="15" x14ac:dyDescent="0.3">
      <c r="A7738" s="1"/>
    </row>
    <row r="7739" spans="1:1" ht="15" x14ac:dyDescent="0.3">
      <c r="A7739" s="1"/>
    </row>
    <row r="7740" spans="1:1" ht="15" x14ac:dyDescent="0.3">
      <c r="A7740" s="1"/>
    </row>
    <row r="7741" spans="1:1" ht="15" x14ac:dyDescent="0.3">
      <c r="A7741" s="1"/>
    </row>
    <row r="7742" spans="1:1" ht="15" x14ac:dyDescent="0.3">
      <c r="A7742" s="1"/>
    </row>
    <row r="7743" spans="1:1" ht="15" x14ac:dyDescent="0.3">
      <c r="A7743" s="1"/>
    </row>
    <row r="7744" spans="1:1" ht="15" x14ac:dyDescent="0.3">
      <c r="A7744" s="1"/>
    </row>
    <row r="7745" spans="1:1" ht="15" x14ac:dyDescent="0.3">
      <c r="A7745" s="1"/>
    </row>
    <row r="7746" spans="1:1" ht="15" x14ac:dyDescent="0.3">
      <c r="A7746" s="1"/>
    </row>
    <row r="7747" spans="1:1" ht="15" x14ac:dyDescent="0.3">
      <c r="A7747" s="1"/>
    </row>
    <row r="7748" spans="1:1" ht="15" x14ac:dyDescent="0.3">
      <c r="A7748" s="1"/>
    </row>
    <row r="7749" spans="1:1" ht="15" x14ac:dyDescent="0.3">
      <c r="A7749" s="1"/>
    </row>
    <row r="7750" spans="1:1" ht="15" x14ac:dyDescent="0.3">
      <c r="A7750" s="1"/>
    </row>
    <row r="7751" spans="1:1" ht="15" x14ac:dyDescent="0.3">
      <c r="A7751" s="1"/>
    </row>
    <row r="7752" spans="1:1" ht="15" x14ac:dyDescent="0.3">
      <c r="A7752" s="1"/>
    </row>
    <row r="7753" spans="1:1" ht="15" x14ac:dyDescent="0.3">
      <c r="A7753" s="1"/>
    </row>
    <row r="7754" spans="1:1" ht="15" x14ac:dyDescent="0.3">
      <c r="A7754" s="1"/>
    </row>
    <row r="7755" spans="1:1" ht="15" x14ac:dyDescent="0.3">
      <c r="A7755" s="1"/>
    </row>
    <row r="7756" spans="1:1" ht="15" x14ac:dyDescent="0.3">
      <c r="A7756" s="1"/>
    </row>
    <row r="7757" spans="1:1" ht="15" x14ac:dyDescent="0.3">
      <c r="A7757" s="1"/>
    </row>
    <row r="7758" spans="1:1" ht="15" x14ac:dyDescent="0.3">
      <c r="A7758" s="1"/>
    </row>
    <row r="7759" spans="1:1" ht="15" x14ac:dyDescent="0.3">
      <c r="A7759" s="1"/>
    </row>
    <row r="7760" spans="1:1" ht="15" x14ac:dyDescent="0.3">
      <c r="A7760" s="1"/>
    </row>
    <row r="7761" spans="1:1" ht="15" x14ac:dyDescent="0.3">
      <c r="A7761" s="1"/>
    </row>
    <row r="7762" spans="1:1" ht="15" x14ac:dyDescent="0.3">
      <c r="A7762" s="1"/>
    </row>
    <row r="7763" spans="1:1" ht="15" x14ac:dyDescent="0.3">
      <c r="A7763" s="1"/>
    </row>
    <row r="7764" spans="1:1" ht="15" x14ac:dyDescent="0.3">
      <c r="A7764" s="1"/>
    </row>
    <row r="7765" spans="1:1" ht="15" x14ac:dyDescent="0.3">
      <c r="A7765" s="1"/>
    </row>
    <row r="7766" spans="1:1" ht="15" x14ac:dyDescent="0.3">
      <c r="A7766" s="1"/>
    </row>
    <row r="7767" spans="1:1" ht="15" x14ac:dyDescent="0.3">
      <c r="A7767" s="1"/>
    </row>
    <row r="7768" spans="1:1" ht="15" x14ac:dyDescent="0.3">
      <c r="A7768" s="1"/>
    </row>
    <row r="7769" spans="1:1" ht="15" x14ac:dyDescent="0.3">
      <c r="A7769" s="1"/>
    </row>
    <row r="7770" spans="1:1" ht="15" x14ac:dyDescent="0.3">
      <c r="A7770" s="1"/>
    </row>
    <row r="7771" spans="1:1" ht="15" x14ac:dyDescent="0.3">
      <c r="A7771" s="1"/>
    </row>
    <row r="7772" spans="1:1" ht="15" x14ac:dyDescent="0.3">
      <c r="A7772" s="1"/>
    </row>
    <row r="7773" spans="1:1" ht="15" x14ac:dyDescent="0.3">
      <c r="A7773" s="1"/>
    </row>
    <row r="7774" spans="1:1" ht="15" x14ac:dyDescent="0.3">
      <c r="A7774" s="1"/>
    </row>
    <row r="7775" spans="1:1" ht="15" x14ac:dyDescent="0.3">
      <c r="A7775" s="1"/>
    </row>
    <row r="7776" spans="1:1" ht="15" x14ac:dyDescent="0.3">
      <c r="A7776" s="1"/>
    </row>
    <row r="7777" spans="1:1" ht="15" x14ac:dyDescent="0.3">
      <c r="A7777" s="1"/>
    </row>
    <row r="7778" spans="1:1" ht="15" x14ac:dyDescent="0.3">
      <c r="A7778" s="1"/>
    </row>
    <row r="7779" spans="1:1" ht="15" x14ac:dyDescent="0.3">
      <c r="A7779" s="1"/>
    </row>
    <row r="7780" spans="1:1" ht="15" x14ac:dyDescent="0.3">
      <c r="A7780" s="1"/>
    </row>
    <row r="7781" spans="1:1" ht="15" x14ac:dyDescent="0.3">
      <c r="A7781" s="1"/>
    </row>
    <row r="7782" spans="1:1" ht="15" x14ac:dyDescent="0.3">
      <c r="A7782" s="1"/>
    </row>
    <row r="7783" spans="1:1" ht="15" x14ac:dyDescent="0.3">
      <c r="A7783" s="1"/>
    </row>
    <row r="7784" spans="1:1" ht="15" x14ac:dyDescent="0.3">
      <c r="A7784" s="1"/>
    </row>
    <row r="7785" spans="1:1" ht="15" x14ac:dyDescent="0.3">
      <c r="A7785" s="1"/>
    </row>
    <row r="7786" spans="1:1" ht="15" x14ac:dyDescent="0.3">
      <c r="A7786" s="1"/>
    </row>
    <row r="7787" spans="1:1" ht="15" x14ac:dyDescent="0.3">
      <c r="A7787" s="1"/>
    </row>
    <row r="7788" spans="1:1" ht="15" x14ac:dyDescent="0.3">
      <c r="A7788" s="1"/>
    </row>
    <row r="7789" spans="1:1" ht="15" x14ac:dyDescent="0.3">
      <c r="A7789" s="1"/>
    </row>
    <row r="7790" spans="1:1" ht="15" x14ac:dyDescent="0.3">
      <c r="A7790" s="1"/>
    </row>
    <row r="7791" spans="1:1" ht="15" x14ac:dyDescent="0.3">
      <c r="A7791" s="1"/>
    </row>
    <row r="7792" spans="1:1" ht="15" x14ac:dyDescent="0.3">
      <c r="A7792" s="1"/>
    </row>
    <row r="7793" spans="1:1" ht="15" x14ac:dyDescent="0.3">
      <c r="A7793" s="1"/>
    </row>
    <row r="7794" spans="1:1" ht="15" x14ac:dyDescent="0.3">
      <c r="A7794" s="1"/>
    </row>
    <row r="7795" spans="1:1" ht="15" x14ac:dyDescent="0.3">
      <c r="A7795" s="1"/>
    </row>
    <row r="7796" spans="1:1" ht="15" x14ac:dyDescent="0.3">
      <c r="A7796" s="1"/>
    </row>
    <row r="7797" spans="1:1" ht="15" x14ac:dyDescent="0.3">
      <c r="A7797" s="1"/>
    </row>
    <row r="7798" spans="1:1" ht="15" x14ac:dyDescent="0.3">
      <c r="A7798" s="1"/>
    </row>
    <row r="7799" spans="1:1" ht="15" x14ac:dyDescent="0.3">
      <c r="A7799" s="1"/>
    </row>
    <row r="7800" spans="1:1" ht="15" x14ac:dyDescent="0.3">
      <c r="A7800" s="1"/>
    </row>
    <row r="7801" spans="1:1" ht="15" x14ac:dyDescent="0.3">
      <c r="A7801" s="1"/>
    </row>
    <row r="7802" spans="1:1" ht="15" x14ac:dyDescent="0.3">
      <c r="A7802" s="1"/>
    </row>
    <row r="7803" spans="1:1" ht="15" x14ac:dyDescent="0.3">
      <c r="A7803" s="1"/>
    </row>
    <row r="7804" spans="1:1" ht="15" x14ac:dyDescent="0.3">
      <c r="A7804" s="1"/>
    </row>
    <row r="7805" spans="1:1" ht="15" x14ac:dyDescent="0.3">
      <c r="A7805" s="1"/>
    </row>
    <row r="7806" spans="1:1" ht="15" x14ac:dyDescent="0.3">
      <c r="A7806" s="1"/>
    </row>
    <row r="7807" spans="1:1" ht="15" x14ac:dyDescent="0.3">
      <c r="A7807" s="1"/>
    </row>
    <row r="7808" spans="1:1" ht="15" x14ac:dyDescent="0.3">
      <c r="A7808" s="1"/>
    </row>
    <row r="7809" spans="1:1" ht="15" x14ac:dyDescent="0.3">
      <c r="A7809" s="1"/>
    </row>
    <row r="7810" spans="1:1" ht="15" x14ac:dyDescent="0.3">
      <c r="A7810" s="1"/>
    </row>
    <row r="7811" spans="1:1" ht="15" x14ac:dyDescent="0.3">
      <c r="A7811" s="1"/>
    </row>
    <row r="7812" spans="1:1" ht="15" x14ac:dyDescent="0.3">
      <c r="A7812" s="1"/>
    </row>
    <row r="7813" spans="1:1" ht="15" x14ac:dyDescent="0.3">
      <c r="A7813" s="1"/>
    </row>
    <row r="7814" spans="1:1" ht="15" x14ac:dyDescent="0.3">
      <c r="A7814" s="1"/>
    </row>
    <row r="7815" spans="1:1" ht="15" x14ac:dyDescent="0.3">
      <c r="A7815" s="1"/>
    </row>
    <row r="7816" spans="1:1" ht="15" x14ac:dyDescent="0.3">
      <c r="A7816" s="1"/>
    </row>
    <row r="7817" spans="1:1" ht="15" x14ac:dyDescent="0.3">
      <c r="A7817" s="1"/>
    </row>
    <row r="7818" spans="1:1" ht="15" x14ac:dyDescent="0.3">
      <c r="A7818" s="1"/>
    </row>
    <row r="7819" spans="1:1" ht="15" x14ac:dyDescent="0.3">
      <c r="A7819" s="1"/>
    </row>
    <row r="7820" spans="1:1" ht="15" x14ac:dyDescent="0.3">
      <c r="A7820" s="1"/>
    </row>
    <row r="7821" spans="1:1" ht="15" x14ac:dyDescent="0.3">
      <c r="A7821" s="1"/>
    </row>
    <row r="7822" spans="1:1" ht="15" x14ac:dyDescent="0.3">
      <c r="A7822" s="1"/>
    </row>
    <row r="7823" spans="1:1" ht="15" x14ac:dyDescent="0.3">
      <c r="A7823" s="1"/>
    </row>
    <row r="7824" spans="1:1" ht="15" x14ac:dyDescent="0.3">
      <c r="A7824" s="1"/>
    </row>
    <row r="7825" spans="1:1" ht="15" x14ac:dyDescent="0.3">
      <c r="A7825" s="1"/>
    </row>
    <row r="7826" spans="1:1" ht="15" x14ac:dyDescent="0.3">
      <c r="A7826" s="1"/>
    </row>
    <row r="7827" spans="1:1" ht="15" x14ac:dyDescent="0.3">
      <c r="A7827" s="1"/>
    </row>
    <row r="7828" spans="1:1" ht="15" x14ac:dyDescent="0.3">
      <c r="A7828" s="1"/>
    </row>
    <row r="7829" spans="1:1" ht="15" x14ac:dyDescent="0.3">
      <c r="A7829" s="1"/>
    </row>
    <row r="7830" spans="1:1" ht="15" x14ac:dyDescent="0.3">
      <c r="A7830" s="1"/>
    </row>
    <row r="7831" spans="1:1" ht="15" x14ac:dyDescent="0.3">
      <c r="A7831" s="1"/>
    </row>
    <row r="7832" spans="1:1" ht="15" x14ac:dyDescent="0.3">
      <c r="A7832" s="1"/>
    </row>
    <row r="7833" spans="1:1" ht="15" x14ac:dyDescent="0.3">
      <c r="A7833" s="1"/>
    </row>
    <row r="7834" spans="1:1" ht="15" x14ac:dyDescent="0.3">
      <c r="A7834" s="1"/>
    </row>
    <row r="7835" spans="1:1" ht="15" x14ac:dyDescent="0.3">
      <c r="A7835" s="1"/>
    </row>
    <row r="7836" spans="1:1" ht="15" x14ac:dyDescent="0.3">
      <c r="A7836" s="1"/>
    </row>
    <row r="7837" spans="1:1" ht="15" x14ac:dyDescent="0.3">
      <c r="A7837" s="1"/>
    </row>
    <row r="7838" spans="1:1" ht="15" x14ac:dyDescent="0.3">
      <c r="A7838" s="1"/>
    </row>
    <row r="7839" spans="1:1" ht="15" x14ac:dyDescent="0.3">
      <c r="A7839" s="1"/>
    </row>
    <row r="7840" spans="1:1" ht="15" x14ac:dyDescent="0.3">
      <c r="A7840" s="1"/>
    </row>
    <row r="7841" spans="1:1" ht="15" x14ac:dyDescent="0.3">
      <c r="A7841" s="1"/>
    </row>
    <row r="7842" spans="1:1" ht="15" x14ac:dyDescent="0.3">
      <c r="A7842" s="1"/>
    </row>
    <row r="7843" spans="1:1" ht="15" x14ac:dyDescent="0.3">
      <c r="A7843" s="1"/>
    </row>
    <row r="7844" spans="1:1" ht="15" x14ac:dyDescent="0.3">
      <c r="A7844" s="1"/>
    </row>
    <row r="7845" spans="1:1" ht="15" x14ac:dyDescent="0.3">
      <c r="A7845" s="1"/>
    </row>
    <row r="7846" spans="1:1" ht="15" x14ac:dyDescent="0.3">
      <c r="A7846" s="1"/>
    </row>
    <row r="7847" spans="1:1" ht="15" x14ac:dyDescent="0.3">
      <c r="A7847" s="1"/>
    </row>
    <row r="7848" spans="1:1" ht="15" x14ac:dyDescent="0.3">
      <c r="A7848" s="1"/>
    </row>
    <row r="7849" spans="1:1" ht="15" x14ac:dyDescent="0.3">
      <c r="A7849" s="1"/>
    </row>
    <row r="7850" spans="1:1" ht="15" x14ac:dyDescent="0.3">
      <c r="A7850" s="1"/>
    </row>
    <row r="7851" spans="1:1" ht="15" x14ac:dyDescent="0.3">
      <c r="A7851" s="1"/>
    </row>
    <row r="7852" spans="1:1" ht="15" x14ac:dyDescent="0.3">
      <c r="A7852" s="1"/>
    </row>
    <row r="7853" spans="1:1" ht="15" x14ac:dyDescent="0.3">
      <c r="A7853" s="1"/>
    </row>
    <row r="7854" spans="1:1" ht="15" x14ac:dyDescent="0.3">
      <c r="A7854" s="1"/>
    </row>
    <row r="7855" spans="1:1" ht="15" x14ac:dyDescent="0.3">
      <c r="A7855" s="1"/>
    </row>
    <row r="7856" spans="1:1" ht="15" x14ac:dyDescent="0.3">
      <c r="A7856" s="1"/>
    </row>
    <row r="7857" spans="1:1" ht="15" x14ac:dyDescent="0.3">
      <c r="A7857" s="1"/>
    </row>
    <row r="7858" spans="1:1" ht="15" x14ac:dyDescent="0.3">
      <c r="A7858" s="1"/>
    </row>
    <row r="7859" spans="1:1" ht="15" x14ac:dyDescent="0.3">
      <c r="A7859" s="1"/>
    </row>
    <row r="7860" spans="1:1" ht="15" x14ac:dyDescent="0.3">
      <c r="A7860" s="1"/>
    </row>
    <row r="7861" spans="1:1" ht="15" x14ac:dyDescent="0.3">
      <c r="A7861" s="1"/>
    </row>
    <row r="7862" spans="1:1" ht="15" x14ac:dyDescent="0.3">
      <c r="A7862" s="1"/>
    </row>
    <row r="7863" spans="1:1" ht="15" x14ac:dyDescent="0.3">
      <c r="A7863" s="1"/>
    </row>
    <row r="7864" spans="1:1" ht="15" x14ac:dyDescent="0.3">
      <c r="A7864" s="1"/>
    </row>
    <row r="7865" spans="1:1" ht="15" x14ac:dyDescent="0.3">
      <c r="A7865" s="1"/>
    </row>
    <row r="7866" spans="1:1" ht="15" x14ac:dyDescent="0.3">
      <c r="A7866" s="1"/>
    </row>
    <row r="7867" spans="1:1" ht="15" x14ac:dyDescent="0.3">
      <c r="A7867" s="1"/>
    </row>
    <row r="7868" spans="1:1" ht="15" x14ac:dyDescent="0.3">
      <c r="A7868" s="1"/>
    </row>
    <row r="7869" spans="1:1" ht="15" x14ac:dyDescent="0.3">
      <c r="A7869" s="1"/>
    </row>
    <row r="7870" spans="1:1" ht="15" x14ac:dyDescent="0.3">
      <c r="A7870" s="1"/>
    </row>
    <row r="7871" spans="1:1" ht="15" x14ac:dyDescent="0.3">
      <c r="A7871" s="1"/>
    </row>
    <row r="7872" spans="1:1" ht="15" x14ac:dyDescent="0.3">
      <c r="A7872" s="1"/>
    </row>
    <row r="7873" spans="1:1" ht="15" x14ac:dyDescent="0.3">
      <c r="A7873" s="1"/>
    </row>
    <row r="7874" spans="1:1" ht="15" x14ac:dyDescent="0.3">
      <c r="A7874" s="1"/>
    </row>
    <row r="7875" spans="1:1" ht="15" x14ac:dyDescent="0.3">
      <c r="A7875" s="1"/>
    </row>
    <row r="7876" spans="1:1" ht="15" x14ac:dyDescent="0.3">
      <c r="A7876" s="1"/>
    </row>
    <row r="7877" spans="1:1" ht="15" x14ac:dyDescent="0.3">
      <c r="A7877" s="1"/>
    </row>
    <row r="7878" spans="1:1" ht="15" x14ac:dyDescent="0.3">
      <c r="A7878" s="1"/>
    </row>
    <row r="7879" spans="1:1" ht="15" x14ac:dyDescent="0.3">
      <c r="A7879" s="1"/>
    </row>
    <row r="7880" spans="1:1" ht="15" x14ac:dyDescent="0.3">
      <c r="A7880" s="1"/>
    </row>
    <row r="7881" spans="1:1" ht="15" x14ac:dyDescent="0.3">
      <c r="A7881" s="1"/>
    </row>
    <row r="7882" spans="1:1" ht="15" x14ac:dyDescent="0.3">
      <c r="A7882" s="1"/>
    </row>
    <row r="7883" spans="1:1" ht="15" x14ac:dyDescent="0.3">
      <c r="A7883" s="1"/>
    </row>
    <row r="7884" spans="1:1" ht="15" x14ac:dyDescent="0.3">
      <c r="A7884" s="1"/>
    </row>
    <row r="7885" spans="1:1" ht="15" x14ac:dyDescent="0.3">
      <c r="A7885" s="1"/>
    </row>
    <row r="7886" spans="1:1" ht="15" x14ac:dyDescent="0.3">
      <c r="A7886" s="1"/>
    </row>
    <row r="7887" spans="1:1" ht="15" x14ac:dyDescent="0.3">
      <c r="A7887" s="1"/>
    </row>
    <row r="7888" spans="1:1" ht="15" x14ac:dyDescent="0.3">
      <c r="A7888" s="1"/>
    </row>
    <row r="7889" spans="1:1" ht="15" x14ac:dyDescent="0.3">
      <c r="A7889" s="1"/>
    </row>
    <row r="7890" spans="1:1" ht="15" x14ac:dyDescent="0.3">
      <c r="A7890" s="1"/>
    </row>
    <row r="7891" spans="1:1" ht="15" x14ac:dyDescent="0.3">
      <c r="A7891" s="1"/>
    </row>
    <row r="7892" spans="1:1" ht="15" x14ac:dyDescent="0.3">
      <c r="A7892" s="1"/>
    </row>
    <row r="7893" spans="1:1" ht="15" x14ac:dyDescent="0.3">
      <c r="A7893" s="1"/>
    </row>
    <row r="7894" spans="1:1" ht="15" x14ac:dyDescent="0.3">
      <c r="A7894" s="1"/>
    </row>
    <row r="7895" spans="1:1" ht="15" x14ac:dyDescent="0.3">
      <c r="A7895" s="1"/>
    </row>
    <row r="7896" spans="1:1" ht="15" x14ac:dyDescent="0.3">
      <c r="A7896" s="1"/>
    </row>
    <row r="7897" spans="1:1" ht="15" x14ac:dyDescent="0.3">
      <c r="A7897" s="1"/>
    </row>
    <row r="7898" spans="1:1" ht="15" x14ac:dyDescent="0.3">
      <c r="A7898" s="1"/>
    </row>
    <row r="7899" spans="1:1" ht="15" x14ac:dyDescent="0.3">
      <c r="A7899" s="1"/>
    </row>
    <row r="7900" spans="1:1" ht="15" x14ac:dyDescent="0.3">
      <c r="A7900" s="1"/>
    </row>
    <row r="7901" spans="1:1" ht="15" x14ac:dyDescent="0.3">
      <c r="A7901" s="1"/>
    </row>
    <row r="7902" spans="1:1" ht="15" x14ac:dyDescent="0.3">
      <c r="A7902" s="1"/>
    </row>
    <row r="7903" spans="1:1" ht="15" x14ac:dyDescent="0.3">
      <c r="A7903" s="1"/>
    </row>
    <row r="7904" spans="1:1" ht="15" x14ac:dyDescent="0.3">
      <c r="A7904" s="1"/>
    </row>
    <row r="7905" spans="1:1" ht="15" x14ac:dyDescent="0.3">
      <c r="A7905" s="1"/>
    </row>
    <row r="7906" spans="1:1" ht="15" x14ac:dyDescent="0.3">
      <c r="A7906" s="1"/>
    </row>
    <row r="7907" spans="1:1" ht="15" x14ac:dyDescent="0.3">
      <c r="A7907" s="1"/>
    </row>
    <row r="7908" spans="1:1" ht="15" x14ac:dyDescent="0.3">
      <c r="A7908" s="1"/>
    </row>
    <row r="7909" spans="1:1" ht="15" x14ac:dyDescent="0.3">
      <c r="A7909" s="1"/>
    </row>
    <row r="7910" spans="1:1" ht="15" x14ac:dyDescent="0.3">
      <c r="A7910" s="1"/>
    </row>
    <row r="7911" spans="1:1" ht="15" x14ac:dyDescent="0.3">
      <c r="A7911" s="1"/>
    </row>
    <row r="7912" spans="1:1" ht="15" x14ac:dyDescent="0.3">
      <c r="A7912" s="1"/>
    </row>
    <row r="7913" spans="1:1" ht="15" x14ac:dyDescent="0.3">
      <c r="A7913" s="1"/>
    </row>
    <row r="7914" spans="1:1" ht="15" x14ac:dyDescent="0.3">
      <c r="A7914" s="1"/>
    </row>
    <row r="7915" spans="1:1" ht="15" x14ac:dyDescent="0.3">
      <c r="A7915" s="1"/>
    </row>
    <row r="7916" spans="1:1" ht="15" x14ac:dyDescent="0.3">
      <c r="A7916" s="1"/>
    </row>
    <row r="7917" spans="1:1" ht="15" x14ac:dyDescent="0.3">
      <c r="A7917" s="1"/>
    </row>
    <row r="7918" spans="1:1" ht="15" x14ac:dyDescent="0.3">
      <c r="A7918" s="1"/>
    </row>
    <row r="7919" spans="1:1" ht="15" x14ac:dyDescent="0.3">
      <c r="A7919" s="1"/>
    </row>
    <row r="7920" spans="1:1" ht="15" x14ac:dyDescent="0.3">
      <c r="A7920" s="1"/>
    </row>
    <row r="7921" spans="1:1" ht="15" x14ac:dyDescent="0.3">
      <c r="A7921" s="1"/>
    </row>
    <row r="7922" spans="1:1" ht="15" x14ac:dyDescent="0.3">
      <c r="A7922" s="1"/>
    </row>
    <row r="7923" spans="1:1" ht="15" x14ac:dyDescent="0.3">
      <c r="A7923" s="1"/>
    </row>
    <row r="7924" spans="1:1" ht="15" x14ac:dyDescent="0.3">
      <c r="A7924" s="1"/>
    </row>
    <row r="7925" spans="1:1" ht="15" x14ac:dyDescent="0.3">
      <c r="A7925" s="1"/>
    </row>
    <row r="7926" spans="1:1" ht="15" x14ac:dyDescent="0.3">
      <c r="A7926" s="1"/>
    </row>
    <row r="7927" spans="1:1" ht="15" x14ac:dyDescent="0.3">
      <c r="A7927" s="1"/>
    </row>
    <row r="7928" spans="1:1" ht="15" x14ac:dyDescent="0.3">
      <c r="A7928" s="1"/>
    </row>
    <row r="7929" spans="1:1" ht="15" x14ac:dyDescent="0.3">
      <c r="A7929" s="1"/>
    </row>
    <row r="7930" spans="1:1" ht="15" x14ac:dyDescent="0.3">
      <c r="A7930" s="1"/>
    </row>
    <row r="7931" spans="1:1" ht="15" x14ac:dyDescent="0.3">
      <c r="A7931" s="1"/>
    </row>
    <row r="7932" spans="1:1" ht="15" x14ac:dyDescent="0.3">
      <c r="A7932" s="1"/>
    </row>
    <row r="7933" spans="1:1" ht="15" x14ac:dyDescent="0.3">
      <c r="A7933" s="1"/>
    </row>
    <row r="7934" spans="1:1" ht="15" x14ac:dyDescent="0.3">
      <c r="A7934" s="1"/>
    </row>
    <row r="7935" spans="1:1" ht="15" x14ac:dyDescent="0.3">
      <c r="A7935" s="1"/>
    </row>
    <row r="7936" spans="1:1" ht="15" x14ac:dyDescent="0.3">
      <c r="A7936" s="1"/>
    </row>
    <row r="7937" spans="1:1" ht="15" x14ac:dyDescent="0.3">
      <c r="A7937" s="1"/>
    </row>
    <row r="7938" spans="1:1" ht="15" x14ac:dyDescent="0.3">
      <c r="A7938" s="1"/>
    </row>
    <row r="7939" spans="1:1" ht="15" x14ac:dyDescent="0.3">
      <c r="A7939" s="1"/>
    </row>
    <row r="7940" spans="1:1" ht="15" x14ac:dyDescent="0.3">
      <c r="A7940" s="1"/>
    </row>
    <row r="7941" spans="1:1" ht="15" x14ac:dyDescent="0.3">
      <c r="A7941" s="1"/>
    </row>
    <row r="7942" spans="1:1" ht="15" x14ac:dyDescent="0.3">
      <c r="A7942" s="1"/>
    </row>
    <row r="7943" spans="1:1" ht="15" x14ac:dyDescent="0.3">
      <c r="A7943" s="1"/>
    </row>
    <row r="7944" spans="1:1" ht="15" x14ac:dyDescent="0.3">
      <c r="A7944" s="1"/>
    </row>
    <row r="7945" spans="1:1" ht="15" x14ac:dyDescent="0.3">
      <c r="A7945" s="1"/>
    </row>
    <row r="7946" spans="1:1" ht="15" x14ac:dyDescent="0.3">
      <c r="A7946" s="1"/>
    </row>
    <row r="7947" spans="1:1" ht="15" x14ac:dyDescent="0.3">
      <c r="A7947" s="1"/>
    </row>
    <row r="7948" spans="1:1" ht="15" x14ac:dyDescent="0.3">
      <c r="A7948" s="1"/>
    </row>
    <row r="7949" spans="1:1" ht="15" x14ac:dyDescent="0.3">
      <c r="A7949" s="1"/>
    </row>
    <row r="7950" spans="1:1" ht="15" x14ac:dyDescent="0.3">
      <c r="A7950" s="1"/>
    </row>
    <row r="7951" spans="1:1" ht="15" x14ac:dyDescent="0.3">
      <c r="A7951" s="1"/>
    </row>
    <row r="7952" spans="1:1" ht="15" x14ac:dyDescent="0.3">
      <c r="A7952" s="1"/>
    </row>
    <row r="7953" spans="1:1" ht="15" x14ac:dyDescent="0.3">
      <c r="A7953" s="1"/>
    </row>
    <row r="7954" spans="1:1" ht="15" x14ac:dyDescent="0.3">
      <c r="A7954" s="1"/>
    </row>
    <row r="7955" spans="1:1" ht="15" x14ac:dyDescent="0.3">
      <c r="A7955" s="1"/>
    </row>
    <row r="7956" spans="1:1" ht="15" x14ac:dyDescent="0.3">
      <c r="A7956" s="1"/>
    </row>
    <row r="7957" spans="1:1" ht="15" x14ac:dyDescent="0.3">
      <c r="A7957" s="1"/>
    </row>
    <row r="7958" spans="1:1" ht="15" x14ac:dyDescent="0.3">
      <c r="A7958" s="1"/>
    </row>
    <row r="7959" spans="1:1" ht="15" x14ac:dyDescent="0.3">
      <c r="A7959" s="1"/>
    </row>
    <row r="7960" spans="1:1" ht="15" x14ac:dyDescent="0.3">
      <c r="A7960" s="1"/>
    </row>
    <row r="7961" spans="1:1" ht="15" x14ac:dyDescent="0.3">
      <c r="A7961" s="1"/>
    </row>
    <row r="7962" spans="1:1" ht="15" x14ac:dyDescent="0.3">
      <c r="A7962" s="1"/>
    </row>
    <row r="7963" spans="1:1" ht="15" x14ac:dyDescent="0.3">
      <c r="A7963" s="1"/>
    </row>
    <row r="7964" spans="1:1" ht="15" x14ac:dyDescent="0.3">
      <c r="A7964" s="1"/>
    </row>
    <row r="7965" spans="1:1" ht="15" x14ac:dyDescent="0.3">
      <c r="A7965" s="1"/>
    </row>
    <row r="7966" spans="1:1" ht="15" x14ac:dyDescent="0.3">
      <c r="A7966" s="1"/>
    </row>
    <row r="7967" spans="1:1" ht="15" x14ac:dyDescent="0.3">
      <c r="A7967" s="1"/>
    </row>
    <row r="7968" spans="1:1" ht="15" x14ac:dyDescent="0.3">
      <c r="A7968" s="1"/>
    </row>
    <row r="7969" spans="1:1" ht="15" x14ac:dyDescent="0.3">
      <c r="A7969" s="1"/>
    </row>
    <row r="7970" spans="1:1" ht="15" x14ac:dyDescent="0.3">
      <c r="A7970" s="1"/>
    </row>
    <row r="7971" spans="1:1" ht="15" x14ac:dyDescent="0.3">
      <c r="A7971" s="1"/>
    </row>
    <row r="7972" spans="1:1" ht="15" x14ac:dyDescent="0.3">
      <c r="A7972" s="1"/>
    </row>
    <row r="7973" spans="1:1" ht="15" x14ac:dyDescent="0.3">
      <c r="A7973" s="1"/>
    </row>
    <row r="7974" spans="1:1" ht="15" x14ac:dyDescent="0.3">
      <c r="A7974" s="1"/>
    </row>
    <row r="7975" spans="1:1" ht="15" x14ac:dyDescent="0.3">
      <c r="A7975" s="1"/>
    </row>
    <row r="7976" spans="1:1" ht="15" x14ac:dyDescent="0.3">
      <c r="A7976" s="1"/>
    </row>
    <row r="7977" spans="1:1" ht="15" x14ac:dyDescent="0.3">
      <c r="A7977" s="1"/>
    </row>
    <row r="7978" spans="1:1" ht="15" x14ac:dyDescent="0.3">
      <c r="A7978" s="1"/>
    </row>
    <row r="7979" spans="1:1" ht="15" x14ac:dyDescent="0.3">
      <c r="A7979" s="1"/>
    </row>
    <row r="7980" spans="1:1" ht="15" x14ac:dyDescent="0.3">
      <c r="A7980" s="1"/>
    </row>
    <row r="7981" spans="1:1" ht="15" x14ac:dyDescent="0.3">
      <c r="A7981" s="1"/>
    </row>
    <row r="7982" spans="1:1" ht="15" x14ac:dyDescent="0.3">
      <c r="A7982" s="1"/>
    </row>
    <row r="7983" spans="1:1" ht="15" x14ac:dyDescent="0.3">
      <c r="A7983" s="1"/>
    </row>
    <row r="7984" spans="1:1" ht="15" x14ac:dyDescent="0.3">
      <c r="A7984" s="1"/>
    </row>
    <row r="7985" spans="1:1" ht="15" x14ac:dyDescent="0.3">
      <c r="A7985" s="1"/>
    </row>
    <row r="7986" spans="1:1" ht="15" x14ac:dyDescent="0.3">
      <c r="A7986" s="1"/>
    </row>
    <row r="7987" spans="1:1" ht="15" x14ac:dyDescent="0.3">
      <c r="A7987" s="1"/>
    </row>
    <row r="7988" spans="1:1" ht="15" x14ac:dyDescent="0.3">
      <c r="A7988" s="1"/>
    </row>
    <row r="7989" spans="1:1" ht="15" x14ac:dyDescent="0.3">
      <c r="A7989" s="1"/>
    </row>
    <row r="7990" spans="1:1" ht="15" x14ac:dyDescent="0.3">
      <c r="A7990" s="1"/>
    </row>
    <row r="7991" spans="1:1" ht="15" x14ac:dyDescent="0.3">
      <c r="A7991" s="1"/>
    </row>
    <row r="7992" spans="1:1" ht="15" x14ac:dyDescent="0.3">
      <c r="A7992" s="1"/>
    </row>
    <row r="7993" spans="1:1" ht="15" x14ac:dyDescent="0.3">
      <c r="A7993" s="1"/>
    </row>
    <row r="7994" spans="1:1" ht="15" x14ac:dyDescent="0.3">
      <c r="A7994" s="1"/>
    </row>
    <row r="7995" spans="1:1" ht="15" x14ac:dyDescent="0.3">
      <c r="A7995" s="1"/>
    </row>
    <row r="7996" spans="1:1" ht="15" x14ac:dyDescent="0.3">
      <c r="A7996" s="1"/>
    </row>
    <row r="7997" spans="1:1" ht="15" x14ac:dyDescent="0.3">
      <c r="A7997" s="1"/>
    </row>
    <row r="7998" spans="1:1" ht="15" x14ac:dyDescent="0.3">
      <c r="A7998" s="1"/>
    </row>
    <row r="7999" spans="1:1" ht="15" x14ac:dyDescent="0.3">
      <c r="A7999" s="1"/>
    </row>
    <row r="8000" spans="1:1" ht="15" x14ac:dyDescent="0.3">
      <c r="A8000" s="1"/>
    </row>
    <row r="8001" spans="1:1" ht="15" x14ac:dyDescent="0.3">
      <c r="A8001" s="1"/>
    </row>
    <row r="8002" spans="1:1" ht="15" x14ac:dyDescent="0.3">
      <c r="A8002" s="1"/>
    </row>
    <row r="8003" spans="1:1" ht="15" x14ac:dyDescent="0.3">
      <c r="A8003" s="1"/>
    </row>
    <row r="8004" spans="1:1" ht="15" x14ac:dyDescent="0.3">
      <c r="A8004" s="1"/>
    </row>
    <row r="8005" spans="1:1" ht="15" x14ac:dyDescent="0.3">
      <c r="A8005" s="1"/>
    </row>
    <row r="8006" spans="1:1" ht="15" x14ac:dyDescent="0.3">
      <c r="A8006" s="1"/>
    </row>
    <row r="8007" spans="1:1" ht="15" x14ac:dyDescent="0.3">
      <c r="A8007" s="1"/>
    </row>
    <row r="8008" spans="1:1" ht="15" x14ac:dyDescent="0.3">
      <c r="A8008" s="1"/>
    </row>
    <row r="8009" spans="1:1" ht="15" x14ac:dyDescent="0.3">
      <c r="A8009" s="1"/>
    </row>
    <row r="8010" spans="1:1" ht="15" x14ac:dyDescent="0.3">
      <c r="A8010" s="1"/>
    </row>
    <row r="8011" spans="1:1" ht="15" x14ac:dyDescent="0.3">
      <c r="A8011" s="1"/>
    </row>
    <row r="8012" spans="1:1" ht="15" x14ac:dyDescent="0.3">
      <c r="A8012" s="1"/>
    </row>
    <row r="8013" spans="1:1" ht="15" x14ac:dyDescent="0.3">
      <c r="A8013" s="1"/>
    </row>
    <row r="8014" spans="1:1" ht="15" x14ac:dyDescent="0.3">
      <c r="A8014" s="1"/>
    </row>
    <row r="8015" spans="1:1" ht="15" x14ac:dyDescent="0.3">
      <c r="A8015" s="1"/>
    </row>
    <row r="8016" spans="1:1" ht="15" x14ac:dyDescent="0.3">
      <c r="A8016" s="1"/>
    </row>
    <row r="8017" spans="1:1" ht="15" x14ac:dyDescent="0.3">
      <c r="A8017" s="1"/>
    </row>
    <row r="8018" spans="1:1" ht="15" x14ac:dyDescent="0.3">
      <c r="A8018" s="1"/>
    </row>
    <row r="8019" spans="1:1" ht="15" x14ac:dyDescent="0.3">
      <c r="A8019" s="1"/>
    </row>
    <row r="8020" spans="1:1" ht="15" x14ac:dyDescent="0.3">
      <c r="A8020" s="1"/>
    </row>
    <row r="8021" spans="1:1" ht="15" x14ac:dyDescent="0.3">
      <c r="A8021" s="1"/>
    </row>
    <row r="8022" spans="1:1" ht="15" x14ac:dyDescent="0.3">
      <c r="A8022" s="1"/>
    </row>
    <row r="8023" spans="1:1" ht="15" x14ac:dyDescent="0.3">
      <c r="A8023" s="1"/>
    </row>
    <row r="8024" spans="1:1" ht="15" x14ac:dyDescent="0.3">
      <c r="A8024" s="1"/>
    </row>
    <row r="8025" spans="1:1" ht="15" x14ac:dyDescent="0.3">
      <c r="A8025" s="1"/>
    </row>
    <row r="8026" spans="1:1" ht="15" x14ac:dyDescent="0.3">
      <c r="A8026" s="1"/>
    </row>
    <row r="8027" spans="1:1" ht="15" x14ac:dyDescent="0.3">
      <c r="A8027" s="1"/>
    </row>
    <row r="8028" spans="1:1" ht="15" x14ac:dyDescent="0.3">
      <c r="A8028" s="1"/>
    </row>
    <row r="8029" spans="1:1" ht="15" x14ac:dyDescent="0.3">
      <c r="A8029" s="1"/>
    </row>
    <row r="8030" spans="1:1" ht="15" x14ac:dyDescent="0.3">
      <c r="A8030" s="1"/>
    </row>
    <row r="8031" spans="1:1" ht="15" x14ac:dyDescent="0.3">
      <c r="A8031" s="1"/>
    </row>
    <row r="8032" spans="1:1" ht="15" x14ac:dyDescent="0.3">
      <c r="A8032" s="1"/>
    </row>
    <row r="8033" spans="1:1" ht="15" x14ac:dyDescent="0.3">
      <c r="A8033" s="1"/>
    </row>
    <row r="8034" spans="1:1" ht="15" x14ac:dyDescent="0.3">
      <c r="A8034" s="1"/>
    </row>
    <row r="8035" spans="1:1" ht="15" x14ac:dyDescent="0.3">
      <c r="A8035" s="1"/>
    </row>
    <row r="8036" spans="1:1" ht="15" x14ac:dyDescent="0.3">
      <c r="A8036" s="1"/>
    </row>
    <row r="8037" spans="1:1" ht="15" x14ac:dyDescent="0.3">
      <c r="A8037" s="1"/>
    </row>
    <row r="8038" spans="1:1" ht="15" x14ac:dyDescent="0.3">
      <c r="A8038" s="1"/>
    </row>
    <row r="8039" spans="1:1" ht="15" x14ac:dyDescent="0.3">
      <c r="A8039" s="1"/>
    </row>
    <row r="8040" spans="1:1" ht="15" x14ac:dyDescent="0.3">
      <c r="A8040" s="1"/>
    </row>
    <row r="8041" spans="1:1" ht="15" x14ac:dyDescent="0.3">
      <c r="A8041" s="1"/>
    </row>
    <row r="8042" spans="1:1" ht="15" x14ac:dyDescent="0.3">
      <c r="A8042" s="1"/>
    </row>
    <row r="8043" spans="1:1" ht="15" x14ac:dyDescent="0.3">
      <c r="A8043" s="1"/>
    </row>
    <row r="8044" spans="1:1" ht="15" x14ac:dyDescent="0.3">
      <c r="A8044" s="1"/>
    </row>
    <row r="8045" spans="1:1" ht="15" x14ac:dyDescent="0.3">
      <c r="A8045" s="1"/>
    </row>
    <row r="8046" spans="1:1" ht="15" x14ac:dyDescent="0.3">
      <c r="A8046" s="1"/>
    </row>
    <row r="8047" spans="1:1" ht="15" x14ac:dyDescent="0.3">
      <c r="A8047" s="1"/>
    </row>
    <row r="8048" spans="1:1" ht="15" x14ac:dyDescent="0.3">
      <c r="A8048" s="1"/>
    </row>
    <row r="8049" spans="1:1" ht="15" x14ac:dyDescent="0.3">
      <c r="A8049" s="1"/>
    </row>
    <row r="8050" spans="1:1" ht="15" x14ac:dyDescent="0.3">
      <c r="A8050" s="1"/>
    </row>
    <row r="8051" spans="1:1" ht="15" x14ac:dyDescent="0.3">
      <c r="A8051" s="1"/>
    </row>
    <row r="8052" spans="1:1" ht="15" x14ac:dyDescent="0.3">
      <c r="A8052" s="1"/>
    </row>
    <row r="8053" spans="1:1" ht="15" x14ac:dyDescent="0.3">
      <c r="A8053" s="1"/>
    </row>
    <row r="8054" spans="1:1" ht="15" x14ac:dyDescent="0.3">
      <c r="A8054" s="1"/>
    </row>
    <row r="8055" spans="1:1" ht="15" x14ac:dyDescent="0.3">
      <c r="A8055" s="1"/>
    </row>
    <row r="8056" spans="1:1" ht="15" x14ac:dyDescent="0.3">
      <c r="A8056" s="1"/>
    </row>
    <row r="8057" spans="1:1" ht="15" x14ac:dyDescent="0.3">
      <c r="A8057" s="1"/>
    </row>
    <row r="8058" spans="1:1" ht="15" x14ac:dyDescent="0.3">
      <c r="A8058" s="1"/>
    </row>
    <row r="8059" spans="1:1" ht="15" x14ac:dyDescent="0.3">
      <c r="A8059" s="1"/>
    </row>
    <row r="8060" spans="1:1" ht="15" x14ac:dyDescent="0.3">
      <c r="A8060" s="1"/>
    </row>
    <row r="8061" spans="1:1" ht="15" x14ac:dyDescent="0.3">
      <c r="A8061" s="1"/>
    </row>
    <row r="8062" spans="1:1" ht="15" x14ac:dyDescent="0.3">
      <c r="A8062" s="1"/>
    </row>
    <row r="8063" spans="1:1" ht="15" x14ac:dyDescent="0.3">
      <c r="A8063" s="1"/>
    </row>
    <row r="8064" spans="1:1" ht="15" x14ac:dyDescent="0.3">
      <c r="A8064" s="1"/>
    </row>
    <row r="8065" spans="1:1" ht="15" x14ac:dyDescent="0.3">
      <c r="A8065" s="1"/>
    </row>
    <row r="8066" spans="1:1" ht="15" x14ac:dyDescent="0.3">
      <c r="A8066" s="1"/>
    </row>
    <row r="8067" spans="1:1" ht="15" x14ac:dyDescent="0.3">
      <c r="A8067" s="1"/>
    </row>
    <row r="8068" spans="1:1" ht="15" x14ac:dyDescent="0.3">
      <c r="A8068" s="1"/>
    </row>
    <row r="8069" spans="1:1" ht="15" x14ac:dyDescent="0.3">
      <c r="A8069" s="1"/>
    </row>
    <row r="8070" spans="1:1" ht="15" x14ac:dyDescent="0.3">
      <c r="A8070" s="1"/>
    </row>
    <row r="8071" spans="1:1" ht="15" x14ac:dyDescent="0.3">
      <c r="A8071" s="1"/>
    </row>
    <row r="8072" spans="1:1" ht="15" x14ac:dyDescent="0.3">
      <c r="A8072" s="1"/>
    </row>
    <row r="8073" spans="1:1" ht="15" x14ac:dyDescent="0.3">
      <c r="A8073" s="1"/>
    </row>
    <row r="8074" spans="1:1" ht="15" x14ac:dyDescent="0.3">
      <c r="A8074" s="1"/>
    </row>
    <row r="8075" spans="1:1" ht="15" x14ac:dyDescent="0.3">
      <c r="A8075" s="1"/>
    </row>
    <row r="8076" spans="1:1" ht="15" x14ac:dyDescent="0.3">
      <c r="A8076" s="1"/>
    </row>
    <row r="8077" spans="1:1" ht="15" x14ac:dyDescent="0.3">
      <c r="A8077" s="1"/>
    </row>
    <row r="8078" spans="1:1" ht="15" x14ac:dyDescent="0.3">
      <c r="A8078" s="1"/>
    </row>
    <row r="8079" spans="1:1" ht="15" x14ac:dyDescent="0.3">
      <c r="A8079" s="1"/>
    </row>
    <row r="8080" spans="1:1" ht="15" x14ac:dyDescent="0.3">
      <c r="A8080" s="1"/>
    </row>
    <row r="8081" spans="1:1" ht="15" x14ac:dyDescent="0.3">
      <c r="A8081" s="1"/>
    </row>
    <row r="8082" spans="1:1" ht="15" x14ac:dyDescent="0.3">
      <c r="A8082" s="1"/>
    </row>
    <row r="8083" spans="1:1" ht="15" x14ac:dyDescent="0.3">
      <c r="A8083" s="1"/>
    </row>
    <row r="8084" spans="1:1" ht="15" x14ac:dyDescent="0.3">
      <c r="A8084" s="1"/>
    </row>
    <row r="8085" spans="1:1" ht="15" x14ac:dyDescent="0.3">
      <c r="A8085" s="1"/>
    </row>
    <row r="8086" spans="1:1" ht="15" x14ac:dyDescent="0.3">
      <c r="A8086" s="1"/>
    </row>
    <row r="8087" spans="1:1" ht="15" x14ac:dyDescent="0.3">
      <c r="A8087" s="1"/>
    </row>
    <row r="8088" spans="1:1" ht="15" x14ac:dyDescent="0.3">
      <c r="A8088" s="1"/>
    </row>
    <row r="8089" spans="1:1" ht="15" x14ac:dyDescent="0.3">
      <c r="A8089" s="1"/>
    </row>
    <row r="8090" spans="1:1" ht="15" x14ac:dyDescent="0.3">
      <c r="A8090" s="1"/>
    </row>
    <row r="8091" spans="1:1" ht="15" x14ac:dyDescent="0.3">
      <c r="A8091" s="1"/>
    </row>
    <row r="8092" spans="1:1" ht="15" x14ac:dyDescent="0.3">
      <c r="A8092" s="1"/>
    </row>
    <row r="8093" spans="1:1" ht="15" x14ac:dyDescent="0.3">
      <c r="A8093" s="1"/>
    </row>
    <row r="8094" spans="1:1" ht="15" x14ac:dyDescent="0.3">
      <c r="A8094" s="1"/>
    </row>
    <row r="8095" spans="1:1" ht="15" x14ac:dyDescent="0.3">
      <c r="A8095" s="1"/>
    </row>
    <row r="8096" spans="1:1" ht="15" x14ac:dyDescent="0.3">
      <c r="A8096" s="1"/>
    </row>
    <row r="8097" spans="1:1" ht="15" x14ac:dyDescent="0.3">
      <c r="A8097" s="1"/>
    </row>
    <row r="8098" spans="1:1" ht="15" x14ac:dyDescent="0.3">
      <c r="A8098" s="1"/>
    </row>
    <row r="8099" spans="1:1" ht="15" x14ac:dyDescent="0.3">
      <c r="A8099" s="1"/>
    </row>
    <row r="8100" spans="1:1" ht="15" x14ac:dyDescent="0.3">
      <c r="A8100" s="1"/>
    </row>
    <row r="8101" spans="1:1" ht="15" x14ac:dyDescent="0.3">
      <c r="A8101" s="1"/>
    </row>
    <row r="8102" spans="1:1" ht="15" x14ac:dyDescent="0.3">
      <c r="A8102" s="1"/>
    </row>
    <row r="8103" spans="1:1" ht="15" x14ac:dyDescent="0.3">
      <c r="A8103" s="1"/>
    </row>
    <row r="8104" spans="1:1" ht="15" x14ac:dyDescent="0.3">
      <c r="A8104" s="1"/>
    </row>
    <row r="8105" spans="1:1" ht="15" x14ac:dyDescent="0.3">
      <c r="A8105" s="1"/>
    </row>
    <row r="8106" spans="1:1" ht="15" x14ac:dyDescent="0.3">
      <c r="A8106" s="1"/>
    </row>
    <row r="8107" spans="1:1" ht="15" x14ac:dyDescent="0.3">
      <c r="A8107" s="1"/>
    </row>
    <row r="8108" spans="1:1" ht="15" x14ac:dyDescent="0.3">
      <c r="A8108" s="1"/>
    </row>
    <row r="8109" spans="1:1" ht="15" x14ac:dyDescent="0.3">
      <c r="A8109" s="1"/>
    </row>
    <row r="8110" spans="1:1" ht="15" x14ac:dyDescent="0.3">
      <c r="A8110" s="1"/>
    </row>
    <row r="8111" spans="1:1" ht="15" x14ac:dyDescent="0.3">
      <c r="A8111" s="1"/>
    </row>
    <row r="8112" spans="1:1" ht="15" x14ac:dyDescent="0.3">
      <c r="A8112" s="1"/>
    </row>
    <row r="8113" spans="1:1" ht="15" x14ac:dyDescent="0.3">
      <c r="A8113" s="1"/>
    </row>
    <row r="8114" spans="1:1" ht="15" x14ac:dyDescent="0.3">
      <c r="A8114" s="1"/>
    </row>
    <row r="8115" spans="1:1" ht="15" x14ac:dyDescent="0.3">
      <c r="A8115" s="1"/>
    </row>
    <row r="8116" spans="1:1" ht="15" x14ac:dyDescent="0.3">
      <c r="A8116" s="1"/>
    </row>
    <row r="8117" spans="1:1" ht="15" x14ac:dyDescent="0.3">
      <c r="A8117" s="1"/>
    </row>
    <row r="8118" spans="1:1" ht="15" x14ac:dyDescent="0.3">
      <c r="A8118" s="1"/>
    </row>
    <row r="8119" spans="1:1" ht="15" x14ac:dyDescent="0.3">
      <c r="A8119" s="1"/>
    </row>
    <row r="8120" spans="1:1" ht="15" x14ac:dyDescent="0.3">
      <c r="A8120" s="1"/>
    </row>
    <row r="8121" spans="1:1" ht="15" x14ac:dyDescent="0.3">
      <c r="A8121" s="1"/>
    </row>
    <row r="8122" spans="1:1" ht="15" x14ac:dyDescent="0.3">
      <c r="A8122" s="1"/>
    </row>
    <row r="8123" spans="1:1" ht="15" x14ac:dyDescent="0.3">
      <c r="A8123" s="1"/>
    </row>
    <row r="8124" spans="1:1" ht="15" x14ac:dyDescent="0.3">
      <c r="A8124" s="1"/>
    </row>
    <row r="8125" spans="1:1" ht="15" x14ac:dyDescent="0.3">
      <c r="A8125" s="1"/>
    </row>
    <row r="8126" spans="1:1" ht="15" x14ac:dyDescent="0.3">
      <c r="A8126" s="1"/>
    </row>
    <row r="8127" spans="1:1" ht="15" x14ac:dyDescent="0.3">
      <c r="A8127" s="1"/>
    </row>
    <row r="8128" spans="1:1" ht="15" x14ac:dyDescent="0.3">
      <c r="A8128" s="1"/>
    </row>
    <row r="8129" spans="1:1" ht="15" x14ac:dyDescent="0.3">
      <c r="A8129" s="1"/>
    </row>
    <row r="8130" spans="1:1" ht="15" x14ac:dyDescent="0.3">
      <c r="A8130" s="1"/>
    </row>
    <row r="8131" spans="1:1" ht="15" x14ac:dyDescent="0.3">
      <c r="A8131" s="1"/>
    </row>
    <row r="8132" spans="1:1" ht="15" x14ac:dyDescent="0.3">
      <c r="A8132" s="1"/>
    </row>
    <row r="8133" spans="1:1" ht="15" x14ac:dyDescent="0.3">
      <c r="A8133" s="1"/>
    </row>
    <row r="8134" spans="1:1" ht="15" x14ac:dyDescent="0.3">
      <c r="A8134" s="1"/>
    </row>
    <row r="8135" spans="1:1" ht="15" x14ac:dyDescent="0.3">
      <c r="A8135" s="1"/>
    </row>
    <row r="8136" spans="1:1" ht="15" x14ac:dyDescent="0.3">
      <c r="A8136" s="1"/>
    </row>
    <row r="8137" spans="1:1" ht="15" x14ac:dyDescent="0.3">
      <c r="A8137" s="1"/>
    </row>
    <row r="8138" spans="1:1" ht="15" x14ac:dyDescent="0.3">
      <c r="A8138" s="1"/>
    </row>
    <row r="8139" spans="1:1" ht="15" x14ac:dyDescent="0.3">
      <c r="A8139" s="1"/>
    </row>
    <row r="8140" spans="1:1" ht="15" x14ac:dyDescent="0.3">
      <c r="A8140" s="1"/>
    </row>
    <row r="8141" spans="1:1" ht="15" x14ac:dyDescent="0.3">
      <c r="A8141" s="1"/>
    </row>
    <row r="8142" spans="1:1" ht="15" x14ac:dyDescent="0.3">
      <c r="A8142" s="1"/>
    </row>
    <row r="8143" spans="1:1" ht="15" x14ac:dyDescent="0.3">
      <c r="A8143" s="1"/>
    </row>
    <row r="8144" spans="1:1" ht="15" x14ac:dyDescent="0.3">
      <c r="A8144" s="1"/>
    </row>
    <row r="8145" spans="1:1" ht="15" x14ac:dyDescent="0.3">
      <c r="A8145" s="1"/>
    </row>
    <row r="8146" spans="1:1" ht="15" x14ac:dyDescent="0.3">
      <c r="A8146" s="1"/>
    </row>
    <row r="8147" spans="1:1" ht="15" x14ac:dyDescent="0.3">
      <c r="A8147" s="1"/>
    </row>
    <row r="8148" spans="1:1" ht="15" x14ac:dyDescent="0.3">
      <c r="A8148" s="1"/>
    </row>
    <row r="8149" spans="1:1" ht="15" x14ac:dyDescent="0.3">
      <c r="A8149" s="1"/>
    </row>
    <row r="8150" spans="1:1" ht="15" x14ac:dyDescent="0.3">
      <c r="A8150" s="1"/>
    </row>
    <row r="8151" spans="1:1" ht="15" x14ac:dyDescent="0.3">
      <c r="A8151" s="1"/>
    </row>
    <row r="8152" spans="1:1" ht="15" x14ac:dyDescent="0.3">
      <c r="A8152" s="1"/>
    </row>
    <row r="8153" spans="1:1" ht="15" x14ac:dyDescent="0.3">
      <c r="A8153" s="1"/>
    </row>
    <row r="8154" spans="1:1" ht="15" x14ac:dyDescent="0.3">
      <c r="A8154" s="1"/>
    </row>
    <row r="8155" spans="1:1" ht="15" x14ac:dyDescent="0.3">
      <c r="A8155" s="1"/>
    </row>
    <row r="8156" spans="1:1" ht="15" x14ac:dyDescent="0.3">
      <c r="A8156" s="1"/>
    </row>
    <row r="8157" spans="1:1" ht="15" x14ac:dyDescent="0.3">
      <c r="A8157" s="1"/>
    </row>
    <row r="8158" spans="1:1" ht="15" x14ac:dyDescent="0.3">
      <c r="A8158" s="1"/>
    </row>
    <row r="8159" spans="1:1" ht="15" x14ac:dyDescent="0.3">
      <c r="A8159" s="1"/>
    </row>
    <row r="8160" spans="1:1" ht="15" x14ac:dyDescent="0.3">
      <c r="A8160" s="1"/>
    </row>
    <row r="8161" spans="1:1" ht="15" x14ac:dyDescent="0.3">
      <c r="A8161" s="1"/>
    </row>
    <row r="8162" spans="1:1" ht="15" x14ac:dyDescent="0.3">
      <c r="A8162" s="1"/>
    </row>
    <row r="8163" spans="1:1" ht="15" x14ac:dyDescent="0.3">
      <c r="A8163" s="1"/>
    </row>
    <row r="8164" spans="1:1" ht="15" x14ac:dyDescent="0.3">
      <c r="A8164" s="1"/>
    </row>
    <row r="8165" spans="1:1" ht="15" x14ac:dyDescent="0.3">
      <c r="A8165" s="1"/>
    </row>
    <row r="8166" spans="1:1" ht="15" x14ac:dyDescent="0.3">
      <c r="A8166" s="1"/>
    </row>
    <row r="8167" spans="1:1" ht="15" x14ac:dyDescent="0.3">
      <c r="A8167" s="1"/>
    </row>
    <row r="8168" spans="1:1" ht="15" x14ac:dyDescent="0.3">
      <c r="A8168" s="1"/>
    </row>
    <row r="8169" spans="1:1" ht="15" x14ac:dyDescent="0.3">
      <c r="A8169" s="1"/>
    </row>
    <row r="8170" spans="1:1" ht="15" x14ac:dyDescent="0.3">
      <c r="A8170" s="1"/>
    </row>
    <row r="8171" spans="1:1" ht="15" x14ac:dyDescent="0.3">
      <c r="A8171" s="1"/>
    </row>
    <row r="8172" spans="1:1" ht="15" x14ac:dyDescent="0.3">
      <c r="A8172" s="1"/>
    </row>
    <row r="8173" spans="1:1" ht="15" x14ac:dyDescent="0.3">
      <c r="A8173" s="1"/>
    </row>
    <row r="8174" spans="1:1" ht="15" x14ac:dyDescent="0.3">
      <c r="A8174" s="1"/>
    </row>
    <row r="8175" spans="1:1" ht="15" x14ac:dyDescent="0.3">
      <c r="A8175" s="1"/>
    </row>
    <row r="8176" spans="1:1" ht="15" x14ac:dyDescent="0.3">
      <c r="A8176" s="1"/>
    </row>
    <row r="8177" spans="1:1" ht="15" x14ac:dyDescent="0.3">
      <c r="A8177" s="1"/>
    </row>
    <row r="8178" spans="1:1" ht="15" x14ac:dyDescent="0.3">
      <c r="A8178" s="1"/>
    </row>
    <row r="8179" spans="1:1" ht="15" x14ac:dyDescent="0.3">
      <c r="A8179" s="1"/>
    </row>
    <row r="8180" spans="1:1" ht="15" x14ac:dyDescent="0.3">
      <c r="A8180" s="1"/>
    </row>
    <row r="8181" spans="1:1" ht="15" x14ac:dyDescent="0.3">
      <c r="A8181" s="1"/>
    </row>
    <row r="8182" spans="1:1" ht="15" x14ac:dyDescent="0.3">
      <c r="A8182" s="1"/>
    </row>
    <row r="8183" spans="1:1" ht="15" x14ac:dyDescent="0.3">
      <c r="A8183" s="1"/>
    </row>
    <row r="8184" spans="1:1" ht="15" x14ac:dyDescent="0.3">
      <c r="A8184" s="1"/>
    </row>
    <row r="8185" spans="1:1" ht="15" x14ac:dyDescent="0.3">
      <c r="A8185" s="1"/>
    </row>
    <row r="8186" spans="1:1" ht="15" x14ac:dyDescent="0.3">
      <c r="A8186" s="1"/>
    </row>
    <row r="8187" spans="1:1" ht="15" x14ac:dyDescent="0.3">
      <c r="A8187" s="1"/>
    </row>
    <row r="8188" spans="1:1" ht="15" x14ac:dyDescent="0.3">
      <c r="A8188" s="1"/>
    </row>
    <row r="8189" spans="1:1" ht="15" x14ac:dyDescent="0.3">
      <c r="A8189" s="1"/>
    </row>
    <row r="8190" spans="1:1" ht="15" x14ac:dyDescent="0.3">
      <c r="A8190" s="1"/>
    </row>
    <row r="8191" spans="1:1" ht="15" x14ac:dyDescent="0.3">
      <c r="A8191" s="1"/>
    </row>
    <row r="8192" spans="1:1" ht="15" x14ac:dyDescent="0.3">
      <c r="A8192" s="1"/>
    </row>
    <row r="8193" spans="1:1" ht="15" x14ac:dyDescent="0.3">
      <c r="A8193" s="1"/>
    </row>
    <row r="8194" spans="1:1" ht="15" x14ac:dyDescent="0.3">
      <c r="A8194" s="1"/>
    </row>
    <row r="8195" spans="1:1" ht="15" x14ac:dyDescent="0.3">
      <c r="A8195" s="1"/>
    </row>
    <row r="8196" spans="1:1" ht="15" x14ac:dyDescent="0.3">
      <c r="A8196" s="1"/>
    </row>
    <row r="8197" spans="1:1" ht="15" x14ac:dyDescent="0.3">
      <c r="A8197" s="1"/>
    </row>
    <row r="8198" spans="1:1" ht="15" x14ac:dyDescent="0.3">
      <c r="A8198" s="1"/>
    </row>
    <row r="8199" spans="1:1" ht="15" x14ac:dyDescent="0.3">
      <c r="A8199" s="1"/>
    </row>
    <row r="8200" spans="1:1" ht="15" x14ac:dyDescent="0.3">
      <c r="A8200" s="1"/>
    </row>
    <row r="8201" spans="1:1" ht="15" x14ac:dyDescent="0.3">
      <c r="A8201" s="1"/>
    </row>
    <row r="8202" spans="1:1" ht="15" x14ac:dyDescent="0.3">
      <c r="A8202" s="1"/>
    </row>
    <row r="8203" spans="1:1" ht="15" x14ac:dyDescent="0.3">
      <c r="A8203" s="1"/>
    </row>
    <row r="8204" spans="1:1" ht="15" x14ac:dyDescent="0.3">
      <c r="A8204" s="1"/>
    </row>
    <row r="8205" spans="1:1" ht="15" x14ac:dyDescent="0.3">
      <c r="A8205" s="1"/>
    </row>
    <row r="8206" spans="1:1" ht="15" x14ac:dyDescent="0.3">
      <c r="A8206" s="1"/>
    </row>
    <row r="8207" spans="1:1" ht="15" x14ac:dyDescent="0.3">
      <c r="A8207" s="1"/>
    </row>
    <row r="8208" spans="1:1" ht="15" x14ac:dyDescent="0.3">
      <c r="A8208" s="1"/>
    </row>
    <row r="8209" spans="1:1" ht="15" x14ac:dyDescent="0.3">
      <c r="A8209" s="1"/>
    </row>
    <row r="8210" spans="1:1" ht="15" x14ac:dyDescent="0.3">
      <c r="A8210" s="1"/>
    </row>
    <row r="8211" spans="1:1" ht="15" x14ac:dyDescent="0.3">
      <c r="A8211" s="1"/>
    </row>
    <row r="8212" spans="1:1" ht="15" x14ac:dyDescent="0.3">
      <c r="A8212" s="1"/>
    </row>
    <row r="8213" spans="1:1" ht="15" x14ac:dyDescent="0.3">
      <c r="A8213" s="1"/>
    </row>
    <row r="8214" spans="1:1" ht="15" x14ac:dyDescent="0.3">
      <c r="A8214" s="1"/>
    </row>
    <row r="8215" spans="1:1" ht="15" x14ac:dyDescent="0.3">
      <c r="A8215" s="1"/>
    </row>
    <row r="8216" spans="1:1" ht="15" x14ac:dyDescent="0.3">
      <c r="A8216" s="1"/>
    </row>
    <row r="8217" spans="1:1" ht="15" x14ac:dyDescent="0.3">
      <c r="A8217" s="1"/>
    </row>
    <row r="8218" spans="1:1" ht="15" x14ac:dyDescent="0.3">
      <c r="A8218" s="1"/>
    </row>
    <row r="8219" spans="1:1" ht="15" x14ac:dyDescent="0.3">
      <c r="A8219" s="1"/>
    </row>
    <row r="8220" spans="1:1" ht="15" x14ac:dyDescent="0.3">
      <c r="A8220" s="1"/>
    </row>
    <row r="8221" spans="1:1" ht="15" x14ac:dyDescent="0.3">
      <c r="A8221" s="1"/>
    </row>
    <row r="8222" spans="1:1" ht="15" x14ac:dyDescent="0.3">
      <c r="A8222" s="1"/>
    </row>
    <row r="8223" spans="1:1" ht="15" x14ac:dyDescent="0.3">
      <c r="A8223" s="1"/>
    </row>
    <row r="8224" spans="1:1" ht="15" x14ac:dyDescent="0.3">
      <c r="A8224" s="1"/>
    </row>
    <row r="8225" spans="1:1" ht="15" x14ac:dyDescent="0.3">
      <c r="A8225" s="1"/>
    </row>
    <row r="8226" spans="1:1" ht="15" x14ac:dyDescent="0.3">
      <c r="A8226" s="1"/>
    </row>
    <row r="8227" spans="1:1" ht="15" x14ac:dyDescent="0.3">
      <c r="A8227" s="1"/>
    </row>
    <row r="8228" spans="1:1" ht="15" x14ac:dyDescent="0.3">
      <c r="A8228" s="1"/>
    </row>
    <row r="8229" spans="1:1" ht="15" x14ac:dyDescent="0.3">
      <c r="A8229" s="1"/>
    </row>
    <row r="8230" spans="1:1" ht="15" x14ac:dyDescent="0.3">
      <c r="A8230" s="1"/>
    </row>
    <row r="8231" spans="1:1" ht="15" x14ac:dyDescent="0.3">
      <c r="A8231" s="1"/>
    </row>
    <row r="8232" spans="1:1" ht="15" x14ac:dyDescent="0.3">
      <c r="A8232" s="1"/>
    </row>
    <row r="8233" spans="1:1" ht="15" x14ac:dyDescent="0.3">
      <c r="A8233" s="1"/>
    </row>
    <row r="8234" spans="1:1" ht="15" x14ac:dyDescent="0.3">
      <c r="A8234" s="1"/>
    </row>
    <row r="8235" spans="1:1" ht="15" x14ac:dyDescent="0.3">
      <c r="A8235" s="1"/>
    </row>
    <row r="8236" spans="1:1" ht="15" x14ac:dyDescent="0.3">
      <c r="A8236" s="1"/>
    </row>
    <row r="8237" spans="1:1" ht="15" x14ac:dyDescent="0.3">
      <c r="A8237" s="1"/>
    </row>
    <row r="8238" spans="1:1" ht="15" x14ac:dyDescent="0.3">
      <c r="A8238" s="1"/>
    </row>
    <row r="8239" spans="1:1" ht="15" x14ac:dyDescent="0.3">
      <c r="A8239" s="1"/>
    </row>
    <row r="8240" spans="1:1" ht="15" x14ac:dyDescent="0.3">
      <c r="A8240" s="1"/>
    </row>
    <row r="8241" spans="1:1" ht="15" x14ac:dyDescent="0.3">
      <c r="A8241" s="1"/>
    </row>
    <row r="8242" spans="1:1" ht="15" x14ac:dyDescent="0.3">
      <c r="A8242" s="1"/>
    </row>
    <row r="8243" spans="1:1" ht="15" x14ac:dyDescent="0.3">
      <c r="A8243" s="1"/>
    </row>
    <row r="8244" spans="1:1" ht="15" x14ac:dyDescent="0.3">
      <c r="A8244" s="1"/>
    </row>
    <row r="8245" spans="1:1" ht="15" x14ac:dyDescent="0.3">
      <c r="A8245" s="1"/>
    </row>
    <row r="8246" spans="1:1" ht="15" x14ac:dyDescent="0.3">
      <c r="A8246" s="1"/>
    </row>
    <row r="8247" spans="1:1" ht="15" x14ac:dyDescent="0.3">
      <c r="A8247" s="1"/>
    </row>
    <row r="8248" spans="1:1" ht="15" x14ac:dyDescent="0.3">
      <c r="A8248" s="1"/>
    </row>
    <row r="8249" spans="1:1" ht="15" x14ac:dyDescent="0.3">
      <c r="A8249" s="1"/>
    </row>
    <row r="8250" spans="1:1" ht="15" x14ac:dyDescent="0.3">
      <c r="A8250" s="1"/>
    </row>
    <row r="8251" spans="1:1" ht="15" x14ac:dyDescent="0.3">
      <c r="A8251" s="1"/>
    </row>
    <row r="8252" spans="1:1" ht="15" x14ac:dyDescent="0.3">
      <c r="A8252" s="1"/>
    </row>
    <row r="8253" spans="1:1" ht="15" x14ac:dyDescent="0.3">
      <c r="A8253" s="1"/>
    </row>
    <row r="8254" spans="1:1" ht="15" x14ac:dyDescent="0.3">
      <c r="A8254" s="1"/>
    </row>
    <row r="8255" spans="1:1" ht="15" x14ac:dyDescent="0.3">
      <c r="A8255" s="1"/>
    </row>
    <row r="8256" spans="1:1" ht="15" x14ac:dyDescent="0.3">
      <c r="A8256" s="1"/>
    </row>
    <row r="8257" spans="1:1" ht="15" x14ac:dyDescent="0.3">
      <c r="A8257" s="1"/>
    </row>
    <row r="8258" spans="1:1" ht="15" x14ac:dyDescent="0.3">
      <c r="A8258" s="1"/>
    </row>
    <row r="8259" spans="1:1" ht="15" x14ac:dyDescent="0.3">
      <c r="A8259" s="1"/>
    </row>
    <row r="8260" spans="1:1" ht="15" x14ac:dyDescent="0.3">
      <c r="A8260" s="1"/>
    </row>
    <row r="8261" spans="1:1" ht="15" x14ac:dyDescent="0.3">
      <c r="A8261" s="1"/>
    </row>
    <row r="8262" spans="1:1" ht="15" x14ac:dyDescent="0.3">
      <c r="A8262" s="1"/>
    </row>
    <row r="8263" spans="1:1" ht="15" x14ac:dyDescent="0.3">
      <c r="A8263" s="1"/>
    </row>
    <row r="8264" spans="1:1" ht="15" x14ac:dyDescent="0.3">
      <c r="A8264" s="1"/>
    </row>
    <row r="8265" spans="1:1" ht="15" x14ac:dyDescent="0.3">
      <c r="A8265" s="1"/>
    </row>
    <row r="8266" spans="1:1" ht="15" x14ac:dyDescent="0.3">
      <c r="A8266" s="1"/>
    </row>
    <row r="8267" spans="1:1" ht="15" x14ac:dyDescent="0.3">
      <c r="A8267" s="1"/>
    </row>
    <row r="8268" spans="1:1" ht="15" x14ac:dyDescent="0.3">
      <c r="A8268" s="1"/>
    </row>
    <row r="8269" spans="1:1" ht="15" x14ac:dyDescent="0.3">
      <c r="A8269" s="1"/>
    </row>
    <row r="8270" spans="1:1" ht="15" x14ac:dyDescent="0.3">
      <c r="A8270" s="1"/>
    </row>
    <row r="8271" spans="1:1" ht="15" x14ac:dyDescent="0.3">
      <c r="A8271" s="1"/>
    </row>
    <row r="8272" spans="1:1" ht="15" x14ac:dyDescent="0.3">
      <c r="A8272" s="1"/>
    </row>
    <row r="8273" spans="1:1" ht="15" x14ac:dyDescent="0.3">
      <c r="A8273" s="1"/>
    </row>
    <row r="8274" spans="1:1" ht="15" x14ac:dyDescent="0.3">
      <c r="A8274" s="1"/>
    </row>
    <row r="8275" spans="1:1" ht="15" x14ac:dyDescent="0.3">
      <c r="A8275" s="1"/>
    </row>
    <row r="8276" spans="1:1" ht="15" x14ac:dyDescent="0.3">
      <c r="A8276" s="1"/>
    </row>
    <row r="8277" spans="1:1" ht="15" x14ac:dyDescent="0.3">
      <c r="A8277" s="1"/>
    </row>
    <row r="8278" spans="1:1" ht="15" x14ac:dyDescent="0.3">
      <c r="A8278" s="1"/>
    </row>
    <row r="8279" spans="1:1" ht="15" x14ac:dyDescent="0.3">
      <c r="A8279" s="1"/>
    </row>
    <row r="8280" spans="1:1" ht="15" x14ac:dyDescent="0.3">
      <c r="A8280" s="1"/>
    </row>
    <row r="8281" spans="1:1" ht="15" x14ac:dyDescent="0.3">
      <c r="A8281" s="1"/>
    </row>
    <row r="8282" spans="1:1" ht="15" x14ac:dyDescent="0.3">
      <c r="A8282" s="1"/>
    </row>
    <row r="8283" spans="1:1" ht="15" x14ac:dyDescent="0.3">
      <c r="A8283" s="1"/>
    </row>
    <row r="8284" spans="1:1" ht="15" x14ac:dyDescent="0.3">
      <c r="A8284" s="1"/>
    </row>
    <row r="8285" spans="1:1" ht="15" x14ac:dyDescent="0.3">
      <c r="A8285" s="1"/>
    </row>
    <row r="8286" spans="1:1" ht="15" x14ac:dyDescent="0.3">
      <c r="A8286" s="1"/>
    </row>
    <row r="8287" spans="1:1" ht="15" x14ac:dyDescent="0.3">
      <c r="A8287" s="1"/>
    </row>
    <row r="8288" spans="1:1" ht="15" x14ac:dyDescent="0.3">
      <c r="A8288" s="1"/>
    </row>
    <row r="8289" spans="1:1" ht="15" x14ac:dyDescent="0.3">
      <c r="A8289" s="1"/>
    </row>
    <row r="8290" spans="1:1" ht="15" x14ac:dyDescent="0.3">
      <c r="A8290" s="1"/>
    </row>
    <row r="8291" spans="1:1" ht="15" x14ac:dyDescent="0.3">
      <c r="A8291" s="1"/>
    </row>
    <row r="8292" spans="1:1" ht="15" x14ac:dyDescent="0.3">
      <c r="A8292" s="1"/>
    </row>
    <row r="8293" spans="1:1" ht="15" x14ac:dyDescent="0.3">
      <c r="A8293" s="1"/>
    </row>
    <row r="8294" spans="1:1" ht="15" x14ac:dyDescent="0.3">
      <c r="A8294" s="1"/>
    </row>
    <row r="8295" spans="1:1" ht="15" x14ac:dyDescent="0.3">
      <c r="A8295" s="1"/>
    </row>
    <row r="8296" spans="1:1" ht="15" x14ac:dyDescent="0.3">
      <c r="A8296" s="1"/>
    </row>
    <row r="8297" spans="1:1" ht="15" x14ac:dyDescent="0.3">
      <c r="A8297" s="1"/>
    </row>
    <row r="8298" spans="1:1" ht="15" x14ac:dyDescent="0.3">
      <c r="A8298" s="1"/>
    </row>
    <row r="8299" spans="1:1" ht="15" x14ac:dyDescent="0.3">
      <c r="A8299" s="1"/>
    </row>
    <row r="8300" spans="1:1" ht="15" x14ac:dyDescent="0.3">
      <c r="A8300" s="1"/>
    </row>
    <row r="8301" spans="1:1" ht="15" x14ac:dyDescent="0.3">
      <c r="A8301" s="1"/>
    </row>
    <row r="8302" spans="1:1" ht="15" x14ac:dyDescent="0.3">
      <c r="A8302" s="1"/>
    </row>
    <row r="8303" spans="1:1" ht="15" x14ac:dyDescent="0.3">
      <c r="A8303" s="1"/>
    </row>
    <row r="8304" spans="1:1" ht="15" x14ac:dyDescent="0.3">
      <c r="A8304" s="1"/>
    </row>
    <row r="8305" spans="1:1" ht="15" x14ac:dyDescent="0.3">
      <c r="A8305" s="1"/>
    </row>
    <row r="8306" spans="1:1" ht="15" x14ac:dyDescent="0.3">
      <c r="A8306" s="1"/>
    </row>
    <row r="8307" spans="1:1" ht="15" x14ac:dyDescent="0.3">
      <c r="A8307" s="1"/>
    </row>
    <row r="8308" spans="1:1" ht="15" x14ac:dyDescent="0.3">
      <c r="A8308" s="1"/>
    </row>
    <row r="8309" spans="1:1" ht="15" x14ac:dyDescent="0.3">
      <c r="A8309" s="1"/>
    </row>
    <row r="8310" spans="1:1" ht="15" x14ac:dyDescent="0.3">
      <c r="A8310" s="1"/>
    </row>
    <row r="8311" spans="1:1" ht="15" x14ac:dyDescent="0.3">
      <c r="A8311" s="1"/>
    </row>
    <row r="8312" spans="1:1" ht="15" x14ac:dyDescent="0.3">
      <c r="A8312" s="1"/>
    </row>
    <row r="8313" spans="1:1" ht="15" x14ac:dyDescent="0.3">
      <c r="A8313" s="1"/>
    </row>
    <row r="8314" spans="1:1" ht="15" x14ac:dyDescent="0.3">
      <c r="A8314" s="1"/>
    </row>
    <row r="8315" spans="1:1" ht="15" x14ac:dyDescent="0.3">
      <c r="A8315" s="1"/>
    </row>
    <row r="8316" spans="1:1" ht="15" x14ac:dyDescent="0.3">
      <c r="A8316" s="1"/>
    </row>
    <row r="8317" spans="1:1" ht="15" x14ac:dyDescent="0.3">
      <c r="A8317" s="1"/>
    </row>
    <row r="8318" spans="1:1" ht="15" x14ac:dyDescent="0.3">
      <c r="A8318" s="1"/>
    </row>
    <row r="8319" spans="1:1" ht="15" x14ac:dyDescent="0.3">
      <c r="A8319" s="1"/>
    </row>
    <row r="8320" spans="1:1" ht="15" x14ac:dyDescent="0.3">
      <c r="A8320" s="1"/>
    </row>
    <row r="8321" spans="1:1" ht="15" x14ac:dyDescent="0.3">
      <c r="A8321" s="1"/>
    </row>
    <row r="8322" spans="1:1" ht="15" x14ac:dyDescent="0.3">
      <c r="A8322" s="1"/>
    </row>
    <row r="8323" spans="1:1" ht="15" x14ac:dyDescent="0.3">
      <c r="A8323" s="1"/>
    </row>
    <row r="8324" spans="1:1" ht="15" x14ac:dyDescent="0.3">
      <c r="A8324" s="1"/>
    </row>
    <row r="8325" spans="1:1" ht="15" x14ac:dyDescent="0.3">
      <c r="A8325" s="1"/>
    </row>
    <row r="8326" spans="1:1" ht="15" x14ac:dyDescent="0.3">
      <c r="A8326" s="1"/>
    </row>
    <row r="8327" spans="1:1" ht="15" x14ac:dyDescent="0.3">
      <c r="A8327" s="1"/>
    </row>
    <row r="8328" spans="1:1" ht="15" x14ac:dyDescent="0.3">
      <c r="A8328" s="1"/>
    </row>
    <row r="8329" spans="1:1" ht="15" x14ac:dyDescent="0.3">
      <c r="A8329" s="1"/>
    </row>
    <row r="8330" spans="1:1" ht="15" x14ac:dyDescent="0.3">
      <c r="A8330" s="1"/>
    </row>
    <row r="8331" spans="1:1" ht="15" x14ac:dyDescent="0.3">
      <c r="A8331" s="1"/>
    </row>
    <row r="8332" spans="1:1" ht="15" x14ac:dyDescent="0.3">
      <c r="A8332" s="1"/>
    </row>
    <row r="8333" spans="1:1" ht="15" x14ac:dyDescent="0.3">
      <c r="A8333" s="1"/>
    </row>
    <row r="8334" spans="1:1" ht="15" x14ac:dyDescent="0.3">
      <c r="A8334" s="1"/>
    </row>
    <row r="8335" spans="1:1" ht="15" x14ac:dyDescent="0.3">
      <c r="A8335" s="1"/>
    </row>
    <row r="8336" spans="1:1" ht="15" x14ac:dyDescent="0.3">
      <c r="A8336" s="1"/>
    </row>
    <row r="8337" spans="1:1" ht="15" x14ac:dyDescent="0.3">
      <c r="A8337" s="1"/>
    </row>
    <row r="8338" spans="1:1" ht="15" x14ac:dyDescent="0.3">
      <c r="A8338" s="1"/>
    </row>
    <row r="8339" spans="1:1" ht="15" x14ac:dyDescent="0.3">
      <c r="A8339" s="1"/>
    </row>
    <row r="8340" spans="1:1" ht="15" x14ac:dyDescent="0.3">
      <c r="A8340" s="1"/>
    </row>
    <row r="8341" spans="1:1" ht="15" x14ac:dyDescent="0.3">
      <c r="A8341" s="1"/>
    </row>
    <row r="8342" spans="1:1" ht="15" x14ac:dyDescent="0.3">
      <c r="A8342" s="1"/>
    </row>
    <row r="8343" spans="1:1" ht="15" x14ac:dyDescent="0.3">
      <c r="A8343" s="1"/>
    </row>
    <row r="8344" spans="1:1" ht="15" x14ac:dyDescent="0.3">
      <c r="A8344" s="1"/>
    </row>
    <row r="8345" spans="1:1" ht="15" x14ac:dyDescent="0.3">
      <c r="A8345" s="1"/>
    </row>
    <row r="8346" spans="1:1" ht="15" x14ac:dyDescent="0.3">
      <c r="A8346" s="1"/>
    </row>
    <row r="8347" spans="1:1" ht="15" x14ac:dyDescent="0.3">
      <c r="A8347" s="1"/>
    </row>
    <row r="8348" spans="1:1" ht="15" x14ac:dyDescent="0.3">
      <c r="A8348" s="1"/>
    </row>
    <row r="8349" spans="1:1" ht="15" x14ac:dyDescent="0.3">
      <c r="A8349" s="1"/>
    </row>
    <row r="8350" spans="1:1" ht="15" x14ac:dyDescent="0.3">
      <c r="A8350" s="1"/>
    </row>
    <row r="8351" spans="1:1" ht="15" x14ac:dyDescent="0.3">
      <c r="A8351" s="1"/>
    </row>
    <row r="8352" spans="1:1" ht="15" x14ac:dyDescent="0.3">
      <c r="A8352" s="1"/>
    </row>
    <row r="8353" spans="1:1" ht="15" x14ac:dyDescent="0.3">
      <c r="A8353" s="1"/>
    </row>
    <row r="8354" spans="1:1" ht="15" x14ac:dyDescent="0.3">
      <c r="A8354" s="1"/>
    </row>
    <row r="8355" spans="1:1" ht="15" x14ac:dyDescent="0.3">
      <c r="A8355" s="1"/>
    </row>
    <row r="8356" spans="1:1" ht="15" x14ac:dyDescent="0.3">
      <c r="A8356" s="1"/>
    </row>
    <row r="8357" spans="1:1" ht="15" x14ac:dyDescent="0.3">
      <c r="A8357" s="1"/>
    </row>
    <row r="8358" spans="1:1" ht="15" x14ac:dyDescent="0.3">
      <c r="A8358" s="1"/>
    </row>
    <row r="8359" spans="1:1" ht="15" x14ac:dyDescent="0.3">
      <c r="A8359" s="1"/>
    </row>
    <row r="8360" spans="1:1" ht="15" x14ac:dyDescent="0.3">
      <c r="A8360" s="1"/>
    </row>
    <row r="8361" spans="1:1" ht="15" x14ac:dyDescent="0.3">
      <c r="A8361" s="1"/>
    </row>
    <row r="8362" spans="1:1" ht="15" x14ac:dyDescent="0.3">
      <c r="A8362" s="1"/>
    </row>
    <row r="8363" spans="1:1" ht="15" x14ac:dyDescent="0.3">
      <c r="A8363" s="1"/>
    </row>
    <row r="8364" spans="1:1" ht="15" x14ac:dyDescent="0.3">
      <c r="A8364" s="1"/>
    </row>
    <row r="8365" spans="1:1" ht="15" x14ac:dyDescent="0.3">
      <c r="A8365" s="1"/>
    </row>
    <row r="8366" spans="1:1" ht="15" x14ac:dyDescent="0.3">
      <c r="A8366" s="1"/>
    </row>
    <row r="8367" spans="1:1" ht="15" x14ac:dyDescent="0.3">
      <c r="A8367" s="1"/>
    </row>
    <row r="8368" spans="1:1" ht="15" x14ac:dyDescent="0.3">
      <c r="A8368" s="1"/>
    </row>
    <row r="8369" spans="1:1" ht="15" x14ac:dyDescent="0.3">
      <c r="A8369" s="1"/>
    </row>
    <row r="8370" spans="1:1" ht="15" x14ac:dyDescent="0.3">
      <c r="A8370" s="1"/>
    </row>
    <row r="8371" spans="1:1" ht="15" x14ac:dyDescent="0.3">
      <c r="A8371" s="1"/>
    </row>
    <row r="8372" spans="1:1" ht="15" x14ac:dyDescent="0.3">
      <c r="A8372" s="1"/>
    </row>
    <row r="8373" spans="1:1" ht="15" x14ac:dyDescent="0.3">
      <c r="A8373" s="1"/>
    </row>
    <row r="8374" spans="1:1" ht="15" x14ac:dyDescent="0.3">
      <c r="A8374" s="1"/>
    </row>
    <row r="8375" spans="1:1" ht="15" x14ac:dyDescent="0.3">
      <c r="A8375" s="1"/>
    </row>
    <row r="8376" spans="1:1" ht="15" x14ac:dyDescent="0.3">
      <c r="A8376" s="1"/>
    </row>
    <row r="8377" spans="1:1" ht="15" x14ac:dyDescent="0.3">
      <c r="A8377" s="1"/>
    </row>
    <row r="8378" spans="1:1" ht="15" x14ac:dyDescent="0.3">
      <c r="A8378" s="1"/>
    </row>
    <row r="8379" spans="1:1" ht="15" x14ac:dyDescent="0.3">
      <c r="A8379" s="1"/>
    </row>
    <row r="8380" spans="1:1" ht="15" x14ac:dyDescent="0.3">
      <c r="A8380" s="1"/>
    </row>
    <row r="8381" spans="1:1" ht="15" x14ac:dyDescent="0.3">
      <c r="A8381" s="1"/>
    </row>
    <row r="8382" spans="1:1" ht="15" x14ac:dyDescent="0.3">
      <c r="A8382" s="1"/>
    </row>
    <row r="8383" spans="1:1" ht="15" x14ac:dyDescent="0.3">
      <c r="A8383" s="1"/>
    </row>
    <row r="8384" spans="1:1" ht="15" x14ac:dyDescent="0.3">
      <c r="A8384" s="1"/>
    </row>
    <row r="8385" spans="1:1" ht="15" x14ac:dyDescent="0.3">
      <c r="A8385" s="1"/>
    </row>
    <row r="8386" spans="1:1" ht="15" x14ac:dyDescent="0.3">
      <c r="A8386" s="1"/>
    </row>
    <row r="8387" spans="1:1" ht="15" x14ac:dyDescent="0.3">
      <c r="A8387" s="1"/>
    </row>
    <row r="8388" spans="1:1" ht="15" x14ac:dyDescent="0.3">
      <c r="A8388" s="1"/>
    </row>
    <row r="8389" spans="1:1" ht="15" x14ac:dyDescent="0.3">
      <c r="A8389" s="1"/>
    </row>
    <row r="8390" spans="1:1" ht="15" x14ac:dyDescent="0.3">
      <c r="A8390" s="1"/>
    </row>
    <row r="8391" spans="1:1" ht="15" x14ac:dyDescent="0.3">
      <c r="A8391" s="1"/>
    </row>
    <row r="8392" spans="1:1" ht="15" x14ac:dyDescent="0.3">
      <c r="A8392" s="1"/>
    </row>
    <row r="8393" spans="1:1" ht="15" x14ac:dyDescent="0.3">
      <c r="A8393" s="1"/>
    </row>
    <row r="8394" spans="1:1" ht="15" x14ac:dyDescent="0.3">
      <c r="A8394" s="1"/>
    </row>
    <row r="8395" spans="1:1" ht="15" x14ac:dyDescent="0.3">
      <c r="A8395" s="1"/>
    </row>
    <row r="8396" spans="1:1" ht="15" x14ac:dyDescent="0.3">
      <c r="A8396" s="1"/>
    </row>
    <row r="8397" spans="1:1" ht="15" x14ac:dyDescent="0.3">
      <c r="A8397" s="1"/>
    </row>
    <row r="8398" spans="1:1" ht="15" x14ac:dyDescent="0.3">
      <c r="A8398" s="1"/>
    </row>
    <row r="8399" spans="1:1" ht="15" x14ac:dyDescent="0.3">
      <c r="A8399" s="1"/>
    </row>
    <row r="8400" spans="1:1" ht="15" x14ac:dyDescent="0.3">
      <c r="A8400" s="1"/>
    </row>
    <row r="8401" spans="1:1" ht="15" x14ac:dyDescent="0.3">
      <c r="A8401" s="1"/>
    </row>
    <row r="8402" spans="1:1" ht="15" x14ac:dyDescent="0.3">
      <c r="A8402" s="1"/>
    </row>
    <row r="8403" spans="1:1" ht="15" x14ac:dyDescent="0.3">
      <c r="A8403" s="1"/>
    </row>
    <row r="8404" spans="1:1" ht="15" x14ac:dyDescent="0.3">
      <c r="A8404" s="1"/>
    </row>
    <row r="8405" spans="1:1" ht="15" x14ac:dyDescent="0.3">
      <c r="A8405" s="1"/>
    </row>
    <row r="8406" spans="1:1" ht="15" x14ac:dyDescent="0.3">
      <c r="A8406" s="1"/>
    </row>
    <row r="8407" spans="1:1" ht="15" x14ac:dyDescent="0.3">
      <c r="A8407" s="1"/>
    </row>
    <row r="8408" spans="1:1" ht="15" x14ac:dyDescent="0.3">
      <c r="A8408" s="1"/>
    </row>
    <row r="8409" spans="1:1" ht="15" x14ac:dyDescent="0.3">
      <c r="A8409" s="1"/>
    </row>
    <row r="8410" spans="1:1" ht="15" x14ac:dyDescent="0.3">
      <c r="A8410" s="1"/>
    </row>
    <row r="8411" spans="1:1" ht="15" x14ac:dyDescent="0.3">
      <c r="A8411" s="1"/>
    </row>
    <row r="8412" spans="1:1" ht="15" x14ac:dyDescent="0.3">
      <c r="A8412" s="1"/>
    </row>
    <row r="8413" spans="1:1" ht="15" x14ac:dyDescent="0.3">
      <c r="A8413" s="1"/>
    </row>
    <row r="8414" spans="1:1" ht="15" x14ac:dyDescent="0.3">
      <c r="A8414" s="1"/>
    </row>
    <row r="8415" spans="1:1" ht="15" x14ac:dyDescent="0.3">
      <c r="A8415" s="1"/>
    </row>
    <row r="8416" spans="1:1" ht="15" x14ac:dyDescent="0.3">
      <c r="A8416" s="1"/>
    </row>
    <row r="8417" spans="1:1" ht="15" x14ac:dyDescent="0.3">
      <c r="A8417" s="1"/>
    </row>
    <row r="8418" spans="1:1" ht="15" x14ac:dyDescent="0.3">
      <c r="A8418" s="1"/>
    </row>
    <row r="8419" spans="1:1" ht="15" x14ac:dyDescent="0.3">
      <c r="A8419" s="1"/>
    </row>
    <row r="8420" spans="1:1" ht="15" x14ac:dyDescent="0.3">
      <c r="A8420" s="1"/>
    </row>
    <row r="8421" spans="1:1" ht="15" x14ac:dyDescent="0.3">
      <c r="A8421" s="1"/>
    </row>
    <row r="8422" spans="1:1" ht="15" x14ac:dyDescent="0.3">
      <c r="A8422" s="1"/>
    </row>
    <row r="8423" spans="1:1" ht="15" x14ac:dyDescent="0.3">
      <c r="A8423" s="1"/>
    </row>
    <row r="8424" spans="1:1" ht="15" x14ac:dyDescent="0.3">
      <c r="A8424" s="1"/>
    </row>
    <row r="8425" spans="1:1" ht="15" x14ac:dyDescent="0.3">
      <c r="A8425" s="1"/>
    </row>
    <row r="8426" spans="1:1" ht="15" x14ac:dyDescent="0.3">
      <c r="A8426" s="1"/>
    </row>
    <row r="8427" spans="1:1" ht="15" x14ac:dyDescent="0.3">
      <c r="A8427" s="1"/>
    </row>
    <row r="8428" spans="1:1" ht="15" x14ac:dyDescent="0.3">
      <c r="A8428" s="1"/>
    </row>
    <row r="8429" spans="1:1" ht="15" x14ac:dyDescent="0.3">
      <c r="A8429" s="1"/>
    </row>
    <row r="8430" spans="1:1" ht="15" x14ac:dyDescent="0.3">
      <c r="A8430" s="1"/>
    </row>
    <row r="8431" spans="1:1" ht="15" x14ac:dyDescent="0.3">
      <c r="A8431" s="1"/>
    </row>
    <row r="8432" spans="1:1" ht="15" x14ac:dyDescent="0.3">
      <c r="A8432" s="1"/>
    </row>
    <row r="8433" spans="1:1" ht="15" x14ac:dyDescent="0.3">
      <c r="A8433" s="1"/>
    </row>
    <row r="8434" spans="1:1" ht="15" x14ac:dyDescent="0.3">
      <c r="A8434" s="1"/>
    </row>
    <row r="8435" spans="1:1" ht="15" x14ac:dyDescent="0.3">
      <c r="A8435" s="1"/>
    </row>
    <row r="8436" spans="1:1" ht="15" x14ac:dyDescent="0.3">
      <c r="A8436" s="1"/>
    </row>
    <row r="8437" spans="1:1" ht="15" x14ac:dyDescent="0.3">
      <c r="A8437" s="1"/>
    </row>
    <row r="8438" spans="1:1" ht="15" x14ac:dyDescent="0.3">
      <c r="A8438" s="1"/>
    </row>
    <row r="8439" spans="1:1" ht="15" x14ac:dyDescent="0.3">
      <c r="A8439" s="1"/>
    </row>
    <row r="8440" spans="1:1" ht="15" x14ac:dyDescent="0.3">
      <c r="A8440" s="1"/>
    </row>
    <row r="8441" spans="1:1" ht="15" x14ac:dyDescent="0.3">
      <c r="A8441" s="1"/>
    </row>
    <row r="8442" spans="1:1" ht="15" x14ac:dyDescent="0.3">
      <c r="A8442" s="1"/>
    </row>
    <row r="8443" spans="1:1" ht="15" x14ac:dyDescent="0.3">
      <c r="A8443" s="1"/>
    </row>
    <row r="8444" spans="1:1" ht="15" x14ac:dyDescent="0.3">
      <c r="A8444" s="1"/>
    </row>
    <row r="8445" spans="1:1" ht="15" x14ac:dyDescent="0.3">
      <c r="A8445" s="1"/>
    </row>
    <row r="8446" spans="1:1" ht="15" x14ac:dyDescent="0.3">
      <c r="A8446" s="1"/>
    </row>
    <row r="8447" spans="1:1" ht="15" x14ac:dyDescent="0.3">
      <c r="A8447" s="1"/>
    </row>
    <row r="8448" spans="1:1" ht="15" x14ac:dyDescent="0.3">
      <c r="A8448" s="1"/>
    </row>
    <row r="8449" spans="1:1" ht="15" x14ac:dyDescent="0.3">
      <c r="A8449" s="1"/>
    </row>
    <row r="8450" spans="1:1" ht="15" x14ac:dyDescent="0.3">
      <c r="A8450" s="1"/>
    </row>
    <row r="8451" spans="1:1" ht="15" x14ac:dyDescent="0.3">
      <c r="A8451" s="1"/>
    </row>
    <row r="8452" spans="1:1" ht="15" x14ac:dyDescent="0.3">
      <c r="A8452" s="1"/>
    </row>
    <row r="8453" spans="1:1" ht="15" x14ac:dyDescent="0.3">
      <c r="A8453" s="1"/>
    </row>
    <row r="8454" spans="1:1" ht="15" x14ac:dyDescent="0.3">
      <c r="A8454" s="1"/>
    </row>
    <row r="8455" spans="1:1" ht="15" x14ac:dyDescent="0.3">
      <c r="A8455" s="1"/>
    </row>
    <row r="8456" spans="1:1" ht="15" x14ac:dyDescent="0.3">
      <c r="A8456" s="1"/>
    </row>
    <row r="8457" spans="1:1" ht="15" x14ac:dyDescent="0.3">
      <c r="A8457" s="1"/>
    </row>
    <row r="8458" spans="1:1" ht="15" x14ac:dyDescent="0.3">
      <c r="A8458" s="1"/>
    </row>
    <row r="8459" spans="1:1" ht="15" x14ac:dyDescent="0.3">
      <c r="A8459" s="1"/>
    </row>
    <row r="8460" spans="1:1" ht="15" x14ac:dyDescent="0.3">
      <c r="A8460" s="1"/>
    </row>
    <row r="8461" spans="1:1" ht="15" x14ac:dyDescent="0.3">
      <c r="A8461" s="1"/>
    </row>
    <row r="8462" spans="1:1" ht="15" x14ac:dyDescent="0.3">
      <c r="A8462" s="1"/>
    </row>
    <row r="8463" spans="1:1" ht="15" x14ac:dyDescent="0.3">
      <c r="A8463" s="1"/>
    </row>
    <row r="8464" spans="1:1" ht="15" x14ac:dyDescent="0.3">
      <c r="A8464" s="1"/>
    </row>
    <row r="8465" spans="1:1" ht="15" x14ac:dyDescent="0.3">
      <c r="A8465" s="1"/>
    </row>
    <row r="8466" spans="1:1" ht="15" x14ac:dyDescent="0.3">
      <c r="A8466" s="1"/>
    </row>
    <row r="8467" spans="1:1" ht="15" x14ac:dyDescent="0.3">
      <c r="A8467" s="1"/>
    </row>
    <row r="8468" spans="1:1" ht="15" x14ac:dyDescent="0.3">
      <c r="A8468" s="1"/>
    </row>
    <row r="8469" spans="1:1" ht="15" x14ac:dyDescent="0.3">
      <c r="A8469" s="1"/>
    </row>
    <row r="8470" spans="1:1" ht="15" x14ac:dyDescent="0.3">
      <c r="A8470" s="1"/>
    </row>
    <row r="8471" spans="1:1" ht="15" x14ac:dyDescent="0.3">
      <c r="A8471" s="1"/>
    </row>
    <row r="8472" spans="1:1" ht="15" x14ac:dyDescent="0.3">
      <c r="A8472" s="1"/>
    </row>
    <row r="8473" spans="1:1" ht="15" x14ac:dyDescent="0.3">
      <c r="A8473" s="1"/>
    </row>
    <row r="8474" spans="1:1" ht="15" x14ac:dyDescent="0.3">
      <c r="A8474" s="1"/>
    </row>
    <row r="8475" spans="1:1" ht="15" x14ac:dyDescent="0.3">
      <c r="A8475" s="1"/>
    </row>
    <row r="8476" spans="1:1" ht="15" x14ac:dyDescent="0.3">
      <c r="A8476" s="1"/>
    </row>
    <row r="8477" spans="1:1" ht="15" x14ac:dyDescent="0.3">
      <c r="A8477" s="1"/>
    </row>
    <row r="8478" spans="1:1" ht="15" x14ac:dyDescent="0.3">
      <c r="A8478" s="1"/>
    </row>
    <row r="8479" spans="1:1" ht="15" x14ac:dyDescent="0.3">
      <c r="A8479" s="1"/>
    </row>
    <row r="8480" spans="1:1" ht="15" x14ac:dyDescent="0.3">
      <c r="A8480" s="1"/>
    </row>
    <row r="8481" spans="1:1" ht="15" x14ac:dyDescent="0.3">
      <c r="A8481" s="1"/>
    </row>
    <row r="8482" spans="1:1" ht="15" x14ac:dyDescent="0.3">
      <c r="A8482" s="1"/>
    </row>
    <row r="8483" spans="1:1" ht="15" x14ac:dyDescent="0.3">
      <c r="A8483" s="1"/>
    </row>
    <row r="8484" spans="1:1" ht="15" x14ac:dyDescent="0.3">
      <c r="A8484" s="1"/>
    </row>
    <row r="8485" spans="1:1" ht="15" x14ac:dyDescent="0.3">
      <c r="A8485" s="1"/>
    </row>
    <row r="8486" spans="1:1" ht="15" x14ac:dyDescent="0.3">
      <c r="A8486" s="1"/>
    </row>
    <row r="8487" spans="1:1" ht="15" x14ac:dyDescent="0.3">
      <c r="A8487" s="1"/>
    </row>
    <row r="8488" spans="1:1" ht="15" x14ac:dyDescent="0.3">
      <c r="A8488" s="1"/>
    </row>
    <row r="8489" spans="1:1" ht="15" x14ac:dyDescent="0.3">
      <c r="A8489" s="1"/>
    </row>
    <row r="8490" spans="1:1" ht="15" x14ac:dyDescent="0.3">
      <c r="A8490" s="1"/>
    </row>
    <row r="8491" spans="1:1" ht="15" x14ac:dyDescent="0.3">
      <c r="A8491" s="1"/>
    </row>
    <row r="8492" spans="1:1" ht="15" x14ac:dyDescent="0.3">
      <c r="A8492" s="1"/>
    </row>
    <row r="8493" spans="1:1" ht="15" x14ac:dyDescent="0.3">
      <c r="A8493" s="1"/>
    </row>
    <row r="8494" spans="1:1" ht="15" x14ac:dyDescent="0.3">
      <c r="A8494" s="1"/>
    </row>
    <row r="8495" spans="1:1" ht="15" x14ac:dyDescent="0.3">
      <c r="A8495" s="1"/>
    </row>
    <row r="8496" spans="1:1" ht="15" x14ac:dyDescent="0.3">
      <c r="A8496" s="1"/>
    </row>
    <row r="8497" spans="1:1" ht="15" x14ac:dyDescent="0.3">
      <c r="A8497" s="1"/>
    </row>
    <row r="8498" spans="1:1" ht="15" x14ac:dyDescent="0.3">
      <c r="A8498" s="1"/>
    </row>
    <row r="8499" spans="1:1" ht="15" x14ac:dyDescent="0.3">
      <c r="A8499" s="1"/>
    </row>
    <row r="8500" spans="1:1" ht="15" x14ac:dyDescent="0.3">
      <c r="A8500" s="1"/>
    </row>
    <row r="8501" spans="1:1" ht="15" x14ac:dyDescent="0.3">
      <c r="A8501" s="1"/>
    </row>
    <row r="8502" spans="1:1" ht="15" x14ac:dyDescent="0.3">
      <c r="A8502" s="1"/>
    </row>
    <row r="8503" spans="1:1" ht="15" x14ac:dyDescent="0.3">
      <c r="A8503" s="1"/>
    </row>
    <row r="8504" spans="1:1" ht="15" x14ac:dyDescent="0.3">
      <c r="A8504" s="1"/>
    </row>
    <row r="8505" spans="1:1" ht="15" x14ac:dyDescent="0.3">
      <c r="A8505" s="1"/>
    </row>
    <row r="8506" spans="1:1" ht="15" x14ac:dyDescent="0.3">
      <c r="A8506" s="1"/>
    </row>
    <row r="8507" spans="1:1" ht="15" x14ac:dyDescent="0.3">
      <c r="A8507" s="1"/>
    </row>
    <row r="8508" spans="1:1" ht="15" x14ac:dyDescent="0.3">
      <c r="A8508" s="1"/>
    </row>
    <row r="8509" spans="1:1" ht="15" x14ac:dyDescent="0.3">
      <c r="A8509" s="1"/>
    </row>
    <row r="8510" spans="1:1" ht="15" x14ac:dyDescent="0.3">
      <c r="A8510" s="1"/>
    </row>
    <row r="8511" spans="1:1" ht="15" x14ac:dyDescent="0.3">
      <c r="A8511" s="1"/>
    </row>
    <row r="8512" spans="1:1" ht="15" x14ac:dyDescent="0.3">
      <c r="A8512" s="1"/>
    </row>
    <row r="8513" spans="1:1" ht="15" x14ac:dyDescent="0.3">
      <c r="A8513" s="1"/>
    </row>
    <row r="8514" spans="1:1" ht="15" x14ac:dyDescent="0.3">
      <c r="A8514" s="1"/>
    </row>
    <row r="8515" spans="1:1" ht="15" x14ac:dyDescent="0.3">
      <c r="A8515" s="1"/>
    </row>
    <row r="8516" spans="1:1" ht="15" x14ac:dyDescent="0.3">
      <c r="A8516" s="1"/>
    </row>
    <row r="8517" spans="1:1" ht="15" x14ac:dyDescent="0.3">
      <c r="A8517" s="1"/>
    </row>
    <row r="8518" spans="1:1" ht="15" x14ac:dyDescent="0.3">
      <c r="A8518" s="1"/>
    </row>
    <row r="8519" spans="1:1" ht="15" x14ac:dyDescent="0.3">
      <c r="A8519" s="1"/>
    </row>
    <row r="8520" spans="1:1" ht="15" x14ac:dyDescent="0.3">
      <c r="A8520" s="1"/>
    </row>
    <row r="8521" spans="1:1" ht="15" x14ac:dyDescent="0.3">
      <c r="A8521" s="1"/>
    </row>
    <row r="8522" spans="1:1" ht="15" x14ac:dyDescent="0.3">
      <c r="A8522" s="1"/>
    </row>
    <row r="8523" spans="1:1" ht="15" x14ac:dyDescent="0.3">
      <c r="A8523" s="1"/>
    </row>
    <row r="8524" spans="1:1" ht="15" x14ac:dyDescent="0.3">
      <c r="A8524" s="1"/>
    </row>
    <row r="8525" spans="1:1" ht="15" x14ac:dyDescent="0.3">
      <c r="A8525" s="1"/>
    </row>
    <row r="8526" spans="1:1" ht="15" x14ac:dyDescent="0.3">
      <c r="A8526" s="1"/>
    </row>
    <row r="8527" spans="1:1" ht="15" x14ac:dyDescent="0.3">
      <c r="A8527" s="1"/>
    </row>
    <row r="8528" spans="1:1" ht="15" x14ac:dyDescent="0.3">
      <c r="A8528" s="1"/>
    </row>
    <row r="8529" spans="1:1" ht="15" x14ac:dyDescent="0.3">
      <c r="A8529" s="1"/>
    </row>
    <row r="8530" spans="1:1" ht="15" x14ac:dyDescent="0.3">
      <c r="A8530" s="1"/>
    </row>
    <row r="8531" spans="1:1" ht="15" x14ac:dyDescent="0.3">
      <c r="A8531" s="1"/>
    </row>
    <row r="8532" spans="1:1" ht="15" x14ac:dyDescent="0.3">
      <c r="A8532" s="1"/>
    </row>
    <row r="8533" spans="1:1" ht="15" x14ac:dyDescent="0.3">
      <c r="A8533" s="1"/>
    </row>
    <row r="8534" spans="1:1" ht="15" x14ac:dyDescent="0.3">
      <c r="A8534" s="1"/>
    </row>
    <row r="8535" spans="1:1" ht="15" x14ac:dyDescent="0.3">
      <c r="A8535" s="1"/>
    </row>
    <row r="8536" spans="1:1" ht="15" x14ac:dyDescent="0.3">
      <c r="A8536" s="1"/>
    </row>
    <row r="8537" spans="1:1" ht="15" x14ac:dyDescent="0.3">
      <c r="A8537" s="1"/>
    </row>
    <row r="8538" spans="1:1" ht="15" x14ac:dyDescent="0.3">
      <c r="A8538" s="1"/>
    </row>
    <row r="8539" spans="1:1" ht="15" x14ac:dyDescent="0.3">
      <c r="A8539" s="1"/>
    </row>
    <row r="8540" spans="1:1" ht="15" x14ac:dyDescent="0.3">
      <c r="A8540" s="1"/>
    </row>
    <row r="8541" spans="1:1" ht="15" x14ac:dyDescent="0.3">
      <c r="A8541" s="1"/>
    </row>
    <row r="8542" spans="1:1" ht="15" x14ac:dyDescent="0.3">
      <c r="A8542" s="1"/>
    </row>
    <row r="8543" spans="1:1" ht="15" x14ac:dyDescent="0.3">
      <c r="A8543" s="1"/>
    </row>
    <row r="8544" spans="1:1" ht="15" x14ac:dyDescent="0.3">
      <c r="A8544" s="1"/>
    </row>
    <row r="8545" spans="1:1" ht="15" x14ac:dyDescent="0.3">
      <c r="A8545" s="1"/>
    </row>
    <row r="8546" spans="1:1" ht="15" x14ac:dyDescent="0.3">
      <c r="A8546" s="1"/>
    </row>
    <row r="8547" spans="1:1" ht="15" x14ac:dyDescent="0.3">
      <c r="A8547" s="1"/>
    </row>
    <row r="8548" spans="1:1" ht="15" x14ac:dyDescent="0.3">
      <c r="A8548" s="1"/>
    </row>
    <row r="8549" spans="1:1" ht="15" x14ac:dyDescent="0.3">
      <c r="A8549" s="1"/>
    </row>
    <row r="8550" spans="1:1" ht="15" x14ac:dyDescent="0.3">
      <c r="A8550" s="1"/>
    </row>
    <row r="8551" spans="1:1" ht="15" x14ac:dyDescent="0.3">
      <c r="A8551" s="1"/>
    </row>
    <row r="8552" spans="1:1" ht="15" x14ac:dyDescent="0.3">
      <c r="A8552" s="1"/>
    </row>
    <row r="8553" spans="1:1" ht="15" x14ac:dyDescent="0.3">
      <c r="A8553" s="1"/>
    </row>
    <row r="8554" spans="1:1" ht="15" x14ac:dyDescent="0.3">
      <c r="A8554" s="1"/>
    </row>
    <row r="8555" spans="1:1" ht="15" x14ac:dyDescent="0.3">
      <c r="A8555" s="1"/>
    </row>
    <row r="8556" spans="1:1" ht="15" x14ac:dyDescent="0.3">
      <c r="A8556" s="1"/>
    </row>
    <row r="8557" spans="1:1" ht="15" x14ac:dyDescent="0.3">
      <c r="A8557" s="1"/>
    </row>
    <row r="8558" spans="1:1" ht="15" x14ac:dyDescent="0.3">
      <c r="A8558" s="1"/>
    </row>
    <row r="8559" spans="1:1" ht="15" x14ac:dyDescent="0.3">
      <c r="A8559" s="1"/>
    </row>
    <row r="8560" spans="1:1" ht="15" x14ac:dyDescent="0.3">
      <c r="A8560" s="1"/>
    </row>
    <row r="8561" spans="1:1" ht="15" x14ac:dyDescent="0.3">
      <c r="A8561" s="1"/>
    </row>
    <row r="8562" spans="1:1" ht="15" x14ac:dyDescent="0.3">
      <c r="A8562" s="1"/>
    </row>
    <row r="8563" spans="1:1" ht="15" x14ac:dyDescent="0.3">
      <c r="A8563" s="1"/>
    </row>
    <row r="8564" spans="1:1" ht="15" x14ac:dyDescent="0.3">
      <c r="A8564" s="1"/>
    </row>
    <row r="8565" spans="1:1" ht="15" x14ac:dyDescent="0.3">
      <c r="A8565" s="1"/>
    </row>
    <row r="8566" spans="1:1" ht="15" x14ac:dyDescent="0.3">
      <c r="A8566" s="1"/>
    </row>
    <row r="8567" spans="1:1" ht="15" x14ac:dyDescent="0.3">
      <c r="A8567" s="1"/>
    </row>
    <row r="8568" spans="1:1" ht="15" x14ac:dyDescent="0.3">
      <c r="A8568" s="1"/>
    </row>
    <row r="8569" spans="1:1" ht="15" x14ac:dyDescent="0.3">
      <c r="A8569" s="1"/>
    </row>
    <row r="8570" spans="1:1" ht="15" x14ac:dyDescent="0.3">
      <c r="A8570" s="1"/>
    </row>
    <row r="8571" spans="1:1" ht="15" x14ac:dyDescent="0.3">
      <c r="A8571" s="1"/>
    </row>
    <row r="8572" spans="1:1" ht="15" x14ac:dyDescent="0.3">
      <c r="A8572" s="1"/>
    </row>
    <row r="8573" spans="1:1" ht="15" x14ac:dyDescent="0.3">
      <c r="A8573" s="1"/>
    </row>
    <row r="8574" spans="1:1" ht="15" x14ac:dyDescent="0.3">
      <c r="A8574" s="1"/>
    </row>
    <row r="8575" spans="1:1" ht="15" x14ac:dyDescent="0.3">
      <c r="A8575" s="1"/>
    </row>
    <row r="8576" spans="1:1" ht="15" x14ac:dyDescent="0.3">
      <c r="A8576" s="1"/>
    </row>
    <row r="8577" spans="1:1" ht="15" x14ac:dyDescent="0.3">
      <c r="A8577" s="1"/>
    </row>
    <row r="8578" spans="1:1" ht="15" x14ac:dyDescent="0.3">
      <c r="A8578" s="1"/>
    </row>
    <row r="8579" spans="1:1" ht="15" x14ac:dyDescent="0.3">
      <c r="A8579" s="1"/>
    </row>
    <row r="8580" spans="1:1" ht="15" x14ac:dyDescent="0.3">
      <c r="A8580" s="1"/>
    </row>
    <row r="8581" spans="1:1" ht="15" x14ac:dyDescent="0.3">
      <c r="A8581" s="1"/>
    </row>
    <row r="8582" spans="1:1" ht="15" x14ac:dyDescent="0.3">
      <c r="A8582" s="1"/>
    </row>
    <row r="8583" spans="1:1" ht="15" x14ac:dyDescent="0.3">
      <c r="A8583" s="1"/>
    </row>
    <row r="8584" spans="1:1" ht="15" x14ac:dyDescent="0.3">
      <c r="A8584" s="1"/>
    </row>
    <row r="8585" spans="1:1" ht="15" x14ac:dyDescent="0.3">
      <c r="A8585" s="1"/>
    </row>
    <row r="8586" spans="1:1" ht="15" x14ac:dyDescent="0.3">
      <c r="A8586" s="1"/>
    </row>
    <row r="8587" spans="1:1" ht="15" x14ac:dyDescent="0.3">
      <c r="A8587" s="1"/>
    </row>
    <row r="8588" spans="1:1" ht="15" x14ac:dyDescent="0.3">
      <c r="A8588" s="1"/>
    </row>
    <row r="8589" spans="1:1" ht="15" x14ac:dyDescent="0.3">
      <c r="A8589" s="1"/>
    </row>
    <row r="8590" spans="1:1" ht="15" x14ac:dyDescent="0.3">
      <c r="A8590" s="1"/>
    </row>
    <row r="8591" spans="1:1" ht="15" x14ac:dyDescent="0.3">
      <c r="A8591" s="1"/>
    </row>
    <row r="8592" spans="1:1" ht="15" x14ac:dyDescent="0.3">
      <c r="A8592" s="1"/>
    </row>
    <row r="8593" spans="1:1" ht="15" x14ac:dyDescent="0.3">
      <c r="A8593" s="1"/>
    </row>
    <row r="8594" spans="1:1" ht="15" x14ac:dyDescent="0.3">
      <c r="A8594" s="1"/>
    </row>
    <row r="8595" spans="1:1" ht="15" x14ac:dyDescent="0.3">
      <c r="A8595" s="1"/>
    </row>
    <row r="8596" spans="1:1" ht="15" x14ac:dyDescent="0.3">
      <c r="A8596" s="1"/>
    </row>
    <row r="8597" spans="1:1" ht="15" x14ac:dyDescent="0.3">
      <c r="A8597" s="1"/>
    </row>
    <row r="8598" spans="1:1" ht="15" x14ac:dyDescent="0.3">
      <c r="A8598" s="1"/>
    </row>
    <row r="8599" spans="1:1" ht="15" x14ac:dyDescent="0.3">
      <c r="A8599" s="1"/>
    </row>
    <row r="8600" spans="1:1" ht="15" x14ac:dyDescent="0.3">
      <c r="A8600" s="1"/>
    </row>
    <row r="8601" spans="1:1" ht="15" x14ac:dyDescent="0.3">
      <c r="A8601" s="1"/>
    </row>
    <row r="8602" spans="1:1" ht="15" x14ac:dyDescent="0.3">
      <c r="A8602" s="1"/>
    </row>
    <row r="8603" spans="1:1" ht="15" x14ac:dyDescent="0.3">
      <c r="A8603" s="1"/>
    </row>
    <row r="8604" spans="1:1" ht="15" x14ac:dyDescent="0.3">
      <c r="A8604" s="1"/>
    </row>
    <row r="8605" spans="1:1" ht="15" x14ac:dyDescent="0.3">
      <c r="A8605" s="1"/>
    </row>
    <row r="8606" spans="1:1" ht="15" x14ac:dyDescent="0.3">
      <c r="A8606" s="1"/>
    </row>
    <row r="8607" spans="1:1" ht="15" x14ac:dyDescent="0.3">
      <c r="A8607" s="1"/>
    </row>
    <row r="8608" spans="1:1" ht="15" x14ac:dyDescent="0.3">
      <c r="A8608" s="1"/>
    </row>
    <row r="8609" spans="1:1" ht="15" x14ac:dyDescent="0.3">
      <c r="A8609" s="1"/>
    </row>
    <row r="8610" spans="1:1" ht="15" x14ac:dyDescent="0.3">
      <c r="A8610" s="1"/>
    </row>
    <row r="8611" spans="1:1" ht="15" x14ac:dyDescent="0.3">
      <c r="A8611" s="1"/>
    </row>
    <row r="8612" spans="1:1" ht="15" x14ac:dyDescent="0.3">
      <c r="A8612" s="1"/>
    </row>
    <row r="8613" spans="1:1" ht="15" x14ac:dyDescent="0.3">
      <c r="A8613" s="1"/>
    </row>
    <row r="8614" spans="1:1" ht="15" x14ac:dyDescent="0.3">
      <c r="A8614" s="1"/>
    </row>
    <row r="8615" spans="1:1" ht="15" x14ac:dyDescent="0.3">
      <c r="A8615" s="1"/>
    </row>
    <row r="8616" spans="1:1" ht="15" x14ac:dyDescent="0.3">
      <c r="A8616" s="1"/>
    </row>
    <row r="8617" spans="1:1" ht="15" x14ac:dyDescent="0.3">
      <c r="A8617" s="1"/>
    </row>
    <row r="8618" spans="1:1" ht="15" x14ac:dyDescent="0.3">
      <c r="A8618" s="1"/>
    </row>
    <row r="8619" spans="1:1" ht="15" x14ac:dyDescent="0.3">
      <c r="A8619" s="1"/>
    </row>
    <row r="8620" spans="1:1" ht="15" x14ac:dyDescent="0.3">
      <c r="A8620" s="1"/>
    </row>
    <row r="8621" spans="1:1" ht="15" x14ac:dyDescent="0.3">
      <c r="A8621" s="1"/>
    </row>
    <row r="8622" spans="1:1" ht="15" x14ac:dyDescent="0.3">
      <c r="A8622" s="1"/>
    </row>
    <row r="8623" spans="1:1" ht="15" x14ac:dyDescent="0.3">
      <c r="A8623" s="1"/>
    </row>
    <row r="8624" spans="1:1" ht="15" x14ac:dyDescent="0.3">
      <c r="A8624" s="1"/>
    </row>
    <row r="8625" spans="1:1" ht="15" x14ac:dyDescent="0.3">
      <c r="A8625" s="1"/>
    </row>
    <row r="8626" spans="1:1" ht="15" x14ac:dyDescent="0.3">
      <c r="A8626" s="1"/>
    </row>
    <row r="8627" spans="1:1" ht="15" x14ac:dyDescent="0.3">
      <c r="A8627" s="1"/>
    </row>
    <row r="8628" spans="1:1" ht="15" x14ac:dyDescent="0.3">
      <c r="A8628" s="1"/>
    </row>
    <row r="8629" spans="1:1" ht="15" x14ac:dyDescent="0.3">
      <c r="A8629" s="1"/>
    </row>
    <row r="8630" spans="1:1" ht="15" x14ac:dyDescent="0.3">
      <c r="A8630" s="1"/>
    </row>
    <row r="8631" spans="1:1" ht="15" x14ac:dyDescent="0.3">
      <c r="A8631" s="1"/>
    </row>
    <row r="8632" spans="1:1" ht="15" x14ac:dyDescent="0.3">
      <c r="A8632" s="1"/>
    </row>
    <row r="8633" spans="1:1" ht="15" x14ac:dyDescent="0.3">
      <c r="A8633" s="1"/>
    </row>
    <row r="8634" spans="1:1" ht="15" x14ac:dyDescent="0.3">
      <c r="A8634" s="1"/>
    </row>
    <row r="8635" spans="1:1" ht="15" x14ac:dyDescent="0.3">
      <c r="A8635" s="1"/>
    </row>
    <row r="8636" spans="1:1" ht="15" x14ac:dyDescent="0.3">
      <c r="A8636" s="1"/>
    </row>
    <row r="8637" spans="1:1" ht="15" x14ac:dyDescent="0.3">
      <c r="A8637" s="1"/>
    </row>
    <row r="8638" spans="1:1" ht="15" x14ac:dyDescent="0.3">
      <c r="A8638" s="1"/>
    </row>
    <row r="8639" spans="1:1" ht="15" x14ac:dyDescent="0.3">
      <c r="A8639" s="1"/>
    </row>
    <row r="8640" spans="1:1" ht="15" x14ac:dyDescent="0.3">
      <c r="A8640" s="1"/>
    </row>
    <row r="8641" spans="1:1" ht="15" x14ac:dyDescent="0.3">
      <c r="A8641" s="1"/>
    </row>
    <row r="8642" spans="1:1" ht="15" x14ac:dyDescent="0.3">
      <c r="A8642" s="1"/>
    </row>
    <row r="8643" spans="1:1" ht="15" x14ac:dyDescent="0.3">
      <c r="A8643" s="1"/>
    </row>
    <row r="8644" spans="1:1" ht="15" x14ac:dyDescent="0.3">
      <c r="A8644" s="1"/>
    </row>
    <row r="8645" spans="1:1" ht="15" x14ac:dyDescent="0.3">
      <c r="A8645" s="1"/>
    </row>
    <row r="8646" spans="1:1" ht="15" x14ac:dyDescent="0.3">
      <c r="A8646" s="1"/>
    </row>
    <row r="8647" spans="1:1" ht="15" x14ac:dyDescent="0.3">
      <c r="A8647" s="1"/>
    </row>
    <row r="8648" spans="1:1" ht="15" x14ac:dyDescent="0.3">
      <c r="A8648" s="1"/>
    </row>
    <row r="8649" spans="1:1" ht="15" x14ac:dyDescent="0.3">
      <c r="A8649" s="1"/>
    </row>
    <row r="8650" spans="1:1" ht="15" x14ac:dyDescent="0.3">
      <c r="A8650" s="1"/>
    </row>
    <row r="8651" spans="1:1" ht="15" x14ac:dyDescent="0.3">
      <c r="A8651" s="1"/>
    </row>
    <row r="8652" spans="1:1" ht="15" x14ac:dyDescent="0.3">
      <c r="A8652" s="1"/>
    </row>
    <row r="8653" spans="1:1" ht="15" x14ac:dyDescent="0.3">
      <c r="A8653" s="1"/>
    </row>
    <row r="8654" spans="1:1" ht="15" x14ac:dyDescent="0.3">
      <c r="A8654" s="1"/>
    </row>
    <row r="8655" spans="1:1" ht="15" x14ac:dyDescent="0.3">
      <c r="A8655" s="1"/>
    </row>
    <row r="8656" spans="1:1" ht="15" x14ac:dyDescent="0.3">
      <c r="A8656" s="1"/>
    </row>
    <row r="8657" spans="1:1" ht="15" x14ac:dyDescent="0.3">
      <c r="A8657" s="1"/>
    </row>
    <row r="8658" spans="1:1" ht="15" x14ac:dyDescent="0.3">
      <c r="A8658" s="1"/>
    </row>
    <row r="8659" spans="1:1" ht="15" x14ac:dyDescent="0.3">
      <c r="A8659" s="1"/>
    </row>
    <row r="8660" spans="1:1" ht="15" x14ac:dyDescent="0.3">
      <c r="A8660" s="1"/>
    </row>
    <row r="8661" spans="1:1" ht="15" x14ac:dyDescent="0.3">
      <c r="A8661" s="1"/>
    </row>
    <row r="8662" spans="1:1" ht="15" x14ac:dyDescent="0.3">
      <c r="A8662" s="1"/>
    </row>
    <row r="8663" spans="1:1" ht="15" x14ac:dyDescent="0.3">
      <c r="A8663" s="1"/>
    </row>
    <row r="8664" spans="1:1" ht="15" x14ac:dyDescent="0.3">
      <c r="A8664" s="1"/>
    </row>
    <row r="8665" spans="1:1" ht="15" x14ac:dyDescent="0.3">
      <c r="A8665" s="1"/>
    </row>
    <row r="8666" spans="1:1" ht="15" x14ac:dyDescent="0.3">
      <c r="A8666" s="1"/>
    </row>
    <row r="8667" spans="1:1" ht="15" x14ac:dyDescent="0.3">
      <c r="A8667" s="1"/>
    </row>
    <row r="8668" spans="1:1" ht="15" x14ac:dyDescent="0.3">
      <c r="A8668" s="1"/>
    </row>
    <row r="8669" spans="1:1" ht="15" x14ac:dyDescent="0.3">
      <c r="A8669" s="1"/>
    </row>
    <row r="8670" spans="1:1" ht="15" x14ac:dyDescent="0.3">
      <c r="A8670" s="1"/>
    </row>
    <row r="8671" spans="1:1" ht="15" x14ac:dyDescent="0.3">
      <c r="A8671" s="1"/>
    </row>
    <row r="8672" spans="1:1" ht="15" x14ac:dyDescent="0.3">
      <c r="A8672" s="1"/>
    </row>
    <row r="8673" spans="1:1" ht="15" x14ac:dyDescent="0.3">
      <c r="A8673" s="1"/>
    </row>
    <row r="8674" spans="1:1" ht="15" x14ac:dyDescent="0.3">
      <c r="A8674" s="1"/>
    </row>
    <row r="8675" spans="1:1" ht="15" x14ac:dyDescent="0.3">
      <c r="A8675" s="1"/>
    </row>
    <row r="8676" spans="1:1" ht="15" x14ac:dyDescent="0.3">
      <c r="A8676" s="1"/>
    </row>
    <row r="8677" spans="1:1" ht="15" x14ac:dyDescent="0.3">
      <c r="A8677" s="1"/>
    </row>
    <row r="8678" spans="1:1" ht="15" x14ac:dyDescent="0.3">
      <c r="A8678" s="1"/>
    </row>
    <row r="8679" spans="1:1" ht="15" x14ac:dyDescent="0.3">
      <c r="A8679" s="1"/>
    </row>
    <row r="8680" spans="1:1" ht="15" x14ac:dyDescent="0.3">
      <c r="A8680" s="1"/>
    </row>
    <row r="8681" spans="1:1" ht="15" x14ac:dyDescent="0.3">
      <c r="A8681" s="1"/>
    </row>
    <row r="8682" spans="1:1" ht="15" x14ac:dyDescent="0.3">
      <c r="A8682" s="1"/>
    </row>
    <row r="8683" spans="1:1" ht="15" x14ac:dyDescent="0.3">
      <c r="A8683" s="1"/>
    </row>
    <row r="8684" spans="1:1" ht="15" x14ac:dyDescent="0.3">
      <c r="A8684" s="1"/>
    </row>
    <row r="8685" spans="1:1" ht="15" x14ac:dyDescent="0.3">
      <c r="A8685" s="1"/>
    </row>
    <row r="8686" spans="1:1" ht="15" x14ac:dyDescent="0.3">
      <c r="A8686" s="1"/>
    </row>
    <row r="8687" spans="1:1" ht="15" x14ac:dyDescent="0.3">
      <c r="A8687" s="1"/>
    </row>
    <row r="8688" spans="1:1" ht="15" x14ac:dyDescent="0.3">
      <c r="A8688" s="1"/>
    </row>
    <row r="8689" spans="1:1" ht="15" x14ac:dyDescent="0.3">
      <c r="A8689" s="1"/>
    </row>
    <row r="8690" spans="1:1" ht="15" x14ac:dyDescent="0.3">
      <c r="A8690" s="1"/>
    </row>
    <row r="8691" spans="1:1" ht="15" x14ac:dyDescent="0.3">
      <c r="A8691" s="1"/>
    </row>
    <row r="8692" spans="1:1" ht="15" x14ac:dyDescent="0.3">
      <c r="A8692" s="1"/>
    </row>
    <row r="8693" spans="1:1" ht="15" x14ac:dyDescent="0.3">
      <c r="A8693" s="1"/>
    </row>
    <row r="8694" spans="1:1" ht="15" x14ac:dyDescent="0.3">
      <c r="A8694" s="1"/>
    </row>
    <row r="8695" spans="1:1" ht="15" x14ac:dyDescent="0.3">
      <c r="A8695" s="1"/>
    </row>
    <row r="8696" spans="1:1" ht="15" x14ac:dyDescent="0.3">
      <c r="A8696" s="1"/>
    </row>
    <row r="8697" spans="1:1" ht="15" x14ac:dyDescent="0.3">
      <c r="A8697" s="1"/>
    </row>
    <row r="8698" spans="1:1" ht="15" x14ac:dyDescent="0.3">
      <c r="A8698" s="1"/>
    </row>
    <row r="8699" spans="1:1" ht="15" x14ac:dyDescent="0.3">
      <c r="A8699" s="1"/>
    </row>
    <row r="8700" spans="1:1" ht="15" x14ac:dyDescent="0.3">
      <c r="A8700" s="1"/>
    </row>
    <row r="8701" spans="1:1" ht="15" x14ac:dyDescent="0.3">
      <c r="A8701" s="1"/>
    </row>
    <row r="8702" spans="1:1" ht="15" x14ac:dyDescent="0.3">
      <c r="A8702" s="1"/>
    </row>
    <row r="8703" spans="1:1" ht="15" x14ac:dyDescent="0.3">
      <c r="A8703" s="1"/>
    </row>
    <row r="8704" spans="1:1" ht="15" x14ac:dyDescent="0.3">
      <c r="A8704" s="1"/>
    </row>
    <row r="8705" spans="1:1" ht="15" x14ac:dyDescent="0.3">
      <c r="A8705" s="1"/>
    </row>
    <row r="8706" spans="1:1" ht="15" x14ac:dyDescent="0.3">
      <c r="A8706" s="1"/>
    </row>
    <row r="8707" spans="1:1" ht="15" x14ac:dyDescent="0.3">
      <c r="A8707" s="1"/>
    </row>
    <row r="8708" spans="1:1" ht="15" x14ac:dyDescent="0.3">
      <c r="A8708" s="1"/>
    </row>
    <row r="8709" spans="1:1" ht="15" x14ac:dyDescent="0.3">
      <c r="A8709" s="1"/>
    </row>
    <row r="8710" spans="1:1" ht="15" x14ac:dyDescent="0.3">
      <c r="A8710" s="1"/>
    </row>
    <row r="8711" spans="1:1" ht="15" x14ac:dyDescent="0.3">
      <c r="A8711" s="1"/>
    </row>
    <row r="8712" spans="1:1" ht="15" x14ac:dyDescent="0.3">
      <c r="A8712" s="1"/>
    </row>
    <row r="8713" spans="1:1" ht="15" x14ac:dyDescent="0.3">
      <c r="A8713" s="1"/>
    </row>
    <row r="8714" spans="1:1" ht="15" x14ac:dyDescent="0.3">
      <c r="A8714" s="1"/>
    </row>
    <row r="8715" spans="1:1" ht="15" x14ac:dyDescent="0.3">
      <c r="A8715" s="1"/>
    </row>
    <row r="8716" spans="1:1" ht="15" x14ac:dyDescent="0.3">
      <c r="A8716" s="1"/>
    </row>
    <row r="8717" spans="1:1" ht="15" x14ac:dyDescent="0.3">
      <c r="A8717" s="1"/>
    </row>
    <row r="8718" spans="1:1" ht="15" x14ac:dyDescent="0.3">
      <c r="A8718" s="1"/>
    </row>
    <row r="8719" spans="1:1" ht="15" x14ac:dyDescent="0.3">
      <c r="A8719" s="1"/>
    </row>
    <row r="8720" spans="1:1" ht="15" x14ac:dyDescent="0.3">
      <c r="A8720" s="1"/>
    </row>
    <row r="8721" spans="1:1" ht="15" x14ac:dyDescent="0.3">
      <c r="A8721" s="1"/>
    </row>
    <row r="8722" spans="1:1" ht="15" x14ac:dyDescent="0.3">
      <c r="A8722" s="1"/>
    </row>
    <row r="8723" spans="1:1" ht="15" x14ac:dyDescent="0.3">
      <c r="A8723" s="1"/>
    </row>
    <row r="8724" spans="1:1" ht="15" x14ac:dyDescent="0.3">
      <c r="A8724" s="1"/>
    </row>
    <row r="8725" spans="1:1" ht="15" x14ac:dyDescent="0.3">
      <c r="A8725" s="1"/>
    </row>
    <row r="8726" spans="1:1" ht="15" x14ac:dyDescent="0.3">
      <c r="A8726" s="1"/>
    </row>
    <row r="8727" spans="1:1" ht="15" x14ac:dyDescent="0.3">
      <c r="A8727" s="1"/>
    </row>
    <row r="8728" spans="1:1" ht="15" x14ac:dyDescent="0.3">
      <c r="A8728" s="1"/>
    </row>
    <row r="8729" spans="1:1" ht="15" x14ac:dyDescent="0.3">
      <c r="A8729" s="1"/>
    </row>
    <row r="8730" spans="1:1" ht="15" x14ac:dyDescent="0.3">
      <c r="A8730" s="1"/>
    </row>
    <row r="8731" spans="1:1" ht="15" x14ac:dyDescent="0.3">
      <c r="A8731" s="1"/>
    </row>
    <row r="8732" spans="1:1" ht="15" x14ac:dyDescent="0.3">
      <c r="A8732" s="1"/>
    </row>
    <row r="8733" spans="1:1" ht="15" x14ac:dyDescent="0.3">
      <c r="A8733" s="1"/>
    </row>
    <row r="8734" spans="1:1" ht="15" x14ac:dyDescent="0.3">
      <c r="A8734" s="1"/>
    </row>
    <row r="8735" spans="1:1" ht="15" x14ac:dyDescent="0.3">
      <c r="A8735" s="1"/>
    </row>
    <row r="8736" spans="1:1" ht="15" x14ac:dyDescent="0.3">
      <c r="A8736" s="1"/>
    </row>
    <row r="8737" spans="1:1" ht="15" x14ac:dyDescent="0.3">
      <c r="A8737" s="1"/>
    </row>
    <row r="8738" spans="1:1" ht="15" x14ac:dyDescent="0.3">
      <c r="A8738" s="1"/>
    </row>
    <row r="8739" spans="1:1" ht="15" x14ac:dyDescent="0.3">
      <c r="A8739" s="1"/>
    </row>
    <row r="8740" spans="1:1" ht="15" x14ac:dyDescent="0.3">
      <c r="A8740" s="1"/>
    </row>
    <row r="8741" spans="1:1" ht="15" x14ac:dyDescent="0.3">
      <c r="A8741" s="1"/>
    </row>
    <row r="8742" spans="1:1" ht="15" x14ac:dyDescent="0.3">
      <c r="A8742" s="1"/>
    </row>
    <row r="8743" spans="1:1" ht="15" x14ac:dyDescent="0.3">
      <c r="A8743" s="1"/>
    </row>
    <row r="8744" spans="1:1" ht="15" x14ac:dyDescent="0.3">
      <c r="A8744" s="1"/>
    </row>
    <row r="8745" spans="1:1" ht="15" x14ac:dyDescent="0.3">
      <c r="A8745" s="1"/>
    </row>
    <row r="8746" spans="1:1" ht="15" x14ac:dyDescent="0.3">
      <c r="A8746" s="1"/>
    </row>
    <row r="8747" spans="1:1" ht="15" x14ac:dyDescent="0.3">
      <c r="A8747" s="1"/>
    </row>
    <row r="8748" spans="1:1" ht="15" x14ac:dyDescent="0.3">
      <c r="A8748" s="1"/>
    </row>
    <row r="8749" spans="1:1" ht="15" x14ac:dyDescent="0.3">
      <c r="A8749" s="1"/>
    </row>
    <row r="8750" spans="1:1" ht="15" x14ac:dyDescent="0.3">
      <c r="A8750" s="1"/>
    </row>
    <row r="8751" spans="1:1" ht="15" x14ac:dyDescent="0.3">
      <c r="A8751" s="1"/>
    </row>
    <row r="8752" spans="1:1" ht="15" x14ac:dyDescent="0.3">
      <c r="A8752" s="1"/>
    </row>
    <row r="8753" spans="1:1" ht="15" x14ac:dyDescent="0.3">
      <c r="A8753" s="1"/>
    </row>
    <row r="8754" spans="1:1" ht="15" x14ac:dyDescent="0.3">
      <c r="A8754" s="1"/>
    </row>
    <row r="8755" spans="1:1" ht="15" x14ac:dyDescent="0.3">
      <c r="A8755" s="1"/>
    </row>
    <row r="8756" spans="1:1" ht="15" x14ac:dyDescent="0.3">
      <c r="A8756" s="1"/>
    </row>
    <row r="8757" spans="1:1" ht="15" x14ac:dyDescent="0.3">
      <c r="A8757" s="1"/>
    </row>
    <row r="8758" spans="1:1" ht="15" x14ac:dyDescent="0.3">
      <c r="A8758" s="1"/>
    </row>
    <row r="8759" spans="1:1" ht="15" x14ac:dyDescent="0.3">
      <c r="A8759" s="1"/>
    </row>
    <row r="8760" spans="1:1" ht="15" x14ac:dyDescent="0.3">
      <c r="A8760" s="1"/>
    </row>
    <row r="8761" spans="1:1" ht="15" x14ac:dyDescent="0.3">
      <c r="A8761" s="1"/>
    </row>
    <row r="8762" spans="1:1" ht="15" x14ac:dyDescent="0.3">
      <c r="A8762" s="1"/>
    </row>
    <row r="8763" spans="1:1" ht="15" x14ac:dyDescent="0.3">
      <c r="A8763" s="1"/>
    </row>
    <row r="8764" spans="1:1" ht="15" x14ac:dyDescent="0.3">
      <c r="A8764" s="1"/>
    </row>
    <row r="8765" spans="1:1" ht="15" x14ac:dyDescent="0.3">
      <c r="A8765" s="1"/>
    </row>
    <row r="8766" spans="1:1" ht="15" x14ac:dyDescent="0.3">
      <c r="A8766" s="1"/>
    </row>
    <row r="8767" spans="1:1" ht="15" x14ac:dyDescent="0.3">
      <c r="A8767" s="1"/>
    </row>
    <row r="8768" spans="1:1" ht="15" x14ac:dyDescent="0.3">
      <c r="A8768" s="1"/>
    </row>
    <row r="8769" spans="1:1" ht="15" x14ac:dyDescent="0.3">
      <c r="A8769" s="1"/>
    </row>
    <row r="8770" spans="1:1" ht="15" x14ac:dyDescent="0.3">
      <c r="A8770" s="1"/>
    </row>
    <row r="8771" spans="1:1" ht="15" x14ac:dyDescent="0.3">
      <c r="A8771" s="1"/>
    </row>
    <row r="8772" spans="1:1" ht="15" x14ac:dyDescent="0.3">
      <c r="A8772" s="1"/>
    </row>
    <row r="8773" spans="1:1" ht="15" x14ac:dyDescent="0.3">
      <c r="A8773" s="1"/>
    </row>
    <row r="8774" spans="1:1" ht="15" x14ac:dyDescent="0.3">
      <c r="A8774" s="1"/>
    </row>
    <row r="8775" spans="1:1" ht="15" x14ac:dyDescent="0.3">
      <c r="A8775" s="1"/>
    </row>
    <row r="8776" spans="1:1" ht="15" x14ac:dyDescent="0.3">
      <c r="A8776" s="1"/>
    </row>
    <row r="8777" spans="1:1" ht="15" x14ac:dyDescent="0.3">
      <c r="A8777" s="1"/>
    </row>
    <row r="8778" spans="1:1" ht="15" x14ac:dyDescent="0.3">
      <c r="A8778" s="1"/>
    </row>
    <row r="8779" spans="1:1" ht="15" x14ac:dyDescent="0.3">
      <c r="A8779" s="1"/>
    </row>
    <row r="8780" spans="1:1" ht="15" x14ac:dyDescent="0.3">
      <c r="A8780" s="1"/>
    </row>
    <row r="8781" spans="1:1" ht="15" x14ac:dyDescent="0.3">
      <c r="A8781" s="1"/>
    </row>
    <row r="8782" spans="1:1" ht="15" x14ac:dyDescent="0.3">
      <c r="A8782" s="1"/>
    </row>
    <row r="8783" spans="1:1" ht="15" x14ac:dyDescent="0.3">
      <c r="A8783" s="1"/>
    </row>
    <row r="8784" spans="1:1" ht="15" x14ac:dyDescent="0.3">
      <c r="A8784" s="1"/>
    </row>
    <row r="8785" spans="1:1" ht="15" x14ac:dyDescent="0.3">
      <c r="A8785" s="1"/>
    </row>
    <row r="8786" spans="1:1" ht="15" x14ac:dyDescent="0.3">
      <c r="A8786" s="1"/>
    </row>
    <row r="8787" spans="1:1" ht="15" x14ac:dyDescent="0.3">
      <c r="A8787" s="1"/>
    </row>
    <row r="8788" spans="1:1" ht="15" x14ac:dyDescent="0.3">
      <c r="A8788" s="1"/>
    </row>
    <row r="8789" spans="1:1" ht="15" x14ac:dyDescent="0.3">
      <c r="A8789" s="1"/>
    </row>
    <row r="8790" spans="1:1" ht="15" x14ac:dyDescent="0.3">
      <c r="A8790" s="1"/>
    </row>
    <row r="8791" spans="1:1" ht="15" x14ac:dyDescent="0.3">
      <c r="A8791" s="1"/>
    </row>
    <row r="8792" spans="1:1" ht="15" x14ac:dyDescent="0.3">
      <c r="A8792" s="1"/>
    </row>
    <row r="8793" spans="1:1" ht="15" x14ac:dyDescent="0.3">
      <c r="A8793" s="1"/>
    </row>
    <row r="8794" spans="1:1" ht="15" x14ac:dyDescent="0.3">
      <c r="A8794" s="1"/>
    </row>
    <row r="8795" spans="1:1" ht="15" x14ac:dyDescent="0.3">
      <c r="A8795" s="1"/>
    </row>
    <row r="8796" spans="1:1" ht="15" x14ac:dyDescent="0.3">
      <c r="A8796" s="1"/>
    </row>
    <row r="8797" spans="1:1" ht="15" x14ac:dyDescent="0.3">
      <c r="A8797" s="1"/>
    </row>
    <row r="8798" spans="1:1" ht="15" x14ac:dyDescent="0.3">
      <c r="A8798" s="1"/>
    </row>
    <row r="8799" spans="1:1" ht="15" x14ac:dyDescent="0.3">
      <c r="A8799" s="1"/>
    </row>
    <row r="8800" spans="1:1" ht="15" x14ac:dyDescent="0.3">
      <c r="A8800" s="1"/>
    </row>
    <row r="8801" spans="1:1" ht="15" x14ac:dyDescent="0.3">
      <c r="A8801" s="1"/>
    </row>
    <row r="8802" spans="1:1" ht="15" x14ac:dyDescent="0.3">
      <c r="A8802" s="1"/>
    </row>
    <row r="8803" spans="1:1" ht="15" x14ac:dyDescent="0.3">
      <c r="A8803" s="1"/>
    </row>
    <row r="8804" spans="1:1" ht="15" x14ac:dyDescent="0.3">
      <c r="A8804" s="1"/>
    </row>
    <row r="8805" spans="1:1" ht="15" x14ac:dyDescent="0.3">
      <c r="A8805" s="1"/>
    </row>
    <row r="8806" spans="1:1" ht="15" x14ac:dyDescent="0.3">
      <c r="A8806" s="1"/>
    </row>
    <row r="8807" spans="1:1" ht="15" x14ac:dyDescent="0.3">
      <c r="A8807" s="1"/>
    </row>
    <row r="8808" spans="1:1" ht="15" x14ac:dyDescent="0.3">
      <c r="A8808" s="1"/>
    </row>
    <row r="8809" spans="1:1" ht="15" x14ac:dyDescent="0.3">
      <c r="A8809" s="1"/>
    </row>
    <row r="8810" spans="1:1" ht="15" x14ac:dyDescent="0.3">
      <c r="A8810" s="1"/>
    </row>
    <row r="8811" spans="1:1" ht="15" x14ac:dyDescent="0.3">
      <c r="A8811" s="1"/>
    </row>
    <row r="8812" spans="1:1" ht="15" x14ac:dyDescent="0.3">
      <c r="A8812" s="1"/>
    </row>
    <row r="8813" spans="1:1" ht="15" x14ac:dyDescent="0.3">
      <c r="A8813" s="1"/>
    </row>
    <row r="8814" spans="1:1" ht="15" x14ac:dyDescent="0.3">
      <c r="A8814" s="1"/>
    </row>
    <row r="8815" spans="1:1" ht="15" x14ac:dyDescent="0.3">
      <c r="A8815" s="1"/>
    </row>
    <row r="8816" spans="1:1" ht="15" x14ac:dyDescent="0.3">
      <c r="A8816" s="1"/>
    </row>
    <row r="8817" spans="1:1" ht="15" x14ac:dyDescent="0.3">
      <c r="A8817" s="1"/>
    </row>
    <row r="8818" spans="1:1" ht="15" x14ac:dyDescent="0.3">
      <c r="A8818" s="1"/>
    </row>
    <row r="8819" spans="1:1" ht="15" x14ac:dyDescent="0.3">
      <c r="A8819" s="1"/>
    </row>
    <row r="8820" spans="1:1" ht="15" x14ac:dyDescent="0.3">
      <c r="A8820" s="1"/>
    </row>
    <row r="8821" spans="1:1" ht="15" x14ac:dyDescent="0.3">
      <c r="A8821" s="1"/>
    </row>
    <row r="8822" spans="1:1" ht="15" x14ac:dyDescent="0.3">
      <c r="A8822" s="1"/>
    </row>
    <row r="8823" spans="1:1" ht="15" x14ac:dyDescent="0.3">
      <c r="A8823" s="1"/>
    </row>
    <row r="8824" spans="1:1" ht="15" x14ac:dyDescent="0.3">
      <c r="A8824" s="1"/>
    </row>
    <row r="8825" spans="1:1" ht="15" x14ac:dyDescent="0.3">
      <c r="A8825" s="1"/>
    </row>
    <row r="8826" spans="1:1" ht="15" x14ac:dyDescent="0.3">
      <c r="A8826" s="1"/>
    </row>
    <row r="8827" spans="1:1" ht="15" x14ac:dyDescent="0.3">
      <c r="A8827" s="1"/>
    </row>
    <row r="8828" spans="1:1" ht="15" x14ac:dyDescent="0.3">
      <c r="A8828" s="1"/>
    </row>
    <row r="8829" spans="1:1" ht="15" x14ac:dyDescent="0.3">
      <c r="A8829" s="1"/>
    </row>
    <row r="8830" spans="1:1" ht="15" x14ac:dyDescent="0.3">
      <c r="A8830" s="1"/>
    </row>
    <row r="8831" spans="1:1" ht="15" x14ac:dyDescent="0.3">
      <c r="A8831" s="1"/>
    </row>
    <row r="8832" spans="1:1" ht="15" x14ac:dyDescent="0.3">
      <c r="A8832" s="1"/>
    </row>
    <row r="8833" spans="1:1" ht="15" x14ac:dyDescent="0.3">
      <c r="A8833" s="1"/>
    </row>
    <row r="8834" spans="1:1" ht="15" x14ac:dyDescent="0.3">
      <c r="A8834" s="1"/>
    </row>
    <row r="8835" spans="1:1" ht="15" x14ac:dyDescent="0.3">
      <c r="A8835" s="1"/>
    </row>
    <row r="8836" spans="1:1" ht="15" x14ac:dyDescent="0.3">
      <c r="A8836" s="1"/>
    </row>
    <row r="8837" spans="1:1" ht="15" x14ac:dyDescent="0.3">
      <c r="A8837" s="1"/>
    </row>
    <row r="8838" spans="1:1" ht="15" x14ac:dyDescent="0.3">
      <c r="A8838" s="1"/>
    </row>
    <row r="8839" spans="1:1" ht="15" x14ac:dyDescent="0.3">
      <c r="A8839" s="1"/>
    </row>
    <row r="8840" spans="1:1" ht="15" x14ac:dyDescent="0.3">
      <c r="A8840" s="1"/>
    </row>
    <row r="8841" spans="1:1" ht="15" x14ac:dyDescent="0.3">
      <c r="A8841" s="1"/>
    </row>
    <row r="8842" spans="1:1" ht="15" x14ac:dyDescent="0.3">
      <c r="A8842" s="1"/>
    </row>
    <row r="8843" spans="1:1" ht="15" x14ac:dyDescent="0.3">
      <c r="A8843" s="1"/>
    </row>
    <row r="8844" spans="1:1" ht="15" x14ac:dyDescent="0.3">
      <c r="A8844" s="1"/>
    </row>
    <row r="8845" spans="1:1" ht="15" x14ac:dyDescent="0.3">
      <c r="A8845" s="1"/>
    </row>
    <row r="8846" spans="1:1" ht="15" x14ac:dyDescent="0.3">
      <c r="A8846" s="1"/>
    </row>
    <row r="8847" spans="1:1" ht="15" x14ac:dyDescent="0.3">
      <c r="A8847" s="1"/>
    </row>
    <row r="8848" spans="1:1" ht="15" x14ac:dyDescent="0.3">
      <c r="A8848" s="1"/>
    </row>
    <row r="8849" spans="1:1" ht="15" x14ac:dyDescent="0.3">
      <c r="A8849" s="1"/>
    </row>
    <row r="8850" spans="1:1" ht="15" x14ac:dyDescent="0.3">
      <c r="A8850" s="1"/>
    </row>
    <row r="8851" spans="1:1" ht="15" x14ac:dyDescent="0.3">
      <c r="A8851" s="1"/>
    </row>
    <row r="8852" spans="1:1" ht="15" x14ac:dyDescent="0.3">
      <c r="A8852" s="1"/>
    </row>
    <row r="8853" spans="1:1" ht="15" x14ac:dyDescent="0.3">
      <c r="A8853" s="1"/>
    </row>
    <row r="8854" spans="1:1" ht="15" x14ac:dyDescent="0.3">
      <c r="A8854" s="1"/>
    </row>
    <row r="8855" spans="1:1" ht="15" x14ac:dyDescent="0.3">
      <c r="A8855" s="1"/>
    </row>
    <row r="8856" spans="1:1" ht="15" x14ac:dyDescent="0.3">
      <c r="A8856" s="1"/>
    </row>
    <row r="8857" spans="1:1" ht="15" x14ac:dyDescent="0.3">
      <c r="A8857" s="1"/>
    </row>
    <row r="8858" spans="1:1" ht="15" x14ac:dyDescent="0.3">
      <c r="A8858" s="1"/>
    </row>
    <row r="8859" spans="1:1" ht="15" x14ac:dyDescent="0.3">
      <c r="A8859" s="1"/>
    </row>
    <row r="8860" spans="1:1" ht="15" x14ac:dyDescent="0.3">
      <c r="A8860" s="1"/>
    </row>
    <row r="8861" spans="1:1" ht="15" x14ac:dyDescent="0.3">
      <c r="A8861" s="1"/>
    </row>
    <row r="8862" spans="1:1" ht="15" x14ac:dyDescent="0.3">
      <c r="A8862" s="1"/>
    </row>
    <row r="8863" spans="1:1" ht="15" x14ac:dyDescent="0.3">
      <c r="A8863" s="1"/>
    </row>
    <row r="8864" spans="1:1" ht="15" x14ac:dyDescent="0.3">
      <c r="A8864" s="1"/>
    </row>
    <row r="8865" spans="1:1" ht="15" x14ac:dyDescent="0.3">
      <c r="A8865" s="1"/>
    </row>
    <row r="8866" spans="1:1" ht="15" x14ac:dyDescent="0.3">
      <c r="A8866" s="1"/>
    </row>
    <row r="8867" spans="1:1" ht="15" x14ac:dyDescent="0.3">
      <c r="A8867" s="1"/>
    </row>
    <row r="8868" spans="1:1" ht="15" x14ac:dyDescent="0.3">
      <c r="A8868" s="1"/>
    </row>
    <row r="8869" spans="1:1" ht="15" x14ac:dyDescent="0.3">
      <c r="A8869" s="1"/>
    </row>
    <row r="8870" spans="1:1" ht="15" x14ac:dyDescent="0.3">
      <c r="A8870" s="1"/>
    </row>
    <row r="8871" spans="1:1" ht="15" x14ac:dyDescent="0.3">
      <c r="A8871" s="1"/>
    </row>
    <row r="8872" spans="1:1" ht="15" x14ac:dyDescent="0.3">
      <c r="A8872" s="1"/>
    </row>
    <row r="8873" spans="1:1" ht="15" x14ac:dyDescent="0.3">
      <c r="A8873" s="1"/>
    </row>
    <row r="8874" spans="1:1" ht="15" x14ac:dyDescent="0.3">
      <c r="A8874" s="1"/>
    </row>
    <row r="8875" spans="1:1" ht="15" x14ac:dyDescent="0.3">
      <c r="A8875" s="1"/>
    </row>
    <row r="8876" spans="1:1" ht="15" x14ac:dyDescent="0.3">
      <c r="A8876" s="1"/>
    </row>
    <row r="8877" spans="1:1" ht="15" x14ac:dyDescent="0.3">
      <c r="A8877" s="1"/>
    </row>
    <row r="8878" spans="1:1" ht="15" x14ac:dyDescent="0.3">
      <c r="A8878" s="1"/>
    </row>
    <row r="8879" spans="1:1" ht="15" x14ac:dyDescent="0.3">
      <c r="A8879" s="1"/>
    </row>
    <row r="8880" spans="1:1" ht="15" x14ac:dyDescent="0.3">
      <c r="A8880" s="1"/>
    </row>
    <row r="8881" spans="1:1" ht="15" x14ac:dyDescent="0.3">
      <c r="A8881" s="1"/>
    </row>
    <row r="8882" spans="1:1" ht="15" x14ac:dyDescent="0.3">
      <c r="A8882" s="1"/>
    </row>
    <row r="8883" spans="1:1" ht="15" x14ac:dyDescent="0.3">
      <c r="A8883" s="1"/>
    </row>
    <row r="8884" spans="1:1" ht="15" x14ac:dyDescent="0.3">
      <c r="A8884" s="1"/>
    </row>
    <row r="8885" spans="1:1" ht="15" x14ac:dyDescent="0.3">
      <c r="A8885" s="1"/>
    </row>
    <row r="8886" spans="1:1" ht="15" x14ac:dyDescent="0.3">
      <c r="A8886" s="1"/>
    </row>
    <row r="8887" spans="1:1" ht="15" x14ac:dyDescent="0.3">
      <c r="A8887" s="1"/>
    </row>
    <row r="8888" spans="1:1" ht="15" x14ac:dyDescent="0.3">
      <c r="A8888" s="1"/>
    </row>
    <row r="8889" spans="1:1" ht="15" x14ac:dyDescent="0.3">
      <c r="A8889" s="1"/>
    </row>
    <row r="8890" spans="1:1" ht="15" x14ac:dyDescent="0.3">
      <c r="A8890" s="1"/>
    </row>
    <row r="8891" spans="1:1" ht="15" x14ac:dyDescent="0.3">
      <c r="A8891" s="1"/>
    </row>
    <row r="8892" spans="1:1" ht="15" x14ac:dyDescent="0.3">
      <c r="A8892" s="1"/>
    </row>
    <row r="8893" spans="1:1" ht="15" x14ac:dyDescent="0.3">
      <c r="A8893" s="1"/>
    </row>
    <row r="8894" spans="1:1" ht="15" x14ac:dyDescent="0.3">
      <c r="A8894" s="1"/>
    </row>
    <row r="8895" spans="1:1" ht="15" x14ac:dyDescent="0.3">
      <c r="A8895" s="1"/>
    </row>
    <row r="8896" spans="1:1" ht="15" x14ac:dyDescent="0.3">
      <c r="A8896" s="1"/>
    </row>
    <row r="8897" spans="1:1" ht="15" x14ac:dyDescent="0.3">
      <c r="A8897" s="1"/>
    </row>
    <row r="8898" spans="1:1" ht="15" x14ac:dyDescent="0.3">
      <c r="A8898" s="1"/>
    </row>
    <row r="8899" spans="1:1" ht="15" x14ac:dyDescent="0.3">
      <c r="A8899" s="1"/>
    </row>
    <row r="8900" spans="1:1" ht="15" x14ac:dyDescent="0.3">
      <c r="A8900" s="1"/>
    </row>
    <row r="8901" spans="1:1" ht="15" x14ac:dyDescent="0.3">
      <c r="A8901" s="1"/>
    </row>
    <row r="8902" spans="1:1" ht="15" x14ac:dyDescent="0.3">
      <c r="A8902" s="1"/>
    </row>
    <row r="8903" spans="1:1" ht="15" x14ac:dyDescent="0.3">
      <c r="A8903" s="1"/>
    </row>
    <row r="8904" spans="1:1" ht="15" x14ac:dyDescent="0.3">
      <c r="A8904" s="1"/>
    </row>
    <row r="8905" spans="1:1" ht="15" x14ac:dyDescent="0.3">
      <c r="A8905" s="1"/>
    </row>
    <row r="8906" spans="1:1" ht="15" x14ac:dyDescent="0.3">
      <c r="A8906" s="1"/>
    </row>
    <row r="8907" spans="1:1" ht="15" x14ac:dyDescent="0.3">
      <c r="A8907" s="1"/>
    </row>
    <row r="8908" spans="1:1" ht="15" x14ac:dyDescent="0.3">
      <c r="A8908" s="1"/>
    </row>
    <row r="8909" spans="1:1" ht="15" x14ac:dyDescent="0.3">
      <c r="A8909" s="1"/>
    </row>
    <row r="8910" spans="1:1" ht="15" x14ac:dyDescent="0.3">
      <c r="A8910" s="1"/>
    </row>
    <row r="8911" spans="1:1" ht="15" x14ac:dyDescent="0.3">
      <c r="A8911" s="1"/>
    </row>
    <row r="8912" spans="1:1" ht="15" x14ac:dyDescent="0.3">
      <c r="A8912" s="1"/>
    </row>
    <row r="8913" spans="1:1" ht="15" x14ac:dyDescent="0.3">
      <c r="A8913" s="1"/>
    </row>
    <row r="8914" spans="1:1" ht="15" x14ac:dyDescent="0.3">
      <c r="A8914" s="1"/>
    </row>
    <row r="8915" spans="1:1" ht="15" x14ac:dyDescent="0.3">
      <c r="A8915" s="1"/>
    </row>
    <row r="8916" spans="1:1" ht="15" x14ac:dyDescent="0.3">
      <c r="A8916" s="1"/>
    </row>
    <row r="8917" spans="1:1" ht="15" x14ac:dyDescent="0.3">
      <c r="A8917" s="1"/>
    </row>
    <row r="8918" spans="1:1" ht="15" x14ac:dyDescent="0.3">
      <c r="A8918" s="1"/>
    </row>
    <row r="8919" spans="1:1" ht="15" x14ac:dyDescent="0.3">
      <c r="A8919" s="1"/>
    </row>
    <row r="8920" spans="1:1" ht="15" x14ac:dyDescent="0.3">
      <c r="A8920" s="1"/>
    </row>
    <row r="8921" spans="1:1" ht="15" x14ac:dyDescent="0.3">
      <c r="A8921" s="1"/>
    </row>
    <row r="8922" spans="1:1" ht="15" x14ac:dyDescent="0.3">
      <c r="A8922" s="1"/>
    </row>
    <row r="8923" spans="1:1" ht="15" x14ac:dyDescent="0.3">
      <c r="A8923" s="1"/>
    </row>
    <row r="8924" spans="1:1" ht="15" x14ac:dyDescent="0.3">
      <c r="A8924" s="1"/>
    </row>
    <row r="8925" spans="1:1" ht="15" x14ac:dyDescent="0.3">
      <c r="A8925" s="1"/>
    </row>
    <row r="8926" spans="1:1" ht="15" x14ac:dyDescent="0.3">
      <c r="A8926" s="1"/>
    </row>
    <row r="8927" spans="1:1" ht="15" x14ac:dyDescent="0.3">
      <c r="A8927" s="1"/>
    </row>
    <row r="8928" spans="1:1" ht="15" x14ac:dyDescent="0.3">
      <c r="A8928" s="1"/>
    </row>
    <row r="8929" spans="1:1" ht="15" x14ac:dyDescent="0.3">
      <c r="A8929" s="1"/>
    </row>
    <row r="8930" spans="1:1" ht="15" x14ac:dyDescent="0.3">
      <c r="A8930" s="1"/>
    </row>
    <row r="8931" spans="1:1" ht="15" x14ac:dyDescent="0.3">
      <c r="A8931" s="1"/>
    </row>
    <row r="8932" spans="1:1" ht="15" x14ac:dyDescent="0.3">
      <c r="A8932" s="1"/>
    </row>
    <row r="8933" spans="1:1" ht="15" x14ac:dyDescent="0.3">
      <c r="A8933" s="1"/>
    </row>
    <row r="8934" spans="1:1" ht="15" x14ac:dyDescent="0.3">
      <c r="A8934" s="1"/>
    </row>
    <row r="8935" spans="1:1" ht="15" x14ac:dyDescent="0.3">
      <c r="A8935" s="1"/>
    </row>
    <row r="8936" spans="1:1" ht="15" x14ac:dyDescent="0.3">
      <c r="A8936" s="1"/>
    </row>
    <row r="8937" spans="1:1" ht="15" x14ac:dyDescent="0.3">
      <c r="A8937" s="1"/>
    </row>
    <row r="8938" spans="1:1" ht="15" x14ac:dyDescent="0.3">
      <c r="A8938" s="1"/>
    </row>
    <row r="8939" spans="1:1" ht="15" x14ac:dyDescent="0.3">
      <c r="A8939" s="1"/>
    </row>
    <row r="8940" spans="1:1" ht="15" x14ac:dyDescent="0.3">
      <c r="A8940" s="1"/>
    </row>
    <row r="8941" spans="1:1" ht="15" x14ac:dyDescent="0.3">
      <c r="A8941" s="1"/>
    </row>
    <row r="8942" spans="1:1" ht="15" x14ac:dyDescent="0.3">
      <c r="A8942" s="1"/>
    </row>
    <row r="8943" spans="1:1" ht="15" x14ac:dyDescent="0.3">
      <c r="A8943" s="1"/>
    </row>
    <row r="8944" spans="1:1" ht="15" x14ac:dyDescent="0.3">
      <c r="A8944" s="1"/>
    </row>
    <row r="8945" spans="1:1" ht="15" x14ac:dyDescent="0.3">
      <c r="A8945" s="1"/>
    </row>
    <row r="8946" spans="1:1" ht="15" x14ac:dyDescent="0.3">
      <c r="A8946" s="1"/>
    </row>
    <row r="8947" spans="1:1" ht="15" x14ac:dyDescent="0.3">
      <c r="A8947" s="1"/>
    </row>
    <row r="8948" spans="1:1" ht="15" x14ac:dyDescent="0.3">
      <c r="A8948" s="1"/>
    </row>
    <row r="8949" spans="1:1" ht="15" x14ac:dyDescent="0.3">
      <c r="A8949" s="1"/>
    </row>
    <row r="8950" spans="1:1" ht="15" x14ac:dyDescent="0.3">
      <c r="A8950" s="1"/>
    </row>
    <row r="8951" spans="1:1" ht="15" x14ac:dyDescent="0.3">
      <c r="A8951" s="1"/>
    </row>
    <row r="8952" spans="1:1" ht="15" x14ac:dyDescent="0.3">
      <c r="A8952" s="1"/>
    </row>
    <row r="8953" spans="1:1" ht="15" x14ac:dyDescent="0.3">
      <c r="A8953" s="1"/>
    </row>
    <row r="8954" spans="1:1" ht="15" x14ac:dyDescent="0.3">
      <c r="A8954" s="1"/>
    </row>
    <row r="8955" spans="1:1" ht="15" x14ac:dyDescent="0.3">
      <c r="A8955" s="1"/>
    </row>
    <row r="8956" spans="1:1" ht="15" x14ac:dyDescent="0.3">
      <c r="A8956" s="1"/>
    </row>
    <row r="8957" spans="1:1" ht="15" x14ac:dyDescent="0.3">
      <c r="A8957" s="1"/>
    </row>
    <row r="8958" spans="1:1" ht="15" x14ac:dyDescent="0.3">
      <c r="A8958" s="1"/>
    </row>
    <row r="8959" spans="1:1" ht="15" x14ac:dyDescent="0.3">
      <c r="A8959" s="1"/>
    </row>
    <row r="8960" spans="1:1" ht="15" x14ac:dyDescent="0.3">
      <c r="A8960" s="1"/>
    </row>
    <row r="8961" spans="1:1" ht="15" x14ac:dyDescent="0.3">
      <c r="A8961" s="1"/>
    </row>
    <row r="8962" spans="1:1" ht="15" x14ac:dyDescent="0.3">
      <c r="A8962" s="1"/>
    </row>
    <row r="8963" spans="1:1" ht="15" x14ac:dyDescent="0.3">
      <c r="A8963" s="1"/>
    </row>
    <row r="8964" spans="1:1" ht="15" x14ac:dyDescent="0.3">
      <c r="A8964" s="1"/>
    </row>
    <row r="8965" spans="1:1" ht="15" x14ac:dyDescent="0.3">
      <c r="A8965" s="1"/>
    </row>
    <row r="8966" spans="1:1" ht="15" x14ac:dyDescent="0.3">
      <c r="A8966" s="1"/>
    </row>
    <row r="8967" spans="1:1" ht="15" x14ac:dyDescent="0.3">
      <c r="A8967" s="1"/>
    </row>
    <row r="8968" spans="1:1" ht="15" x14ac:dyDescent="0.3">
      <c r="A8968" s="1"/>
    </row>
    <row r="8969" spans="1:1" ht="15" x14ac:dyDescent="0.3">
      <c r="A8969" s="1"/>
    </row>
    <row r="8970" spans="1:1" ht="15" x14ac:dyDescent="0.3">
      <c r="A8970" s="1"/>
    </row>
    <row r="8971" spans="1:1" ht="15" x14ac:dyDescent="0.3">
      <c r="A8971" s="1"/>
    </row>
    <row r="8972" spans="1:1" ht="15" x14ac:dyDescent="0.3">
      <c r="A8972" s="1"/>
    </row>
    <row r="8973" spans="1:1" ht="15" x14ac:dyDescent="0.3">
      <c r="A8973" s="1"/>
    </row>
    <row r="8974" spans="1:1" ht="15" x14ac:dyDescent="0.3">
      <c r="A8974" s="1"/>
    </row>
    <row r="8975" spans="1:1" ht="15" x14ac:dyDescent="0.3">
      <c r="A8975" s="1"/>
    </row>
    <row r="8976" spans="1:1" ht="15" x14ac:dyDescent="0.3">
      <c r="A8976" s="1"/>
    </row>
    <row r="8977" spans="1:1" ht="15" x14ac:dyDescent="0.3">
      <c r="A8977" s="1"/>
    </row>
    <row r="8978" spans="1:1" ht="15" x14ac:dyDescent="0.3">
      <c r="A8978" s="1"/>
    </row>
    <row r="8979" spans="1:1" ht="15" x14ac:dyDescent="0.3">
      <c r="A8979" s="1"/>
    </row>
    <row r="8980" spans="1:1" ht="15" x14ac:dyDescent="0.3">
      <c r="A8980" s="1"/>
    </row>
    <row r="8981" spans="1:1" ht="15" x14ac:dyDescent="0.3">
      <c r="A8981" s="1"/>
    </row>
    <row r="8982" spans="1:1" ht="15" x14ac:dyDescent="0.3">
      <c r="A8982" s="1"/>
    </row>
    <row r="8983" spans="1:1" ht="15" x14ac:dyDescent="0.3">
      <c r="A8983" s="1"/>
    </row>
    <row r="8984" spans="1:1" ht="15" x14ac:dyDescent="0.3">
      <c r="A8984" s="1"/>
    </row>
    <row r="8985" spans="1:1" ht="15" x14ac:dyDescent="0.3">
      <c r="A8985" s="1"/>
    </row>
    <row r="8986" spans="1:1" ht="15" x14ac:dyDescent="0.3">
      <c r="A8986" s="1"/>
    </row>
    <row r="8987" spans="1:1" ht="15" x14ac:dyDescent="0.3">
      <c r="A8987" s="1"/>
    </row>
    <row r="8988" spans="1:1" ht="15" x14ac:dyDescent="0.3">
      <c r="A8988" s="1"/>
    </row>
    <row r="8989" spans="1:1" ht="15" x14ac:dyDescent="0.3">
      <c r="A8989" s="1"/>
    </row>
    <row r="8990" spans="1:1" ht="15" x14ac:dyDescent="0.3">
      <c r="A8990" s="1"/>
    </row>
    <row r="8991" spans="1:1" ht="15" x14ac:dyDescent="0.3">
      <c r="A8991" s="1"/>
    </row>
    <row r="8992" spans="1:1" ht="15" x14ac:dyDescent="0.3">
      <c r="A8992" s="1"/>
    </row>
    <row r="8993" spans="1:1" ht="15" x14ac:dyDescent="0.3">
      <c r="A8993" s="1"/>
    </row>
    <row r="8994" spans="1:1" ht="15" x14ac:dyDescent="0.3">
      <c r="A8994" s="1"/>
    </row>
    <row r="8995" spans="1:1" ht="15" x14ac:dyDescent="0.3">
      <c r="A8995" s="1"/>
    </row>
    <row r="8996" spans="1:1" ht="15" x14ac:dyDescent="0.3">
      <c r="A8996" s="1"/>
    </row>
    <row r="8997" spans="1:1" ht="15" x14ac:dyDescent="0.3">
      <c r="A8997" s="1"/>
    </row>
    <row r="8998" spans="1:1" ht="15" x14ac:dyDescent="0.3">
      <c r="A8998" s="1"/>
    </row>
    <row r="8999" spans="1:1" ht="15" x14ac:dyDescent="0.3">
      <c r="A8999" s="1"/>
    </row>
    <row r="9000" spans="1:1" ht="15" x14ac:dyDescent="0.3">
      <c r="A9000" s="1"/>
    </row>
    <row r="9001" spans="1:1" ht="15" x14ac:dyDescent="0.3">
      <c r="A9001" s="1"/>
    </row>
    <row r="9002" spans="1:1" ht="15" x14ac:dyDescent="0.3">
      <c r="A9002" s="1"/>
    </row>
    <row r="9003" spans="1:1" ht="15" x14ac:dyDescent="0.3">
      <c r="A9003" s="1"/>
    </row>
    <row r="9004" spans="1:1" ht="15" x14ac:dyDescent="0.3">
      <c r="A9004" s="1"/>
    </row>
    <row r="9005" spans="1:1" ht="15" x14ac:dyDescent="0.3">
      <c r="A9005" s="1"/>
    </row>
    <row r="9006" spans="1:1" ht="15" x14ac:dyDescent="0.3">
      <c r="A9006" s="1"/>
    </row>
    <row r="9007" spans="1:1" ht="15" x14ac:dyDescent="0.3">
      <c r="A9007" s="1"/>
    </row>
    <row r="9008" spans="1:1" ht="15" x14ac:dyDescent="0.3">
      <c r="A9008" s="1"/>
    </row>
    <row r="9009" spans="1:1" ht="15" x14ac:dyDescent="0.3">
      <c r="A9009" s="1"/>
    </row>
    <row r="9010" spans="1:1" ht="15" x14ac:dyDescent="0.3">
      <c r="A9010" s="1"/>
    </row>
    <row r="9011" spans="1:1" ht="15" x14ac:dyDescent="0.3">
      <c r="A9011" s="1"/>
    </row>
    <row r="9012" spans="1:1" ht="15" x14ac:dyDescent="0.3">
      <c r="A9012" s="1"/>
    </row>
    <row r="9013" spans="1:1" ht="15" x14ac:dyDescent="0.3">
      <c r="A9013" s="1"/>
    </row>
    <row r="9014" spans="1:1" ht="15" x14ac:dyDescent="0.3">
      <c r="A9014" s="1"/>
    </row>
    <row r="9015" spans="1:1" ht="15" x14ac:dyDescent="0.3">
      <c r="A9015" s="1"/>
    </row>
    <row r="9016" spans="1:1" ht="15" x14ac:dyDescent="0.3">
      <c r="A9016" s="1"/>
    </row>
    <row r="9017" spans="1:1" ht="15" x14ac:dyDescent="0.3">
      <c r="A9017" s="1"/>
    </row>
    <row r="9018" spans="1:1" ht="15" x14ac:dyDescent="0.3">
      <c r="A9018" s="1"/>
    </row>
    <row r="9019" spans="1:1" ht="15" x14ac:dyDescent="0.3">
      <c r="A9019" s="1"/>
    </row>
    <row r="9020" spans="1:1" ht="15" x14ac:dyDescent="0.3">
      <c r="A9020" s="1"/>
    </row>
    <row r="9021" spans="1:1" ht="15" x14ac:dyDescent="0.3">
      <c r="A9021" s="1"/>
    </row>
    <row r="9022" spans="1:1" ht="15" x14ac:dyDescent="0.3">
      <c r="A9022" s="1"/>
    </row>
    <row r="9023" spans="1:1" ht="15" x14ac:dyDescent="0.3">
      <c r="A9023" s="1"/>
    </row>
    <row r="9024" spans="1:1" ht="15" x14ac:dyDescent="0.3">
      <c r="A9024" s="1"/>
    </row>
    <row r="9025" spans="1:1" ht="15" x14ac:dyDescent="0.3">
      <c r="A9025" s="1"/>
    </row>
    <row r="9026" spans="1:1" ht="15" x14ac:dyDescent="0.3">
      <c r="A9026" s="1"/>
    </row>
    <row r="9027" spans="1:1" ht="15" x14ac:dyDescent="0.3">
      <c r="A9027" s="1"/>
    </row>
    <row r="9028" spans="1:1" ht="15" x14ac:dyDescent="0.3">
      <c r="A9028" s="1"/>
    </row>
    <row r="9029" spans="1:1" ht="15" x14ac:dyDescent="0.3">
      <c r="A9029" s="1"/>
    </row>
    <row r="9030" spans="1:1" ht="15" x14ac:dyDescent="0.3">
      <c r="A9030" s="1"/>
    </row>
    <row r="9031" spans="1:1" ht="15" x14ac:dyDescent="0.3">
      <c r="A9031" s="1"/>
    </row>
    <row r="9032" spans="1:1" ht="15" x14ac:dyDescent="0.3">
      <c r="A9032" s="1"/>
    </row>
    <row r="9033" spans="1:1" ht="15" x14ac:dyDescent="0.3">
      <c r="A9033" s="1"/>
    </row>
    <row r="9034" spans="1:1" ht="15" x14ac:dyDescent="0.3">
      <c r="A9034" s="1"/>
    </row>
    <row r="9035" spans="1:1" ht="15" x14ac:dyDescent="0.3">
      <c r="A9035" s="1"/>
    </row>
    <row r="9036" spans="1:1" ht="15" x14ac:dyDescent="0.3">
      <c r="A9036" s="1"/>
    </row>
    <row r="9037" spans="1:1" ht="15" x14ac:dyDescent="0.3">
      <c r="A9037" s="1"/>
    </row>
    <row r="9038" spans="1:1" ht="15" x14ac:dyDescent="0.3">
      <c r="A9038" s="1"/>
    </row>
    <row r="9039" spans="1:1" ht="15" x14ac:dyDescent="0.3">
      <c r="A9039" s="1"/>
    </row>
    <row r="9040" spans="1:1" ht="15" x14ac:dyDescent="0.3">
      <c r="A9040" s="1"/>
    </row>
    <row r="9041" spans="1:1" ht="15" x14ac:dyDescent="0.3">
      <c r="A9041" s="1"/>
    </row>
    <row r="9042" spans="1:1" ht="15" x14ac:dyDescent="0.3">
      <c r="A9042" s="1"/>
    </row>
    <row r="9043" spans="1:1" ht="15" x14ac:dyDescent="0.3">
      <c r="A9043" s="1"/>
    </row>
    <row r="9044" spans="1:1" ht="15" x14ac:dyDescent="0.3">
      <c r="A9044" s="1"/>
    </row>
    <row r="9045" spans="1:1" ht="15" x14ac:dyDescent="0.3">
      <c r="A9045" s="1"/>
    </row>
    <row r="9046" spans="1:1" ht="15" x14ac:dyDescent="0.3">
      <c r="A9046" s="1"/>
    </row>
    <row r="9047" spans="1:1" ht="15" x14ac:dyDescent="0.3">
      <c r="A9047" s="1"/>
    </row>
    <row r="9048" spans="1:1" ht="15" x14ac:dyDescent="0.3">
      <c r="A9048" s="1"/>
    </row>
    <row r="9049" spans="1:1" ht="15" x14ac:dyDescent="0.3">
      <c r="A9049" s="1"/>
    </row>
    <row r="9050" spans="1:1" ht="15" x14ac:dyDescent="0.3">
      <c r="A9050" s="1"/>
    </row>
    <row r="9051" spans="1:1" ht="15" x14ac:dyDescent="0.3">
      <c r="A9051" s="1"/>
    </row>
    <row r="9052" spans="1:1" ht="15" x14ac:dyDescent="0.3">
      <c r="A9052" s="1"/>
    </row>
    <row r="9053" spans="1:1" ht="15" x14ac:dyDescent="0.3">
      <c r="A9053" s="1"/>
    </row>
    <row r="9054" spans="1:1" ht="15" x14ac:dyDescent="0.3">
      <c r="A9054" s="1"/>
    </row>
    <row r="9055" spans="1:1" ht="15" x14ac:dyDescent="0.3">
      <c r="A9055" s="1"/>
    </row>
    <row r="9056" spans="1:1" ht="15" x14ac:dyDescent="0.3">
      <c r="A9056" s="1"/>
    </row>
    <row r="9057" spans="1:1" ht="15" x14ac:dyDescent="0.3">
      <c r="A9057" s="1"/>
    </row>
    <row r="9058" spans="1:1" ht="15" x14ac:dyDescent="0.3">
      <c r="A9058" s="1"/>
    </row>
    <row r="9059" spans="1:1" ht="15" x14ac:dyDescent="0.3">
      <c r="A9059" s="1"/>
    </row>
    <row r="9060" spans="1:1" ht="15" x14ac:dyDescent="0.3">
      <c r="A9060" s="1"/>
    </row>
    <row r="9061" spans="1:1" ht="15" x14ac:dyDescent="0.3">
      <c r="A9061" s="1"/>
    </row>
    <row r="9062" spans="1:1" ht="15" x14ac:dyDescent="0.3">
      <c r="A9062" s="1"/>
    </row>
    <row r="9063" spans="1:1" ht="15" x14ac:dyDescent="0.3">
      <c r="A9063" s="1"/>
    </row>
    <row r="9064" spans="1:1" ht="15" x14ac:dyDescent="0.3">
      <c r="A9064" s="1"/>
    </row>
    <row r="9065" spans="1:1" ht="15" x14ac:dyDescent="0.3">
      <c r="A9065" s="1"/>
    </row>
    <row r="9066" spans="1:1" ht="15" x14ac:dyDescent="0.3">
      <c r="A9066" s="1"/>
    </row>
    <row r="9067" spans="1:1" ht="15" x14ac:dyDescent="0.3">
      <c r="A9067" s="1"/>
    </row>
    <row r="9068" spans="1:1" ht="15" x14ac:dyDescent="0.3">
      <c r="A9068" s="1"/>
    </row>
    <row r="9069" spans="1:1" ht="15" x14ac:dyDescent="0.3">
      <c r="A9069" s="1"/>
    </row>
    <row r="9070" spans="1:1" ht="15" x14ac:dyDescent="0.3">
      <c r="A9070" s="1"/>
    </row>
    <row r="9071" spans="1:1" ht="15" x14ac:dyDescent="0.3">
      <c r="A9071" s="1"/>
    </row>
    <row r="9072" spans="1:1" ht="15" x14ac:dyDescent="0.3">
      <c r="A9072" s="1"/>
    </row>
    <row r="9073" spans="1:1" ht="15" x14ac:dyDescent="0.3">
      <c r="A9073" s="1"/>
    </row>
    <row r="9074" spans="1:1" ht="15" x14ac:dyDescent="0.3">
      <c r="A9074" s="1"/>
    </row>
    <row r="9075" spans="1:1" ht="15" x14ac:dyDescent="0.3">
      <c r="A9075" s="1"/>
    </row>
    <row r="9076" spans="1:1" ht="15" x14ac:dyDescent="0.3">
      <c r="A9076" s="1"/>
    </row>
    <row r="9077" spans="1:1" ht="15" x14ac:dyDescent="0.3">
      <c r="A9077" s="1"/>
    </row>
    <row r="9078" spans="1:1" ht="15" x14ac:dyDescent="0.3">
      <c r="A9078" s="1"/>
    </row>
    <row r="9079" spans="1:1" ht="15" x14ac:dyDescent="0.3">
      <c r="A9079" s="1"/>
    </row>
    <row r="9080" spans="1:1" ht="15" x14ac:dyDescent="0.3">
      <c r="A9080" s="1"/>
    </row>
    <row r="9081" spans="1:1" ht="15" x14ac:dyDescent="0.3">
      <c r="A9081" s="1"/>
    </row>
    <row r="9082" spans="1:1" ht="15" x14ac:dyDescent="0.3">
      <c r="A9082" s="1"/>
    </row>
    <row r="9083" spans="1:1" ht="15" x14ac:dyDescent="0.3">
      <c r="A9083" s="1"/>
    </row>
    <row r="9084" spans="1:1" ht="15" x14ac:dyDescent="0.3">
      <c r="A9084" s="1"/>
    </row>
    <row r="9085" spans="1:1" ht="15" x14ac:dyDescent="0.3">
      <c r="A9085" s="1"/>
    </row>
    <row r="9086" spans="1:1" ht="15" x14ac:dyDescent="0.3">
      <c r="A9086" s="1"/>
    </row>
    <row r="9087" spans="1:1" ht="15" x14ac:dyDescent="0.3">
      <c r="A9087" s="1"/>
    </row>
    <row r="9088" spans="1:1" ht="15" x14ac:dyDescent="0.3">
      <c r="A9088" s="1"/>
    </row>
    <row r="9089" spans="1:1" ht="15" x14ac:dyDescent="0.3">
      <c r="A9089" s="1"/>
    </row>
    <row r="9090" spans="1:1" ht="15" x14ac:dyDescent="0.3">
      <c r="A9090" s="1"/>
    </row>
    <row r="9091" spans="1:1" ht="15" x14ac:dyDescent="0.3">
      <c r="A9091" s="1"/>
    </row>
    <row r="9092" spans="1:1" ht="15" x14ac:dyDescent="0.3">
      <c r="A9092" s="1"/>
    </row>
    <row r="9093" spans="1:1" ht="15" x14ac:dyDescent="0.3">
      <c r="A9093" s="1"/>
    </row>
    <row r="9094" spans="1:1" ht="15" x14ac:dyDescent="0.3">
      <c r="A9094" s="1"/>
    </row>
    <row r="9095" spans="1:1" ht="15" x14ac:dyDescent="0.3">
      <c r="A9095" s="1"/>
    </row>
    <row r="9096" spans="1:1" ht="15" x14ac:dyDescent="0.3">
      <c r="A9096" s="1"/>
    </row>
    <row r="9097" spans="1:1" ht="15" x14ac:dyDescent="0.3">
      <c r="A9097" s="1"/>
    </row>
    <row r="9098" spans="1:1" ht="15" x14ac:dyDescent="0.3">
      <c r="A9098" s="1"/>
    </row>
    <row r="9099" spans="1:1" ht="15" x14ac:dyDescent="0.3">
      <c r="A9099" s="1"/>
    </row>
    <row r="9100" spans="1:1" ht="15" x14ac:dyDescent="0.3">
      <c r="A9100" s="1"/>
    </row>
    <row r="9101" spans="1:1" ht="15" x14ac:dyDescent="0.3">
      <c r="A9101" s="1"/>
    </row>
    <row r="9102" spans="1:1" ht="15" x14ac:dyDescent="0.3">
      <c r="A9102" s="1"/>
    </row>
    <row r="9103" spans="1:1" ht="15" x14ac:dyDescent="0.3">
      <c r="A9103" s="1"/>
    </row>
    <row r="9104" spans="1:1" ht="15" x14ac:dyDescent="0.3">
      <c r="A9104" s="1"/>
    </row>
    <row r="9105" spans="1:1" ht="15" x14ac:dyDescent="0.3">
      <c r="A9105" s="1"/>
    </row>
    <row r="9106" spans="1:1" ht="15" x14ac:dyDescent="0.3">
      <c r="A9106" s="1"/>
    </row>
    <row r="9107" spans="1:1" ht="15" x14ac:dyDescent="0.3">
      <c r="A9107" s="1"/>
    </row>
    <row r="9108" spans="1:1" ht="15" x14ac:dyDescent="0.3">
      <c r="A9108" s="1"/>
    </row>
    <row r="9109" spans="1:1" ht="15" x14ac:dyDescent="0.3">
      <c r="A9109" s="1"/>
    </row>
    <row r="9110" spans="1:1" ht="15" x14ac:dyDescent="0.3">
      <c r="A9110" s="1"/>
    </row>
    <row r="9111" spans="1:1" ht="15" x14ac:dyDescent="0.3">
      <c r="A9111" s="1"/>
    </row>
    <row r="9112" spans="1:1" ht="15" x14ac:dyDescent="0.3">
      <c r="A9112" s="1"/>
    </row>
    <row r="9113" spans="1:1" ht="15" x14ac:dyDescent="0.3">
      <c r="A9113" s="1"/>
    </row>
    <row r="9114" spans="1:1" ht="15" x14ac:dyDescent="0.3">
      <c r="A9114" s="1"/>
    </row>
    <row r="9115" spans="1:1" ht="15" x14ac:dyDescent="0.3">
      <c r="A9115" s="1"/>
    </row>
    <row r="9116" spans="1:1" ht="15" x14ac:dyDescent="0.3">
      <c r="A9116" s="1"/>
    </row>
    <row r="9117" spans="1:1" ht="15" x14ac:dyDescent="0.3">
      <c r="A9117" s="1"/>
    </row>
    <row r="9118" spans="1:1" ht="15" x14ac:dyDescent="0.3">
      <c r="A9118" s="1"/>
    </row>
    <row r="9119" spans="1:1" ht="15" x14ac:dyDescent="0.3">
      <c r="A9119" s="1"/>
    </row>
    <row r="9120" spans="1:1" ht="15" x14ac:dyDescent="0.3">
      <c r="A9120" s="1"/>
    </row>
    <row r="9121" spans="1:1" ht="15" x14ac:dyDescent="0.3">
      <c r="A9121" s="1"/>
    </row>
    <row r="9122" spans="1:1" ht="15" x14ac:dyDescent="0.3">
      <c r="A9122" s="1"/>
    </row>
    <row r="9123" spans="1:1" ht="15" x14ac:dyDescent="0.3">
      <c r="A9123" s="1"/>
    </row>
    <row r="9124" spans="1:1" ht="15" x14ac:dyDescent="0.3">
      <c r="A9124" s="1"/>
    </row>
    <row r="9125" spans="1:1" ht="15" x14ac:dyDescent="0.3">
      <c r="A9125" s="1"/>
    </row>
    <row r="9126" spans="1:1" ht="15" x14ac:dyDescent="0.3">
      <c r="A9126" s="1"/>
    </row>
    <row r="9127" spans="1:1" ht="15" x14ac:dyDescent="0.3">
      <c r="A9127" s="1"/>
    </row>
    <row r="9128" spans="1:1" ht="15" x14ac:dyDescent="0.3">
      <c r="A9128" s="1"/>
    </row>
    <row r="9129" spans="1:1" ht="15" x14ac:dyDescent="0.3">
      <c r="A9129" s="1"/>
    </row>
    <row r="9130" spans="1:1" ht="15" x14ac:dyDescent="0.3">
      <c r="A9130" s="1"/>
    </row>
    <row r="9131" spans="1:1" ht="15" x14ac:dyDescent="0.3">
      <c r="A9131" s="1"/>
    </row>
    <row r="9132" spans="1:1" ht="15" x14ac:dyDescent="0.3">
      <c r="A9132" s="1"/>
    </row>
    <row r="9133" spans="1:1" ht="15" x14ac:dyDescent="0.3">
      <c r="A9133" s="1"/>
    </row>
    <row r="9134" spans="1:1" ht="15" x14ac:dyDescent="0.3">
      <c r="A9134" s="1"/>
    </row>
    <row r="9135" spans="1:1" ht="15" x14ac:dyDescent="0.3">
      <c r="A9135" s="1"/>
    </row>
    <row r="9136" spans="1:1" ht="15" x14ac:dyDescent="0.3">
      <c r="A9136" s="1"/>
    </row>
    <row r="9137" spans="1:1" ht="15" x14ac:dyDescent="0.3">
      <c r="A9137" s="1"/>
    </row>
    <row r="9138" spans="1:1" ht="15" x14ac:dyDescent="0.3">
      <c r="A9138" s="1"/>
    </row>
    <row r="9139" spans="1:1" ht="15" x14ac:dyDescent="0.3">
      <c r="A9139" s="1"/>
    </row>
    <row r="9140" spans="1:1" ht="15" x14ac:dyDescent="0.3">
      <c r="A9140" s="1"/>
    </row>
    <row r="9141" spans="1:1" ht="15" x14ac:dyDescent="0.3">
      <c r="A9141" s="1"/>
    </row>
    <row r="9142" spans="1:1" ht="15" x14ac:dyDescent="0.3">
      <c r="A9142" s="1"/>
    </row>
    <row r="9143" spans="1:1" ht="15" x14ac:dyDescent="0.3">
      <c r="A9143" s="1"/>
    </row>
    <row r="9144" spans="1:1" ht="15" x14ac:dyDescent="0.3">
      <c r="A9144" s="1"/>
    </row>
    <row r="9145" spans="1:1" ht="15" x14ac:dyDescent="0.3">
      <c r="A9145" s="1"/>
    </row>
    <row r="9146" spans="1:1" ht="15" x14ac:dyDescent="0.3">
      <c r="A9146" s="1"/>
    </row>
    <row r="9147" spans="1:1" ht="15" x14ac:dyDescent="0.3">
      <c r="A9147" s="1"/>
    </row>
    <row r="9148" spans="1:1" ht="15" x14ac:dyDescent="0.3">
      <c r="A9148" s="1"/>
    </row>
    <row r="9149" spans="1:1" ht="15" x14ac:dyDescent="0.3">
      <c r="A9149" s="1"/>
    </row>
    <row r="9150" spans="1:1" ht="15" x14ac:dyDescent="0.3">
      <c r="A9150" s="1"/>
    </row>
    <row r="9151" spans="1:1" ht="15" x14ac:dyDescent="0.3">
      <c r="A9151" s="1"/>
    </row>
    <row r="9152" spans="1:1" ht="15" x14ac:dyDescent="0.3">
      <c r="A9152" s="1"/>
    </row>
    <row r="9153" spans="1:1" ht="15" x14ac:dyDescent="0.3">
      <c r="A9153" s="1"/>
    </row>
    <row r="9154" spans="1:1" ht="15" x14ac:dyDescent="0.3">
      <c r="A9154" s="1"/>
    </row>
    <row r="9155" spans="1:1" ht="15" x14ac:dyDescent="0.3">
      <c r="A9155" s="1"/>
    </row>
    <row r="9156" spans="1:1" ht="15" x14ac:dyDescent="0.3">
      <c r="A9156" s="1"/>
    </row>
    <row r="9157" spans="1:1" ht="15" x14ac:dyDescent="0.3">
      <c r="A9157" s="1"/>
    </row>
    <row r="9158" spans="1:1" ht="15" x14ac:dyDescent="0.3">
      <c r="A9158" s="1"/>
    </row>
    <row r="9159" spans="1:1" ht="15" x14ac:dyDescent="0.3">
      <c r="A9159" s="1"/>
    </row>
    <row r="9160" spans="1:1" ht="15" x14ac:dyDescent="0.3">
      <c r="A9160" s="1"/>
    </row>
    <row r="9161" spans="1:1" ht="15" x14ac:dyDescent="0.3">
      <c r="A9161" s="1"/>
    </row>
    <row r="9162" spans="1:1" ht="15" x14ac:dyDescent="0.3">
      <c r="A9162" s="1"/>
    </row>
    <row r="9163" spans="1:1" ht="15" x14ac:dyDescent="0.3">
      <c r="A9163" s="1"/>
    </row>
    <row r="9164" spans="1:1" ht="15" x14ac:dyDescent="0.3">
      <c r="A9164" s="1"/>
    </row>
    <row r="9165" spans="1:1" ht="15" x14ac:dyDescent="0.3">
      <c r="A9165" s="1"/>
    </row>
    <row r="9166" spans="1:1" ht="15" x14ac:dyDescent="0.3">
      <c r="A9166" s="1"/>
    </row>
    <row r="9167" spans="1:1" ht="15" x14ac:dyDescent="0.3">
      <c r="A9167" s="1"/>
    </row>
    <row r="9168" spans="1:1" ht="15" x14ac:dyDescent="0.3">
      <c r="A9168" s="1"/>
    </row>
    <row r="9169" spans="1:1" ht="15" x14ac:dyDescent="0.3">
      <c r="A9169" s="1"/>
    </row>
    <row r="9170" spans="1:1" ht="15" x14ac:dyDescent="0.3">
      <c r="A9170" s="1"/>
    </row>
    <row r="9171" spans="1:1" ht="15" x14ac:dyDescent="0.3">
      <c r="A9171" s="1"/>
    </row>
    <row r="9172" spans="1:1" ht="15" x14ac:dyDescent="0.3">
      <c r="A9172" s="1"/>
    </row>
    <row r="9173" spans="1:1" ht="15" x14ac:dyDescent="0.3">
      <c r="A9173" s="1"/>
    </row>
    <row r="9174" spans="1:1" ht="15" x14ac:dyDescent="0.3">
      <c r="A9174" s="1"/>
    </row>
    <row r="9175" spans="1:1" ht="15" x14ac:dyDescent="0.3">
      <c r="A9175" s="1"/>
    </row>
    <row r="9176" spans="1:1" ht="15" x14ac:dyDescent="0.3">
      <c r="A9176" s="1"/>
    </row>
    <row r="9177" spans="1:1" ht="15" x14ac:dyDescent="0.3">
      <c r="A9177" s="1"/>
    </row>
    <row r="9178" spans="1:1" ht="15" x14ac:dyDescent="0.3">
      <c r="A9178" s="1"/>
    </row>
    <row r="9179" spans="1:1" ht="15" x14ac:dyDescent="0.3">
      <c r="A9179" s="1"/>
    </row>
    <row r="9180" spans="1:1" ht="15" x14ac:dyDescent="0.3">
      <c r="A9180" s="1"/>
    </row>
    <row r="9181" spans="1:1" ht="15" x14ac:dyDescent="0.3">
      <c r="A9181" s="1"/>
    </row>
    <row r="9182" spans="1:1" ht="15" x14ac:dyDescent="0.3">
      <c r="A9182" s="1"/>
    </row>
    <row r="9183" spans="1:1" ht="15" x14ac:dyDescent="0.3">
      <c r="A9183" s="1"/>
    </row>
    <row r="9184" spans="1:1" ht="15" x14ac:dyDescent="0.3">
      <c r="A9184" s="1"/>
    </row>
    <row r="9185" spans="1:1" ht="15" x14ac:dyDescent="0.3">
      <c r="A9185" s="1"/>
    </row>
    <row r="9186" spans="1:1" ht="15" x14ac:dyDescent="0.3">
      <c r="A9186" s="1"/>
    </row>
    <row r="9187" spans="1:1" ht="15" x14ac:dyDescent="0.3">
      <c r="A9187" s="1"/>
    </row>
    <row r="9188" spans="1:1" ht="15" x14ac:dyDescent="0.3">
      <c r="A9188" s="1"/>
    </row>
    <row r="9189" spans="1:1" ht="15" x14ac:dyDescent="0.3">
      <c r="A9189" s="1"/>
    </row>
    <row r="9190" spans="1:1" ht="15" x14ac:dyDescent="0.3">
      <c r="A9190" s="1"/>
    </row>
    <row r="9191" spans="1:1" ht="15" x14ac:dyDescent="0.3">
      <c r="A9191" s="1"/>
    </row>
    <row r="9192" spans="1:1" ht="15" x14ac:dyDescent="0.3">
      <c r="A9192" s="1"/>
    </row>
    <row r="9193" spans="1:1" ht="15" x14ac:dyDescent="0.3">
      <c r="A9193" s="1"/>
    </row>
    <row r="9194" spans="1:1" ht="15" x14ac:dyDescent="0.3">
      <c r="A9194" s="1"/>
    </row>
    <row r="9195" spans="1:1" ht="15" x14ac:dyDescent="0.3">
      <c r="A9195" s="1"/>
    </row>
    <row r="9196" spans="1:1" ht="15" x14ac:dyDescent="0.3">
      <c r="A9196" s="1"/>
    </row>
    <row r="9197" spans="1:1" ht="15" x14ac:dyDescent="0.3">
      <c r="A9197" s="1"/>
    </row>
    <row r="9198" spans="1:1" ht="15" x14ac:dyDescent="0.3">
      <c r="A9198" s="1"/>
    </row>
    <row r="9199" spans="1:1" ht="15" x14ac:dyDescent="0.3">
      <c r="A9199" s="1"/>
    </row>
    <row r="9200" spans="1:1" ht="15" x14ac:dyDescent="0.3">
      <c r="A9200" s="1"/>
    </row>
    <row r="9201" spans="1:1" ht="15" x14ac:dyDescent="0.3">
      <c r="A9201" s="1"/>
    </row>
    <row r="9202" spans="1:1" ht="15" x14ac:dyDescent="0.3">
      <c r="A9202" s="1"/>
    </row>
    <row r="9203" spans="1:1" ht="15" x14ac:dyDescent="0.3">
      <c r="A9203" s="1"/>
    </row>
    <row r="9204" spans="1:1" ht="15" x14ac:dyDescent="0.3">
      <c r="A9204" s="1"/>
    </row>
    <row r="9205" spans="1:1" ht="15" x14ac:dyDescent="0.3">
      <c r="A9205" s="1"/>
    </row>
    <row r="9206" spans="1:1" ht="15" x14ac:dyDescent="0.3">
      <c r="A9206" s="1"/>
    </row>
    <row r="9207" spans="1:1" ht="15" x14ac:dyDescent="0.3">
      <c r="A9207" s="1"/>
    </row>
    <row r="9208" spans="1:1" ht="15" x14ac:dyDescent="0.3">
      <c r="A9208" s="1"/>
    </row>
    <row r="9209" spans="1:1" ht="15" x14ac:dyDescent="0.3">
      <c r="A9209" s="1"/>
    </row>
    <row r="9210" spans="1:1" ht="15" x14ac:dyDescent="0.3">
      <c r="A9210" s="1"/>
    </row>
    <row r="9211" spans="1:1" ht="15" x14ac:dyDescent="0.3">
      <c r="A9211" s="1"/>
    </row>
    <row r="9212" spans="1:1" ht="15" x14ac:dyDescent="0.3">
      <c r="A9212" s="1"/>
    </row>
    <row r="9213" spans="1:1" ht="15" x14ac:dyDescent="0.3">
      <c r="A9213" s="1"/>
    </row>
    <row r="9214" spans="1:1" ht="15" x14ac:dyDescent="0.3">
      <c r="A9214" s="1"/>
    </row>
    <row r="9215" spans="1:1" ht="15" x14ac:dyDescent="0.3">
      <c r="A9215" s="1"/>
    </row>
    <row r="9216" spans="1:1" ht="15" x14ac:dyDescent="0.3">
      <c r="A9216" s="1"/>
    </row>
    <row r="9217" spans="1:1" ht="15" x14ac:dyDescent="0.3">
      <c r="A9217" s="1"/>
    </row>
    <row r="9218" spans="1:1" ht="15" x14ac:dyDescent="0.3">
      <c r="A9218" s="1"/>
    </row>
    <row r="9219" spans="1:1" ht="15" x14ac:dyDescent="0.3">
      <c r="A9219" s="1"/>
    </row>
    <row r="9220" spans="1:1" ht="15" x14ac:dyDescent="0.3">
      <c r="A9220" s="1"/>
    </row>
    <row r="9221" spans="1:1" ht="15" x14ac:dyDescent="0.3">
      <c r="A9221" s="1"/>
    </row>
    <row r="9222" spans="1:1" ht="15" x14ac:dyDescent="0.3">
      <c r="A9222" s="1"/>
    </row>
    <row r="9223" spans="1:1" ht="15" x14ac:dyDescent="0.3">
      <c r="A9223" s="1"/>
    </row>
    <row r="9224" spans="1:1" ht="15" x14ac:dyDescent="0.3">
      <c r="A9224" s="1"/>
    </row>
    <row r="9225" spans="1:1" ht="15" x14ac:dyDescent="0.3">
      <c r="A9225" s="1"/>
    </row>
    <row r="9226" spans="1:1" ht="15" x14ac:dyDescent="0.3">
      <c r="A9226" s="1"/>
    </row>
    <row r="9227" spans="1:1" ht="15" x14ac:dyDescent="0.3">
      <c r="A9227" s="1"/>
    </row>
    <row r="9228" spans="1:1" ht="15" x14ac:dyDescent="0.3">
      <c r="A9228" s="1"/>
    </row>
    <row r="9229" spans="1:1" ht="15" x14ac:dyDescent="0.3">
      <c r="A9229" s="1"/>
    </row>
    <row r="9230" spans="1:1" ht="15" x14ac:dyDescent="0.3">
      <c r="A9230" s="1"/>
    </row>
    <row r="9231" spans="1:1" ht="15" x14ac:dyDescent="0.3">
      <c r="A9231" s="1"/>
    </row>
    <row r="9232" spans="1:1" ht="15" x14ac:dyDescent="0.3">
      <c r="A9232" s="1"/>
    </row>
    <row r="9233" spans="1:1" ht="15" x14ac:dyDescent="0.3">
      <c r="A9233" s="1"/>
    </row>
    <row r="9234" spans="1:1" ht="15" x14ac:dyDescent="0.3">
      <c r="A9234" s="1"/>
    </row>
    <row r="9235" spans="1:1" ht="15" x14ac:dyDescent="0.3">
      <c r="A9235" s="1"/>
    </row>
    <row r="9236" spans="1:1" ht="15" x14ac:dyDescent="0.3">
      <c r="A9236" s="1"/>
    </row>
    <row r="9237" spans="1:1" ht="15" x14ac:dyDescent="0.3">
      <c r="A9237" s="1"/>
    </row>
    <row r="9238" spans="1:1" ht="15" x14ac:dyDescent="0.3">
      <c r="A9238" s="1"/>
    </row>
    <row r="9239" spans="1:1" ht="15" x14ac:dyDescent="0.3">
      <c r="A9239" s="1"/>
    </row>
    <row r="9240" spans="1:1" ht="15" x14ac:dyDescent="0.3">
      <c r="A9240" s="1"/>
    </row>
    <row r="9241" spans="1:1" ht="15" x14ac:dyDescent="0.3">
      <c r="A9241" s="1"/>
    </row>
    <row r="9242" spans="1:1" ht="15" x14ac:dyDescent="0.3">
      <c r="A9242" s="1"/>
    </row>
    <row r="9243" spans="1:1" ht="15" x14ac:dyDescent="0.3">
      <c r="A9243" s="1"/>
    </row>
    <row r="9244" spans="1:1" ht="15" x14ac:dyDescent="0.3">
      <c r="A9244" s="1"/>
    </row>
    <row r="9245" spans="1:1" ht="15" x14ac:dyDescent="0.3">
      <c r="A9245" s="1"/>
    </row>
    <row r="9246" spans="1:1" ht="15" x14ac:dyDescent="0.3">
      <c r="A9246" s="1"/>
    </row>
    <row r="9247" spans="1:1" ht="15" x14ac:dyDescent="0.3">
      <c r="A9247" s="1"/>
    </row>
    <row r="9248" spans="1:1" ht="15" x14ac:dyDescent="0.3">
      <c r="A9248" s="1"/>
    </row>
    <row r="9249" spans="1:1" ht="15" x14ac:dyDescent="0.3">
      <c r="A9249" s="1"/>
    </row>
    <row r="9250" spans="1:1" ht="15" x14ac:dyDescent="0.3">
      <c r="A9250" s="1"/>
    </row>
    <row r="9251" spans="1:1" ht="15" x14ac:dyDescent="0.3">
      <c r="A9251" s="1"/>
    </row>
    <row r="9252" spans="1:1" ht="15" x14ac:dyDescent="0.3">
      <c r="A9252" s="1"/>
    </row>
    <row r="9253" spans="1:1" ht="15" x14ac:dyDescent="0.3">
      <c r="A9253" s="1"/>
    </row>
    <row r="9254" spans="1:1" ht="15" x14ac:dyDescent="0.3">
      <c r="A9254" s="1"/>
    </row>
    <row r="9255" spans="1:1" ht="15" x14ac:dyDescent="0.3">
      <c r="A9255" s="1"/>
    </row>
    <row r="9256" spans="1:1" ht="15" x14ac:dyDescent="0.3">
      <c r="A9256" s="1"/>
    </row>
    <row r="9257" spans="1:1" ht="15" x14ac:dyDescent="0.3">
      <c r="A9257" s="1"/>
    </row>
    <row r="9258" spans="1:1" ht="15" x14ac:dyDescent="0.3">
      <c r="A9258" s="1"/>
    </row>
    <row r="9259" spans="1:1" ht="15" x14ac:dyDescent="0.3">
      <c r="A9259" s="1"/>
    </row>
    <row r="9260" spans="1:1" ht="15" x14ac:dyDescent="0.3">
      <c r="A9260" s="1"/>
    </row>
    <row r="9261" spans="1:1" ht="15" x14ac:dyDescent="0.3">
      <c r="A9261" s="1"/>
    </row>
    <row r="9262" spans="1:1" ht="15" x14ac:dyDescent="0.3">
      <c r="A9262" s="1"/>
    </row>
    <row r="9263" spans="1:1" ht="15" x14ac:dyDescent="0.3">
      <c r="A9263" s="1"/>
    </row>
    <row r="9264" spans="1:1" ht="15" x14ac:dyDescent="0.3">
      <c r="A9264" s="1"/>
    </row>
    <row r="9265" spans="1:1" ht="15" x14ac:dyDescent="0.3">
      <c r="A9265" s="1"/>
    </row>
    <row r="9266" spans="1:1" ht="15" x14ac:dyDescent="0.3">
      <c r="A9266" s="1"/>
    </row>
    <row r="9267" spans="1:1" ht="15" x14ac:dyDescent="0.3">
      <c r="A9267" s="1"/>
    </row>
    <row r="9268" spans="1:1" ht="15" x14ac:dyDescent="0.3">
      <c r="A9268" s="1"/>
    </row>
    <row r="9269" spans="1:1" ht="15" x14ac:dyDescent="0.3">
      <c r="A9269" s="1"/>
    </row>
    <row r="9270" spans="1:1" ht="15" x14ac:dyDescent="0.3">
      <c r="A9270" s="1"/>
    </row>
    <row r="9271" spans="1:1" ht="15" x14ac:dyDescent="0.3">
      <c r="A9271" s="1"/>
    </row>
    <row r="9272" spans="1:1" ht="15" x14ac:dyDescent="0.3">
      <c r="A9272" s="1"/>
    </row>
    <row r="9273" spans="1:1" ht="15" x14ac:dyDescent="0.3">
      <c r="A9273" s="1"/>
    </row>
    <row r="9274" spans="1:1" ht="15" x14ac:dyDescent="0.3">
      <c r="A9274" s="1"/>
    </row>
    <row r="9275" spans="1:1" ht="15" x14ac:dyDescent="0.3">
      <c r="A9275" s="1"/>
    </row>
    <row r="9276" spans="1:1" ht="15" x14ac:dyDescent="0.3">
      <c r="A9276" s="1"/>
    </row>
    <row r="9277" spans="1:1" ht="15" x14ac:dyDescent="0.3">
      <c r="A9277" s="1"/>
    </row>
    <row r="9278" spans="1:1" ht="15" x14ac:dyDescent="0.3">
      <c r="A9278" s="1"/>
    </row>
    <row r="9279" spans="1:1" ht="15" x14ac:dyDescent="0.3">
      <c r="A9279" s="1"/>
    </row>
    <row r="9280" spans="1:1" ht="15" x14ac:dyDescent="0.3">
      <c r="A9280" s="1"/>
    </row>
    <row r="9281" spans="1:1" ht="15" x14ac:dyDescent="0.3">
      <c r="A9281" s="1"/>
    </row>
    <row r="9282" spans="1:1" ht="15" x14ac:dyDescent="0.3">
      <c r="A9282" s="1"/>
    </row>
    <row r="9283" spans="1:1" ht="15" x14ac:dyDescent="0.3">
      <c r="A9283" s="1"/>
    </row>
    <row r="9284" spans="1:1" ht="15" x14ac:dyDescent="0.3">
      <c r="A9284" s="1"/>
    </row>
    <row r="9285" spans="1:1" ht="15" x14ac:dyDescent="0.3">
      <c r="A9285" s="1"/>
    </row>
    <row r="9286" spans="1:1" ht="15" x14ac:dyDescent="0.3">
      <c r="A9286" s="1"/>
    </row>
    <row r="9287" spans="1:1" ht="15" x14ac:dyDescent="0.3">
      <c r="A9287" s="1"/>
    </row>
    <row r="9288" spans="1:1" ht="15" x14ac:dyDescent="0.3">
      <c r="A9288" s="1"/>
    </row>
    <row r="9289" spans="1:1" ht="15" x14ac:dyDescent="0.3">
      <c r="A9289" s="1"/>
    </row>
    <row r="9290" spans="1:1" ht="15" x14ac:dyDescent="0.3">
      <c r="A9290" s="1"/>
    </row>
    <row r="9291" spans="1:1" ht="15" x14ac:dyDescent="0.3">
      <c r="A9291" s="1"/>
    </row>
    <row r="9292" spans="1:1" ht="15" x14ac:dyDescent="0.3">
      <c r="A9292" s="1"/>
    </row>
    <row r="9293" spans="1:1" ht="15" x14ac:dyDescent="0.3">
      <c r="A9293" s="1"/>
    </row>
    <row r="9294" spans="1:1" ht="15" x14ac:dyDescent="0.3">
      <c r="A9294" s="1"/>
    </row>
    <row r="9295" spans="1:1" ht="15" x14ac:dyDescent="0.3">
      <c r="A9295" s="1"/>
    </row>
    <row r="9296" spans="1:1" ht="15" x14ac:dyDescent="0.3">
      <c r="A9296" s="1"/>
    </row>
    <row r="9297" spans="1:1" ht="15" x14ac:dyDescent="0.3">
      <c r="A9297" s="1"/>
    </row>
    <row r="9298" spans="1:1" ht="15" x14ac:dyDescent="0.3">
      <c r="A9298" s="1"/>
    </row>
    <row r="9299" spans="1:1" ht="15" x14ac:dyDescent="0.3">
      <c r="A9299" s="1"/>
    </row>
    <row r="9300" spans="1:1" ht="15" x14ac:dyDescent="0.3">
      <c r="A9300" s="1"/>
    </row>
    <row r="9301" spans="1:1" ht="15" x14ac:dyDescent="0.3">
      <c r="A9301" s="1"/>
    </row>
    <row r="9302" spans="1:1" ht="15" x14ac:dyDescent="0.3">
      <c r="A9302" s="1"/>
    </row>
    <row r="9303" spans="1:1" ht="15" x14ac:dyDescent="0.3">
      <c r="A9303" s="1"/>
    </row>
    <row r="9304" spans="1:1" ht="15" x14ac:dyDescent="0.3">
      <c r="A9304" s="1"/>
    </row>
    <row r="9305" spans="1:1" ht="15" x14ac:dyDescent="0.3">
      <c r="A9305" s="1"/>
    </row>
    <row r="9306" spans="1:1" ht="15" x14ac:dyDescent="0.3">
      <c r="A9306" s="1"/>
    </row>
    <row r="9307" spans="1:1" ht="15" x14ac:dyDescent="0.3">
      <c r="A9307" s="1"/>
    </row>
    <row r="9308" spans="1:1" ht="15" x14ac:dyDescent="0.3">
      <c r="A9308" s="1"/>
    </row>
    <row r="9309" spans="1:1" ht="15" x14ac:dyDescent="0.3">
      <c r="A9309" s="1"/>
    </row>
    <row r="9310" spans="1:1" ht="15" x14ac:dyDescent="0.3">
      <c r="A9310" s="1"/>
    </row>
    <row r="9311" spans="1:1" ht="15" x14ac:dyDescent="0.3">
      <c r="A9311" s="1"/>
    </row>
    <row r="9312" spans="1:1" ht="15" x14ac:dyDescent="0.3">
      <c r="A9312" s="1"/>
    </row>
    <row r="9313" spans="1:1" ht="15" x14ac:dyDescent="0.3">
      <c r="A9313" s="1"/>
    </row>
    <row r="9314" spans="1:1" ht="15" x14ac:dyDescent="0.3">
      <c r="A9314" s="1"/>
    </row>
    <row r="9315" spans="1:1" ht="15" x14ac:dyDescent="0.3">
      <c r="A9315" s="1"/>
    </row>
    <row r="9316" spans="1:1" ht="15" x14ac:dyDescent="0.3">
      <c r="A9316" s="1"/>
    </row>
    <row r="9317" spans="1:1" ht="15" x14ac:dyDescent="0.3">
      <c r="A9317" s="1"/>
    </row>
    <row r="9318" spans="1:1" ht="15" x14ac:dyDescent="0.3">
      <c r="A9318" s="1"/>
    </row>
    <row r="9319" spans="1:1" ht="15" x14ac:dyDescent="0.3">
      <c r="A9319" s="1"/>
    </row>
    <row r="9320" spans="1:1" ht="15" x14ac:dyDescent="0.3">
      <c r="A9320" s="1"/>
    </row>
    <row r="9321" spans="1:1" ht="15" x14ac:dyDescent="0.3">
      <c r="A9321" s="1"/>
    </row>
    <row r="9322" spans="1:1" ht="15" x14ac:dyDescent="0.3">
      <c r="A9322" s="1"/>
    </row>
    <row r="9323" spans="1:1" ht="15" x14ac:dyDescent="0.3">
      <c r="A9323" s="1"/>
    </row>
    <row r="9324" spans="1:1" ht="15" x14ac:dyDescent="0.3">
      <c r="A9324" s="1"/>
    </row>
    <row r="9325" spans="1:1" ht="15" x14ac:dyDescent="0.3">
      <c r="A9325" s="1"/>
    </row>
    <row r="9326" spans="1:1" ht="15" x14ac:dyDescent="0.3">
      <c r="A9326" s="1"/>
    </row>
    <row r="9327" spans="1:1" ht="15" x14ac:dyDescent="0.3">
      <c r="A9327" s="1"/>
    </row>
    <row r="9328" spans="1:1" ht="15" x14ac:dyDescent="0.3">
      <c r="A9328" s="1"/>
    </row>
    <row r="9329" spans="1:1" ht="15" x14ac:dyDescent="0.3">
      <c r="A9329" s="1"/>
    </row>
    <row r="9330" spans="1:1" ht="15" x14ac:dyDescent="0.3">
      <c r="A9330" s="1"/>
    </row>
    <row r="9331" spans="1:1" ht="15" x14ac:dyDescent="0.3">
      <c r="A9331" s="1"/>
    </row>
    <row r="9332" spans="1:1" ht="15" x14ac:dyDescent="0.3">
      <c r="A9332" s="1"/>
    </row>
    <row r="9333" spans="1:1" ht="15" x14ac:dyDescent="0.3">
      <c r="A9333" s="1"/>
    </row>
    <row r="9334" spans="1:1" ht="15" x14ac:dyDescent="0.3">
      <c r="A9334" s="1"/>
    </row>
    <row r="9335" spans="1:1" ht="15" x14ac:dyDescent="0.3">
      <c r="A9335" s="1"/>
    </row>
    <row r="9336" spans="1:1" ht="15" x14ac:dyDescent="0.3">
      <c r="A9336" s="1"/>
    </row>
    <row r="9337" spans="1:1" ht="15" x14ac:dyDescent="0.3">
      <c r="A9337" s="1"/>
    </row>
    <row r="9338" spans="1:1" ht="15" x14ac:dyDescent="0.3">
      <c r="A9338" s="1"/>
    </row>
    <row r="9339" spans="1:1" ht="15" x14ac:dyDescent="0.3">
      <c r="A9339" s="1"/>
    </row>
    <row r="9340" spans="1:1" ht="15" x14ac:dyDescent="0.3">
      <c r="A9340" s="1"/>
    </row>
    <row r="9341" spans="1:1" ht="15" x14ac:dyDescent="0.3">
      <c r="A9341" s="1"/>
    </row>
    <row r="9342" spans="1:1" ht="15" x14ac:dyDescent="0.3">
      <c r="A9342" s="1"/>
    </row>
    <row r="9343" spans="1:1" ht="15" x14ac:dyDescent="0.3">
      <c r="A9343" s="1"/>
    </row>
    <row r="9344" spans="1:1" ht="15" x14ac:dyDescent="0.3">
      <c r="A9344" s="1"/>
    </row>
    <row r="9345" spans="1:1" ht="15" x14ac:dyDescent="0.3">
      <c r="A9345" s="1"/>
    </row>
    <row r="9346" spans="1:1" ht="15" x14ac:dyDescent="0.3">
      <c r="A9346" s="1"/>
    </row>
    <row r="9347" spans="1:1" ht="15" x14ac:dyDescent="0.3">
      <c r="A9347" s="1"/>
    </row>
    <row r="9348" spans="1:1" ht="15" x14ac:dyDescent="0.3">
      <c r="A9348" s="1"/>
    </row>
    <row r="9349" spans="1:1" ht="15" x14ac:dyDescent="0.3">
      <c r="A9349" s="1"/>
    </row>
    <row r="9350" spans="1:1" ht="15" x14ac:dyDescent="0.3">
      <c r="A9350" s="1"/>
    </row>
    <row r="9351" spans="1:1" ht="15" x14ac:dyDescent="0.3">
      <c r="A9351" s="1"/>
    </row>
    <row r="9352" spans="1:1" ht="15" x14ac:dyDescent="0.3">
      <c r="A9352" s="1"/>
    </row>
    <row r="9353" spans="1:1" ht="15" x14ac:dyDescent="0.3">
      <c r="A9353" s="1"/>
    </row>
    <row r="9354" spans="1:1" ht="15" x14ac:dyDescent="0.3">
      <c r="A9354" s="1"/>
    </row>
    <row r="9355" spans="1:1" ht="15" x14ac:dyDescent="0.3">
      <c r="A9355" s="1"/>
    </row>
    <row r="9356" spans="1:1" ht="15" x14ac:dyDescent="0.3">
      <c r="A9356" s="1"/>
    </row>
    <row r="9357" spans="1:1" ht="15" x14ac:dyDescent="0.3">
      <c r="A9357" s="1"/>
    </row>
    <row r="9358" spans="1:1" ht="15" x14ac:dyDescent="0.3">
      <c r="A9358" s="1"/>
    </row>
    <row r="9359" spans="1:1" ht="15" x14ac:dyDescent="0.3">
      <c r="A9359" s="1"/>
    </row>
    <row r="9360" spans="1:1" ht="15" x14ac:dyDescent="0.3">
      <c r="A9360" s="1"/>
    </row>
    <row r="9361" spans="1:1" ht="15" x14ac:dyDescent="0.3">
      <c r="A9361" s="1"/>
    </row>
    <row r="9362" spans="1:1" ht="15" x14ac:dyDescent="0.3">
      <c r="A9362" s="1"/>
    </row>
    <row r="9363" spans="1:1" ht="15" x14ac:dyDescent="0.3">
      <c r="A9363" s="1"/>
    </row>
    <row r="9364" spans="1:1" ht="15" x14ac:dyDescent="0.3">
      <c r="A9364" s="1"/>
    </row>
    <row r="9365" spans="1:1" ht="15" x14ac:dyDescent="0.3">
      <c r="A9365" s="1"/>
    </row>
    <row r="9366" spans="1:1" ht="15" x14ac:dyDescent="0.3">
      <c r="A9366" s="1"/>
    </row>
    <row r="9367" spans="1:1" ht="15" x14ac:dyDescent="0.3">
      <c r="A9367" s="1"/>
    </row>
    <row r="9368" spans="1:1" ht="15" x14ac:dyDescent="0.3">
      <c r="A9368" s="1"/>
    </row>
    <row r="9369" spans="1:1" ht="15" x14ac:dyDescent="0.3">
      <c r="A9369" s="1"/>
    </row>
    <row r="9370" spans="1:1" ht="15" x14ac:dyDescent="0.3">
      <c r="A9370" s="1"/>
    </row>
    <row r="9371" spans="1:1" ht="15" x14ac:dyDescent="0.3">
      <c r="A9371" s="1"/>
    </row>
    <row r="9372" spans="1:1" ht="15" x14ac:dyDescent="0.3">
      <c r="A9372" s="1"/>
    </row>
    <row r="9373" spans="1:1" ht="15" x14ac:dyDescent="0.3">
      <c r="A9373" s="1"/>
    </row>
    <row r="9374" spans="1:1" ht="15" x14ac:dyDescent="0.3">
      <c r="A9374" s="1"/>
    </row>
    <row r="9375" spans="1:1" ht="15" x14ac:dyDescent="0.3">
      <c r="A9375" s="1"/>
    </row>
    <row r="9376" spans="1:1" ht="15" x14ac:dyDescent="0.3">
      <c r="A9376" s="1"/>
    </row>
    <row r="9377" spans="1:1" ht="15" x14ac:dyDescent="0.3">
      <c r="A9377" s="1"/>
    </row>
    <row r="9378" spans="1:1" ht="15" x14ac:dyDescent="0.3">
      <c r="A9378" s="1"/>
    </row>
    <row r="9379" spans="1:1" ht="15" x14ac:dyDescent="0.3">
      <c r="A9379" s="1"/>
    </row>
    <row r="9380" spans="1:1" ht="15" x14ac:dyDescent="0.3">
      <c r="A9380" s="1"/>
    </row>
    <row r="9381" spans="1:1" ht="15" x14ac:dyDescent="0.3">
      <c r="A9381" s="1"/>
    </row>
    <row r="9382" spans="1:1" ht="15" x14ac:dyDescent="0.3">
      <c r="A9382" s="1"/>
    </row>
    <row r="9383" spans="1:1" ht="15" x14ac:dyDescent="0.3">
      <c r="A9383" s="1"/>
    </row>
    <row r="9384" spans="1:1" ht="15" x14ac:dyDescent="0.3">
      <c r="A9384" s="1"/>
    </row>
    <row r="9385" spans="1:1" ht="15" x14ac:dyDescent="0.3">
      <c r="A9385" s="1"/>
    </row>
    <row r="9386" spans="1:1" ht="15" x14ac:dyDescent="0.3">
      <c r="A9386" s="1"/>
    </row>
    <row r="9387" spans="1:1" ht="15" x14ac:dyDescent="0.3">
      <c r="A9387" s="1"/>
    </row>
    <row r="9388" spans="1:1" ht="15" x14ac:dyDescent="0.3">
      <c r="A9388" s="1"/>
    </row>
    <row r="9389" spans="1:1" ht="15" x14ac:dyDescent="0.3">
      <c r="A9389" s="1"/>
    </row>
    <row r="9390" spans="1:1" ht="15" x14ac:dyDescent="0.3">
      <c r="A9390" s="1"/>
    </row>
    <row r="9391" spans="1:1" ht="15" x14ac:dyDescent="0.3">
      <c r="A9391" s="1"/>
    </row>
    <row r="9392" spans="1:1" ht="15" x14ac:dyDescent="0.3">
      <c r="A9392" s="1"/>
    </row>
    <row r="9393" spans="1:1" ht="15" x14ac:dyDescent="0.3">
      <c r="A9393" s="1"/>
    </row>
    <row r="9394" spans="1:1" ht="15" x14ac:dyDescent="0.3">
      <c r="A9394" s="1"/>
    </row>
    <row r="9395" spans="1:1" ht="15" x14ac:dyDescent="0.3">
      <c r="A9395" s="1"/>
    </row>
    <row r="9396" spans="1:1" ht="15" x14ac:dyDescent="0.3">
      <c r="A9396" s="1"/>
    </row>
    <row r="9397" spans="1:1" ht="15" x14ac:dyDescent="0.3">
      <c r="A9397" s="1"/>
    </row>
    <row r="9398" spans="1:1" ht="15" x14ac:dyDescent="0.3">
      <c r="A9398" s="1"/>
    </row>
    <row r="9399" spans="1:1" ht="15" x14ac:dyDescent="0.3">
      <c r="A9399" s="1"/>
    </row>
    <row r="9400" spans="1:1" ht="15" x14ac:dyDescent="0.3">
      <c r="A9400" s="1"/>
    </row>
    <row r="9401" spans="1:1" ht="15" x14ac:dyDescent="0.3">
      <c r="A9401" s="1"/>
    </row>
    <row r="9402" spans="1:1" ht="15" x14ac:dyDescent="0.3">
      <c r="A9402" s="1"/>
    </row>
    <row r="9403" spans="1:1" ht="15" x14ac:dyDescent="0.3">
      <c r="A9403" s="1"/>
    </row>
    <row r="9404" spans="1:1" ht="15" x14ac:dyDescent="0.3">
      <c r="A9404" s="1"/>
    </row>
    <row r="9405" spans="1:1" ht="15" x14ac:dyDescent="0.3">
      <c r="A9405" s="1"/>
    </row>
    <row r="9406" spans="1:1" ht="15" x14ac:dyDescent="0.3">
      <c r="A9406" s="1"/>
    </row>
    <row r="9407" spans="1:1" ht="15" x14ac:dyDescent="0.3">
      <c r="A9407" s="1"/>
    </row>
    <row r="9408" spans="1:1" ht="15" x14ac:dyDescent="0.3">
      <c r="A9408" s="1"/>
    </row>
    <row r="9409" spans="1:1" ht="15" x14ac:dyDescent="0.3">
      <c r="A9409" s="1"/>
    </row>
    <row r="9410" spans="1:1" ht="15" x14ac:dyDescent="0.3">
      <c r="A9410" s="1"/>
    </row>
    <row r="9411" spans="1:1" ht="15" x14ac:dyDescent="0.3">
      <c r="A9411" s="1"/>
    </row>
    <row r="9412" spans="1:1" ht="15" x14ac:dyDescent="0.3">
      <c r="A9412" s="1"/>
    </row>
    <row r="9413" spans="1:1" ht="15" x14ac:dyDescent="0.3">
      <c r="A9413" s="1"/>
    </row>
    <row r="9414" spans="1:1" ht="15" x14ac:dyDescent="0.3">
      <c r="A9414" s="1"/>
    </row>
    <row r="9415" spans="1:1" ht="15" x14ac:dyDescent="0.3">
      <c r="A9415" s="1"/>
    </row>
    <row r="9416" spans="1:1" ht="15" x14ac:dyDescent="0.3">
      <c r="A9416" s="1"/>
    </row>
    <row r="9417" spans="1:1" ht="15" x14ac:dyDescent="0.3">
      <c r="A9417" s="1"/>
    </row>
    <row r="9418" spans="1:1" ht="15" x14ac:dyDescent="0.3">
      <c r="A9418" s="1"/>
    </row>
    <row r="9419" spans="1:1" ht="15" x14ac:dyDescent="0.3">
      <c r="A9419" s="1"/>
    </row>
    <row r="9420" spans="1:1" ht="15" x14ac:dyDescent="0.3">
      <c r="A9420" s="1"/>
    </row>
    <row r="9421" spans="1:1" ht="15" x14ac:dyDescent="0.3">
      <c r="A9421" s="1"/>
    </row>
    <row r="9422" spans="1:1" ht="15" x14ac:dyDescent="0.3">
      <c r="A9422" s="1"/>
    </row>
    <row r="9423" spans="1:1" ht="15" x14ac:dyDescent="0.3">
      <c r="A9423" s="1"/>
    </row>
    <row r="9424" spans="1:1" ht="15" x14ac:dyDescent="0.3">
      <c r="A9424" s="1"/>
    </row>
    <row r="9425" spans="1:1" ht="15" x14ac:dyDescent="0.3">
      <c r="A9425" s="1"/>
    </row>
    <row r="9426" spans="1:1" ht="15" x14ac:dyDescent="0.3">
      <c r="A9426" s="1"/>
    </row>
    <row r="9427" spans="1:1" ht="15" x14ac:dyDescent="0.3">
      <c r="A9427" s="1"/>
    </row>
    <row r="9428" spans="1:1" ht="15" x14ac:dyDescent="0.3">
      <c r="A9428" s="1"/>
    </row>
    <row r="9429" spans="1:1" ht="15" x14ac:dyDescent="0.3">
      <c r="A9429" s="1"/>
    </row>
    <row r="9430" spans="1:1" ht="15" x14ac:dyDescent="0.3">
      <c r="A9430" s="1"/>
    </row>
    <row r="9431" spans="1:1" ht="15" x14ac:dyDescent="0.3">
      <c r="A9431" s="1"/>
    </row>
    <row r="9432" spans="1:1" ht="15" x14ac:dyDescent="0.3">
      <c r="A9432" s="1"/>
    </row>
    <row r="9433" spans="1:1" ht="15" x14ac:dyDescent="0.3">
      <c r="A9433" s="1"/>
    </row>
    <row r="9434" spans="1:1" ht="15" x14ac:dyDescent="0.3">
      <c r="A9434" s="1"/>
    </row>
    <row r="9435" spans="1:1" ht="15" x14ac:dyDescent="0.3">
      <c r="A9435" s="1"/>
    </row>
    <row r="9436" spans="1:1" ht="15" x14ac:dyDescent="0.3">
      <c r="A9436" s="1"/>
    </row>
    <row r="9437" spans="1:1" ht="15" x14ac:dyDescent="0.3">
      <c r="A9437" s="1"/>
    </row>
    <row r="9438" spans="1:1" ht="15" x14ac:dyDescent="0.3">
      <c r="A9438" s="1"/>
    </row>
    <row r="9439" spans="1:1" ht="15" x14ac:dyDescent="0.3">
      <c r="A9439" s="1"/>
    </row>
    <row r="9440" spans="1:1" ht="15" x14ac:dyDescent="0.3">
      <c r="A9440" s="1"/>
    </row>
    <row r="9441" spans="1:1" ht="15" x14ac:dyDescent="0.3">
      <c r="A9441" s="1"/>
    </row>
    <row r="9442" spans="1:1" ht="15" x14ac:dyDescent="0.3">
      <c r="A9442" s="1"/>
    </row>
    <row r="9443" spans="1:1" ht="15" x14ac:dyDescent="0.3">
      <c r="A9443" s="1"/>
    </row>
    <row r="9444" spans="1:1" ht="15" x14ac:dyDescent="0.3">
      <c r="A9444" s="1"/>
    </row>
    <row r="9445" spans="1:1" ht="15" x14ac:dyDescent="0.3">
      <c r="A9445" s="1"/>
    </row>
    <row r="9446" spans="1:1" ht="15" x14ac:dyDescent="0.3">
      <c r="A9446" s="1"/>
    </row>
    <row r="9447" spans="1:1" ht="15" x14ac:dyDescent="0.3">
      <c r="A9447" s="1"/>
    </row>
    <row r="9448" spans="1:1" ht="15" x14ac:dyDescent="0.3">
      <c r="A9448" s="1"/>
    </row>
    <row r="9449" spans="1:1" ht="15" x14ac:dyDescent="0.3">
      <c r="A9449" s="1"/>
    </row>
    <row r="9450" spans="1:1" ht="15" x14ac:dyDescent="0.3">
      <c r="A9450" s="1"/>
    </row>
    <row r="9451" spans="1:1" ht="15" x14ac:dyDescent="0.3">
      <c r="A9451" s="1"/>
    </row>
    <row r="9452" spans="1:1" ht="15" x14ac:dyDescent="0.3">
      <c r="A9452" s="1"/>
    </row>
    <row r="9453" spans="1:1" ht="15" x14ac:dyDescent="0.3">
      <c r="A9453" s="1"/>
    </row>
    <row r="9454" spans="1:1" ht="15" x14ac:dyDescent="0.3">
      <c r="A9454" s="1"/>
    </row>
    <row r="9455" spans="1:1" ht="15" x14ac:dyDescent="0.3">
      <c r="A9455" s="1"/>
    </row>
    <row r="9456" spans="1:1" ht="15" x14ac:dyDescent="0.3">
      <c r="A9456" s="1"/>
    </row>
    <row r="9457" spans="1:1" ht="15" x14ac:dyDescent="0.3">
      <c r="A9457" s="1"/>
    </row>
    <row r="9458" spans="1:1" ht="15" x14ac:dyDescent="0.3">
      <c r="A9458" s="1"/>
    </row>
    <row r="9459" spans="1:1" ht="15" x14ac:dyDescent="0.3">
      <c r="A9459" s="1"/>
    </row>
    <row r="9460" spans="1:1" ht="15" x14ac:dyDescent="0.3">
      <c r="A9460" s="1"/>
    </row>
    <row r="9461" spans="1:1" ht="15" x14ac:dyDescent="0.3">
      <c r="A9461" s="1"/>
    </row>
    <row r="9462" spans="1:1" ht="15" x14ac:dyDescent="0.3">
      <c r="A9462" s="1"/>
    </row>
    <row r="9463" spans="1:1" ht="15" x14ac:dyDescent="0.3">
      <c r="A9463" s="1"/>
    </row>
    <row r="9464" spans="1:1" ht="15" x14ac:dyDescent="0.3">
      <c r="A9464" s="1"/>
    </row>
    <row r="9465" spans="1:1" ht="15" x14ac:dyDescent="0.3">
      <c r="A9465" s="1"/>
    </row>
    <row r="9466" spans="1:1" ht="15" x14ac:dyDescent="0.3">
      <c r="A9466" s="1"/>
    </row>
    <row r="9467" spans="1:1" ht="15" x14ac:dyDescent="0.3">
      <c r="A9467" s="1"/>
    </row>
    <row r="9468" spans="1:1" ht="15" x14ac:dyDescent="0.3">
      <c r="A9468" s="1"/>
    </row>
    <row r="9469" spans="1:1" ht="15" x14ac:dyDescent="0.3">
      <c r="A9469" s="1"/>
    </row>
    <row r="9470" spans="1:1" ht="15" x14ac:dyDescent="0.3">
      <c r="A9470" s="1"/>
    </row>
    <row r="9471" spans="1:1" ht="15" x14ac:dyDescent="0.3">
      <c r="A9471" s="1"/>
    </row>
    <row r="9472" spans="1:1" ht="15" x14ac:dyDescent="0.3">
      <c r="A9472" s="1"/>
    </row>
    <row r="9473" spans="1:1" ht="15" x14ac:dyDescent="0.3">
      <c r="A9473" s="1"/>
    </row>
    <row r="9474" spans="1:1" ht="15" x14ac:dyDescent="0.3">
      <c r="A9474" s="1"/>
    </row>
    <row r="9475" spans="1:1" ht="15" x14ac:dyDescent="0.3">
      <c r="A9475" s="1"/>
    </row>
    <row r="9476" spans="1:1" ht="15" x14ac:dyDescent="0.3">
      <c r="A9476" s="1"/>
    </row>
    <row r="9477" spans="1:1" ht="15" x14ac:dyDescent="0.3">
      <c r="A9477" s="1"/>
    </row>
    <row r="9478" spans="1:1" ht="15" x14ac:dyDescent="0.3">
      <c r="A9478" s="1"/>
    </row>
    <row r="9479" spans="1:1" ht="15" x14ac:dyDescent="0.3">
      <c r="A9479" s="1"/>
    </row>
    <row r="9480" spans="1:1" ht="15" x14ac:dyDescent="0.3">
      <c r="A9480" s="1"/>
    </row>
    <row r="9481" spans="1:1" ht="15" x14ac:dyDescent="0.3">
      <c r="A9481" s="1"/>
    </row>
    <row r="9482" spans="1:1" ht="15" x14ac:dyDescent="0.3">
      <c r="A9482" s="1"/>
    </row>
    <row r="9483" spans="1:1" ht="15" x14ac:dyDescent="0.3">
      <c r="A9483" s="1"/>
    </row>
    <row r="9484" spans="1:1" ht="15" x14ac:dyDescent="0.3">
      <c r="A9484" s="1"/>
    </row>
    <row r="9485" spans="1:1" ht="15" x14ac:dyDescent="0.3">
      <c r="A9485" s="1"/>
    </row>
    <row r="9486" spans="1:1" ht="15" x14ac:dyDescent="0.3">
      <c r="A9486" s="1"/>
    </row>
    <row r="9487" spans="1:1" ht="15" x14ac:dyDescent="0.3">
      <c r="A9487" s="1"/>
    </row>
    <row r="9488" spans="1:1" ht="15" x14ac:dyDescent="0.3">
      <c r="A9488" s="1"/>
    </row>
    <row r="9489" spans="1:1" ht="15" x14ac:dyDescent="0.3">
      <c r="A9489" s="1"/>
    </row>
    <row r="9490" spans="1:1" ht="15" x14ac:dyDescent="0.3">
      <c r="A9490" s="1"/>
    </row>
    <row r="9491" spans="1:1" ht="15" x14ac:dyDescent="0.3">
      <c r="A9491" s="1"/>
    </row>
    <row r="9492" spans="1:1" ht="15" x14ac:dyDescent="0.3">
      <c r="A9492" s="1"/>
    </row>
    <row r="9493" spans="1:1" ht="15" x14ac:dyDescent="0.3">
      <c r="A9493" s="1"/>
    </row>
    <row r="9494" spans="1:1" ht="15" x14ac:dyDescent="0.3">
      <c r="A9494" s="1"/>
    </row>
    <row r="9495" spans="1:1" ht="15" x14ac:dyDescent="0.3">
      <c r="A9495" s="1"/>
    </row>
    <row r="9496" spans="1:1" ht="15" x14ac:dyDescent="0.3">
      <c r="A9496" s="1"/>
    </row>
    <row r="9497" spans="1:1" ht="15" x14ac:dyDescent="0.3">
      <c r="A9497" s="1"/>
    </row>
    <row r="9498" spans="1:1" ht="15" x14ac:dyDescent="0.3">
      <c r="A9498" s="1"/>
    </row>
    <row r="9499" spans="1:1" ht="15" x14ac:dyDescent="0.3">
      <c r="A9499" s="1"/>
    </row>
    <row r="9500" spans="1:1" ht="15" x14ac:dyDescent="0.3">
      <c r="A9500" s="1"/>
    </row>
    <row r="9501" spans="1:1" ht="15" x14ac:dyDescent="0.3">
      <c r="A9501" s="1"/>
    </row>
    <row r="9502" spans="1:1" ht="15" x14ac:dyDescent="0.3">
      <c r="A9502" s="1"/>
    </row>
    <row r="9503" spans="1:1" ht="15" x14ac:dyDescent="0.3">
      <c r="A9503" s="1"/>
    </row>
    <row r="9504" spans="1:1" ht="15" x14ac:dyDescent="0.3">
      <c r="A9504" s="1"/>
    </row>
    <row r="9505" spans="1:1" ht="15" x14ac:dyDescent="0.3">
      <c r="A9505" s="1"/>
    </row>
    <row r="9506" spans="1:1" ht="15" x14ac:dyDescent="0.3">
      <c r="A9506" s="1"/>
    </row>
    <row r="9507" spans="1:1" ht="15" x14ac:dyDescent="0.3">
      <c r="A9507" s="1"/>
    </row>
    <row r="9508" spans="1:1" ht="15" x14ac:dyDescent="0.3">
      <c r="A9508" s="1"/>
    </row>
    <row r="9509" spans="1:1" ht="15" x14ac:dyDescent="0.3">
      <c r="A9509" s="1"/>
    </row>
    <row r="9510" spans="1:1" ht="15" x14ac:dyDescent="0.3">
      <c r="A9510" s="1"/>
    </row>
    <row r="9511" spans="1:1" ht="15" x14ac:dyDescent="0.3">
      <c r="A9511" s="1"/>
    </row>
    <row r="9512" spans="1:1" ht="15" x14ac:dyDescent="0.3">
      <c r="A9512" s="1"/>
    </row>
    <row r="9513" spans="1:1" ht="15" x14ac:dyDescent="0.3">
      <c r="A9513" s="1"/>
    </row>
    <row r="9514" spans="1:1" ht="15" x14ac:dyDescent="0.3">
      <c r="A9514" s="1"/>
    </row>
    <row r="9515" spans="1:1" ht="15" x14ac:dyDescent="0.3">
      <c r="A9515" s="1"/>
    </row>
    <row r="9516" spans="1:1" ht="15" x14ac:dyDescent="0.3">
      <c r="A9516" s="1"/>
    </row>
    <row r="9517" spans="1:1" ht="15" x14ac:dyDescent="0.3">
      <c r="A9517" s="1"/>
    </row>
    <row r="9518" spans="1:1" ht="15" x14ac:dyDescent="0.3">
      <c r="A9518" s="1"/>
    </row>
    <row r="9519" spans="1:1" ht="15" x14ac:dyDescent="0.3">
      <c r="A9519" s="1"/>
    </row>
    <row r="9520" spans="1:1" ht="15" x14ac:dyDescent="0.3">
      <c r="A9520" s="1"/>
    </row>
    <row r="9521" spans="1:1" ht="15" x14ac:dyDescent="0.3">
      <c r="A9521" s="1"/>
    </row>
    <row r="9522" spans="1:1" ht="15" x14ac:dyDescent="0.3">
      <c r="A9522" s="1"/>
    </row>
    <row r="9523" spans="1:1" ht="15" x14ac:dyDescent="0.3">
      <c r="A9523" s="1"/>
    </row>
    <row r="9524" spans="1:1" ht="15" x14ac:dyDescent="0.3">
      <c r="A9524" s="1"/>
    </row>
    <row r="9525" spans="1:1" ht="15" x14ac:dyDescent="0.3">
      <c r="A9525" s="1"/>
    </row>
    <row r="9526" spans="1:1" ht="15" x14ac:dyDescent="0.3">
      <c r="A9526" s="1"/>
    </row>
    <row r="9527" spans="1:1" ht="15" x14ac:dyDescent="0.3">
      <c r="A9527" s="1"/>
    </row>
    <row r="9528" spans="1:1" ht="15" x14ac:dyDescent="0.3">
      <c r="A9528" s="1"/>
    </row>
    <row r="9529" spans="1:1" ht="15" x14ac:dyDescent="0.3">
      <c r="A9529" s="1"/>
    </row>
    <row r="9530" spans="1:1" ht="15" x14ac:dyDescent="0.3">
      <c r="A9530" s="1"/>
    </row>
    <row r="9531" spans="1:1" ht="15" x14ac:dyDescent="0.3">
      <c r="A9531" s="1"/>
    </row>
    <row r="9532" spans="1:1" ht="15" x14ac:dyDescent="0.3">
      <c r="A9532" s="1"/>
    </row>
    <row r="9533" spans="1:1" ht="15" x14ac:dyDescent="0.3">
      <c r="A9533" s="1"/>
    </row>
    <row r="9534" spans="1:1" ht="15" x14ac:dyDescent="0.3">
      <c r="A9534" s="1"/>
    </row>
    <row r="9535" spans="1:1" ht="15" x14ac:dyDescent="0.3">
      <c r="A9535" s="1"/>
    </row>
    <row r="9536" spans="1:1" ht="15" x14ac:dyDescent="0.3">
      <c r="A9536" s="1"/>
    </row>
    <row r="9537" spans="1:1" ht="15" x14ac:dyDescent="0.3">
      <c r="A9537" s="1"/>
    </row>
    <row r="9538" spans="1:1" ht="15" x14ac:dyDescent="0.3">
      <c r="A9538" s="1"/>
    </row>
    <row r="9539" spans="1:1" ht="15" x14ac:dyDescent="0.3">
      <c r="A9539" s="1"/>
    </row>
    <row r="9540" spans="1:1" ht="15" x14ac:dyDescent="0.3">
      <c r="A9540" s="1"/>
    </row>
    <row r="9541" spans="1:1" ht="15" x14ac:dyDescent="0.3">
      <c r="A9541" s="1"/>
    </row>
    <row r="9542" spans="1:1" ht="15" x14ac:dyDescent="0.3">
      <c r="A9542" s="1"/>
    </row>
    <row r="9543" spans="1:1" ht="15" x14ac:dyDescent="0.3">
      <c r="A9543" s="1"/>
    </row>
    <row r="9544" spans="1:1" ht="15" x14ac:dyDescent="0.3">
      <c r="A9544" s="1"/>
    </row>
    <row r="9545" spans="1:1" ht="15" x14ac:dyDescent="0.3">
      <c r="A9545" s="1"/>
    </row>
    <row r="9546" spans="1:1" ht="15" x14ac:dyDescent="0.3">
      <c r="A9546" s="1"/>
    </row>
    <row r="9547" spans="1:1" ht="15" x14ac:dyDescent="0.3">
      <c r="A9547" s="1"/>
    </row>
    <row r="9548" spans="1:1" ht="15" x14ac:dyDescent="0.3">
      <c r="A9548" s="1"/>
    </row>
    <row r="9549" spans="1:1" ht="15" x14ac:dyDescent="0.3">
      <c r="A9549" s="1"/>
    </row>
    <row r="9550" spans="1:1" ht="15" x14ac:dyDescent="0.3">
      <c r="A9550" s="1"/>
    </row>
    <row r="9551" spans="1:1" ht="15" x14ac:dyDescent="0.3">
      <c r="A9551" s="1"/>
    </row>
    <row r="9552" spans="1:1" ht="15" x14ac:dyDescent="0.3">
      <c r="A9552" s="1"/>
    </row>
    <row r="9553" spans="1:1" ht="15" x14ac:dyDescent="0.3">
      <c r="A9553" s="1"/>
    </row>
    <row r="9554" spans="1:1" ht="15" x14ac:dyDescent="0.3">
      <c r="A9554" s="1"/>
    </row>
    <row r="9555" spans="1:1" ht="15" x14ac:dyDescent="0.3">
      <c r="A9555" s="1"/>
    </row>
    <row r="9556" spans="1:1" ht="15" x14ac:dyDescent="0.3">
      <c r="A9556" s="1"/>
    </row>
    <row r="9557" spans="1:1" ht="15" x14ac:dyDescent="0.3">
      <c r="A9557" s="1"/>
    </row>
    <row r="9558" spans="1:1" ht="15" x14ac:dyDescent="0.3">
      <c r="A9558" s="1"/>
    </row>
    <row r="9559" spans="1:1" ht="15" x14ac:dyDescent="0.3">
      <c r="A9559" s="1"/>
    </row>
    <row r="9560" spans="1:1" ht="15" x14ac:dyDescent="0.3">
      <c r="A9560" s="1"/>
    </row>
    <row r="9561" spans="1:1" ht="15" x14ac:dyDescent="0.3">
      <c r="A9561" s="1"/>
    </row>
    <row r="9562" spans="1:1" ht="15" x14ac:dyDescent="0.3">
      <c r="A9562" s="1"/>
    </row>
    <row r="9563" spans="1:1" ht="15" x14ac:dyDescent="0.3">
      <c r="A9563" s="1"/>
    </row>
    <row r="9564" spans="1:1" ht="15" x14ac:dyDescent="0.3">
      <c r="A9564" s="1"/>
    </row>
    <row r="9565" spans="1:1" ht="15" x14ac:dyDescent="0.3">
      <c r="A9565" s="1"/>
    </row>
    <row r="9566" spans="1:1" ht="15" x14ac:dyDescent="0.3">
      <c r="A9566" s="1"/>
    </row>
    <row r="9567" spans="1:1" ht="15" x14ac:dyDescent="0.3">
      <c r="A9567" s="1"/>
    </row>
    <row r="9568" spans="1:1" ht="15" x14ac:dyDescent="0.3">
      <c r="A9568" s="1"/>
    </row>
    <row r="9569" spans="1:1" ht="15" x14ac:dyDescent="0.3">
      <c r="A9569" s="1"/>
    </row>
    <row r="9570" spans="1:1" ht="15" x14ac:dyDescent="0.3">
      <c r="A9570" s="1"/>
    </row>
    <row r="9571" spans="1:1" ht="15" x14ac:dyDescent="0.3">
      <c r="A9571" s="1"/>
    </row>
    <row r="9572" spans="1:1" ht="15" x14ac:dyDescent="0.3">
      <c r="A9572" s="1"/>
    </row>
    <row r="9573" spans="1:1" ht="15" x14ac:dyDescent="0.3">
      <c r="A9573" s="1"/>
    </row>
    <row r="9574" spans="1:1" ht="15" x14ac:dyDescent="0.3">
      <c r="A9574" s="1"/>
    </row>
    <row r="9575" spans="1:1" ht="15" x14ac:dyDescent="0.3">
      <c r="A9575" s="1"/>
    </row>
    <row r="9576" spans="1:1" ht="15" x14ac:dyDescent="0.3">
      <c r="A9576" s="1"/>
    </row>
    <row r="9577" spans="1:1" ht="15" x14ac:dyDescent="0.3">
      <c r="A9577" s="1"/>
    </row>
    <row r="9578" spans="1:1" ht="15" x14ac:dyDescent="0.3">
      <c r="A9578" s="1"/>
    </row>
    <row r="9579" spans="1:1" ht="15" x14ac:dyDescent="0.3">
      <c r="A9579" s="1"/>
    </row>
    <row r="9580" spans="1:1" ht="15" x14ac:dyDescent="0.3">
      <c r="A9580" s="1"/>
    </row>
    <row r="9581" spans="1:1" ht="15" x14ac:dyDescent="0.3">
      <c r="A9581" s="1"/>
    </row>
    <row r="9582" spans="1:1" ht="15" x14ac:dyDescent="0.3">
      <c r="A9582" s="1"/>
    </row>
    <row r="9583" spans="1:1" ht="15" x14ac:dyDescent="0.3">
      <c r="A9583" s="1"/>
    </row>
    <row r="9584" spans="1:1" ht="15" x14ac:dyDescent="0.3">
      <c r="A9584" s="1"/>
    </row>
    <row r="9585" spans="1:1" ht="15" x14ac:dyDescent="0.3">
      <c r="A9585" s="1"/>
    </row>
    <row r="9586" spans="1:1" ht="15" x14ac:dyDescent="0.3">
      <c r="A9586" s="1"/>
    </row>
    <row r="9587" spans="1:1" ht="15" x14ac:dyDescent="0.3">
      <c r="A9587" s="1"/>
    </row>
    <row r="9588" spans="1:1" ht="15" x14ac:dyDescent="0.3">
      <c r="A9588" s="1"/>
    </row>
    <row r="9589" spans="1:1" ht="15" x14ac:dyDescent="0.3">
      <c r="A9589" s="1"/>
    </row>
    <row r="9590" spans="1:1" ht="15" x14ac:dyDescent="0.3">
      <c r="A9590" s="1"/>
    </row>
    <row r="9591" spans="1:1" ht="15" x14ac:dyDescent="0.3">
      <c r="A9591" s="1"/>
    </row>
    <row r="9592" spans="1:1" ht="15" x14ac:dyDescent="0.3">
      <c r="A9592" s="1"/>
    </row>
    <row r="9593" spans="1:1" ht="15" x14ac:dyDescent="0.3">
      <c r="A9593" s="1"/>
    </row>
    <row r="9594" spans="1:1" ht="15" x14ac:dyDescent="0.3">
      <c r="A9594" s="1"/>
    </row>
    <row r="9595" spans="1:1" ht="15" x14ac:dyDescent="0.3">
      <c r="A9595" s="1"/>
    </row>
    <row r="9596" spans="1:1" ht="15" x14ac:dyDescent="0.3">
      <c r="A9596" s="1"/>
    </row>
    <row r="9597" spans="1:1" ht="15" x14ac:dyDescent="0.3">
      <c r="A9597" s="1"/>
    </row>
    <row r="9598" spans="1:1" ht="15" x14ac:dyDescent="0.3">
      <c r="A9598" s="1"/>
    </row>
    <row r="9599" spans="1:1" ht="15" x14ac:dyDescent="0.3">
      <c r="A9599" s="1"/>
    </row>
    <row r="9600" spans="1:1" ht="15" x14ac:dyDescent="0.3">
      <c r="A9600" s="1"/>
    </row>
    <row r="9601" spans="1:1" ht="15" x14ac:dyDescent="0.3">
      <c r="A9601" s="1"/>
    </row>
    <row r="9602" spans="1:1" ht="15" x14ac:dyDescent="0.3">
      <c r="A9602" s="1"/>
    </row>
    <row r="9603" spans="1:1" ht="15" x14ac:dyDescent="0.3">
      <c r="A9603" s="1"/>
    </row>
    <row r="9604" spans="1:1" ht="15" x14ac:dyDescent="0.3">
      <c r="A9604" s="1"/>
    </row>
    <row r="9605" spans="1:1" ht="15" x14ac:dyDescent="0.3">
      <c r="A9605" s="1"/>
    </row>
    <row r="9606" spans="1:1" ht="15" x14ac:dyDescent="0.3">
      <c r="A9606" s="1"/>
    </row>
    <row r="9607" spans="1:1" ht="15" x14ac:dyDescent="0.3">
      <c r="A9607" s="1"/>
    </row>
    <row r="9608" spans="1:1" ht="15" x14ac:dyDescent="0.3">
      <c r="A9608" s="1"/>
    </row>
    <row r="9609" spans="1:1" ht="15" x14ac:dyDescent="0.3">
      <c r="A9609" s="1"/>
    </row>
    <row r="9610" spans="1:1" ht="15" x14ac:dyDescent="0.3">
      <c r="A9610" s="1"/>
    </row>
    <row r="9611" spans="1:1" ht="15" x14ac:dyDescent="0.3">
      <c r="A9611" s="1"/>
    </row>
    <row r="9612" spans="1:1" ht="15" x14ac:dyDescent="0.3">
      <c r="A9612" s="1"/>
    </row>
    <row r="9613" spans="1:1" ht="15" x14ac:dyDescent="0.3">
      <c r="A9613" s="1"/>
    </row>
    <row r="9614" spans="1:1" ht="15" x14ac:dyDescent="0.3">
      <c r="A9614" s="1"/>
    </row>
    <row r="9615" spans="1:1" ht="15" x14ac:dyDescent="0.3">
      <c r="A9615" s="1"/>
    </row>
    <row r="9616" spans="1:1" ht="15" x14ac:dyDescent="0.3">
      <c r="A9616" s="1"/>
    </row>
    <row r="9617" spans="1:1" ht="15" x14ac:dyDescent="0.3">
      <c r="A9617" s="1"/>
    </row>
    <row r="9618" spans="1:1" ht="15" x14ac:dyDescent="0.3">
      <c r="A9618" s="1"/>
    </row>
    <row r="9619" spans="1:1" ht="15" x14ac:dyDescent="0.3">
      <c r="A9619" s="1"/>
    </row>
    <row r="9620" spans="1:1" ht="15" x14ac:dyDescent="0.3">
      <c r="A9620" s="1"/>
    </row>
    <row r="9621" spans="1:1" ht="15" x14ac:dyDescent="0.3">
      <c r="A9621" s="1"/>
    </row>
    <row r="9622" spans="1:1" ht="15" x14ac:dyDescent="0.3">
      <c r="A9622" s="1"/>
    </row>
    <row r="9623" spans="1:1" ht="15" x14ac:dyDescent="0.3">
      <c r="A9623" s="1"/>
    </row>
    <row r="9624" spans="1:1" ht="15" x14ac:dyDescent="0.3">
      <c r="A9624" s="1"/>
    </row>
    <row r="9625" spans="1:1" ht="15" x14ac:dyDescent="0.3">
      <c r="A9625" s="1"/>
    </row>
    <row r="9626" spans="1:1" ht="15" x14ac:dyDescent="0.3">
      <c r="A9626" s="1"/>
    </row>
    <row r="9627" spans="1:1" ht="15" x14ac:dyDescent="0.3">
      <c r="A9627" s="1"/>
    </row>
    <row r="9628" spans="1:1" ht="15" x14ac:dyDescent="0.3">
      <c r="A9628" s="1"/>
    </row>
    <row r="9629" spans="1:1" ht="15" x14ac:dyDescent="0.3">
      <c r="A9629" s="1"/>
    </row>
    <row r="9630" spans="1:1" ht="15" x14ac:dyDescent="0.3">
      <c r="A9630" s="1"/>
    </row>
    <row r="9631" spans="1:1" ht="15" x14ac:dyDescent="0.3">
      <c r="A9631" s="1"/>
    </row>
    <row r="9632" spans="1:1" ht="15" x14ac:dyDescent="0.3">
      <c r="A9632" s="1"/>
    </row>
    <row r="9633" spans="1:1" ht="15" x14ac:dyDescent="0.3">
      <c r="A9633" s="1"/>
    </row>
    <row r="9634" spans="1:1" ht="15" x14ac:dyDescent="0.3">
      <c r="A9634" s="1"/>
    </row>
    <row r="9635" spans="1:1" ht="15" x14ac:dyDescent="0.3">
      <c r="A9635" s="1"/>
    </row>
    <row r="9636" spans="1:1" ht="15" x14ac:dyDescent="0.3">
      <c r="A9636" s="1"/>
    </row>
    <row r="9637" spans="1:1" ht="15" x14ac:dyDescent="0.3">
      <c r="A9637" s="1"/>
    </row>
    <row r="9638" spans="1:1" ht="15" x14ac:dyDescent="0.3">
      <c r="A9638" s="1"/>
    </row>
    <row r="9639" spans="1:1" ht="15" x14ac:dyDescent="0.3">
      <c r="A9639" s="1"/>
    </row>
    <row r="9640" spans="1:1" ht="15" x14ac:dyDescent="0.3">
      <c r="A9640" s="1"/>
    </row>
    <row r="9641" spans="1:1" ht="15" x14ac:dyDescent="0.3">
      <c r="A9641" s="1"/>
    </row>
    <row r="9642" spans="1:1" ht="15" x14ac:dyDescent="0.3">
      <c r="A9642" s="1"/>
    </row>
    <row r="9643" spans="1:1" ht="15" x14ac:dyDescent="0.3">
      <c r="A9643" s="1"/>
    </row>
    <row r="9644" spans="1:1" ht="15" x14ac:dyDescent="0.3">
      <c r="A9644" s="1"/>
    </row>
    <row r="9645" spans="1:1" ht="15" x14ac:dyDescent="0.3">
      <c r="A9645" s="1"/>
    </row>
    <row r="9646" spans="1:1" ht="15" x14ac:dyDescent="0.3">
      <c r="A9646" s="1"/>
    </row>
    <row r="9647" spans="1:1" ht="15" x14ac:dyDescent="0.3">
      <c r="A9647" s="1"/>
    </row>
    <row r="9648" spans="1:1" ht="15" x14ac:dyDescent="0.3">
      <c r="A9648" s="1"/>
    </row>
    <row r="9649" spans="1:1" ht="15" x14ac:dyDescent="0.3">
      <c r="A9649" s="1"/>
    </row>
    <row r="9650" spans="1:1" ht="15" x14ac:dyDescent="0.3">
      <c r="A9650" s="1"/>
    </row>
    <row r="9651" spans="1:1" ht="15" x14ac:dyDescent="0.3">
      <c r="A9651" s="1"/>
    </row>
    <row r="9652" spans="1:1" ht="15" x14ac:dyDescent="0.3">
      <c r="A9652" s="1"/>
    </row>
    <row r="9653" spans="1:1" ht="15" x14ac:dyDescent="0.3">
      <c r="A9653" s="1"/>
    </row>
    <row r="9654" spans="1:1" ht="15" x14ac:dyDescent="0.3">
      <c r="A9654" s="1"/>
    </row>
    <row r="9655" spans="1:1" ht="15" x14ac:dyDescent="0.3">
      <c r="A9655" s="1"/>
    </row>
    <row r="9656" spans="1:1" ht="15" x14ac:dyDescent="0.3">
      <c r="A9656" s="1"/>
    </row>
    <row r="9657" spans="1:1" ht="15" x14ac:dyDescent="0.3">
      <c r="A9657" s="1"/>
    </row>
    <row r="9658" spans="1:1" ht="15" x14ac:dyDescent="0.3">
      <c r="A9658" s="1"/>
    </row>
    <row r="9659" spans="1:1" ht="15" x14ac:dyDescent="0.3">
      <c r="A9659" s="1"/>
    </row>
    <row r="9660" spans="1:1" ht="15" x14ac:dyDescent="0.3">
      <c r="A9660" s="1"/>
    </row>
    <row r="9661" spans="1:1" ht="15" x14ac:dyDescent="0.3">
      <c r="A9661" s="1"/>
    </row>
    <row r="9662" spans="1:1" ht="15" x14ac:dyDescent="0.3">
      <c r="A9662" s="1"/>
    </row>
    <row r="9663" spans="1:1" ht="15" x14ac:dyDescent="0.3">
      <c r="A9663" s="1"/>
    </row>
    <row r="9664" spans="1:1" ht="15" x14ac:dyDescent="0.3">
      <c r="A9664" s="1"/>
    </row>
    <row r="9665" spans="1:1" ht="15" x14ac:dyDescent="0.3">
      <c r="A9665" s="1"/>
    </row>
    <row r="9666" spans="1:1" ht="15" x14ac:dyDescent="0.3">
      <c r="A9666" s="1"/>
    </row>
    <row r="9667" spans="1:1" ht="15" x14ac:dyDescent="0.3">
      <c r="A9667" s="1"/>
    </row>
    <row r="9668" spans="1:1" ht="15" x14ac:dyDescent="0.3">
      <c r="A9668" s="1"/>
    </row>
    <row r="9669" spans="1:1" ht="15" x14ac:dyDescent="0.3">
      <c r="A9669" s="1"/>
    </row>
    <row r="9670" spans="1:1" ht="15" x14ac:dyDescent="0.3">
      <c r="A9670" s="1"/>
    </row>
    <row r="9671" spans="1:1" ht="15" x14ac:dyDescent="0.3">
      <c r="A9671" s="1"/>
    </row>
    <row r="9672" spans="1:1" ht="15" x14ac:dyDescent="0.3">
      <c r="A9672" s="1"/>
    </row>
    <row r="9673" spans="1:1" ht="15" x14ac:dyDescent="0.3">
      <c r="A9673" s="1"/>
    </row>
    <row r="9674" spans="1:1" ht="15" x14ac:dyDescent="0.3">
      <c r="A9674" s="1"/>
    </row>
    <row r="9675" spans="1:1" ht="15" x14ac:dyDescent="0.3">
      <c r="A9675" s="1"/>
    </row>
    <row r="9676" spans="1:1" ht="15" x14ac:dyDescent="0.3">
      <c r="A9676" s="1"/>
    </row>
    <row r="9677" spans="1:1" ht="15" x14ac:dyDescent="0.3">
      <c r="A9677" s="1"/>
    </row>
    <row r="9678" spans="1:1" ht="15" x14ac:dyDescent="0.3">
      <c r="A9678" s="1"/>
    </row>
    <row r="9679" spans="1:1" ht="15" x14ac:dyDescent="0.3">
      <c r="A9679" s="1"/>
    </row>
    <row r="9680" spans="1:1" ht="15" x14ac:dyDescent="0.3">
      <c r="A9680" s="1"/>
    </row>
    <row r="9681" spans="1:1" ht="15" x14ac:dyDescent="0.3">
      <c r="A9681" s="1"/>
    </row>
    <row r="9682" spans="1:1" ht="15" x14ac:dyDescent="0.3">
      <c r="A9682" s="1"/>
    </row>
    <row r="9683" spans="1:1" ht="15" x14ac:dyDescent="0.3">
      <c r="A9683" s="1"/>
    </row>
    <row r="9684" spans="1:1" ht="15" x14ac:dyDescent="0.3">
      <c r="A9684" s="1"/>
    </row>
    <row r="9685" spans="1:1" ht="15" x14ac:dyDescent="0.3">
      <c r="A9685" s="1"/>
    </row>
    <row r="9686" spans="1:1" ht="15" x14ac:dyDescent="0.3">
      <c r="A9686" s="1"/>
    </row>
    <row r="9687" spans="1:1" ht="15" x14ac:dyDescent="0.3">
      <c r="A9687" s="1"/>
    </row>
    <row r="9688" spans="1:1" ht="15" x14ac:dyDescent="0.3">
      <c r="A9688" s="1"/>
    </row>
    <row r="9689" spans="1:1" ht="15" x14ac:dyDescent="0.3">
      <c r="A9689" s="1"/>
    </row>
    <row r="9690" spans="1:1" ht="15" x14ac:dyDescent="0.3">
      <c r="A9690" s="1"/>
    </row>
    <row r="9691" spans="1:1" ht="15" x14ac:dyDescent="0.3">
      <c r="A9691" s="1"/>
    </row>
    <row r="9692" spans="1:1" ht="15" x14ac:dyDescent="0.3">
      <c r="A9692" s="1"/>
    </row>
    <row r="9693" spans="1:1" ht="15" x14ac:dyDescent="0.3">
      <c r="A9693" s="1"/>
    </row>
    <row r="9694" spans="1:1" ht="15" x14ac:dyDescent="0.3">
      <c r="A9694" s="1"/>
    </row>
    <row r="9695" spans="1:1" ht="15" x14ac:dyDescent="0.3">
      <c r="A9695" s="1"/>
    </row>
    <row r="9696" spans="1:1" ht="15" x14ac:dyDescent="0.3">
      <c r="A9696" s="1"/>
    </row>
    <row r="9697" spans="1:1" ht="15" x14ac:dyDescent="0.3">
      <c r="A9697" s="1"/>
    </row>
    <row r="9698" spans="1:1" ht="15" x14ac:dyDescent="0.3">
      <c r="A9698" s="1"/>
    </row>
    <row r="9699" spans="1:1" ht="15" x14ac:dyDescent="0.3">
      <c r="A9699" s="1"/>
    </row>
    <row r="9700" spans="1:1" ht="15" x14ac:dyDescent="0.3">
      <c r="A9700" s="1"/>
    </row>
    <row r="9701" spans="1:1" ht="15" x14ac:dyDescent="0.3">
      <c r="A9701" s="1"/>
    </row>
    <row r="9702" spans="1:1" ht="15" x14ac:dyDescent="0.3">
      <c r="A9702" s="1"/>
    </row>
    <row r="9703" spans="1:1" ht="15" x14ac:dyDescent="0.3">
      <c r="A9703" s="1"/>
    </row>
    <row r="9704" spans="1:1" ht="15" x14ac:dyDescent="0.3">
      <c r="A9704" s="1"/>
    </row>
    <row r="9705" spans="1:1" ht="15" x14ac:dyDescent="0.3">
      <c r="A9705" s="1"/>
    </row>
    <row r="9706" spans="1:1" ht="15" x14ac:dyDescent="0.3">
      <c r="A9706" s="1"/>
    </row>
    <row r="9707" spans="1:1" ht="15" x14ac:dyDescent="0.3">
      <c r="A9707" s="1"/>
    </row>
    <row r="9708" spans="1:1" ht="15" x14ac:dyDescent="0.3">
      <c r="A9708" s="1"/>
    </row>
    <row r="9709" spans="1:1" ht="15" x14ac:dyDescent="0.3">
      <c r="A9709" s="1"/>
    </row>
    <row r="9710" spans="1:1" ht="15" x14ac:dyDescent="0.3">
      <c r="A9710" s="1"/>
    </row>
    <row r="9711" spans="1:1" ht="15" x14ac:dyDescent="0.3">
      <c r="A9711" s="1"/>
    </row>
    <row r="9712" spans="1:1" ht="15" x14ac:dyDescent="0.3">
      <c r="A9712" s="1"/>
    </row>
    <row r="9713" spans="1:1" ht="15" x14ac:dyDescent="0.3">
      <c r="A9713" s="1"/>
    </row>
    <row r="9714" spans="1:1" ht="15" x14ac:dyDescent="0.3">
      <c r="A9714" s="1"/>
    </row>
    <row r="9715" spans="1:1" ht="15" x14ac:dyDescent="0.3">
      <c r="A9715" s="1"/>
    </row>
    <row r="9716" spans="1:1" ht="15" x14ac:dyDescent="0.3">
      <c r="A9716" s="1"/>
    </row>
    <row r="9717" spans="1:1" ht="15" x14ac:dyDescent="0.3">
      <c r="A9717" s="1"/>
    </row>
    <row r="9718" spans="1:1" ht="15" x14ac:dyDescent="0.3">
      <c r="A9718" s="1"/>
    </row>
    <row r="9719" spans="1:1" ht="15" x14ac:dyDescent="0.3">
      <c r="A9719" s="1"/>
    </row>
    <row r="9720" spans="1:1" ht="15" x14ac:dyDescent="0.3">
      <c r="A9720" s="1"/>
    </row>
    <row r="9721" spans="1:1" ht="15" x14ac:dyDescent="0.3">
      <c r="A9721" s="1"/>
    </row>
    <row r="9722" spans="1:1" ht="15" x14ac:dyDescent="0.3">
      <c r="A9722" s="1"/>
    </row>
    <row r="9723" spans="1:1" ht="15" x14ac:dyDescent="0.3">
      <c r="A9723" s="1"/>
    </row>
    <row r="9724" spans="1:1" ht="15" x14ac:dyDescent="0.3">
      <c r="A9724" s="1"/>
    </row>
    <row r="9725" spans="1:1" ht="15" x14ac:dyDescent="0.3">
      <c r="A9725" s="1"/>
    </row>
    <row r="9726" spans="1:1" ht="15" x14ac:dyDescent="0.3">
      <c r="A9726" s="1"/>
    </row>
    <row r="9727" spans="1:1" ht="15" x14ac:dyDescent="0.3">
      <c r="A9727" s="1"/>
    </row>
    <row r="9728" spans="1:1" ht="15" x14ac:dyDescent="0.3">
      <c r="A9728" s="1"/>
    </row>
    <row r="9729" spans="1:1" ht="15" x14ac:dyDescent="0.3">
      <c r="A9729" s="1"/>
    </row>
    <row r="9730" spans="1:1" ht="15" x14ac:dyDescent="0.3">
      <c r="A9730" s="1"/>
    </row>
    <row r="9731" spans="1:1" ht="15" x14ac:dyDescent="0.3">
      <c r="A9731" s="1"/>
    </row>
    <row r="9732" spans="1:1" ht="15" x14ac:dyDescent="0.3">
      <c r="A9732" s="1"/>
    </row>
    <row r="9733" spans="1:1" ht="15" x14ac:dyDescent="0.3">
      <c r="A9733" s="1"/>
    </row>
    <row r="9734" spans="1:1" ht="15" x14ac:dyDescent="0.3">
      <c r="A9734" s="1"/>
    </row>
    <row r="9735" spans="1:1" ht="15" x14ac:dyDescent="0.3">
      <c r="A9735" s="1"/>
    </row>
    <row r="9736" spans="1:1" ht="15" x14ac:dyDescent="0.3">
      <c r="A9736" s="1"/>
    </row>
    <row r="9737" spans="1:1" ht="15" x14ac:dyDescent="0.3">
      <c r="A9737" s="1"/>
    </row>
    <row r="9738" spans="1:1" ht="15" x14ac:dyDescent="0.3">
      <c r="A9738" s="1"/>
    </row>
    <row r="9739" spans="1:1" ht="15" x14ac:dyDescent="0.3">
      <c r="A9739" s="1"/>
    </row>
    <row r="9740" spans="1:1" ht="15" x14ac:dyDescent="0.3">
      <c r="A9740" s="1"/>
    </row>
    <row r="9741" spans="1:1" ht="15" x14ac:dyDescent="0.3">
      <c r="A9741" s="1"/>
    </row>
    <row r="9742" spans="1:1" ht="15" x14ac:dyDescent="0.3">
      <c r="A9742" s="1"/>
    </row>
    <row r="9743" spans="1:1" ht="15" x14ac:dyDescent="0.3">
      <c r="A9743" s="1"/>
    </row>
    <row r="9744" spans="1:1" ht="15" x14ac:dyDescent="0.3">
      <c r="A9744" s="1"/>
    </row>
    <row r="9745" spans="1:1" ht="15" x14ac:dyDescent="0.3">
      <c r="A9745" s="1"/>
    </row>
    <row r="9746" spans="1:1" ht="15" x14ac:dyDescent="0.3">
      <c r="A9746" s="1"/>
    </row>
    <row r="9747" spans="1:1" ht="15" x14ac:dyDescent="0.3">
      <c r="A9747" s="1"/>
    </row>
    <row r="9748" spans="1:1" ht="15" x14ac:dyDescent="0.3">
      <c r="A9748" s="1"/>
    </row>
    <row r="9749" spans="1:1" ht="15" x14ac:dyDescent="0.3">
      <c r="A9749" s="1"/>
    </row>
    <row r="9750" spans="1:1" ht="15" x14ac:dyDescent="0.3">
      <c r="A9750" s="1"/>
    </row>
    <row r="9751" spans="1:1" ht="15" x14ac:dyDescent="0.3">
      <c r="A9751" s="1"/>
    </row>
    <row r="9752" spans="1:1" ht="15" x14ac:dyDescent="0.3">
      <c r="A9752" s="1"/>
    </row>
    <row r="9753" spans="1:1" ht="15" x14ac:dyDescent="0.3">
      <c r="A9753" s="1"/>
    </row>
    <row r="9754" spans="1:1" ht="15" x14ac:dyDescent="0.3">
      <c r="A9754" s="1"/>
    </row>
    <row r="9755" spans="1:1" ht="15" x14ac:dyDescent="0.3">
      <c r="A9755" s="1"/>
    </row>
    <row r="9756" spans="1:1" ht="15" x14ac:dyDescent="0.3">
      <c r="A9756" s="1"/>
    </row>
    <row r="9757" spans="1:1" ht="15" x14ac:dyDescent="0.3">
      <c r="A9757" s="1"/>
    </row>
    <row r="9758" spans="1:1" ht="15" x14ac:dyDescent="0.3">
      <c r="A9758" s="1"/>
    </row>
    <row r="9759" spans="1:1" ht="15" x14ac:dyDescent="0.3">
      <c r="A9759" s="1"/>
    </row>
    <row r="9760" spans="1:1" ht="15" x14ac:dyDescent="0.3">
      <c r="A9760" s="1"/>
    </row>
    <row r="9761" spans="1:1" ht="15" x14ac:dyDescent="0.3">
      <c r="A9761" s="1"/>
    </row>
    <row r="9762" spans="1:1" ht="15" x14ac:dyDescent="0.3">
      <c r="A9762" s="1"/>
    </row>
    <row r="9763" spans="1:1" ht="15" x14ac:dyDescent="0.3">
      <c r="A9763" s="1"/>
    </row>
    <row r="9764" spans="1:1" ht="15" x14ac:dyDescent="0.3">
      <c r="A9764" s="1"/>
    </row>
    <row r="9765" spans="1:1" ht="15" x14ac:dyDescent="0.3">
      <c r="A9765" s="1"/>
    </row>
    <row r="9766" spans="1:1" ht="15" x14ac:dyDescent="0.3">
      <c r="A9766" s="1"/>
    </row>
    <row r="9767" spans="1:1" ht="15" x14ac:dyDescent="0.3">
      <c r="A9767" s="1"/>
    </row>
    <row r="9768" spans="1:1" ht="15" x14ac:dyDescent="0.3">
      <c r="A9768" s="1"/>
    </row>
    <row r="9769" spans="1:1" ht="15" x14ac:dyDescent="0.3">
      <c r="A9769" s="1"/>
    </row>
    <row r="9770" spans="1:1" ht="15" x14ac:dyDescent="0.3">
      <c r="A9770" s="1"/>
    </row>
    <row r="9771" spans="1:1" ht="15" x14ac:dyDescent="0.3">
      <c r="A9771" s="1"/>
    </row>
    <row r="9772" spans="1:1" ht="15" x14ac:dyDescent="0.3">
      <c r="A9772" s="1"/>
    </row>
    <row r="9773" spans="1:1" ht="15" x14ac:dyDescent="0.3">
      <c r="A9773" s="1"/>
    </row>
    <row r="9774" spans="1:1" ht="15" x14ac:dyDescent="0.3">
      <c r="A9774" s="1"/>
    </row>
    <row r="9775" spans="1:1" ht="15" x14ac:dyDescent="0.3">
      <c r="A9775" s="1"/>
    </row>
    <row r="9776" spans="1:1" ht="15" x14ac:dyDescent="0.3">
      <c r="A9776" s="1"/>
    </row>
    <row r="9777" spans="1:1" ht="15" x14ac:dyDescent="0.3">
      <c r="A9777" s="1"/>
    </row>
    <row r="9778" spans="1:1" ht="15" x14ac:dyDescent="0.3">
      <c r="A9778" s="1"/>
    </row>
    <row r="9779" spans="1:1" ht="15" x14ac:dyDescent="0.3">
      <c r="A9779" s="1"/>
    </row>
    <row r="9780" spans="1:1" ht="15" x14ac:dyDescent="0.3">
      <c r="A9780" s="1"/>
    </row>
    <row r="9781" spans="1:1" ht="15" x14ac:dyDescent="0.3">
      <c r="A9781" s="1"/>
    </row>
    <row r="9782" spans="1:1" ht="15" x14ac:dyDescent="0.3">
      <c r="A9782" s="1"/>
    </row>
    <row r="9783" spans="1:1" ht="15" x14ac:dyDescent="0.3">
      <c r="A9783" s="1"/>
    </row>
    <row r="9784" spans="1:1" ht="15" x14ac:dyDescent="0.3">
      <c r="A9784" s="1"/>
    </row>
    <row r="9785" spans="1:1" ht="15" x14ac:dyDescent="0.3">
      <c r="A9785" s="1"/>
    </row>
    <row r="9786" spans="1:1" ht="15" x14ac:dyDescent="0.3">
      <c r="A9786" s="1"/>
    </row>
    <row r="9787" spans="1:1" ht="15" x14ac:dyDescent="0.3">
      <c r="A9787" s="1"/>
    </row>
    <row r="9788" spans="1:1" ht="15" x14ac:dyDescent="0.3">
      <c r="A9788" s="1"/>
    </row>
    <row r="9789" spans="1:1" ht="15" x14ac:dyDescent="0.3">
      <c r="A9789" s="1"/>
    </row>
    <row r="9790" spans="1:1" ht="15" x14ac:dyDescent="0.3">
      <c r="A9790" s="1"/>
    </row>
    <row r="9791" spans="1:1" ht="15" x14ac:dyDescent="0.3">
      <c r="A9791" s="1"/>
    </row>
    <row r="9792" spans="1:1" ht="15" x14ac:dyDescent="0.3">
      <c r="A9792" s="1"/>
    </row>
    <row r="9793" spans="1:1" ht="15" x14ac:dyDescent="0.3">
      <c r="A9793" s="1"/>
    </row>
    <row r="9794" spans="1:1" ht="15" x14ac:dyDescent="0.3">
      <c r="A9794" s="1"/>
    </row>
    <row r="9795" spans="1:1" ht="15" x14ac:dyDescent="0.3">
      <c r="A9795" s="1"/>
    </row>
    <row r="9796" spans="1:1" ht="15" x14ac:dyDescent="0.3">
      <c r="A9796" s="1"/>
    </row>
    <row r="9797" spans="1:1" ht="15" x14ac:dyDescent="0.3">
      <c r="A9797" s="1"/>
    </row>
    <row r="9798" spans="1:1" ht="15" x14ac:dyDescent="0.3">
      <c r="A9798" s="1"/>
    </row>
    <row r="9799" spans="1:1" ht="15" x14ac:dyDescent="0.3">
      <c r="A9799" s="1"/>
    </row>
    <row r="9800" spans="1:1" ht="15" x14ac:dyDescent="0.3">
      <c r="A9800" s="1"/>
    </row>
    <row r="9801" spans="1:1" ht="15" x14ac:dyDescent="0.3">
      <c r="A9801" s="1"/>
    </row>
    <row r="9802" spans="1:1" ht="15" x14ac:dyDescent="0.3">
      <c r="A9802" s="1"/>
    </row>
    <row r="9803" spans="1:1" ht="15" x14ac:dyDescent="0.3">
      <c r="A9803" s="1"/>
    </row>
    <row r="9804" spans="1:1" ht="15" x14ac:dyDescent="0.3">
      <c r="A9804" s="1"/>
    </row>
    <row r="9805" spans="1:1" ht="15" x14ac:dyDescent="0.3">
      <c r="A9805" s="1"/>
    </row>
    <row r="9806" spans="1:1" ht="15" x14ac:dyDescent="0.3">
      <c r="A9806" s="1"/>
    </row>
    <row r="9807" spans="1:1" ht="15" x14ac:dyDescent="0.3">
      <c r="A9807" s="1"/>
    </row>
    <row r="9808" spans="1:1" ht="15" x14ac:dyDescent="0.3">
      <c r="A9808" s="1"/>
    </row>
    <row r="9809" spans="1:1" ht="15" x14ac:dyDescent="0.3">
      <c r="A9809" s="1"/>
    </row>
    <row r="9810" spans="1:1" ht="15" x14ac:dyDescent="0.3">
      <c r="A9810" s="1"/>
    </row>
    <row r="9811" spans="1:1" ht="15" x14ac:dyDescent="0.3">
      <c r="A9811" s="1"/>
    </row>
    <row r="9812" spans="1:1" ht="15" x14ac:dyDescent="0.3">
      <c r="A9812" s="1"/>
    </row>
    <row r="9813" spans="1:1" ht="15" x14ac:dyDescent="0.3">
      <c r="A9813" s="1"/>
    </row>
    <row r="9814" spans="1:1" ht="15" x14ac:dyDescent="0.3">
      <c r="A9814" s="1"/>
    </row>
    <row r="9815" spans="1:1" ht="15" x14ac:dyDescent="0.3">
      <c r="A9815" s="1"/>
    </row>
    <row r="9816" spans="1:1" ht="15" x14ac:dyDescent="0.3">
      <c r="A9816" s="1"/>
    </row>
    <row r="9817" spans="1:1" ht="15" x14ac:dyDescent="0.3">
      <c r="A9817" s="1"/>
    </row>
    <row r="9818" spans="1:1" ht="15" x14ac:dyDescent="0.3">
      <c r="A9818" s="1"/>
    </row>
    <row r="9819" spans="1:1" ht="15" x14ac:dyDescent="0.3">
      <c r="A9819" s="1"/>
    </row>
    <row r="9820" spans="1:1" ht="15" x14ac:dyDescent="0.3">
      <c r="A9820" s="1"/>
    </row>
    <row r="9821" spans="1:1" ht="15" x14ac:dyDescent="0.3">
      <c r="A9821" s="1"/>
    </row>
    <row r="9822" spans="1:1" ht="15" x14ac:dyDescent="0.3">
      <c r="A9822" s="1"/>
    </row>
    <row r="9823" spans="1:1" ht="15" x14ac:dyDescent="0.3">
      <c r="A9823" s="1"/>
    </row>
    <row r="9824" spans="1:1" ht="15" x14ac:dyDescent="0.3">
      <c r="A9824" s="1"/>
    </row>
    <row r="9825" spans="1:1" ht="15" x14ac:dyDescent="0.3">
      <c r="A9825" s="1"/>
    </row>
    <row r="9826" spans="1:1" ht="15" x14ac:dyDescent="0.3">
      <c r="A9826" s="1"/>
    </row>
    <row r="9827" spans="1:1" ht="15" x14ac:dyDescent="0.3">
      <c r="A9827" s="1"/>
    </row>
    <row r="9828" spans="1:1" ht="15" x14ac:dyDescent="0.3">
      <c r="A9828" s="1"/>
    </row>
    <row r="9829" spans="1:1" ht="15" x14ac:dyDescent="0.3">
      <c r="A9829" s="1"/>
    </row>
    <row r="9830" spans="1:1" ht="15" x14ac:dyDescent="0.3">
      <c r="A9830" s="1"/>
    </row>
    <row r="9831" spans="1:1" ht="15" x14ac:dyDescent="0.3">
      <c r="A9831" s="1"/>
    </row>
    <row r="9832" spans="1:1" ht="15" x14ac:dyDescent="0.3">
      <c r="A9832" s="1"/>
    </row>
    <row r="9833" spans="1:1" ht="15" x14ac:dyDescent="0.3">
      <c r="A9833" s="1"/>
    </row>
    <row r="9834" spans="1:1" ht="15" x14ac:dyDescent="0.3">
      <c r="A9834" s="1"/>
    </row>
    <row r="9835" spans="1:1" ht="15" x14ac:dyDescent="0.3">
      <c r="A9835" s="1"/>
    </row>
    <row r="9836" spans="1:1" ht="15" x14ac:dyDescent="0.3">
      <c r="A9836" s="1"/>
    </row>
    <row r="9837" spans="1:1" ht="15" x14ac:dyDescent="0.3">
      <c r="A9837" s="1"/>
    </row>
    <row r="9838" spans="1:1" ht="15" x14ac:dyDescent="0.3">
      <c r="A9838" s="1"/>
    </row>
    <row r="9839" spans="1:1" ht="15" x14ac:dyDescent="0.3">
      <c r="A9839" s="1"/>
    </row>
    <row r="9840" spans="1:1" ht="15" x14ac:dyDescent="0.3">
      <c r="A9840" s="1"/>
    </row>
    <row r="9841" spans="1:1" ht="15" x14ac:dyDescent="0.3">
      <c r="A9841" s="1"/>
    </row>
    <row r="9842" spans="1:1" ht="15" x14ac:dyDescent="0.3">
      <c r="A9842" s="1"/>
    </row>
    <row r="9843" spans="1:1" ht="15" x14ac:dyDescent="0.3">
      <c r="A9843" s="1"/>
    </row>
    <row r="9844" spans="1:1" ht="15" x14ac:dyDescent="0.3">
      <c r="A9844" s="1"/>
    </row>
    <row r="9845" spans="1:1" ht="15" x14ac:dyDescent="0.3">
      <c r="A9845" s="1"/>
    </row>
    <row r="9846" spans="1:1" ht="15" x14ac:dyDescent="0.3">
      <c r="A9846" s="1"/>
    </row>
    <row r="9847" spans="1:1" ht="15" x14ac:dyDescent="0.3">
      <c r="A9847" s="1"/>
    </row>
    <row r="9848" spans="1:1" ht="15" x14ac:dyDescent="0.3">
      <c r="A9848" s="1"/>
    </row>
    <row r="9849" spans="1:1" ht="15" x14ac:dyDescent="0.3">
      <c r="A9849" s="1"/>
    </row>
    <row r="9850" spans="1:1" ht="15" x14ac:dyDescent="0.3">
      <c r="A9850" s="1"/>
    </row>
    <row r="9851" spans="1:1" ht="15" x14ac:dyDescent="0.3">
      <c r="A9851" s="1"/>
    </row>
    <row r="9852" spans="1:1" ht="15" x14ac:dyDescent="0.3">
      <c r="A9852" s="1"/>
    </row>
    <row r="9853" spans="1:1" ht="15" x14ac:dyDescent="0.3">
      <c r="A9853" s="1"/>
    </row>
    <row r="9854" spans="1:1" ht="15" x14ac:dyDescent="0.3">
      <c r="A9854" s="1"/>
    </row>
    <row r="9855" spans="1:1" ht="15" x14ac:dyDescent="0.3">
      <c r="A9855" s="1"/>
    </row>
    <row r="9856" spans="1:1" ht="15" x14ac:dyDescent="0.3">
      <c r="A9856" s="1"/>
    </row>
    <row r="9857" spans="1:1" ht="15" x14ac:dyDescent="0.3">
      <c r="A9857" s="1"/>
    </row>
    <row r="9858" spans="1:1" ht="15" x14ac:dyDescent="0.3">
      <c r="A9858" s="1"/>
    </row>
    <row r="9859" spans="1:1" ht="15" x14ac:dyDescent="0.3">
      <c r="A9859" s="1"/>
    </row>
    <row r="9860" spans="1:1" ht="15" x14ac:dyDescent="0.3">
      <c r="A9860" s="1"/>
    </row>
    <row r="9861" spans="1:1" ht="15" x14ac:dyDescent="0.3">
      <c r="A9861" s="1"/>
    </row>
    <row r="9862" spans="1:1" ht="15" x14ac:dyDescent="0.3">
      <c r="A9862" s="1"/>
    </row>
    <row r="9863" spans="1:1" ht="15" x14ac:dyDescent="0.3">
      <c r="A9863" s="1"/>
    </row>
    <row r="9864" spans="1:1" ht="15" x14ac:dyDescent="0.3">
      <c r="A9864" s="1"/>
    </row>
    <row r="9865" spans="1:1" ht="15" x14ac:dyDescent="0.3">
      <c r="A9865" s="1"/>
    </row>
    <row r="9866" spans="1:1" ht="15" x14ac:dyDescent="0.3">
      <c r="A9866" s="1"/>
    </row>
    <row r="9867" spans="1:1" ht="15" x14ac:dyDescent="0.3">
      <c r="A9867" s="1"/>
    </row>
    <row r="9868" spans="1:1" ht="15" x14ac:dyDescent="0.3">
      <c r="A9868" s="1"/>
    </row>
    <row r="9869" spans="1:1" ht="15" x14ac:dyDescent="0.3">
      <c r="A9869" s="1"/>
    </row>
    <row r="9870" spans="1:1" ht="15" x14ac:dyDescent="0.3">
      <c r="A9870" s="1"/>
    </row>
    <row r="9871" spans="1:1" ht="15" x14ac:dyDescent="0.3">
      <c r="A9871" s="1"/>
    </row>
    <row r="9872" spans="1:1" ht="15" x14ac:dyDescent="0.3">
      <c r="A9872" s="1"/>
    </row>
    <row r="9873" spans="1:1" ht="15" x14ac:dyDescent="0.3">
      <c r="A9873" s="1"/>
    </row>
    <row r="9874" spans="1:1" ht="15" x14ac:dyDescent="0.3">
      <c r="A9874" s="1"/>
    </row>
    <row r="9875" spans="1:1" ht="15" x14ac:dyDescent="0.3">
      <c r="A9875" s="1"/>
    </row>
    <row r="9876" spans="1:1" ht="15" x14ac:dyDescent="0.3">
      <c r="A9876" s="1"/>
    </row>
    <row r="9877" spans="1:1" ht="15" x14ac:dyDescent="0.3">
      <c r="A9877" s="1"/>
    </row>
    <row r="9878" spans="1:1" ht="15" x14ac:dyDescent="0.3">
      <c r="A9878" s="1"/>
    </row>
    <row r="9879" spans="1:1" ht="15" x14ac:dyDescent="0.3">
      <c r="A9879" s="1"/>
    </row>
    <row r="9880" spans="1:1" ht="15" x14ac:dyDescent="0.3">
      <c r="A9880" s="1"/>
    </row>
    <row r="9881" spans="1:1" ht="15" x14ac:dyDescent="0.3">
      <c r="A9881" s="1"/>
    </row>
    <row r="9882" spans="1:1" ht="15" x14ac:dyDescent="0.3">
      <c r="A9882" s="1"/>
    </row>
    <row r="9883" spans="1:1" ht="15" x14ac:dyDescent="0.3">
      <c r="A9883" s="1"/>
    </row>
    <row r="9884" spans="1:1" ht="15" x14ac:dyDescent="0.3">
      <c r="A9884" s="1"/>
    </row>
    <row r="9885" spans="1:1" ht="15" x14ac:dyDescent="0.3">
      <c r="A9885" s="1"/>
    </row>
    <row r="9886" spans="1:1" ht="15" x14ac:dyDescent="0.3">
      <c r="A9886" s="1"/>
    </row>
    <row r="9887" spans="1:1" ht="15" x14ac:dyDescent="0.3">
      <c r="A9887" s="1"/>
    </row>
    <row r="9888" spans="1:1" ht="15" x14ac:dyDescent="0.3">
      <c r="A9888" s="1"/>
    </row>
    <row r="9889" spans="1:1" ht="15" x14ac:dyDescent="0.3">
      <c r="A9889" s="1"/>
    </row>
    <row r="9890" spans="1:1" ht="15" x14ac:dyDescent="0.3">
      <c r="A9890" s="1"/>
    </row>
    <row r="9891" spans="1:1" ht="15" x14ac:dyDescent="0.3">
      <c r="A9891" s="1"/>
    </row>
    <row r="9892" spans="1:1" ht="15" x14ac:dyDescent="0.3">
      <c r="A9892" s="1"/>
    </row>
    <row r="9893" spans="1:1" ht="15" x14ac:dyDescent="0.3">
      <c r="A9893" s="1"/>
    </row>
    <row r="9894" spans="1:1" ht="15" x14ac:dyDescent="0.3">
      <c r="A9894" s="1"/>
    </row>
    <row r="9895" spans="1:1" ht="15" x14ac:dyDescent="0.3">
      <c r="A9895" s="1"/>
    </row>
    <row r="9896" spans="1:1" ht="15" x14ac:dyDescent="0.3">
      <c r="A9896" s="1"/>
    </row>
    <row r="9897" spans="1:1" ht="15" x14ac:dyDescent="0.3">
      <c r="A9897" s="1"/>
    </row>
    <row r="9898" spans="1:1" ht="15" x14ac:dyDescent="0.3">
      <c r="A9898" s="1"/>
    </row>
    <row r="9899" spans="1:1" ht="15" x14ac:dyDescent="0.3">
      <c r="A9899" s="1"/>
    </row>
    <row r="9900" spans="1:1" ht="15" x14ac:dyDescent="0.3">
      <c r="A9900" s="1"/>
    </row>
    <row r="9901" spans="1:1" ht="15" x14ac:dyDescent="0.3">
      <c r="A9901" s="1"/>
    </row>
    <row r="9902" spans="1:1" ht="15" x14ac:dyDescent="0.3">
      <c r="A9902" s="1"/>
    </row>
    <row r="9903" spans="1:1" ht="15" x14ac:dyDescent="0.3">
      <c r="A9903" s="1"/>
    </row>
    <row r="9904" spans="1:1" ht="15" x14ac:dyDescent="0.3">
      <c r="A9904" s="1"/>
    </row>
    <row r="9905" spans="1:1" ht="15" x14ac:dyDescent="0.3">
      <c r="A9905" s="1"/>
    </row>
    <row r="9906" spans="1:1" ht="15" x14ac:dyDescent="0.3">
      <c r="A9906" s="1"/>
    </row>
    <row r="9907" spans="1:1" ht="15" x14ac:dyDescent="0.3">
      <c r="A9907" s="1"/>
    </row>
    <row r="9908" spans="1:1" ht="15" x14ac:dyDescent="0.3">
      <c r="A9908" s="1"/>
    </row>
    <row r="9909" spans="1:1" ht="15" x14ac:dyDescent="0.3">
      <c r="A9909" s="1"/>
    </row>
    <row r="9910" spans="1:1" ht="15" x14ac:dyDescent="0.3">
      <c r="A9910" s="1"/>
    </row>
    <row r="9911" spans="1:1" ht="15" x14ac:dyDescent="0.3">
      <c r="A9911" s="1"/>
    </row>
    <row r="9912" spans="1:1" ht="15" x14ac:dyDescent="0.3">
      <c r="A9912" s="1"/>
    </row>
    <row r="9913" spans="1:1" ht="15" x14ac:dyDescent="0.3">
      <c r="A9913" s="1"/>
    </row>
    <row r="9914" spans="1:1" ht="15" x14ac:dyDescent="0.3">
      <c r="A9914" s="1"/>
    </row>
    <row r="9915" spans="1:1" ht="15" x14ac:dyDescent="0.3">
      <c r="A9915" s="1"/>
    </row>
    <row r="9916" spans="1:1" ht="15" x14ac:dyDescent="0.3">
      <c r="A9916" s="1"/>
    </row>
    <row r="9917" spans="1:1" ht="15" x14ac:dyDescent="0.3">
      <c r="A9917" s="1"/>
    </row>
    <row r="9918" spans="1:1" ht="15" x14ac:dyDescent="0.3">
      <c r="A9918" s="1"/>
    </row>
    <row r="9919" spans="1:1" ht="15" x14ac:dyDescent="0.3">
      <c r="A9919" s="1"/>
    </row>
    <row r="9920" spans="1:1" ht="15" x14ac:dyDescent="0.3">
      <c r="A9920" s="1"/>
    </row>
    <row r="9921" spans="1:1" ht="15" x14ac:dyDescent="0.3">
      <c r="A9921" s="1"/>
    </row>
    <row r="9922" spans="1:1" ht="15" x14ac:dyDescent="0.3">
      <c r="A9922" s="1"/>
    </row>
    <row r="9923" spans="1:1" ht="15" x14ac:dyDescent="0.3">
      <c r="A9923" s="1"/>
    </row>
    <row r="9924" spans="1:1" ht="15" x14ac:dyDescent="0.3">
      <c r="A9924" s="1"/>
    </row>
    <row r="9925" spans="1:1" ht="15" x14ac:dyDescent="0.3">
      <c r="A9925" s="1"/>
    </row>
    <row r="9926" spans="1:1" ht="15" x14ac:dyDescent="0.3">
      <c r="A9926" s="1"/>
    </row>
    <row r="9927" spans="1:1" ht="15" x14ac:dyDescent="0.3">
      <c r="A9927" s="1"/>
    </row>
    <row r="9928" spans="1:1" ht="15" x14ac:dyDescent="0.3">
      <c r="A9928" s="1"/>
    </row>
    <row r="9929" spans="1:1" ht="15" x14ac:dyDescent="0.3">
      <c r="A9929" s="1"/>
    </row>
    <row r="9930" spans="1:1" ht="15" x14ac:dyDescent="0.3">
      <c r="A9930" s="1"/>
    </row>
    <row r="9931" spans="1:1" ht="15" x14ac:dyDescent="0.3">
      <c r="A9931" s="1"/>
    </row>
    <row r="9932" spans="1:1" ht="15" x14ac:dyDescent="0.3">
      <c r="A9932" s="1"/>
    </row>
    <row r="9933" spans="1:1" ht="15" x14ac:dyDescent="0.3">
      <c r="A9933" s="1"/>
    </row>
    <row r="9934" spans="1:1" ht="15" x14ac:dyDescent="0.3">
      <c r="A9934" s="1"/>
    </row>
    <row r="9935" spans="1:1" ht="15" x14ac:dyDescent="0.3">
      <c r="A9935" s="1"/>
    </row>
    <row r="9936" spans="1:1" ht="15" x14ac:dyDescent="0.3">
      <c r="A9936" s="1"/>
    </row>
    <row r="9937" spans="1:1" ht="15" x14ac:dyDescent="0.3">
      <c r="A9937" s="1"/>
    </row>
    <row r="9938" spans="1:1" ht="15" x14ac:dyDescent="0.3">
      <c r="A9938" s="1"/>
    </row>
    <row r="9939" spans="1:1" ht="15" x14ac:dyDescent="0.3">
      <c r="A9939" s="1"/>
    </row>
    <row r="9940" spans="1:1" ht="15" x14ac:dyDescent="0.3">
      <c r="A9940" s="1"/>
    </row>
    <row r="9941" spans="1:1" ht="15" x14ac:dyDescent="0.3">
      <c r="A9941" s="1"/>
    </row>
    <row r="9942" spans="1:1" ht="15" x14ac:dyDescent="0.3">
      <c r="A9942" s="1"/>
    </row>
    <row r="9943" spans="1:1" ht="15" x14ac:dyDescent="0.3">
      <c r="A9943" s="1"/>
    </row>
    <row r="9944" spans="1:1" ht="15" x14ac:dyDescent="0.3">
      <c r="A9944" s="1"/>
    </row>
    <row r="9945" spans="1:1" ht="15" x14ac:dyDescent="0.3">
      <c r="A9945" s="1"/>
    </row>
    <row r="9946" spans="1:1" ht="15" x14ac:dyDescent="0.3">
      <c r="A9946" s="1"/>
    </row>
    <row r="9947" spans="1:1" ht="15" x14ac:dyDescent="0.3">
      <c r="A9947" s="1"/>
    </row>
    <row r="9948" spans="1:1" ht="15" x14ac:dyDescent="0.3">
      <c r="A9948" s="1"/>
    </row>
    <row r="9949" spans="1:1" ht="15" x14ac:dyDescent="0.3">
      <c r="A9949" s="1"/>
    </row>
    <row r="9950" spans="1:1" ht="15" x14ac:dyDescent="0.3">
      <c r="A9950" s="1"/>
    </row>
    <row r="9951" spans="1:1" ht="15" x14ac:dyDescent="0.3">
      <c r="A9951" s="1"/>
    </row>
    <row r="9952" spans="1:1" ht="15" x14ac:dyDescent="0.3">
      <c r="A9952" s="1"/>
    </row>
    <row r="9953" spans="1:1" ht="15" x14ac:dyDescent="0.3">
      <c r="A9953" s="1"/>
    </row>
    <row r="9954" spans="1:1" ht="15" x14ac:dyDescent="0.3">
      <c r="A9954" s="1"/>
    </row>
    <row r="9955" spans="1:1" ht="15" x14ac:dyDescent="0.3">
      <c r="A9955" s="1"/>
    </row>
    <row r="9956" spans="1:1" ht="15" x14ac:dyDescent="0.3">
      <c r="A9956" s="1"/>
    </row>
    <row r="9957" spans="1:1" ht="15" x14ac:dyDescent="0.3">
      <c r="A9957" s="1"/>
    </row>
    <row r="9958" spans="1:1" ht="15" x14ac:dyDescent="0.3">
      <c r="A9958" s="1"/>
    </row>
    <row r="9959" spans="1:1" ht="15" x14ac:dyDescent="0.3">
      <c r="A9959" s="1"/>
    </row>
    <row r="9960" spans="1:1" ht="15" x14ac:dyDescent="0.3">
      <c r="A9960" s="1"/>
    </row>
    <row r="9961" spans="1:1" ht="15" x14ac:dyDescent="0.3">
      <c r="A9961" s="1"/>
    </row>
    <row r="9962" spans="1:1" ht="15" x14ac:dyDescent="0.3">
      <c r="A9962" s="1"/>
    </row>
    <row r="9963" spans="1:1" ht="15" x14ac:dyDescent="0.3">
      <c r="A9963" s="1"/>
    </row>
    <row r="9964" spans="1:1" ht="15" x14ac:dyDescent="0.3">
      <c r="A9964" s="1"/>
    </row>
    <row r="9965" spans="1:1" ht="15" x14ac:dyDescent="0.3">
      <c r="A9965" s="1"/>
    </row>
    <row r="9966" spans="1:1" ht="15" x14ac:dyDescent="0.3">
      <c r="A9966" s="1"/>
    </row>
    <row r="9967" spans="1:1" ht="15" x14ac:dyDescent="0.3">
      <c r="A9967" s="1"/>
    </row>
    <row r="9968" spans="1:1" ht="15" x14ac:dyDescent="0.3">
      <c r="A9968" s="1"/>
    </row>
    <row r="9969" spans="1:1" ht="15" x14ac:dyDescent="0.3">
      <c r="A9969" s="1"/>
    </row>
    <row r="9970" spans="1:1" ht="15" x14ac:dyDescent="0.3">
      <c r="A9970" s="1"/>
    </row>
    <row r="9971" spans="1:1" ht="15" x14ac:dyDescent="0.3">
      <c r="A9971" s="1"/>
    </row>
    <row r="9972" spans="1:1" ht="15" x14ac:dyDescent="0.3">
      <c r="A9972" s="1"/>
    </row>
    <row r="9973" spans="1:1" ht="15" x14ac:dyDescent="0.3">
      <c r="A9973" s="1"/>
    </row>
    <row r="9974" spans="1:1" ht="15" x14ac:dyDescent="0.3">
      <c r="A9974" s="1"/>
    </row>
    <row r="9975" spans="1:1" ht="15" x14ac:dyDescent="0.3">
      <c r="A9975" s="1"/>
    </row>
    <row r="9976" spans="1:1" ht="15" x14ac:dyDescent="0.3">
      <c r="A9976" s="1"/>
    </row>
    <row r="9977" spans="1:1" ht="15" x14ac:dyDescent="0.3">
      <c r="A9977" s="1"/>
    </row>
    <row r="9978" spans="1:1" ht="15" x14ac:dyDescent="0.3">
      <c r="A9978" s="1"/>
    </row>
    <row r="9979" spans="1:1" ht="15" x14ac:dyDescent="0.3">
      <c r="A9979" s="1"/>
    </row>
    <row r="9980" spans="1:1" ht="15" x14ac:dyDescent="0.3">
      <c r="A9980" s="1"/>
    </row>
    <row r="9981" spans="1:1" ht="15" x14ac:dyDescent="0.3">
      <c r="A9981" s="1"/>
    </row>
    <row r="9982" spans="1:1" ht="15" x14ac:dyDescent="0.3">
      <c r="A9982" s="1"/>
    </row>
    <row r="9983" spans="1:1" ht="15" x14ac:dyDescent="0.3">
      <c r="A9983" s="1"/>
    </row>
    <row r="9984" spans="1:1" ht="15" x14ac:dyDescent="0.3">
      <c r="A9984" s="1"/>
    </row>
    <row r="9985" spans="1:1" ht="15" x14ac:dyDescent="0.3">
      <c r="A9985" s="1"/>
    </row>
    <row r="9986" spans="1:1" ht="15" x14ac:dyDescent="0.3">
      <c r="A9986" s="1"/>
    </row>
    <row r="9987" spans="1:1" ht="15" x14ac:dyDescent="0.3">
      <c r="A9987" s="1"/>
    </row>
    <row r="9988" spans="1:1" ht="15" x14ac:dyDescent="0.3">
      <c r="A9988" s="1"/>
    </row>
    <row r="9989" spans="1:1" ht="15" x14ac:dyDescent="0.3">
      <c r="A9989" s="1"/>
    </row>
    <row r="9990" spans="1:1" ht="15" x14ac:dyDescent="0.3">
      <c r="A9990" s="1"/>
    </row>
    <row r="9991" spans="1:1" ht="15" x14ac:dyDescent="0.3">
      <c r="A9991" s="1"/>
    </row>
    <row r="9992" spans="1:1" ht="15" x14ac:dyDescent="0.3">
      <c r="A9992" s="1"/>
    </row>
    <row r="9993" spans="1:1" ht="15" x14ac:dyDescent="0.3">
      <c r="A9993" s="1"/>
    </row>
    <row r="9994" spans="1:1" ht="15" x14ac:dyDescent="0.3">
      <c r="A9994" s="1"/>
    </row>
    <row r="9995" spans="1:1" ht="15" x14ac:dyDescent="0.3">
      <c r="A9995" s="1"/>
    </row>
    <row r="9996" spans="1:1" ht="15" x14ac:dyDescent="0.3">
      <c r="A9996" s="1"/>
    </row>
    <row r="9997" spans="1:1" ht="15" x14ac:dyDescent="0.3">
      <c r="A9997" s="1"/>
    </row>
    <row r="9998" spans="1:1" ht="15" x14ac:dyDescent="0.3">
      <c r="A9998" s="1"/>
    </row>
    <row r="9999" spans="1:1" ht="15" x14ac:dyDescent="0.3">
      <c r="A9999" s="1"/>
    </row>
    <row r="10000" spans="1:1" ht="15" x14ac:dyDescent="0.3">
      <c r="A10000" s="1"/>
    </row>
    <row r="10001" spans="1:1" ht="15" x14ac:dyDescent="0.3">
      <c r="A10001" s="1"/>
    </row>
    <row r="10002" spans="1:1" ht="15" x14ac:dyDescent="0.3">
      <c r="A10002" s="1"/>
    </row>
    <row r="10003" spans="1:1" ht="15" x14ac:dyDescent="0.3">
      <c r="A10003" s="1"/>
    </row>
    <row r="10004" spans="1:1" ht="15" x14ac:dyDescent="0.3">
      <c r="A10004" s="1"/>
    </row>
    <row r="10005" spans="1:1" ht="15" x14ac:dyDescent="0.3">
      <c r="A10005" s="1"/>
    </row>
    <row r="10006" spans="1:1" ht="15" x14ac:dyDescent="0.3">
      <c r="A10006" s="1"/>
    </row>
    <row r="10007" spans="1:1" ht="15" x14ac:dyDescent="0.3">
      <c r="A10007" s="1"/>
    </row>
    <row r="10008" spans="1:1" ht="15" x14ac:dyDescent="0.3">
      <c r="A10008" s="1"/>
    </row>
    <row r="10009" spans="1:1" ht="15" x14ac:dyDescent="0.3">
      <c r="A10009" s="1"/>
    </row>
    <row r="10010" spans="1:1" ht="15" x14ac:dyDescent="0.3">
      <c r="A10010" s="1"/>
    </row>
    <row r="10011" spans="1:1" ht="15" x14ac:dyDescent="0.3">
      <c r="A10011" s="1"/>
    </row>
    <row r="10012" spans="1:1" ht="15" x14ac:dyDescent="0.3">
      <c r="A10012" s="1"/>
    </row>
    <row r="10013" spans="1:1" ht="15" x14ac:dyDescent="0.3">
      <c r="A10013" s="1"/>
    </row>
    <row r="10014" spans="1:1" ht="15" x14ac:dyDescent="0.3">
      <c r="A10014" s="1"/>
    </row>
    <row r="10015" spans="1:1" ht="15" x14ac:dyDescent="0.3">
      <c r="A10015" s="1"/>
    </row>
    <row r="10016" spans="1:1" ht="15" x14ac:dyDescent="0.3">
      <c r="A10016" s="1"/>
    </row>
    <row r="10017" spans="1:1" ht="15" x14ac:dyDescent="0.3">
      <c r="A10017" s="1"/>
    </row>
    <row r="10018" spans="1:1" ht="15" x14ac:dyDescent="0.3">
      <c r="A10018" s="1"/>
    </row>
    <row r="10019" spans="1:1" ht="15" x14ac:dyDescent="0.3">
      <c r="A10019" s="1"/>
    </row>
    <row r="10020" spans="1:1" ht="15" x14ac:dyDescent="0.3">
      <c r="A10020" s="1"/>
    </row>
    <row r="10021" spans="1:1" ht="15" x14ac:dyDescent="0.3">
      <c r="A10021" s="1"/>
    </row>
    <row r="10022" spans="1:1" ht="15" x14ac:dyDescent="0.3">
      <c r="A10022" s="1"/>
    </row>
    <row r="10023" spans="1:1" ht="15" x14ac:dyDescent="0.3">
      <c r="A10023" s="1"/>
    </row>
    <row r="10024" spans="1:1" ht="15" x14ac:dyDescent="0.3">
      <c r="A10024" s="1"/>
    </row>
    <row r="10025" spans="1:1" ht="15" x14ac:dyDescent="0.3">
      <c r="A10025" s="1"/>
    </row>
    <row r="10026" spans="1:1" ht="15" x14ac:dyDescent="0.3">
      <c r="A10026" s="1"/>
    </row>
    <row r="10027" spans="1:1" ht="15" x14ac:dyDescent="0.3">
      <c r="A10027" s="1"/>
    </row>
    <row r="10028" spans="1:1" ht="15" x14ac:dyDescent="0.3">
      <c r="A10028" s="1"/>
    </row>
    <row r="10029" spans="1:1" ht="15" x14ac:dyDescent="0.3">
      <c r="A10029" s="1"/>
    </row>
    <row r="10030" spans="1:1" ht="15" x14ac:dyDescent="0.3">
      <c r="A10030" s="1"/>
    </row>
    <row r="10031" spans="1:1" ht="15" x14ac:dyDescent="0.3">
      <c r="A10031" s="1"/>
    </row>
    <row r="10032" spans="1:1" ht="15" x14ac:dyDescent="0.3">
      <c r="A10032" s="1"/>
    </row>
    <row r="10033" spans="1:1" ht="15" x14ac:dyDescent="0.3">
      <c r="A10033" s="1"/>
    </row>
    <row r="10034" spans="1:1" ht="15" x14ac:dyDescent="0.3">
      <c r="A10034" s="1"/>
    </row>
    <row r="10035" spans="1:1" ht="15" x14ac:dyDescent="0.3">
      <c r="A10035" s="1"/>
    </row>
    <row r="10036" spans="1:1" ht="15" x14ac:dyDescent="0.3">
      <c r="A10036" s="1"/>
    </row>
    <row r="10037" spans="1:1" ht="15" x14ac:dyDescent="0.3">
      <c r="A10037" s="1"/>
    </row>
    <row r="10038" spans="1:1" ht="15" x14ac:dyDescent="0.3">
      <c r="A10038" s="1"/>
    </row>
    <row r="10039" spans="1:1" ht="15" x14ac:dyDescent="0.3">
      <c r="A10039" s="1"/>
    </row>
    <row r="10040" spans="1:1" ht="15" x14ac:dyDescent="0.3">
      <c r="A10040" s="1"/>
    </row>
    <row r="10041" spans="1:1" ht="15" x14ac:dyDescent="0.3">
      <c r="A10041" s="1"/>
    </row>
    <row r="10042" spans="1:1" ht="15" x14ac:dyDescent="0.3">
      <c r="A10042" s="1"/>
    </row>
    <row r="10043" spans="1:1" ht="15" x14ac:dyDescent="0.3">
      <c r="A10043" s="1"/>
    </row>
    <row r="10044" spans="1:1" ht="15" x14ac:dyDescent="0.3">
      <c r="A10044" s="1"/>
    </row>
    <row r="10045" spans="1:1" ht="15" x14ac:dyDescent="0.3">
      <c r="A10045" s="1"/>
    </row>
    <row r="10046" spans="1:1" ht="15" x14ac:dyDescent="0.3">
      <c r="A10046" s="1"/>
    </row>
    <row r="10047" spans="1:1" ht="15" x14ac:dyDescent="0.3">
      <c r="A10047" s="1"/>
    </row>
    <row r="10048" spans="1:1" ht="15" x14ac:dyDescent="0.3">
      <c r="A10048" s="1"/>
    </row>
    <row r="10049" spans="1:1" ht="15" x14ac:dyDescent="0.3">
      <c r="A10049" s="1"/>
    </row>
    <row r="10050" spans="1:1" ht="15" x14ac:dyDescent="0.3">
      <c r="A10050" s="1"/>
    </row>
    <row r="10051" spans="1:1" ht="15" x14ac:dyDescent="0.3">
      <c r="A10051" s="1"/>
    </row>
    <row r="10052" spans="1:1" ht="15" x14ac:dyDescent="0.3">
      <c r="A10052" s="1"/>
    </row>
    <row r="10053" spans="1:1" ht="15" x14ac:dyDescent="0.3">
      <c r="A10053" s="1"/>
    </row>
    <row r="10054" spans="1:1" ht="15" x14ac:dyDescent="0.3">
      <c r="A10054" s="1"/>
    </row>
    <row r="10055" spans="1:1" ht="15" x14ac:dyDescent="0.3">
      <c r="A10055" s="1"/>
    </row>
    <row r="10056" spans="1:1" ht="15" x14ac:dyDescent="0.3">
      <c r="A10056" s="1"/>
    </row>
    <row r="10057" spans="1:1" ht="15" x14ac:dyDescent="0.3">
      <c r="A10057" s="1"/>
    </row>
    <row r="10058" spans="1:1" ht="15" x14ac:dyDescent="0.3">
      <c r="A10058" s="1"/>
    </row>
    <row r="10059" spans="1:1" ht="15" x14ac:dyDescent="0.3">
      <c r="A10059" s="1"/>
    </row>
    <row r="10060" spans="1:1" ht="15" x14ac:dyDescent="0.3">
      <c r="A10060" s="1"/>
    </row>
    <row r="10061" spans="1:1" ht="15" x14ac:dyDescent="0.3">
      <c r="A10061" s="1"/>
    </row>
    <row r="10062" spans="1:1" ht="15" x14ac:dyDescent="0.3">
      <c r="A10062" s="1"/>
    </row>
    <row r="10063" spans="1:1" ht="15" x14ac:dyDescent="0.3">
      <c r="A10063" s="1"/>
    </row>
    <row r="10064" spans="1:1" ht="15" x14ac:dyDescent="0.3">
      <c r="A10064" s="1"/>
    </row>
    <row r="10065" spans="1:1" ht="15" x14ac:dyDescent="0.3">
      <c r="A10065" s="1"/>
    </row>
    <row r="10066" spans="1:1" ht="15" x14ac:dyDescent="0.3">
      <c r="A10066" s="1"/>
    </row>
    <row r="10067" spans="1:1" ht="15" x14ac:dyDescent="0.3">
      <c r="A10067" s="1"/>
    </row>
    <row r="10068" spans="1:1" ht="15" x14ac:dyDescent="0.3">
      <c r="A10068" s="1"/>
    </row>
    <row r="10069" spans="1:1" ht="15" x14ac:dyDescent="0.3">
      <c r="A10069" s="1"/>
    </row>
    <row r="10070" spans="1:1" ht="15" x14ac:dyDescent="0.3">
      <c r="A10070" s="1"/>
    </row>
    <row r="10071" spans="1:1" ht="15" x14ac:dyDescent="0.3">
      <c r="A10071" s="1"/>
    </row>
    <row r="10072" spans="1:1" ht="15" x14ac:dyDescent="0.3">
      <c r="A10072" s="1"/>
    </row>
    <row r="10073" spans="1:1" ht="15" x14ac:dyDescent="0.3">
      <c r="A10073" s="1"/>
    </row>
    <row r="10074" spans="1:1" ht="15" x14ac:dyDescent="0.3">
      <c r="A10074" s="1"/>
    </row>
    <row r="10075" spans="1:1" ht="15" x14ac:dyDescent="0.3">
      <c r="A10075" s="1"/>
    </row>
    <row r="10076" spans="1:1" ht="15" x14ac:dyDescent="0.3">
      <c r="A10076" s="1"/>
    </row>
    <row r="10077" spans="1:1" ht="15" x14ac:dyDescent="0.3">
      <c r="A10077" s="1"/>
    </row>
    <row r="10078" spans="1:1" ht="15" x14ac:dyDescent="0.3">
      <c r="A10078" s="1"/>
    </row>
    <row r="10079" spans="1:1" ht="15" x14ac:dyDescent="0.3">
      <c r="A10079" s="1"/>
    </row>
    <row r="10080" spans="1:1" ht="15" x14ac:dyDescent="0.3">
      <c r="A10080" s="1"/>
    </row>
    <row r="10081" spans="1:1" ht="15" x14ac:dyDescent="0.3">
      <c r="A10081" s="1"/>
    </row>
    <row r="10082" spans="1:1" ht="15" x14ac:dyDescent="0.3">
      <c r="A10082" s="1"/>
    </row>
    <row r="10083" spans="1:1" ht="15" x14ac:dyDescent="0.3">
      <c r="A10083" s="1"/>
    </row>
    <row r="10084" spans="1:1" ht="15" x14ac:dyDescent="0.3">
      <c r="A10084" s="1"/>
    </row>
    <row r="10085" spans="1:1" ht="15" x14ac:dyDescent="0.3">
      <c r="A10085" s="1"/>
    </row>
    <row r="10086" spans="1:1" ht="15" x14ac:dyDescent="0.3">
      <c r="A10086" s="1"/>
    </row>
    <row r="10087" spans="1:1" ht="15" x14ac:dyDescent="0.3">
      <c r="A10087" s="1"/>
    </row>
    <row r="10088" spans="1:1" ht="15" x14ac:dyDescent="0.3">
      <c r="A10088" s="1"/>
    </row>
    <row r="10089" spans="1:1" ht="15" x14ac:dyDescent="0.3">
      <c r="A10089" s="1"/>
    </row>
    <row r="10090" spans="1:1" ht="15" x14ac:dyDescent="0.3">
      <c r="A10090" s="1"/>
    </row>
    <row r="10091" spans="1:1" ht="15" x14ac:dyDescent="0.3">
      <c r="A10091" s="1"/>
    </row>
    <row r="10092" spans="1:1" ht="15" x14ac:dyDescent="0.3">
      <c r="A10092" s="1"/>
    </row>
    <row r="10093" spans="1:1" ht="15" x14ac:dyDescent="0.3">
      <c r="A10093" s="1"/>
    </row>
    <row r="10094" spans="1:1" ht="15" x14ac:dyDescent="0.3">
      <c r="A10094" s="1"/>
    </row>
    <row r="10095" spans="1:1" ht="15" x14ac:dyDescent="0.3">
      <c r="A10095" s="1"/>
    </row>
    <row r="10096" spans="1:1" ht="15" x14ac:dyDescent="0.3">
      <c r="A10096" s="1"/>
    </row>
    <row r="10097" spans="1:1" ht="15" x14ac:dyDescent="0.3">
      <c r="A10097" s="1"/>
    </row>
    <row r="10098" spans="1:1" ht="15" x14ac:dyDescent="0.3">
      <c r="A10098" s="1"/>
    </row>
    <row r="10099" spans="1:1" ht="15" x14ac:dyDescent="0.3">
      <c r="A10099" s="1"/>
    </row>
    <row r="10100" spans="1:1" ht="15" x14ac:dyDescent="0.3">
      <c r="A10100" s="1"/>
    </row>
    <row r="10101" spans="1:1" ht="15" x14ac:dyDescent="0.3">
      <c r="A10101" s="1"/>
    </row>
    <row r="10102" spans="1:1" ht="15" x14ac:dyDescent="0.3">
      <c r="A10102" s="1"/>
    </row>
    <row r="10103" spans="1:1" ht="15" x14ac:dyDescent="0.3">
      <c r="A10103" s="1"/>
    </row>
    <row r="10104" spans="1:1" ht="15" x14ac:dyDescent="0.3">
      <c r="A10104" s="1"/>
    </row>
    <row r="10105" spans="1:1" ht="15" x14ac:dyDescent="0.3">
      <c r="A10105" s="1"/>
    </row>
    <row r="10106" spans="1:1" ht="15" x14ac:dyDescent="0.3">
      <c r="A10106" s="1"/>
    </row>
    <row r="10107" spans="1:1" ht="15" x14ac:dyDescent="0.3">
      <c r="A10107" s="1"/>
    </row>
    <row r="10108" spans="1:1" ht="15" x14ac:dyDescent="0.3">
      <c r="A10108" s="1"/>
    </row>
    <row r="10109" spans="1:1" ht="15" x14ac:dyDescent="0.3">
      <c r="A10109" s="1"/>
    </row>
    <row r="10110" spans="1:1" ht="15" x14ac:dyDescent="0.3">
      <c r="A10110" s="1"/>
    </row>
    <row r="10111" spans="1:1" ht="15" x14ac:dyDescent="0.3">
      <c r="A10111" s="1"/>
    </row>
    <row r="10112" spans="1:1" ht="15" x14ac:dyDescent="0.3">
      <c r="A10112" s="1"/>
    </row>
    <row r="10113" spans="1:1" ht="15" x14ac:dyDescent="0.3">
      <c r="A10113" s="1"/>
    </row>
    <row r="10114" spans="1:1" ht="15" x14ac:dyDescent="0.3">
      <c r="A10114" s="1"/>
    </row>
    <row r="10115" spans="1:1" ht="15" x14ac:dyDescent="0.3">
      <c r="A10115" s="1"/>
    </row>
    <row r="10116" spans="1:1" ht="15" x14ac:dyDescent="0.3">
      <c r="A10116" s="1"/>
    </row>
    <row r="10117" spans="1:1" ht="15" x14ac:dyDescent="0.3">
      <c r="A10117" s="1"/>
    </row>
    <row r="10118" spans="1:1" ht="15" x14ac:dyDescent="0.3">
      <c r="A10118" s="1"/>
    </row>
    <row r="10119" spans="1:1" ht="15" x14ac:dyDescent="0.3">
      <c r="A10119" s="1"/>
    </row>
    <row r="10120" spans="1:1" ht="15" x14ac:dyDescent="0.3">
      <c r="A10120" s="1"/>
    </row>
    <row r="10121" spans="1:1" ht="15" x14ac:dyDescent="0.3">
      <c r="A10121" s="1"/>
    </row>
    <row r="10122" spans="1:1" ht="15" x14ac:dyDescent="0.3">
      <c r="A10122" s="1"/>
    </row>
    <row r="10123" spans="1:1" ht="15" x14ac:dyDescent="0.3">
      <c r="A10123" s="1"/>
    </row>
    <row r="10124" spans="1:1" ht="15" x14ac:dyDescent="0.3">
      <c r="A10124" s="1"/>
    </row>
    <row r="10125" spans="1:1" ht="15" x14ac:dyDescent="0.3">
      <c r="A10125" s="1"/>
    </row>
    <row r="10126" spans="1:1" ht="15" x14ac:dyDescent="0.3">
      <c r="A10126" s="1"/>
    </row>
    <row r="10127" spans="1:1" ht="15" x14ac:dyDescent="0.3">
      <c r="A10127" s="1"/>
    </row>
    <row r="10128" spans="1:1" ht="15" x14ac:dyDescent="0.3">
      <c r="A10128" s="1"/>
    </row>
    <row r="10129" spans="1:1" ht="15" x14ac:dyDescent="0.3">
      <c r="A10129" s="1"/>
    </row>
    <row r="10130" spans="1:1" ht="15" x14ac:dyDescent="0.3">
      <c r="A10130" s="1"/>
    </row>
    <row r="10131" spans="1:1" ht="15" x14ac:dyDescent="0.3">
      <c r="A10131" s="1"/>
    </row>
    <row r="10132" spans="1:1" ht="15" x14ac:dyDescent="0.3">
      <c r="A10132" s="1"/>
    </row>
    <row r="10133" spans="1:1" ht="15" x14ac:dyDescent="0.3">
      <c r="A10133" s="1"/>
    </row>
    <row r="10134" spans="1:1" ht="15" x14ac:dyDescent="0.3">
      <c r="A10134" s="1"/>
    </row>
    <row r="10135" spans="1:1" ht="15" x14ac:dyDescent="0.3">
      <c r="A10135" s="1"/>
    </row>
    <row r="10136" spans="1:1" ht="15" x14ac:dyDescent="0.3">
      <c r="A10136" s="1"/>
    </row>
    <row r="10137" spans="1:1" ht="15" x14ac:dyDescent="0.3">
      <c r="A10137" s="1"/>
    </row>
    <row r="10138" spans="1:1" ht="15" x14ac:dyDescent="0.3">
      <c r="A10138" s="1"/>
    </row>
    <row r="10139" spans="1:1" ht="15" x14ac:dyDescent="0.3">
      <c r="A10139" s="1"/>
    </row>
    <row r="10140" spans="1:1" ht="15" x14ac:dyDescent="0.3">
      <c r="A10140" s="1"/>
    </row>
    <row r="10141" spans="1:1" ht="15" x14ac:dyDescent="0.3">
      <c r="A10141" s="1"/>
    </row>
    <row r="10142" spans="1:1" ht="15" x14ac:dyDescent="0.3">
      <c r="A10142" s="1"/>
    </row>
    <row r="10143" spans="1:1" ht="15" x14ac:dyDescent="0.3">
      <c r="A10143" s="1"/>
    </row>
    <row r="10144" spans="1:1" ht="15" x14ac:dyDescent="0.3">
      <c r="A10144" s="1"/>
    </row>
    <row r="10145" spans="1:1" ht="15" x14ac:dyDescent="0.3">
      <c r="A10145" s="1"/>
    </row>
    <row r="10146" spans="1:1" ht="15" x14ac:dyDescent="0.3">
      <c r="A10146" s="1"/>
    </row>
    <row r="10147" spans="1:1" ht="15" x14ac:dyDescent="0.3">
      <c r="A10147" s="1"/>
    </row>
    <row r="10148" spans="1:1" ht="15" x14ac:dyDescent="0.3">
      <c r="A10148" s="1"/>
    </row>
    <row r="10149" spans="1:1" ht="15" x14ac:dyDescent="0.3">
      <c r="A10149" s="1"/>
    </row>
    <row r="10150" spans="1:1" ht="15" x14ac:dyDescent="0.3">
      <c r="A10150" s="1"/>
    </row>
    <row r="10151" spans="1:1" ht="15" x14ac:dyDescent="0.3">
      <c r="A10151" s="1"/>
    </row>
    <row r="10152" spans="1:1" ht="15" x14ac:dyDescent="0.3">
      <c r="A10152" s="1"/>
    </row>
    <row r="10153" spans="1:1" ht="15" x14ac:dyDescent="0.3">
      <c r="A10153" s="1"/>
    </row>
    <row r="10154" spans="1:1" ht="15" x14ac:dyDescent="0.3">
      <c r="A10154" s="1"/>
    </row>
    <row r="10155" spans="1:1" ht="15" x14ac:dyDescent="0.3">
      <c r="A10155" s="1"/>
    </row>
    <row r="10156" spans="1:1" ht="15" x14ac:dyDescent="0.3">
      <c r="A10156" s="1"/>
    </row>
    <row r="10157" spans="1:1" ht="15" x14ac:dyDescent="0.3">
      <c r="A10157" s="1"/>
    </row>
    <row r="10158" spans="1:1" ht="15" x14ac:dyDescent="0.3">
      <c r="A10158" s="1"/>
    </row>
    <row r="10159" spans="1:1" ht="15" x14ac:dyDescent="0.3">
      <c r="A10159" s="1"/>
    </row>
    <row r="10160" spans="1:1" ht="15" x14ac:dyDescent="0.3">
      <c r="A10160" s="1"/>
    </row>
    <row r="10161" spans="1:1" ht="15" x14ac:dyDescent="0.3">
      <c r="A10161" s="1"/>
    </row>
    <row r="10162" spans="1:1" ht="15" x14ac:dyDescent="0.3">
      <c r="A10162" s="1"/>
    </row>
    <row r="10163" spans="1:1" ht="15" x14ac:dyDescent="0.3">
      <c r="A10163" s="1"/>
    </row>
    <row r="10164" spans="1:1" ht="15" x14ac:dyDescent="0.3">
      <c r="A10164" s="1"/>
    </row>
    <row r="10165" spans="1:1" ht="15" x14ac:dyDescent="0.3">
      <c r="A10165" s="1"/>
    </row>
    <row r="10166" spans="1:1" ht="15" x14ac:dyDescent="0.3">
      <c r="A10166" s="1"/>
    </row>
    <row r="10167" spans="1:1" ht="15" x14ac:dyDescent="0.3">
      <c r="A10167" s="1"/>
    </row>
    <row r="10168" spans="1:1" ht="15" x14ac:dyDescent="0.3">
      <c r="A10168" s="1"/>
    </row>
    <row r="10169" spans="1:1" ht="15" x14ac:dyDescent="0.3">
      <c r="A10169" s="1"/>
    </row>
    <row r="10170" spans="1:1" ht="15" x14ac:dyDescent="0.3">
      <c r="A10170" s="1"/>
    </row>
    <row r="10171" spans="1:1" ht="15" x14ac:dyDescent="0.3">
      <c r="A10171" s="1"/>
    </row>
    <row r="10172" spans="1:1" ht="15" x14ac:dyDescent="0.3">
      <c r="A10172" s="1"/>
    </row>
    <row r="10173" spans="1:1" ht="15" x14ac:dyDescent="0.3">
      <c r="A10173" s="1"/>
    </row>
    <row r="10174" spans="1:1" ht="15" x14ac:dyDescent="0.3">
      <c r="A10174" s="1"/>
    </row>
    <row r="10175" spans="1:1" ht="15" x14ac:dyDescent="0.3">
      <c r="A10175" s="1"/>
    </row>
    <row r="10176" spans="1:1" ht="15" x14ac:dyDescent="0.3">
      <c r="A10176" s="1"/>
    </row>
    <row r="10177" spans="1:1" ht="15" x14ac:dyDescent="0.3">
      <c r="A10177" s="1"/>
    </row>
    <row r="10178" spans="1:1" ht="15" x14ac:dyDescent="0.3">
      <c r="A10178" s="1"/>
    </row>
    <row r="10179" spans="1:1" ht="15" x14ac:dyDescent="0.3">
      <c r="A10179" s="1"/>
    </row>
    <row r="10180" spans="1:1" ht="15" x14ac:dyDescent="0.3">
      <c r="A10180" s="1"/>
    </row>
    <row r="10181" spans="1:1" ht="15" x14ac:dyDescent="0.3">
      <c r="A10181" s="1"/>
    </row>
    <row r="10182" spans="1:1" ht="15" x14ac:dyDescent="0.3">
      <c r="A10182" s="1"/>
    </row>
    <row r="10183" spans="1:1" ht="15" x14ac:dyDescent="0.3">
      <c r="A10183" s="1"/>
    </row>
    <row r="10184" spans="1:1" ht="15" x14ac:dyDescent="0.3">
      <c r="A10184" s="1"/>
    </row>
    <row r="10185" spans="1:1" ht="15" x14ac:dyDescent="0.3">
      <c r="A10185" s="1"/>
    </row>
    <row r="10186" spans="1:1" ht="15" x14ac:dyDescent="0.3">
      <c r="A10186" s="1"/>
    </row>
    <row r="10187" spans="1:1" ht="15" x14ac:dyDescent="0.3">
      <c r="A10187" s="1"/>
    </row>
    <row r="10188" spans="1:1" ht="15" x14ac:dyDescent="0.3">
      <c r="A10188" s="1"/>
    </row>
    <row r="10189" spans="1:1" ht="15" x14ac:dyDescent="0.3">
      <c r="A10189" s="1"/>
    </row>
    <row r="10190" spans="1:1" ht="15" x14ac:dyDescent="0.3">
      <c r="A10190" s="1"/>
    </row>
    <row r="10191" spans="1:1" ht="15" x14ac:dyDescent="0.3">
      <c r="A10191" s="1"/>
    </row>
    <row r="10192" spans="1:1" ht="15" x14ac:dyDescent="0.3">
      <c r="A10192" s="1"/>
    </row>
    <row r="10193" spans="1:1" ht="15" x14ac:dyDescent="0.3">
      <c r="A10193" s="1"/>
    </row>
    <row r="10194" spans="1:1" ht="15" x14ac:dyDescent="0.3">
      <c r="A10194" s="1"/>
    </row>
    <row r="10195" spans="1:1" ht="15" x14ac:dyDescent="0.3">
      <c r="A10195" s="1"/>
    </row>
    <row r="10196" spans="1:1" ht="15" x14ac:dyDescent="0.3">
      <c r="A10196" s="1"/>
    </row>
    <row r="10197" spans="1:1" ht="15" x14ac:dyDescent="0.3">
      <c r="A10197" s="1"/>
    </row>
    <row r="10198" spans="1:1" ht="15" x14ac:dyDescent="0.3">
      <c r="A10198" s="1"/>
    </row>
    <row r="10199" spans="1:1" ht="15" x14ac:dyDescent="0.3">
      <c r="A10199" s="1"/>
    </row>
    <row r="10200" spans="1:1" ht="15" x14ac:dyDescent="0.3">
      <c r="A10200" s="1"/>
    </row>
    <row r="10201" spans="1:1" ht="15" x14ac:dyDescent="0.3">
      <c r="A10201" s="1"/>
    </row>
    <row r="10202" spans="1:1" ht="15" x14ac:dyDescent="0.3">
      <c r="A10202" s="1"/>
    </row>
    <row r="10203" spans="1:1" ht="15" x14ac:dyDescent="0.3">
      <c r="A10203" s="1"/>
    </row>
    <row r="10204" spans="1:1" ht="15" x14ac:dyDescent="0.3">
      <c r="A10204" s="1"/>
    </row>
    <row r="10205" spans="1:1" ht="15" x14ac:dyDescent="0.3">
      <c r="A10205" s="1"/>
    </row>
    <row r="10206" spans="1:1" ht="15" x14ac:dyDescent="0.3">
      <c r="A10206" s="1"/>
    </row>
    <row r="10207" spans="1:1" ht="15" x14ac:dyDescent="0.3">
      <c r="A10207" s="1"/>
    </row>
    <row r="10208" spans="1:1" ht="15" x14ac:dyDescent="0.3">
      <c r="A10208" s="1"/>
    </row>
    <row r="10209" spans="1:1" ht="15" x14ac:dyDescent="0.3">
      <c r="A10209" s="1"/>
    </row>
    <row r="10210" spans="1:1" ht="15" x14ac:dyDescent="0.3">
      <c r="A10210" s="1"/>
    </row>
    <row r="10211" spans="1:1" ht="15" x14ac:dyDescent="0.3">
      <c r="A10211" s="1"/>
    </row>
    <row r="10212" spans="1:1" ht="15" x14ac:dyDescent="0.3">
      <c r="A10212" s="1"/>
    </row>
    <row r="10213" spans="1:1" ht="15" x14ac:dyDescent="0.3">
      <c r="A10213" s="1"/>
    </row>
    <row r="10214" spans="1:1" ht="15" x14ac:dyDescent="0.3">
      <c r="A10214" s="1"/>
    </row>
    <row r="10215" spans="1:1" ht="15" x14ac:dyDescent="0.3">
      <c r="A10215" s="1"/>
    </row>
    <row r="10216" spans="1:1" ht="15" x14ac:dyDescent="0.3">
      <c r="A10216" s="1"/>
    </row>
    <row r="10217" spans="1:1" ht="15" x14ac:dyDescent="0.3">
      <c r="A10217" s="1"/>
    </row>
    <row r="10218" spans="1:1" ht="15" x14ac:dyDescent="0.3">
      <c r="A10218" s="1"/>
    </row>
    <row r="10219" spans="1:1" ht="15" x14ac:dyDescent="0.3">
      <c r="A10219" s="1"/>
    </row>
    <row r="10220" spans="1:1" ht="15" x14ac:dyDescent="0.3">
      <c r="A10220" s="1"/>
    </row>
    <row r="10221" spans="1:1" ht="15" x14ac:dyDescent="0.3">
      <c r="A10221" s="1"/>
    </row>
    <row r="10222" spans="1:1" ht="15" x14ac:dyDescent="0.3">
      <c r="A10222" s="1"/>
    </row>
    <row r="10223" spans="1:1" ht="15" x14ac:dyDescent="0.3">
      <c r="A10223" s="1"/>
    </row>
    <row r="10224" spans="1:1" ht="15" x14ac:dyDescent="0.3">
      <c r="A10224" s="1"/>
    </row>
    <row r="10225" spans="1:1" ht="15" x14ac:dyDescent="0.3">
      <c r="A10225" s="1"/>
    </row>
    <row r="10226" spans="1:1" ht="15" x14ac:dyDescent="0.3">
      <c r="A10226" s="1"/>
    </row>
    <row r="10227" spans="1:1" ht="15" x14ac:dyDescent="0.3">
      <c r="A10227" s="1"/>
    </row>
    <row r="10228" spans="1:1" ht="15" x14ac:dyDescent="0.3">
      <c r="A10228" s="1"/>
    </row>
    <row r="10229" spans="1:1" ht="15" x14ac:dyDescent="0.3">
      <c r="A10229" s="1"/>
    </row>
    <row r="10230" spans="1:1" ht="15" x14ac:dyDescent="0.3">
      <c r="A10230" s="1"/>
    </row>
    <row r="10231" spans="1:1" ht="15" x14ac:dyDescent="0.3">
      <c r="A10231" s="1"/>
    </row>
    <row r="10232" spans="1:1" ht="15" x14ac:dyDescent="0.3">
      <c r="A10232" s="1"/>
    </row>
    <row r="10233" spans="1:1" ht="15" x14ac:dyDescent="0.3">
      <c r="A10233" s="1"/>
    </row>
    <row r="10234" spans="1:1" ht="15" x14ac:dyDescent="0.3">
      <c r="A10234" s="1"/>
    </row>
    <row r="10235" spans="1:1" ht="15" x14ac:dyDescent="0.3">
      <c r="A10235" s="1"/>
    </row>
    <row r="10236" spans="1:1" ht="15" x14ac:dyDescent="0.3">
      <c r="A10236" s="1"/>
    </row>
    <row r="10237" spans="1:1" ht="15" x14ac:dyDescent="0.3">
      <c r="A10237" s="1"/>
    </row>
    <row r="10238" spans="1:1" ht="15" x14ac:dyDescent="0.3">
      <c r="A10238" s="1"/>
    </row>
    <row r="10239" spans="1:1" ht="15" x14ac:dyDescent="0.3">
      <c r="A10239" s="1"/>
    </row>
    <row r="10240" spans="1:1" ht="15" x14ac:dyDescent="0.3">
      <c r="A10240" s="1"/>
    </row>
    <row r="10241" spans="1:1" ht="15" x14ac:dyDescent="0.3">
      <c r="A10241" s="1"/>
    </row>
    <row r="10242" spans="1:1" ht="15" x14ac:dyDescent="0.3">
      <c r="A10242" s="1"/>
    </row>
    <row r="10243" spans="1:1" ht="15" x14ac:dyDescent="0.3">
      <c r="A10243" s="1"/>
    </row>
    <row r="10244" spans="1:1" ht="15" x14ac:dyDescent="0.3">
      <c r="A10244" s="1"/>
    </row>
    <row r="10245" spans="1:1" ht="15" x14ac:dyDescent="0.3">
      <c r="A10245" s="1"/>
    </row>
    <row r="10246" spans="1:1" ht="15" x14ac:dyDescent="0.3">
      <c r="A10246" s="1"/>
    </row>
    <row r="10247" spans="1:1" ht="15" x14ac:dyDescent="0.3">
      <c r="A10247" s="1"/>
    </row>
    <row r="10248" spans="1:1" ht="15" x14ac:dyDescent="0.3">
      <c r="A10248" s="1"/>
    </row>
    <row r="10249" spans="1:1" ht="15" x14ac:dyDescent="0.3">
      <c r="A10249" s="1"/>
    </row>
    <row r="10250" spans="1:1" ht="15" x14ac:dyDescent="0.3">
      <c r="A10250" s="1"/>
    </row>
    <row r="10251" spans="1:1" ht="15" x14ac:dyDescent="0.3">
      <c r="A10251" s="1"/>
    </row>
    <row r="10252" spans="1:1" ht="15" x14ac:dyDescent="0.3">
      <c r="A10252" s="1"/>
    </row>
    <row r="10253" spans="1:1" ht="15" x14ac:dyDescent="0.3">
      <c r="A10253" s="1"/>
    </row>
    <row r="10254" spans="1:1" ht="15" x14ac:dyDescent="0.3">
      <c r="A10254" s="1"/>
    </row>
    <row r="10255" spans="1:1" ht="15" x14ac:dyDescent="0.3">
      <c r="A10255" s="1"/>
    </row>
    <row r="10256" spans="1:1" ht="15" x14ac:dyDescent="0.3">
      <c r="A10256" s="1"/>
    </row>
    <row r="10257" spans="1:1" ht="15" x14ac:dyDescent="0.3">
      <c r="A10257" s="1"/>
    </row>
    <row r="10258" spans="1:1" ht="15" x14ac:dyDescent="0.3">
      <c r="A10258" s="1"/>
    </row>
    <row r="10259" spans="1:1" ht="15" x14ac:dyDescent="0.3">
      <c r="A10259" s="1"/>
    </row>
    <row r="10260" spans="1:1" ht="15" x14ac:dyDescent="0.3">
      <c r="A10260" s="1"/>
    </row>
    <row r="10261" spans="1:1" ht="15" x14ac:dyDescent="0.3">
      <c r="A10261" s="1"/>
    </row>
    <row r="10262" spans="1:1" ht="15" x14ac:dyDescent="0.3">
      <c r="A10262" s="1"/>
    </row>
    <row r="10263" spans="1:1" ht="15" x14ac:dyDescent="0.3">
      <c r="A10263" s="1"/>
    </row>
    <row r="10264" spans="1:1" ht="15" x14ac:dyDescent="0.3">
      <c r="A10264" s="1"/>
    </row>
    <row r="10265" spans="1:1" ht="15" x14ac:dyDescent="0.3">
      <c r="A10265" s="1"/>
    </row>
    <row r="10266" spans="1:1" ht="15" x14ac:dyDescent="0.3">
      <c r="A10266" s="1"/>
    </row>
    <row r="10267" spans="1:1" ht="15" x14ac:dyDescent="0.3">
      <c r="A10267" s="1"/>
    </row>
    <row r="10268" spans="1:1" ht="15" x14ac:dyDescent="0.3">
      <c r="A10268" s="1"/>
    </row>
    <row r="10269" spans="1:1" ht="15" x14ac:dyDescent="0.3">
      <c r="A10269" s="1"/>
    </row>
    <row r="10270" spans="1:1" ht="15" x14ac:dyDescent="0.3">
      <c r="A10270" s="1"/>
    </row>
    <row r="10271" spans="1:1" ht="15" x14ac:dyDescent="0.3">
      <c r="A10271" s="1"/>
    </row>
    <row r="10272" spans="1:1" ht="15" x14ac:dyDescent="0.3">
      <c r="A10272" s="1"/>
    </row>
    <row r="10273" spans="1:1" ht="15" x14ac:dyDescent="0.3">
      <c r="A10273" s="1"/>
    </row>
    <row r="10274" spans="1:1" ht="15" x14ac:dyDescent="0.3">
      <c r="A10274" s="1"/>
    </row>
    <row r="10275" spans="1:1" ht="15" x14ac:dyDescent="0.3">
      <c r="A10275" s="1"/>
    </row>
    <row r="10276" spans="1:1" ht="15" x14ac:dyDescent="0.3">
      <c r="A10276" s="1"/>
    </row>
    <row r="10277" spans="1:1" ht="15" x14ac:dyDescent="0.3">
      <c r="A10277" s="1"/>
    </row>
    <row r="10278" spans="1:1" ht="15" x14ac:dyDescent="0.3">
      <c r="A10278" s="1"/>
    </row>
    <row r="10279" spans="1:1" ht="15" x14ac:dyDescent="0.3">
      <c r="A10279" s="1"/>
    </row>
    <row r="10280" spans="1:1" ht="15" x14ac:dyDescent="0.3">
      <c r="A10280" s="1"/>
    </row>
    <row r="10281" spans="1:1" ht="15" x14ac:dyDescent="0.3">
      <c r="A10281" s="1"/>
    </row>
    <row r="10282" spans="1:1" ht="15" x14ac:dyDescent="0.3">
      <c r="A10282" s="1"/>
    </row>
    <row r="10283" spans="1:1" ht="15" x14ac:dyDescent="0.3">
      <c r="A10283" s="1"/>
    </row>
    <row r="10284" spans="1:1" ht="15" x14ac:dyDescent="0.3">
      <c r="A10284" s="1"/>
    </row>
    <row r="10285" spans="1:1" ht="15" x14ac:dyDescent="0.3">
      <c r="A10285" s="1"/>
    </row>
    <row r="10286" spans="1:1" ht="15" x14ac:dyDescent="0.3">
      <c r="A10286" s="1"/>
    </row>
    <row r="10287" spans="1:1" ht="15" x14ac:dyDescent="0.3">
      <c r="A10287" s="1"/>
    </row>
    <row r="10288" spans="1:1" ht="15" x14ac:dyDescent="0.3">
      <c r="A10288" s="1"/>
    </row>
    <row r="10289" spans="1:1" ht="15" x14ac:dyDescent="0.3">
      <c r="A10289" s="1"/>
    </row>
    <row r="10290" spans="1:1" ht="15" x14ac:dyDescent="0.3">
      <c r="A10290" s="1"/>
    </row>
    <row r="10291" spans="1:1" ht="15" x14ac:dyDescent="0.3">
      <c r="A10291" s="1"/>
    </row>
    <row r="10292" spans="1:1" ht="15" x14ac:dyDescent="0.3">
      <c r="A10292" s="1"/>
    </row>
    <row r="10293" spans="1:1" ht="15" x14ac:dyDescent="0.3">
      <c r="A10293" s="1"/>
    </row>
    <row r="10294" spans="1:1" ht="15" x14ac:dyDescent="0.3">
      <c r="A10294" s="1"/>
    </row>
    <row r="10295" spans="1:1" ht="15" x14ac:dyDescent="0.3">
      <c r="A10295" s="1"/>
    </row>
    <row r="10296" spans="1:1" ht="15" x14ac:dyDescent="0.3">
      <c r="A10296" s="1"/>
    </row>
    <row r="10297" spans="1:1" ht="15" x14ac:dyDescent="0.3">
      <c r="A10297" s="1"/>
    </row>
    <row r="10298" spans="1:1" ht="15" x14ac:dyDescent="0.3">
      <c r="A10298" s="1"/>
    </row>
    <row r="10299" spans="1:1" ht="15" x14ac:dyDescent="0.3">
      <c r="A10299" s="1"/>
    </row>
    <row r="10300" spans="1:1" ht="15" x14ac:dyDescent="0.3">
      <c r="A10300" s="1"/>
    </row>
    <row r="10301" spans="1:1" ht="15" x14ac:dyDescent="0.3">
      <c r="A10301" s="1"/>
    </row>
    <row r="10302" spans="1:1" ht="15" x14ac:dyDescent="0.3">
      <c r="A10302" s="1"/>
    </row>
    <row r="10303" spans="1:1" ht="15" x14ac:dyDescent="0.3">
      <c r="A10303" s="1"/>
    </row>
    <row r="10304" spans="1:1" ht="15" x14ac:dyDescent="0.3">
      <c r="A10304" s="1"/>
    </row>
    <row r="10305" spans="1:1" ht="15" x14ac:dyDescent="0.3">
      <c r="A10305" s="1"/>
    </row>
    <row r="10306" spans="1:1" ht="15" x14ac:dyDescent="0.3">
      <c r="A10306" s="1"/>
    </row>
    <row r="10307" spans="1:1" ht="15" x14ac:dyDescent="0.3">
      <c r="A10307" s="1"/>
    </row>
    <row r="10308" spans="1:1" ht="15" x14ac:dyDescent="0.3">
      <c r="A10308" s="1"/>
    </row>
    <row r="10309" spans="1:1" ht="15" x14ac:dyDescent="0.3">
      <c r="A10309" s="1"/>
    </row>
    <row r="10310" spans="1:1" ht="15" x14ac:dyDescent="0.3">
      <c r="A10310" s="1"/>
    </row>
    <row r="10311" spans="1:1" ht="15" x14ac:dyDescent="0.3">
      <c r="A10311" s="1"/>
    </row>
    <row r="10312" spans="1:1" ht="15" x14ac:dyDescent="0.3">
      <c r="A10312" s="1"/>
    </row>
    <row r="10313" spans="1:1" ht="15" x14ac:dyDescent="0.3">
      <c r="A10313" s="1"/>
    </row>
    <row r="10314" spans="1:1" ht="15" x14ac:dyDescent="0.3">
      <c r="A10314" s="1"/>
    </row>
    <row r="10315" spans="1:1" ht="15" x14ac:dyDescent="0.3">
      <c r="A10315" s="1"/>
    </row>
    <row r="10316" spans="1:1" ht="15" x14ac:dyDescent="0.3">
      <c r="A10316" s="1"/>
    </row>
    <row r="10317" spans="1:1" ht="15" x14ac:dyDescent="0.3">
      <c r="A10317" s="1"/>
    </row>
    <row r="10318" spans="1:1" ht="15" x14ac:dyDescent="0.3">
      <c r="A10318" s="1"/>
    </row>
    <row r="10319" spans="1:1" ht="15" x14ac:dyDescent="0.3">
      <c r="A10319" s="1"/>
    </row>
    <row r="10320" spans="1:1" ht="15" x14ac:dyDescent="0.3">
      <c r="A10320" s="1"/>
    </row>
    <row r="10321" spans="1:1" ht="15" x14ac:dyDescent="0.3">
      <c r="A10321" s="1"/>
    </row>
    <row r="10322" spans="1:1" ht="15" x14ac:dyDescent="0.3">
      <c r="A10322" s="1"/>
    </row>
    <row r="10323" spans="1:1" ht="15" x14ac:dyDescent="0.3">
      <c r="A10323" s="1"/>
    </row>
    <row r="10324" spans="1:1" ht="15" x14ac:dyDescent="0.3">
      <c r="A10324" s="1"/>
    </row>
    <row r="10325" spans="1:1" ht="15" x14ac:dyDescent="0.3">
      <c r="A10325" s="1"/>
    </row>
    <row r="10326" spans="1:1" ht="15" x14ac:dyDescent="0.3">
      <c r="A10326" s="1"/>
    </row>
    <row r="10327" spans="1:1" ht="15" x14ac:dyDescent="0.3">
      <c r="A10327" s="1"/>
    </row>
    <row r="10328" spans="1:1" ht="15" x14ac:dyDescent="0.3">
      <c r="A10328" s="1"/>
    </row>
    <row r="10329" spans="1:1" ht="15" x14ac:dyDescent="0.3">
      <c r="A10329" s="1"/>
    </row>
    <row r="10330" spans="1:1" ht="15" x14ac:dyDescent="0.3">
      <c r="A10330" s="1"/>
    </row>
    <row r="10331" spans="1:1" ht="15" x14ac:dyDescent="0.3">
      <c r="A10331" s="1"/>
    </row>
    <row r="10332" spans="1:1" ht="15" x14ac:dyDescent="0.3">
      <c r="A10332" s="1"/>
    </row>
    <row r="10333" spans="1:1" ht="15" x14ac:dyDescent="0.3">
      <c r="A10333" s="1"/>
    </row>
    <row r="10334" spans="1:1" ht="15" x14ac:dyDescent="0.3">
      <c r="A10334" s="1"/>
    </row>
    <row r="10335" spans="1:1" ht="15" x14ac:dyDescent="0.3">
      <c r="A10335" s="1"/>
    </row>
    <row r="10336" spans="1:1" ht="15" x14ac:dyDescent="0.3">
      <c r="A10336" s="1"/>
    </row>
    <row r="10337" spans="1:1" ht="15" x14ac:dyDescent="0.3">
      <c r="A10337" s="1"/>
    </row>
    <row r="10338" spans="1:1" ht="15" x14ac:dyDescent="0.3">
      <c r="A10338" s="1"/>
    </row>
    <row r="10339" spans="1:1" ht="15" x14ac:dyDescent="0.3">
      <c r="A10339" s="1"/>
    </row>
    <row r="10340" spans="1:1" ht="15" x14ac:dyDescent="0.3">
      <c r="A10340" s="1"/>
    </row>
    <row r="10341" spans="1:1" ht="15" x14ac:dyDescent="0.3">
      <c r="A10341" s="1"/>
    </row>
    <row r="10342" spans="1:1" ht="15" x14ac:dyDescent="0.3">
      <c r="A10342" s="1"/>
    </row>
    <row r="10343" spans="1:1" ht="15" x14ac:dyDescent="0.3">
      <c r="A10343" s="1"/>
    </row>
    <row r="10344" spans="1:1" ht="15" x14ac:dyDescent="0.3">
      <c r="A10344" s="1"/>
    </row>
    <row r="10345" spans="1:1" ht="15" x14ac:dyDescent="0.3">
      <c r="A10345" s="1"/>
    </row>
    <row r="10346" spans="1:1" ht="15" x14ac:dyDescent="0.3">
      <c r="A10346" s="1"/>
    </row>
    <row r="10347" spans="1:1" ht="15" x14ac:dyDescent="0.3">
      <c r="A10347" s="1"/>
    </row>
    <row r="10348" spans="1:1" ht="15" x14ac:dyDescent="0.3">
      <c r="A10348" s="1"/>
    </row>
    <row r="10349" spans="1:1" ht="15" x14ac:dyDescent="0.3">
      <c r="A10349" s="1"/>
    </row>
    <row r="10350" spans="1:1" ht="15" x14ac:dyDescent="0.3">
      <c r="A10350" s="1"/>
    </row>
    <row r="10351" spans="1:1" ht="15" x14ac:dyDescent="0.3">
      <c r="A10351" s="1"/>
    </row>
    <row r="10352" spans="1:1" ht="15" x14ac:dyDescent="0.3">
      <c r="A10352" s="1"/>
    </row>
    <row r="10353" spans="1:1" ht="15" x14ac:dyDescent="0.3">
      <c r="A10353" s="1"/>
    </row>
    <row r="10354" spans="1:1" ht="15" x14ac:dyDescent="0.3">
      <c r="A10354" s="1"/>
    </row>
    <row r="10355" spans="1:1" ht="15" x14ac:dyDescent="0.3">
      <c r="A10355" s="1"/>
    </row>
    <row r="10356" spans="1:1" ht="15" x14ac:dyDescent="0.3">
      <c r="A10356" s="1"/>
    </row>
    <row r="10357" spans="1:1" ht="15" x14ac:dyDescent="0.3">
      <c r="A10357" s="1"/>
    </row>
    <row r="10358" spans="1:1" ht="15" x14ac:dyDescent="0.3">
      <c r="A10358" s="1"/>
    </row>
    <row r="10359" spans="1:1" ht="15" x14ac:dyDescent="0.3">
      <c r="A10359" s="1"/>
    </row>
    <row r="10360" spans="1:1" ht="15" x14ac:dyDescent="0.3">
      <c r="A10360" s="1"/>
    </row>
    <row r="10361" spans="1:1" ht="15" x14ac:dyDescent="0.3">
      <c r="A10361" s="1"/>
    </row>
    <row r="10362" spans="1:1" ht="15" x14ac:dyDescent="0.3">
      <c r="A10362" s="1"/>
    </row>
    <row r="10363" spans="1:1" ht="15" x14ac:dyDescent="0.3">
      <c r="A10363" s="1"/>
    </row>
    <row r="10364" spans="1:1" ht="15" x14ac:dyDescent="0.3">
      <c r="A10364" s="1"/>
    </row>
    <row r="10365" spans="1:1" ht="15" x14ac:dyDescent="0.3">
      <c r="A10365" s="1"/>
    </row>
    <row r="10366" spans="1:1" ht="15" x14ac:dyDescent="0.3">
      <c r="A10366" s="1"/>
    </row>
    <row r="10367" spans="1:1" ht="15" x14ac:dyDescent="0.3">
      <c r="A10367" s="1"/>
    </row>
    <row r="10368" spans="1:1" ht="15" x14ac:dyDescent="0.3">
      <c r="A10368" s="1"/>
    </row>
    <row r="10369" spans="1:1" ht="15" x14ac:dyDescent="0.3">
      <c r="A10369" s="1"/>
    </row>
    <row r="10370" spans="1:1" ht="15" x14ac:dyDescent="0.3">
      <c r="A10370" s="1"/>
    </row>
    <row r="10371" spans="1:1" ht="15" x14ac:dyDescent="0.3">
      <c r="A10371" s="1"/>
    </row>
    <row r="10372" spans="1:1" ht="15" x14ac:dyDescent="0.3">
      <c r="A10372" s="1"/>
    </row>
    <row r="10373" spans="1:1" ht="15" x14ac:dyDescent="0.3">
      <c r="A10373" s="1"/>
    </row>
    <row r="10374" spans="1:1" ht="15" x14ac:dyDescent="0.3">
      <c r="A10374" s="1"/>
    </row>
    <row r="10375" spans="1:1" ht="15" x14ac:dyDescent="0.3">
      <c r="A10375" s="1"/>
    </row>
    <row r="10376" spans="1:1" ht="15" x14ac:dyDescent="0.3">
      <c r="A10376" s="1"/>
    </row>
    <row r="10377" spans="1:1" ht="15" x14ac:dyDescent="0.3">
      <c r="A10377" s="1"/>
    </row>
    <row r="10378" spans="1:1" ht="15" x14ac:dyDescent="0.3">
      <c r="A10378" s="1"/>
    </row>
    <row r="10379" spans="1:1" ht="15" x14ac:dyDescent="0.3">
      <c r="A10379" s="1"/>
    </row>
    <row r="10380" spans="1:1" ht="15" x14ac:dyDescent="0.3">
      <c r="A10380" s="1"/>
    </row>
    <row r="10381" spans="1:1" ht="15" x14ac:dyDescent="0.3">
      <c r="A10381" s="1"/>
    </row>
    <row r="10382" spans="1:1" ht="15" x14ac:dyDescent="0.3">
      <c r="A10382" s="1"/>
    </row>
    <row r="10383" spans="1:1" ht="15" x14ac:dyDescent="0.3">
      <c r="A10383" s="1"/>
    </row>
    <row r="10384" spans="1:1" ht="15" x14ac:dyDescent="0.3">
      <c r="A10384" s="1"/>
    </row>
    <row r="10385" spans="1:1" ht="15" x14ac:dyDescent="0.3">
      <c r="A10385" s="1"/>
    </row>
    <row r="10386" spans="1:1" ht="15" x14ac:dyDescent="0.3">
      <c r="A10386" s="1"/>
    </row>
    <row r="10387" spans="1:1" ht="15" x14ac:dyDescent="0.3">
      <c r="A10387" s="1"/>
    </row>
    <row r="10388" spans="1:1" ht="15" x14ac:dyDescent="0.3">
      <c r="A10388" s="1"/>
    </row>
    <row r="10389" spans="1:1" ht="15" x14ac:dyDescent="0.3">
      <c r="A10389" s="1"/>
    </row>
    <row r="10390" spans="1:1" ht="15" x14ac:dyDescent="0.3">
      <c r="A10390" s="1"/>
    </row>
    <row r="10391" spans="1:1" ht="15" x14ac:dyDescent="0.3">
      <c r="A10391" s="1"/>
    </row>
    <row r="10392" spans="1:1" ht="15" x14ac:dyDescent="0.3">
      <c r="A10392" s="1"/>
    </row>
    <row r="10393" spans="1:1" ht="15" x14ac:dyDescent="0.3">
      <c r="A10393" s="1"/>
    </row>
    <row r="10394" spans="1:1" ht="15" x14ac:dyDescent="0.3">
      <c r="A10394" s="1"/>
    </row>
    <row r="10395" spans="1:1" ht="15" x14ac:dyDescent="0.3">
      <c r="A10395" s="1"/>
    </row>
    <row r="10396" spans="1:1" ht="15" x14ac:dyDescent="0.3">
      <c r="A10396" s="1"/>
    </row>
    <row r="10397" spans="1:1" ht="15" x14ac:dyDescent="0.3">
      <c r="A10397" s="1"/>
    </row>
    <row r="10398" spans="1:1" ht="15" x14ac:dyDescent="0.3">
      <c r="A10398" s="1"/>
    </row>
    <row r="10399" spans="1:1" ht="15" x14ac:dyDescent="0.3">
      <c r="A10399" s="1"/>
    </row>
    <row r="10400" spans="1:1" ht="15" x14ac:dyDescent="0.3">
      <c r="A10400" s="1"/>
    </row>
    <row r="10401" spans="1:1" ht="15" x14ac:dyDescent="0.3">
      <c r="A10401" s="1"/>
    </row>
    <row r="10402" spans="1:1" ht="15" x14ac:dyDescent="0.3">
      <c r="A10402" s="1"/>
    </row>
    <row r="10403" spans="1:1" ht="15" x14ac:dyDescent="0.3">
      <c r="A10403" s="1"/>
    </row>
    <row r="10404" spans="1:1" ht="15" x14ac:dyDescent="0.3">
      <c r="A10404" s="1"/>
    </row>
    <row r="10405" spans="1:1" ht="15" x14ac:dyDescent="0.3">
      <c r="A10405" s="1"/>
    </row>
    <row r="10406" spans="1:1" ht="15" x14ac:dyDescent="0.3">
      <c r="A10406" s="1"/>
    </row>
    <row r="10407" spans="1:1" ht="15" x14ac:dyDescent="0.3">
      <c r="A10407" s="1"/>
    </row>
    <row r="10408" spans="1:1" ht="15" x14ac:dyDescent="0.3">
      <c r="A10408" s="1"/>
    </row>
    <row r="10409" spans="1:1" ht="15" x14ac:dyDescent="0.3">
      <c r="A10409" s="1"/>
    </row>
    <row r="10410" spans="1:1" ht="15" x14ac:dyDescent="0.3">
      <c r="A10410" s="1"/>
    </row>
    <row r="10411" spans="1:1" ht="15" x14ac:dyDescent="0.3">
      <c r="A10411" s="1"/>
    </row>
    <row r="10412" spans="1:1" ht="15" x14ac:dyDescent="0.3">
      <c r="A10412" s="1"/>
    </row>
    <row r="10413" spans="1:1" ht="15" x14ac:dyDescent="0.3">
      <c r="A10413" s="1"/>
    </row>
    <row r="10414" spans="1:1" ht="15" x14ac:dyDescent="0.3">
      <c r="A10414" s="1"/>
    </row>
    <row r="10415" spans="1:1" ht="15" x14ac:dyDescent="0.3">
      <c r="A10415" s="1"/>
    </row>
    <row r="10416" spans="1:1" ht="15" x14ac:dyDescent="0.3">
      <c r="A10416" s="1"/>
    </row>
    <row r="10417" spans="1:1" ht="15" x14ac:dyDescent="0.3">
      <c r="A10417" s="1"/>
    </row>
    <row r="10418" spans="1:1" ht="15" x14ac:dyDescent="0.3">
      <c r="A10418" s="1"/>
    </row>
    <row r="10419" spans="1:1" ht="15" x14ac:dyDescent="0.3">
      <c r="A10419" s="1"/>
    </row>
    <row r="10420" spans="1:1" ht="15" x14ac:dyDescent="0.3">
      <c r="A10420" s="1"/>
    </row>
    <row r="10421" spans="1:1" ht="15" x14ac:dyDescent="0.3">
      <c r="A10421" s="1"/>
    </row>
    <row r="10422" spans="1:1" ht="15" x14ac:dyDescent="0.3">
      <c r="A10422" s="1"/>
    </row>
    <row r="10423" spans="1:1" ht="15" x14ac:dyDescent="0.3">
      <c r="A10423" s="1"/>
    </row>
    <row r="10424" spans="1:1" ht="15" x14ac:dyDescent="0.3">
      <c r="A10424" s="1"/>
    </row>
    <row r="10425" spans="1:1" ht="15" x14ac:dyDescent="0.3">
      <c r="A10425" s="1"/>
    </row>
    <row r="10426" spans="1:1" ht="15" x14ac:dyDescent="0.3">
      <c r="A10426" s="1"/>
    </row>
    <row r="10427" spans="1:1" ht="15" x14ac:dyDescent="0.3">
      <c r="A10427" s="1"/>
    </row>
    <row r="10428" spans="1:1" ht="15" x14ac:dyDescent="0.3">
      <c r="A10428" s="1"/>
    </row>
    <row r="10429" spans="1:1" ht="15" x14ac:dyDescent="0.3">
      <c r="A10429" s="1"/>
    </row>
    <row r="10430" spans="1:1" ht="15" x14ac:dyDescent="0.3">
      <c r="A10430" s="1"/>
    </row>
    <row r="10431" spans="1:1" ht="15" x14ac:dyDescent="0.3">
      <c r="A10431" s="1"/>
    </row>
    <row r="10432" spans="1:1" ht="15" x14ac:dyDescent="0.3">
      <c r="A10432" s="1"/>
    </row>
    <row r="10433" spans="1:1" ht="15" x14ac:dyDescent="0.3">
      <c r="A10433" s="1"/>
    </row>
    <row r="10434" spans="1:1" ht="15" x14ac:dyDescent="0.3">
      <c r="A10434" s="1"/>
    </row>
    <row r="10435" spans="1:1" ht="15" x14ac:dyDescent="0.3">
      <c r="A10435" s="1"/>
    </row>
    <row r="10436" spans="1:1" ht="15" x14ac:dyDescent="0.3">
      <c r="A10436" s="1"/>
    </row>
    <row r="10437" spans="1:1" ht="15" x14ac:dyDescent="0.3">
      <c r="A10437" s="1"/>
    </row>
    <row r="10438" spans="1:1" ht="15" x14ac:dyDescent="0.3">
      <c r="A10438" s="1"/>
    </row>
    <row r="10439" spans="1:1" ht="15" x14ac:dyDescent="0.3">
      <c r="A10439" s="1"/>
    </row>
    <row r="10440" spans="1:1" ht="15" x14ac:dyDescent="0.3">
      <c r="A10440" s="1"/>
    </row>
    <row r="10441" spans="1:1" ht="15" x14ac:dyDescent="0.3">
      <c r="A10441" s="1"/>
    </row>
    <row r="10442" spans="1:1" ht="15" x14ac:dyDescent="0.3">
      <c r="A10442" s="1"/>
    </row>
    <row r="10443" spans="1:1" ht="15" x14ac:dyDescent="0.3">
      <c r="A10443" s="1"/>
    </row>
    <row r="10444" spans="1:1" ht="15" x14ac:dyDescent="0.3">
      <c r="A10444" s="1"/>
    </row>
    <row r="10445" spans="1:1" ht="15" x14ac:dyDescent="0.3">
      <c r="A10445" s="1"/>
    </row>
    <row r="10446" spans="1:1" ht="15" x14ac:dyDescent="0.3">
      <c r="A10446" s="1"/>
    </row>
    <row r="10447" spans="1:1" ht="15" x14ac:dyDescent="0.3">
      <c r="A10447" s="1"/>
    </row>
    <row r="10448" spans="1:1" ht="15" x14ac:dyDescent="0.3">
      <c r="A10448" s="1"/>
    </row>
    <row r="10449" spans="1:1" ht="15" x14ac:dyDescent="0.3">
      <c r="A10449" s="1"/>
    </row>
    <row r="10450" spans="1:1" ht="15" x14ac:dyDescent="0.3">
      <c r="A10450" s="1"/>
    </row>
    <row r="10451" spans="1:1" ht="15" x14ac:dyDescent="0.3">
      <c r="A10451" s="1"/>
    </row>
    <row r="10452" spans="1:1" ht="15" x14ac:dyDescent="0.3">
      <c r="A10452" s="1"/>
    </row>
    <row r="10453" spans="1:1" ht="15" x14ac:dyDescent="0.3">
      <c r="A10453" s="1"/>
    </row>
    <row r="10454" spans="1:1" ht="15" x14ac:dyDescent="0.3">
      <c r="A10454" s="1"/>
    </row>
    <row r="10455" spans="1:1" ht="15" x14ac:dyDescent="0.3">
      <c r="A10455" s="1"/>
    </row>
    <row r="10456" spans="1:1" ht="15" x14ac:dyDescent="0.3">
      <c r="A10456" s="1"/>
    </row>
    <row r="10457" spans="1:1" ht="15" x14ac:dyDescent="0.3">
      <c r="A10457" s="1"/>
    </row>
    <row r="10458" spans="1:1" ht="15" x14ac:dyDescent="0.3">
      <c r="A10458" s="1"/>
    </row>
    <row r="10459" spans="1:1" ht="15" x14ac:dyDescent="0.3">
      <c r="A10459" s="1"/>
    </row>
    <row r="10460" spans="1:1" ht="15" x14ac:dyDescent="0.3">
      <c r="A10460" s="1"/>
    </row>
    <row r="10461" spans="1:1" ht="15" x14ac:dyDescent="0.3">
      <c r="A10461" s="1"/>
    </row>
    <row r="10462" spans="1:1" ht="15" x14ac:dyDescent="0.3">
      <c r="A10462" s="1"/>
    </row>
    <row r="10463" spans="1:1" ht="15" x14ac:dyDescent="0.3">
      <c r="A10463" s="1"/>
    </row>
    <row r="10464" spans="1:1" ht="15" x14ac:dyDescent="0.3">
      <c r="A10464" s="1"/>
    </row>
    <row r="10465" spans="1:1" ht="15" x14ac:dyDescent="0.3">
      <c r="A10465" s="1"/>
    </row>
    <row r="10466" spans="1:1" ht="15" x14ac:dyDescent="0.3">
      <c r="A10466" s="1"/>
    </row>
    <row r="10467" spans="1:1" ht="15" x14ac:dyDescent="0.3">
      <c r="A10467" s="1"/>
    </row>
    <row r="10468" spans="1:1" ht="15" x14ac:dyDescent="0.3">
      <c r="A10468" s="1"/>
    </row>
    <row r="10469" spans="1:1" ht="15" x14ac:dyDescent="0.3">
      <c r="A10469" s="1"/>
    </row>
    <row r="10470" spans="1:1" ht="15" x14ac:dyDescent="0.3">
      <c r="A10470" s="1"/>
    </row>
    <row r="10471" spans="1:1" ht="15" x14ac:dyDescent="0.3">
      <c r="A10471" s="1"/>
    </row>
    <row r="10472" spans="1:1" ht="15" x14ac:dyDescent="0.3">
      <c r="A10472" s="1"/>
    </row>
    <row r="10473" spans="1:1" ht="15" x14ac:dyDescent="0.3">
      <c r="A10473" s="1"/>
    </row>
    <row r="10474" spans="1:1" ht="15" x14ac:dyDescent="0.3">
      <c r="A10474" s="1"/>
    </row>
    <row r="10475" spans="1:1" ht="15" x14ac:dyDescent="0.3">
      <c r="A10475" s="1"/>
    </row>
    <row r="10476" spans="1:1" ht="15" x14ac:dyDescent="0.3">
      <c r="A10476" s="1"/>
    </row>
    <row r="10477" spans="1:1" ht="15" x14ac:dyDescent="0.3">
      <c r="A10477" s="1"/>
    </row>
    <row r="10478" spans="1:1" ht="15" x14ac:dyDescent="0.3">
      <c r="A10478" s="1"/>
    </row>
    <row r="10479" spans="1:1" ht="15" x14ac:dyDescent="0.3">
      <c r="A10479" s="1"/>
    </row>
    <row r="10480" spans="1:1" ht="15" x14ac:dyDescent="0.3">
      <c r="A10480" s="1"/>
    </row>
    <row r="10481" spans="1:1" ht="15" x14ac:dyDescent="0.3">
      <c r="A10481" s="1"/>
    </row>
    <row r="10482" spans="1:1" ht="15" x14ac:dyDescent="0.3">
      <c r="A10482" s="1"/>
    </row>
    <row r="10483" spans="1:1" ht="15" x14ac:dyDescent="0.3">
      <c r="A10483" s="1"/>
    </row>
    <row r="10484" spans="1:1" ht="15" x14ac:dyDescent="0.3">
      <c r="A10484" s="1"/>
    </row>
    <row r="10485" spans="1:1" ht="15" x14ac:dyDescent="0.3">
      <c r="A10485" s="1"/>
    </row>
    <row r="10486" spans="1:1" ht="15" x14ac:dyDescent="0.3">
      <c r="A10486" s="1"/>
    </row>
    <row r="10487" spans="1:1" ht="15" x14ac:dyDescent="0.3">
      <c r="A10487" s="1"/>
    </row>
    <row r="10488" spans="1:1" ht="15" x14ac:dyDescent="0.3">
      <c r="A10488" s="1"/>
    </row>
    <row r="10489" spans="1:1" ht="15" x14ac:dyDescent="0.3">
      <c r="A10489" s="1"/>
    </row>
    <row r="10490" spans="1:1" ht="15" x14ac:dyDescent="0.3">
      <c r="A10490" s="1"/>
    </row>
    <row r="10491" spans="1:1" ht="15" x14ac:dyDescent="0.3">
      <c r="A10491" s="1"/>
    </row>
    <row r="10492" spans="1:1" ht="15" x14ac:dyDescent="0.3">
      <c r="A10492" s="1"/>
    </row>
    <row r="10493" spans="1:1" ht="15" x14ac:dyDescent="0.3">
      <c r="A10493" s="1"/>
    </row>
    <row r="10494" spans="1:1" ht="15" x14ac:dyDescent="0.3">
      <c r="A10494" s="1"/>
    </row>
    <row r="10495" spans="1:1" ht="15" x14ac:dyDescent="0.3">
      <c r="A10495" s="1"/>
    </row>
    <row r="10496" spans="1:1" ht="15" x14ac:dyDescent="0.3">
      <c r="A10496" s="1"/>
    </row>
    <row r="10497" spans="1:1" ht="15" x14ac:dyDescent="0.3">
      <c r="A10497" s="1"/>
    </row>
    <row r="10498" spans="1:1" ht="15" x14ac:dyDescent="0.3">
      <c r="A10498" s="1"/>
    </row>
    <row r="10499" spans="1:1" ht="15" x14ac:dyDescent="0.3">
      <c r="A10499" s="1"/>
    </row>
    <row r="10500" spans="1:1" ht="15" x14ac:dyDescent="0.3">
      <c r="A10500" s="1"/>
    </row>
    <row r="10501" spans="1:1" ht="15" x14ac:dyDescent="0.3">
      <c r="A10501" s="1"/>
    </row>
    <row r="10502" spans="1:1" ht="15" x14ac:dyDescent="0.3">
      <c r="A10502" s="1"/>
    </row>
    <row r="10503" spans="1:1" ht="15" x14ac:dyDescent="0.3">
      <c r="A10503" s="1"/>
    </row>
    <row r="10504" spans="1:1" ht="15" x14ac:dyDescent="0.3">
      <c r="A10504" s="1"/>
    </row>
    <row r="10505" spans="1:1" ht="15" x14ac:dyDescent="0.3">
      <c r="A10505" s="1"/>
    </row>
    <row r="10506" spans="1:1" ht="15" x14ac:dyDescent="0.3">
      <c r="A10506" s="1"/>
    </row>
    <row r="10507" spans="1:1" ht="15" x14ac:dyDescent="0.3">
      <c r="A10507" s="1"/>
    </row>
    <row r="10508" spans="1:1" ht="15" x14ac:dyDescent="0.3">
      <c r="A10508" s="1"/>
    </row>
    <row r="10509" spans="1:1" ht="15" x14ac:dyDescent="0.3">
      <c r="A10509" s="1"/>
    </row>
    <row r="10510" spans="1:1" ht="15" x14ac:dyDescent="0.3">
      <c r="A10510" s="1"/>
    </row>
    <row r="10511" spans="1:1" ht="15" x14ac:dyDescent="0.3">
      <c r="A10511" s="1"/>
    </row>
    <row r="10512" spans="1:1" ht="15" x14ac:dyDescent="0.3">
      <c r="A10512" s="1"/>
    </row>
    <row r="10513" spans="1:1" ht="15" x14ac:dyDescent="0.3">
      <c r="A10513" s="1"/>
    </row>
    <row r="10514" spans="1:1" ht="15" x14ac:dyDescent="0.3">
      <c r="A10514" s="1"/>
    </row>
    <row r="10515" spans="1:1" ht="15" x14ac:dyDescent="0.3">
      <c r="A10515" s="1"/>
    </row>
    <row r="10516" spans="1:1" ht="15" x14ac:dyDescent="0.3">
      <c r="A10516" s="1"/>
    </row>
    <row r="10517" spans="1:1" ht="15" x14ac:dyDescent="0.3">
      <c r="A10517" s="1"/>
    </row>
    <row r="10518" spans="1:1" ht="15" x14ac:dyDescent="0.3">
      <c r="A10518" s="1"/>
    </row>
    <row r="10519" spans="1:1" ht="15" x14ac:dyDescent="0.3">
      <c r="A10519" s="1"/>
    </row>
    <row r="10520" spans="1:1" ht="15" x14ac:dyDescent="0.3">
      <c r="A10520" s="1"/>
    </row>
    <row r="10521" spans="1:1" ht="15" x14ac:dyDescent="0.3">
      <c r="A10521" s="1"/>
    </row>
    <row r="10522" spans="1:1" ht="15" x14ac:dyDescent="0.3">
      <c r="A10522" s="1"/>
    </row>
    <row r="10523" spans="1:1" ht="15" x14ac:dyDescent="0.3">
      <c r="A10523" s="1"/>
    </row>
    <row r="10524" spans="1:1" ht="15" x14ac:dyDescent="0.3">
      <c r="A10524" s="1"/>
    </row>
    <row r="10525" spans="1:1" ht="15" x14ac:dyDescent="0.3">
      <c r="A10525" s="1"/>
    </row>
    <row r="10526" spans="1:1" ht="15" x14ac:dyDescent="0.3">
      <c r="A10526" s="1"/>
    </row>
    <row r="10527" spans="1:1" ht="15" x14ac:dyDescent="0.3">
      <c r="A10527" s="1"/>
    </row>
    <row r="10528" spans="1:1" ht="15" x14ac:dyDescent="0.3">
      <c r="A10528" s="1"/>
    </row>
    <row r="10529" spans="1:1" ht="15" x14ac:dyDescent="0.3">
      <c r="A10529" s="1"/>
    </row>
    <row r="10530" spans="1:1" ht="15" x14ac:dyDescent="0.3">
      <c r="A10530" s="1"/>
    </row>
    <row r="10531" spans="1:1" ht="15" x14ac:dyDescent="0.3">
      <c r="A10531" s="1"/>
    </row>
    <row r="10532" spans="1:1" ht="15" x14ac:dyDescent="0.3">
      <c r="A10532" s="1"/>
    </row>
    <row r="10533" spans="1:1" ht="15" x14ac:dyDescent="0.3">
      <c r="A10533" s="1"/>
    </row>
    <row r="10534" spans="1:1" ht="15" x14ac:dyDescent="0.3">
      <c r="A10534" s="1"/>
    </row>
    <row r="10535" spans="1:1" ht="15" x14ac:dyDescent="0.3">
      <c r="A10535" s="1"/>
    </row>
    <row r="10536" spans="1:1" ht="15" x14ac:dyDescent="0.3">
      <c r="A10536" s="1"/>
    </row>
    <row r="10537" spans="1:1" ht="15" x14ac:dyDescent="0.3">
      <c r="A10537" s="1"/>
    </row>
    <row r="10538" spans="1:1" ht="15" x14ac:dyDescent="0.3">
      <c r="A10538" s="1"/>
    </row>
    <row r="10539" spans="1:1" ht="15" x14ac:dyDescent="0.3">
      <c r="A10539" s="1"/>
    </row>
    <row r="10540" spans="1:1" ht="15" x14ac:dyDescent="0.3">
      <c r="A10540" s="1"/>
    </row>
    <row r="10541" spans="1:1" ht="15" x14ac:dyDescent="0.3">
      <c r="A10541" s="1"/>
    </row>
    <row r="10542" spans="1:1" ht="15" x14ac:dyDescent="0.3">
      <c r="A10542" s="1"/>
    </row>
    <row r="10543" spans="1:1" ht="15" x14ac:dyDescent="0.3">
      <c r="A10543" s="1"/>
    </row>
    <row r="10544" spans="1:1" ht="15" x14ac:dyDescent="0.3">
      <c r="A10544" s="1"/>
    </row>
    <row r="10545" spans="1:1" ht="15" x14ac:dyDescent="0.3">
      <c r="A10545" s="1"/>
    </row>
    <row r="10546" spans="1:1" ht="15" x14ac:dyDescent="0.3">
      <c r="A10546" s="1"/>
    </row>
    <row r="10547" spans="1:1" ht="15" x14ac:dyDescent="0.3">
      <c r="A10547" s="1"/>
    </row>
    <row r="10548" spans="1:1" ht="15" x14ac:dyDescent="0.3">
      <c r="A10548" s="1"/>
    </row>
    <row r="10549" spans="1:1" ht="15" x14ac:dyDescent="0.3">
      <c r="A10549" s="1"/>
    </row>
    <row r="10550" spans="1:1" ht="15" x14ac:dyDescent="0.3">
      <c r="A10550" s="1"/>
    </row>
    <row r="10551" spans="1:1" ht="15" x14ac:dyDescent="0.3">
      <c r="A10551" s="1"/>
    </row>
    <row r="10552" spans="1:1" ht="15" x14ac:dyDescent="0.3">
      <c r="A10552" s="1"/>
    </row>
    <row r="10553" spans="1:1" ht="15" x14ac:dyDescent="0.3">
      <c r="A10553" s="1"/>
    </row>
    <row r="10554" spans="1:1" ht="15" x14ac:dyDescent="0.3">
      <c r="A10554" s="1"/>
    </row>
    <row r="10555" spans="1:1" ht="15" x14ac:dyDescent="0.3">
      <c r="A10555" s="1"/>
    </row>
    <row r="10556" spans="1:1" ht="15" x14ac:dyDescent="0.3">
      <c r="A10556" s="1"/>
    </row>
    <row r="10557" spans="1:1" ht="15" x14ac:dyDescent="0.3">
      <c r="A10557" s="1"/>
    </row>
    <row r="10558" spans="1:1" ht="15" x14ac:dyDescent="0.3">
      <c r="A10558" s="1"/>
    </row>
    <row r="10559" spans="1:1" ht="15" x14ac:dyDescent="0.3">
      <c r="A10559" s="1"/>
    </row>
    <row r="10560" spans="1:1" ht="15" x14ac:dyDescent="0.3">
      <c r="A10560" s="1"/>
    </row>
    <row r="10561" spans="1:1" ht="15" x14ac:dyDescent="0.3">
      <c r="A10561" s="1"/>
    </row>
    <row r="10562" spans="1:1" ht="15" x14ac:dyDescent="0.3">
      <c r="A10562" s="1"/>
    </row>
    <row r="10563" spans="1:1" ht="15" x14ac:dyDescent="0.3">
      <c r="A10563" s="1"/>
    </row>
    <row r="10564" spans="1:1" ht="15" x14ac:dyDescent="0.3">
      <c r="A10564" s="1"/>
    </row>
    <row r="10565" spans="1:1" ht="15" x14ac:dyDescent="0.3">
      <c r="A10565" s="1"/>
    </row>
    <row r="10566" spans="1:1" ht="15" x14ac:dyDescent="0.3">
      <c r="A10566" s="1"/>
    </row>
    <row r="10567" spans="1:1" ht="15" x14ac:dyDescent="0.3">
      <c r="A10567" s="1"/>
    </row>
    <row r="10568" spans="1:1" ht="15" x14ac:dyDescent="0.3">
      <c r="A10568" s="1"/>
    </row>
    <row r="10569" spans="1:1" ht="15" x14ac:dyDescent="0.3">
      <c r="A10569" s="1"/>
    </row>
    <row r="10570" spans="1:1" ht="15" x14ac:dyDescent="0.3">
      <c r="A10570" s="1"/>
    </row>
    <row r="10571" spans="1:1" ht="15" x14ac:dyDescent="0.3">
      <c r="A10571" s="1"/>
    </row>
    <row r="10572" spans="1:1" ht="15" x14ac:dyDescent="0.3">
      <c r="A10572" s="1"/>
    </row>
    <row r="10573" spans="1:1" ht="15" x14ac:dyDescent="0.3">
      <c r="A10573" s="1"/>
    </row>
    <row r="10574" spans="1:1" ht="15" x14ac:dyDescent="0.3">
      <c r="A10574" s="1"/>
    </row>
    <row r="10575" spans="1:1" ht="15" x14ac:dyDescent="0.3">
      <c r="A10575" s="1"/>
    </row>
    <row r="10576" spans="1:1" ht="15" x14ac:dyDescent="0.3">
      <c r="A10576" s="1"/>
    </row>
    <row r="10577" spans="1:1" ht="15" x14ac:dyDescent="0.3">
      <c r="A10577" s="1"/>
    </row>
    <row r="10578" spans="1:1" ht="15" x14ac:dyDescent="0.3">
      <c r="A10578" s="1"/>
    </row>
    <row r="10579" spans="1:1" ht="15" x14ac:dyDescent="0.3">
      <c r="A10579" s="1"/>
    </row>
    <row r="10580" spans="1:1" ht="15" x14ac:dyDescent="0.3">
      <c r="A10580" s="1"/>
    </row>
    <row r="10581" spans="1:1" ht="15" x14ac:dyDescent="0.3">
      <c r="A10581" s="1"/>
    </row>
    <row r="10582" spans="1:1" ht="15" x14ac:dyDescent="0.3">
      <c r="A10582" s="1"/>
    </row>
    <row r="10583" spans="1:1" ht="15" x14ac:dyDescent="0.3">
      <c r="A10583" s="1"/>
    </row>
    <row r="10584" spans="1:1" ht="15" x14ac:dyDescent="0.3">
      <c r="A10584" s="1"/>
    </row>
    <row r="10585" spans="1:1" ht="15" x14ac:dyDescent="0.3">
      <c r="A10585" s="1"/>
    </row>
    <row r="10586" spans="1:1" ht="15" x14ac:dyDescent="0.3">
      <c r="A10586" s="1"/>
    </row>
    <row r="10587" spans="1:1" ht="15" x14ac:dyDescent="0.3">
      <c r="A10587" s="1"/>
    </row>
    <row r="10588" spans="1:1" ht="15" x14ac:dyDescent="0.3">
      <c r="A10588" s="1"/>
    </row>
    <row r="10589" spans="1:1" ht="15" x14ac:dyDescent="0.3">
      <c r="A10589" s="1"/>
    </row>
    <row r="10590" spans="1:1" ht="15" x14ac:dyDescent="0.3">
      <c r="A10590" s="1"/>
    </row>
    <row r="10591" spans="1:1" ht="15" x14ac:dyDescent="0.3">
      <c r="A10591" s="1"/>
    </row>
    <row r="10592" spans="1:1" ht="15" x14ac:dyDescent="0.3">
      <c r="A10592" s="1"/>
    </row>
    <row r="10593" spans="1:1" ht="15" x14ac:dyDescent="0.3">
      <c r="A10593" s="1"/>
    </row>
    <row r="10594" spans="1:1" ht="15" x14ac:dyDescent="0.3">
      <c r="A10594" s="1"/>
    </row>
    <row r="10595" spans="1:1" ht="15" x14ac:dyDescent="0.3">
      <c r="A10595" s="1"/>
    </row>
    <row r="10596" spans="1:1" ht="15" x14ac:dyDescent="0.3">
      <c r="A10596" s="1"/>
    </row>
    <row r="10597" spans="1:1" ht="15" x14ac:dyDescent="0.3">
      <c r="A10597" s="1"/>
    </row>
    <row r="10598" spans="1:1" ht="15" x14ac:dyDescent="0.3">
      <c r="A10598" s="1"/>
    </row>
    <row r="10599" spans="1:1" ht="15" x14ac:dyDescent="0.3">
      <c r="A10599" s="1"/>
    </row>
    <row r="10600" spans="1:1" ht="15" x14ac:dyDescent="0.3">
      <c r="A10600" s="1"/>
    </row>
    <row r="10601" spans="1:1" ht="15" x14ac:dyDescent="0.3">
      <c r="A10601" s="1"/>
    </row>
    <row r="10602" spans="1:1" ht="15" x14ac:dyDescent="0.3">
      <c r="A10602" s="1"/>
    </row>
    <row r="10603" spans="1:1" ht="15" x14ac:dyDescent="0.3">
      <c r="A10603" s="1"/>
    </row>
    <row r="10604" spans="1:1" ht="15" x14ac:dyDescent="0.3">
      <c r="A10604" s="1"/>
    </row>
    <row r="10605" spans="1:1" ht="15" x14ac:dyDescent="0.3">
      <c r="A10605" s="1"/>
    </row>
    <row r="10606" spans="1:1" ht="15" x14ac:dyDescent="0.3">
      <c r="A10606" s="1"/>
    </row>
    <row r="10607" spans="1:1" ht="15" x14ac:dyDescent="0.3">
      <c r="A10607" s="1"/>
    </row>
    <row r="10608" spans="1:1" ht="15" x14ac:dyDescent="0.3">
      <c r="A10608" s="1"/>
    </row>
    <row r="10609" spans="1:1" ht="15" x14ac:dyDescent="0.3">
      <c r="A10609" s="1"/>
    </row>
    <row r="10610" spans="1:1" ht="15" x14ac:dyDescent="0.3">
      <c r="A10610" s="1"/>
    </row>
    <row r="10611" spans="1:1" ht="15" x14ac:dyDescent="0.3">
      <c r="A10611" s="1"/>
    </row>
    <row r="10612" spans="1:1" ht="15" x14ac:dyDescent="0.3">
      <c r="A10612" s="1"/>
    </row>
    <row r="10613" spans="1:1" ht="15" x14ac:dyDescent="0.3">
      <c r="A10613" s="1"/>
    </row>
    <row r="10614" spans="1:1" ht="15" x14ac:dyDescent="0.3">
      <c r="A10614" s="1"/>
    </row>
    <row r="10615" spans="1:1" ht="15" x14ac:dyDescent="0.3">
      <c r="A10615" s="1"/>
    </row>
    <row r="10616" spans="1:1" ht="15" x14ac:dyDescent="0.3">
      <c r="A10616" s="1"/>
    </row>
    <row r="10617" spans="1:1" ht="15" x14ac:dyDescent="0.3">
      <c r="A10617" s="1"/>
    </row>
    <row r="10618" spans="1:1" ht="15" x14ac:dyDescent="0.3">
      <c r="A10618" s="1"/>
    </row>
    <row r="10619" spans="1:1" ht="15" x14ac:dyDescent="0.3">
      <c r="A10619" s="1"/>
    </row>
    <row r="10620" spans="1:1" ht="15" x14ac:dyDescent="0.3">
      <c r="A10620" s="1"/>
    </row>
    <row r="10621" spans="1:1" ht="15" x14ac:dyDescent="0.3">
      <c r="A10621" s="1"/>
    </row>
    <row r="10622" spans="1:1" ht="15" x14ac:dyDescent="0.3">
      <c r="A10622" s="1"/>
    </row>
    <row r="10623" spans="1:1" ht="15" x14ac:dyDescent="0.3">
      <c r="A10623" s="1"/>
    </row>
    <row r="10624" spans="1:1" ht="15" x14ac:dyDescent="0.3">
      <c r="A10624" s="1"/>
    </row>
    <row r="10625" spans="1:1" ht="15" x14ac:dyDescent="0.3">
      <c r="A10625" s="1"/>
    </row>
    <row r="10626" spans="1:1" ht="15" x14ac:dyDescent="0.3">
      <c r="A10626" s="1"/>
    </row>
    <row r="10627" spans="1:1" ht="15" x14ac:dyDescent="0.3">
      <c r="A10627" s="1"/>
    </row>
    <row r="10628" spans="1:1" ht="15" x14ac:dyDescent="0.3">
      <c r="A10628" s="1"/>
    </row>
    <row r="10629" spans="1:1" ht="15" x14ac:dyDescent="0.3">
      <c r="A10629" s="1"/>
    </row>
    <row r="10630" spans="1:1" ht="15" x14ac:dyDescent="0.3">
      <c r="A10630" s="1"/>
    </row>
    <row r="10631" spans="1:1" ht="15" x14ac:dyDescent="0.3">
      <c r="A10631" s="1"/>
    </row>
    <row r="10632" spans="1:1" ht="15" x14ac:dyDescent="0.3">
      <c r="A10632" s="1"/>
    </row>
    <row r="10633" spans="1:1" ht="15" x14ac:dyDescent="0.3">
      <c r="A10633" s="1"/>
    </row>
    <row r="10634" spans="1:1" ht="15" x14ac:dyDescent="0.3">
      <c r="A10634" s="1"/>
    </row>
    <row r="10635" spans="1:1" ht="15" x14ac:dyDescent="0.3">
      <c r="A10635" s="1"/>
    </row>
    <row r="10636" spans="1:1" ht="15" x14ac:dyDescent="0.3">
      <c r="A10636" s="1"/>
    </row>
    <row r="10637" spans="1:1" ht="15" x14ac:dyDescent="0.3">
      <c r="A10637" s="1"/>
    </row>
    <row r="10638" spans="1:1" ht="15" x14ac:dyDescent="0.3">
      <c r="A10638" s="1"/>
    </row>
    <row r="10639" spans="1:1" ht="15" x14ac:dyDescent="0.3">
      <c r="A10639" s="1"/>
    </row>
    <row r="10640" spans="1:1" ht="15" x14ac:dyDescent="0.3">
      <c r="A10640" s="1"/>
    </row>
    <row r="10641" spans="1:1" ht="15" x14ac:dyDescent="0.3">
      <c r="A10641" s="1"/>
    </row>
    <row r="10642" spans="1:1" ht="15" x14ac:dyDescent="0.3">
      <c r="A10642" s="1"/>
    </row>
    <row r="10643" spans="1:1" ht="15" x14ac:dyDescent="0.3">
      <c r="A10643" s="1"/>
    </row>
    <row r="10644" spans="1:1" ht="15" x14ac:dyDescent="0.3">
      <c r="A10644" s="1"/>
    </row>
    <row r="10645" spans="1:1" ht="15" x14ac:dyDescent="0.3">
      <c r="A10645" s="1"/>
    </row>
    <row r="10646" spans="1:1" ht="15" x14ac:dyDescent="0.3">
      <c r="A10646" s="1"/>
    </row>
    <row r="10647" spans="1:1" ht="15" x14ac:dyDescent="0.3">
      <c r="A10647" s="1"/>
    </row>
    <row r="10648" spans="1:1" ht="15" x14ac:dyDescent="0.3">
      <c r="A10648" s="1"/>
    </row>
    <row r="10649" spans="1:1" ht="15" x14ac:dyDescent="0.3">
      <c r="A10649" s="1"/>
    </row>
    <row r="10650" spans="1:1" ht="15" x14ac:dyDescent="0.3">
      <c r="A10650" s="1"/>
    </row>
    <row r="10651" spans="1:1" ht="15" x14ac:dyDescent="0.3">
      <c r="A10651" s="1"/>
    </row>
    <row r="10652" spans="1:1" ht="15" x14ac:dyDescent="0.3">
      <c r="A10652" s="1"/>
    </row>
    <row r="10653" spans="1:1" ht="15" x14ac:dyDescent="0.3">
      <c r="A10653" s="1"/>
    </row>
    <row r="10654" spans="1:1" ht="15" x14ac:dyDescent="0.3">
      <c r="A10654" s="1"/>
    </row>
    <row r="10655" spans="1:1" ht="15" x14ac:dyDescent="0.3">
      <c r="A10655" s="1"/>
    </row>
    <row r="10656" spans="1:1" ht="15" x14ac:dyDescent="0.3">
      <c r="A10656" s="1"/>
    </row>
    <row r="10657" spans="1:1" ht="15" x14ac:dyDescent="0.3">
      <c r="A10657" s="1"/>
    </row>
    <row r="10658" spans="1:1" ht="15" x14ac:dyDescent="0.3">
      <c r="A10658" s="1"/>
    </row>
    <row r="10659" spans="1:1" ht="15" x14ac:dyDescent="0.3">
      <c r="A10659" s="1"/>
    </row>
    <row r="10660" spans="1:1" ht="15" x14ac:dyDescent="0.3">
      <c r="A10660" s="1"/>
    </row>
    <row r="10661" spans="1:1" ht="15" x14ac:dyDescent="0.3">
      <c r="A10661" s="1"/>
    </row>
    <row r="10662" spans="1:1" ht="15" x14ac:dyDescent="0.3">
      <c r="A10662" s="1"/>
    </row>
    <row r="10663" spans="1:1" ht="15" x14ac:dyDescent="0.3">
      <c r="A10663" s="1"/>
    </row>
    <row r="10664" spans="1:1" ht="15" x14ac:dyDescent="0.3">
      <c r="A10664" s="1"/>
    </row>
    <row r="10665" spans="1:1" ht="15" x14ac:dyDescent="0.3">
      <c r="A10665" s="1"/>
    </row>
    <row r="10666" spans="1:1" ht="15" x14ac:dyDescent="0.3">
      <c r="A10666" s="1"/>
    </row>
    <row r="10667" spans="1:1" ht="15" x14ac:dyDescent="0.3">
      <c r="A10667" s="1"/>
    </row>
    <row r="10668" spans="1:1" ht="15" x14ac:dyDescent="0.3">
      <c r="A10668" s="1"/>
    </row>
    <row r="10669" spans="1:1" ht="15" x14ac:dyDescent="0.3">
      <c r="A10669" s="1"/>
    </row>
    <row r="10670" spans="1:1" ht="15" x14ac:dyDescent="0.3">
      <c r="A10670" s="1"/>
    </row>
    <row r="10671" spans="1:1" ht="15" x14ac:dyDescent="0.3">
      <c r="A10671" s="1"/>
    </row>
    <row r="10672" spans="1:1" ht="15" x14ac:dyDescent="0.3">
      <c r="A10672" s="1"/>
    </row>
    <row r="10673" spans="1:1" ht="15" x14ac:dyDescent="0.3">
      <c r="A10673" s="1"/>
    </row>
    <row r="10674" spans="1:1" ht="15" x14ac:dyDescent="0.3">
      <c r="A10674" s="1"/>
    </row>
    <row r="10675" spans="1:1" ht="15" x14ac:dyDescent="0.3">
      <c r="A10675" s="1"/>
    </row>
    <row r="10676" spans="1:1" ht="15" x14ac:dyDescent="0.3">
      <c r="A10676" s="1"/>
    </row>
    <row r="10677" spans="1:1" ht="15" x14ac:dyDescent="0.3">
      <c r="A10677" s="1"/>
    </row>
    <row r="10678" spans="1:1" ht="15" x14ac:dyDescent="0.3">
      <c r="A10678" s="1"/>
    </row>
    <row r="10679" spans="1:1" ht="15" x14ac:dyDescent="0.3">
      <c r="A10679" s="1"/>
    </row>
    <row r="10680" spans="1:1" ht="15" x14ac:dyDescent="0.3">
      <c r="A10680" s="1"/>
    </row>
    <row r="10681" spans="1:1" ht="15" x14ac:dyDescent="0.3">
      <c r="A10681" s="1"/>
    </row>
    <row r="10682" spans="1:1" ht="15" x14ac:dyDescent="0.3">
      <c r="A10682" s="1"/>
    </row>
    <row r="10683" spans="1:1" ht="15" x14ac:dyDescent="0.3">
      <c r="A10683" s="1"/>
    </row>
    <row r="10684" spans="1:1" ht="15" x14ac:dyDescent="0.3">
      <c r="A10684" s="1"/>
    </row>
    <row r="10685" spans="1:1" ht="15" x14ac:dyDescent="0.3">
      <c r="A10685" s="1"/>
    </row>
    <row r="10686" spans="1:1" ht="15" x14ac:dyDescent="0.3">
      <c r="A10686" s="1"/>
    </row>
    <row r="10687" spans="1:1" ht="15" x14ac:dyDescent="0.3">
      <c r="A10687" s="1"/>
    </row>
    <row r="10688" spans="1:1" ht="15" x14ac:dyDescent="0.3">
      <c r="A10688" s="1"/>
    </row>
    <row r="10689" spans="1:1" ht="15" x14ac:dyDescent="0.3">
      <c r="A10689" s="1"/>
    </row>
    <row r="10690" spans="1:1" ht="15" x14ac:dyDescent="0.3">
      <c r="A10690" s="1"/>
    </row>
    <row r="10691" spans="1:1" ht="15" x14ac:dyDescent="0.3">
      <c r="A10691" s="1"/>
    </row>
    <row r="10692" spans="1:1" ht="15" x14ac:dyDescent="0.3">
      <c r="A10692" s="1"/>
    </row>
    <row r="10693" spans="1:1" ht="15" x14ac:dyDescent="0.3">
      <c r="A10693" s="1"/>
    </row>
    <row r="10694" spans="1:1" ht="15" x14ac:dyDescent="0.3">
      <c r="A10694" s="1"/>
    </row>
    <row r="10695" spans="1:1" ht="15" x14ac:dyDescent="0.3">
      <c r="A10695" s="1"/>
    </row>
    <row r="10696" spans="1:1" ht="15" x14ac:dyDescent="0.3">
      <c r="A10696" s="1"/>
    </row>
    <row r="10697" spans="1:1" ht="15" x14ac:dyDescent="0.3">
      <c r="A10697" s="1"/>
    </row>
    <row r="10698" spans="1:1" ht="15" x14ac:dyDescent="0.3">
      <c r="A10698" s="1"/>
    </row>
    <row r="10699" spans="1:1" ht="15" x14ac:dyDescent="0.3">
      <c r="A10699" s="1"/>
    </row>
    <row r="10700" spans="1:1" ht="15" x14ac:dyDescent="0.3">
      <c r="A10700" s="1"/>
    </row>
    <row r="10701" spans="1:1" ht="15" x14ac:dyDescent="0.3">
      <c r="A10701" s="1"/>
    </row>
    <row r="10702" spans="1:1" ht="15" x14ac:dyDescent="0.3">
      <c r="A10702" s="1"/>
    </row>
    <row r="10703" spans="1:1" ht="15" x14ac:dyDescent="0.3">
      <c r="A10703" s="1"/>
    </row>
    <row r="10704" spans="1:1" ht="15" x14ac:dyDescent="0.3">
      <c r="A10704" s="1"/>
    </row>
    <row r="10705" spans="1:1" ht="15" x14ac:dyDescent="0.3">
      <c r="A10705" s="1"/>
    </row>
    <row r="10706" spans="1:1" ht="15" x14ac:dyDescent="0.3">
      <c r="A10706" s="1"/>
    </row>
    <row r="10707" spans="1:1" ht="15" x14ac:dyDescent="0.3">
      <c r="A10707" s="1"/>
    </row>
    <row r="10708" spans="1:1" ht="15" x14ac:dyDescent="0.3">
      <c r="A10708" s="1"/>
    </row>
    <row r="10709" spans="1:1" ht="15" x14ac:dyDescent="0.3">
      <c r="A10709" s="1"/>
    </row>
    <row r="10710" spans="1:1" ht="15" x14ac:dyDescent="0.3">
      <c r="A10710" s="1"/>
    </row>
    <row r="10711" spans="1:1" ht="15" x14ac:dyDescent="0.3">
      <c r="A10711" s="1"/>
    </row>
    <row r="10712" spans="1:1" ht="15" x14ac:dyDescent="0.3">
      <c r="A10712" s="1"/>
    </row>
    <row r="10713" spans="1:1" ht="15" x14ac:dyDescent="0.3">
      <c r="A10713" s="1"/>
    </row>
    <row r="10714" spans="1:1" ht="15" x14ac:dyDescent="0.3">
      <c r="A10714" s="1"/>
    </row>
    <row r="10715" spans="1:1" ht="15" x14ac:dyDescent="0.3">
      <c r="A10715" s="1"/>
    </row>
    <row r="10716" spans="1:1" ht="15" x14ac:dyDescent="0.3">
      <c r="A10716" s="1"/>
    </row>
    <row r="10717" spans="1:1" ht="15" x14ac:dyDescent="0.3">
      <c r="A10717" s="1"/>
    </row>
    <row r="10718" spans="1:1" ht="15" x14ac:dyDescent="0.3">
      <c r="A10718" s="1"/>
    </row>
    <row r="10719" spans="1:1" ht="15" x14ac:dyDescent="0.3">
      <c r="A10719" s="1"/>
    </row>
    <row r="10720" spans="1:1" ht="15" x14ac:dyDescent="0.3">
      <c r="A10720" s="1"/>
    </row>
    <row r="10721" spans="1:1" ht="15" x14ac:dyDescent="0.3">
      <c r="A10721" s="1"/>
    </row>
    <row r="10722" spans="1:1" ht="15" x14ac:dyDescent="0.3">
      <c r="A10722" s="1"/>
    </row>
    <row r="10723" spans="1:1" ht="15" x14ac:dyDescent="0.3">
      <c r="A10723" s="1"/>
    </row>
    <row r="10724" spans="1:1" ht="15" x14ac:dyDescent="0.3">
      <c r="A10724" s="1"/>
    </row>
    <row r="10725" spans="1:1" ht="15" x14ac:dyDescent="0.3">
      <c r="A10725" s="1"/>
    </row>
    <row r="10726" spans="1:1" ht="15" x14ac:dyDescent="0.3">
      <c r="A10726" s="1"/>
    </row>
    <row r="10727" spans="1:1" ht="15" x14ac:dyDescent="0.3">
      <c r="A10727" s="1"/>
    </row>
    <row r="10728" spans="1:1" ht="15" x14ac:dyDescent="0.3">
      <c r="A10728" s="1"/>
    </row>
    <row r="10729" spans="1:1" ht="15" x14ac:dyDescent="0.3">
      <c r="A10729" s="1"/>
    </row>
    <row r="10730" spans="1:1" ht="15" x14ac:dyDescent="0.3">
      <c r="A10730" s="1"/>
    </row>
    <row r="10731" spans="1:1" ht="15" x14ac:dyDescent="0.3">
      <c r="A10731" s="1"/>
    </row>
    <row r="10732" spans="1:1" ht="15" x14ac:dyDescent="0.3">
      <c r="A10732" s="1"/>
    </row>
    <row r="10733" spans="1:1" ht="15" x14ac:dyDescent="0.3">
      <c r="A10733" s="1"/>
    </row>
    <row r="10734" spans="1:1" ht="15" x14ac:dyDescent="0.3">
      <c r="A10734" s="1"/>
    </row>
    <row r="10735" spans="1:1" ht="15" x14ac:dyDescent="0.3">
      <c r="A10735" s="1"/>
    </row>
    <row r="10736" spans="1:1" ht="15" x14ac:dyDescent="0.3">
      <c r="A10736" s="1"/>
    </row>
    <row r="10737" spans="1:1" ht="15" x14ac:dyDescent="0.3">
      <c r="A10737" s="1"/>
    </row>
    <row r="10738" spans="1:1" ht="15" x14ac:dyDescent="0.3">
      <c r="A10738" s="1"/>
    </row>
    <row r="10739" spans="1:1" ht="15" x14ac:dyDescent="0.3">
      <c r="A10739" s="1"/>
    </row>
    <row r="10740" spans="1:1" ht="15" x14ac:dyDescent="0.3">
      <c r="A10740" s="1"/>
    </row>
    <row r="10741" spans="1:1" ht="15" x14ac:dyDescent="0.3">
      <c r="A10741" s="1"/>
    </row>
    <row r="10742" spans="1:1" ht="15" x14ac:dyDescent="0.3">
      <c r="A10742" s="1"/>
    </row>
    <row r="10743" spans="1:1" ht="15" x14ac:dyDescent="0.3">
      <c r="A10743" s="1"/>
    </row>
    <row r="10744" spans="1:1" ht="15" x14ac:dyDescent="0.3">
      <c r="A10744" s="1"/>
    </row>
    <row r="10745" spans="1:1" ht="15" x14ac:dyDescent="0.3">
      <c r="A10745" s="1"/>
    </row>
    <row r="10746" spans="1:1" ht="15" x14ac:dyDescent="0.3">
      <c r="A10746" s="1"/>
    </row>
    <row r="10747" spans="1:1" ht="15" x14ac:dyDescent="0.3">
      <c r="A10747" s="1"/>
    </row>
    <row r="10748" spans="1:1" ht="15" x14ac:dyDescent="0.3">
      <c r="A10748" s="1"/>
    </row>
    <row r="10749" spans="1:1" ht="15" x14ac:dyDescent="0.3">
      <c r="A10749" s="1"/>
    </row>
    <row r="10750" spans="1:1" ht="15" x14ac:dyDescent="0.3">
      <c r="A10750" s="1"/>
    </row>
    <row r="10751" spans="1:1" ht="15" x14ac:dyDescent="0.3">
      <c r="A10751" s="1"/>
    </row>
    <row r="10752" spans="1:1" ht="15" x14ac:dyDescent="0.3">
      <c r="A10752" s="1"/>
    </row>
    <row r="10753" spans="1:1" ht="15" x14ac:dyDescent="0.3">
      <c r="A10753" s="1"/>
    </row>
    <row r="10754" spans="1:1" ht="15" x14ac:dyDescent="0.3">
      <c r="A10754" s="1"/>
    </row>
    <row r="10755" spans="1:1" ht="15" x14ac:dyDescent="0.3">
      <c r="A10755" s="1"/>
    </row>
    <row r="10756" spans="1:1" ht="15" x14ac:dyDescent="0.3">
      <c r="A10756" s="1"/>
    </row>
    <row r="10757" spans="1:1" ht="15" x14ac:dyDescent="0.3">
      <c r="A10757" s="1"/>
    </row>
    <row r="10758" spans="1:1" ht="15" x14ac:dyDescent="0.3">
      <c r="A10758" s="1"/>
    </row>
    <row r="10759" spans="1:1" ht="15" x14ac:dyDescent="0.3">
      <c r="A10759" s="1"/>
    </row>
    <row r="10760" spans="1:1" ht="15" x14ac:dyDescent="0.3">
      <c r="A10760" s="1"/>
    </row>
    <row r="10761" spans="1:1" ht="15" x14ac:dyDescent="0.3">
      <c r="A10761" s="1"/>
    </row>
    <row r="10762" spans="1:1" ht="15" x14ac:dyDescent="0.3">
      <c r="A10762" s="1"/>
    </row>
    <row r="10763" spans="1:1" ht="15" x14ac:dyDescent="0.3">
      <c r="A10763" s="1"/>
    </row>
    <row r="10764" spans="1:1" ht="15" x14ac:dyDescent="0.3">
      <c r="A10764" s="1"/>
    </row>
    <row r="10765" spans="1:1" ht="15" x14ac:dyDescent="0.3">
      <c r="A10765" s="1"/>
    </row>
    <row r="10766" spans="1:1" ht="15" x14ac:dyDescent="0.3">
      <c r="A10766" s="1"/>
    </row>
    <row r="10767" spans="1:1" ht="15" x14ac:dyDescent="0.3">
      <c r="A10767" s="1"/>
    </row>
    <row r="10768" spans="1:1" ht="15" x14ac:dyDescent="0.3">
      <c r="A10768" s="1"/>
    </row>
    <row r="10769" spans="1:1" ht="15" x14ac:dyDescent="0.3">
      <c r="A10769" s="1"/>
    </row>
    <row r="10770" spans="1:1" ht="15" x14ac:dyDescent="0.3">
      <c r="A10770" s="1"/>
    </row>
    <row r="10771" spans="1:1" ht="15" x14ac:dyDescent="0.3">
      <c r="A10771" s="1"/>
    </row>
    <row r="10772" spans="1:1" ht="15" x14ac:dyDescent="0.3">
      <c r="A10772" s="1"/>
    </row>
    <row r="10773" spans="1:1" ht="15" x14ac:dyDescent="0.3">
      <c r="A10773" s="1"/>
    </row>
    <row r="10774" spans="1:1" ht="15" x14ac:dyDescent="0.3">
      <c r="A10774" s="1"/>
    </row>
    <row r="10775" spans="1:1" ht="15" x14ac:dyDescent="0.3">
      <c r="A10775" s="1"/>
    </row>
    <row r="10776" spans="1:1" ht="15" x14ac:dyDescent="0.3">
      <c r="A10776" s="1"/>
    </row>
    <row r="10777" spans="1:1" ht="15" x14ac:dyDescent="0.3">
      <c r="A10777" s="1"/>
    </row>
    <row r="10778" spans="1:1" ht="15" x14ac:dyDescent="0.3">
      <c r="A10778" s="1"/>
    </row>
    <row r="10779" spans="1:1" ht="15" x14ac:dyDescent="0.3">
      <c r="A10779" s="1"/>
    </row>
    <row r="10780" spans="1:1" ht="15" x14ac:dyDescent="0.3">
      <c r="A10780" s="1"/>
    </row>
    <row r="10781" spans="1:1" ht="15" x14ac:dyDescent="0.3">
      <c r="A10781" s="1"/>
    </row>
    <row r="10782" spans="1:1" ht="15" x14ac:dyDescent="0.3">
      <c r="A10782" s="1"/>
    </row>
    <row r="10783" spans="1:1" ht="15" x14ac:dyDescent="0.3">
      <c r="A10783" s="1"/>
    </row>
    <row r="10784" spans="1:1" ht="15" x14ac:dyDescent="0.3">
      <c r="A10784" s="1"/>
    </row>
    <row r="10785" spans="1:1" ht="15" x14ac:dyDescent="0.3">
      <c r="A10785" s="1"/>
    </row>
    <row r="10786" spans="1:1" ht="15" x14ac:dyDescent="0.3">
      <c r="A10786" s="1"/>
    </row>
    <row r="10787" spans="1:1" ht="15" x14ac:dyDescent="0.3">
      <c r="A10787" s="1"/>
    </row>
    <row r="10788" spans="1:1" ht="15" x14ac:dyDescent="0.3">
      <c r="A10788" s="1"/>
    </row>
    <row r="10789" spans="1:1" ht="15" x14ac:dyDescent="0.3">
      <c r="A10789" s="1"/>
    </row>
    <row r="10790" spans="1:1" ht="15" x14ac:dyDescent="0.3">
      <c r="A10790" s="1"/>
    </row>
    <row r="10791" spans="1:1" ht="15" x14ac:dyDescent="0.3">
      <c r="A10791" s="1"/>
    </row>
    <row r="10792" spans="1:1" ht="15" x14ac:dyDescent="0.3">
      <c r="A10792" s="1"/>
    </row>
    <row r="10793" spans="1:1" ht="15" x14ac:dyDescent="0.3">
      <c r="A10793" s="1"/>
    </row>
    <row r="10794" spans="1:1" ht="15" x14ac:dyDescent="0.3">
      <c r="A10794" s="1"/>
    </row>
    <row r="10795" spans="1:1" ht="15" x14ac:dyDescent="0.3">
      <c r="A10795" s="1"/>
    </row>
    <row r="10796" spans="1:1" ht="15" x14ac:dyDescent="0.3">
      <c r="A10796" s="1"/>
    </row>
    <row r="10797" spans="1:1" ht="15" x14ac:dyDescent="0.3">
      <c r="A10797" s="1"/>
    </row>
    <row r="10798" spans="1:1" ht="15" x14ac:dyDescent="0.3">
      <c r="A10798" s="1"/>
    </row>
    <row r="10799" spans="1:1" ht="15" x14ac:dyDescent="0.3">
      <c r="A10799" s="1"/>
    </row>
    <row r="10800" spans="1:1" ht="15" x14ac:dyDescent="0.3">
      <c r="A10800" s="1"/>
    </row>
    <row r="10801" spans="1:1" ht="15" x14ac:dyDescent="0.3">
      <c r="A10801" s="1"/>
    </row>
    <row r="10802" spans="1:1" ht="15" x14ac:dyDescent="0.3">
      <c r="A10802" s="1"/>
    </row>
    <row r="10803" spans="1:1" ht="15" x14ac:dyDescent="0.3">
      <c r="A10803" s="1"/>
    </row>
    <row r="10804" spans="1:1" ht="15" x14ac:dyDescent="0.3">
      <c r="A10804" s="1"/>
    </row>
    <row r="10805" spans="1:1" ht="15" x14ac:dyDescent="0.3">
      <c r="A10805" s="1"/>
    </row>
    <row r="10806" spans="1:1" ht="15" x14ac:dyDescent="0.3">
      <c r="A10806" s="1"/>
    </row>
    <row r="10807" spans="1:1" ht="15" x14ac:dyDescent="0.3">
      <c r="A10807" s="1"/>
    </row>
    <row r="10808" spans="1:1" ht="15" x14ac:dyDescent="0.3">
      <c r="A10808" s="1"/>
    </row>
    <row r="10809" spans="1:1" ht="15" x14ac:dyDescent="0.3">
      <c r="A10809" s="1"/>
    </row>
    <row r="10810" spans="1:1" ht="15" x14ac:dyDescent="0.3">
      <c r="A10810" s="1"/>
    </row>
    <row r="10811" spans="1:1" ht="15" x14ac:dyDescent="0.3">
      <c r="A10811" s="1"/>
    </row>
    <row r="10812" spans="1:1" ht="15" x14ac:dyDescent="0.3">
      <c r="A10812" s="1"/>
    </row>
    <row r="10813" spans="1:1" ht="15" x14ac:dyDescent="0.3">
      <c r="A10813" s="1"/>
    </row>
    <row r="10814" spans="1:1" ht="15" x14ac:dyDescent="0.3">
      <c r="A10814" s="1"/>
    </row>
    <row r="10815" spans="1:1" ht="15" x14ac:dyDescent="0.3">
      <c r="A10815" s="1"/>
    </row>
    <row r="10816" spans="1:1" ht="15" x14ac:dyDescent="0.3">
      <c r="A10816" s="1"/>
    </row>
    <row r="10817" spans="1:1" ht="15" x14ac:dyDescent="0.3">
      <c r="A10817" s="1"/>
    </row>
    <row r="10818" spans="1:1" ht="15" x14ac:dyDescent="0.3">
      <c r="A10818" s="1"/>
    </row>
    <row r="10819" spans="1:1" ht="15" x14ac:dyDescent="0.3">
      <c r="A10819" s="1"/>
    </row>
    <row r="10820" spans="1:1" ht="15" x14ac:dyDescent="0.3">
      <c r="A10820" s="1"/>
    </row>
    <row r="10821" spans="1:1" ht="15" x14ac:dyDescent="0.3">
      <c r="A10821" s="1"/>
    </row>
    <row r="10822" spans="1:1" ht="15" x14ac:dyDescent="0.3">
      <c r="A10822" s="1"/>
    </row>
    <row r="10823" spans="1:1" ht="15" x14ac:dyDescent="0.3">
      <c r="A10823" s="1"/>
    </row>
    <row r="10824" spans="1:1" ht="15" x14ac:dyDescent="0.3">
      <c r="A10824" s="1"/>
    </row>
    <row r="10825" spans="1:1" ht="15" x14ac:dyDescent="0.3">
      <c r="A10825" s="1"/>
    </row>
    <row r="10826" spans="1:1" ht="15" x14ac:dyDescent="0.3">
      <c r="A10826" s="1"/>
    </row>
    <row r="10827" spans="1:1" ht="15" x14ac:dyDescent="0.3">
      <c r="A10827" s="1"/>
    </row>
    <row r="10828" spans="1:1" ht="15" x14ac:dyDescent="0.3">
      <c r="A10828" s="1"/>
    </row>
    <row r="10829" spans="1:1" ht="15" x14ac:dyDescent="0.3">
      <c r="A10829" s="1"/>
    </row>
    <row r="10830" spans="1:1" ht="15" x14ac:dyDescent="0.3">
      <c r="A10830" s="1"/>
    </row>
    <row r="10831" spans="1:1" ht="15" x14ac:dyDescent="0.3">
      <c r="A10831" s="1"/>
    </row>
    <row r="10832" spans="1:1" ht="15" x14ac:dyDescent="0.3">
      <c r="A10832" s="1"/>
    </row>
    <row r="10833" spans="1:1" ht="15" x14ac:dyDescent="0.3">
      <c r="A10833" s="1"/>
    </row>
    <row r="10834" spans="1:1" ht="15" x14ac:dyDescent="0.3">
      <c r="A10834" s="1"/>
    </row>
    <row r="10835" spans="1:1" ht="15" x14ac:dyDescent="0.3">
      <c r="A10835" s="1"/>
    </row>
    <row r="10836" spans="1:1" ht="15" x14ac:dyDescent="0.3">
      <c r="A10836" s="1"/>
    </row>
    <row r="10837" spans="1:1" ht="15" x14ac:dyDescent="0.3">
      <c r="A10837" s="1"/>
    </row>
    <row r="10838" spans="1:1" ht="15" x14ac:dyDescent="0.3">
      <c r="A10838" s="1"/>
    </row>
    <row r="10839" spans="1:1" ht="15" x14ac:dyDescent="0.3">
      <c r="A10839" s="1"/>
    </row>
    <row r="10840" spans="1:1" ht="15" x14ac:dyDescent="0.3">
      <c r="A10840" s="1"/>
    </row>
    <row r="10841" spans="1:1" ht="15" x14ac:dyDescent="0.3">
      <c r="A10841" s="1"/>
    </row>
    <row r="10842" spans="1:1" ht="15" x14ac:dyDescent="0.3">
      <c r="A10842" s="1"/>
    </row>
    <row r="10843" spans="1:1" ht="15" x14ac:dyDescent="0.3">
      <c r="A10843" s="1"/>
    </row>
    <row r="10844" spans="1:1" ht="15" x14ac:dyDescent="0.3">
      <c r="A10844" s="1"/>
    </row>
    <row r="10845" spans="1:1" ht="15" x14ac:dyDescent="0.3">
      <c r="A10845" s="1"/>
    </row>
    <row r="10846" spans="1:1" ht="15" x14ac:dyDescent="0.3">
      <c r="A10846" s="1"/>
    </row>
    <row r="10847" spans="1:1" ht="15" x14ac:dyDescent="0.3">
      <c r="A10847" s="1"/>
    </row>
    <row r="10848" spans="1:1" ht="15" x14ac:dyDescent="0.3">
      <c r="A10848" s="1"/>
    </row>
    <row r="10849" spans="1:1" ht="15" x14ac:dyDescent="0.3">
      <c r="A10849" s="1"/>
    </row>
    <row r="10850" spans="1:1" ht="15" x14ac:dyDescent="0.3">
      <c r="A10850" s="1"/>
    </row>
    <row r="10851" spans="1:1" ht="15" x14ac:dyDescent="0.3">
      <c r="A10851" s="1"/>
    </row>
    <row r="10852" spans="1:1" ht="15" x14ac:dyDescent="0.3">
      <c r="A10852" s="1"/>
    </row>
    <row r="10853" spans="1:1" ht="15" x14ac:dyDescent="0.3">
      <c r="A10853" s="1"/>
    </row>
    <row r="10854" spans="1:1" ht="15" x14ac:dyDescent="0.3">
      <c r="A10854" s="1"/>
    </row>
    <row r="10855" spans="1:1" ht="15" x14ac:dyDescent="0.3">
      <c r="A10855" s="1"/>
    </row>
    <row r="10856" spans="1:1" ht="15" x14ac:dyDescent="0.3">
      <c r="A10856" s="1"/>
    </row>
    <row r="10857" spans="1:1" ht="15" x14ac:dyDescent="0.3">
      <c r="A10857" s="1"/>
    </row>
    <row r="10858" spans="1:1" ht="15" x14ac:dyDescent="0.3">
      <c r="A10858" s="1"/>
    </row>
    <row r="10859" spans="1:1" ht="15" x14ac:dyDescent="0.3">
      <c r="A10859" s="1"/>
    </row>
    <row r="10860" spans="1:1" ht="15" x14ac:dyDescent="0.3">
      <c r="A10860" s="1"/>
    </row>
    <row r="10861" spans="1:1" ht="15" x14ac:dyDescent="0.3">
      <c r="A10861" s="1"/>
    </row>
    <row r="10862" spans="1:1" ht="15" x14ac:dyDescent="0.3">
      <c r="A10862" s="1"/>
    </row>
    <row r="10863" spans="1:1" ht="15" x14ac:dyDescent="0.3">
      <c r="A10863" s="1"/>
    </row>
    <row r="10864" spans="1:1" ht="15" x14ac:dyDescent="0.3">
      <c r="A10864" s="1"/>
    </row>
    <row r="10865" spans="1:1" ht="15" x14ac:dyDescent="0.3">
      <c r="A10865" s="1"/>
    </row>
    <row r="10866" spans="1:1" ht="15" x14ac:dyDescent="0.3">
      <c r="A10866" s="1"/>
    </row>
    <row r="10867" spans="1:1" ht="15" x14ac:dyDescent="0.3">
      <c r="A10867" s="1"/>
    </row>
    <row r="10868" spans="1:1" ht="15" x14ac:dyDescent="0.3">
      <c r="A10868" s="1"/>
    </row>
    <row r="10869" spans="1:1" ht="15" x14ac:dyDescent="0.3">
      <c r="A10869" s="1"/>
    </row>
    <row r="10870" spans="1:1" ht="15" x14ac:dyDescent="0.3">
      <c r="A10870" s="1"/>
    </row>
    <row r="10871" spans="1:1" ht="15" x14ac:dyDescent="0.3">
      <c r="A10871" s="1"/>
    </row>
    <row r="10872" spans="1:1" ht="15" x14ac:dyDescent="0.3">
      <c r="A10872" s="1"/>
    </row>
    <row r="10873" spans="1:1" ht="15" x14ac:dyDescent="0.3">
      <c r="A10873" s="1"/>
    </row>
    <row r="10874" spans="1:1" ht="15" x14ac:dyDescent="0.3">
      <c r="A10874" s="1"/>
    </row>
    <row r="10875" spans="1:1" ht="15" x14ac:dyDescent="0.3">
      <c r="A10875" s="1"/>
    </row>
    <row r="10876" spans="1:1" ht="15" x14ac:dyDescent="0.3">
      <c r="A10876" s="1"/>
    </row>
    <row r="10877" spans="1:1" ht="15" x14ac:dyDescent="0.3">
      <c r="A10877" s="1"/>
    </row>
    <row r="10878" spans="1:1" ht="15" x14ac:dyDescent="0.3">
      <c r="A10878" s="1"/>
    </row>
    <row r="10879" spans="1:1" ht="15" x14ac:dyDescent="0.3">
      <c r="A10879" s="1"/>
    </row>
    <row r="10880" spans="1:1" ht="15" x14ac:dyDescent="0.3">
      <c r="A10880" s="1"/>
    </row>
    <row r="10881" spans="1:1" ht="15" x14ac:dyDescent="0.3">
      <c r="A10881" s="1"/>
    </row>
    <row r="10882" spans="1:1" ht="15" x14ac:dyDescent="0.3">
      <c r="A10882" s="1"/>
    </row>
    <row r="10883" spans="1:1" ht="15" x14ac:dyDescent="0.3">
      <c r="A10883" s="1"/>
    </row>
    <row r="10884" spans="1:1" ht="15" x14ac:dyDescent="0.3">
      <c r="A10884" s="1"/>
    </row>
    <row r="10885" spans="1:1" ht="15" x14ac:dyDescent="0.3">
      <c r="A10885" s="1"/>
    </row>
    <row r="10886" spans="1:1" ht="15" x14ac:dyDescent="0.3">
      <c r="A10886" s="1"/>
    </row>
    <row r="10887" spans="1:1" ht="15" x14ac:dyDescent="0.3">
      <c r="A10887" s="1"/>
    </row>
    <row r="10888" spans="1:1" ht="15" x14ac:dyDescent="0.3">
      <c r="A10888" s="1"/>
    </row>
    <row r="10889" spans="1:1" ht="15" x14ac:dyDescent="0.3">
      <c r="A10889" s="1"/>
    </row>
    <row r="10890" spans="1:1" ht="15" x14ac:dyDescent="0.3">
      <c r="A10890" s="1"/>
    </row>
    <row r="10891" spans="1:1" ht="15" x14ac:dyDescent="0.3">
      <c r="A10891" s="1"/>
    </row>
    <row r="10892" spans="1:1" ht="15" x14ac:dyDescent="0.3">
      <c r="A10892" s="1"/>
    </row>
    <row r="10893" spans="1:1" ht="15" x14ac:dyDescent="0.3">
      <c r="A10893" s="1"/>
    </row>
    <row r="10894" spans="1:1" ht="15" x14ac:dyDescent="0.3">
      <c r="A10894" s="1"/>
    </row>
    <row r="10895" spans="1:1" ht="15" x14ac:dyDescent="0.3">
      <c r="A10895" s="1"/>
    </row>
    <row r="10896" spans="1:1" ht="15" x14ac:dyDescent="0.3">
      <c r="A10896" s="1"/>
    </row>
    <row r="10897" spans="1:1" ht="15" x14ac:dyDescent="0.3">
      <c r="A10897" s="1"/>
    </row>
    <row r="10898" spans="1:1" ht="15" x14ac:dyDescent="0.3">
      <c r="A10898" s="1"/>
    </row>
    <row r="10899" spans="1:1" ht="15" x14ac:dyDescent="0.3">
      <c r="A10899" s="1"/>
    </row>
    <row r="10900" spans="1:1" ht="15" x14ac:dyDescent="0.3">
      <c r="A10900" s="1"/>
    </row>
    <row r="10901" spans="1:1" ht="15" x14ac:dyDescent="0.3">
      <c r="A10901" s="1"/>
    </row>
    <row r="10902" spans="1:1" ht="15" x14ac:dyDescent="0.3">
      <c r="A10902" s="1"/>
    </row>
    <row r="10903" spans="1:1" ht="15" x14ac:dyDescent="0.3">
      <c r="A10903" s="1"/>
    </row>
    <row r="10904" spans="1:1" ht="15" x14ac:dyDescent="0.3">
      <c r="A10904" s="1"/>
    </row>
    <row r="10905" spans="1:1" ht="15" x14ac:dyDescent="0.3">
      <c r="A10905" s="1"/>
    </row>
    <row r="10906" spans="1:1" ht="15" x14ac:dyDescent="0.3">
      <c r="A10906" s="1"/>
    </row>
    <row r="10907" spans="1:1" ht="15" x14ac:dyDescent="0.3">
      <c r="A10907" s="1"/>
    </row>
    <row r="10908" spans="1:1" ht="15" x14ac:dyDescent="0.3">
      <c r="A10908" s="1"/>
    </row>
    <row r="10909" spans="1:1" ht="15" x14ac:dyDescent="0.3">
      <c r="A10909" s="1"/>
    </row>
    <row r="10910" spans="1:1" ht="15" x14ac:dyDescent="0.3">
      <c r="A10910" s="1"/>
    </row>
    <row r="10911" spans="1:1" ht="15" x14ac:dyDescent="0.3">
      <c r="A10911" s="1"/>
    </row>
    <row r="10912" spans="1:1" ht="15" x14ac:dyDescent="0.3">
      <c r="A10912" s="1"/>
    </row>
    <row r="10913" spans="1:1" ht="15" x14ac:dyDescent="0.3">
      <c r="A10913" s="1"/>
    </row>
    <row r="10914" spans="1:1" ht="15" x14ac:dyDescent="0.3">
      <c r="A10914" s="1"/>
    </row>
    <row r="10915" spans="1:1" ht="15" x14ac:dyDescent="0.3">
      <c r="A10915" s="1"/>
    </row>
    <row r="10916" spans="1:1" ht="15" x14ac:dyDescent="0.3">
      <c r="A10916" s="1"/>
    </row>
    <row r="10917" spans="1:1" ht="15" x14ac:dyDescent="0.3">
      <c r="A10917" s="1"/>
    </row>
    <row r="10918" spans="1:1" ht="15" x14ac:dyDescent="0.3">
      <c r="A10918" s="1"/>
    </row>
    <row r="10919" spans="1:1" ht="15" x14ac:dyDescent="0.3">
      <c r="A10919" s="1"/>
    </row>
    <row r="10920" spans="1:1" ht="15" x14ac:dyDescent="0.3">
      <c r="A10920" s="1"/>
    </row>
    <row r="10921" spans="1:1" ht="15" x14ac:dyDescent="0.3">
      <c r="A10921" s="1"/>
    </row>
    <row r="10922" spans="1:1" ht="15" x14ac:dyDescent="0.3">
      <c r="A10922" s="1"/>
    </row>
    <row r="10923" spans="1:1" ht="15" x14ac:dyDescent="0.3">
      <c r="A10923" s="1"/>
    </row>
    <row r="10924" spans="1:1" ht="15" x14ac:dyDescent="0.3">
      <c r="A10924" s="1"/>
    </row>
    <row r="10925" spans="1:1" ht="15" x14ac:dyDescent="0.3">
      <c r="A10925" s="1"/>
    </row>
    <row r="10926" spans="1:1" ht="15" x14ac:dyDescent="0.3">
      <c r="A10926" s="1"/>
    </row>
    <row r="10927" spans="1:1" ht="15" x14ac:dyDescent="0.3">
      <c r="A10927" s="1"/>
    </row>
    <row r="10928" spans="1:1" ht="15" x14ac:dyDescent="0.3">
      <c r="A10928" s="1"/>
    </row>
    <row r="10929" spans="1:1" ht="15" x14ac:dyDescent="0.3">
      <c r="A10929" s="1"/>
    </row>
    <row r="10930" spans="1:1" ht="15" x14ac:dyDescent="0.3">
      <c r="A10930" s="1"/>
    </row>
    <row r="10931" spans="1:1" ht="15" x14ac:dyDescent="0.3">
      <c r="A10931" s="1"/>
    </row>
    <row r="10932" spans="1:1" ht="15" x14ac:dyDescent="0.3">
      <c r="A10932" s="1"/>
    </row>
    <row r="10933" spans="1:1" ht="15" x14ac:dyDescent="0.3">
      <c r="A10933" s="1"/>
    </row>
    <row r="10934" spans="1:1" ht="15" x14ac:dyDescent="0.3">
      <c r="A10934" s="1"/>
    </row>
    <row r="10935" spans="1:1" ht="15" x14ac:dyDescent="0.3">
      <c r="A10935" s="1"/>
    </row>
    <row r="10936" spans="1:1" ht="15" x14ac:dyDescent="0.3">
      <c r="A10936" s="1"/>
    </row>
    <row r="10937" spans="1:1" ht="15" x14ac:dyDescent="0.3">
      <c r="A10937" s="1"/>
    </row>
    <row r="10938" spans="1:1" ht="15" x14ac:dyDescent="0.3">
      <c r="A10938" s="1"/>
    </row>
    <row r="10939" spans="1:1" ht="15" x14ac:dyDescent="0.3">
      <c r="A10939" s="1"/>
    </row>
    <row r="10940" spans="1:1" ht="15" x14ac:dyDescent="0.3">
      <c r="A10940" s="1"/>
    </row>
    <row r="10941" spans="1:1" ht="15" x14ac:dyDescent="0.3">
      <c r="A10941" s="1"/>
    </row>
    <row r="10942" spans="1:1" ht="15" x14ac:dyDescent="0.3">
      <c r="A10942" s="1"/>
    </row>
    <row r="10943" spans="1:1" ht="15" x14ac:dyDescent="0.3">
      <c r="A10943" s="1"/>
    </row>
    <row r="10944" spans="1:1" ht="15" x14ac:dyDescent="0.3">
      <c r="A10944" s="1"/>
    </row>
    <row r="10945" spans="1:1" ht="15" x14ac:dyDescent="0.3">
      <c r="A10945" s="1"/>
    </row>
    <row r="10946" spans="1:1" ht="15" x14ac:dyDescent="0.3">
      <c r="A10946" s="1"/>
    </row>
    <row r="10947" spans="1:1" ht="15" x14ac:dyDescent="0.3">
      <c r="A10947" s="1"/>
    </row>
    <row r="10948" spans="1:1" ht="15" x14ac:dyDescent="0.3">
      <c r="A10948" s="1"/>
    </row>
    <row r="10949" spans="1:1" ht="15" x14ac:dyDescent="0.3">
      <c r="A10949" s="1"/>
    </row>
    <row r="10950" spans="1:1" ht="15" x14ac:dyDescent="0.3">
      <c r="A10950" s="1"/>
    </row>
    <row r="10951" spans="1:1" ht="15" x14ac:dyDescent="0.3">
      <c r="A10951" s="1"/>
    </row>
    <row r="10952" spans="1:1" ht="15" x14ac:dyDescent="0.3">
      <c r="A10952" s="1"/>
    </row>
    <row r="10953" spans="1:1" ht="15" x14ac:dyDescent="0.3">
      <c r="A10953" s="1"/>
    </row>
    <row r="10954" spans="1:1" ht="15" x14ac:dyDescent="0.3">
      <c r="A10954" s="1"/>
    </row>
    <row r="10955" spans="1:1" ht="15" x14ac:dyDescent="0.3">
      <c r="A10955" s="1"/>
    </row>
    <row r="10956" spans="1:1" ht="15" x14ac:dyDescent="0.3">
      <c r="A10956" s="1"/>
    </row>
    <row r="10957" spans="1:1" ht="15" x14ac:dyDescent="0.3">
      <c r="A10957" s="1"/>
    </row>
    <row r="10958" spans="1:1" ht="15" x14ac:dyDescent="0.3">
      <c r="A10958" s="1"/>
    </row>
    <row r="10959" spans="1:1" ht="15" x14ac:dyDescent="0.3">
      <c r="A10959" s="1"/>
    </row>
    <row r="10960" spans="1:1" ht="15" x14ac:dyDescent="0.3">
      <c r="A10960" s="1"/>
    </row>
    <row r="10961" spans="1:1" ht="15" x14ac:dyDescent="0.3">
      <c r="A10961" s="1"/>
    </row>
    <row r="10962" spans="1:1" ht="15" x14ac:dyDescent="0.3">
      <c r="A10962" s="1"/>
    </row>
    <row r="10963" spans="1:1" ht="15" x14ac:dyDescent="0.3">
      <c r="A10963" s="1"/>
    </row>
    <row r="10964" spans="1:1" ht="15" x14ac:dyDescent="0.3">
      <c r="A10964" s="1"/>
    </row>
    <row r="10965" spans="1:1" ht="15" x14ac:dyDescent="0.3">
      <c r="A10965" s="1"/>
    </row>
    <row r="10966" spans="1:1" ht="15" x14ac:dyDescent="0.3">
      <c r="A10966" s="1"/>
    </row>
    <row r="10967" spans="1:1" ht="15" x14ac:dyDescent="0.3">
      <c r="A10967" s="1"/>
    </row>
    <row r="10968" spans="1:1" ht="15" x14ac:dyDescent="0.3">
      <c r="A10968" s="1"/>
    </row>
    <row r="10969" spans="1:1" ht="15" x14ac:dyDescent="0.3">
      <c r="A10969" s="1"/>
    </row>
    <row r="10970" spans="1:1" ht="15" x14ac:dyDescent="0.3">
      <c r="A10970" s="1"/>
    </row>
    <row r="10971" spans="1:1" ht="15" x14ac:dyDescent="0.3">
      <c r="A10971" s="1"/>
    </row>
    <row r="10972" spans="1:1" ht="15" x14ac:dyDescent="0.3">
      <c r="A10972" s="1"/>
    </row>
    <row r="10973" spans="1:1" ht="15" x14ac:dyDescent="0.3">
      <c r="A10973" s="1"/>
    </row>
    <row r="10974" spans="1:1" ht="15" x14ac:dyDescent="0.3">
      <c r="A10974" s="1"/>
    </row>
    <row r="10975" spans="1:1" ht="15" x14ac:dyDescent="0.3">
      <c r="A10975" s="1"/>
    </row>
    <row r="10976" spans="1:1" ht="15" x14ac:dyDescent="0.3">
      <c r="A10976" s="1"/>
    </row>
    <row r="10977" spans="1:1" ht="15" x14ac:dyDescent="0.3">
      <c r="A10977" s="1"/>
    </row>
    <row r="10978" spans="1:1" ht="15" x14ac:dyDescent="0.3">
      <c r="A10978" s="1"/>
    </row>
    <row r="10979" spans="1:1" ht="15" x14ac:dyDescent="0.3">
      <c r="A10979" s="1"/>
    </row>
    <row r="10980" spans="1:1" ht="15" x14ac:dyDescent="0.3">
      <c r="A10980" s="1"/>
    </row>
    <row r="10981" spans="1:1" ht="15" x14ac:dyDescent="0.3">
      <c r="A10981" s="1"/>
    </row>
    <row r="10982" spans="1:1" ht="15" x14ac:dyDescent="0.3">
      <c r="A10982" s="1"/>
    </row>
    <row r="10983" spans="1:1" ht="15" x14ac:dyDescent="0.3">
      <c r="A10983" s="1"/>
    </row>
    <row r="10984" spans="1:1" ht="15" x14ac:dyDescent="0.3">
      <c r="A10984" s="1"/>
    </row>
    <row r="10985" spans="1:1" ht="15" x14ac:dyDescent="0.3">
      <c r="A10985" s="1"/>
    </row>
    <row r="10986" spans="1:1" ht="15" x14ac:dyDescent="0.3">
      <c r="A10986" s="1"/>
    </row>
    <row r="10987" spans="1:1" ht="15" x14ac:dyDescent="0.3">
      <c r="A10987" s="1"/>
    </row>
    <row r="10988" spans="1:1" ht="15" x14ac:dyDescent="0.3">
      <c r="A10988" s="1"/>
    </row>
    <row r="10989" spans="1:1" ht="15" x14ac:dyDescent="0.3">
      <c r="A10989" s="1"/>
    </row>
    <row r="10990" spans="1:1" ht="15" x14ac:dyDescent="0.3">
      <c r="A10990" s="1"/>
    </row>
    <row r="10991" spans="1:1" ht="15" x14ac:dyDescent="0.3">
      <c r="A10991" s="1"/>
    </row>
    <row r="10992" spans="1:1" ht="15" x14ac:dyDescent="0.3">
      <c r="A10992" s="1"/>
    </row>
    <row r="10993" spans="1:1" ht="15" x14ac:dyDescent="0.3">
      <c r="A10993" s="1"/>
    </row>
    <row r="10994" spans="1:1" ht="15" x14ac:dyDescent="0.3">
      <c r="A10994" s="1"/>
    </row>
    <row r="10995" spans="1:1" ht="15" x14ac:dyDescent="0.3">
      <c r="A10995" s="1"/>
    </row>
    <row r="10996" spans="1:1" ht="15" x14ac:dyDescent="0.3">
      <c r="A10996" s="1"/>
    </row>
    <row r="10997" spans="1:1" ht="15" x14ac:dyDescent="0.3">
      <c r="A10997" s="1"/>
    </row>
    <row r="10998" spans="1:1" ht="15" x14ac:dyDescent="0.3">
      <c r="A10998" s="1"/>
    </row>
    <row r="10999" spans="1:1" ht="15" x14ac:dyDescent="0.3">
      <c r="A10999" s="1"/>
    </row>
    <row r="11000" spans="1:1" ht="15" x14ac:dyDescent="0.3">
      <c r="A11000" s="1"/>
    </row>
    <row r="11001" spans="1:1" ht="15" x14ac:dyDescent="0.3">
      <c r="A11001" s="1"/>
    </row>
    <row r="11002" spans="1:1" ht="15" x14ac:dyDescent="0.3">
      <c r="A11002" s="1"/>
    </row>
    <row r="11003" spans="1:1" ht="15" x14ac:dyDescent="0.3">
      <c r="A11003" s="1"/>
    </row>
    <row r="11004" spans="1:1" ht="15" x14ac:dyDescent="0.3">
      <c r="A11004" s="1"/>
    </row>
    <row r="11005" spans="1:1" ht="15" x14ac:dyDescent="0.3">
      <c r="A11005" s="1"/>
    </row>
    <row r="11006" spans="1:1" ht="15" x14ac:dyDescent="0.3">
      <c r="A11006" s="1"/>
    </row>
    <row r="11007" spans="1:1" ht="15" x14ac:dyDescent="0.3">
      <c r="A11007" s="1"/>
    </row>
    <row r="11008" spans="1:1" ht="15" x14ac:dyDescent="0.3">
      <c r="A11008" s="1"/>
    </row>
    <row r="11009" spans="1:1" ht="15" x14ac:dyDescent="0.3">
      <c r="A11009" s="1"/>
    </row>
    <row r="11010" spans="1:1" ht="15" x14ac:dyDescent="0.3">
      <c r="A11010" s="1"/>
    </row>
    <row r="11011" spans="1:1" ht="15" x14ac:dyDescent="0.3">
      <c r="A11011" s="1"/>
    </row>
    <row r="11012" spans="1:1" ht="15" x14ac:dyDescent="0.3">
      <c r="A11012" s="1"/>
    </row>
    <row r="11013" spans="1:1" ht="15" x14ac:dyDescent="0.3">
      <c r="A11013" s="1"/>
    </row>
    <row r="11014" spans="1:1" ht="15" x14ac:dyDescent="0.3">
      <c r="A11014" s="1"/>
    </row>
    <row r="11015" spans="1:1" ht="15" x14ac:dyDescent="0.3">
      <c r="A11015" s="1"/>
    </row>
    <row r="11016" spans="1:1" ht="15" x14ac:dyDescent="0.3">
      <c r="A11016" s="1"/>
    </row>
    <row r="11017" spans="1:1" ht="15" x14ac:dyDescent="0.3">
      <c r="A11017" s="1"/>
    </row>
    <row r="11018" spans="1:1" ht="15" x14ac:dyDescent="0.3">
      <c r="A11018" s="1"/>
    </row>
    <row r="11019" spans="1:1" ht="15" x14ac:dyDescent="0.3">
      <c r="A11019" s="1"/>
    </row>
    <row r="11020" spans="1:1" ht="15" x14ac:dyDescent="0.3">
      <c r="A11020" s="1"/>
    </row>
    <row r="11021" spans="1:1" ht="15" x14ac:dyDescent="0.3">
      <c r="A11021" s="1"/>
    </row>
    <row r="11022" spans="1:1" ht="15" x14ac:dyDescent="0.3">
      <c r="A11022" s="1"/>
    </row>
    <row r="11023" spans="1:1" ht="15" x14ac:dyDescent="0.3">
      <c r="A11023" s="1"/>
    </row>
    <row r="11024" spans="1:1" ht="15" x14ac:dyDescent="0.3">
      <c r="A11024" s="1"/>
    </row>
    <row r="11025" spans="1:1" ht="15" x14ac:dyDescent="0.3">
      <c r="A11025" s="1"/>
    </row>
    <row r="11026" spans="1:1" ht="15" x14ac:dyDescent="0.3">
      <c r="A11026" s="1"/>
    </row>
    <row r="11027" spans="1:1" ht="15" x14ac:dyDescent="0.3">
      <c r="A11027" s="1"/>
    </row>
    <row r="11028" spans="1:1" ht="15" x14ac:dyDescent="0.3">
      <c r="A11028" s="1"/>
    </row>
    <row r="11029" spans="1:1" ht="15" x14ac:dyDescent="0.3">
      <c r="A11029" s="1"/>
    </row>
    <row r="11030" spans="1:1" ht="15" x14ac:dyDescent="0.3">
      <c r="A11030" s="1"/>
    </row>
    <row r="11031" spans="1:1" ht="15" x14ac:dyDescent="0.3">
      <c r="A11031" s="1"/>
    </row>
    <row r="11032" spans="1:1" ht="15" x14ac:dyDescent="0.3">
      <c r="A11032" s="1"/>
    </row>
    <row r="11033" spans="1:1" ht="15" x14ac:dyDescent="0.3">
      <c r="A11033" s="1"/>
    </row>
    <row r="11034" spans="1:1" ht="15" x14ac:dyDescent="0.3">
      <c r="A11034" s="1"/>
    </row>
    <row r="11035" spans="1:1" ht="15" x14ac:dyDescent="0.3">
      <c r="A11035" s="1"/>
    </row>
    <row r="11036" spans="1:1" ht="15" x14ac:dyDescent="0.3">
      <c r="A11036" s="1"/>
    </row>
    <row r="11037" spans="1:1" ht="15" x14ac:dyDescent="0.3">
      <c r="A11037" s="1"/>
    </row>
    <row r="11038" spans="1:1" ht="15" x14ac:dyDescent="0.3">
      <c r="A11038" s="1"/>
    </row>
    <row r="11039" spans="1:1" ht="15" x14ac:dyDescent="0.3">
      <c r="A11039" s="1"/>
    </row>
    <row r="11040" spans="1:1" ht="15" x14ac:dyDescent="0.3">
      <c r="A11040" s="1"/>
    </row>
    <row r="11041" spans="1:1" ht="15" x14ac:dyDescent="0.3">
      <c r="A11041" s="1"/>
    </row>
    <row r="11042" spans="1:1" ht="15" x14ac:dyDescent="0.3">
      <c r="A11042" s="1"/>
    </row>
    <row r="11043" spans="1:1" ht="15" x14ac:dyDescent="0.3">
      <c r="A11043" s="1"/>
    </row>
    <row r="11044" spans="1:1" ht="15" x14ac:dyDescent="0.3">
      <c r="A11044" s="1"/>
    </row>
    <row r="11045" spans="1:1" ht="15" x14ac:dyDescent="0.3">
      <c r="A11045" s="1"/>
    </row>
    <row r="11046" spans="1:1" ht="15" x14ac:dyDescent="0.3">
      <c r="A11046" s="1"/>
    </row>
    <row r="11047" spans="1:1" ht="15" x14ac:dyDescent="0.3">
      <c r="A11047" s="1"/>
    </row>
    <row r="11048" spans="1:1" ht="15" x14ac:dyDescent="0.3">
      <c r="A11048" s="1"/>
    </row>
    <row r="11049" spans="1:1" ht="15" x14ac:dyDescent="0.3">
      <c r="A11049" s="1"/>
    </row>
    <row r="11050" spans="1:1" ht="15" x14ac:dyDescent="0.3">
      <c r="A11050" s="1"/>
    </row>
    <row r="11051" spans="1:1" ht="15" x14ac:dyDescent="0.3">
      <c r="A11051" s="1"/>
    </row>
    <row r="11052" spans="1:1" ht="15" x14ac:dyDescent="0.3">
      <c r="A11052" s="1"/>
    </row>
    <row r="11053" spans="1:1" ht="15" x14ac:dyDescent="0.3">
      <c r="A11053" s="1"/>
    </row>
    <row r="11054" spans="1:1" ht="15" x14ac:dyDescent="0.3">
      <c r="A11054" s="1"/>
    </row>
    <row r="11055" spans="1:1" ht="15" x14ac:dyDescent="0.3">
      <c r="A11055" s="1"/>
    </row>
    <row r="11056" spans="1:1" ht="15" x14ac:dyDescent="0.3">
      <c r="A11056" s="1"/>
    </row>
    <row r="11057" spans="1:1" ht="15" x14ac:dyDescent="0.3">
      <c r="A11057" s="1"/>
    </row>
    <row r="11058" spans="1:1" ht="15" x14ac:dyDescent="0.3">
      <c r="A11058" s="1"/>
    </row>
    <row r="11059" spans="1:1" ht="15" x14ac:dyDescent="0.3">
      <c r="A11059" s="1"/>
    </row>
    <row r="11060" spans="1:1" ht="15" x14ac:dyDescent="0.3">
      <c r="A11060" s="1"/>
    </row>
    <row r="11061" spans="1:1" ht="15" x14ac:dyDescent="0.3">
      <c r="A11061" s="1"/>
    </row>
    <row r="11062" spans="1:1" ht="15" x14ac:dyDescent="0.3">
      <c r="A11062" s="1"/>
    </row>
    <row r="11063" spans="1:1" ht="15" x14ac:dyDescent="0.3">
      <c r="A11063" s="1"/>
    </row>
    <row r="11064" spans="1:1" ht="15" x14ac:dyDescent="0.3">
      <c r="A11064" s="1"/>
    </row>
    <row r="11065" spans="1:1" ht="15" x14ac:dyDescent="0.3">
      <c r="A11065" s="1"/>
    </row>
    <row r="11066" spans="1:1" ht="15" x14ac:dyDescent="0.3">
      <c r="A11066" s="1"/>
    </row>
    <row r="11067" spans="1:1" ht="15" x14ac:dyDescent="0.3">
      <c r="A11067" s="1"/>
    </row>
    <row r="11068" spans="1:1" ht="15" x14ac:dyDescent="0.3">
      <c r="A11068" s="1"/>
    </row>
    <row r="11069" spans="1:1" ht="15" x14ac:dyDescent="0.3">
      <c r="A11069" s="1"/>
    </row>
    <row r="11070" spans="1:1" ht="15" x14ac:dyDescent="0.3">
      <c r="A11070" s="1"/>
    </row>
    <row r="11071" spans="1:1" ht="15" x14ac:dyDescent="0.3">
      <c r="A11071" s="1"/>
    </row>
    <row r="11072" spans="1:1" ht="15" x14ac:dyDescent="0.3">
      <c r="A11072" s="1"/>
    </row>
    <row r="11073" spans="1:1" ht="15" x14ac:dyDescent="0.3">
      <c r="A11073" s="1"/>
    </row>
    <row r="11074" spans="1:1" ht="15" x14ac:dyDescent="0.3">
      <c r="A11074" s="1"/>
    </row>
    <row r="11075" spans="1:1" ht="15" x14ac:dyDescent="0.3">
      <c r="A11075" s="1"/>
    </row>
    <row r="11076" spans="1:1" ht="15" x14ac:dyDescent="0.3">
      <c r="A11076" s="1"/>
    </row>
    <row r="11077" spans="1:1" ht="15" x14ac:dyDescent="0.3">
      <c r="A11077" s="1"/>
    </row>
    <row r="11078" spans="1:1" ht="15" x14ac:dyDescent="0.3">
      <c r="A11078" s="1"/>
    </row>
    <row r="11079" spans="1:1" ht="15" x14ac:dyDescent="0.3">
      <c r="A11079" s="1"/>
    </row>
    <row r="11080" spans="1:1" ht="15" x14ac:dyDescent="0.3">
      <c r="A11080" s="1"/>
    </row>
    <row r="11081" spans="1:1" ht="15" x14ac:dyDescent="0.3">
      <c r="A11081" s="1"/>
    </row>
    <row r="11082" spans="1:1" ht="15" x14ac:dyDescent="0.3">
      <c r="A11082" s="1"/>
    </row>
    <row r="11083" spans="1:1" ht="15" x14ac:dyDescent="0.3">
      <c r="A11083" s="1"/>
    </row>
    <row r="11084" spans="1:1" ht="15" x14ac:dyDescent="0.3">
      <c r="A11084" s="1"/>
    </row>
    <row r="11085" spans="1:1" ht="15" x14ac:dyDescent="0.3">
      <c r="A11085" s="1"/>
    </row>
    <row r="11086" spans="1:1" ht="15" x14ac:dyDescent="0.3">
      <c r="A11086" s="1"/>
    </row>
    <row r="11087" spans="1:1" ht="15" x14ac:dyDescent="0.3">
      <c r="A11087" s="1"/>
    </row>
    <row r="11088" spans="1:1" ht="15" x14ac:dyDescent="0.3">
      <c r="A11088" s="1"/>
    </row>
    <row r="11089" spans="1:1" ht="15" x14ac:dyDescent="0.3">
      <c r="A11089" s="1"/>
    </row>
    <row r="11090" spans="1:1" ht="15" x14ac:dyDescent="0.3">
      <c r="A11090" s="1"/>
    </row>
    <row r="11091" spans="1:1" ht="15" x14ac:dyDescent="0.3">
      <c r="A11091" s="1"/>
    </row>
    <row r="11092" spans="1:1" ht="15" x14ac:dyDescent="0.3">
      <c r="A11092" s="1"/>
    </row>
    <row r="11093" spans="1:1" ht="15" x14ac:dyDescent="0.3">
      <c r="A11093" s="1"/>
    </row>
    <row r="11094" spans="1:1" ht="15" x14ac:dyDescent="0.3">
      <c r="A11094" s="1"/>
    </row>
    <row r="11095" spans="1:1" ht="15" x14ac:dyDescent="0.3">
      <c r="A11095" s="1"/>
    </row>
    <row r="11096" spans="1:1" ht="15" x14ac:dyDescent="0.3">
      <c r="A11096" s="1"/>
    </row>
    <row r="11097" spans="1:1" ht="15" x14ac:dyDescent="0.3">
      <c r="A11097" s="1"/>
    </row>
    <row r="11098" spans="1:1" ht="15" x14ac:dyDescent="0.3">
      <c r="A11098" s="1"/>
    </row>
    <row r="11099" spans="1:1" ht="15" x14ac:dyDescent="0.3">
      <c r="A11099" s="1"/>
    </row>
    <row r="11100" spans="1:1" ht="15" x14ac:dyDescent="0.3">
      <c r="A11100" s="1"/>
    </row>
    <row r="11101" spans="1:1" ht="15" x14ac:dyDescent="0.3">
      <c r="A11101" s="1"/>
    </row>
    <row r="11102" spans="1:1" ht="15" x14ac:dyDescent="0.3">
      <c r="A11102" s="1"/>
    </row>
    <row r="11103" spans="1:1" ht="15" x14ac:dyDescent="0.3">
      <c r="A11103" s="1"/>
    </row>
    <row r="11104" spans="1:1" ht="15" x14ac:dyDescent="0.3">
      <c r="A11104" s="1"/>
    </row>
    <row r="11105" spans="1:1" ht="15" x14ac:dyDescent="0.3">
      <c r="A11105" s="1"/>
    </row>
    <row r="11106" spans="1:1" ht="15" x14ac:dyDescent="0.3">
      <c r="A11106" s="1"/>
    </row>
    <row r="11107" spans="1:1" ht="15" x14ac:dyDescent="0.3">
      <c r="A11107" s="1"/>
    </row>
    <row r="11108" spans="1:1" ht="15" x14ac:dyDescent="0.3">
      <c r="A11108" s="1"/>
    </row>
    <row r="11109" spans="1:1" ht="15" x14ac:dyDescent="0.3">
      <c r="A11109" s="1"/>
    </row>
    <row r="11110" spans="1:1" ht="15" x14ac:dyDescent="0.3">
      <c r="A11110" s="1"/>
    </row>
    <row r="11111" spans="1:1" ht="15" x14ac:dyDescent="0.3">
      <c r="A11111" s="1"/>
    </row>
    <row r="11112" spans="1:1" ht="15" x14ac:dyDescent="0.3">
      <c r="A11112" s="1"/>
    </row>
    <row r="11113" spans="1:1" ht="15" x14ac:dyDescent="0.3">
      <c r="A11113" s="1"/>
    </row>
    <row r="11114" spans="1:1" ht="15" x14ac:dyDescent="0.3">
      <c r="A11114" s="1"/>
    </row>
    <row r="11115" spans="1:1" ht="15" x14ac:dyDescent="0.3">
      <c r="A11115" s="1"/>
    </row>
    <row r="11116" spans="1:1" ht="15" x14ac:dyDescent="0.3">
      <c r="A11116" s="1"/>
    </row>
    <row r="11117" spans="1:1" ht="15" x14ac:dyDescent="0.3">
      <c r="A11117" s="1"/>
    </row>
    <row r="11118" spans="1:1" ht="15" x14ac:dyDescent="0.3">
      <c r="A11118" s="1"/>
    </row>
    <row r="11119" spans="1:1" ht="15" x14ac:dyDescent="0.3">
      <c r="A11119" s="1"/>
    </row>
    <row r="11120" spans="1:1" ht="15" x14ac:dyDescent="0.3">
      <c r="A11120" s="1"/>
    </row>
    <row r="11121" spans="1:1" ht="15" x14ac:dyDescent="0.3">
      <c r="A11121" s="1"/>
    </row>
    <row r="11122" spans="1:1" ht="15" x14ac:dyDescent="0.3">
      <c r="A11122" s="1"/>
    </row>
    <row r="11123" spans="1:1" ht="15" x14ac:dyDescent="0.3">
      <c r="A11123" s="1"/>
    </row>
    <row r="11124" spans="1:1" ht="15" x14ac:dyDescent="0.3">
      <c r="A11124" s="1"/>
    </row>
    <row r="11125" spans="1:1" ht="15" x14ac:dyDescent="0.3">
      <c r="A11125" s="1"/>
    </row>
    <row r="11126" spans="1:1" ht="15" x14ac:dyDescent="0.3">
      <c r="A11126" s="1"/>
    </row>
    <row r="11127" spans="1:1" ht="15" x14ac:dyDescent="0.3">
      <c r="A11127" s="1"/>
    </row>
    <row r="11128" spans="1:1" ht="15" x14ac:dyDescent="0.3">
      <c r="A11128" s="1"/>
    </row>
    <row r="11129" spans="1:1" ht="15" x14ac:dyDescent="0.3">
      <c r="A11129" s="1"/>
    </row>
    <row r="11130" spans="1:1" ht="15" x14ac:dyDescent="0.3">
      <c r="A11130" s="1"/>
    </row>
    <row r="11131" spans="1:1" ht="15" x14ac:dyDescent="0.3">
      <c r="A11131" s="1"/>
    </row>
    <row r="11132" spans="1:1" ht="15" x14ac:dyDescent="0.3">
      <c r="A11132" s="1"/>
    </row>
    <row r="11133" spans="1:1" ht="15" x14ac:dyDescent="0.3">
      <c r="A11133" s="1"/>
    </row>
    <row r="11134" spans="1:1" ht="15" x14ac:dyDescent="0.3">
      <c r="A11134" s="1"/>
    </row>
    <row r="11135" spans="1:1" ht="15" x14ac:dyDescent="0.3">
      <c r="A11135" s="1"/>
    </row>
    <row r="11136" spans="1:1" ht="15" x14ac:dyDescent="0.3">
      <c r="A11136" s="1"/>
    </row>
    <row r="11137" spans="1:1" ht="15" x14ac:dyDescent="0.3">
      <c r="A11137" s="1"/>
    </row>
    <row r="11138" spans="1:1" ht="15" x14ac:dyDescent="0.3">
      <c r="A11138" s="1"/>
    </row>
    <row r="11139" spans="1:1" ht="15" x14ac:dyDescent="0.3">
      <c r="A11139" s="1"/>
    </row>
    <row r="11140" spans="1:1" ht="15" x14ac:dyDescent="0.3">
      <c r="A11140" s="1"/>
    </row>
    <row r="11141" spans="1:1" ht="15" x14ac:dyDescent="0.3">
      <c r="A11141" s="1"/>
    </row>
    <row r="11142" spans="1:1" ht="15" x14ac:dyDescent="0.3">
      <c r="A11142" s="1"/>
    </row>
    <row r="11143" spans="1:1" ht="15" x14ac:dyDescent="0.3">
      <c r="A11143" s="1"/>
    </row>
    <row r="11144" spans="1:1" ht="15" x14ac:dyDescent="0.3">
      <c r="A11144" s="1"/>
    </row>
    <row r="11145" spans="1:1" ht="15" x14ac:dyDescent="0.3">
      <c r="A11145" s="1"/>
    </row>
    <row r="11146" spans="1:1" ht="15" x14ac:dyDescent="0.3">
      <c r="A11146" s="1"/>
    </row>
    <row r="11147" spans="1:1" ht="15" x14ac:dyDescent="0.3">
      <c r="A11147" s="1"/>
    </row>
    <row r="11148" spans="1:1" ht="15" x14ac:dyDescent="0.3">
      <c r="A11148" s="1"/>
    </row>
    <row r="11149" spans="1:1" ht="15" x14ac:dyDescent="0.3">
      <c r="A11149" s="1"/>
    </row>
    <row r="11150" spans="1:1" ht="15" x14ac:dyDescent="0.3">
      <c r="A11150" s="1"/>
    </row>
    <row r="11151" spans="1:1" ht="15" x14ac:dyDescent="0.3">
      <c r="A11151" s="1"/>
    </row>
    <row r="11152" spans="1:1" ht="15" x14ac:dyDescent="0.3">
      <c r="A11152" s="1"/>
    </row>
    <row r="11153" spans="1:1" ht="15" x14ac:dyDescent="0.3">
      <c r="A11153" s="1"/>
    </row>
    <row r="11154" spans="1:1" ht="15" x14ac:dyDescent="0.3">
      <c r="A11154" s="1"/>
    </row>
    <row r="11155" spans="1:1" ht="15" x14ac:dyDescent="0.3">
      <c r="A11155" s="1"/>
    </row>
    <row r="11156" spans="1:1" ht="15" x14ac:dyDescent="0.3">
      <c r="A11156" s="1"/>
    </row>
    <row r="11157" spans="1:1" ht="15" x14ac:dyDescent="0.3">
      <c r="A11157" s="1"/>
    </row>
    <row r="11158" spans="1:1" ht="15" x14ac:dyDescent="0.3">
      <c r="A11158" s="1"/>
    </row>
    <row r="11159" spans="1:1" ht="15" x14ac:dyDescent="0.3">
      <c r="A11159" s="1"/>
    </row>
    <row r="11160" spans="1:1" ht="15" x14ac:dyDescent="0.3">
      <c r="A11160" s="1"/>
    </row>
    <row r="11161" spans="1:1" ht="15" x14ac:dyDescent="0.3">
      <c r="A11161" s="1"/>
    </row>
    <row r="11162" spans="1:1" ht="15" x14ac:dyDescent="0.3">
      <c r="A11162" s="1"/>
    </row>
    <row r="11163" spans="1:1" ht="15" x14ac:dyDescent="0.3">
      <c r="A11163" s="1"/>
    </row>
    <row r="11164" spans="1:1" ht="15" x14ac:dyDescent="0.3">
      <c r="A11164" s="1"/>
    </row>
    <row r="11165" spans="1:1" ht="15" x14ac:dyDescent="0.3">
      <c r="A11165" s="1"/>
    </row>
    <row r="11166" spans="1:1" ht="15" x14ac:dyDescent="0.3">
      <c r="A11166" s="1"/>
    </row>
    <row r="11167" spans="1:1" ht="15" x14ac:dyDescent="0.3">
      <c r="A11167" s="1"/>
    </row>
    <row r="11168" spans="1:1" ht="15" x14ac:dyDescent="0.3">
      <c r="A11168" s="1"/>
    </row>
    <row r="11169" spans="1:1" ht="15" x14ac:dyDescent="0.3">
      <c r="A11169" s="1"/>
    </row>
    <row r="11170" spans="1:1" ht="15" x14ac:dyDescent="0.3">
      <c r="A11170" s="1"/>
    </row>
    <row r="11171" spans="1:1" ht="15" x14ac:dyDescent="0.3">
      <c r="A11171" s="1"/>
    </row>
    <row r="11172" spans="1:1" ht="15" x14ac:dyDescent="0.3">
      <c r="A11172" s="1"/>
    </row>
    <row r="11173" spans="1:1" ht="15" x14ac:dyDescent="0.3">
      <c r="A11173" s="1"/>
    </row>
    <row r="11174" spans="1:1" ht="15" x14ac:dyDescent="0.3">
      <c r="A11174" s="1"/>
    </row>
    <row r="11175" spans="1:1" ht="15" x14ac:dyDescent="0.3">
      <c r="A11175" s="1"/>
    </row>
    <row r="11176" spans="1:1" ht="15" x14ac:dyDescent="0.3">
      <c r="A11176" s="1"/>
    </row>
    <row r="11177" spans="1:1" ht="15" x14ac:dyDescent="0.3">
      <c r="A11177" s="1"/>
    </row>
    <row r="11178" spans="1:1" ht="15" x14ac:dyDescent="0.3">
      <c r="A11178" s="1"/>
    </row>
    <row r="11179" spans="1:1" ht="15" x14ac:dyDescent="0.3">
      <c r="A11179" s="1"/>
    </row>
    <row r="11180" spans="1:1" ht="15" x14ac:dyDescent="0.3">
      <c r="A11180" s="1"/>
    </row>
    <row r="11181" spans="1:1" ht="15" x14ac:dyDescent="0.3">
      <c r="A11181" s="1"/>
    </row>
    <row r="11182" spans="1:1" ht="15" x14ac:dyDescent="0.3">
      <c r="A11182" s="1"/>
    </row>
    <row r="11183" spans="1:1" ht="15" x14ac:dyDescent="0.3">
      <c r="A11183" s="1"/>
    </row>
    <row r="11184" spans="1:1" ht="15" x14ac:dyDescent="0.3">
      <c r="A11184" s="1"/>
    </row>
    <row r="11185" spans="1:1" ht="15" x14ac:dyDescent="0.3">
      <c r="A11185" s="1"/>
    </row>
    <row r="11186" spans="1:1" ht="15" x14ac:dyDescent="0.3">
      <c r="A11186" s="1"/>
    </row>
    <row r="11187" spans="1:1" ht="15" x14ac:dyDescent="0.3">
      <c r="A11187" s="1"/>
    </row>
    <row r="11188" spans="1:1" ht="15" x14ac:dyDescent="0.3">
      <c r="A11188" s="1"/>
    </row>
    <row r="11189" spans="1:1" ht="15" x14ac:dyDescent="0.3">
      <c r="A11189" s="1"/>
    </row>
    <row r="11190" spans="1:1" ht="15" x14ac:dyDescent="0.3">
      <c r="A11190" s="1"/>
    </row>
    <row r="11191" spans="1:1" ht="15" x14ac:dyDescent="0.3">
      <c r="A11191" s="1"/>
    </row>
    <row r="11192" spans="1:1" ht="15" x14ac:dyDescent="0.3">
      <c r="A11192" s="1"/>
    </row>
    <row r="11193" spans="1:1" ht="15" x14ac:dyDescent="0.3">
      <c r="A11193" s="1"/>
    </row>
    <row r="11194" spans="1:1" ht="15" x14ac:dyDescent="0.3">
      <c r="A11194" s="1"/>
    </row>
    <row r="11195" spans="1:1" ht="15" x14ac:dyDescent="0.3">
      <c r="A11195" s="1"/>
    </row>
    <row r="11196" spans="1:1" ht="15" x14ac:dyDescent="0.3">
      <c r="A11196" s="1"/>
    </row>
    <row r="11197" spans="1:1" ht="15" x14ac:dyDescent="0.3">
      <c r="A11197" s="1"/>
    </row>
    <row r="11198" spans="1:1" ht="15" x14ac:dyDescent="0.3">
      <c r="A11198" s="1"/>
    </row>
    <row r="11199" spans="1:1" ht="15" x14ac:dyDescent="0.3">
      <c r="A11199" s="1"/>
    </row>
    <row r="11200" spans="1:1" ht="15" x14ac:dyDescent="0.3">
      <c r="A11200" s="1"/>
    </row>
    <row r="11201" spans="1:1" ht="15" x14ac:dyDescent="0.3">
      <c r="A11201" s="1"/>
    </row>
    <row r="11202" spans="1:1" ht="15" x14ac:dyDescent="0.3">
      <c r="A11202" s="1"/>
    </row>
    <row r="11203" spans="1:1" ht="15" x14ac:dyDescent="0.3">
      <c r="A11203" s="1"/>
    </row>
    <row r="11204" spans="1:1" ht="15" x14ac:dyDescent="0.3">
      <c r="A11204" s="1"/>
    </row>
    <row r="11205" spans="1:1" ht="15" x14ac:dyDescent="0.3">
      <c r="A11205" s="1"/>
    </row>
    <row r="11206" spans="1:1" ht="15" x14ac:dyDescent="0.3">
      <c r="A11206" s="1"/>
    </row>
    <row r="11207" spans="1:1" ht="15" x14ac:dyDescent="0.3">
      <c r="A11207" s="1"/>
    </row>
    <row r="11208" spans="1:1" ht="15" x14ac:dyDescent="0.3">
      <c r="A11208" s="1"/>
    </row>
    <row r="11209" spans="1:1" ht="15" x14ac:dyDescent="0.3">
      <c r="A11209" s="1"/>
    </row>
    <row r="11210" spans="1:1" ht="15" x14ac:dyDescent="0.3">
      <c r="A11210" s="1"/>
    </row>
    <row r="11211" spans="1:1" ht="15" x14ac:dyDescent="0.3">
      <c r="A11211" s="1"/>
    </row>
    <row r="11212" spans="1:1" ht="15" x14ac:dyDescent="0.3">
      <c r="A11212" s="1"/>
    </row>
    <row r="11213" spans="1:1" ht="15" x14ac:dyDescent="0.3">
      <c r="A11213" s="1"/>
    </row>
    <row r="11214" spans="1:1" ht="15" x14ac:dyDescent="0.3">
      <c r="A11214" s="1"/>
    </row>
    <row r="11215" spans="1:1" ht="15" x14ac:dyDescent="0.3">
      <c r="A11215" s="1"/>
    </row>
    <row r="11216" spans="1:1" ht="15" x14ac:dyDescent="0.3">
      <c r="A11216" s="1"/>
    </row>
    <row r="11217" spans="1:1" ht="15" x14ac:dyDescent="0.3">
      <c r="A11217" s="1"/>
    </row>
    <row r="11218" spans="1:1" ht="15" x14ac:dyDescent="0.3">
      <c r="A11218" s="1"/>
    </row>
    <row r="11219" spans="1:1" ht="15" x14ac:dyDescent="0.3">
      <c r="A11219" s="1"/>
    </row>
    <row r="11220" spans="1:1" ht="15" x14ac:dyDescent="0.3">
      <c r="A11220" s="1"/>
    </row>
    <row r="11221" spans="1:1" ht="15" x14ac:dyDescent="0.3">
      <c r="A11221" s="1"/>
    </row>
    <row r="11222" spans="1:1" ht="15" x14ac:dyDescent="0.3">
      <c r="A11222" s="1"/>
    </row>
    <row r="11223" spans="1:1" ht="15" x14ac:dyDescent="0.3">
      <c r="A11223" s="1"/>
    </row>
    <row r="11224" spans="1:1" ht="15" x14ac:dyDescent="0.3">
      <c r="A11224" s="1"/>
    </row>
    <row r="11225" spans="1:1" ht="15" x14ac:dyDescent="0.3">
      <c r="A11225" s="1"/>
    </row>
    <row r="11226" spans="1:1" ht="15" x14ac:dyDescent="0.3">
      <c r="A11226" s="1"/>
    </row>
    <row r="11227" spans="1:1" ht="15" x14ac:dyDescent="0.3">
      <c r="A11227" s="1"/>
    </row>
    <row r="11228" spans="1:1" ht="15" x14ac:dyDescent="0.3">
      <c r="A11228" s="1"/>
    </row>
    <row r="11229" spans="1:1" ht="15" x14ac:dyDescent="0.3">
      <c r="A11229" s="1"/>
    </row>
    <row r="11230" spans="1:1" ht="15" x14ac:dyDescent="0.3">
      <c r="A11230" s="1"/>
    </row>
    <row r="11231" spans="1:1" ht="15" x14ac:dyDescent="0.3">
      <c r="A11231" s="1"/>
    </row>
    <row r="11232" spans="1:1" ht="15" x14ac:dyDescent="0.3">
      <c r="A11232" s="1"/>
    </row>
    <row r="11233" spans="1:1" ht="15" x14ac:dyDescent="0.3">
      <c r="A11233" s="1"/>
    </row>
    <row r="11234" spans="1:1" ht="15" x14ac:dyDescent="0.3">
      <c r="A11234" s="1"/>
    </row>
    <row r="11235" spans="1:1" ht="15" x14ac:dyDescent="0.3">
      <c r="A11235" s="1"/>
    </row>
    <row r="11236" spans="1:1" ht="15" x14ac:dyDescent="0.3">
      <c r="A11236" s="1"/>
    </row>
    <row r="11237" spans="1:1" ht="15" x14ac:dyDescent="0.3">
      <c r="A11237" s="1"/>
    </row>
    <row r="11238" spans="1:1" ht="15" x14ac:dyDescent="0.3">
      <c r="A11238" s="1"/>
    </row>
    <row r="11239" spans="1:1" ht="15" x14ac:dyDescent="0.3">
      <c r="A11239" s="1"/>
    </row>
    <row r="11240" spans="1:1" ht="15" x14ac:dyDescent="0.3">
      <c r="A11240" s="1"/>
    </row>
    <row r="11241" spans="1:1" ht="15" x14ac:dyDescent="0.3">
      <c r="A11241" s="1"/>
    </row>
    <row r="11242" spans="1:1" ht="15" x14ac:dyDescent="0.3">
      <c r="A11242" s="1"/>
    </row>
    <row r="11243" spans="1:1" ht="15" x14ac:dyDescent="0.3">
      <c r="A11243" s="1"/>
    </row>
    <row r="11244" spans="1:1" ht="15" x14ac:dyDescent="0.3">
      <c r="A11244" s="1"/>
    </row>
    <row r="11245" spans="1:1" ht="15" x14ac:dyDescent="0.3">
      <c r="A11245" s="1"/>
    </row>
    <row r="11246" spans="1:1" ht="15" x14ac:dyDescent="0.3">
      <c r="A11246" s="1"/>
    </row>
    <row r="11247" spans="1:1" ht="15" x14ac:dyDescent="0.3">
      <c r="A11247" s="1"/>
    </row>
    <row r="11248" spans="1:1" ht="15" x14ac:dyDescent="0.3">
      <c r="A11248" s="1"/>
    </row>
    <row r="11249" spans="1:1" ht="15" x14ac:dyDescent="0.3">
      <c r="A11249" s="1"/>
    </row>
    <row r="11250" spans="1:1" ht="15" x14ac:dyDescent="0.3">
      <c r="A11250" s="1"/>
    </row>
    <row r="11251" spans="1:1" ht="15" x14ac:dyDescent="0.3">
      <c r="A11251" s="1"/>
    </row>
    <row r="11252" spans="1:1" ht="15" x14ac:dyDescent="0.3">
      <c r="A11252" s="1"/>
    </row>
    <row r="11253" spans="1:1" ht="15" x14ac:dyDescent="0.3">
      <c r="A11253" s="1"/>
    </row>
    <row r="11254" spans="1:1" ht="15" x14ac:dyDescent="0.3">
      <c r="A11254" s="1"/>
    </row>
    <row r="11255" spans="1:1" ht="15" x14ac:dyDescent="0.3">
      <c r="A11255" s="1"/>
    </row>
    <row r="11256" spans="1:1" ht="15" x14ac:dyDescent="0.3">
      <c r="A11256" s="1"/>
    </row>
    <row r="11257" spans="1:1" ht="15" x14ac:dyDescent="0.3">
      <c r="A11257" s="1"/>
    </row>
    <row r="11258" spans="1:1" ht="15" x14ac:dyDescent="0.3">
      <c r="A11258" s="1"/>
    </row>
    <row r="11259" spans="1:1" ht="15" x14ac:dyDescent="0.3">
      <c r="A11259" s="1"/>
    </row>
    <row r="11260" spans="1:1" ht="15" x14ac:dyDescent="0.3">
      <c r="A11260" s="1"/>
    </row>
    <row r="11261" spans="1:1" ht="15" x14ac:dyDescent="0.3">
      <c r="A11261" s="1"/>
    </row>
    <row r="11262" spans="1:1" ht="15" x14ac:dyDescent="0.3">
      <c r="A11262" s="1"/>
    </row>
    <row r="11263" spans="1:1" ht="15" x14ac:dyDescent="0.3">
      <c r="A11263" s="1"/>
    </row>
    <row r="11264" spans="1:1" ht="15" x14ac:dyDescent="0.3">
      <c r="A11264" s="1"/>
    </row>
    <row r="11265" spans="1:1" ht="15" x14ac:dyDescent="0.3">
      <c r="A11265" s="1"/>
    </row>
    <row r="11266" spans="1:1" ht="15" x14ac:dyDescent="0.3">
      <c r="A11266" s="1"/>
    </row>
    <row r="11267" spans="1:1" ht="15" x14ac:dyDescent="0.3">
      <c r="A11267" s="1"/>
    </row>
    <row r="11268" spans="1:1" ht="15" x14ac:dyDescent="0.3">
      <c r="A11268" s="1"/>
    </row>
    <row r="11269" spans="1:1" ht="15" x14ac:dyDescent="0.3">
      <c r="A11269" s="1"/>
    </row>
    <row r="11270" spans="1:1" ht="15" x14ac:dyDescent="0.3">
      <c r="A11270" s="1"/>
    </row>
    <row r="11271" spans="1:1" ht="15" x14ac:dyDescent="0.3">
      <c r="A11271" s="1"/>
    </row>
    <row r="11272" spans="1:1" ht="15" x14ac:dyDescent="0.3">
      <c r="A11272" s="1"/>
    </row>
    <row r="11273" spans="1:1" ht="15" x14ac:dyDescent="0.3">
      <c r="A11273" s="1"/>
    </row>
    <row r="11274" spans="1:1" ht="15" x14ac:dyDescent="0.3">
      <c r="A11274" s="1"/>
    </row>
    <row r="11275" spans="1:1" ht="15" x14ac:dyDescent="0.3">
      <c r="A11275" s="1"/>
    </row>
    <row r="11276" spans="1:1" ht="15" x14ac:dyDescent="0.3">
      <c r="A11276" s="1"/>
    </row>
    <row r="11277" spans="1:1" ht="15" x14ac:dyDescent="0.3">
      <c r="A11277" s="1"/>
    </row>
    <row r="11278" spans="1:1" ht="15" x14ac:dyDescent="0.3">
      <c r="A11278" s="1"/>
    </row>
    <row r="11279" spans="1:1" ht="15" x14ac:dyDescent="0.3">
      <c r="A11279" s="1"/>
    </row>
    <row r="11280" spans="1:1" ht="15" x14ac:dyDescent="0.3">
      <c r="A11280" s="1"/>
    </row>
    <row r="11281" spans="1:1" ht="15" x14ac:dyDescent="0.3">
      <c r="A11281" s="1"/>
    </row>
    <row r="11282" spans="1:1" ht="15" x14ac:dyDescent="0.3">
      <c r="A11282" s="1"/>
    </row>
    <row r="11283" spans="1:1" ht="15" x14ac:dyDescent="0.3">
      <c r="A11283" s="1"/>
    </row>
    <row r="11284" spans="1:1" ht="15" x14ac:dyDescent="0.3">
      <c r="A11284" s="1"/>
    </row>
    <row r="11285" spans="1:1" ht="15" x14ac:dyDescent="0.3">
      <c r="A11285" s="1"/>
    </row>
    <row r="11286" spans="1:1" ht="15" x14ac:dyDescent="0.3">
      <c r="A11286" s="1"/>
    </row>
    <row r="11287" spans="1:1" ht="15" x14ac:dyDescent="0.3">
      <c r="A11287" s="1"/>
    </row>
    <row r="11288" spans="1:1" ht="15" x14ac:dyDescent="0.3">
      <c r="A11288" s="1"/>
    </row>
    <row r="11289" spans="1:1" ht="15" x14ac:dyDescent="0.3">
      <c r="A11289" s="1"/>
    </row>
    <row r="11290" spans="1:1" ht="15" x14ac:dyDescent="0.3">
      <c r="A11290" s="1"/>
    </row>
    <row r="11291" spans="1:1" ht="15" x14ac:dyDescent="0.3">
      <c r="A11291" s="1"/>
    </row>
    <row r="11292" spans="1:1" ht="15" x14ac:dyDescent="0.3">
      <c r="A11292" s="1"/>
    </row>
    <row r="11293" spans="1:1" ht="15" x14ac:dyDescent="0.3">
      <c r="A11293" s="1"/>
    </row>
    <row r="11294" spans="1:1" ht="15" x14ac:dyDescent="0.3">
      <c r="A11294" s="1"/>
    </row>
    <row r="11295" spans="1:1" ht="15" x14ac:dyDescent="0.3">
      <c r="A11295" s="1"/>
    </row>
    <row r="11296" spans="1:1" ht="15" x14ac:dyDescent="0.3">
      <c r="A11296" s="1"/>
    </row>
    <row r="11297" spans="1:1" ht="15" x14ac:dyDescent="0.3">
      <c r="A11297" s="1"/>
    </row>
    <row r="11298" spans="1:1" ht="15" x14ac:dyDescent="0.3">
      <c r="A11298" s="1"/>
    </row>
    <row r="11299" spans="1:1" ht="15" x14ac:dyDescent="0.3">
      <c r="A11299" s="1"/>
    </row>
    <row r="11300" spans="1:1" ht="15" x14ac:dyDescent="0.3">
      <c r="A11300" s="1"/>
    </row>
    <row r="11301" spans="1:1" ht="15" x14ac:dyDescent="0.3">
      <c r="A11301" s="1"/>
    </row>
    <row r="11302" spans="1:1" ht="15" x14ac:dyDescent="0.3">
      <c r="A11302" s="1"/>
    </row>
    <row r="11303" spans="1:1" ht="15" x14ac:dyDescent="0.3">
      <c r="A11303" s="1"/>
    </row>
    <row r="11304" spans="1:1" ht="15" x14ac:dyDescent="0.3">
      <c r="A11304" s="1"/>
    </row>
    <row r="11305" spans="1:1" ht="15" x14ac:dyDescent="0.3">
      <c r="A11305" s="1"/>
    </row>
    <row r="11306" spans="1:1" ht="15" x14ac:dyDescent="0.3">
      <c r="A11306" s="1"/>
    </row>
    <row r="11307" spans="1:1" ht="15" x14ac:dyDescent="0.3">
      <c r="A11307" s="1"/>
    </row>
    <row r="11308" spans="1:1" ht="15" x14ac:dyDescent="0.3">
      <c r="A11308" s="1"/>
    </row>
    <row r="11309" spans="1:1" ht="15" x14ac:dyDescent="0.3">
      <c r="A11309" s="1"/>
    </row>
    <row r="11310" spans="1:1" ht="15" x14ac:dyDescent="0.3">
      <c r="A11310" s="1"/>
    </row>
    <row r="11311" spans="1:1" ht="15" x14ac:dyDescent="0.3">
      <c r="A11311" s="1"/>
    </row>
    <row r="11312" spans="1:1" ht="15" x14ac:dyDescent="0.3">
      <c r="A11312" s="1"/>
    </row>
    <row r="11313" spans="1:1" ht="15" x14ac:dyDescent="0.3">
      <c r="A11313" s="1"/>
    </row>
    <row r="11314" spans="1:1" ht="15" x14ac:dyDescent="0.3">
      <c r="A11314" s="1"/>
    </row>
    <row r="11315" spans="1:1" ht="15" x14ac:dyDescent="0.3">
      <c r="A11315" s="1"/>
    </row>
    <row r="11316" spans="1:1" ht="15" x14ac:dyDescent="0.3">
      <c r="A11316" s="1"/>
    </row>
    <row r="11317" spans="1:1" ht="15" x14ac:dyDescent="0.3">
      <c r="A11317" s="1"/>
    </row>
    <row r="11318" spans="1:1" ht="15" x14ac:dyDescent="0.3">
      <c r="A11318" s="1"/>
    </row>
    <row r="11319" spans="1:1" ht="15" x14ac:dyDescent="0.3">
      <c r="A11319" s="1"/>
    </row>
    <row r="11320" spans="1:1" ht="15" x14ac:dyDescent="0.3">
      <c r="A11320" s="1"/>
    </row>
    <row r="11321" spans="1:1" ht="15" x14ac:dyDescent="0.3">
      <c r="A11321" s="1"/>
    </row>
    <row r="11322" spans="1:1" ht="15" x14ac:dyDescent="0.3">
      <c r="A11322" s="1"/>
    </row>
    <row r="11323" spans="1:1" ht="15" x14ac:dyDescent="0.3">
      <c r="A11323" s="1"/>
    </row>
    <row r="11324" spans="1:1" ht="15" x14ac:dyDescent="0.3">
      <c r="A11324" s="1"/>
    </row>
    <row r="11325" spans="1:1" ht="15" x14ac:dyDescent="0.3">
      <c r="A11325" s="1"/>
    </row>
    <row r="11326" spans="1:1" ht="15" x14ac:dyDescent="0.3">
      <c r="A11326" s="1"/>
    </row>
    <row r="11327" spans="1:1" ht="15" x14ac:dyDescent="0.3">
      <c r="A11327" s="1"/>
    </row>
    <row r="11328" spans="1:1" ht="15" x14ac:dyDescent="0.3">
      <c r="A11328" s="1"/>
    </row>
    <row r="11329" spans="1:1" ht="15" x14ac:dyDescent="0.3">
      <c r="A11329" s="1"/>
    </row>
    <row r="11330" spans="1:1" ht="15" x14ac:dyDescent="0.3">
      <c r="A11330" s="1"/>
    </row>
    <row r="11331" spans="1:1" ht="15" x14ac:dyDescent="0.3">
      <c r="A11331" s="1"/>
    </row>
    <row r="11332" spans="1:1" ht="15" x14ac:dyDescent="0.3">
      <c r="A11332" s="1"/>
    </row>
    <row r="11333" spans="1:1" ht="15" x14ac:dyDescent="0.3">
      <c r="A11333" s="1"/>
    </row>
    <row r="11334" spans="1:1" ht="15" x14ac:dyDescent="0.3">
      <c r="A11334" s="1"/>
    </row>
    <row r="11335" spans="1:1" ht="15" x14ac:dyDescent="0.3">
      <c r="A11335" s="1"/>
    </row>
    <row r="11336" spans="1:1" ht="15" x14ac:dyDescent="0.3">
      <c r="A11336" s="1"/>
    </row>
    <row r="11337" spans="1:1" ht="15" x14ac:dyDescent="0.3">
      <c r="A11337" s="1"/>
    </row>
    <row r="11338" spans="1:1" ht="15" x14ac:dyDescent="0.3">
      <c r="A11338" s="1"/>
    </row>
    <row r="11339" spans="1:1" ht="15" x14ac:dyDescent="0.3">
      <c r="A11339" s="1"/>
    </row>
    <row r="11340" spans="1:1" ht="15" x14ac:dyDescent="0.3">
      <c r="A11340" s="1"/>
    </row>
    <row r="11341" spans="1:1" ht="15" x14ac:dyDescent="0.3">
      <c r="A11341" s="1"/>
    </row>
    <row r="11342" spans="1:1" ht="15" x14ac:dyDescent="0.3">
      <c r="A11342" s="1"/>
    </row>
    <row r="11343" spans="1:1" ht="15" x14ac:dyDescent="0.3">
      <c r="A11343" s="1"/>
    </row>
    <row r="11344" spans="1:1" ht="15" x14ac:dyDescent="0.3">
      <c r="A11344" s="1"/>
    </row>
    <row r="11345" spans="1:1" ht="15" x14ac:dyDescent="0.3">
      <c r="A11345" s="1"/>
    </row>
    <row r="11346" spans="1:1" ht="15" x14ac:dyDescent="0.3">
      <c r="A11346" s="1"/>
    </row>
    <row r="11347" spans="1:1" ht="15" x14ac:dyDescent="0.3">
      <c r="A11347" s="1"/>
    </row>
    <row r="11348" spans="1:1" ht="15" x14ac:dyDescent="0.3">
      <c r="A11348" s="1"/>
    </row>
    <row r="11349" spans="1:1" ht="15" x14ac:dyDescent="0.3">
      <c r="A11349" s="1"/>
    </row>
    <row r="11350" spans="1:1" ht="15" x14ac:dyDescent="0.3">
      <c r="A11350" s="1"/>
    </row>
    <row r="11351" spans="1:1" ht="15" x14ac:dyDescent="0.3">
      <c r="A11351" s="1"/>
    </row>
    <row r="11352" spans="1:1" ht="15" x14ac:dyDescent="0.3">
      <c r="A11352" s="1"/>
    </row>
    <row r="11353" spans="1:1" ht="15" x14ac:dyDescent="0.3">
      <c r="A11353" s="1"/>
    </row>
    <row r="11354" spans="1:1" ht="15" x14ac:dyDescent="0.3">
      <c r="A11354" s="1"/>
    </row>
    <row r="11355" spans="1:1" ht="15" x14ac:dyDescent="0.3">
      <c r="A11355" s="1"/>
    </row>
    <row r="11356" spans="1:1" ht="15" x14ac:dyDescent="0.3">
      <c r="A11356" s="1"/>
    </row>
    <row r="11357" spans="1:1" ht="15" x14ac:dyDescent="0.3">
      <c r="A11357" s="1"/>
    </row>
    <row r="11358" spans="1:1" ht="15" x14ac:dyDescent="0.3">
      <c r="A11358" s="1"/>
    </row>
    <row r="11359" spans="1:1" ht="15" x14ac:dyDescent="0.3">
      <c r="A11359" s="1"/>
    </row>
    <row r="11360" spans="1:1" ht="15" x14ac:dyDescent="0.3">
      <c r="A11360" s="1"/>
    </row>
    <row r="11361" spans="1:1" ht="15" x14ac:dyDescent="0.3">
      <c r="A11361" s="1"/>
    </row>
    <row r="11362" spans="1:1" ht="15" x14ac:dyDescent="0.3">
      <c r="A11362" s="1"/>
    </row>
    <row r="11363" spans="1:1" ht="15" x14ac:dyDescent="0.3">
      <c r="A11363" s="1"/>
    </row>
    <row r="11364" spans="1:1" ht="15" x14ac:dyDescent="0.3">
      <c r="A11364" s="1"/>
    </row>
    <row r="11365" spans="1:1" ht="15" x14ac:dyDescent="0.3">
      <c r="A11365" s="1"/>
    </row>
    <row r="11366" spans="1:1" ht="15" x14ac:dyDescent="0.3">
      <c r="A11366" s="1"/>
    </row>
    <row r="11367" spans="1:1" ht="15" x14ac:dyDescent="0.3">
      <c r="A11367" s="1"/>
    </row>
    <row r="11368" spans="1:1" ht="15" x14ac:dyDescent="0.3">
      <c r="A11368" s="1"/>
    </row>
    <row r="11369" spans="1:1" ht="15" x14ac:dyDescent="0.3">
      <c r="A11369" s="1"/>
    </row>
    <row r="11370" spans="1:1" ht="15" x14ac:dyDescent="0.3">
      <c r="A11370" s="1"/>
    </row>
    <row r="11371" spans="1:1" ht="15" x14ac:dyDescent="0.3">
      <c r="A11371" s="1"/>
    </row>
    <row r="11372" spans="1:1" ht="15" x14ac:dyDescent="0.3">
      <c r="A11372" s="1"/>
    </row>
    <row r="11373" spans="1:1" ht="15" x14ac:dyDescent="0.3">
      <c r="A11373" s="1"/>
    </row>
    <row r="11374" spans="1:1" ht="15" x14ac:dyDescent="0.3">
      <c r="A11374" s="1"/>
    </row>
    <row r="11375" spans="1:1" ht="15" x14ac:dyDescent="0.3">
      <c r="A11375" s="1"/>
    </row>
    <row r="11376" spans="1:1" ht="15" x14ac:dyDescent="0.3">
      <c r="A11376" s="1"/>
    </row>
    <row r="11377" spans="1:1" ht="15" x14ac:dyDescent="0.3">
      <c r="A11377" s="1"/>
    </row>
    <row r="11378" spans="1:1" ht="15" x14ac:dyDescent="0.3">
      <c r="A11378" s="1"/>
    </row>
    <row r="11379" spans="1:1" ht="15" x14ac:dyDescent="0.3">
      <c r="A11379" s="1"/>
    </row>
    <row r="11380" spans="1:1" ht="15" x14ac:dyDescent="0.3">
      <c r="A11380" s="1"/>
    </row>
    <row r="11381" spans="1:1" ht="15" x14ac:dyDescent="0.3">
      <c r="A11381" s="1"/>
    </row>
    <row r="11382" spans="1:1" ht="15" x14ac:dyDescent="0.3">
      <c r="A11382" s="1"/>
    </row>
    <row r="11383" spans="1:1" ht="15" x14ac:dyDescent="0.3">
      <c r="A11383" s="1"/>
    </row>
    <row r="11384" spans="1:1" ht="15" x14ac:dyDescent="0.3">
      <c r="A11384" s="1"/>
    </row>
    <row r="11385" spans="1:1" ht="15" x14ac:dyDescent="0.3">
      <c r="A11385" s="1"/>
    </row>
    <row r="11386" spans="1:1" ht="15" x14ac:dyDescent="0.3">
      <c r="A11386" s="1"/>
    </row>
    <row r="11387" spans="1:1" ht="15" x14ac:dyDescent="0.3">
      <c r="A11387" s="1"/>
    </row>
    <row r="11388" spans="1:1" ht="15" x14ac:dyDescent="0.3">
      <c r="A11388" s="1"/>
    </row>
    <row r="11389" spans="1:1" ht="15" x14ac:dyDescent="0.3">
      <c r="A11389" s="1"/>
    </row>
    <row r="11390" spans="1:1" ht="15" x14ac:dyDescent="0.3">
      <c r="A11390" s="1"/>
    </row>
    <row r="11391" spans="1:1" ht="15" x14ac:dyDescent="0.3">
      <c r="A11391" s="1"/>
    </row>
    <row r="11392" spans="1:1" ht="15" x14ac:dyDescent="0.3">
      <c r="A11392" s="1"/>
    </row>
    <row r="11393" spans="1:1" ht="15" x14ac:dyDescent="0.3">
      <c r="A11393" s="1"/>
    </row>
    <row r="11394" spans="1:1" ht="15" x14ac:dyDescent="0.3">
      <c r="A11394" s="1"/>
    </row>
    <row r="11395" spans="1:1" ht="15" x14ac:dyDescent="0.3">
      <c r="A11395" s="1"/>
    </row>
    <row r="11396" spans="1:1" ht="15" x14ac:dyDescent="0.3">
      <c r="A11396" s="1"/>
    </row>
    <row r="11397" spans="1:1" ht="15" x14ac:dyDescent="0.3">
      <c r="A11397" s="1"/>
    </row>
    <row r="11398" spans="1:1" ht="15" x14ac:dyDescent="0.3">
      <c r="A11398" s="1"/>
    </row>
    <row r="11399" spans="1:1" ht="15" x14ac:dyDescent="0.3">
      <c r="A11399" s="1"/>
    </row>
    <row r="11400" spans="1:1" ht="15" x14ac:dyDescent="0.3">
      <c r="A11400" s="1"/>
    </row>
    <row r="11401" spans="1:1" ht="15" x14ac:dyDescent="0.3">
      <c r="A11401" s="1"/>
    </row>
    <row r="11402" spans="1:1" ht="15" x14ac:dyDescent="0.3">
      <c r="A11402" s="1"/>
    </row>
    <row r="11403" spans="1:1" ht="15" x14ac:dyDescent="0.3">
      <c r="A11403" s="1"/>
    </row>
    <row r="11404" spans="1:1" ht="15" x14ac:dyDescent="0.3">
      <c r="A11404" s="1"/>
    </row>
    <row r="11405" spans="1:1" ht="15" x14ac:dyDescent="0.3">
      <c r="A11405" s="1"/>
    </row>
    <row r="11406" spans="1:1" ht="15" x14ac:dyDescent="0.3">
      <c r="A11406" s="1"/>
    </row>
    <row r="11407" spans="1:1" ht="15" x14ac:dyDescent="0.3">
      <c r="A11407" s="1"/>
    </row>
    <row r="11408" spans="1:1" ht="15" x14ac:dyDescent="0.3">
      <c r="A11408" s="1"/>
    </row>
    <row r="11409" spans="1:1" ht="15" x14ac:dyDescent="0.3">
      <c r="A11409" s="1"/>
    </row>
    <row r="11410" spans="1:1" ht="15" x14ac:dyDescent="0.3">
      <c r="A11410" s="1"/>
    </row>
    <row r="11411" spans="1:1" ht="15" x14ac:dyDescent="0.3">
      <c r="A11411" s="1"/>
    </row>
    <row r="11412" spans="1:1" ht="15" x14ac:dyDescent="0.3">
      <c r="A11412" s="1"/>
    </row>
    <row r="11413" spans="1:1" ht="15" x14ac:dyDescent="0.3">
      <c r="A11413" s="1"/>
    </row>
    <row r="11414" spans="1:1" ht="15" x14ac:dyDescent="0.3">
      <c r="A11414" s="1"/>
    </row>
    <row r="11415" spans="1:1" ht="15" x14ac:dyDescent="0.3">
      <c r="A11415" s="1"/>
    </row>
    <row r="11416" spans="1:1" ht="15" x14ac:dyDescent="0.3">
      <c r="A11416" s="1"/>
    </row>
    <row r="11417" spans="1:1" ht="15" x14ac:dyDescent="0.3">
      <c r="A11417" s="1"/>
    </row>
    <row r="11418" spans="1:1" ht="15" x14ac:dyDescent="0.3">
      <c r="A11418" s="1"/>
    </row>
    <row r="11419" spans="1:1" ht="15" x14ac:dyDescent="0.3">
      <c r="A11419" s="1"/>
    </row>
    <row r="11420" spans="1:1" ht="15" x14ac:dyDescent="0.3">
      <c r="A11420" s="1"/>
    </row>
    <row r="11421" spans="1:1" ht="15" x14ac:dyDescent="0.3">
      <c r="A11421" s="1"/>
    </row>
    <row r="11422" spans="1:1" ht="15" x14ac:dyDescent="0.3">
      <c r="A11422" s="1"/>
    </row>
    <row r="11423" spans="1:1" ht="15" x14ac:dyDescent="0.3">
      <c r="A11423" s="1"/>
    </row>
    <row r="11424" spans="1:1" ht="15" x14ac:dyDescent="0.3">
      <c r="A11424" s="1"/>
    </row>
    <row r="11425" spans="1:1" ht="15" x14ac:dyDescent="0.3">
      <c r="A11425" s="1"/>
    </row>
    <row r="11426" spans="1:1" ht="15" x14ac:dyDescent="0.3">
      <c r="A11426" s="1"/>
    </row>
    <row r="11427" spans="1:1" ht="15" x14ac:dyDescent="0.3">
      <c r="A11427" s="1"/>
    </row>
    <row r="11428" spans="1:1" ht="15" x14ac:dyDescent="0.3">
      <c r="A11428" s="1"/>
    </row>
    <row r="11429" spans="1:1" ht="15" x14ac:dyDescent="0.3">
      <c r="A11429" s="1"/>
    </row>
    <row r="11430" spans="1:1" ht="15" x14ac:dyDescent="0.3">
      <c r="A11430" s="1"/>
    </row>
    <row r="11431" spans="1:1" ht="15" x14ac:dyDescent="0.3">
      <c r="A11431" s="1"/>
    </row>
    <row r="11432" spans="1:1" ht="15" x14ac:dyDescent="0.3">
      <c r="A11432" s="1"/>
    </row>
    <row r="11433" spans="1:1" ht="15" x14ac:dyDescent="0.3">
      <c r="A11433" s="1"/>
    </row>
    <row r="11434" spans="1:1" ht="15" x14ac:dyDescent="0.3">
      <c r="A11434" s="1"/>
    </row>
    <row r="11435" spans="1:1" ht="15" x14ac:dyDescent="0.3">
      <c r="A11435" s="1"/>
    </row>
    <row r="11436" spans="1:1" ht="15" x14ac:dyDescent="0.3">
      <c r="A11436" s="1"/>
    </row>
    <row r="11437" spans="1:1" ht="15" x14ac:dyDescent="0.3">
      <c r="A11437" s="1"/>
    </row>
    <row r="11438" spans="1:1" ht="15" x14ac:dyDescent="0.3">
      <c r="A11438" s="1"/>
    </row>
    <row r="11439" spans="1:1" ht="15" x14ac:dyDescent="0.3">
      <c r="A11439" s="1"/>
    </row>
    <row r="11440" spans="1:1" ht="15" x14ac:dyDescent="0.3">
      <c r="A11440" s="1"/>
    </row>
    <row r="11441" spans="1:1" ht="15" x14ac:dyDescent="0.3">
      <c r="A11441" s="1"/>
    </row>
    <row r="11442" spans="1:1" ht="15" x14ac:dyDescent="0.3">
      <c r="A11442" s="1"/>
    </row>
    <row r="11443" spans="1:1" ht="15" x14ac:dyDescent="0.3">
      <c r="A11443" s="1"/>
    </row>
    <row r="11444" spans="1:1" ht="15" x14ac:dyDescent="0.3">
      <c r="A11444" s="1"/>
    </row>
    <row r="11445" spans="1:1" ht="15" x14ac:dyDescent="0.3">
      <c r="A11445" s="1"/>
    </row>
    <row r="11446" spans="1:1" ht="15" x14ac:dyDescent="0.3">
      <c r="A11446" s="1"/>
    </row>
    <row r="11447" spans="1:1" ht="15" x14ac:dyDescent="0.3">
      <c r="A11447" s="1"/>
    </row>
    <row r="11448" spans="1:1" ht="15" x14ac:dyDescent="0.3">
      <c r="A11448" s="1"/>
    </row>
    <row r="11449" spans="1:1" ht="15" x14ac:dyDescent="0.3">
      <c r="A11449" s="1"/>
    </row>
    <row r="11450" spans="1:1" ht="15" x14ac:dyDescent="0.3">
      <c r="A11450" s="1"/>
    </row>
    <row r="11451" spans="1:1" ht="15" x14ac:dyDescent="0.3">
      <c r="A11451" s="1"/>
    </row>
    <row r="11452" spans="1:1" ht="15" x14ac:dyDescent="0.3">
      <c r="A11452" s="1"/>
    </row>
    <row r="11453" spans="1:1" ht="15" x14ac:dyDescent="0.3">
      <c r="A11453" s="1"/>
    </row>
    <row r="11454" spans="1:1" ht="15" x14ac:dyDescent="0.3">
      <c r="A11454" s="1"/>
    </row>
    <row r="11455" spans="1:1" ht="15" x14ac:dyDescent="0.3">
      <c r="A11455" s="1"/>
    </row>
    <row r="11456" spans="1:1" ht="15" x14ac:dyDescent="0.3">
      <c r="A11456" s="1"/>
    </row>
    <row r="11457" spans="1:1" ht="15" x14ac:dyDescent="0.3">
      <c r="A11457" s="1"/>
    </row>
    <row r="11458" spans="1:1" ht="15" x14ac:dyDescent="0.3">
      <c r="A11458" s="1"/>
    </row>
    <row r="11459" spans="1:1" ht="15" x14ac:dyDescent="0.3">
      <c r="A11459" s="1"/>
    </row>
    <row r="11460" spans="1:1" ht="15" x14ac:dyDescent="0.3">
      <c r="A11460" s="1"/>
    </row>
    <row r="11461" spans="1:1" ht="15" x14ac:dyDescent="0.3">
      <c r="A11461" s="1"/>
    </row>
    <row r="11462" spans="1:1" ht="15" x14ac:dyDescent="0.3">
      <c r="A11462" s="1"/>
    </row>
    <row r="11463" spans="1:1" ht="15" x14ac:dyDescent="0.3">
      <c r="A11463" s="1"/>
    </row>
    <row r="11464" spans="1:1" ht="15" x14ac:dyDescent="0.3">
      <c r="A11464" s="1"/>
    </row>
    <row r="11465" spans="1:1" ht="15" x14ac:dyDescent="0.3">
      <c r="A11465" s="1"/>
    </row>
    <row r="11466" spans="1:1" ht="15" x14ac:dyDescent="0.3">
      <c r="A11466" s="1"/>
    </row>
    <row r="11467" spans="1:1" ht="15" x14ac:dyDescent="0.3">
      <c r="A11467" s="1"/>
    </row>
    <row r="11468" spans="1:1" ht="15" x14ac:dyDescent="0.3">
      <c r="A11468" s="1"/>
    </row>
    <row r="11469" spans="1:1" ht="15" x14ac:dyDescent="0.3">
      <c r="A11469" s="1"/>
    </row>
    <row r="11470" spans="1:1" ht="15" x14ac:dyDescent="0.3">
      <c r="A11470" s="1"/>
    </row>
    <row r="11471" spans="1:1" ht="15" x14ac:dyDescent="0.3">
      <c r="A11471" s="1"/>
    </row>
    <row r="11472" spans="1:1" ht="15" x14ac:dyDescent="0.3">
      <c r="A11472" s="1"/>
    </row>
    <row r="11473" spans="1:1" ht="15" x14ac:dyDescent="0.3">
      <c r="A11473" s="1"/>
    </row>
    <row r="11474" spans="1:1" ht="15" x14ac:dyDescent="0.3">
      <c r="A11474" s="1"/>
    </row>
    <row r="11475" spans="1:1" ht="15" x14ac:dyDescent="0.3">
      <c r="A11475" s="1"/>
    </row>
    <row r="11476" spans="1:1" ht="15" x14ac:dyDescent="0.3">
      <c r="A11476" s="1"/>
    </row>
    <row r="11477" spans="1:1" ht="15" x14ac:dyDescent="0.3">
      <c r="A11477" s="1"/>
    </row>
    <row r="11478" spans="1:1" ht="15" x14ac:dyDescent="0.3">
      <c r="A11478" s="1"/>
    </row>
    <row r="11479" spans="1:1" ht="15" x14ac:dyDescent="0.3">
      <c r="A11479" s="1"/>
    </row>
    <row r="11480" spans="1:1" ht="15" x14ac:dyDescent="0.3">
      <c r="A11480" s="1"/>
    </row>
    <row r="11481" spans="1:1" ht="15" x14ac:dyDescent="0.3">
      <c r="A11481" s="1"/>
    </row>
    <row r="11482" spans="1:1" ht="15" x14ac:dyDescent="0.3">
      <c r="A11482" s="1"/>
    </row>
    <row r="11483" spans="1:1" ht="15" x14ac:dyDescent="0.3">
      <c r="A11483" s="1"/>
    </row>
    <row r="11484" spans="1:1" ht="15" x14ac:dyDescent="0.3">
      <c r="A11484" s="1"/>
    </row>
    <row r="11485" spans="1:1" ht="15" x14ac:dyDescent="0.3">
      <c r="A11485" s="1"/>
    </row>
    <row r="11486" spans="1:1" ht="15" x14ac:dyDescent="0.3">
      <c r="A11486" s="1"/>
    </row>
    <row r="11487" spans="1:1" ht="15" x14ac:dyDescent="0.3">
      <c r="A11487" s="1"/>
    </row>
    <row r="11488" spans="1:1" ht="15" x14ac:dyDescent="0.3">
      <c r="A11488" s="1"/>
    </row>
    <row r="11489" spans="1:1" ht="15" x14ac:dyDescent="0.3">
      <c r="A11489" s="1"/>
    </row>
    <row r="11490" spans="1:1" ht="15" x14ac:dyDescent="0.3">
      <c r="A11490" s="1"/>
    </row>
    <row r="11491" spans="1:1" ht="15" x14ac:dyDescent="0.3">
      <c r="A11491" s="1"/>
    </row>
    <row r="11492" spans="1:1" ht="15" x14ac:dyDescent="0.3">
      <c r="A11492" s="1"/>
    </row>
    <row r="11493" spans="1:1" ht="15" x14ac:dyDescent="0.3">
      <c r="A11493" s="1"/>
    </row>
    <row r="11494" spans="1:1" ht="15" x14ac:dyDescent="0.3">
      <c r="A11494" s="1"/>
    </row>
    <row r="11495" spans="1:1" ht="15" x14ac:dyDescent="0.3">
      <c r="A11495" s="1"/>
    </row>
    <row r="11496" spans="1:1" ht="15" x14ac:dyDescent="0.3">
      <c r="A11496" s="1"/>
    </row>
    <row r="11497" spans="1:1" ht="15" x14ac:dyDescent="0.3">
      <c r="A11497" s="1"/>
    </row>
    <row r="11498" spans="1:1" ht="15" x14ac:dyDescent="0.3">
      <c r="A11498" s="1"/>
    </row>
    <row r="11499" spans="1:1" ht="15" x14ac:dyDescent="0.3">
      <c r="A11499" s="1"/>
    </row>
    <row r="11500" spans="1:1" ht="15" x14ac:dyDescent="0.3">
      <c r="A11500" s="1"/>
    </row>
    <row r="11501" spans="1:1" ht="15" x14ac:dyDescent="0.3">
      <c r="A11501" s="1"/>
    </row>
    <row r="11502" spans="1:1" ht="15" x14ac:dyDescent="0.3">
      <c r="A11502" s="1"/>
    </row>
    <row r="11503" spans="1:1" ht="15" x14ac:dyDescent="0.3">
      <c r="A11503" s="1"/>
    </row>
    <row r="11504" spans="1:1" ht="15" x14ac:dyDescent="0.3">
      <c r="A11504" s="1"/>
    </row>
    <row r="11505" spans="1:1" ht="15" x14ac:dyDescent="0.3">
      <c r="A11505" s="1"/>
    </row>
    <row r="11506" spans="1:1" ht="15" x14ac:dyDescent="0.3">
      <c r="A11506" s="1"/>
    </row>
    <row r="11507" spans="1:1" ht="15" x14ac:dyDescent="0.3">
      <c r="A11507" s="1"/>
    </row>
    <row r="11508" spans="1:1" ht="15" x14ac:dyDescent="0.3">
      <c r="A11508" s="1"/>
    </row>
    <row r="11509" spans="1:1" ht="15" x14ac:dyDescent="0.3">
      <c r="A11509" s="1"/>
    </row>
    <row r="11510" spans="1:1" ht="15" x14ac:dyDescent="0.3">
      <c r="A11510" s="1"/>
    </row>
    <row r="11511" spans="1:1" ht="15" x14ac:dyDescent="0.3">
      <c r="A11511" s="1"/>
    </row>
    <row r="11512" spans="1:1" ht="15" x14ac:dyDescent="0.3">
      <c r="A11512" s="1"/>
    </row>
    <row r="11513" spans="1:1" ht="15" x14ac:dyDescent="0.3">
      <c r="A11513" s="1"/>
    </row>
    <row r="11514" spans="1:1" ht="15" x14ac:dyDescent="0.3">
      <c r="A11514" s="1"/>
    </row>
    <row r="11515" spans="1:1" ht="15" x14ac:dyDescent="0.3">
      <c r="A11515" s="1"/>
    </row>
    <row r="11516" spans="1:1" ht="15" x14ac:dyDescent="0.3">
      <c r="A11516" s="1"/>
    </row>
    <row r="11517" spans="1:1" ht="15" x14ac:dyDescent="0.3">
      <c r="A11517" s="1"/>
    </row>
    <row r="11518" spans="1:1" ht="15" x14ac:dyDescent="0.3">
      <c r="A11518" s="1"/>
    </row>
    <row r="11519" spans="1:1" ht="15" x14ac:dyDescent="0.3">
      <c r="A11519" s="1"/>
    </row>
    <row r="11520" spans="1:1" ht="15" x14ac:dyDescent="0.3">
      <c r="A11520" s="1"/>
    </row>
    <row r="11521" spans="1:1" ht="15" x14ac:dyDescent="0.3">
      <c r="A11521" s="1"/>
    </row>
    <row r="11522" spans="1:1" ht="15" x14ac:dyDescent="0.3">
      <c r="A11522" s="1"/>
    </row>
    <row r="11523" spans="1:1" ht="15" x14ac:dyDescent="0.3">
      <c r="A11523" s="1"/>
    </row>
    <row r="11524" spans="1:1" ht="15" x14ac:dyDescent="0.3">
      <c r="A11524" s="1"/>
    </row>
    <row r="11525" spans="1:1" ht="15" x14ac:dyDescent="0.3">
      <c r="A11525" s="1"/>
    </row>
    <row r="11526" spans="1:1" ht="15" x14ac:dyDescent="0.3">
      <c r="A11526" s="1"/>
    </row>
    <row r="11527" spans="1:1" ht="15" x14ac:dyDescent="0.3">
      <c r="A11527" s="1"/>
    </row>
    <row r="11528" spans="1:1" ht="15" x14ac:dyDescent="0.3">
      <c r="A11528" s="1"/>
    </row>
    <row r="11529" spans="1:1" ht="15" x14ac:dyDescent="0.3">
      <c r="A11529" s="1"/>
    </row>
    <row r="11530" spans="1:1" ht="15" x14ac:dyDescent="0.3">
      <c r="A11530" s="1"/>
    </row>
    <row r="11531" spans="1:1" ht="15" x14ac:dyDescent="0.3">
      <c r="A11531" s="1"/>
    </row>
    <row r="11532" spans="1:1" ht="15" x14ac:dyDescent="0.3">
      <c r="A11532" s="1"/>
    </row>
    <row r="11533" spans="1:1" ht="15" x14ac:dyDescent="0.3">
      <c r="A11533" s="1"/>
    </row>
    <row r="11534" spans="1:1" ht="15" x14ac:dyDescent="0.3">
      <c r="A11534" s="1"/>
    </row>
    <row r="11535" spans="1:1" ht="15" x14ac:dyDescent="0.3">
      <c r="A11535" s="1"/>
    </row>
    <row r="11536" spans="1:1" ht="15" x14ac:dyDescent="0.3">
      <c r="A11536" s="1"/>
    </row>
    <row r="11537" spans="1:1" ht="15" x14ac:dyDescent="0.3">
      <c r="A11537" s="1"/>
    </row>
    <row r="11538" spans="1:1" ht="15" x14ac:dyDescent="0.3">
      <c r="A11538" s="1"/>
    </row>
    <row r="11539" spans="1:1" ht="15" x14ac:dyDescent="0.3">
      <c r="A11539" s="1"/>
    </row>
    <row r="11540" spans="1:1" ht="15" x14ac:dyDescent="0.3">
      <c r="A11540" s="1"/>
    </row>
    <row r="11541" spans="1:1" ht="15" x14ac:dyDescent="0.3">
      <c r="A11541" s="1"/>
    </row>
    <row r="11542" spans="1:1" ht="15" x14ac:dyDescent="0.3">
      <c r="A11542" s="1"/>
    </row>
    <row r="11543" spans="1:1" ht="15" x14ac:dyDescent="0.3">
      <c r="A11543" s="1"/>
    </row>
    <row r="11544" spans="1:1" ht="15" x14ac:dyDescent="0.3">
      <c r="A11544" s="1"/>
    </row>
    <row r="11545" spans="1:1" ht="15" x14ac:dyDescent="0.3">
      <c r="A11545" s="1"/>
    </row>
    <row r="11546" spans="1:1" ht="15" x14ac:dyDescent="0.3">
      <c r="A11546" s="1"/>
    </row>
    <row r="11547" spans="1:1" ht="15" x14ac:dyDescent="0.3">
      <c r="A11547" s="1"/>
    </row>
    <row r="11548" spans="1:1" ht="15" x14ac:dyDescent="0.3">
      <c r="A11548" s="1"/>
    </row>
    <row r="11549" spans="1:1" ht="15" x14ac:dyDescent="0.3">
      <c r="A11549" s="1"/>
    </row>
    <row r="11550" spans="1:1" ht="15" x14ac:dyDescent="0.3">
      <c r="A11550" s="1"/>
    </row>
    <row r="11551" spans="1:1" ht="15" x14ac:dyDescent="0.3">
      <c r="A11551" s="1"/>
    </row>
    <row r="11552" spans="1:1" ht="15" x14ac:dyDescent="0.3">
      <c r="A11552" s="1"/>
    </row>
    <row r="11553" spans="1:1" ht="15" x14ac:dyDescent="0.3">
      <c r="A11553" s="1"/>
    </row>
    <row r="11554" spans="1:1" ht="15" x14ac:dyDescent="0.3">
      <c r="A11554" s="1"/>
    </row>
    <row r="11555" spans="1:1" ht="15" x14ac:dyDescent="0.3">
      <c r="A11555" s="1"/>
    </row>
    <row r="11556" spans="1:1" ht="15" x14ac:dyDescent="0.3">
      <c r="A11556" s="1"/>
    </row>
    <row r="11557" spans="1:1" ht="15" x14ac:dyDescent="0.3">
      <c r="A11557" s="1"/>
    </row>
    <row r="11558" spans="1:1" ht="15" x14ac:dyDescent="0.3">
      <c r="A11558" s="1"/>
    </row>
    <row r="11559" spans="1:1" ht="15" x14ac:dyDescent="0.3">
      <c r="A11559" s="1"/>
    </row>
    <row r="11560" spans="1:1" ht="15" x14ac:dyDescent="0.3">
      <c r="A11560" s="1"/>
    </row>
    <row r="11561" spans="1:1" ht="15" x14ac:dyDescent="0.3">
      <c r="A11561" s="1"/>
    </row>
    <row r="11562" spans="1:1" ht="15" x14ac:dyDescent="0.3">
      <c r="A11562" s="1"/>
    </row>
    <row r="11563" spans="1:1" ht="15" x14ac:dyDescent="0.3">
      <c r="A11563" s="1"/>
    </row>
    <row r="11564" spans="1:1" ht="15" x14ac:dyDescent="0.3">
      <c r="A11564" s="1"/>
    </row>
    <row r="11565" spans="1:1" ht="15" x14ac:dyDescent="0.3">
      <c r="A11565" s="1"/>
    </row>
    <row r="11566" spans="1:1" ht="15" x14ac:dyDescent="0.3">
      <c r="A11566" s="1"/>
    </row>
    <row r="11567" spans="1:1" ht="15" x14ac:dyDescent="0.3">
      <c r="A11567" s="1"/>
    </row>
    <row r="11568" spans="1:1" ht="15" x14ac:dyDescent="0.3">
      <c r="A11568" s="1"/>
    </row>
    <row r="11569" spans="1:1" ht="15" x14ac:dyDescent="0.3">
      <c r="A11569" s="1"/>
    </row>
    <row r="11570" spans="1:1" ht="15" x14ac:dyDescent="0.3">
      <c r="A11570" s="1"/>
    </row>
    <row r="11571" spans="1:1" ht="15" x14ac:dyDescent="0.3">
      <c r="A11571" s="1"/>
    </row>
    <row r="11572" spans="1:1" ht="15" x14ac:dyDescent="0.3">
      <c r="A11572" s="1"/>
    </row>
    <row r="11573" spans="1:1" ht="15" x14ac:dyDescent="0.3">
      <c r="A11573" s="1"/>
    </row>
    <row r="11574" spans="1:1" ht="15" x14ac:dyDescent="0.3">
      <c r="A11574" s="1"/>
    </row>
    <row r="11575" spans="1:1" ht="15" x14ac:dyDescent="0.3">
      <c r="A11575" s="1"/>
    </row>
    <row r="11576" spans="1:1" ht="15" x14ac:dyDescent="0.3">
      <c r="A11576" s="1"/>
    </row>
    <row r="11577" spans="1:1" ht="15" x14ac:dyDescent="0.3">
      <c r="A11577" s="1"/>
    </row>
    <row r="11578" spans="1:1" ht="15" x14ac:dyDescent="0.3">
      <c r="A11578" s="1"/>
    </row>
    <row r="11579" spans="1:1" ht="15" x14ac:dyDescent="0.3">
      <c r="A11579" s="1"/>
    </row>
    <row r="11580" spans="1:1" ht="15" x14ac:dyDescent="0.3">
      <c r="A11580" s="1"/>
    </row>
    <row r="11581" spans="1:1" ht="15" x14ac:dyDescent="0.3">
      <c r="A11581" s="1"/>
    </row>
    <row r="11582" spans="1:1" ht="15" x14ac:dyDescent="0.3">
      <c r="A11582" s="1"/>
    </row>
    <row r="11583" spans="1:1" ht="15" x14ac:dyDescent="0.3">
      <c r="A11583" s="1"/>
    </row>
    <row r="11584" spans="1:1" ht="15" x14ac:dyDescent="0.3">
      <c r="A11584" s="1"/>
    </row>
    <row r="11585" spans="1:1" ht="15" x14ac:dyDescent="0.3">
      <c r="A11585" s="1"/>
    </row>
    <row r="11586" spans="1:1" ht="15" x14ac:dyDescent="0.3">
      <c r="A11586" s="1"/>
    </row>
    <row r="11587" spans="1:1" ht="15" x14ac:dyDescent="0.3">
      <c r="A11587" s="1"/>
    </row>
    <row r="11588" spans="1:1" ht="15" x14ac:dyDescent="0.3">
      <c r="A11588" s="1"/>
    </row>
    <row r="11589" spans="1:1" ht="15" x14ac:dyDescent="0.3">
      <c r="A11589" s="1"/>
    </row>
    <row r="11590" spans="1:1" ht="15" x14ac:dyDescent="0.3">
      <c r="A11590" s="1"/>
    </row>
    <row r="11591" spans="1:1" ht="15" x14ac:dyDescent="0.3">
      <c r="A11591" s="1"/>
    </row>
    <row r="11592" spans="1:1" ht="15" x14ac:dyDescent="0.3">
      <c r="A11592" s="1"/>
    </row>
    <row r="11593" spans="1:1" ht="15" x14ac:dyDescent="0.3">
      <c r="A11593" s="1"/>
    </row>
    <row r="11594" spans="1:1" ht="15" x14ac:dyDescent="0.3">
      <c r="A11594" s="1"/>
    </row>
    <row r="11595" spans="1:1" ht="15" x14ac:dyDescent="0.3">
      <c r="A11595" s="1"/>
    </row>
    <row r="11596" spans="1:1" ht="15" x14ac:dyDescent="0.3">
      <c r="A11596" s="1"/>
    </row>
    <row r="11597" spans="1:1" ht="15" x14ac:dyDescent="0.3">
      <c r="A11597" s="1"/>
    </row>
    <row r="11598" spans="1:1" ht="15" x14ac:dyDescent="0.3">
      <c r="A11598" s="1"/>
    </row>
    <row r="11599" spans="1:1" ht="15" x14ac:dyDescent="0.3">
      <c r="A11599" s="1"/>
    </row>
    <row r="11600" spans="1:1" ht="15" x14ac:dyDescent="0.3">
      <c r="A11600" s="1"/>
    </row>
    <row r="11601" spans="1:1" ht="15" x14ac:dyDescent="0.3">
      <c r="A11601" s="1"/>
    </row>
    <row r="11602" spans="1:1" ht="15" x14ac:dyDescent="0.3">
      <c r="A11602" s="1"/>
    </row>
    <row r="11603" spans="1:1" ht="15" x14ac:dyDescent="0.3">
      <c r="A11603" s="1"/>
    </row>
    <row r="11604" spans="1:1" ht="15" x14ac:dyDescent="0.3">
      <c r="A11604" s="1"/>
    </row>
    <row r="11605" spans="1:1" ht="15" x14ac:dyDescent="0.3">
      <c r="A11605" s="1"/>
    </row>
    <row r="11606" spans="1:1" ht="15" x14ac:dyDescent="0.3">
      <c r="A11606" s="1"/>
    </row>
    <row r="11607" spans="1:1" ht="15" x14ac:dyDescent="0.3">
      <c r="A11607" s="1"/>
    </row>
    <row r="11608" spans="1:1" ht="15" x14ac:dyDescent="0.3">
      <c r="A11608" s="1"/>
    </row>
    <row r="11609" spans="1:1" ht="15" x14ac:dyDescent="0.3">
      <c r="A11609" s="1"/>
    </row>
    <row r="11610" spans="1:1" ht="15" x14ac:dyDescent="0.3">
      <c r="A11610" s="1"/>
    </row>
    <row r="11611" spans="1:1" ht="15" x14ac:dyDescent="0.3">
      <c r="A11611" s="1"/>
    </row>
    <row r="11612" spans="1:1" ht="15" x14ac:dyDescent="0.3">
      <c r="A11612" s="1"/>
    </row>
    <row r="11613" spans="1:1" ht="15" x14ac:dyDescent="0.3">
      <c r="A11613" s="1"/>
    </row>
    <row r="11614" spans="1:1" ht="15" x14ac:dyDescent="0.3">
      <c r="A11614" s="1"/>
    </row>
    <row r="11615" spans="1:1" ht="15" x14ac:dyDescent="0.3">
      <c r="A11615" s="1"/>
    </row>
    <row r="11616" spans="1:1" ht="15" x14ac:dyDescent="0.3">
      <c r="A11616" s="1"/>
    </row>
    <row r="11617" spans="1:1" ht="15" x14ac:dyDescent="0.3">
      <c r="A11617" s="1"/>
    </row>
    <row r="11618" spans="1:1" ht="15" x14ac:dyDescent="0.3">
      <c r="A11618" s="1"/>
    </row>
    <row r="11619" spans="1:1" ht="15" x14ac:dyDescent="0.3">
      <c r="A11619" s="1"/>
    </row>
    <row r="11620" spans="1:1" ht="15" x14ac:dyDescent="0.3">
      <c r="A11620" s="1"/>
    </row>
    <row r="11621" spans="1:1" ht="15" x14ac:dyDescent="0.3">
      <c r="A11621" s="1"/>
    </row>
    <row r="11622" spans="1:1" ht="15" x14ac:dyDescent="0.3">
      <c r="A11622" s="1"/>
    </row>
    <row r="11623" spans="1:1" ht="15" x14ac:dyDescent="0.3">
      <c r="A11623" s="1"/>
    </row>
    <row r="11624" spans="1:1" ht="15" x14ac:dyDescent="0.3">
      <c r="A11624" s="1"/>
    </row>
    <row r="11625" spans="1:1" ht="15" x14ac:dyDescent="0.3">
      <c r="A11625" s="1"/>
    </row>
    <row r="11626" spans="1:1" ht="15" x14ac:dyDescent="0.3">
      <c r="A11626" s="1"/>
    </row>
    <row r="11627" spans="1:1" ht="15" x14ac:dyDescent="0.3">
      <c r="A11627" s="1"/>
    </row>
    <row r="11628" spans="1:1" ht="15" x14ac:dyDescent="0.3">
      <c r="A11628" s="1"/>
    </row>
    <row r="11629" spans="1:1" ht="15" x14ac:dyDescent="0.3">
      <c r="A11629" s="1"/>
    </row>
    <row r="11630" spans="1:1" ht="15" x14ac:dyDescent="0.3">
      <c r="A11630" s="1"/>
    </row>
    <row r="11631" spans="1:1" ht="15" x14ac:dyDescent="0.3">
      <c r="A11631" s="1"/>
    </row>
    <row r="11632" spans="1:1" ht="15" x14ac:dyDescent="0.3">
      <c r="A11632" s="1"/>
    </row>
    <row r="11633" spans="1:1" ht="15" x14ac:dyDescent="0.3">
      <c r="A11633" s="1"/>
    </row>
    <row r="11634" spans="1:1" ht="15" x14ac:dyDescent="0.3">
      <c r="A11634" s="1"/>
    </row>
    <row r="11635" spans="1:1" ht="15" x14ac:dyDescent="0.3">
      <c r="A11635" s="1"/>
    </row>
    <row r="11636" spans="1:1" ht="15" x14ac:dyDescent="0.3">
      <c r="A11636" s="1"/>
    </row>
    <row r="11637" spans="1:1" ht="15" x14ac:dyDescent="0.3">
      <c r="A11637" s="1"/>
    </row>
    <row r="11638" spans="1:1" ht="15" x14ac:dyDescent="0.3">
      <c r="A11638" s="1"/>
    </row>
    <row r="11639" spans="1:1" ht="15" x14ac:dyDescent="0.3">
      <c r="A11639" s="1"/>
    </row>
    <row r="11640" spans="1:1" ht="15" x14ac:dyDescent="0.3">
      <c r="A11640" s="1"/>
    </row>
    <row r="11641" spans="1:1" ht="15" x14ac:dyDescent="0.3">
      <c r="A11641" s="1"/>
    </row>
    <row r="11642" spans="1:1" ht="15" x14ac:dyDescent="0.3">
      <c r="A11642" s="1"/>
    </row>
    <row r="11643" spans="1:1" ht="15" x14ac:dyDescent="0.3">
      <c r="A11643" s="1"/>
    </row>
    <row r="11644" spans="1:1" ht="15" x14ac:dyDescent="0.3">
      <c r="A11644" s="1"/>
    </row>
    <row r="11645" spans="1:1" ht="15" x14ac:dyDescent="0.3">
      <c r="A11645" s="1"/>
    </row>
    <row r="11646" spans="1:1" ht="15" x14ac:dyDescent="0.3">
      <c r="A11646" s="1"/>
    </row>
    <row r="11647" spans="1:1" ht="15" x14ac:dyDescent="0.3">
      <c r="A11647" s="1"/>
    </row>
    <row r="11648" spans="1:1" ht="15" x14ac:dyDescent="0.3">
      <c r="A11648" s="1"/>
    </row>
    <row r="11649" spans="1:1" ht="15" x14ac:dyDescent="0.3">
      <c r="A11649" s="1"/>
    </row>
    <row r="11650" spans="1:1" ht="15" x14ac:dyDescent="0.3">
      <c r="A11650" s="1"/>
    </row>
    <row r="11651" spans="1:1" ht="15" x14ac:dyDescent="0.3">
      <c r="A11651" s="1"/>
    </row>
    <row r="11652" spans="1:1" ht="15" x14ac:dyDescent="0.3">
      <c r="A11652" s="1"/>
    </row>
    <row r="11653" spans="1:1" ht="15" x14ac:dyDescent="0.3">
      <c r="A11653" s="1"/>
    </row>
    <row r="11654" spans="1:1" ht="15" x14ac:dyDescent="0.3">
      <c r="A11654" s="1"/>
    </row>
    <row r="11655" spans="1:1" ht="15" x14ac:dyDescent="0.3">
      <c r="A11655" s="1"/>
    </row>
    <row r="11656" spans="1:1" ht="15" x14ac:dyDescent="0.3">
      <c r="A11656" s="1"/>
    </row>
    <row r="11657" spans="1:1" ht="15" x14ac:dyDescent="0.3">
      <c r="A11657" s="1"/>
    </row>
    <row r="11658" spans="1:1" ht="15" x14ac:dyDescent="0.3">
      <c r="A11658" s="1"/>
    </row>
    <row r="11659" spans="1:1" ht="15" x14ac:dyDescent="0.3">
      <c r="A11659" s="1"/>
    </row>
    <row r="11660" spans="1:1" ht="15" x14ac:dyDescent="0.3">
      <c r="A11660" s="1"/>
    </row>
    <row r="11661" spans="1:1" ht="15" x14ac:dyDescent="0.3">
      <c r="A11661" s="1"/>
    </row>
    <row r="11662" spans="1:1" ht="15" x14ac:dyDescent="0.3">
      <c r="A11662" s="1"/>
    </row>
    <row r="11663" spans="1:1" ht="15" x14ac:dyDescent="0.3">
      <c r="A11663" s="1"/>
    </row>
    <row r="11664" spans="1:1" ht="15" x14ac:dyDescent="0.3">
      <c r="A11664" s="1"/>
    </row>
    <row r="11665" spans="1:1" ht="15" x14ac:dyDescent="0.3">
      <c r="A11665" s="1"/>
    </row>
    <row r="11666" spans="1:1" ht="15" x14ac:dyDescent="0.3">
      <c r="A11666" s="1"/>
    </row>
    <row r="11667" spans="1:1" ht="15" x14ac:dyDescent="0.3">
      <c r="A11667" s="1"/>
    </row>
    <row r="11668" spans="1:1" ht="15" x14ac:dyDescent="0.3">
      <c r="A11668" s="1"/>
    </row>
    <row r="11669" spans="1:1" ht="15" x14ac:dyDescent="0.3">
      <c r="A11669" s="1"/>
    </row>
    <row r="11670" spans="1:1" ht="15" x14ac:dyDescent="0.3">
      <c r="A11670" s="1"/>
    </row>
    <row r="11671" spans="1:1" ht="15" x14ac:dyDescent="0.3">
      <c r="A11671" s="1"/>
    </row>
    <row r="11672" spans="1:1" ht="15" x14ac:dyDescent="0.3">
      <c r="A11672" s="1"/>
    </row>
    <row r="11673" spans="1:1" ht="15" x14ac:dyDescent="0.3">
      <c r="A11673" s="1"/>
    </row>
    <row r="11674" spans="1:1" ht="15" x14ac:dyDescent="0.3">
      <c r="A11674" s="1"/>
    </row>
    <row r="11675" spans="1:1" ht="15" x14ac:dyDescent="0.3">
      <c r="A11675" s="1"/>
    </row>
    <row r="11676" spans="1:1" ht="15" x14ac:dyDescent="0.3">
      <c r="A11676" s="1"/>
    </row>
    <row r="11677" spans="1:1" ht="15" x14ac:dyDescent="0.3">
      <c r="A11677" s="1"/>
    </row>
    <row r="11678" spans="1:1" ht="15" x14ac:dyDescent="0.3">
      <c r="A11678" s="1"/>
    </row>
    <row r="11679" spans="1:1" ht="15" x14ac:dyDescent="0.3">
      <c r="A11679" s="1"/>
    </row>
    <row r="11680" spans="1:1" ht="15" x14ac:dyDescent="0.3">
      <c r="A11680" s="1"/>
    </row>
    <row r="11681" spans="1:1" ht="15" x14ac:dyDescent="0.3">
      <c r="A11681" s="1"/>
    </row>
    <row r="11682" spans="1:1" ht="15" x14ac:dyDescent="0.3">
      <c r="A11682" s="1"/>
    </row>
    <row r="11683" spans="1:1" ht="15" x14ac:dyDescent="0.3">
      <c r="A11683" s="1"/>
    </row>
    <row r="11684" spans="1:1" ht="15" x14ac:dyDescent="0.3">
      <c r="A11684" s="1"/>
    </row>
    <row r="11685" spans="1:1" ht="15" x14ac:dyDescent="0.3">
      <c r="A11685" s="1"/>
    </row>
    <row r="11686" spans="1:1" ht="15" x14ac:dyDescent="0.3">
      <c r="A11686" s="1"/>
    </row>
    <row r="11687" spans="1:1" ht="15" x14ac:dyDescent="0.3">
      <c r="A11687" s="1"/>
    </row>
    <row r="11688" spans="1:1" ht="15" x14ac:dyDescent="0.3">
      <c r="A11688" s="1"/>
    </row>
    <row r="11689" spans="1:1" ht="15" x14ac:dyDescent="0.3">
      <c r="A11689" s="1"/>
    </row>
    <row r="11690" spans="1:1" ht="15" x14ac:dyDescent="0.3">
      <c r="A11690" s="1"/>
    </row>
    <row r="11691" spans="1:1" ht="15" x14ac:dyDescent="0.3">
      <c r="A11691" s="1"/>
    </row>
    <row r="11692" spans="1:1" ht="15" x14ac:dyDescent="0.3">
      <c r="A11692" s="1"/>
    </row>
    <row r="11693" spans="1:1" ht="15" x14ac:dyDescent="0.3">
      <c r="A11693" s="1"/>
    </row>
    <row r="11694" spans="1:1" ht="15" x14ac:dyDescent="0.3">
      <c r="A11694" s="1"/>
    </row>
    <row r="11695" spans="1:1" ht="15" x14ac:dyDescent="0.3">
      <c r="A11695" s="1"/>
    </row>
    <row r="11696" spans="1:1" ht="15" x14ac:dyDescent="0.3">
      <c r="A11696" s="1"/>
    </row>
    <row r="11697" spans="1:1" ht="15" x14ac:dyDescent="0.3">
      <c r="A11697" s="1"/>
    </row>
    <row r="11698" spans="1:1" ht="15" x14ac:dyDescent="0.3">
      <c r="A11698" s="1"/>
    </row>
    <row r="11699" spans="1:1" ht="15" x14ac:dyDescent="0.3">
      <c r="A11699" s="1"/>
    </row>
    <row r="11700" spans="1:1" ht="15" x14ac:dyDescent="0.3">
      <c r="A11700" s="1"/>
    </row>
    <row r="11701" spans="1:1" ht="15" x14ac:dyDescent="0.3">
      <c r="A11701" s="1"/>
    </row>
    <row r="11702" spans="1:1" ht="15" x14ac:dyDescent="0.3">
      <c r="A11702" s="1"/>
    </row>
    <row r="11703" spans="1:1" ht="15" x14ac:dyDescent="0.3">
      <c r="A11703" s="1"/>
    </row>
    <row r="11704" spans="1:1" ht="15" x14ac:dyDescent="0.3">
      <c r="A11704" s="1"/>
    </row>
    <row r="11705" spans="1:1" ht="15" x14ac:dyDescent="0.3">
      <c r="A11705" s="1"/>
    </row>
    <row r="11706" spans="1:1" ht="15" x14ac:dyDescent="0.3">
      <c r="A11706" s="1"/>
    </row>
    <row r="11707" spans="1:1" ht="15" x14ac:dyDescent="0.3">
      <c r="A11707" s="1"/>
    </row>
    <row r="11708" spans="1:1" ht="15" x14ac:dyDescent="0.3">
      <c r="A11708" s="1"/>
    </row>
    <row r="11709" spans="1:1" ht="15" x14ac:dyDescent="0.3">
      <c r="A11709" s="1"/>
    </row>
    <row r="11710" spans="1:1" ht="15" x14ac:dyDescent="0.3">
      <c r="A11710" s="1"/>
    </row>
    <row r="11711" spans="1:1" ht="15" x14ac:dyDescent="0.3">
      <c r="A11711" s="1"/>
    </row>
    <row r="11712" spans="1:1" ht="15" x14ac:dyDescent="0.3">
      <c r="A11712" s="1"/>
    </row>
    <row r="11713" spans="1:1" ht="15" x14ac:dyDescent="0.3">
      <c r="A11713" s="1"/>
    </row>
    <row r="11714" spans="1:1" ht="15" x14ac:dyDescent="0.3">
      <c r="A11714" s="1"/>
    </row>
    <row r="11715" spans="1:1" ht="15" x14ac:dyDescent="0.3">
      <c r="A11715" s="1"/>
    </row>
    <row r="11716" spans="1:1" ht="15" x14ac:dyDescent="0.3">
      <c r="A11716" s="1"/>
    </row>
    <row r="11717" spans="1:1" ht="15" x14ac:dyDescent="0.3">
      <c r="A11717" s="1"/>
    </row>
    <row r="11718" spans="1:1" ht="15" x14ac:dyDescent="0.3">
      <c r="A11718" s="1"/>
    </row>
    <row r="11719" spans="1:1" ht="15" x14ac:dyDescent="0.3">
      <c r="A11719" s="1"/>
    </row>
    <row r="11720" spans="1:1" ht="15" x14ac:dyDescent="0.3">
      <c r="A11720" s="1"/>
    </row>
    <row r="11721" spans="1:1" ht="15" x14ac:dyDescent="0.3">
      <c r="A11721" s="1"/>
    </row>
    <row r="11722" spans="1:1" ht="15" x14ac:dyDescent="0.3">
      <c r="A11722" s="1"/>
    </row>
    <row r="11723" spans="1:1" ht="15" x14ac:dyDescent="0.3">
      <c r="A11723" s="1"/>
    </row>
    <row r="11724" spans="1:1" ht="15" x14ac:dyDescent="0.3">
      <c r="A11724" s="1"/>
    </row>
    <row r="11725" spans="1:1" ht="15" x14ac:dyDescent="0.3">
      <c r="A11725" s="1"/>
    </row>
    <row r="11726" spans="1:1" ht="15" x14ac:dyDescent="0.3">
      <c r="A11726" s="1"/>
    </row>
    <row r="11727" spans="1:1" ht="15" x14ac:dyDescent="0.3">
      <c r="A11727" s="1"/>
    </row>
    <row r="11728" spans="1:1" ht="15" x14ac:dyDescent="0.3">
      <c r="A11728" s="1"/>
    </row>
    <row r="11729" spans="1:1" ht="15" x14ac:dyDescent="0.3">
      <c r="A11729" s="1"/>
    </row>
    <row r="11730" spans="1:1" ht="15" x14ac:dyDescent="0.3">
      <c r="A11730" s="1"/>
    </row>
    <row r="11731" spans="1:1" ht="15" x14ac:dyDescent="0.3">
      <c r="A11731" s="1"/>
    </row>
    <row r="11732" spans="1:1" ht="15" x14ac:dyDescent="0.3">
      <c r="A11732" s="1"/>
    </row>
    <row r="11733" spans="1:1" ht="15" x14ac:dyDescent="0.3">
      <c r="A11733" s="1"/>
    </row>
    <row r="11734" spans="1:1" ht="15" x14ac:dyDescent="0.3">
      <c r="A11734" s="1"/>
    </row>
    <row r="11735" spans="1:1" ht="15" x14ac:dyDescent="0.3">
      <c r="A11735" s="1"/>
    </row>
    <row r="11736" spans="1:1" ht="15" x14ac:dyDescent="0.3">
      <c r="A11736" s="1"/>
    </row>
    <row r="11737" spans="1:1" ht="15" x14ac:dyDescent="0.3">
      <c r="A11737" s="1"/>
    </row>
    <row r="11738" spans="1:1" ht="15" x14ac:dyDescent="0.3">
      <c r="A11738" s="1"/>
    </row>
    <row r="11739" spans="1:1" ht="15" x14ac:dyDescent="0.3">
      <c r="A11739" s="1"/>
    </row>
    <row r="11740" spans="1:1" ht="15" x14ac:dyDescent="0.3">
      <c r="A11740" s="1"/>
    </row>
    <row r="11741" spans="1:1" ht="15" x14ac:dyDescent="0.3">
      <c r="A11741" s="1"/>
    </row>
    <row r="11742" spans="1:1" ht="15" x14ac:dyDescent="0.3">
      <c r="A11742" s="1"/>
    </row>
    <row r="11743" spans="1:1" ht="15" x14ac:dyDescent="0.3">
      <c r="A11743" s="1"/>
    </row>
    <row r="11744" spans="1:1" ht="15" x14ac:dyDescent="0.3">
      <c r="A11744" s="1"/>
    </row>
    <row r="11745" spans="1:1" ht="15" x14ac:dyDescent="0.3">
      <c r="A11745" s="1"/>
    </row>
    <row r="11746" spans="1:1" ht="15" x14ac:dyDescent="0.3">
      <c r="A11746" s="1"/>
    </row>
    <row r="11747" spans="1:1" ht="15" x14ac:dyDescent="0.3">
      <c r="A11747" s="1"/>
    </row>
    <row r="11748" spans="1:1" ht="15" x14ac:dyDescent="0.3">
      <c r="A11748" s="1"/>
    </row>
    <row r="11749" spans="1:1" ht="15" x14ac:dyDescent="0.3">
      <c r="A11749" s="1"/>
    </row>
    <row r="11750" spans="1:1" ht="15" x14ac:dyDescent="0.3">
      <c r="A11750" s="1"/>
    </row>
    <row r="11751" spans="1:1" ht="15" x14ac:dyDescent="0.3">
      <c r="A11751" s="1"/>
    </row>
    <row r="11752" spans="1:1" ht="15" x14ac:dyDescent="0.3">
      <c r="A11752" s="1"/>
    </row>
    <row r="11753" spans="1:1" ht="15" x14ac:dyDescent="0.3">
      <c r="A11753" s="1"/>
    </row>
    <row r="11754" spans="1:1" ht="15" x14ac:dyDescent="0.3">
      <c r="A11754" s="1"/>
    </row>
    <row r="11755" spans="1:1" ht="15" x14ac:dyDescent="0.3">
      <c r="A11755" s="1"/>
    </row>
    <row r="11756" spans="1:1" ht="15" x14ac:dyDescent="0.3">
      <c r="A11756" s="1"/>
    </row>
    <row r="11757" spans="1:1" ht="15" x14ac:dyDescent="0.3">
      <c r="A11757" s="1"/>
    </row>
    <row r="11758" spans="1:1" ht="15" x14ac:dyDescent="0.3">
      <c r="A11758" s="1"/>
    </row>
    <row r="11759" spans="1:1" ht="15" x14ac:dyDescent="0.3">
      <c r="A11759" s="1"/>
    </row>
    <row r="11760" spans="1:1" ht="15" x14ac:dyDescent="0.3">
      <c r="A11760" s="1"/>
    </row>
    <row r="11761" spans="1:1" ht="15" x14ac:dyDescent="0.3">
      <c r="A11761" s="1"/>
    </row>
    <row r="11762" spans="1:1" ht="15" x14ac:dyDescent="0.3">
      <c r="A11762" s="1"/>
    </row>
    <row r="11763" spans="1:1" ht="15" x14ac:dyDescent="0.3">
      <c r="A11763" s="1"/>
    </row>
    <row r="11764" spans="1:1" ht="15" x14ac:dyDescent="0.3">
      <c r="A11764" s="1"/>
    </row>
    <row r="11765" spans="1:1" ht="15" x14ac:dyDescent="0.3">
      <c r="A11765" s="1"/>
    </row>
    <row r="11766" spans="1:1" ht="15" x14ac:dyDescent="0.3">
      <c r="A11766" s="1"/>
    </row>
    <row r="11767" spans="1:1" ht="15" x14ac:dyDescent="0.3">
      <c r="A11767" s="1"/>
    </row>
    <row r="11768" spans="1:1" ht="15" x14ac:dyDescent="0.3">
      <c r="A11768" s="1"/>
    </row>
    <row r="11769" spans="1:1" ht="15" x14ac:dyDescent="0.3">
      <c r="A11769" s="1"/>
    </row>
    <row r="11770" spans="1:1" ht="15" x14ac:dyDescent="0.3">
      <c r="A11770" s="1"/>
    </row>
    <row r="11771" spans="1:1" ht="15" x14ac:dyDescent="0.3">
      <c r="A11771" s="1"/>
    </row>
    <row r="11772" spans="1:1" ht="15" x14ac:dyDescent="0.3">
      <c r="A11772" s="1"/>
    </row>
    <row r="11773" spans="1:1" ht="15" x14ac:dyDescent="0.3">
      <c r="A11773" s="1"/>
    </row>
    <row r="11774" spans="1:1" ht="15" x14ac:dyDescent="0.3">
      <c r="A11774" s="1"/>
    </row>
    <row r="11775" spans="1:1" ht="15" x14ac:dyDescent="0.3">
      <c r="A11775" s="1"/>
    </row>
    <row r="11776" spans="1:1" ht="15" x14ac:dyDescent="0.3">
      <c r="A11776" s="1"/>
    </row>
    <row r="11777" spans="1:1" ht="15" x14ac:dyDescent="0.3">
      <c r="A11777" s="1"/>
    </row>
    <row r="11778" spans="1:1" ht="15" x14ac:dyDescent="0.3">
      <c r="A11778" s="1"/>
    </row>
    <row r="11779" spans="1:1" ht="15" x14ac:dyDescent="0.3">
      <c r="A11779" s="1"/>
    </row>
    <row r="11780" spans="1:1" ht="15" x14ac:dyDescent="0.3">
      <c r="A11780" s="1"/>
    </row>
    <row r="11781" spans="1:1" ht="15" x14ac:dyDescent="0.3">
      <c r="A11781" s="1"/>
    </row>
    <row r="11782" spans="1:1" ht="15" x14ac:dyDescent="0.3">
      <c r="A11782" s="1"/>
    </row>
    <row r="11783" spans="1:1" ht="15" x14ac:dyDescent="0.3">
      <c r="A11783" s="1"/>
    </row>
    <row r="11784" spans="1:1" ht="15" x14ac:dyDescent="0.3">
      <c r="A11784" s="1"/>
    </row>
    <row r="11785" spans="1:1" ht="15" x14ac:dyDescent="0.3">
      <c r="A11785" s="1"/>
    </row>
    <row r="11786" spans="1:1" ht="15" x14ac:dyDescent="0.3">
      <c r="A11786" s="1"/>
    </row>
    <row r="11787" spans="1:1" ht="15" x14ac:dyDescent="0.3">
      <c r="A11787" s="1"/>
    </row>
    <row r="11788" spans="1:1" ht="15" x14ac:dyDescent="0.3">
      <c r="A11788" s="1"/>
    </row>
    <row r="11789" spans="1:1" ht="15" x14ac:dyDescent="0.3">
      <c r="A11789" s="1"/>
    </row>
    <row r="11790" spans="1:1" ht="15" x14ac:dyDescent="0.3">
      <c r="A11790" s="1"/>
    </row>
    <row r="11791" spans="1:1" ht="15" x14ac:dyDescent="0.3">
      <c r="A11791" s="1"/>
    </row>
    <row r="11792" spans="1:1" ht="15" x14ac:dyDescent="0.3">
      <c r="A11792" s="1"/>
    </row>
    <row r="11793" spans="1:1" ht="15" x14ac:dyDescent="0.3">
      <c r="A11793" s="1"/>
    </row>
    <row r="11794" spans="1:1" ht="15" x14ac:dyDescent="0.3">
      <c r="A11794" s="1"/>
    </row>
    <row r="11795" spans="1:1" ht="15" x14ac:dyDescent="0.3">
      <c r="A11795" s="1"/>
    </row>
    <row r="11796" spans="1:1" ht="15" x14ac:dyDescent="0.3">
      <c r="A11796" s="1"/>
    </row>
    <row r="11797" spans="1:1" ht="15" x14ac:dyDescent="0.3">
      <c r="A11797" s="1"/>
    </row>
    <row r="11798" spans="1:1" ht="15" x14ac:dyDescent="0.3">
      <c r="A11798" s="1"/>
    </row>
    <row r="11799" spans="1:1" ht="15" x14ac:dyDescent="0.3">
      <c r="A11799" s="1"/>
    </row>
    <row r="11800" spans="1:1" ht="15" x14ac:dyDescent="0.3">
      <c r="A11800" s="1"/>
    </row>
    <row r="11801" spans="1:1" ht="15" x14ac:dyDescent="0.3">
      <c r="A11801" s="1"/>
    </row>
    <row r="11802" spans="1:1" ht="15" x14ac:dyDescent="0.3">
      <c r="A11802" s="1"/>
    </row>
    <row r="11803" spans="1:1" ht="15" x14ac:dyDescent="0.3">
      <c r="A11803" s="1"/>
    </row>
    <row r="11804" spans="1:1" ht="15" x14ac:dyDescent="0.3">
      <c r="A11804" s="1"/>
    </row>
    <row r="11805" spans="1:1" ht="15" x14ac:dyDescent="0.3">
      <c r="A11805" s="1"/>
    </row>
    <row r="11806" spans="1:1" ht="15" x14ac:dyDescent="0.3">
      <c r="A11806" s="1"/>
    </row>
    <row r="11807" spans="1:1" ht="15" x14ac:dyDescent="0.3">
      <c r="A11807" s="1"/>
    </row>
    <row r="11808" spans="1:1" ht="15" x14ac:dyDescent="0.3">
      <c r="A11808" s="1"/>
    </row>
    <row r="11809" spans="1:1" ht="15" x14ac:dyDescent="0.3">
      <c r="A11809" s="1"/>
    </row>
    <row r="11810" spans="1:1" ht="15" x14ac:dyDescent="0.3">
      <c r="A11810" s="1"/>
    </row>
    <row r="11811" spans="1:1" ht="15" x14ac:dyDescent="0.3">
      <c r="A11811" s="1"/>
    </row>
    <row r="11812" spans="1:1" ht="15" x14ac:dyDescent="0.3">
      <c r="A11812" s="1"/>
    </row>
    <row r="11813" spans="1:1" ht="15" x14ac:dyDescent="0.3">
      <c r="A11813" s="1"/>
    </row>
    <row r="11814" spans="1:1" ht="15" x14ac:dyDescent="0.3">
      <c r="A11814" s="1"/>
    </row>
    <row r="11815" spans="1:1" ht="15" x14ac:dyDescent="0.3">
      <c r="A11815" s="1"/>
    </row>
    <row r="11816" spans="1:1" ht="15" x14ac:dyDescent="0.3">
      <c r="A11816" s="1"/>
    </row>
    <row r="11817" spans="1:1" ht="15" x14ac:dyDescent="0.3">
      <c r="A11817" s="1"/>
    </row>
    <row r="11818" spans="1:1" ht="15" x14ac:dyDescent="0.3">
      <c r="A11818" s="1"/>
    </row>
    <row r="11819" spans="1:1" ht="15" x14ac:dyDescent="0.3">
      <c r="A11819" s="1"/>
    </row>
    <row r="11820" spans="1:1" ht="15" x14ac:dyDescent="0.3">
      <c r="A11820" s="1"/>
    </row>
    <row r="11821" spans="1:1" ht="15" x14ac:dyDescent="0.3">
      <c r="A11821" s="1"/>
    </row>
    <row r="11822" spans="1:1" ht="15" x14ac:dyDescent="0.3">
      <c r="A11822" s="1"/>
    </row>
    <row r="11823" spans="1:1" ht="15" x14ac:dyDescent="0.3">
      <c r="A11823" s="1"/>
    </row>
    <row r="11824" spans="1:1" ht="15" x14ac:dyDescent="0.3">
      <c r="A11824" s="1"/>
    </row>
    <row r="11825" spans="1:1" ht="15" x14ac:dyDescent="0.3">
      <c r="A11825" s="1"/>
    </row>
    <row r="11826" spans="1:1" ht="15" x14ac:dyDescent="0.3">
      <c r="A11826" s="1"/>
    </row>
    <row r="11827" spans="1:1" ht="15" x14ac:dyDescent="0.3">
      <c r="A11827" s="1"/>
    </row>
    <row r="11828" spans="1:1" ht="15" x14ac:dyDescent="0.3">
      <c r="A11828" s="1"/>
    </row>
    <row r="11829" spans="1:1" ht="15" x14ac:dyDescent="0.3">
      <c r="A11829" s="1"/>
    </row>
    <row r="11830" spans="1:1" ht="15" x14ac:dyDescent="0.3">
      <c r="A11830" s="1"/>
    </row>
    <row r="11831" spans="1:1" ht="15" x14ac:dyDescent="0.3">
      <c r="A11831" s="1"/>
    </row>
    <row r="11832" spans="1:1" ht="15" x14ac:dyDescent="0.3">
      <c r="A11832" s="1"/>
    </row>
    <row r="11833" spans="1:1" ht="15" x14ac:dyDescent="0.3">
      <c r="A11833" s="1"/>
    </row>
    <row r="11834" spans="1:1" ht="15" x14ac:dyDescent="0.3">
      <c r="A11834" s="1"/>
    </row>
    <row r="11835" spans="1:1" ht="15" x14ac:dyDescent="0.3">
      <c r="A11835" s="1"/>
    </row>
    <row r="11836" spans="1:1" ht="15" x14ac:dyDescent="0.3">
      <c r="A11836" s="1"/>
    </row>
    <row r="11837" spans="1:1" ht="15" x14ac:dyDescent="0.3">
      <c r="A11837" s="1"/>
    </row>
    <row r="11838" spans="1:1" ht="15" x14ac:dyDescent="0.3">
      <c r="A11838" s="1"/>
    </row>
    <row r="11839" spans="1:1" ht="15" x14ac:dyDescent="0.3">
      <c r="A11839" s="1"/>
    </row>
    <row r="11840" spans="1:1" ht="15" x14ac:dyDescent="0.3">
      <c r="A11840" s="1"/>
    </row>
    <row r="11841" spans="1:1" ht="15" x14ac:dyDescent="0.3">
      <c r="A11841" s="1"/>
    </row>
    <row r="11842" spans="1:1" ht="15" x14ac:dyDescent="0.3">
      <c r="A11842" s="1"/>
    </row>
    <row r="11843" spans="1:1" ht="15" x14ac:dyDescent="0.3">
      <c r="A11843" s="1"/>
    </row>
    <row r="11844" spans="1:1" ht="15" x14ac:dyDescent="0.3">
      <c r="A11844" s="1"/>
    </row>
    <row r="11845" spans="1:1" ht="15" x14ac:dyDescent="0.3">
      <c r="A11845" s="1"/>
    </row>
    <row r="11846" spans="1:1" ht="15" x14ac:dyDescent="0.3">
      <c r="A11846" s="1"/>
    </row>
    <row r="11847" spans="1:1" ht="15" x14ac:dyDescent="0.3">
      <c r="A11847" s="1"/>
    </row>
    <row r="11848" spans="1:1" ht="15" x14ac:dyDescent="0.3">
      <c r="A11848" s="1"/>
    </row>
    <row r="11849" spans="1:1" ht="15" x14ac:dyDescent="0.3">
      <c r="A11849" s="1"/>
    </row>
    <row r="11850" spans="1:1" ht="15" x14ac:dyDescent="0.3">
      <c r="A11850" s="1"/>
    </row>
    <row r="11851" spans="1:1" ht="15" x14ac:dyDescent="0.3">
      <c r="A11851" s="1"/>
    </row>
    <row r="11852" spans="1:1" ht="15" x14ac:dyDescent="0.3">
      <c r="A11852" s="1"/>
    </row>
    <row r="11853" spans="1:1" ht="15" x14ac:dyDescent="0.3">
      <c r="A11853" s="1"/>
    </row>
    <row r="11854" spans="1:1" ht="15" x14ac:dyDescent="0.3">
      <c r="A11854" s="1"/>
    </row>
    <row r="11855" spans="1:1" ht="15" x14ac:dyDescent="0.3">
      <c r="A11855" s="1"/>
    </row>
    <row r="11856" spans="1:1" ht="15" x14ac:dyDescent="0.3">
      <c r="A11856" s="1"/>
    </row>
    <row r="11857" spans="1:1" ht="15" x14ac:dyDescent="0.3">
      <c r="A11857" s="1"/>
    </row>
    <row r="11858" spans="1:1" ht="15" x14ac:dyDescent="0.3">
      <c r="A11858" s="1"/>
    </row>
    <row r="11859" spans="1:1" ht="15" x14ac:dyDescent="0.3">
      <c r="A11859" s="1"/>
    </row>
    <row r="11860" spans="1:1" ht="15" x14ac:dyDescent="0.3">
      <c r="A11860" s="1"/>
    </row>
    <row r="11861" spans="1:1" ht="15" x14ac:dyDescent="0.3">
      <c r="A11861" s="1"/>
    </row>
    <row r="11862" spans="1:1" ht="15" x14ac:dyDescent="0.3">
      <c r="A11862" s="1"/>
    </row>
    <row r="11863" spans="1:1" ht="15" x14ac:dyDescent="0.3">
      <c r="A11863" s="1"/>
    </row>
    <row r="11864" spans="1:1" ht="15" x14ac:dyDescent="0.3">
      <c r="A11864" s="1"/>
    </row>
    <row r="11865" spans="1:1" ht="15" x14ac:dyDescent="0.3">
      <c r="A11865" s="1"/>
    </row>
    <row r="11866" spans="1:1" ht="15" x14ac:dyDescent="0.3">
      <c r="A11866" s="1"/>
    </row>
    <row r="11867" spans="1:1" ht="15" x14ac:dyDescent="0.3">
      <c r="A11867" s="1"/>
    </row>
    <row r="11868" spans="1:1" ht="15" x14ac:dyDescent="0.3">
      <c r="A11868" s="1"/>
    </row>
    <row r="11869" spans="1:1" ht="15" x14ac:dyDescent="0.3">
      <c r="A11869" s="1"/>
    </row>
    <row r="11870" spans="1:1" ht="15" x14ac:dyDescent="0.3">
      <c r="A11870" s="1"/>
    </row>
    <row r="11871" spans="1:1" ht="15" x14ac:dyDescent="0.3">
      <c r="A11871" s="1"/>
    </row>
    <row r="11872" spans="1:1" ht="15" x14ac:dyDescent="0.3">
      <c r="A11872" s="1"/>
    </row>
    <row r="11873" spans="1:1" ht="15" x14ac:dyDescent="0.3">
      <c r="A11873" s="1"/>
    </row>
    <row r="11874" spans="1:1" ht="15" x14ac:dyDescent="0.3">
      <c r="A11874" s="1"/>
    </row>
    <row r="11875" spans="1:1" ht="15" x14ac:dyDescent="0.3">
      <c r="A11875" s="1"/>
    </row>
    <row r="11876" spans="1:1" ht="15" x14ac:dyDescent="0.3">
      <c r="A11876" s="1"/>
    </row>
    <row r="11877" spans="1:1" ht="15" x14ac:dyDescent="0.3">
      <c r="A11877" s="1"/>
    </row>
    <row r="11878" spans="1:1" ht="15" x14ac:dyDescent="0.3">
      <c r="A11878" s="1"/>
    </row>
    <row r="11879" spans="1:1" ht="15" x14ac:dyDescent="0.3">
      <c r="A11879" s="1"/>
    </row>
    <row r="11880" spans="1:1" ht="15" x14ac:dyDescent="0.3">
      <c r="A11880" s="1"/>
    </row>
    <row r="11881" spans="1:1" ht="15" x14ac:dyDescent="0.3">
      <c r="A11881" s="1"/>
    </row>
    <row r="11882" spans="1:1" ht="15" x14ac:dyDescent="0.3">
      <c r="A11882" s="1"/>
    </row>
    <row r="11883" spans="1:1" ht="15" x14ac:dyDescent="0.3">
      <c r="A11883" s="1"/>
    </row>
    <row r="11884" spans="1:1" ht="15" x14ac:dyDescent="0.3">
      <c r="A11884" s="1"/>
    </row>
    <row r="11885" spans="1:1" ht="15" x14ac:dyDescent="0.3">
      <c r="A11885" s="1"/>
    </row>
    <row r="11886" spans="1:1" ht="15" x14ac:dyDescent="0.3">
      <c r="A11886" s="1"/>
    </row>
    <row r="11887" spans="1:1" ht="15" x14ac:dyDescent="0.3">
      <c r="A11887" s="1"/>
    </row>
    <row r="11888" spans="1:1" ht="15" x14ac:dyDescent="0.3">
      <c r="A11888" s="1"/>
    </row>
    <row r="11889" spans="1:1" ht="15" x14ac:dyDescent="0.3">
      <c r="A11889" s="1"/>
    </row>
    <row r="11890" spans="1:1" ht="15" x14ac:dyDescent="0.3">
      <c r="A11890" s="1"/>
    </row>
    <row r="11891" spans="1:1" ht="15" x14ac:dyDescent="0.3">
      <c r="A11891" s="1"/>
    </row>
    <row r="11892" spans="1:1" ht="15" x14ac:dyDescent="0.3">
      <c r="A11892" s="1"/>
    </row>
    <row r="11893" spans="1:1" ht="15" x14ac:dyDescent="0.3">
      <c r="A11893" s="1"/>
    </row>
    <row r="11894" spans="1:1" ht="15" x14ac:dyDescent="0.3">
      <c r="A11894" s="1"/>
    </row>
    <row r="11895" spans="1:1" ht="15" x14ac:dyDescent="0.3">
      <c r="A11895" s="1"/>
    </row>
    <row r="11896" spans="1:1" ht="15" x14ac:dyDescent="0.3">
      <c r="A11896" s="1"/>
    </row>
    <row r="11897" spans="1:1" ht="15" x14ac:dyDescent="0.3">
      <c r="A11897" s="1"/>
    </row>
    <row r="11898" spans="1:1" ht="15" x14ac:dyDescent="0.3">
      <c r="A11898" s="1"/>
    </row>
    <row r="11899" spans="1:1" ht="15" x14ac:dyDescent="0.3">
      <c r="A11899" s="1"/>
    </row>
    <row r="11900" spans="1:1" ht="15" x14ac:dyDescent="0.3">
      <c r="A11900" s="1"/>
    </row>
    <row r="11901" spans="1:1" ht="15" x14ac:dyDescent="0.3">
      <c r="A11901" s="1"/>
    </row>
    <row r="11902" spans="1:1" ht="15" x14ac:dyDescent="0.3">
      <c r="A11902" s="1"/>
    </row>
    <row r="11903" spans="1:1" ht="15" x14ac:dyDescent="0.3">
      <c r="A11903" s="1"/>
    </row>
    <row r="11904" spans="1:1" ht="15" x14ac:dyDescent="0.3">
      <c r="A11904" s="1"/>
    </row>
    <row r="11905" spans="1:1" ht="15" x14ac:dyDescent="0.3">
      <c r="A11905" s="1"/>
    </row>
    <row r="11906" spans="1:1" ht="15" x14ac:dyDescent="0.3">
      <c r="A11906" s="1"/>
    </row>
    <row r="11907" spans="1:1" ht="15" x14ac:dyDescent="0.3">
      <c r="A11907" s="1"/>
    </row>
    <row r="11908" spans="1:1" ht="15" x14ac:dyDescent="0.3">
      <c r="A11908" s="1"/>
    </row>
    <row r="11909" spans="1:1" ht="15" x14ac:dyDescent="0.3">
      <c r="A11909" s="1"/>
    </row>
    <row r="11910" spans="1:1" ht="15" x14ac:dyDescent="0.3">
      <c r="A11910" s="1"/>
    </row>
    <row r="11911" spans="1:1" ht="15" x14ac:dyDescent="0.3">
      <c r="A11911" s="1"/>
    </row>
    <row r="11912" spans="1:1" ht="15" x14ac:dyDescent="0.3">
      <c r="A11912" s="1"/>
    </row>
    <row r="11913" spans="1:1" ht="15" x14ac:dyDescent="0.3">
      <c r="A11913" s="1"/>
    </row>
    <row r="11914" spans="1:1" ht="15" x14ac:dyDescent="0.3">
      <c r="A11914" s="1"/>
    </row>
    <row r="11915" spans="1:1" ht="15" x14ac:dyDescent="0.3">
      <c r="A11915" s="1"/>
    </row>
    <row r="11916" spans="1:1" ht="15" x14ac:dyDescent="0.3">
      <c r="A11916" s="1"/>
    </row>
    <row r="11917" spans="1:1" ht="15" x14ac:dyDescent="0.3">
      <c r="A11917" s="1"/>
    </row>
    <row r="11918" spans="1:1" ht="15" x14ac:dyDescent="0.3">
      <c r="A11918" s="1"/>
    </row>
    <row r="11919" spans="1:1" ht="15" x14ac:dyDescent="0.3">
      <c r="A11919" s="1"/>
    </row>
    <row r="11920" spans="1:1" ht="15" x14ac:dyDescent="0.3">
      <c r="A11920" s="1"/>
    </row>
    <row r="11921" spans="1:1" ht="15" x14ac:dyDescent="0.3">
      <c r="A11921" s="1"/>
    </row>
    <row r="11922" spans="1:1" ht="15" x14ac:dyDescent="0.3">
      <c r="A11922" s="1"/>
    </row>
    <row r="11923" spans="1:1" ht="15" x14ac:dyDescent="0.3">
      <c r="A11923" s="1"/>
    </row>
    <row r="11924" spans="1:1" ht="15" x14ac:dyDescent="0.3">
      <c r="A11924" s="1"/>
    </row>
    <row r="11925" spans="1:1" ht="15" x14ac:dyDescent="0.3">
      <c r="A11925" s="1"/>
    </row>
    <row r="11926" spans="1:1" ht="15" x14ac:dyDescent="0.3">
      <c r="A11926" s="1"/>
    </row>
    <row r="11927" spans="1:1" ht="15" x14ac:dyDescent="0.3">
      <c r="A11927" s="1"/>
    </row>
    <row r="11928" spans="1:1" ht="15" x14ac:dyDescent="0.3">
      <c r="A11928" s="1"/>
    </row>
    <row r="11929" spans="1:1" ht="15" x14ac:dyDescent="0.3">
      <c r="A11929" s="1"/>
    </row>
    <row r="11930" spans="1:1" ht="15" x14ac:dyDescent="0.3">
      <c r="A11930" s="1"/>
    </row>
    <row r="11931" spans="1:1" ht="15" x14ac:dyDescent="0.3">
      <c r="A11931" s="1"/>
    </row>
    <row r="11932" spans="1:1" ht="15" x14ac:dyDescent="0.3">
      <c r="A11932" s="1"/>
    </row>
    <row r="11933" spans="1:1" ht="15" x14ac:dyDescent="0.3">
      <c r="A11933" s="1"/>
    </row>
    <row r="11934" spans="1:1" ht="15" x14ac:dyDescent="0.3">
      <c r="A11934" s="1"/>
    </row>
    <row r="11935" spans="1:1" ht="15" x14ac:dyDescent="0.3">
      <c r="A11935" s="1"/>
    </row>
    <row r="11936" spans="1:1" ht="15" x14ac:dyDescent="0.3">
      <c r="A11936" s="1"/>
    </row>
    <row r="11937" spans="1:1" ht="15" x14ac:dyDescent="0.3">
      <c r="A11937" s="1"/>
    </row>
    <row r="11938" spans="1:1" ht="15" x14ac:dyDescent="0.3">
      <c r="A11938" s="1"/>
    </row>
    <row r="11939" spans="1:1" ht="15" x14ac:dyDescent="0.3">
      <c r="A11939" s="1"/>
    </row>
    <row r="11940" spans="1:1" ht="15" x14ac:dyDescent="0.3">
      <c r="A11940" s="1"/>
    </row>
    <row r="11941" spans="1:1" ht="15" x14ac:dyDescent="0.3">
      <c r="A11941" s="1"/>
    </row>
    <row r="11942" spans="1:1" ht="15" x14ac:dyDescent="0.3">
      <c r="A11942" s="1"/>
    </row>
    <row r="11943" spans="1:1" ht="15" x14ac:dyDescent="0.3">
      <c r="A11943" s="1"/>
    </row>
    <row r="11944" spans="1:1" ht="15" x14ac:dyDescent="0.3">
      <c r="A11944" s="1"/>
    </row>
    <row r="11945" spans="1:1" ht="15" x14ac:dyDescent="0.3">
      <c r="A11945" s="1"/>
    </row>
    <row r="11946" spans="1:1" ht="15" x14ac:dyDescent="0.3">
      <c r="A11946" s="1"/>
    </row>
    <row r="11947" spans="1:1" ht="15" x14ac:dyDescent="0.3">
      <c r="A11947" s="1"/>
    </row>
    <row r="11948" spans="1:1" ht="15" x14ac:dyDescent="0.3">
      <c r="A11948" s="1"/>
    </row>
    <row r="11949" spans="1:1" ht="15" x14ac:dyDescent="0.3">
      <c r="A11949" s="1"/>
    </row>
    <row r="11950" spans="1:1" ht="15" x14ac:dyDescent="0.3">
      <c r="A11950" s="1"/>
    </row>
    <row r="11951" spans="1:1" ht="15" x14ac:dyDescent="0.3">
      <c r="A11951" s="1"/>
    </row>
    <row r="11952" spans="1:1" ht="15" x14ac:dyDescent="0.3">
      <c r="A11952" s="1"/>
    </row>
    <row r="11953" spans="1:1" ht="15" x14ac:dyDescent="0.3">
      <c r="A11953" s="1"/>
    </row>
    <row r="11954" spans="1:1" ht="15" x14ac:dyDescent="0.3">
      <c r="A11954" s="1"/>
    </row>
    <row r="11955" spans="1:1" ht="15" x14ac:dyDescent="0.3">
      <c r="A11955" s="1"/>
    </row>
    <row r="11956" spans="1:1" ht="15" x14ac:dyDescent="0.3">
      <c r="A11956" s="1"/>
    </row>
    <row r="11957" spans="1:1" ht="15" x14ac:dyDescent="0.3">
      <c r="A11957" s="1"/>
    </row>
    <row r="11958" spans="1:1" ht="15" x14ac:dyDescent="0.3">
      <c r="A11958" s="1"/>
    </row>
    <row r="11959" spans="1:1" ht="15" x14ac:dyDescent="0.3">
      <c r="A11959" s="1"/>
    </row>
    <row r="11960" spans="1:1" ht="15" x14ac:dyDescent="0.3">
      <c r="A11960" s="1"/>
    </row>
    <row r="11961" spans="1:1" ht="15" x14ac:dyDescent="0.3">
      <c r="A11961" s="1"/>
    </row>
    <row r="11962" spans="1:1" ht="15" x14ac:dyDescent="0.3">
      <c r="A11962" s="1"/>
    </row>
    <row r="11963" spans="1:1" ht="15" x14ac:dyDescent="0.3">
      <c r="A11963" s="1"/>
    </row>
    <row r="11964" spans="1:1" ht="15" x14ac:dyDescent="0.3">
      <c r="A11964" s="1"/>
    </row>
    <row r="11965" spans="1:1" ht="15" x14ac:dyDescent="0.3">
      <c r="A11965" s="1"/>
    </row>
    <row r="11966" spans="1:1" ht="15" x14ac:dyDescent="0.3">
      <c r="A11966" s="1"/>
    </row>
    <row r="11967" spans="1:1" ht="15" x14ac:dyDescent="0.3">
      <c r="A11967" s="1"/>
    </row>
    <row r="11968" spans="1:1" ht="15" x14ac:dyDescent="0.3">
      <c r="A11968" s="1"/>
    </row>
    <row r="11969" spans="1:1" ht="15" x14ac:dyDescent="0.3">
      <c r="A11969" s="1"/>
    </row>
    <row r="11970" spans="1:1" ht="15" x14ac:dyDescent="0.3">
      <c r="A11970" s="1"/>
    </row>
    <row r="11971" spans="1:1" ht="15" x14ac:dyDescent="0.3">
      <c r="A11971" s="1"/>
    </row>
    <row r="11972" spans="1:1" ht="15" x14ac:dyDescent="0.3">
      <c r="A11972" s="1"/>
    </row>
    <row r="11973" spans="1:1" ht="15" x14ac:dyDescent="0.3">
      <c r="A11973" s="1"/>
    </row>
    <row r="11974" spans="1:1" ht="15" x14ac:dyDescent="0.3">
      <c r="A11974" s="1"/>
    </row>
    <row r="11975" spans="1:1" ht="15" x14ac:dyDescent="0.3">
      <c r="A11975" s="1"/>
    </row>
    <row r="11976" spans="1:1" ht="15" x14ac:dyDescent="0.3">
      <c r="A11976" s="1"/>
    </row>
    <row r="11977" spans="1:1" ht="15" x14ac:dyDescent="0.3">
      <c r="A11977" s="1"/>
    </row>
    <row r="11978" spans="1:1" ht="15" x14ac:dyDescent="0.3">
      <c r="A11978" s="1"/>
    </row>
    <row r="11979" spans="1:1" ht="15" x14ac:dyDescent="0.3">
      <c r="A11979" s="1"/>
    </row>
    <row r="11980" spans="1:1" ht="15" x14ac:dyDescent="0.3">
      <c r="A11980" s="1"/>
    </row>
    <row r="11981" spans="1:1" ht="15" x14ac:dyDescent="0.3">
      <c r="A11981" s="1"/>
    </row>
    <row r="11982" spans="1:1" ht="15" x14ac:dyDescent="0.3">
      <c r="A11982" s="1"/>
    </row>
    <row r="11983" spans="1:1" ht="15" x14ac:dyDescent="0.3">
      <c r="A11983" s="1"/>
    </row>
    <row r="11984" spans="1:1" ht="15" x14ac:dyDescent="0.3">
      <c r="A11984" s="1"/>
    </row>
    <row r="11985" spans="1:1" ht="15" x14ac:dyDescent="0.3">
      <c r="A11985" s="1"/>
    </row>
    <row r="11986" spans="1:1" ht="15" x14ac:dyDescent="0.3">
      <c r="A11986" s="1"/>
    </row>
    <row r="11987" spans="1:1" ht="15" x14ac:dyDescent="0.3">
      <c r="A11987" s="1"/>
    </row>
    <row r="11988" spans="1:1" ht="15" x14ac:dyDescent="0.3">
      <c r="A11988" s="1"/>
    </row>
    <row r="11989" spans="1:1" ht="15" x14ac:dyDescent="0.3">
      <c r="A11989" s="1"/>
    </row>
    <row r="11990" spans="1:1" ht="15" x14ac:dyDescent="0.3">
      <c r="A11990" s="1"/>
    </row>
    <row r="11991" spans="1:1" ht="15" x14ac:dyDescent="0.3">
      <c r="A11991" s="1"/>
    </row>
    <row r="11992" spans="1:1" ht="15" x14ac:dyDescent="0.3">
      <c r="A11992" s="1"/>
    </row>
    <row r="11993" spans="1:1" ht="15" x14ac:dyDescent="0.3">
      <c r="A11993" s="1"/>
    </row>
    <row r="11994" spans="1:1" ht="15" x14ac:dyDescent="0.3">
      <c r="A11994" s="1"/>
    </row>
    <row r="11995" spans="1:1" ht="15" x14ac:dyDescent="0.3">
      <c r="A11995" s="1"/>
    </row>
    <row r="11996" spans="1:1" ht="15" x14ac:dyDescent="0.3">
      <c r="A11996" s="1"/>
    </row>
    <row r="11997" spans="1:1" ht="15" x14ac:dyDescent="0.3">
      <c r="A11997" s="1"/>
    </row>
    <row r="11998" spans="1:1" ht="15" x14ac:dyDescent="0.3">
      <c r="A11998" s="1"/>
    </row>
    <row r="11999" spans="1:1" ht="15" x14ac:dyDescent="0.3">
      <c r="A11999" s="1"/>
    </row>
    <row r="12000" spans="1:1" ht="15" x14ac:dyDescent="0.3">
      <c r="A12000" s="1"/>
    </row>
    <row r="12001" spans="1:1" ht="15" x14ac:dyDescent="0.3">
      <c r="A12001" s="1"/>
    </row>
    <row r="12002" spans="1:1" ht="15" x14ac:dyDescent="0.3">
      <c r="A12002" s="1"/>
    </row>
    <row r="12003" spans="1:1" ht="15" x14ac:dyDescent="0.3">
      <c r="A12003" s="1"/>
    </row>
    <row r="12004" spans="1:1" ht="15" x14ac:dyDescent="0.3">
      <c r="A12004" s="1"/>
    </row>
    <row r="12005" spans="1:1" ht="15" x14ac:dyDescent="0.3">
      <c r="A12005" s="1"/>
    </row>
    <row r="12006" spans="1:1" ht="15" x14ac:dyDescent="0.3">
      <c r="A12006" s="1"/>
    </row>
    <row r="12007" spans="1:1" ht="15" x14ac:dyDescent="0.3">
      <c r="A12007" s="1"/>
    </row>
    <row r="12008" spans="1:1" ht="15" x14ac:dyDescent="0.3">
      <c r="A12008" s="1"/>
    </row>
    <row r="12009" spans="1:1" ht="15" x14ac:dyDescent="0.3">
      <c r="A12009" s="1"/>
    </row>
    <row r="12010" spans="1:1" ht="15" x14ac:dyDescent="0.3">
      <c r="A12010" s="1"/>
    </row>
    <row r="12011" spans="1:1" ht="15" x14ac:dyDescent="0.3">
      <c r="A12011" s="1"/>
    </row>
    <row r="12012" spans="1:1" ht="15" x14ac:dyDescent="0.3">
      <c r="A12012" s="1"/>
    </row>
    <row r="12013" spans="1:1" ht="15" x14ac:dyDescent="0.3">
      <c r="A12013" s="1"/>
    </row>
    <row r="12014" spans="1:1" ht="15" x14ac:dyDescent="0.3">
      <c r="A12014" s="1"/>
    </row>
    <row r="12015" spans="1:1" ht="15" x14ac:dyDescent="0.3">
      <c r="A12015" s="1"/>
    </row>
    <row r="12016" spans="1:1" ht="15" x14ac:dyDescent="0.3">
      <c r="A12016" s="1"/>
    </row>
    <row r="12017" spans="1:1" ht="15" x14ac:dyDescent="0.3">
      <c r="A12017" s="1"/>
    </row>
    <row r="12018" spans="1:1" ht="15" x14ac:dyDescent="0.3">
      <c r="A12018" s="1"/>
    </row>
    <row r="12019" spans="1:1" ht="15" x14ac:dyDescent="0.3">
      <c r="A12019" s="1"/>
    </row>
    <row r="12020" spans="1:1" ht="15" x14ac:dyDescent="0.3">
      <c r="A12020" s="1"/>
    </row>
    <row r="12021" spans="1:1" ht="15" x14ac:dyDescent="0.3">
      <c r="A12021" s="1"/>
    </row>
    <row r="12022" spans="1:1" ht="15" x14ac:dyDescent="0.3">
      <c r="A12022" s="1"/>
    </row>
    <row r="12023" spans="1:1" ht="15" x14ac:dyDescent="0.3">
      <c r="A12023" s="1"/>
    </row>
    <row r="12024" spans="1:1" ht="15" x14ac:dyDescent="0.3">
      <c r="A12024" s="1"/>
    </row>
    <row r="12025" spans="1:1" ht="15" x14ac:dyDescent="0.3">
      <c r="A12025" s="1"/>
    </row>
    <row r="12026" spans="1:1" ht="15" x14ac:dyDescent="0.3">
      <c r="A12026" s="1"/>
    </row>
    <row r="12027" spans="1:1" ht="15" x14ac:dyDescent="0.3">
      <c r="A12027" s="1"/>
    </row>
    <row r="12028" spans="1:1" ht="15" x14ac:dyDescent="0.3">
      <c r="A12028" s="1"/>
    </row>
    <row r="12029" spans="1:1" ht="15" x14ac:dyDescent="0.3">
      <c r="A12029" s="1"/>
    </row>
    <row r="12030" spans="1:1" ht="15" x14ac:dyDescent="0.3">
      <c r="A12030" s="1"/>
    </row>
    <row r="12031" spans="1:1" ht="15" x14ac:dyDescent="0.3">
      <c r="A12031" s="1"/>
    </row>
    <row r="12032" spans="1:1" ht="15" x14ac:dyDescent="0.3">
      <c r="A12032" s="1"/>
    </row>
    <row r="12033" spans="1:1" ht="15" x14ac:dyDescent="0.3">
      <c r="A12033" s="1"/>
    </row>
    <row r="12034" spans="1:1" ht="15" x14ac:dyDescent="0.3">
      <c r="A12034" s="1"/>
    </row>
    <row r="12035" spans="1:1" ht="15" x14ac:dyDescent="0.3">
      <c r="A12035" s="1"/>
    </row>
    <row r="12036" spans="1:1" ht="15" x14ac:dyDescent="0.3">
      <c r="A12036" s="1"/>
    </row>
    <row r="12037" spans="1:1" ht="15" x14ac:dyDescent="0.3">
      <c r="A12037" s="1"/>
    </row>
    <row r="12038" spans="1:1" ht="15" x14ac:dyDescent="0.3">
      <c r="A12038" s="1"/>
    </row>
    <row r="12039" spans="1:1" ht="15" x14ac:dyDescent="0.3">
      <c r="A12039" s="1"/>
    </row>
    <row r="12040" spans="1:1" ht="15" x14ac:dyDescent="0.3">
      <c r="A12040" s="1"/>
    </row>
    <row r="12041" spans="1:1" ht="15" x14ac:dyDescent="0.3">
      <c r="A12041" s="1"/>
    </row>
    <row r="12042" spans="1:1" ht="15" x14ac:dyDescent="0.3">
      <c r="A12042" s="1"/>
    </row>
    <row r="12043" spans="1:1" ht="15" x14ac:dyDescent="0.3">
      <c r="A12043" s="1"/>
    </row>
    <row r="12044" spans="1:1" ht="15" x14ac:dyDescent="0.3">
      <c r="A12044" s="1"/>
    </row>
    <row r="12045" spans="1:1" ht="15" x14ac:dyDescent="0.3">
      <c r="A12045" s="1"/>
    </row>
    <row r="12046" spans="1:1" ht="15" x14ac:dyDescent="0.3">
      <c r="A12046" s="1"/>
    </row>
    <row r="12047" spans="1:1" ht="15" x14ac:dyDescent="0.3">
      <c r="A12047" s="1"/>
    </row>
    <row r="12048" spans="1:1" ht="15" x14ac:dyDescent="0.3">
      <c r="A12048" s="1"/>
    </row>
    <row r="12049" spans="1:1" ht="15" x14ac:dyDescent="0.3">
      <c r="A12049" s="1"/>
    </row>
    <row r="12050" spans="1:1" ht="15" x14ac:dyDescent="0.3">
      <c r="A12050" s="1"/>
    </row>
    <row r="12051" spans="1:1" ht="15" x14ac:dyDescent="0.3">
      <c r="A12051" s="1"/>
    </row>
    <row r="12052" spans="1:1" ht="15" x14ac:dyDescent="0.3">
      <c r="A12052" s="1"/>
    </row>
    <row r="12053" spans="1:1" ht="15" x14ac:dyDescent="0.3">
      <c r="A12053" s="1"/>
    </row>
    <row r="12054" spans="1:1" ht="15" x14ac:dyDescent="0.3">
      <c r="A12054" s="1"/>
    </row>
    <row r="12055" spans="1:1" ht="15" x14ac:dyDescent="0.3">
      <c r="A12055" s="1"/>
    </row>
    <row r="12056" spans="1:1" ht="15" x14ac:dyDescent="0.3">
      <c r="A12056" s="1"/>
    </row>
    <row r="12057" spans="1:1" ht="15" x14ac:dyDescent="0.3">
      <c r="A12057" s="1"/>
    </row>
    <row r="12058" spans="1:1" ht="15" x14ac:dyDescent="0.3">
      <c r="A12058" s="1"/>
    </row>
    <row r="12059" spans="1:1" ht="15" x14ac:dyDescent="0.3">
      <c r="A12059" s="1"/>
    </row>
    <row r="12060" spans="1:1" ht="15" x14ac:dyDescent="0.3">
      <c r="A12060" s="1"/>
    </row>
    <row r="12061" spans="1:1" ht="15" x14ac:dyDescent="0.3">
      <c r="A12061" s="1"/>
    </row>
    <row r="12062" spans="1:1" ht="15" x14ac:dyDescent="0.3">
      <c r="A12062" s="1"/>
    </row>
    <row r="12063" spans="1:1" ht="15" x14ac:dyDescent="0.3">
      <c r="A12063" s="1"/>
    </row>
    <row r="12064" spans="1:1" ht="15" x14ac:dyDescent="0.3">
      <c r="A12064" s="1"/>
    </row>
    <row r="12065" spans="1:1" ht="15" x14ac:dyDescent="0.3">
      <c r="A12065" s="1"/>
    </row>
    <row r="12066" spans="1:1" ht="15" x14ac:dyDescent="0.3">
      <c r="A12066" s="1"/>
    </row>
    <row r="12067" spans="1:1" ht="15" x14ac:dyDescent="0.3">
      <c r="A12067" s="1"/>
    </row>
    <row r="12068" spans="1:1" ht="15" x14ac:dyDescent="0.3">
      <c r="A12068" s="1"/>
    </row>
    <row r="12069" spans="1:1" ht="15" x14ac:dyDescent="0.3">
      <c r="A12069" s="1"/>
    </row>
    <row r="12070" spans="1:1" ht="15" x14ac:dyDescent="0.3">
      <c r="A12070" s="1"/>
    </row>
    <row r="12071" spans="1:1" ht="15" x14ac:dyDescent="0.3">
      <c r="A12071" s="1"/>
    </row>
    <row r="12072" spans="1:1" ht="15" x14ac:dyDescent="0.3">
      <c r="A12072" s="1"/>
    </row>
    <row r="12073" spans="1:1" ht="15" x14ac:dyDescent="0.3">
      <c r="A12073" s="1"/>
    </row>
    <row r="12074" spans="1:1" ht="15" x14ac:dyDescent="0.3">
      <c r="A12074" s="1"/>
    </row>
    <row r="12075" spans="1:1" ht="15" x14ac:dyDescent="0.3">
      <c r="A12075" s="1"/>
    </row>
    <row r="12076" spans="1:1" ht="15" x14ac:dyDescent="0.3">
      <c r="A12076" s="1"/>
    </row>
    <row r="12077" spans="1:1" ht="15" x14ac:dyDescent="0.3">
      <c r="A12077" s="1"/>
    </row>
    <row r="12078" spans="1:1" ht="15" x14ac:dyDescent="0.3">
      <c r="A12078" s="1"/>
    </row>
    <row r="12079" spans="1:1" ht="15" x14ac:dyDescent="0.3">
      <c r="A12079" s="1"/>
    </row>
    <row r="12080" spans="1:1" ht="15" x14ac:dyDescent="0.3">
      <c r="A12080" s="1"/>
    </row>
    <row r="12081" spans="1:1" ht="15" x14ac:dyDescent="0.3">
      <c r="A12081" s="1"/>
    </row>
    <row r="12082" spans="1:1" ht="15" x14ac:dyDescent="0.3">
      <c r="A12082" s="1"/>
    </row>
    <row r="12083" spans="1:1" ht="15" x14ac:dyDescent="0.3">
      <c r="A12083" s="1"/>
    </row>
    <row r="12084" spans="1:1" ht="15" x14ac:dyDescent="0.3">
      <c r="A12084" s="1"/>
    </row>
    <row r="12085" spans="1:1" ht="15" x14ac:dyDescent="0.3">
      <c r="A12085" s="1"/>
    </row>
    <row r="12086" spans="1:1" ht="15" x14ac:dyDescent="0.3">
      <c r="A12086" s="1"/>
    </row>
    <row r="12087" spans="1:1" ht="15" x14ac:dyDescent="0.3">
      <c r="A12087" s="1"/>
    </row>
    <row r="12088" spans="1:1" ht="15" x14ac:dyDescent="0.3">
      <c r="A12088" s="1"/>
    </row>
    <row r="12089" spans="1:1" ht="15" x14ac:dyDescent="0.3">
      <c r="A12089" s="1"/>
    </row>
    <row r="12090" spans="1:1" ht="15" x14ac:dyDescent="0.3">
      <c r="A12090" s="1"/>
    </row>
    <row r="12091" spans="1:1" ht="15" x14ac:dyDescent="0.3">
      <c r="A12091" s="1"/>
    </row>
    <row r="12092" spans="1:1" ht="15" x14ac:dyDescent="0.3">
      <c r="A12092" s="1"/>
    </row>
    <row r="12093" spans="1:1" ht="15" x14ac:dyDescent="0.3">
      <c r="A12093" s="1"/>
    </row>
    <row r="12094" spans="1:1" ht="15" x14ac:dyDescent="0.3">
      <c r="A12094" s="1"/>
    </row>
    <row r="12095" spans="1:1" ht="15" x14ac:dyDescent="0.3">
      <c r="A12095" s="1"/>
    </row>
    <row r="12096" spans="1:1" ht="15" x14ac:dyDescent="0.3">
      <c r="A12096" s="1"/>
    </row>
    <row r="12097" spans="1:1" ht="15" x14ac:dyDescent="0.3">
      <c r="A12097" s="1"/>
    </row>
    <row r="12098" spans="1:1" ht="15" x14ac:dyDescent="0.3">
      <c r="A12098" s="1"/>
    </row>
    <row r="12099" spans="1:1" ht="15" x14ac:dyDescent="0.3">
      <c r="A12099" s="1"/>
    </row>
    <row r="12100" spans="1:1" ht="15" x14ac:dyDescent="0.3">
      <c r="A12100" s="1"/>
    </row>
    <row r="12101" spans="1:1" ht="15" x14ac:dyDescent="0.3">
      <c r="A12101" s="1"/>
    </row>
    <row r="12102" spans="1:1" ht="15" x14ac:dyDescent="0.3">
      <c r="A12102" s="1"/>
    </row>
    <row r="12103" spans="1:1" ht="15" x14ac:dyDescent="0.3">
      <c r="A12103" s="1"/>
    </row>
    <row r="12104" spans="1:1" ht="15" x14ac:dyDescent="0.3">
      <c r="A12104" s="1"/>
    </row>
    <row r="12105" spans="1:1" ht="15" x14ac:dyDescent="0.3">
      <c r="A12105" s="1"/>
    </row>
    <row r="12106" spans="1:1" ht="15" x14ac:dyDescent="0.3">
      <c r="A12106" s="1"/>
    </row>
    <row r="12107" spans="1:1" ht="15" x14ac:dyDescent="0.3">
      <c r="A12107" s="1"/>
    </row>
    <row r="12108" spans="1:1" ht="15" x14ac:dyDescent="0.3">
      <c r="A12108" s="1"/>
    </row>
    <row r="12109" spans="1:1" ht="15" x14ac:dyDescent="0.3">
      <c r="A12109" s="1"/>
    </row>
    <row r="12110" spans="1:1" ht="15" x14ac:dyDescent="0.3">
      <c r="A12110" s="1"/>
    </row>
    <row r="12111" spans="1:1" ht="15" x14ac:dyDescent="0.3">
      <c r="A12111" s="1"/>
    </row>
    <row r="12112" spans="1:1" ht="15" x14ac:dyDescent="0.3">
      <c r="A12112" s="1"/>
    </row>
    <row r="12113" spans="1:1" ht="15" x14ac:dyDescent="0.3">
      <c r="A12113" s="1"/>
    </row>
    <row r="12114" spans="1:1" ht="15" x14ac:dyDescent="0.3">
      <c r="A12114" s="1"/>
    </row>
    <row r="12115" spans="1:1" ht="15" x14ac:dyDescent="0.3">
      <c r="A12115" s="1"/>
    </row>
    <row r="12116" spans="1:1" ht="15" x14ac:dyDescent="0.3">
      <c r="A12116" s="1"/>
    </row>
    <row r="12117" spans="1:1" ht="15" x14ac:dyDescent="0.3">
      <c r="A12117" s="1"/>
    </row>
    <row r="12118" spans="1:1" ht="15" x14ac:dyDescent="0.3">
      <c r="A12118" s="1"/>
    </row>
    <row r="12119" spans="1:1" ht="15" x14ac:dyDescent="0.3">
      <c r="A12119" s="1"/>
    </row>
    <row r="12120" spans="1:1" ht="15" x14ac:dyDescent="0.3">
      <c r="A12120" s="1"/>
    </row>
    <row r="12121" spans="1:1" ht="15" x14ac:dyDescent="0.3">
      <c r="A12121" s="1"/>
    </row>
    <row r="12122" spans="1:1" ht="15" x14ac:dyDescent="0.3">
      <c r="A12122" s="1"/>
    </row>
    <row r="12123" spans="1:1" ht="15" x14ac:dyDescent="0.3">
      <c r="A12123" s="1"/>
    </row>
    <row r="12124" spans="1:1" ht="15" x14ac:dyDescent="0.3">
      <c r="A12124" s="1"/>
    </row>
    <row r="12125" spans="1:1" ht="15" x14ac:dyDescent="0.3">
      <c r="A12125" s="1"/>
    </row>
    <row r="12126" spans="1:1" ht="15" x14ac:dyDescent="0.3">
      <c r="A12126" s="1"/>
    </row>
    <row r="12127" spans="1:1" ht="15" x14ac:dyDescent="0.3">
      <c r="A12127" s="1"/>
    </row>
    <row r="12128" spans="1:1" ht="15" x14ac:dyDescent="0.3">
      <c r="A12128" s="1"/>
    </row>
    <row r="12129" spans="1:1" ht="15" x14ac:dyDescent="0.3">
      <c r="A12129" s="1"/>
    </row>
    <row r="12130" spans="1:1" ht="15" x14ac:dyDescent="0.3">
      <c r="A12130" s="1"/>
    </row>
    <row r="12131" spans="1:1" ht="15" x14ac:dyDescent="0.3">
      <c r="A12131" s="1"/>
    </row>
    <row r="12132" spans="1:1" ht="15" x14ac:dyDescent="0.3">
      <c r="A12132" s="1"/>
    </row>
    <row r="12133" spans="1:1" ht="15" x14ac:dyDescent="0.3">
      <c r="A12133" s="1"/>
    </row>
    <row r="12134" spans="1:1" ht="15" x14ac:dyDescent="0.3">
      <c r="A12134" s="1"/>
    </row>
    <row r="12135" spans="1:1" ht="15" x14ac:dyDescent="0.3">
      <c r="A12135" s="1"/>
    </row>
    <row r="12136" spans="1:1" ht="15" x14ac:dyDescent="0.3">
      <c r="A12136" s="1"/>
    </row>
    <row r="12137" spans="1:1" ht="15" x14ac:dyDescent="0.3">
      <c r="A12137" s="1"/>
    </row>
    <row r="12138" spans="1:1" ht="15" x14ac:dyDescent="0.3">
      <c r="A12138" s="1"/>
    </row>
    <row r="12139" spans="1:1" ht="15" x14ac:dyDescent="0.3">
      <c r="A12139" s="1"/>
    </row>
    <row r="12140" spans="1:1" ht="15" x14ac:dyDescent="0.3">
      <c r="A12140" s="1"/>
    </row>
    <row r="12141" spans="1:1" ht="15" x14ac:dyDescent="0.3">
      <c r="A12141" s="1"/>
    </row>
    <row r="12142" spans="1:1" ht="15" x14ac:dyDescent="0.3">
      <c r="A12142" s="1"/>
    </row>
    <row r="12143" spans="1:1" ht="15" x14ac:dyDescent="0.3">
      <c r="A12143" s="1"/>
    </row>
    <row r="12144" spans="1:1" ht="15" x14ac:dyDescent="0.3">
      <c r="A12144" s="1"/>
    </row>
    <row r="12145" spans="1:1" ht="15" x14ac:dyDescent="0.3">
      <c r="A12145" s="1"/>
    </row>
    <row r="12146" spans="1:1" ht="15" x14ac:dyDescent="0.3">
      <c r="A12146" s="1"/>
    </row>
    <row r="12147" spans="1:1" ht="15" x14ac:dyDescent="0.3">
      <c r="A12147" s="1"/>
    </row>
    <row r="12148" spans="1:1" ht="15" x14ac:dyDescent="0.3">
      <c r="A12148" s="1"/>
    </row>
    <row r="12149" spans="1:1" ht="15" x14ac:dyDescent="0.3">
      <c r="A12149" s="1"/>
    </row>
    <row r="12150" spans="1:1" ht="15" x14ac:dyDescent="0.3">
      <c r="A12150" s="1"/>
    </row>
    <row r="12151" spans="1:1" ht="15" x14ac:dyDescent="0.3">
      <c r="A12151" s="1"/>
    </row>
    <row r="12152" spans="1:1" ht="15" x14ac:dyDescent="0.3">
      <c r="A12152" s="1"/>
    </row>
    <row r="12153" spans="1:1" ht="15" x14ac:dyDescent="0.3">
      <c r="A12153" s="1"/>
    </row>
    <row r="12154" spans="1:1" ht="15" x14ac:dyDescent="0.3">
      <c r="A12154" s="1"/>
    </row>
    <row r="12155" spans="1:1" ht="15" x14ac:dyDescent="0.3">
      <c r="A12155" s="1"/>
    </row>
    <row r="12156" spans="1:1" ht="15" x14ac:dyDescent="0.3">
      <c r="A12156" s="1"/>
    </row>
    <row r="12157" spans="1:1" ht="15" x14ac:dyDescent="0.3">
      <c r="A12157" s="1"/>
    </row>
    <row r="12158" spans="1:1" ht="15" x14ac:dyDescent="0.3">
      <c r="A12158" s="1"/>
    </row>
    <row r="12159" spans="1:1" ht="15" x14ac:dyDescent="0.3">
      <c r="A12159" s="1"/>
    </row>
    <row r="12160" spans="1:1" ht="15" x14ac:dyDescent="0.3">
      <c r="A12160" s="1"/>
    </row>
    <row r="12161" spans="1:1" ht="15" x14ac:dyDescent="0.3">
      <c r="A12161" s="1"/>
    </row>
    <row r="12162" spans="1:1" ht="15" x14ac:dyDescent="0.3">
      <c r="A12162" s="1"/>
    </row>
    <row r="12163" spans="1:1" ht="15" x14ac:dyDescent="0.3">
      <c r="A12163" s="1"/>
    </row>
    <row r="12164" spans="1:1" ht="15" x14ac:dyDescent="0.3">
      <c r="A12164" s="1"/>
    </row>
    <row r="12165" spans="1:1" ht="15" x14ac:dyDescent="0.3">
      <c r="A12165" s="1"/>
    </row>
    <row r="12166" spans="1:1" ht="15" x14ac:dyDescent="0.3">
      <c r="A12166" s="1"/>
    </row>
    <row r="12167" spans="1:1" ht="15" x14ac:dyDescent="0.3">
      <c r="A12167" s="1"/>
    </row>
    <row r="12168" spans="1:1" ht="15" x14ac:dyDescent="0.3">
      <c r="A12168" s="1"/>
    </row>
    <row r="12169" spans="1:1" ht="15" x14ac:dyDescent="0.3">
      <c r="A12169" s="1"/>
    </row>
    <row r="12170" spans="1:1" ht="15" x14ac:dyDescent="0.3">
      <c r="A12170" s="1"/>
    </row>
    <row r="12171" spans="1:1" ht="15" x14ac:dyDescent="0.3">
      <c r="A12171" s="1"/>
    </row>
    <row r="12172" spans="1:1" ht="15" x14ac:dyDescent="0.3">
      <c r="A12172" s="1"/>
    </row>
    <row r="12173" spans="1:1" ht="15" x14ac:dyDescent="0.3">
      <c r="A12173" s="1"/>
    </row>
    <row r="12174" spans="1:1" ht="15" x14ac:dyDescent="0.3">
      <c r="A12174" s="1"/>
    </row>
    <row r="12175" spans="1:1" ht="15" x14ac:dyDescent="0.3">
      <c r="A12175" s="1"/>
    </row>
    <row r="12176" spans="1:1" ht="15" x14ac:dyDescent="0.3">
      <c r="A12176" s="1"/>
    </row>
    <row r="12177" spans="1:1" ht="15" x14ac:dyDescent="0.3">
      <c r="A12177" s="1"/>
    </row>
    <row r="12178" spans="1:1" ht="15" x14ac:dyDescent="0.3">
      <c r="A12178" s="1"/>
    </row>
    <row r="12179" spans="1:1" ht="15" x14ac:dyDescent="0.3">
      <c r="A12179" s="1"/>
    </row>
    <row r="12180" spans="1:1" ht="15" x14ac:dyDescent="0.3">
      <c r="A12180" s="1"/>
    </row>
    <row r="12181" spans="1:1" ht="15" x14ac:dyDescent="0.3">
      <c r="A12181" s="1"/>
    </row>
    <row r="12182" spans="1:1" ht="15" x14ac:dyDescent="0.3">
      <c r="A12182" s="1"/>
    </row>
    <row r="12183" spans="1:1" ht="15" x14ac:dyDescent="0.3">
      <c r="A12183" s="1"/>
    </row>
    <row r="12184" spans="1:1" ht="15" x14ac:dyDescent="0.3">
      <c r="A12184" s="1"/>
    </row>
    <row r="12185" spans="1:1" ht="15" x14ac:dyDescent="0.3">
      <c r="A12185" s="1"/>
    </row>
    <row r="12186" spans="1:1" ht="15" x14ac:dyDescent="0.3">
      <c r="A12186" s="1"/>
    </row>
    <row r="12187" spans="1:1" ht="15" x14ac:dyDescent="0.3">
      <c r="A12187" s="1"/>
    </row>
    <row r="12188" spans="1:1" ht="15" x14ac:dyDescent="0.3">
      <c r="A12188" s="1"/>
    </row>
    <row r="12189" spans="1:1" ht="15" x14ac:dyDescent="0.3">
      <c r="A12189" s="1"/>
    </row>
    <row r="12190" spans="1:1" ht="15" x14ac:dyDescent="0.3">
      <c r="A12190" s="1"/>
    </row>
    <row r="12191" spans="1:1" ht="15" x14ac:dyDescent="0.3">
      <c r="A12191" s="1"/>
    </row>
    <row r="12192" spans="1:1" ht="15" x14ac:dyDescent="0.3">
      <c r="A12192" s="1"/>
    </row>
    <row r="12193" spans="1:1" ht="15" x14ac:dyDescent="0.3">
      <c r="A12193" s="1"/>
    </row>
    <row r="12194" spans="1:1" ht="15" x14ac:dyDescent="0.3">
      <c r="A12194" s="1"/>
    </row>
    <row r="12195" spans="1:1" ht="15" x14ac:dyDescent="0.3">
      <c r="A12195" s="1"/>
    </row>
    <row r="12196" spans="1:1" ht="15" x14ac:dyDescent="0.3">
      <c r="A12196" s="1"/>
    </row>
    <row r="12197" spans="1:1" ht="15" x14ac:dyDescent="0.3">
      <c r="A12197" s="1"/>
    </row>
    <row r="12198" spans="1:1" ht="15" x14ac:dyDescent="0.3">
      <c r="A12198" s="1"/>
    </row>
    <row r="12199" spans="1:1" ht="15" x14ac:dyDescent="0.3">
      <c r="A12199" s="1"/>
    </row>
    <row r="12200" spans="1:1" ht="15" x14ac:dyDescent="0.3">
      <c r="A12200" s="1"/>
    </row>
    <row r="12201" spans="1:1" ht="15" x14ac:dyDescent="0.3">
      <c r="A12201" s="1"/>
    </row>
    <row r="12202" spans="1:1" ht="15" x14ac:dyDescent="0.3">
      <c r="A12202" s="1"/>
    </row>
    <row r="12203" spans="1:1" ht="15" x14ac:dyDescent="0.3">
      <c r="A12203" s="1"/>
    </row>
    <row r="12204" spans="1:1" ht="15" x14ac:dyDescent="0.3">
      <c r="A12204" s="1"/>
    </row>
    <row r="12205" spans="1:1" ht="15" x14ac:dyDescent="0.3">
      <c r="A12205" s="1"/>
    </row>
    <row r="12206" spans="1:1" ht="15" x14ac:dyDescent="0.3">
      <c r="A12206" s="1"/>
    </row>
    <row r="12207" spans="1:1" ht="15" x14ac:dyDescent="0.3">
      <c r="A12207" s="1"/>
    </row>
    <row r="12208" spans="1:1" ht="15" x14ac:dyDescent="0.3">
      <c r="A12208" s="1"/>
    </row>
    <row r="12209" spans="1:1" ht="15" x14ac:dyDescent="0.3">
      <c r="A12209" s="1"/>
    </row>
    <row r="12210" spans="1:1" ht="15" x14ac:dyDescent="0.3">
      <c r="A12210" s="1"/>
    </row>
    <row r="12211" spans="1:1" ht="15" x14ac:dyDescent="0.3">
      <c r="A12211" s="1"/>
    </row>
    <row r="12212" spans="1:1" ht="15" x14ac:dyDescent="0.3">
      <c r="A12212" s="1"/>
    </row>
    <row r="12213" spans="1:1" ht="15" x14ac:dyDescent="0.3">
      <c r="A12213" s="1"/>
    </row>
    <row r="12214" spans="1:1" ht="15" x14ac:dyDescent="0.3">
      <c r="A12214" s="1"/>
    </row>
    <row r="12215" spans="1:1" ht="15" x14ac:dyDescent="0.3">
      <c r="A12215" s="1"/>
    </row>
    <row r="12216" spans="1:1" ht="15" x14ac:dyDescent="0.3">
      <c r="A12216" s="1"/>
    </row>
    <row r="12217" spans="1:1" ht="15" x14ac:dyDescent="0.3">
      <c r="A12217" s="1"/>
    </row>
    <row r="12218" spans="1:1" ht="15" x14ac:dyDescent="0.3">
      <c r="A12218" s="1"/>
    </row>
    <row r="12219" spans="1:1" ht="15" x14ac:dyDescent="0.3">
      <c r="A12219" s="1"/>
    </row>
    <row r="12220" spans="1:1" ht="15" x14ac:dyDescent="0.3">
      <c r="A12220" s="1"/>
    </row>
    <row r="12221" spans="1:1" ht="15" x14ac:dyDescent="0.3">
      <c r="A12221" s="1"/>
    </row>
    <row r="12222" spans="1:1" ht="15" x14ac:dyDescent="0.3">
      <c r="A12222" s="1"/>
    </row>
    <row r="12223" spans="1:1" ht="15" x14ac:dyDescent="0.3">
      <c r="A12223" s="1"/>
    </row>
    <row r="12224" spans="1:1" ht="15" x14ac:dyDescent="0.3">
      <c r="A12224" s="1"/>
    </row>
    <row r="12225" spans="1:1" ht="15" x14ac:dyDescent="0.3">
      <c r="A12225" s="1"/>
    </row>
    <row r="12226" spans="1:1" ht="15" x14ac:dyDescent="0.3">
      <c r="A12226" s="1"/>
    </row>
    <row r="12227" spans="1:1" ht="15" x14ac:dyDescent="0.3">
      <c r="A12227" s="1"/>
    </row>
    <row r="12228" spans="1:1" ht="15" x14ac:dyDescent="0.3">
      <c r="A12228" s="1"/>
    </row>
    <row r="12229" spans="1:1" ht="15" x14ac:dyDescent="0.3">
      <c r="A12229" s="1"/>
    </row>
    <row r="12230" spans="1:1" ht="15" x14ac:dyDescent="0.3">
      <c r="A12230" s="1"/>
    </row>
    <row r="12231" spans="1:1" ht="15" x14ac:dyDescent="0.3">
      <c r="A12231" s="1"/>
    </row>
    <row r="12232" spans="1:1" ht="15" x14ac:dyDescent="0.3">
      <c r="A12232" s="1"/>
    </row>
    <row r="12233" spans="1:1" ht="15" x14ac:dyDescent="0.3">
      <c r="A12233" s="1"/>
    </row>
    <row r="12234" spans="1:1" ht="15" x14ac:dyDescent="0.3">
      <c r="A12234" s="1"/>
    </row>
    <row r="12235" spans="1:1" ht="15" x14ac:dyDescent="0.3">
      <c r="A12235" s="1"/>
    </row>
    <row r="12236" spans="1:1" ht="15" x14ac:dyDescent="0.3">
      <c r="A12236" s="1"/>
    </row>
    <row r="12237" spans="1:1" ht="15" x14ac:dyDescent="0.3">
      <c r="A12237" s="1"/>
    </row>
    <row r="12238" spans="1:1" ht="15" x14ac:dyDescent="0.3">
      <c r="A12238" s="1"/>
    </row>
    <row r="12239" spans="1:1" ht="15" x14ac:dyDescent="0.3">
      <c r="A12239" s="1"/>
    </row>
    <row r="12240" spans="1:1" ht="15" x14ac:dyDescent="0.3">
      <c r="A12240" s="1"/>
    </row>
    <row r="12241" spans="1:1" ht="15" x14ac:dyDescent="0.3">
      <c r="A12241" s="1"/>
    </row>
    <row r="12242" spans="1:1" ht="15" x14ac:dyDescent="0.3">
      <c r="A12242" s="1"/>
    </row>
    <row r="12243" spans="1:1" ht="15" x14ac:dyDescent="0.3">
      <c r="A12243" s="1"/>
    </row>
    <row r="12244" spans="1:1" ht="15" x14ac:dyDescent="0.3">
      <c r="A12244" s="1"/>
    </row>
    <row r="12245" spans="1:1" ht="15" x14ac:dyDescent="0.3">
      <c r="A12245" s="1"/>
    </row>
    <row r="12246" spans="1:1" ht="15" x14ac:dyDescent="0.3">
      <c r="A12246" s="1"/>
    </row>
    <row r="12247" spans="1:1" ht="15" x14ac:dyDescent="0.3">
      <c r="A12247" s="1"/>
    </row>
    <row r="12248" spans="1:1" ht="15" x14ac:dyDescent="0.3">
      <c r="A12248" s="1"/>
    </row>
    <row r="12249" spans="1:1" ht="15" x14ac:dyDescent="0.3">
      <c r="A12249" s="1"/>
    </row>
    <row r="12250" spans="1:1" ht="15" x14ac:dyDescent="0.3">
      <c r="A12250" s="1"/>
    </row>
    <row r="12251" spans="1:1" ht="15" x14ac:dyDescent="0.3">
      <c r="A12251" s="1"/>
    </row>
    <row r="12252" spans="1:1" ht="15" x14ac:dyDescent="0.3">
      <c r="A12252" s="1"/>
    </row>
    <row r="12253" spans="1:1" ht="15" x14ac:dyDescent="0.3">
      <c r="A12253" s="1"/>
    </row>
    <row r="12254" spans="1:1" ht="15" x14ac:dyDescent="0.3">
      <c r="A12254" s="1"/>
    </row>
    <row r="12255" spans="1:1" ht="15" x14ac:dyDescent="0.3">
      <c r="A12255" s="1"/>
    </row>
    <row r="12256" spans="1:1" ht="15" x14ac:dyDescent="0.3">
      <c r="A12256" s="1"/>
    </row>
    <row r="12257" spans="1:1" ht="15" x14ac:dyDescent="0.3">
      <c r="A12257" s="1"/>
    </row>
    <row r="12258" spans="1:1" ht="15" x14ac:dyDescent="0.3">
      <c r="A12258" s="1"/>
    </row>
    <row r="12259" spans="1:1" ht="15" x14ac:dyDescent="0.3">
      <c r="A12259" s="1"/>
    </row>
    <row r="12260" spans="1:1" ht="15" x14ac:dyDescent="0.3">
      <c r="A12260" s="1"/>
    </row>
    <row r="12261" spans="1:1" ht="15" x14ac:dyDescent="0.3">
      <c r="A12261" s="1"/>
    </row>
    <row r="12262" spans="1:1" ht="15" x14ac:dyDescent="0.3">
      <c r="A12262" s="1"/>
    </row>
    <row r="12263" spans="1:1" ht="15" x14ac:dyDescent="0.3">
      <c r="A12263" s="1"/>
    </row>
    <row r="12264" spans="1:1" ht="15" x14ac:dyDescent="0.3">
      <c r="A12264" s="1"/>
    </row>
    <row r="12265" spans="1:1" ht="15" x14ac:dyDescent="0.3">
      <c r="A12265" s="1"/>
    </row>
    <row r="12266" spans="1:1" ht="15" x14ac:dyDescent="0.3">
      <c r="A12266" s="1"/>
    </row>
    <row r="12267" spans="1:1" ht="15" x14ac:dyDescent="0.3">
      <c r="A12267" s="1"/>
    </row>
    <row r="12268" spans="1:1" ht="15" x14ac:dyDescent="0.3">
      <c r="A12268" s="1"/>
    </row>
    <row r="12269" spans="1:1" ht="15" x14ac:dyDescent="0.3">
      <c r="A12269" s="1"/>
    </row>
    <row r="12270" spans="1:1" ht="15" x14ac:dyDescent="0.3">
      <c r="A12270" s="1"/>
    </row>
    <row r="12271" spans="1:1" ht="15" x14ac:dyDescent="0.3">
      <c r="A12271" s="1"/>
    </row>
    <row r="12272" spans="1:1" ht="15" x14ac:dyDescent="0.3">
      <c r="A12272" s="1"/>
    </row>
    <row r="12273" spans="1:1" ht="15" x14ac:dyDescent="0.3">
      <c r="A12273" s="1"/>
    </row>
    <row r="12274" spans="1:1" ht="15" x14ac:dyDescent="0.3">
      <c r="A12274" s="1"/>
    </row>
    <row r="12275" spans="1:1" ht="15" x14ac:dyDescent="0.3">
      <c r="A12275" s="1"/>
    </row>
    <row r="12276" spans="1:1" ht="15" x14ac:dyDescent="0.3">
      <c r="A12276" s="1"/>
    </row>
    <row r="12277" spans="1:1" ht="15" x14ac:dyDescent="0.3">
      <c r="A12277" s="1"/>
    </row>
    <row r="12278" spans="1:1" ht="15" x14ac:dyDescent="0.3">
      <c r="A12278" s="1"/>
    </row>
    <row r="12279" spans="1:1" ht="15" x14ac:dyDescent="0.3">
      <c r="A12279" s="1"/>
    </row>
    <row r="12280" spans="1:1" ht="15" x14ac:dyDescent="0.3">
      <c r="A12280" s="1"/>
    </row>
    <row r="12281" spans="1:1" ht="15" x14ac:dyDescent="0.3">
      <c r="A12281" s="1"/>
    </row>
    <row r="12282" spans="1:1" ht="15" x14ac:dyDescent="0.3">
      <c r="A12282" s="1"/>
    </row>
    <row r="12283" spans="1:1" ht="15" x14ac:dyDescent="0.3">
      <c r="A12283" s="1"/>
    </row>
    <row r="12284" spans="1:1" ht="15" x14ac:dyDescent="0.3">
      <c r="A12284" s="1"/>
    </row>
    <row r="12285" spans="1:1" ht="15" x14ac:dyDescent="0.3">
      <c r="A12285" s="1"/>
    </row>
    <row r="12286" spans="1:1" ht="15" x14ac:dyDescent="0.3">
      <c r="A12286" s="1"/>
    </row>
    <row r="12287" spans="1:1" ht="15" x14ac:dyDescent="0.3">
      <c r="A12287" s="1"/>
    </row>
    <row r="12288" spans="1:1" ht="15" x14ac:dyDescent="0.3">
      <c r="A12288" s="1"/>
    </row>
    <row r="12289" spans="1:1" ht="15" x14ac:dyDescent="0.3">
      <c r="A12289" s="1"/>
    </row>
    <row r="12290" spans="1:1" ht="15" x14ac:dyDescent="0.3">
      <c r="A12290" s="1"/>
    </row>
    <row r="12291" spans="1:1" ht="15" x14ac:dyDescent="0.3">
      <c r="A12291" s="1"/>
    </row>
    <row r="12292" spans="1:1" ht="15" x14ac:dyDescent="0.3">
      <c r="A12292" s="1"/>
    </row>
    <row r="12293" spans="1:1" ht="15" x14ac:dyDescent="0.3">
      <c r="A12293" s="1"/>
    </row>
    <row r="12294" spans="1:1" ht="15" x14ac:dyDescent="0.3">
      <c r="A12294" s="1"/>
    </row>
    <row r="12295" spans="1:1" ht="15" x14ac:dyDescent="0.3">
      <c r="A12295" s="1"/>
    </row>
    <row r="12296" spans="1:1" ht="15" x14ac:dyDescent="0.3">
      <c r="A12296" s="1"/>
    </row>
    <row r="12297" spans="1:1" ht="15" x14ac:dyDescent="0.3">
      <c r="A12297" s="1"/>
    </row>
    <row r="12298" spans="1:1" ht="15" x14ac:dyDescent="0.3">
      <c r="A12298" s="1"/>
    </row>
    <row r="12299" spans="1:1" ht="15" x14ac:dyDescent="0.3">
      <c r="A12299" s="1"/>
    </row>
    <row r="12300" spans="1:1" ht="15" x14ac:dyDescent="0.3">
      <c r="A12300" s="1"/>
    </row>
    <row r="12301" spans="1:1" ht="15" x14ac:dyDescent="0.3">
      <c r="A12301" s="1"/>
    </row>
    <row r="12302" spans="1:1" ht="15" x14ac:dyDescent="0.3">
      <c r="A12302" s="1"/>
    </row>
    <row r="12303" spans="1:1" ht="15" x14ac:dyDescent="0.3">
      <c r="A12303" s="1"/>
    </row>
    <row r="12304" spans="1:1" ht="15" x14ac:dyDescent="0.3">
      <c r="A12304" s="1"/>
    </row>
    <row r="12305" spans="1:1" ht="15" x14ac:dyDescent="0.3">
      <c r="A12305" s="1"/>
    </row>
    <row r="12306" spans="1:1" ht="15" x14ac:dyDescent="0.3">
      <c r="A12306" s="1"/>
    </row>
    <row r="12307" spans="1:1" ht="15" x14ac:dyDescent="0.3">
      <c r="A12307" s="1"/>
    </row>
    <row r="12308" spans="1:1" ht="15" x14ac:dyDescent="0.3">
      <c r="A12308" s="1"/>
    </row>
    <row r="12309" spans="1:1" ht="15" x14ac:dyDescent="0.3">
      <c r="A12309" s="1"/>
    </row>
    <row r="12310" spans="1:1" ht="15" x14ac:dyDescent="0.3">
      <c r="A12310" s="1"/>
    </row>
    <row r="12311" spans="1:1" ht="15" x14ac:dyDescent="0.3">
      <c r="A12311" s="1"/>
    </row>
    <row r="12312" spans="1:1" ht="15" x14ac:dyDescent="0.3">
      <c r="A12312" s="1"/>
    </row>
    <row r="12313" spans="1:1" ht="15" x14ac:dyDescent="0.3">
      <c r="A12313" s="1"/>
    </row>
    <row r="12314" spans="1:1" ht="15" x14ac:dyDescent="0.3">
      <c r="A12314" s="1"/>
    </row>
    <row r="12315" spans="1:1" ht="15" x14ac:dyDescent="0.3">
      <c r="A12315" s="1"/>
    </row>
    <row r="12316" spans="1:1" ht="15" x14ac:dyDescent="0.3">
      <c r="A12316" s="1"/>
    </row>
    <row r="12317" spans="1:1" ht="15" x14ac:dyDescent="0.3">
      <c r="A12317" s="1"/>
    </row>
    <row r="12318" spans="1:1" ht="15" x14ac:dyDescent="0.3">
      <c r="A12318" s="1"/>
    </row>
    <row r="12319" spans="1:1" ht="15" x14ac:dyDescent="0.3">
      <c r="A12319" s="1"/>
    </row>
    <row r="12320" spans="1:1" ht="15" x14ac:dyDescent="0.3">
      <c r="A12320" s="1"/>
    </row>
    <row r="12321" spans="1:1" ht="15" x14ac:dyDescent="0.3">
      <c r="A12321" s="1"/>
    </row>
    <row r="12322" spans="1:1" ht="15" x14ac:dyDescent="0.3">
      <c r="A12322" s="1"/>
    </row>
    <row r="12323" spans="1:1" ht="15" x14ac:dyDescent="0.3">
      <c r="A12323" s="1"/>
    </row>
    <row r="12324" spans="1:1" ht="15" x14ac:dyDescent="0.3">
      <c r="A12324" s="1"/>
    </row>
    <row r="12325" spans="1:1" ht="15" x14ac:dyDescent="0.3">
      <c r="A12325" s="1"/>
    </row>
    <row r="12326" spans="1:1" ht="15" x14ac:dyDescent="0.3">
      <c r="A12326" s="1"/>
    </row>
    <row r="12327" spans="1:1" ht="15" x14ac:dyDescent="0.3">
      <c r="A12327" s="1"/>
    </row>
    <row r="12328" spans="1:1" ht="15" x14ac:dyDescent="0.3">
      <c r="A12328" s="1"/>
    </row>
    <row r="12329" spans="1:1" ht="15" x14ac:dyDescent="0.3">
      <c r="A12329" s="1"/>
    </row>
    <row r="12330" spans="1:1" ht="15" x14ac:dyDescent="0.3">
      <c r="A12330" s="1"/>
    </row>
    <row r="12331" spans="1:1" ht="15" x14ac:dyDescent="0.3">
      <c r="A12331" s="1"/>
    </row>
    <row r="12332" spans="1:1" ht="15" x14ac:dyDescent="0.3">
      <c r="A12332" s="1"/>
    </row>
    <row r="12333" spans="1:1" ht="15" x14ac:dyDescent="0.3">
      <c r="A12333" s="1"/>
    </row>
    <row r="12334" spans="1:1" ht="15" x14ac:dyDescent="0.3">
      <c r="A12334" s="1"/>
    </row>
    <row r="12335" spans="1:1" ht="15" x14ac:dyDescent="0.3">
      <c r="A12335" s="1"/>
    </row>
    <row r="12336" spans="1:1" ht="15" x14ac:dyDescent="0.3">
      <c r="A12336" s="1"/>
    </row>
    <row r="12337" spans="1:1" ht="15" x14ac:dyDescent="0.3">
      <c r="A12337" s="1"/>
    </row>
    <row r="12338" spans="1:1" ht="15" x14ac:dyDescent="0.3">
      <c r="A12338" s="1"/>
    </row>
    <row r="12339" spans="1:1" ht="15" x14ac:dyDescent="0.3">
      <c r="A12339" s="1"/>
    </row>
    <row r="12340" spans="1:1" ht="15" x14ac:dyDescent="0.3">
      <c r="A12340" s="1"/>
    </row>
    <row r="12341" spans="1:1" ht="15" x14ac:dyDescent="0.3">
      <c r="A12341" s="1"/>
    </row>
    <row r="12342" spans="1:1" ht="15" x14ac:dyDescent="0.3">
      <c r="A12342" s="1"/>
    </row>
    <row r="12343" spans="1:1" ht="15" x14ac:dyDescent="0.3">
      <c r="A12343" s="1"/>
    </row>
    <row r="12344" spans="1:1" ht="15" x14ac:dyDescent="0.3">
      <c r="A12344" s="1"/>
    </row>
    <row r="12345" spans="1:1" ht="15" x14ac:dyDescent="0.3">
      <c r="A12345" s="1"/>
    </row>
    <row r="12346" spans="1:1" ht="15" x14ac:dyDescent="0.3">
      <c r="A12346" s="1"/>
    </row>
    <row r="12347" spans="1:1" ht="15" x14ac:dyDescent="0.3">
      <c r="A12347" s="1"/>
    </row>
    <row r="12348" spans="1:1" ht="15" x14ac:dyDescent="0.3">
      <c r="A12348" s="1"/>
    </row>
    <row r="12349" spans="1:1" ht="15" x14ac:dyDescent="0.3">
      <c r="A12349" s="1"/>
    </row>
    <row r="12350" spans="1:1" ht="15" x14ac:dyDescent="0.3">
      <c r="A12350" s="1"/>
    </row>
    <row r="12351" spans="1:1" ht="15" x14ac:dyDescent="0.3">
      <c r="A12351" s="1"/>
    </row>
    <row r="12352" spans="1:1" ht="15" x14ac:dyDescent="0.3">
      <c r="A12352" s="1"/>
    </row>
    <row r="12353" spans="1:1" ht="15" x14ac:dyDescent="0.3">
      <c r="A12353" s="1"/>
    </row>
    <row r="12354" spans="1:1" ht="15" x14ac:dyDescent="0.3">
      <c r="A12354" s="1"/>
    </row>
    <row r="12355" spans="1:1" ht="15" x14ac:dyDescent="0.3">
      <c r="A12355" s="1"/>
    </row>
    <row r="12356" spans="1:1" ht="15" x14ac:dyDescent="0.3">
      <c r="A12356" s="1"/>
    </row>
    <row r="12357" spans="1:1" ht="15" x14ac:dyDescent="0.3">
      <c r="A12357" s="1"/>
    </row>
    <row r="12358" spans="1:1" ht="15" x14ac:dyDescent="0.3">
      <c r="A12358" s="1"/>
    </row>
    <row r="12359" spans="1:1" ht="15" x14ac:dyDescent="0.3">
      <c r="A12359" s="1"/>
    </row>
    <row r="12360" spans="1:1" ht="15" x14ac:dyDescent="0.3">
      <c r="A12360" s="1"/>
    </row>
    <row r="12361" spans="1:1" ht="15" x14ac:dyDescent="0.3">
      <c r="A12361" s="1"/>
    </row>
    <row r="12362" spans="1:1" ht="15" x14ac:dyDescent="0.3">
      <c r="A12362" s="1"/>
    </row>
    <row r="12363" spans="1:1" ht="15" x14ac:dyDescent="0.3">
      <c r="A12363" s="1"/>
    </row>
    <row r="12364" spans="1:1" ht="15" x14ac:dyDescent="0.3">
      <c r="A12364" s="1"/>
    </row>
    <row r="12365" spans="1:1" ht="15" x14ac:dyDescent="0.3">
      <c r="A12365" s="1"/>
    </row>
    <row r="12366" spans="1:1" ht="15" x14ac:dyDescent="0.3">
      <c r="A12366" s="1"/>
    </row>
    <row r="12367" spans="1:1" ht="15" x14ac:dyDescent="0.3">
      <c r="A12367" s="1"/>
    </row>
    <row r="12368" spans="1:1" ht="15" x14ac:dyDescent="0.3">
      <c r="A12368" s="1"/>
    </row>
    <row r="12369" spans="1:1" ht="15" x14ac:dyDescent="0.3">
      <c r="A12369" s="1"/>
    </row>
    <row r="12370" spans="1:1" ht="15" x14ac:dyDescent="0.3">
      <c r="A12370" s="1"/>
    </row>
    <row r="12371" spans="1:1" ht="15" x14ac:dyDescent="0.3">
      <c r="A12371" s="1"/>
    </row>
    <row r="12372" spans="1:1" ht="15" x14ac:dyDescent="0.3">
      <c r="A12372" s="1"/>
    </row>
    <row r="12373" spans="1:1" ht="15" x14ac:dyDescent="0.3">
      <c r="A12373" s="1"/>
    </row>
    <row r="12374" spans="1:1" ht="15" x14ac:dyDescent="0.3">
      <c r="A12374" s="1"/>
    </row>
    <row r="12375" spans="1:1" ht="15" x14ac:dyDescent="0.3">
      <c r="A12375" s="1"/>
    </row>
    <row r="12376" spans="1:1" ht="15" x14ac:dyDescent="0.3">
      <c r="A12376" s="1"/>
    </row>
    <row r="12377" spans="1:1" ht="15" x14ac:dyDescent="0.3">
      <c r="A12377" s="1"/>
    </row>
    <row r="12378" spans="1:1" ht="15" x14ac:dyDescent="0.3">
      <c r="A12378" s="1"/>
    </row>
    <row r="12379" spans="1:1" ht="15" x14ac:dyDescent="0.3">
      <c r="A12379" s="1"/>
    </row>
    <row r="12380" spans="1:1" ht="15" x14ac:dyDescent="0.3">
      <c r="A12380" s="1"/>
    </row>
    <row r="12381" spans="1:1" ht="15" x14ac:dyDescent="0.3">
      <c r="A12381" s="1"/>
    </row>
    <row r="12382" spans="1:1" ht="15" x14ac:dyDescent="0.3">
      <c r="A12382" s="1"/>
    </row>
    <row r="12383" spans="1:1" ht="15" x14ac:dyDescent="0.3">
      <c r="A12383" s="1"/>
    </row>
    <row r="12384" spans="1:1" ht="15" x14ac:dyDescent="0.3">
      <c r="A12384" s="1"/>
    </row>
    <row r="12385" spans="1:1" ht="15" x14ac:dyDescent="0.3">
      <c r="A12385" s="1"/>
    </row>
    <row r="12386" spans="1:1" ht="15" x14ac:dyDescent="0.3">
      <c r="A12386" s="1"/>
    </row>
    <row r="12387" spans="1:1" ht="15" x14ac:dyDescent="0.3">
      <c r="A12387" s="1"/>
    </row>
    <row r="12388" spans="1:1" ht="15" x14ac:dyDescent="0.3">
      <c r="A12388" s="1"/>
    </row>
    <row r="12389" spans="1:1" ht="15" x14ac:dyDescent="0.3">
      <c r="A12389" s="1"/>
    </row>
    <row r="12390" spans="1:1" ht="15" x14ac:dyDescent="0.3">
      <c r="A12390" s="1"/>
    </row>
    <row r="12391" spans="1:1" ht="15" x14ac:dyDescent="0.3">
      <c r="A12391" s="1"/>
    </row>
    <row r="12392" spans="1:1" ht="15" x14ac:dyDescent="0.3">
      <c r="A12392" s="1"/>
    </row>
    <row r="12393" spans="1:1" ht="15" x14ac:dyDescent="0.3">
      <c r="A12393" s="1"/>
    </row>
    <row r="12394" spans="1:1" ht="15" x14ac:dyDescent="0.3">
      <c r="A12394" s="1"/>
    </row>
    <row r="12395" spans="1:1" ht="15" x14ac:dyDescent="0.3">
      <c r="A12395" s="1"/>
    </row>
    <row r="12396" spans="1:1" ht="15" x14ac:dyDescent="0.3">
      <c r="A12396" s="1"/>
    </row>
    <row r="12397" spans="1:1" ht="15" x14ac:dyDescent="0.3">
      <c r="A12397" s="1"/>
    </row>
    <row r="12398" spans="1:1" ht="15" x14ac:dyDescent="0.3">
      <c r="A12398" s="1"/>
    </row>
    <row r="12399" spans="1:1" ht="15" x14ac:dyDescent="0.3">
      <c r="A12399" s="1"/>
    </row>
    <row r="12400" spans="1:1" ht="15" x14ac:dyDescent="0.3">
      <c r="A12400" s="1"/>
    </row>
    <row r="12401" spans="1:1" ht="15" x14ac:dyDescent="0.3">
      <c r="A12401" s="1"/>
    </row>
    <row r="12402" spans="1:1" ht="15" x14ac:dyDescent="0.3">
      <c r="A12402" s="1"/>
    </row>
    <row r="12403" spans="1:1" ht="15" x14ac:dyDescent="0.3">
      <c r="A12403" s="1"/>
    </row>
    <row r="12404" spans="1:1" ht="15" x14ac:dyDescent="0.3">
      <c r="A12404" s="1"/>
    </row>
    <row r="12405" spans="1:1" ht="15" x14ac:dyDescent="0.3">
      <c r="A12405" s="1"/>
    </row>
    <row r="12406" spans="1:1" ht="15" x14ac:dyDescent="0.3">
      <c r="A12406" s="1"/>
    </row>
    <row r="12407" spans="1:1" ht="15" x14ac:dyDescent="0.3">
      <c r="A12407" s="1"/>
    </row>
    <row r="12408" spans="1:1" ht="15" x14ac:dyDescent="0.3">
      <c r="A12408" s="1"/>
    </row>
    <row r="12409" spans="1:1" ht="15" x14ac:dyDescent="0.3">
      <c r="A12409" s="1"/>
    </row>
    <row r="12410" spans="1:1" ht="15" x14ac:dyDescent="0.3">
      <c r="A12410" s="1"/>
    </row>
    <row r="12411" spans="1:1" ht="15" x14ac:dyDescent="0.3">
      <c r="A12411" s="1"/>
    </row>
    <row r="12412" spans="1:1" ht="15" x14ac:dyDescent="0.3">
      <c r="A12412" s="1"/>
    </row>
    <row r="12413" spans="1:1" ht="15" x14ac:dyDescent="0.3">
      <c r="A12413" s="1"/>
    </row>
    <row r="12414" spans="1:1" ht="15" x14ac:dyDescent="0.3">
      <c r="A12414" s="1"/>
    </row>
    <row r="12415" spans="1:1" ht="15" x14ac:dyDescent="0.3">
      <c r="A12415" s="1"/>
    </row>
    <row r="12416" spans="1:1" ht="15" x14ac:dyDescent="0.3">
      <c r="A12416" s="1"/>
    </row>
    <row r="12417" spans="1:1" ht="15" x14ac:dyDescent="0.3">
      <c r="A12417" s="1"/>
    </row>
    <row r="12418" spans="1:1" ht="15" x14ac:dyDescent="0.3">
      <c r="A12418" s="1"/>
    </row>
    <row r="12419" spans="1:1" ht="15" x14ac:dyDescent="0.3">
      <c r="A12419" s="1"/>
    </row>
    <row r="12420" spans="1:1" ht="15" x14ac:dyDescent="0.3">
      <c r="A12420" s="1"/>
    </row>
    <row r="12421" spans="1:1" ht="15" x14ac:dyDescent="0.3">
      <c r="A12421" s="1"/>
    </row>
    <row r="12422" spans="1:1" ht="15" x14ac:dyDescent="0.3">
      <c r="A12422" s="1"/>
    </row>
    <row r="12423" spans="1:1" ht="15" x14ac:dyDescent="0.3">
      <c r="A12423" s="1"/>
    </row>
    <row r="12424" spans="1:1" ht="15" x14ac:dyDescent="0.3">
      <c r="A12424" s="1"/>
    </row>
    <row r="12425" spans="1:1" ht="15" x14ac:dyDescent="0.3">
      <c r="A12425" s="1"/>
    </row>
    <row r="12426" spans="1:1" ht="15" x14ac:dyDescent="0.3">
      <c r="A12426" s="1"/>
    </row>
    <row r="12427" spans="1:1" ht="15" x14ac:dyDescent="0.3">
      <c r="A12427" s="1"/>
    </row>
    <row r="12428" spans="1:1" ht="15" x14ac:dyDescent="0.3">
      <c r="A12428" s="1"/>
    </row>
    <row r="12429" spans="1:1" ht="15" x14ac:dyDescent="0.3">
      <c r="A12429" s="1"/>
    </row>
    <row r="12430" spans="1:1" ht="15" x14ac:dyDescent="0.3">
      <c r="A12430" s="1"/>
    </row>
    <row r="12431" spans="1:1" ht="15" x14ac:dyDescent="0.3">
      <c r="A12431" s="1"/>
    </row>
    <row r="12432" spans="1:1" ht="15" x14ac:dyDescent="0.3">
      <c r="A12432" s="1"/>
    </row>
    <row r="12433" spans="1:1" ht="15" x14ac:dyDescent="0.3">
      <c r="A12433" s="1"/>
    </row>
    <row r="12434" spans="1:1" ht="15" x14ac:dyDescent="0.3">
      <c r="A12434" s="1"/>
    </row>
    <row r="12435" spans="1:1" ht="15" x14ac:dyDescent="0.3">
      <c r="A12435" s="1"/>
    </row>
    <row r="12436" spans="1:1" ht="15" x14ac:dyDescent="0.3">
      <c r="A12436" s="1"/>
    </row>
    <row r="12437" spans="1:1" ht="15" x14ac:dyDescent="0.3">
      <c r="A12437" s="1"/>
    </row>
    <row r="12438" spans="1:1" ht="15" x14ac:dyDescent="0.3">
      <c r="A12438" s="1"/>
    </row>
    <row r="12439" spans="1:1" ht="15" x14ac:dyDescent="0.3">
      <c r="A12439" s="1"/>
    </row>
    <row r="12440" spans="1:1" ht="15" x14ac:dyDescent="0.3">
      <c r="A12440" s="1"/>
    </row>
    <row r="12441" spans="1:1" ht="15" x14ac:dyDescent="0.3">
      <c r="A12441" s="1"/>
    </row>
    <row r="12442" spans="1:1" ht="15" x14ac:dyDescent="0.3">
      <c r="A12442" s="1"/>
    </row>
    <row r="12443" spans="1:1" ht="15" x14ac:dyDescent="0.3">
      <c r="A12443" s="1"/>
    </row>
    <row r="12444" spans="1:1" ht="15" x14ac:dyDescent="0.3">
      <c r="A12444" s="1"/>
    </row>
    <row r="12445" spans="1:1" ht="15" x14ac:dyDescent="0.3">
      <c r="A12445" s="1"/>
    </row>
    <row r="12446" spans="1:1" ht="15" x14ac:dyDescent="0.3">
      <c r="A12446" s="1"/>
    </row>
    <row r="12447" spans="1:1" ht="15" x14ac:dyDescent="0.3">
      <c r="A12447" s="1"/>
    </row>
    <row r="12448" spans="1:1" ht="15" x14ac:dyDescent="0.3">
      <c r="A12448" s="1"/>
    </row>
    <row r="12449" spans="1:1" ht="15" x14ac:dyDescent="0.3">
      <c r="A12449" s="1"/>
    </row>
    <row r="12450" spans="1:1" ht="15" x14ac:dyDescent="0.3">
      <c r="A12450" s="1"/>
    </row>
    <row r="12451" spans="1:1" ht="15" x14ac:dyDescent="0.3">
      <c r="A12451" s="1"/>
    </row>
    <row r="12452" spans="1:1" ht="15" x14ac:dyDescent="0.3">
      <c r="A12452" s="1"/>
    </row>
    <row r="12453" spans="1:1" ht="15" x14ac:dyDescent="0.3">
      <c r="A12453" s="1"/>
    </row>
    <row r="12454" spans="1:1" ht="15" x14ac:dyDescent="0.3">
      <c r="A12454" s="1"/>
    </row>
    <row r="12455" spans="1:1" ht="15" x14ac:dyDescent="0.3">
      <c r="A12455" s="1"/>
    </row>
    <row r="12456" spans="1:1" ht="15" x14ac:dyDescent="0.3">
      <c r="A12456" s="1"/>
    </row>
    <row r="12457" spans="1:1" ht="15" x14ac:dyDescent="0.3">
      <c r="A12457" s="1"/>
    </row>
    <row r="12458" spans="1:1" ht="15" x14ac:dyDescent="0.3">
      <c r="A12458" s="1"/>
    </row>
    <row r="12459" spans="1:1" ht="15" x14ac:dyDescent="0.3">
      <c r="A12459" s="1"/>
    </row>
    <row r="12460" spans="1:1" ht="15" x14ac:dyDescent="0.3">
      <c r="A12460" s="1"/>
    </row>
    <row r="12461" spans="1:1" ht="15" x14ac:dyDescent="0.3">
      <c r="A12461" s="1"/>
    </row>
    <row r="12462" spans="1:1" ht="15" x14ac:dyDescent="0.3">
      <c r="A12462" s="1"/>
    </row>
    <row r="12463" spans="1:1" ht="15" x14ac:dyDescent="0.3">
      <c r="A12463" s="1"/>
    </row>
    <row r="12464" spans="1:1" ht="15" x14ac:dyDescent="0.3">
      <c r="A12464" s="1"/>
    </row>
    <row r="12465" spans="1:1" ht="15" x14ac:dyDescent="0.3">
      <c r="A12465" s="1"/>
    </row>
    <row r="12466" spans="1:1" ht="15" x14ac:dyDescent="0.3">
      <c r="A12466" s="1"/>
    </row>
    <row r="12467" spans="1:1" ht="15" x14ac:dyDescent="0.3">
      <c r="A12467" s="1"/>
    </row>
    <row r="12468" spans="1:1" ht="15" x14ac:dyDescent="0.3">
      <c r="A12468" s="1"/>
    </row>
    <row r="12469" spans="1:1" ht="15" x14ac:dyDescent="0.3">
      <c r="A12469" s="1"/>
    </row>
    <row r="12470" spans="1:1" ht="15" x14ac:dyDescent="0.3">
      <c r="A12470" s="1"/>
    </row>
    <row r="12471" spans="1:1" ht="15" x14ac:dyDescent="0.3">
      <c r="A12471" s="1"/>
    </row>
    <row r="12472" spans="1:1" ht="15" x14ac:dyDescent="0.3">
      <c r="A12472" s="1"/>
    </row>
    <row r="12473" spans="1:1" ht="15" x14ac:dyDescent="0.3">
      <c r="A12473" s="1"/>
    </row>
    <row r="12474" spans="1:1" ht="15" x14ac:dyDescent="0.3">
      <c r="A12474" s="1"/>
    </row>
    <row r="12475" spans="1:1" ht="15" x14ac:dyDescent="0.3">
      <c r="A12475" s="1"/>
    </row>
    <row r="12476" spans="1:1" ht="15" x14ac:dyDescent="0.3">
      <c r="A12476" s="1"/>
    </row>
    <row r="12477" spans="1:1" ht="15" x14ac:dyDescent="0.3">
      <c r="A12477" s="1"/>
    </row>
    <row r="12478" spans="1:1" ht="15" x14ac:dyDescent="0.3">
      <c r="A12478" s="1"/>
    </row>
    <row r="12479" spans="1:1" ht="15" x14ac:dyDescent="0.3">
      <c r="A12479" s="1"/>
    </row>
    <row r="12480" spans="1:1" ht="15" x14ac:dyDescent="0.3">
      <c r="A12480" s="1"/>
    </row>
    <row r="12481" spans="1:1" ht="15" x14ac:dyDescent="0.3">
      <c r="A12481" s="1"/>
    </row>
    <row r="12482" spans="1:1" ht="15" x14ac:dyDescent="0.3">
      <c r="A12482" s="1"/>
    </row>
    <row r="12483" spans="1:1" ht="15" x14ac:dyDescent="0.3">
      <c r="A12483" s="1"/>
    </row>
    <row r="12484" spans="1:1" ht="15" x14ac:dyDescent="0.3">
      <c r="A12484" s="1"/>
    </row>
    <row r="12485" spans="1:1" ht="15" x14ac:dyDescent="0.3">
      <c r="A12485" s="1"/>
    </row>
    <row r="12486" spans="1:1" ht="15" x14ac:dyDescent="0.3">
      <c r="A12486" s="1"/>
    </row>
    <row r="12487" spans="1:1" ht="15" x14ac:dyDescent="0.3">
      <c r="A12487" s="1"/>
    </row>
    <row r="12488" spans="1:1" ht="15" x14ac:dyDescent="0.3">
      <c r="A12488" s="1"/>
    </row>
    <row r="12489" spans="1:1" ht="15" x14ac:dyDescent="0.3">
      <c r="A12489" s="1"/>
    </row>
    <row r="12490" spans="1:1" ht="15" x14ac:dyDescent="0.3">
      <c r="A12490" s="1"/>
    </row>
    <row r="12491" spans="1:1" ht="15" x14ac:dyDescent="0.3">
      <c r="A12491" s="1"/>
    </row>
    <row r="12492" spans="1:1" ht="15" x14ac:dyDescent="0.3">
      <c r="A12492" s="1"/>
    </row>
    <row r="12493" spans="1:1" ht="15" x14ac:dyDescent="0.3">
      <c r="A12493" s="1"/>
    </row>
    <row r="12494" spans="1:1" ht="15" x14ac:dyDescent="0.3">
      <c r="A12494" s="1"/>
    </row>
    <row r="12495" spans="1:1" ht="15" x14ac:dyDescent="0.3">
      <c r="A12495" s="1"/>
    </row>
    <row r="12496" spans="1:1" ht="15" x14ac:dyDescent="0.3">
      <c r="A12496" s="1"/>
    </row>
    <row r="12497" spans="1:1" ht="15" x14ac:dyDescent="0.3">
      <c r="A12497" s="1"/>
    </row>
    <row r="12498" spans="1:1" ht="15" x14ac:dyDescent="0.3">
      <c r="A12498" s="1"/>
    </row>
    <row r="12499" spans="1:1" ht="15" x14ac:dyDescent="0.3">
      <c r="A12499" s="1"/>
    </row>
    <row r="12500" spans="1:1" ht="15" x14ac:dyDescent="0.3">
      <c r="A12500" s="1"/>
    </row>
    <row r="12501" spans="1:1" ht="15" x14ac:dyDescent="0.3">
      <c r="A12501" s="1"/>
    </row>
    <row r="12502" spans="1:1" ht="15" x14ac:dyDescent="0.3">
      <c r="A12502" s="1"/>
    </row>
    <row r="12503" spans="1:1" ht="15" x14ac:dyDescent="0.3">
      <c r="A12503" s="1"/>
    </row>
    <row r="12504" spans="1:1" ht="15" x14ac:dyDescent="0.3">
      <c r="A12504" s="1"/>
    </row>
    <row r="12505" spans="1:1" ht="15" x14ac:dyDescent="0.3">
      <c r="A12505" s="1"/>
    </row>
    <row r="12506" spans="1:1" ht="15" x14ac:dyDescent="0.3">
      <c r="A12506" s="1"/>
    </row>
    <row r="12507" spans="1:1" ht="15" x14ac:dyDescent="0.3">
      <c r="A12507" s="1"/>
    </row>
    <row r="12508" spans="1:1" ht="15" x14ac:dyDescent="0.3">
      <c r="A12508" s="1"/>
    </row>
    <row r="12509" spans="1:1" ht="15" x14ac:dyDescent="0.3">
      <c r="A12509" s="1"/>
    </row>
    <row r="12510" spans="1:1" ht="15" x14ac:dyDescent="0.3">
      <c r="A12510" s="1"/>
    </row>
    <row r="12511" spans="1:1" ht="15" x14ac:dyDescent="0.3">
      <c r="A12511" s="1"/>
    </row>
    <row r="12512" spans="1:1" ht="15" x14ac:dyDescent="0.3">
      <c r="A12512" s="1"/>
    </row>
    <row r="12513" spans="1:1" ht="15" x14ac:dyDescent="0.3">
      <c r="A12513" s="1"/>
    </row>
    <row r="12514" spans="1:1" ht="15" x14ac:dyDescent="0.3">
      <c r="A12514" s="1"/>
    </row>
    <row r="12515" spans="1:1" ht="15" x14ac:dyDescent="0.3">
      <c r="A12515" s="1"/>
    </row>
    <row r="12516" spans="1:1" ht="15" x14ac:dyDescent="0.3">
      <c r="A12516" s="1"/>
    </row>
    <row r="12517" spans="1:1" ht="15" x14ac:dyDescent="0.3">
      <c r="A12517" s="1"/>
    </row>
    <row r="12518" spans="1:1" ht="15" x14ac:dyDescent="0.3">
      <c r="A12518" s="1"/>
    </row>
    <row r="12519" spans="1:1" ht="15" x14ac:dyDescent="0.3">
      <c r="A12519" s="1"/>
    </row>
    <row r="12520" spans="1:1" ht="15" x14ac:dyDescent="0.3">
      <c r="A12520" s="1"/>
    </row>
    <row r="12521" spans="1:1" ht="15" x14ac:dyDescent="0.3">
      <c r="A12521" s="1"/>
    </row>
    <row r="12522" spans="1:1" ht="15" x14ac:dyDescent="0.3">
      <c r="A12522" s="1"/>
    </row>
    <row r="12523" spans="1:1" ht="15" x14ac:dyDescent="0.3">
      <c r="A12523" s="1"/>
    </row>
    <row r="12524" spans="1:1" ht="15" x14ac:dyDescent="0.3">
      <c r="A12524" s="1"/>
    </row>
    <row r="12525" spans="1:1" ht="15" x14ac:dyDescent="0.3">
      <c r="A12525" s="1"/>
    </row>
    <row r="12526" spans="1:1" ht="15" x14ac:dyDescent="0.3">
      <c r="A12526" s="1"/>
    </row>
    <row r="12527" spans="1:1" ht="15" x14ac:dyDescent="0.3">
      <c r="A12527" s="1"/>
    </row>
    <row r="12528" spans="1:1" ht="15" x14ac:dyDescent="0.3">
      <c r="A12528" s="1"/>
    </row>
    <row r="12529" spans="1:1" ht="15" x14ac:dyDescent="0.3">
      <c r="A12529" s="1"/>
    </row>
    <row r="12530" spans="1:1" ht="15" x14ac:dyDescent="0.3">
      <c r="A12530" s="1"/>
    </row>
    <row r="12531" spans="1:1" ht="15" x14ac:dyDescent="0.3">
      <c r="A12531" s="1"/>
    </row>
    <row r="12532" spans="1:1" ht="15" x14ac:dyDescent="0.3">
      <c r="A12532" s="1"/>
    </row>
    <row r="12533" spans="1:1" ht="15" x14ac:dyDescent="0.3">
      <c r="A12533" s="1"/>
    </row>
    <row r="12534" spans="1:1" ht="15" x14ac:dyDescent="0.3">
      <c r="A12534" s="1"/>
    </row>
    <row r="12535" spans="1:1" ht="15" x14ac:dyDescent="0.3">
      <c r="A12535" s="1"/>
    </row>
    <row r="12536" spans="1:1" ht="15" x14ac:dyDescent="0.3">
      <c r="A12536" s="1"/>
    </row>
    <row r="12537" spans="1:1" ht="15" x14ac:dyDescent="0.3">
      <c r="A12537" s="1"/>
    </row>
    <row r="12538" spans="1:1" ht="15" x14ac:dyDescent="0.3">
      <c r="A12538" s="1"/>
    </row>
    <row r="12539" spans="1:1" ht="15" x14ac:dyDescent="0.3">
      <c r="A12539" s="1"/>
    </row>
    <row r="12540" spans="1:1" ht="15" x14ac:dyDescent="0.3">
      <c r="A12540" s="1"/>
    </row>
    <row r="12541" spans="1:1" ht="15" x14ac:dyDescent="0.3">
      <c r="A12541" s="1"/>
    </row>
    <row r="12542" spans="1:1" ht="15" x14ac:dyDescent="0.3">
      <c r="A12542" s="1"/>
    </row>
    <row r="12543" spans="1:1" ht="15" x14ac:dyDescent="0.3">
      <c r="A12543" s="1"/>
    </row>
    <row r="12544" spans="1:1" ht="15" x14ac:dyDescent="0.3">
      <c r="A12544" s="1"/>
    </row>
    <row r="12545" spans="1:1" ht="15" x14ac:dyDescent="0.3">
      <c r="A12545" s="1"/>
    </row>
    <row r="12546" spans="1:1" ht="15" x14ac:dyDescent="0.3">
      <c r="A12546" s="1"/>
    </row>
    <row r="12547" spans="1:1" ht="15" x14ac:dyDescent="0.3">
      <c r="A12547" s="1"/>
    </row>
    <row r="12548" spans="1:1" ht="15" x14ac:dyDescent="0.3">
      <c r="A12548" s="1"/>
    </row>
    <row r="12549" spans="1:1" ht="15" x14ac:dyDescent="0.3">
      <c r="A12549" s="1"/>
    </row>
    <row r="12550" spans="1:1" ht="15" x14ac:dyDescent="0.3">
      <c r="A12550" s="1"/>
    </row>
    <row r="12551" spans="1:1" ht="15" x14ac:dyDescent="0.3">
      <c r="A12551" s="1"/>
    </row>
    <row r="12552" spans="1:1" ht="15" x14ac:dyDescent="0.3">
      <c r="A12552" s="1"/>
    </row>
    <row r="12553" spans="1:1" ht="15" x14ac:dyDescent="0.3">
      <c r="A12553" s="1"/>
    </row>
    <row r="12554" spans="1:1" ht="15" x14ac:dyDescent="0.3">
      <c r="A12554" s="1"/>
    </row>
    <row r="12555" spans="1:1" ht="15" x14ac:dyDescent="0.3">
      <c r="A12555" s="1"/>
    </row>
    <row r="12556" spans="1:1" ht="15" x14ac:dyDescent="0.3">
      <c r="A12556" s="1"/>
    </row>
    <row r="12557" spans="1:1" ht="15" x14ac:dyDescent="0.3">
      <c r="A12557" s="1"/>
    </row>
    <row r="12558" spans="1:1" ht="15" x14ac:dyDescent="0.3">
      <c r="A12558" s="1"/>
    </row>
    <row r="12559" spans="1:1" ht="15" x14ac:dyDescent="0.3">
      <c r="A12559" s="1"/>
    </row>
    <row r="12560" spans="1:1" ht="15" x14ac:dyDescent="0.3">
      <c r="A12560" s="1"/>
    </row>
    <row r="12561" spans="1:1" ht="15" x14ac:dyDescent="0.3">
      <c r="A12561" s="1"/>
    </row>
    <row r="12562" spans="1:1" ht="15" x14ac:dyDescent="0.3">
      <c r="A12562" s="1"/>
    </row>
    <row r="12563" spans="1:1" ht="15" x14ac:dyDescent="0.3">
      <c r="A12563" s="1"/>
    </row>
    <row r="12564" spans="1:1" ht="15" x14ac:dyDescent="0.3">
      <c r="A12564" s="1"/>
    </row>
    <row r="12565" spans="1:1" ht="15" x14ac:dyDescent="0.3">
      <c r="A12565" s="1"/>
    </row>
    <row r="12566" spans="1:1" ht="15" x14ac:dyDescent="0.3">
      <c r="A12566" s="1"/>
    </row>
    <row r="12567" spans="1:1" ht="15" x14ac:dyDescent="0.3">
      <c r="A12567" s="1"/>
    </row>
    <row r="12568" spans="1:1" ht="15" x14ac:dyDescent="0.3">
      <c r="A12568" s="1"/>
    </row>
    <row r="12569" spans="1:1" ht="15" x14ac:dyDescent="0.3">
      <c r="A12569" s="1"/>
    </row>
    <row r="12570" spans="1:1" ht="15" x14ac:dyDescent="0.3">
      <c r="A12570" s="1"/>
    </row>
    <row r="12571" spans="1:1" ht="15" x14ac:dyDescent="0.3">
      <c r="A12571" s="1"/>
    </row>
    <row r="12572" spans="1:1" ht="15" x14ac:dyDescent="0.3">
      <c r="A12572" s="1"/>
    </row>
    <row r="12573" spans="1:1" ht="15" x14ac:dyDescent="0.3">
      <c r="A12573" s="1"/>
    </row>
    <row r="12574" spans="1:1" ht="15" x14ac:dyDescent="0.3">
      <c r="A12574" s="1"/>
    </row>
    <row r="12575" spans="1:1" ht="15" x14ac:dyDescent="0.3">
      <c r="A12575" s="1"/>
    </row>
    <row r="12576" spans="1:1" ht="15" x14ac:dyDescent="0.3">
      <c r="A12576" s="1"/>
    </row>
    <row r="12577" spans="1:1" ht="15" x14ac:dyDescent="0.3">
      <c r="A12577" s="1"/>
    </row>
    <row r="12578" spans="1:1" ht="15" x14ac:dyDescent="0.3">
      <c r="A12578" s="1"/>
    </row>
    <row r="12579" spans="1:1" ht="15" x14ac:dyDescent="0.3">
      <c r="A12579" s="1"/>
    </row>
    <row r="12580" spans="1:1" ht="15" x14ac:dyDescent="0.3">
      <c r="A12580" s="1"/>
    </row>
    <row r="12581" spans="1:1" ht="15" x14ac:dyDescent="0.3">
      <c r="A12581" s="1"/>
    </row>
    <row r="12582" spans="1:1" ht="15" x14ac:dyDescent="0.3">
      <c r="A12582" s="1"/>
    </row>
    <row r="12583" spans="1:1" ht="15" x14ac:dyDescent="0.3">
      <c r="A12583" s="1"/>
    </row>
    <row r="12584" spans="1:1" ht="15" x14ac:dyDescent="0.3">
      <c r="A12584" s="1"/>
    </row>
    <row r="12585" spans="1:1" ht="15" x14ac:dyDescent="0.3">
      <c r="A12585" s="1"/>
    </row>
    <row r="12586" spans="1:1" ht="15" x14ac:dyDescent="0.3">
      <c r="A12586" s="1"/>
    </row>
    <row r="12587" spans="1:1" ht="15" x14ac:dyDescent="0.3">
      <c r="A12587" s="1"/>
    </row>
    <row r="12588" spans="1:1" ht="15" x14ac:dyDescent="0.3">
      <c r="A12588" s="1"/>
    </row>
    <row r="12589" spans="1:1" ht="15" x14ac:dyDescent="0.3">
      <c r="A12589" s="1"/>
    </row>
    <row r="12590" spans="1:1" ht="15" x14ac:dyDescent="0.3">
      <c r="A12590" s="1"/>
    </row>
    <row r="12591" spans="1:1" ht="15" x14ac:dyDescent="0.3">
      <c r="A12591" s="1"/>
    </row>
    <row r="12592" spans="1:1" ht="15" x14ac:dyDescent="0.3">
      <c r="A12592" s="1"/>
    </row>
    <row r="12593" spans="1:1" ht="15" x14ac:dyDescent="0.3">
      <c r="A12593" s="1"/>
    </row>
    <row r="12594" spans="1:1" ht="15" x14ac:dyDescent="0.3">
      <c r="A12594" s="1"/>
    </row>
    <row r="12595" spans="1:1" ht="15" x14ac:dyDescent="0.3">
      <c r="A12595" s="1"/>
    </row>
    <row r="12596" spans="1:1" ht="15" x14ac:dyDescent="0.3">
      <c r="A12596" s="1"/>
    </row>
    <row r="12597" spans="1:1" ht="15" x14ac:dyDescent="0.3">
      <c r="A12597" s="1"/>
    </row>
    <row r="12598" spans="1:1" ht="15" x14ac:dyDescent="0.3">
      <c r="A12598" s="1"/>
    </row>
    <row r="12599" spans="1:1" ht="15" x14ac:dyDescent="0.3">
      <c r="A12599" s="1"/>
    </row>
    <row r="12600" spans="1:1" ht="15" x14ac:dyDescent="0.3">
      <c r="A12600" s="1"/>
    </row>
    <row r="12601" spans="1:1" ht="15" x14ac:dyDescent="0.3">
      <c r="A12601" s="1"/>
    </row>
    <row r="12602" spans="1:1" ht="15" x14ac:dyDescent="0.3">
      <c r="A12602" s="1"/>
    </row>
    <row r="12603" spans="1:1" ht="15" x14ac:dyDescent="0.3">
      <c r="A12603" s="1"/>
    </row>
    <row r="12604" spans="1:1" ht="15" x14ac:dyDescent="0.3">
      <c r="A12604" s="1"/>
    </row>
    <row r="12605" spans="1:1" ht="15" x14ac:dyDescent="0.3">
      <c r="A12605" s="1"/>
    </row>
    <row r="12606" spans="1:1" ht="15" x14ac:dyDescent="0.3">
      <c r="A12606" s="1"/>
    </row>
    <row r="12607" spans="1:1" ht="15" x14ac:dyDescent="0.3">
      <c r="A12607" s="1"/>
    </row>
    <row r="12608" spans="1:1" ht="15" x14ac:dyDescent="0.3">
      <c r="A12608" s="1"/>
    </row>
    <row r="12609" spans="1:1" ht="15" x14ac:dyDescent="0.3">
      <c r="A12609" s="1"/>
    </row>
    <row r="12610" spans="1:1" ht="15" x14ac:dyDescent="0.3">
      <c r="A12610" s="1"/>
    </row>
    <row r="12611" spans="1:1" ht="15" x14ac:dyDescent="0.3">
      <c r="A12611" s="1"/>
    </row>
    <row r="12612" spans="1:1" ht="15" x14ac:dyDescent="0.3">
      <c r="A12612" s="1"/>
    </row>
    <row r="12613" spans="1:1" ht="15" x14ac:dyDescent="0.3">
      <c r="A12613" s="1"/>
    </row>
    <row r="12614" spans="1:1" ht="15" x14ac:dyDescent="0.3">
      <c r="A12614" s="1"/>
    </row>
    <row r="12615" spans="1:1" ht="15" x14ac:dyDescent="0.3">
      <c r="A12615" s="1"/>
    </row>
    <row r="12616" spans="1:1" ht="15" x14ac:dyDescent="0.3">
      <c r="A12616" s="1"/>
    </row>
    <row r="12617" spans="1:1" ht="15" x14ac:dyDescent="0.3">
      <c r="A12617" s="1"/>
    </row>
    <row r="12618" spans="1:1" ht="15" x14ac:dyDescent="0.3">
      <c r="A12618" s="1"/>
    </row>
    <row r="12619" spans="1:1" ht="15" x14ac:dyDescent="0.3">
      <c r="A12619" s="1"/>
    </row>
    <row r="12620" spans="1:1" ht="15" x14ac:dyDescent="0.3">
      <c r="A12620" s="1"/>
    </row>
    <row r="12621" spans="1:1" ht="15" x14ac:dyDescent="0.3">
      <c r="A12621" s="1"/>
    </row>
    <row r="12622" spans="1:1" ht="15" x14ac:dyDescent="0.3">
      <c r="A12622" s="1"/>
    </row>
    <row r="12623" spans="1:1" ht="15" x14ac:dyDescent="0.3">
      <c r="A12623" s="1"/>
    </row>
    <row r="12624" spans="1:1" ht="15" x14ac:dyDescent="0.3">
      <c r="A12624" s="1"/>
    </row>
    <row r="12625" spans="1:1" ht="15" x14ac:dyDescent="0.3">
      <c r="A12625" s="1"/>
    </row>
    <row r="12626" spans="1:1" ht="15" x14ac:dyDescent="0.3">
      <c r="A12626" s="1"/>
    </row>
    <row r="12627" spans="1:1" ht="15" x14ac:dyDescent="0.3">
      <c r="A12627" s="1"/>
    </row>
    <row r="12628" spans="1:1" ht="15" x14ac:dyDescent="0.3">
      <c r="A12628" s="1"/>
    </row>
    <row r="12629" spans="1:1" ht="15" x14ac:dyDescent="0.3">
      <c r="A12629" s="1"/>
    </row>
    <row r="12630" spans="1:1" ht="15" x14ac:dyDescent="0.3">
      <c r="A12630" s="1"/>
    </row>
    <row r="12631" spans="1:1" ht="15" x14ac:dyDescent="0.3">
      <c r="A12631" s="1"/>
    </row>
    <row r="12632" spans="1:1" ht="15" x14ac:dyDescent="0.3">
      <c r="A12632" s="1"/>
    </row>
    <row r="12633" spans="1:1" ht="15" x14ac:dyDescent="0.3">
      <c r="A12633" s="1"/>
    </row>
    <row r="12634" spans="1:1" ht="15" x14ac:dyDescent="0.3">
      <c r="A12634" s="1"/>
    </row>
    <row r="12635" spans="1:1" ht="15" x14ac:dyDescent="0.3">
      <c r="A12635" s="1"/>
    </row>
    <row r="12636" spans="1:1" ht="15" x14ac:dyDescent="0.3">
      <c r="A12636" s="1"/>
    </row>
    <row r="12637" spans="1:1" ht="15" x14ac:dyDescent="0.3">
      <c r="A12637" s="1"/>
    </row>
    <row r="12638" spans="1:1" ht="15" x14ac:dyDescent="0.3">
      <c r="A12638" s="1"/>
    </row>
    <row r="12639" spans="1:1" ht="15" x14ac:dyDescent="0.3">
      <c r="A12639" s="1"/>
    </row>
    <row r="12640" spans="1:1" ht="15" x14ac:dyDescent="0.3">
      <c r="A12640" s="1"/>
    </row>
    <row r="12641" spans="1:1" ht="15" x14ac:dyDescent="0.3">
      <c r="A12641" s="1"/>
    </row>
    <row r="12642" spans="1:1" ht="15" x14ac:dyDescent="0.3">
      <c r="A12642" s="1"/>
    </row>
    <row r="12643" spans="1:1" ht="15" x14ac:dyDescent="0.3">
      <c r="A12643" s="1"/>
    </row>
    <row r="12644" spans="1:1" ht="15" x14ac:dyDescent="0.3">
      <c r="A12644" s="1"/>
    </row>
    <row r="12645" spans="1:1" ht="15" x14ac:dyDescent="0.3">
      <c r="A12645" s="1"/>
    </row>
    <row r="12646" spans="1:1" ht="15" x14ac:dyDescent="0.3">
      <c r="A12646" s="1"/>
    </row>
    <row r="12647" spans="1:1" ht="15" x14ac:dyDescent="0.3">
      <c r="A12647" s="1"/>
    </row>
    <row r="12648" spans="1:1" ht="15" x14ac:dyDescent="0.3">
      <c r="A12648" s="1"/>
    </row>
    <row r="12649" spans="1:1" ht="15" x14ac:dyDescent="0.3">
      <c r="A12649" s="1"/>
    </row>
    <row r="12650" spans="1:1" ht="15" x14ac:dyDescent="0.3">
      <c r="A12650" s="1"/>
    </row>
    <row r="12651" spans="1:1" ht="15" x14ac:dyDescent="0.3">
      <c r="A12651" s="1"/>
    </row>
    <row r="12652" spans="1:1" ht="15" x14ac:dyDescent="0.3">
      <c r="A12652" s="1"/>
    </row>
    <row r="12653" spans="1:1" ht="15" x14ac:dyDescent="0.3">
      <c r="A12653" s="1"/>
    </row>
    <row r="12654" spans="1:1" ht="15" x14ac:dyDescent="0.3">
      <c r="A12654" s="1"/>
    </row>
    <row r="12655" spans="1:1" ht="15" x14ac:dyDescent="0.3">
      <c r="A12655" s="1"/>
    </row>
    <row r="12656" spans="1:1" ht="15" x14ac:dyDescent="0.3">
      <c r="A12656" s="1"/>
    </row>
    <row r="12657" spans="1:1" ht="15" x14ac:dyDescent="0.3">
      <c r="A12657" s="1"/>
    </row>
    <row r="12658" spans="1:1" ht="15" x14ac:dyDescent="0.3">
      <c r="A12658" s="1"/>
    </row>
    <row r="12659" spans="1:1" ht="15" x14ac:dyDescent="0.3">
      <c r="A12659" s="1"/>
    </row>
    <row r="12660" spans="1:1" ht="15" x14ac:dyDescent="0.3">
      <c r="A12660" s="1"/>
    </row>
    <row r="12661" spans="1:1" ht="15" x14ac:dyDescent="0.3">
      <c r="A12661" s="1"/>
    </row>
    <row r="12662" spans="1:1" ht="15" x14ac:dyDescent="0.3">
      <c r="A12662" s="1"/>
    </row>
    <row r="12663" spans="1:1" ht="15" x14ac:dyDescent="0.3">
      <c r="A12663" s="1"/>
    </row>
    <row r="12664" spans="1:1" ht="15" x14ac:dyDescent="0.3">
      <c r="A12664" s="1"/>
    </row>
    <row r="12665" spans="1:1" ht="15" x14ac:dyDescent="0.3">
      <c r="A12665" s="1"/>
    </row>
    <row r="12666" spans="1:1" ht="15" x14ac:dyDescent="0.3">
      <c r="A12666" s="1"/>
    </row>
    <row r="12667" spans="1:1" ht="15" x14ac:dyDescent="0.3">
      <c r="A12667" s="1"/>
    </row>
    <row r="12668" spans="1:1" ht="15" x14ac:dyDescent="0.3">
      <c r="A12668" s="1"/>
    </row>
    <row r="12669" spans="1:1" ht="15" x14ac:dyDescent="0.3">
      <c r="A12669" s="1"/>
    </row>
    <row r="12670" spans="1:1" ht="15" x14ac:dyDescent="0.3">
      <c r="A12670" s="1"/>
    </row>
    <row r="12671" spans="1:1" ht="15" x14ac:dyDescent="0.3">
      <c r="A12671" s="1"/>
    </row>
    <row r="12672" spans="1:1" ht="15" x14ac:dyDescent="0.3">
      <c r="A12672" s="1"/>
    </row>
    <row r="12673" spans="1:1" ht="15" x14ac:dyDescent="0.3">
      <c r="A12673" s="1"/>
    </row>
    <row r="12674" spans="1:1" ht="15" x14ac:dyDescent="0.3">
      <c r="A12674" s="1"/>
    </row>
    <row r="12675" spans="1:1" ht="15" x14ac:dyDescent="0.3">
      <c r="A12675" s="1"/>
    </row>
    <row r="12676" spans="1:1" ht="15" x14ac:dyDescent="0.3">
      <c r="A12676" s="1"/>
    </row>
    <row r="12677" spans="1:1" ht="15" x14ac:dyDescent="0.3">
      <c r="A12677" s="1"/>
    </row>
    <row r="12678" spans="1:1" ht="15" x14ac:dyDescent="0.3">
      <c r="A12678" s="1"/>
    </row>
    <row r="12679" spans="1:1" ht="15" x14ac:dyDescent="0.3">
      <c r="A12679" s="1"/>
    </row>
    <row r="12680" spans="1:1" ht="15" x14ac:dyDescent="0.3">
      <c r="A12680" s="1"/>
    </row>
    <row r="12681" spans="1:1" ht="15" x14ac:dyDescent="0.3">
      <c r="A12681" s="1"/>
    </row>
    <row r="12682" spans="1:1" ht="15" x14ac:dyDescent="0.3">
      <c r="A12682" s="1"/>
    </row>
    <row r="12683" spans="1:1" ht="15" x14ac:dyDescent="0.3">
      <c r="A12683" s="1"/>
    </row>
    <row r="12684" spans="1:1" ht="15" x14ac:dyDescent="0.3">
      <c r="A12684" s="1"/>
    </row>
    <row r="12685" spans="1:1" ht="15" x14ac:dyDescent="0.3">
      <c r="A12685" s="1"/>
    </row>
    <row r="12686" spans="1:1" ht="15" x14ac:dyDescent="0.3">
      <c r="A12686" s="1"/>
    </row>
    <row r="12687" spans="1:1" ht="15" x14ac:dyDescent="0.3">
      <c r="A12687" s="1"/>
    </row>
    <row r="12688" spans="1:1" ht="15" x14ac:dyDescent="0.3">
      <c r="A12688" s="1"/>
    </row>
    <row r="12689" spans="1:1" ht="15" x14ac:dyDescent="0.3">
      <c r="A12689" s="1"/>
    </row>
    <row r="12690" spans="1:1" ht="15" x14ac:dyDescent="0.3">
      <c r="A12690" s="1"/>
    </row>
    <row r="12691" spans="1:1" ht="15" x14ac:dyDescent="0.3">
      <c r="A12691" s="1"/>
    </row>
    <row r="12692" spans="1:1" ht="15" x14ac:dyDescent="0.3">
      <c r="A12692" s="1"/>
    </row>
    <row r="12693" spans="1:1" ht="15" x14ac:dyDescent="0.3">
      <c r="A12693" s="1"/>
    </row>
    <row r="12694" spans="1:1" ht="15" x14ac:dyDescent="0.3">
      <c r="A12694" s="1"/>
    </row>
    <row r="12695" spans="1:1" ht="15" x14ac:dyDescent="0.3">
      <c r="A12695" s="1"/>
    </row>
    <row r="12696" spans="1:1" ht="15" x14ac:dyDescent="0.3">
      <c r="A12696" s="1"/>
    </row>
    <row r="12697" spans="1:1" ht="15" x14ac:dyDescent="0.3">
      <c r="A12697" s="1"/>
    </row>
    <row r="12698" spans="1:1" ht="15" x14ac:dyDescent="0.3">
      <c r="A12698" s="1"/>
    </row>
    <row r="12699" spans="1:1" ht="15" x14ac:dyDescent="0.3">
      <c r="A12699" s="1"/>
    </row>
    <row r="12700" spans="1:1" ht="15" x14ac:dyDescent="0.3">
      <c r="A12700" s="1"/>
    </row>
    <row r="12701" spans="1:1" ht="15" x14ac:dyDescent="0.3">
      <c r="A12701" s="1"/>
    </row>
    <row r="12702" spans="1:1" ht="15" x14ac:dyDescent="0.3">
      <c r="A12702" s="1"/>
    </row>
    <row r="12703" spans="1:1" ht="15" x14ac:dyDescent="0.3">
      <c r="A12703" s="1"/>
    </row>
    <row r="12704" spans="1:1" ht="15" x14ac:dyDescent="0.3">
      <c r="A12704" s="1"/>
    </row>
    <row r="12705" spans="1:1" ht="15" x14ac:dyDescent="0.3">
      <c r="A12705" s="1"/>
    </row>
    <row r="12706" spans="1:1" ht="15" x14ac:dyDescent="0.3">
      <c r="A12706" s="1"/>
    </row>
    <row r="12707" spans="1:1" ht="15" x14ac:dyDescent="0.3">
      <c r="A12707" s="1"/>
    </row>
    <row r="12708" spans="1:1" ht="15" x14ac:dyDescent="0.3">
      <c r="A12708" s="1"/>
    </row>
    <row r="12709" spans="1:1" ht="15" x14ac:dyDescent="0.3">
      <c r="A12709" s="1"/>
    </row>
    <row r="12710" spans="1:1" ht="15" x14ac:dyDescent="0.3">
      <c r="A12710" s="1"/>
    </row>
    <row r="12711" spans="1:1" ht="15" x14ac:dyDescent="0.3">
      <c r="A12711" s="1"/>
    </row>
    <row r="12712" spans="1:1" ht="15" x14ac:dyDescent="0.3">
      <c r="A12712" s="1"/>
    </row>
    <row r="12713" spans="1:1" ht="15" x14ac:dyDescent="0.3">
      <c r="A12713" s="1"/>
    </row>
    <row r="12714" spans="1:1" ht="15" x14ac:dyDescent="0.3">
      <c r="A12714" s="1"/>
    </row>
    <row r="12715" spans="1:1" ht="15" x14ac:dyDescent="0.3">
      <c r="A12715" s="1"/>
    </row>
    <row r="12716" spans="1:1" ht="15" x14ac:dyDescent="0.3">
      <c r="A12716" s="1"/>
    </row>
    <row r="12717" spans="1:1" ht="15" x14ac:dyDescent="0.3">
      <c r="A12717" s="1"/>
    </row>
    <row r="12718" spans="1:1" ht="15" x14ac:dyDescent="0.3">
      <c r="A12718" s="1"/>
    </row>
    <row r="12719" spans="1:1" ht="15" x14ac:dyDescent="0.3">
      <c r="A12719" s="1"/>
    </row>
    <row r="12720" spans="1:1" ht="15" x14ac:dyDescent="0.3">
      <c r="A12720" s="1"/>
    </row>
    <row r="12721" spans="1:1" ht="15" x14ac:dyDescent="0.3">
      <c r="A12721" s="1"/>
    </row>
    <row r="12722" spans="1:1" ht="15" x14ac:dyDescent="0.3">
      <c r="A12722" s="1"/>
    </row>
    <row r="12723" spans="1:1" ht="15" x14ac:dyDescent="0.3">
      <c r="A12723" s="1"/>
    </row>
    <row r="12724" spans="1:1" ht="15" x14ac:dyDescent="0.3">
      <c r="A12724" s="1"/>
    </row>
    <row r="12725" spans="1:1" ht="15" x14ac:dyDescent="0.3">
      <c r="A12725" s="1"/>
    </row>
    <row r="12726" spans="1:1" ht="15" x14ac:dyDescent="0.3">
      <c r="A12726" s="1"/>
    </row>
    <row r="12727" spans="1:1" ht="15" x14ac:dyDescent="0.3">
      <c r="A12727" s="1"/>
    </row>
    <row r="12728" spans="1:1" ht="15" x14ac:dyDescent="0.3">
      <c r="A12728" s="1"/>
    </row>
    <row r="12729" spans="1:1" ht="15" x14ac:dyDescent="0.3">
      <c r="A12729" s="1"/>
    </row>
    <row r="12730" spans="1:1" ht="15" x14ac:dyDescent="0.3">
      <c r="A12730" s="1"/>
    </row>
    <row r="12731" spans="1:1" ht="15" x14ac:dyDescent="0.3">
      <c r="A12731" s="1"/>
    </row>
    <row r="12732" spans="1:1" ht="15" x14ac:dyDescent="0.3">
      <c r="A12732" s="1"/>
    </row>
    <row r="12733" spans="1:1" ht="15" x14ac:dyDescent="0.3">
      <c r="A12733" s="1"/>
    </row>
    <row r="12734" spans="1:1" ht="15" x14ac:dyDescent="0.3">
      <c r="A12734" s="1"/>
    </row>
    <row r="12735" spans="1:1" ht="15" x14ac:dyDescent="0.3">
      <c r="A12735" s="1"/>
    </row>
    <row r="12736" spans="1:1" ht="15" x14ac:dyDescent="0.3">
      <c r="A12736" s="1"/>
    </row>
    <row r="12737" spans="1:1" ht="15" x14ac:dyDescent="0.3">
      <c r="A12737" s="1"/>
    </row>
    <row r="12738" spans="1:1" ht="15" x14ac:dyDescent="0.3">
      <c r="A12738" s="1"/>
    </row>
    <row r="12739" spans="1:1" ht="15" x14ac:dyDescent="0.3">
      <c r="A12739" s="1"/>
    </row>
    <row r="12740" spans="1:1" ht="15" x14ac:dyDescent="0.3">
      <c r="A12740" s="1"/>
    </row>
    <row r="12741" spans="1:1" ht="15" x14ac:dyDescent="0.3">
      <c r="A12741" s="1"/>
    </row>
    <row r="12742" spans="1:1" ht="15" x14ac:dyDescent="0.3">
      <c r="A12742" s="1"/>
    </row>
    <row r="12743" spans="1:1" ht="15" x14ac:dyDescent="0.3">
      <c r="A12743" s="1"/>
    </row>
    <row r="12744" spans="1:1" ht="15" x14ac:dyDescent="0.3">
      <c r="A12744" s="1"/>
    </row>
    <row r="12745" spans="1:1" ht="15" x14ac:dyDescent="0.3">
      <c r="A12745" s="1"/>
    </row>
    <row r="12746" spans="1:1" ht="15" x14ac:dyDescent="0.3">
      <c r="A12746" s="1"/>
    </row>
    <row r="12747" spans="1:1" ht="15" x14ac:dyDescent="0.3">
      <c r="A12747" s="1"/>
    </row>
    <row r="12748" spans="1:1" ht="15" x14ac:dyDescent="0.3">
      <c r="A12748" s="1"/>
    </row>
    <row r="12749" spans="1:1" ht="15" x14ac:dyDescent="0.3">
      <c r="A12749" s="1"/>
    </row>
    <row r="12750" spans="1:1" ht="15" x14ac:dyDescent="0.3">
      <c r="A12750" s="1"/>
    </row>
    <row r="12751" spans="1:1" ht="15" x14ac:dyDescent="0.3">
      <c r="A12751" s="1"/>
    </row>
    <row r="12752" spans="1:1" ht="15" x14ac:dyDescent="0.3">
      <c r="A12752" s="1"/>
    </row>
    <row r="12753" spans="1:1" ht="15" x14ac:dyDescent="0.3">
      <c r="A12753" s="1"/>
    </row>
    <row r="12754" spans="1:1" ht="15" x14ac:dyDescent="0.3">
      <c r="A12754" s="1"/>
    </row>
    <row r="12755" spans="1:1" ht="15" x14ac:dyDescent="0.3">
      <c r="A12755" s="1"/>
    </row>
    <row r="12756" spans="1:1" ht="15" x14ac:dyDescent="0.3">
      <c r="A12756" s="1"/>
    </row>
    <row r="12757" spans="1:1" ht="15" x14ac:dyDescent="0.3">
      <c r="A12757" s="1"/>
    </row>
    <row r="12758" spans="1:1" ht="15" x14ac:dyDescent="0.3">
      <c r="A12758" s="1"/>
    </row>
    <row r="12759" spans="1:1" ht="15" x14ac:dyDescent="0.3">
      <c r="A12759" s="1"/>
    </row>
    <row r="12760" spans="1:1" ht="15" x14ac:dyDescent="0.3">
      <c r="A12760" s="1"/>
    </row>
    <row r="12761" spans="1:1" ht="15" x14ac:dyDescent="0.3">
      <c r="A12761" s="1"/>
    </row>
    <row r="12762" spans="1:1" ht="15" x14ac:dyDescent="0.3">
      <c r="A12762" s="1"/>
    </row>
    <row r="12763" spans="1:1" ht="15" x14ac:dyDescent="0.3">
      <c r="A12763" s="1"/>
    </row>
    <row r="12764" spans="1:1" ht="15" x14ac:dyDescent="0.3">
      <c r="A12764" s="1"/>
    </row>
    <row r="12765" spans="1:1" ht="15" x14ac:dyDescent="0.3">
      <c r="A12765" s="1"/>
    </row>
    <row r="12766" spans="1:1" ht="15" x14ac:dyDescent="0.3">
      <c r="A12766" s="1"/>
    </row>
    <row r="12767" spans="1:1" ht="15" x14ac:dyDescent="0.3">
      <c r="A12767" s="1"/>
    </row>
    <row r="12768" spans="1:1" ht="15" x14ac:dyDescent="0.3">
      <c r="A12768" s="1"/>
    </row>
    <row r="12769" spans="1:1" ht="15" x14ac:dyDescent="0.3">
      <c r="A12769" s="1"/>
    </row>
    <row r="12770" spans="1:1" ht="15" x14ac:dyDescent="0.3">
      <c r="A12770" s="1"/>
    </row>
    <row r="12771" spans="1:1" ht="15" x14ac:dyDescent="0.3">
      <c r="A12771" s="1"/>
    </row>
    <row r="12772" spans="1:1" ht="15" x14ac:dyDescent="0.3">
      <c r="A12772" s="1"/>
    </row>
    <row r="12773" spans="1:1" ht="15" x14ac:dyDescent="0.3">
      <c r="A12773" s="1"/>
    </row>
    <row r="12774" spans="1:1" ht="15" x14ac:dyDescent="0.3">
      <c r="A12774" s="1"/>
    </row>
    <row r="12775" spans="1:1" ht="15" x14ac:dyDescent="0.3">
      <c r="A12775" s="1"/>
    </row>
    <row r="12776" spans="1:1" ht="15" x14ac:dyDescent="0.3">
      <c r="A12776" s="1"/>
    </row>
    <row r="12777" spans="1:1" ht="15" x14ac:dyDescent="0.3">
      <c r="A12777" s="1"/>
    </row>
    <row r="12778" spans="1:1" ht="15" x14ac:dyDescent="0.3">
      <c r="A12778" s="1"/>
    </row>
    <row r="12779" spans="1:1" ht="15" x14ac:dyDescent="0.3">
      <c r="A12779" s="1"/>
    </row>
    <row r="12780" spans="1:1" ht="15" x14ac:dyDescent="0.3">
      <c r="A12780" s="1"/>
    </row>
    <row r="12781" spans="1:1" ht="15" x14ac:dyDescent="0.3">
      <c r="A12781" s="1"/>
    </row>
    <row r="12782" spans="1:1" ht="15" x14ac:dyDescent="0.3">
      <c r="A12782" s="1"/>
    </row>
    <row r="12783" spans="1:1" ht="15" x14ac:dyDescent="0.3">
      <c r="A12783" s="1"/>
    </row>
    <row r="12784" spans="1:1" ht="15" x14ac:dyDescent="0.3">
      <c r="A12784" s="1"/>
    </row>
    <row r="12785" spans="1:1" ht="15" x14ac:dyDescent="0.3">
      <c r="A12785" s="1"/>
    </row>
    <row r="12786" spans="1:1" ht="15" x14ac:dyDescent="0.3">
      <c r="A12786" s="1"/>
    </row>
    <row r="12787" spans="1:1" ht="15" x14ac:dyDescent="0.3">
      <c r="A12787" s="1"/>
    </row>
    <row r="12788" spans="1:1" ht="15" x14ac:dyDescent="0.3">
      <c r="A12788" s="1"/>
    </row>
    <row r="12789" spans="1:1" ht="15" x14ac:dyDescent="0.3">
      <c r="A12789" s="1"/>
    </row>
    <row r="12790" spans="1:1" ht="15" x14ac:dyDescent="0.3">
      <c r="A12790" s="1"/>
    </row>
    <row r="12791" spans="1:1" ht="15" x14ac:dyDescent="0.3">
      <c r="A12791" s="1"/>
    </row>
    <row r="12792" spans="1:1" ht="15" x14ac:dyDescent="0.3">
      <c r="A12792" s="1"/>
    </row>
    <row r="12793" spans="1:1" ht="15" x14ac:dyDescent="0.3">
      <c r="A12793" s="1"/>
    </row>
    <row r="12794" spans="1:1" ht="15" x14ac:dyDescent="0.3">
      <c r="A12794" s="1"/>
    </row>
    <row r="12795" spans="1:1" ht="15" x14ac:dyDescent="0.3">
      <c r="A12795" s="1"/>
    </row>
    <row r="12796" spans="1:1" ht="15" x14ac:dyDescent="0.3">
      <c r="A12796" s="1"/>
    </row>
    <row r="12797" spans="1:1" ht="15" x14ac:dyDescent="0.3">
      <c r="A12797" s="1"/>
    </row>
    <row r="12798" spans="1:1" ht="15" x14ac:dyDescent="0.3">
      <c r="A12798" s="1"/>
    </row>
    <row r="12799" spans="1:1" ht="15" x14ac:dyDescent="0.3">
      <c r="A12799" s="1"/>
    </row>
    <row r="12800" spans="1:1" ht="15" x14ac:dyDescent="0.3">
      <c r="A12800" s="1"/>
    </row>
    <row r="12801" spans="1:1" ht="15" x14ac:dyDescent="0.3">
      <c r="A12801" s="1"/>
    </row>
    <row r="12802" spans="1:1" ht="15" x14ac:dyDescent="0.3">
      <c r="A12802" s="1"/>
    </row>
    <row r="12803" spans="1:1" ht="15" x14ac:dyDescent="0.3">
      <c r="A12803" s="1"/>
    </row>
    <row r="12804" spans="1:1" ht="15" x14ac:dyDescent="0.3">
      <c r="A12804" s="1"/>
    </row>
    <row r="12805" spans="1:1" ht="15" x14ac:dyDescent="0.3">
      <c r="A12805" s="1"/>
    </row>
    <row r="12806" spans="1:1" ht="15" x14ac:dyDescent="0.3">
      <c r="A12806" s="1"/>
    </row>
    <row r="12807" spans="1:1" ht="15" x14ac:dyDescent="0.3">
      <c r="A12807" s="1"/>
    </row>
    <row r="12808" spans="1:1" ht="15" x14ac:dyDescent="0.3">
      <c r="A12808" s="1"/>
    </row>
    <row r="12809" spans="1:1" ht="15" x14ac:dyDescent="0.3">
      <c r="A12809" s="1"/>
    </row>
    <row r="12810" spans="1:1" ht="15" x14ac:dyDescent="0.3">
      <c r="A12810" s="1"/>
    </row>
    <row r="12811" spans="1:1" ht="15" x14ac:dyDescent="0.3">
      <c r="A12811" s="1"/>
    </row>
    <row r="12812" spans="1:1" ht="15" x14ac:dyDescent="0.3">
      <c r="A12812" s="1"/>
    </row>
    <row r="12813" spans="1:1" ht="15" x14ac:dyDescent="0.3">
      <c r="A12813" s="1"/>
    </row>
    <row r="12814" spans="1:1" ht="15" x14ac:dyDescent="0.3">
      <c r="A12814" s="1"/>
    </row>
    <row r="12815" spans="1:1" ht="15" x14ac:dyDescent="0.3">
      <c r="A12815" s="1"/>
    </row>
    <row r="12816" spans="1:1" ht="15" x14ac:dyDescent="0.3">
      <c r="A12816" s="1"/>
    </row>
    <row r="12817" spans="1:1" ht="15" x14ac:dyDescent="0.3">
      <c r="A12817" s="1"/>
    </row>
    <row r="12818" spans="1:1" ht="15" x14ac:dyDescent="0.3">
      <c r="A12818" s="1"/>
    </row>
    <row r="12819" spans="1:1" ht="15" x14ac:dyDescent="0.3">
      <c r="A12819" s="1"/>
    </row>
    <row r="12820" spans="1:1" ht="15" x14ac:dyDescent="0.3">
      <c r="A12820" s="1"/>
    </row>
    <row r="12821" spans="1:1" ht="15" x14ac:dyDescent="0.3">
      <c r="A12821" s="1"/>
    </row>
    <row r="12822" spans="1:1" ht="15" x14ac:dyDescent="0.3">
      <c r="A12822" s="1"/>
    </row>
    <row r="12823" spans="1:1" ht="15" x14ac:dyDescent="0.3">
      <c r="A12823" s="1"/>
    </row>
    <row r="12824" spans="1:1" ht="15" x14ac:dyDescent="0.3">
      <c r="A12824" s="1"/>
    </row>
    <row r="12825" spans="1:1" ht="15" x14ac:dyDescent="0.3">
      <c r="A12825" s="1"/>
    </row>
    <row r="12826" spans="1:1" ht="15" x14ac:dyDescent="0.3">
      <c r="A12826" s="1"/>
    </row>
    <row r="12827" spans="1:1" ht="15" x14ac:dyDescent="0.3">
      <c r="A12827" s="1"/>
    </row>
    <row r="12828" spans="1:1" ht="15" x14ac:dyDescent="0.3">
      <c r="A12828" s="1"/>
    </row>
    <row r="12829" spans="1:1" ht="15" x14ac:dyDescent="0.3">
      <c r="A12829" s="1"/>
    </row>
    <row r="12830" spans="1:1" ht="15" x14ac:dyDescent="0.3">
      <c r="A12830" s="1"/>
    </row>
    <row r="12831" spans="1:1" ht="15" x14ac:dyDescent="0.3">
      <c r="A12831" s="1"/>
    </row>
    <row r="12832" spans="1:1" ht="15" x14ac:dyDescent="0.3">
      <c r="A12832" s="1"/>
    </row>
    <row r="12833" spans="1:1" ht="15" x14ac:dyDescent="0.3">
      <c r="A12833" s="1"/>
    </row>
    <row r="12834" spans="1:1" ht="15" x14ac:dyDescent="0.3">
      <c r="A12834" s="1"/>
    </row>
    <row r="12835" spans="1:1" ht="15" x14ac:dyDescent="0.3">
      <c r="A12835" s="1"/>
    </row>
    <row r="12836" spans="1:1" ht="15" x14ac:dyDescent="0.3">
      <c r="A12836" s="1"/>
    </row>
    <row r="12837" spans="1:1" ht="15" x14ac:dyDescent="0.3">
      <c r="A12837" s="1"/>
    </row>
    <row r="12838" spans="1:1" ht="15" x14ac:dyDescent="0.3">
      <c r="A12838" s="1"/>
    </row>
    <row r="12839" spans="1:1" ht="15" x14ac:dyDescent="0.3">
      <c r="A12839" s="1"/>
    </row>
    <row r="12840" spans="1:1" ht="15" x14ac:dyDescent="0.3">
      <c r="A12840" s="1"/>
    </row>
    <row r="12841" spans="1:1" ht="15" x14ac:dyDescent="0.3">
      <c r="A12841" s="1"/>
    </row>
    <row r="12842" spans="1:1" ht="15" x14ac:dyDescent="0.3">
      <c r="A12842" s="1"/>
    </row>
    <row r="12843" spans="1:1" ht="15" x14ac:dyDescent="0.3">
      <c r="A12843" s="1"/>
    </row>
    <row r="12844" spans="1:1" ht="15" x14ac:dyDescent="0.3">
      <c r="A12844" s="1"/>
    </row>
    <row r="12845" spans="1:1" ht="15" x14ac:dyDescent="0.3">
      <c r="A12845" s="1"/>
    </row>
    <row r="12846" spans="1:1" ht="15" x14ac:dyDescent="0.3">
      <c r="A12846" s="1"/>
    </row>
    <row r="12847" spans="1:1" ht="15" x14ac:dyDescent="0.3">
      <c r="A12847" s="1"/>
    </row>
    <row r="12848" spans="1:1" ht="15" x14ac:dyDescent="0.3">
      <c r="A12848" s="1"/>
    </row>
    <row r="12849" spans="1:1" ht="15" x14ac:dyDescent="0.3">
      <c r="A12849" s="1"/>
    </row>
    <row r="12850" spans="1:1" ht="15" x14ac:dyDescent="0.3">
      <c r="A12850" s="1"/>
    </row>
    <row r="12851" spans="1:1" ht="15" x14ac:dyDescent="0.3">
      <c r="A12851" s="1"/>
    </row>
    <row r="12852" spans="1:1" ht="15" x14ac:dyDescent="0.3">
      <c r="A12852" s="1"/>
    </row>
    <row r="12853" spans="1:1" ht="15" x14ac:dyDescent="0.3">
      <c r="A12853" s="1"/>
    </row>
    <row r="12854" spans="1:1" ht="15" x14ac:dyDescent="0.3">
      <c r="A12854" s="1"/>
    </row>
    <row r="12855" spans="1:1" ht="15" x14ac:dyDescent="0.3">
      <c r="A12855" s="1"/>
    </row>
    <row r="12856" spans="1:1" ht="15" x14ac:dyDescent="0.3">
      <c r="A12856" s="1"/>
    </row>
    <row r="12857" spans="1:1" ht="15" x14ac:dyDescent="0.3">
      <c r="A12857" s="1"/>
    </row>
    <row r="12858" spans="1:1" ht="15" x14ac:dyDescent="0.3">
      <c r="A12858" s="1"/>
    </row>
    <row r="12859" spans="1:1" ht="15" x14ac:dyDescent="0.3">
      <c r="A12859" s="1"/>
    </row>
    <row r="12860" spans="1:1" ht="15" x14ac:dyDescent="0.3">
      <c r="A12860" s="1"/>
    </row>
    <row r="12861" spans="1:1" ht="15" x14ac:dyDescent="0.3">
      <c r="A12861" s="1"/>
    </row>
    <row r="12862" spans="1:1" ht="15" x14ac:dyDescent="0.3">
      <c r="A12862" s="1"/>
    </row>
    <row r="12863" spans="1:1" ht="15" x14ac:dyDescent="0.3">
      <c r="A12863" s="1"/>
    </row>
    <row r="12864" spans="1:1" ht="15" x14ac:dyDescent="0.3">
      <c r="A12864" s="1"/>
    </row>
    <row r="12865" spans="1:1" ht="15" x14ac:dyDescent="0.3">
      <c r="A12865" s="1"/>
    </row>
    <row r="12866" spans="1:1" ht="15" x14ac:dyDescent="0.3">
      <c r="A12866" s="1"/>
    </row>
    <row r="12867" spans="1:1" ht="15" x14ac:dyDescent="0.3">
      <c r="A12867" s="1"/>
    </row>
    <row r="12868" spans="1:1" ht="15" x14ac:dyDescent="0.3">
      <c r="A12868" s="1"/>
    </row>
    <row r="12869" spans="1:1" ht="15" x14ac:dyDescent="0.3">
      <c r="A12869" s="1"/>
    </row>
    <row r="12870" spans="1:1" ht="15" x14ac:dyDescent="0.3">
      <c r="A12870" s="1"/>
    </row>
    <row r="12871" spans="1:1" ht="15" x14ac:dyDescent="0.3">
      <c r="A12871" s="1"/>
    </row>
    <row r="12872" spans="1:1" ht="15" x14ac:dyDescent="0.3">
      <c r="A12872" s="1"/>
    </row>
    <row r="12873" spans="1:1" ht="15" x14ac:dyDescent="0.3">
      <c r="A12873" s="1"/>
    </row>
    <row r="12874" spans="1:1" ht="15" x14ac:dyDescent="0.3">
      <c r="A12874" s="1"/>
    </row>
    <row r="12875" spans="1:1" ht="15" x14ac:dyDescent="0.3">
      <c r="A12875" s="1"/>
    </row>
    <row r="12876" spans="1:1" ht="15" x14ac:dyDescent="0.3">
      <c r="A12876" s="1"/>
    </row>
    <row r="12877" spans="1:1" ht="15" x14ac:dyDescent="0.3">
      <c r="A12877" s="1"/>
    </row>
    <row r="12878" spans="1:1" ht="15" x14ac:dyDescent="0.3">
      <c r="A12878" s="1"/>
    </row>
    <row r="12879" spans="1:1" ht="15" x14ac:dyDescent="0.3">
      <c r="A12879" s="1"/>
    </row>
    <row r="12880" spans="1:1" ht="15" x14ac:dyDescent="0.3">
      <c r="A12880" s="1"/>
    </row>
    <row r="12881" spans="1:1" ht="15" x14ac:dyDescent="0.3">
      <c r="A12881" s="1"/>
    </row>
    <row r="12882" spans="1:1" ht="15" x14ac:dyDescent="0.3">
      <c r="A12882" s="1"/>
    </row>
    <row r="12883" spans="1:1" ht="15" x14ac:dyDescent="0.3">
      <c r="A12883" s="1"/>
    </row>
    <row r="12884" spans="1:1" ht="15" x14ac:dyDescent="0.3">
      <c r="A12884" s="1"/>
    </row>
    <row r="12885" spans="1:1" ht="15" x14ac:dyDescent="0.3">
      <c r="A12885" s="1"/>
    </row>
    <row r="12886" spans="1:1" ht="15" x14ac:dyDescent="0.3">
      <c r="A12886" s="1"/>
    </row>
    <row r="12887" spans="1:1" ht="15" x14ac:dyDescent="0.3">
      <c r="A12887" s="1"/>
    </row>
    <row r="12888" spans="1:1" ht="15" x14ac:dyDescent="0.3">
      <c r="A12888" s="1"/>
    </row>
    <row r="12889" spans="1:1" ht="15" x14ac:dyDescent="0.3">
      <c r="A12889" s="1"/>
    </row>
    <row r="12890" spans="1:1" ht="15" x14ac:dyDescent="0.3">
      <c r="A12890" s="1"/>
    </row>
    <row r="12891" spans="1:1" ht="15" x14ac:dyDescent="0.3">
      <c r="A12891" s="1"/>
    </row>
    <row r="12892" spans="1:1" ht="15" x14ac:dyDescent="0.3">
      <c r="A12892" s="1"/>
    </row>
    <row r="12893" spans="1:1" ht="15" x14ac:dyDescent="0.3">
      <c r="A12893" s="1"/>
    </row>
    <row r="12894" spans="1:1" ht="15" x14ac:dyDescent="0.3">
      <c r="A12894" s="1"/>
    </row>
    <row r="12895" spans="1:1" ht="15" x14ac:dyDescent="0.3">
      <c r="A12895" s="1"/>
    </row>
    <row r="12896" spans="1:1" ht="15" x14ac:dyDescent="0.3">
      <c r="A12896" s="1"/>
    </row>
    <row r="12897" spans="1:1" ht="15" x14ac:dyDescent="0.3">
      <c r="A12897" s="1"/>
    </row>
    <row r="12898" spans="1:1" ht="15" x14ac:dyDescent="0.3">
      <c r="A12898" s="1"/>
    </row>
    <row r="12899" spans="1:1" ht="15" x14ac:dyDescent="0.3">
      <c r="A12899" s="1"/>
    </row>
    <row r="12900" spans="1:1" ht="15" x14ac:dyDescent="0.3">
      <c r="A12900" s="1"/>
    </row>
    <row r="12901" spans="1:1" ht="15" x14ac:dyDescent="0.3">
      <c r="A12901" s="1"/>
    </row>
    <row r="12902" spans="1:1" ht="15" x14ac:dyDescent="0.3">
      <c r="A12902" s="1"/>
    </row>
    <row r="12903" spans="1:1" ht="15" x14ac:dyDescent="0.3">
      <c r="A12903" s="1"/>
    </row>
    <row r="12904" spans="1:1" ht="15" x14ac:dyDescent="0.3">
      <c r="A12904" s="1"/>
    </row>
    <row r="12905" spans="1:1" ht="15" x14ac:dyDescent="0.3">
      <c r="A12905" s="1"/>
    </row>
    <row r="12906" spans="1:1" ht="15" x14ac:dyDescent="0.3">
      <c r="A12906" s="1"/>
    </row>
    <row r="12907" spans="1:1" ht="15" x14ac:dyDescent="0.3">
      <c r="A12907" s="1"/>
    </row>
    <row r="12908" spans="1:1" ht="15" x14ac:dyDescent="0.3">
      <c r="A12908" s="1"/>
    </row>
    <row r="12909" spans="1:1" ht="15" x14ac:dyDescent="0.3">
      <c r="A12909" s="1"/>
    </row>
    <row r="12910" spans="1:1" ht="15" x14ac:dyDescent="0.3">
      <c r="A12910" s="1"/>
    </row>
    <row r="12911" spans="1:1" ht="15" x14ac:dyDescent="0.3">
      <c r="A12911" s="1"/>
    </row>
    <row r="12912" spans="1:1" ht="15" x14ac:dyDescent="0.3">
      <c r="A12912" s="1"/>
    </row>
    <row r="12913" spans="1:1" ht="15" x14ac:dyDescent="0.3">
      <c r="A12913" s="1"/>
    </row>
    <row r="12914" spans="1:1" ht="15" x14ac:dyDescent="0.3">
      <c r="A12914" s="1"/>
    </row>
    <row r="12915" spans="1:1" ht="15" x14ac:dyDescent="0.3">
      <c r="A12915" s="1"/>
    </row>
    <row r="12916" spans="1:1" ht="15" x14ac:dyDescent="0.3">
      <c r="A12916" s="1"/>
    </row>
    <row r="12917" spans="1:1" ht="15" x14ac:dyDescent="0.3">
      <c r="A12917" s="1"/>
    </row>
    <row r="12918" spans="1:1" ht="15" x14ac:dyDescent="0.3">
      <c r="A12918" s="1"/>
    </row>
    <row r="12919" spans="1:1" ht="15" x14ac:dyDescent="0.3">
      <c r="A12919" s="1"/>
    </row>
    <row r="12920" spans="1:1" ht="15" x14ac:dyDescent="0.3">
      <c r="A12920" s="1"/>
    </row>
    <row r="12921" spans="1:1" ht="15" x14ac:dyDescent="0.3">
      <c r="A12921" s="1"/>
    </row>
    <row r="12922" spans="1:1" ht="15" x14ac:dyDescent="0.3">
      <c r="A12922" s="1"/>
    </row>
    <row r="12923" spans="1:1" ht="15" x14ac:dyDescent="0.3">
      <c r="A12923" s="1"/>
    </row>
    <row r="12924" spans="1:1" ht="15" x14ac:dyDescent="0.3">
      <c r="A12924" s="1"/>
    </row>
    <row r="12925" spans="1:1" ht="15" x14ac:dyDescent="0.3">
      <c r="A12925" s="1"/>
    </row>
    <row r="12926" spans="1:1" ht="15" x14ac:dyDescent="0.3">
      <c r="A12926" s="1"/>
    </row>
    <row r="12927" spans="1:1" ht="15" x14ac:dyDescent="0.3">
      <c r="A12927" s="1"/>
    </row>
    <row r="12928" spans="1:1" ht="15" x14ac:dyDescent="0.3">
      <c r="A12928" s="1"/>
    </row>
    <row r="12929" spans="1:1" ht="15" x14ac:dyDescent="0.3">
      <c r="A12929" s="1"/>
    </row>
    <row r="12930" spans="1:1" ht="15" x14ac:dyDescent="0.3">
      <c r="A12930" s="1"/>
    </row>
    <row r="12931" spans="1:1" ht="15" x14ac:dyDescent="0.3">
      <c r="A12931" s="1"/>
    </row>
    <row r="12932" spans="1:1" ht="15" x14ac:dyDescent="0.3">
      <c r="A12932" s="1"/>
    </row>
    <row r="12933" spans="1:1" ht="15" x14ac:dyDescent="0.3">
      <c r="A12933" s="1"/>
    </row>
    <row r="12934" spans="1:1" ht="15" x14ac:dyDescent="0.3">
      <c r="A12934" s="1"/>
    </row>
    <row r="12935" spans="1:1" ht="15" x14ac:dyDescent="0.3">
      <c r="A12935" s="1"/>
    </row>
    <row r="12936" spans="1:1" ht="15" x14ac:dyDescent="0.3">
      <c r="A12936" s="1"/>
    </row>
    <row r="12937" spans="1:1" ht="15" x14ac:dyDescent="0.3">
      <c r="A12937" s="1"/>
    </row>
    <row r="12938" spans="1:1" ht="15" x14ac:dyDescent="0.3">
      <c r="A12938" s="1"/>
    </row>
    <row r="12939" spans="1:1" ht="15" x14ac:dyDescent="0.3">
      <c r="A12939" s="1"/>
    </row>
    <row r="12940" spans="1:1" ht="15" x14ac:dyDescent="0.3">
      <c r="A12940" s="1"/>
    </row>
    <row r="12941" spans="1:1" ht="15" x14ac:dyDescent="0.3">
      <c r="A12941" s="1"/>
    </row>
    <row r="12942" spans="1:1" ht="15" x14ac:dyDescent="0.3">
      <c r="A12942" s="1"/>
    </row>
    <row r="12943" spans="1:1" ht="15" x14ac:dyDescent="0.3">
      <c r="A12943" s="1"/>
    </row>
    <row r="12944" spans="1:1" ht="15" x14ac:dyDescent="0.3">
      <c r="A12944" s="1"/>
    </row>
    <row r="12945" spans="1:1" ht="15" x14ac:dyDescent="0.3">
      <c r="A12945" s="1"/>
    </row>
    <row r="12946" spans="1:1" ht="15" x14ac:dyDescent="0.3">
      <c r="A12946" s="1"/>
    </row>
    <row r="12947" spans="1:1" ht="15" x14ac:dyDescent="0.3">
      <c r="A12947" s="1"/>
    </row>
    <row r="12948" spans="1:1" ht="15" x14ac:dyDescent="0.3">
      <c r="A12948" s="1"/>
    </row>
    <row r="12949" spans="1:1" ht="15" x14ac:dyDescent="0.3">
      <c r="A12949" s="1"/>
    </row>
    <row r="12950" spans="1:1" ht="15" x14ac:dyDescent="0.3">
      <c r="A12950" s="1"/>
    </row>
    <row r="12951" spans="1:1" ht="15" x14ac:dyDescent="0.3">
      <c r="A12951" s="1"/>
    </row>
    <row r="12952" spans="1:1" ht="15" x14ac:dyDescent="0.3">
      <c r="A12952" s="1"/>
    </row>
    <row r="12953" spans="1:1" ht="15" x14ac:dyDescent="0.3">
      <c r="A12953" s="1"/>
    </row>
    <row r="12954" spans="1:1" ht="15" x14ac:dyDescent="0.3">
      <c r="A12954" s="1"/>
    </row>
    <row r="12955" spans="1:1" ht="15" x14ac:dyDescent="0.3">
      <c r="A12955" s="1"/>
    </row>
    <row r="12956" spans="1:1" ht="15" x14ac:dyDescent="0.3">
      <c r="A12956" s="1"/>
    </row>
    <row r="12957" spans="1:1" ht="15" x14ac:dyDescent="0.3">
      <c r="A12957" s="1"/>
    </row>
    <row r="12958" spans="1:1" ht="15" x14ac:dyDescent="0.3">
      <c r="A12958" s="1"/>
    </row>
    <row r="12959" spans="1:1" ht="15" x14ac:dyDescent="0.3">
      <c r="A12959" s="1"/>
    </row>
    <row r="12960" spans="1:1" ht="15" x14ac:dyDescent="0.3">
      <c r="A12960" s="1"/>
    </row>
    <row r="12961" spans="1:1" ht="15" x14ac:dyDescent="0.3">
      <c r="A12961" s="1"/>
    </row>
    <row r="12962" spans="1:1" ht="15" x14ac:dyDescent="0.3">
      <c r="A12962" s="1"/>
    </row>
    <row r="12963" spans="1:1" ht="15" x14ac:dyDescent="0.3">
      <c r="A12963" s="1"/>
    </row>
    <row r="12964" spans="1:1" ht="15" x14ac:dyDescent="0.3">
      <c r="A12964" s="1"/>
    </row>
    <row r="12965" spans="1:1" ht="15" x14ac:dyDescent="0.3">
      <c r="A12965" s="1"/>
    </row>
    <row r="12966" spans="1:1" ht="15" x14ac:dyDescent="0.3">
      <c r="A12966" s="1"/>
    </row>
    <row r="12967" spans="1:1" ht="15" x14ac:dyDescent="0.3">
      <c r="A12967" s="1"/>
    </row>
    <row r="12968" spans="1:1" ht="15" x14ac:dyDescent="0.3">
      <c r="A12968" s="1"/>
    </row>
    <row r="12969" spans="1:1" ht="15" x14ac:dyDescent="0.3">
      <c r="A12969" s="1"/>
    </row>
    <row r="12970" spans="1:1" ht="15" x14ac:dyDescent="0.3">
      <c r="A12970" s="1"/>
    </row>
    <row r="12971" spans="1:1" ht="15" x14ac:dyDescent="0.3">
      <c r="A12971" s="1"/>
    </row>
    <row r="12972" spans="1:1" ht="15" x14ac:dyDescent="0.3">
      <c r="A12972" s="1"/>
    </row>
    <row r="12973" spans="1:1" ht="15" x14ac:dyDescent="0.3">
      <c r="A12973" s="1"/>
    </row>
    <row r="12974" spans="1:1" ht="15" x14ac:dyDescent="0.3">
      <c r="A12974" s="1"/>
    </row>
    <row r="12975" spans="1:1" ht="15" x14ac:dyDescent="0.3">
      <c r="A12975" s="1"/>
    </row>
    <row r="12976" spans="1:1" ht="15" x14ac:dyDescent="0.3">
      <c r="A12976" s="1"/>
    </row>
    <row r="12977" spans="1:1" ht="15" x14ac:dyDescent="0.3">
      <c r="A12977" s="1"/>
    </row>
    <row r="12978" spans="1:1" ht="15" x14ac:dyDescent="0.3">
      <c r="A12978" s="1"/>
    </row>
    <row r="12979" spans="1:1" ht="15" x14ac:dyDescent="0.3">
      <c r="A12979" s="1"/>
    </row>
    <row r="12980" spans="1:1" ht="15" x14ac:dyDescent="0.3">
      <c r="A12980" s="1"/>
    </row>
    <row r="12981" spans="1:1" ht="15" x14ac:dyDescent="0.3">
      <c r="A12981" s="1"/>
    </row>
    <row r="12982" spans="1:1" ht="15" x14ac:dyDescent="0.3">
      <c r="A12982" s="1"/>
    </row>
    <row r="12983" spans="1:1" ht="15" x14ac:dyDescent="0.3">
      <c r="A12983" s="1"/>
    </row>
    <row r="12984" spans="1:1" ht="15" x14ac:dyDescent="0.3">
      <c r="A12984" s="1"/>
    </row>
    <row r="12985" spans="1:1" ht="15" x14ac:dyDescent="0.3">
      <c r="A12985" s="1"/>
    </row>
    <row r="12986" spans="1:1" ht="15" x14ac:dyDescent="0.3">
      <c r="A12986" s="1"/>
    </row>
    <row r="12987" spans="1:1" ht="15" x14ac:dyDescent="0.3">
      <c r="A12987" s="1"/>
    </row>
    <row r="12988" spans="1:1" ht="15" x14ac:dyDescent="0.3">
      <c r="A12988" s="1"/>
    </row>
    <row r="12989" spans="1:1" ht="15" x14ac:dyDescent="0.3">
      <c r="A12989" s="1"/>
    </row>
    <row r="12990" spans="1:1" ht="15" x14ac:dyDescent="0.3">
      <c r="A12990" s="1"/>
    </row>
    <row r="12991" spans="1:1" ht="15" x14ac:dyDescent="0.3">
      <c r="A12991" s="1"/>
    </row>
    <row r="12992" spans="1:1" ht="15" x14ac:dyDescent="0.3">
      <c r="A12992" s="1"/>
    </row>
    <row r="12993" spans="1:1" ht="15" x14ac:dyDescent="0.3">
      <c r="A12993" s="1"/>
    </row>
    <row r="12994" spans="1:1" ht="15" x14ac:dyDescent="0.3">
      <c r="A12994" s="1"/>
    </row>
    <row r="12995" spans="1:1" ht="15" x14ac:dyDescent="0.3">
      <c r="A12995" s="1"/>
    </row>
    <row r="12996" spans="1:1" ht="15" x14ac:dyDescent="0.3">
      <c r="A12996" s="1"/>
    </row>
    <row r="12997" spans="1:1" ht="15" x14ac:dyDescent="0.3">
      <c r="A12997" s="1"/>
    </row>
    <row r="12998" spans="1:1" ht="15" x14ac:dyDescent="0.3">
      <c r="A12998" s="1"/>
    </row>
    <row r="12999" spans="1:1" ht="15" x14ac:dyDescent="0.3">
      <c r="A12999" s="1"/>
    </row>
    <row r="13000" spans="1:1" ht="15" x14ac:dyDescent="0.3">
      <c r="A13000" s="1"/>
    </row>
    <row r="13001" spans="1:1" ht="15" x14ac:dyDescent="0.3">
      <c r="A13001" s="1"/>
    </row>
    <row r="13002" spans="1:1" ht="15" x14ac:dyDescent="0.3">
      <c r="A13002" s="1"/>
    </row>
    <row r="13003" spans="1:1" ht="15" x14ac:dyDescent="0.3">
      <c r="A13003" s="1"/>
    </row>
    <row r="13004" spans="1:1" ht="15" x14ac:dyDescent="0.3">
      <c r="A13004" s="1"/>
    </row>
    <row r="13005" spans="1:1" ht="15" x14ac:dyDescent="0.3">
      <c r="A13005" s="1"/>
    </row>
    <row r="13006" spans="1:1" ht="15" x14ac:dyDescent="0.3">
      <c r="A13006" s="1"/>
    </row>
    <row r="13007" spans="1:1" ht="15" x14ac:dyDescent="0.3">
      <c r="A13007" s="1"/>
    </row>
    <row r="13008" spans="1:1" ht="15" x14ac:dyDescent="0.3">
      <c r="A13008" s="1"/>
    </row>
    <row r="13009" spans="1:1" ht="15" x14ac:dyDescent="0.3">
      <c r="A13009" s="1"/>
    </row>
    <row r="13010" spans="1:1" ht="15" x14ac:dyDescent="0.3">
      <c r="A13010" s="1"/>
    </row>
    <row r="13011" spans="1:1" ht="15" x14ac:dyDescent="0.3">
      <c r="A13011" s="1"/>
    </row>
    <row r="13012" spans="1:1" ht="15" x14ac:dyDescent="0.3">
      <c r="A13012" s="1"/>
    </row>
    <row r="13013" spans="1:1" ht="15" x14ac:dyDescent="0.3">
      <c r="A13013" s="1"/>
    </row>
    <row r="13014" spans="1:1" ht="15" x14ac:dyDescent="0.3">
      <c r="A13014" s="1"/>
    </row>
    <row r="13015" spans="1:1" ht="15" x14ac:dyDescent="0.3">
      <c r="A13015" s="1"/>
    </row>
    <row r="13016" spans="1:1" ht="15" x14ac:dyDescent="0.3">
      <c r="A13016" s="1"/>
    </row>
    <row r="13017" spans="1:1" ht="15" x14ac:dyDescent="0.3">
      <c r="A13017" s="1"/>
    </row>
    <row r="13018" spans="1:1" ht="15" x14ac:dyDescent="0.3">
      <c r="A13018" s="1"/>
    </row>
    <row r="13019" spans="1:1" ht="15" x14ac:dyDescent="0.3">
      <c r="A13019" s="1"/>
    </row>
    <row r="13020" spans="1:1" ht="15" x14ac:dyDescent="0.3">
      <c r="A13020" s="1"/>
    </row>
    <row r="13021" spans="1:1" ht="15" x14ac:dyDescent="0.3">
      <c r="A13021" s="1"/>
    </row>
    <row r="13022" spans="1:1" ht="15" x14ac:dyDescent="0.3">
      <c r="A13022" s="1"/>
    </row>
    <row r="13023" spans="1:1" ht="15" x14ac:dyDescent="0.3">
      <c r="A13023" s="1"/>
    </row>
    <row r="13024" spans="1:1" ht="15" x14ac:dyDescent="0.3">
      <c r="A13024" s="1"/>
    </row>
    <row r="13025" spans="1:1" ht="15" x14ac:dyDescent="0.3">
      <c r="A13025" s="1"/>
    </row>
    <row r="13026" spans="1:1" ht="15" x14ac:dyDescent="0.3">
      <c r="A13026" s="1"/>
    </row>
    <row r="13027" spans="1:1" ht="15" x14ac:dyDescent="0.3">
      <c r="A13027" s="1"/>
    </row>
    <row r="13028" spans="1:1" ht="15" x14ac:dyDescent="0.3">
      <c r="A13028" s="1"/>
    </row>
    <row r="13029" spans="1:1" ht="15" x14ac:dyDescent="0.3">
      <c r="A13029" s="1"/>
    </row>
    <row r="13030" spans="1:1" ht="15" x14ac:dyDescent="0.3">
      <c r="A13030" s="1"/>
    </row>
    <row r="13031" spans="1:1" ht="15" x14ac:dyDescent="0.3">
      <c r="A13031" s="1"/>
    </row>
    <row r="13032" spans="1:1" ht="15" x14ac:dyDescent="0.3">
      <c r="A13032" s="1"/>
    </row>
    <row r="13033" spans="1:1" ht="15" x14ac:dyDescent="0.3">
      <c r="A13033" s="1"/>
    </row>
    <row r="13034" spans="1:1" ht="15" x14ac:dyDescent="0.3">
      <c r="A13034" s="1"/>
    </row>
    <row r="13035" spans="1:1" ht="15" x14ac:dyDescent="0.3">
      <c r="A13035" s="1"/>
    </row>
    <row r="13036" spans="1:1" ht="15" x14ac:dyDescent="0.3">
      <c r="A13036" s="1"/>
    </row>
    <row r="13037" spans="1:1" ht="15" x14ac:dyDescent="0.3">
      <c r="A13037" s="1"/>
    </row>
    <row r="13038" spans="1:1" ht="15" x14ac:dyDescent="0.3">
      <c r="A13038" s="1"/>
    </row>
    <row r="13039" spans="1:1" ht="15" x14ac:dyDescent="0.3">
      <c r="A13039" s="1"/>
    </row>
    <row r="13040" spans="1:1" ht="15" x14ac:dyDescent="0.3">
      <c r="A13040" s="1"/>
    </row>
    <row r="13041" spans="1:1" ht="15" x14ac:dyDescent="0.3">
      <c r="A13041" s="1"/>
    </row>
    <row r="13042" spans="1:1" ht="15" x14ac:dyDescent="0.3">
      <c r="A13042" s="1"/>
    </row>
    <row r="13043" spans="1:1" ht="15" x14ac:dyDescent="0.3">
      <c r="A13043" s="1"/>
    </row>
    <row r="13044" spans="1:1" ht="15" x14ac:dyDescent="0.3">
      <c r="A13044" s="1"/>
    </row>
    <row r="13045" spans="1:1" ht="15" x14ac:dyDescent="0.3">
      <c r="A13045" s="1"/>
    </row>
    <row r="13046" spans="1:1" ht="15" x14ac:dyDescent="0.3">
      <c r="A13046" s="1"/>
    </row>
    <row r="13047" spans="1:1" ht="15" x14ac:dyDescent="0.3">
      <c r="A13047" s="1"/>
    </row>
    <row r="13048" spans="1:1" ht="15" x14ac:dyDescent="0.3">
      <c r="A13048" s="1"/>
    </row>
    <row r="13049" spans="1:1" ht="15" x14ac:dyDescent="0.3">
      <c r="A13049" s="1"/>
    </row>
    <row r="13050" spans="1:1" ht="15" x14ac:dyDescent="0.3">
      <c r="A13050" s="1"/>
    </row>
    <row r="13051" spans="1:1" ht="15" x14ac:dyDescent="0.3">
      <c r="A13051" s="1"/>
    </row>
    <row r="13052" spans="1:1" ht="15" x14ac:dyDescent="0.3">
      <c r="A13052" s="1"/>
    </row>
    <row r="13053" spans="1:1" ht="15" x14ac:dyDescent="0.3">
      <c r="A13053" s="1"/>
    </row>
    <row r="13054" spans="1:1" ht="15" x14ac:dyDescent="0.3">
      <c r="A13054" s="1"/>
    </row>
    <row r="13055" spans="1:1" ht="15" x14ac:dyDescent="0.3">
      <c r="A13055" s="1"/>
    </row>
    <row r="13056" spans="1:1" ht="15" x14ac:dyDescent="0.3">
      <c r="A13056" s="1"/>
    </row>
    <row r="13057" spans="1:1" ht="15" x14ac:dyDescent="0.3">
      <c r="A13057" s="1"/>
    </row>
    <row r="13058" spans="1:1" ht="15" x14ac:dyDescent="0.3">
      <c r="A13058" s="1"/>
    </row>
    <row r="13059" spans="1:1" ht="15" x14ac:dyDescent="0.3">
      <c r="A13059" s="1"/>
    </row>
    <row r="13060" spans="1:1" ht="15" x14ac:dyDescent="0.3">
      <c r="A13060" s="1"/>
    </row>
    <row r="13061" spans="1:1" ht="15" x14ac:dyDescent="0.3">
      <c r="A13061" s="1"/>
    </row>
    <row r="13062" spans="1:1" ht="15" x14ac:dyDescent="0.3">
      <c r="A13062" s="1"/>
    </row>
    <row r="13063" spans="1:1" ht="15" x14ac:dyDescent="0.3">
      <c r="A13063" s="1"/>
    </row>
    <row r="13064" spans="1:1" ht="15" x14ac:dyDescent="0.3">
      <c r="A13064" s="1"/>
    </row>
    <row r="13065" spans="1:1" ht="15" x14ac:dyDescent="0.3">
      <c r="A13065" s="1"/>
    </row>
    <row r="13066" spans="1:1" ht="15" x14ac:dyDescent="0.3">
      <c r="A13066" s="1"/>
    </row>
    <row r="13067" spans="1:1" ht="15" x14ac:dyDescent="0.3">
      <c r="A13067" s="1"/>
    </row>
    <row r="13068" spans="1:1" ht="15" x14ac:dyDescent="0.3">
      <c r="A13068" s="1"/>
    </row>
    <row r="13069" spans="1:1" ht="15" x14ac:dyDescent="0.3">
      <c r="A13069" s="1"/>
    </row>
    <row r="13070" spans="1:1" ht="15" x14ac:dyDescent="0.3">
      <c r="A13070" s="1"/>
    </row>
    <row r="13071" spans="1:1" ht="15" x14ac:dyDescent="0.3">
      <c r="A13071" s="1"/>
    </row>
    <row r="13072" spans="1:1" ht="15" x14ac:dyDescent="0.3">
      <c r="A13072" s="1"/>
    </row>
    <row r="13073" spans="1:1" ht="15" x14ac:dyDescent="0.3">
      <c r="A13073" s="1"/>
    </row>
    <row r="13074" spans="1:1" ht="15" x14ac:dyDescent="0.3">
      <c r="A13074" s="1"/>
    </row>
    <row r="13075" spans="1:1" ht="15" x14ac:dyDescent="0.3">
      <c r="A13075" s="1"/>
    </row>
    <row r="13076" spans="1:1" ht="15" x14ac:dyDescent="0.3">
      <c r="A13076" s="1"/>
    </row>
    <row r="13077" spans="1:1" ht="15" x14ac:dyDescent="0.3">
      <c r="A13077" s="1"/>
    </row>
    <row r="13078" spans="1:1" ht="15" x14ac:dyDescent="0.3">
      <c r="A13078" s="1"/>
    </row>
    <row r="13079" spans="1:1" ht="15" x14ac:dyDescent="0.3">
      <c r="A13079" s="1"/>
    </row>
    <row r="13080" spans="1:1" ht="15" x14ac:dyDescent="0.3">
      <c r="A13080" s="1"/>
    </row>
    <row r="13081" spans="1:1" ht="15" x14ac:dyDescent="0.3">
      <c r="A13081" s="1"/>
    </row>
    <row r="13082" spans="1:1" ht="15" x14ac:dyDescent="0.3">
      <c r="A13082" s="1"/>
    </row>
    <row r="13083" spans="1:1" ht="15" x14ac:dyDescent="0.3">
      <c r="A13083" s="1"/>
    </row>
    <row r="13084" spans="1:1" ht="15" x14ac:dyDescent="0.3">
      <c r="A13084" s="1"/>
    </row>
    <row r="13085" spans="1:1" ht="15" x14ac:dyDescent="0.3">
      <c r="A13085" s="1"/>
    </row>
    <row r="13086" spans="1:1" ht="15" x14ac:dyDescent="0.3">
      <c r="A13086" s="1"/>
    </row>
    <row r="13087" spans="1:1" ht="15" x14ac:dyDescent="0.3">
      <c r="A13087" s="1"/>
    </row>
    <row r="13088" spans="1:1" ht="15" x14ac:dyDescent="0.3">
      <c r="A13088" s="1"/>
    </row>
    <row r="13089" spans="1:1" ht="15" x14ac:dyDescent="0.3">
      <c r="A13089" s="1"/>
    </row>
    <row r="13090" spans="1:1" ht="15" x14ac:dyDescent="0.3">
      <c r="A13090" s="1"/>
    </row>
    <row r="13091" spans="1:1" ht="15" x14ac:dyDescent="0.3">
      <c r="A13091" s="1"/>
    </row>
    <row r="13092" spans="1:1" ht="15" x14ac:dyDescent="0.3">
      <c r="A13092" s="1"/>
    </row>
    <row r="13093" spans="1:1" ht="15" x14ac:dyDescent="0.3">
      <c r="A13093" s="1"/>
    </row>
    <row r="13094" spans="1:1" ht="15" x14ac:dyDescent="0.3">
      <c r="A13094" s="1"/>
    </row>
    <row r="13095" spans="1:1" ht="15" x14ac:dyDescent="0.3">
      <c r="A13095" s="1"/>
    </row>
    <row r="13096" spans="1:1" ht="15" x14ac:dyDescent="0.3">
      <c r="A13096" s="1"/>
    </row>
    <row r="13097" spans="1:1" ht="15" x14ac:dyDescent="0.3">
      <c r="A13097" s="1"/>
    </row>
    <row r="13098" spans="1:1" ht="15" x14ac:dyDescent="0.3">
      <c r="A13098" s="1"/>
    </row>
    <row r="13099" spans="1:1" ht="15" x14ac:dyDescent="0.3">
      <c r="A13099" s="1"/>
    </row>
    <row r="13100" spans="1:1" ht="15" x14ac:dyDescent="0.3">
      <c r="A13100" s="1"/>
    </row>
    <row r="13101" spans="1:1" ht="15" x14ac:dyDescent="0.3">
      <c r="A13101" s="1"/>
    </row>
    <row r="13102" spans="1:1" ht="15" x14ac:dyDescent="0.3">
      <c r="A13102" s="1"/>
    </row>
    <row r="13103" spans="1:1" ht="15" x14ac:dyDescent="0.3">
      <c r="A13103" s="1"/>
    </row>
    <row r="13104" spans="1:1" ht="15" x14ac:dyDescent="0.3">
      <c r="A13104" s="1"/>
    </row>
    <row r="13105" spans="1:1" ht="15" x14ac:dyDescent="0.3">
      <c r="A13105" s="1"/>
    </row>
    <row r="13106" spans="1:1" ht="15" x14ac:dyDescent="0.3">
      <c r="A13106" s="1"/>
    </row>
    <row r="13107" spans="1:1" ht="15" x14ac:dyDescent="0.3">
      <c r="A13107" s="1"/>
    </row>
    <row r="13108" spans="1:1" ht="15" x14ac:dyDescent="0.3">
      <c r="A13108" s="1"/>
    </row>
    <row r="13109" spans="1:1" ht="15" x14ac:dyDescent="0.3">
      <c r="A13109" s="1"/>
    </row>
    <row r="13110" spans="1:1" ht="15" x14ac:dyDescent="0.3">
      <c r="A13110" s="1"/>
    </row>
    <row r="13111" spans="1:1" ht="15" x14ac:dyDescent="0.3">
      <c r="A13111" s="1"/>
    </row>
    <row r="13112" spans="1:1" ht="15" x14ac:dyDescent="0.3">
      <c r="A13112" s="1"/>
    </row>
    <row r="13113" spans="1:1" ht="15" x14ac:dyDescent="0.3">
      <c r="A13113" s="1"/>
    </row>
    <row r="13114" spans="1:1" ht="15" x14ac:dyDescent="0.3">
      <c r="A13114" s="1"/>
    </row>
    <row r="13115" spans="1:1" ht="15" x14ac:dyDescent="0.3">
      <c r="A13115" s="1"/>
    </row>
    <row r="13116" spans="1:1" ht="15" x14ac:dyDescent="0.3">
      <c r="A13116" s="1"/>
    </row>
    <row r="13117" spans="1:1" ht="15" x14ac:dyDescent="0.3">
      <c r="A13117" s="1"/>
    </row>
    <row r="13118" spans="1:1" ht="15" x14ac:dyDescent="0.3">
      <c r="A13118" s="1"/>
    </row>
    <row r="13119" spans="1:1" ht="15" x14ac:dyDescent="0.3">
      <c r="A13119" s="1"/>
    </row>
    <row r="13120" spans="1:1" ht="15" x14ac:dyDescent="0.3">
      <c r="A13120" s="1"/>
    </row>
    <row r="13121" spans="1:1" ht="15" x14ac:dyDescent="0.3">
      <c r="A13121" s="1"/>
    </row>
    <row r="13122" spans="1:1" ht="15" x14ac:dyDescent="0.3">
      <c r="A13122" s="1"/>
    </row>
    <row r="13123" spans="1:1" ht="15" x14ac:dyDescent="0.3">
      <c r="A13123" s="1"/>
    </row>
    <row r="13124" spans="1:1" ht="15" x14ac:dyDescent="0.3">
      <c r="A13124" s="1"/>
    </row>
    <row r="13125" spans="1:1" ht="15" x14ac:dyDescent="0.3">
      <c r="A13125" s="1"/>
    </row>
    <row r="13126" spans="1:1" ht="15" x14ac:dyDescent="0.3">
      <c r="A13126" s="1"/>
    </row>
    <row r="13127" spans="1:1" ht="15" x14ac:dyDescent="0.3">
      <c r="A13127" s="1"/>
    </row>
    <row r="13128" spans="1:1" ht="15" x14ac:dyDescent="0.3">
      <c r="A13128" s="1"/>
    </row>
    <row r="13129" spans="1:1" ht="15" x14ac:dyDescent="0.3">
      <c r="A13129" s="1"/>
    </row>
    <row r="13130" spans="1:1" ht="15" x14ac:dyDescent="0.3">
      <c r="A13130" s="1"/>
    </row>
    <row r="13131" spans="1:1" ht="15" x14ac:dyDescent="0.3">
      <c r="A13131" s="1"/>
    </row>
    <row r="13132" spans="1:1" ht="15" x14ac:dyDescent="0.3">
      <c r="A13132" s="1"/>
    </row>
    <row r="13133" spans="1:1" ht="15" x14ac:dyDescent="0.3">
      <c r="A13133" s="1"/>
    </row>
    <row r="13134" spans="1:1" ht="15" x14ac:dyDescent="0.3">
      <c r="A13134" s="1"/>
    </row>
    <row r="13135" spans="1:1" ht="15" x14ac:dyDescent="0.3">
      <c r="A13135" s="1"/>
    </row>
    <row r="13136" spans="1:1" ht="15" x14ac:dyDescent="0.3">
      <c r="A13136" s="1"/>
    </row>
    <row r="13137" spans="1:1" ht="15" x14ac:dyDescent="0.3">
      <c r="A13137" s="1"/>
    </row>
    <row r="13138" spans="1:1" ht="15" x14ac:dyDescent="0.3">
      <c r="A13138" s="1"/>
    </row>
    <row r="13139" spans="1:1" ht="15" x14ac:dyDescent="0.3">
      <c r="A13139" s="1"/>
    </row>
    <row r="13140" spans="1:1" ht="15" x14ac:dyDescent="0.3">
      <c r="A13140" s="1"/>
    </row>
    <row r="13141" spans="1:1" ht="15" x14ac:dyDescent="0.3">
      <c r="A13141" s="1"/>
    </row>
    <row r="13142" spans="1:1" ht="15" x14ac:dyDescent="0.3">
      <c r="A13142" s="1"/>
    </row>
    <row r="13143" spans="1:1" ht="15" x14ac:dyDescent="0.3">
      <c r="A13143" s="1"/>
    </row>
    <row r="13144" spans="1:1" ht="15" x14ac:dyDescent="0.3">
      <c r="A13144" s="1"/>
    </row>
    <row r="13145" spans="1:1" ht="15" x14ac:dyDescent="0.3">
      <c r="A13145" s="1"/>
    </row>
    <row r="13146" spans="1:1" ht="15" x14ac:dyDescent="0.3">
      <c r="A13146" s="1"/>
    </row>
    <row r="13147" spans="1:1" ht="15" x14ac:dyDescent="0.3">
      <c r="A13147" s="1"/>
    </row>
    <row r="13148" spans="1:1" ht="15" x14ac:dyDescent="0.3">
      <c r="A13148" s="1"/>
    </row>
    <row r="13149" spans="1:1" ht="15" x14ac:dyDescent="0.3">
      <c r="A13149" s="1"/>
    </row>
    <row r="13150" spans="1:1" ht="15" x14ac:dyDescent="0.3">
      <c r="A13150" s="1"/>
    </row>
    <row r="13151" spans="1:1" ht="15" x14ac:dyDescent="0.3">
      <c r="A13151" s="1"/>
    </row>
    <row r="13152" spans="1:1" ht="15" x14ac:dyDescent="0.3">
      <c r="A13152" s="1"/>
    </row>
    <row r="13153" spans="1:1" ht="15" x14ac:dyDescent="0.3">
      <c r="A13153" s="1"/>
    </row>
    <row r="13154" spans="1:1" ht="15" x14ac:dyDescent="0.3">
      <c r="A13154" s="1"/>
    </row>
    <row r="13155" spans="1:1" ht="15" x14ac:dyDescent="0.3">
      <c r="A13155" s="1"/>
    </row>
    <row r="13156" spans="1:1" ht="15" x14ac:dyDescent="0.3">
      <c r="A13156" s="1"/>
    </row>
    <row r="13157" spans="1:1" ht="15" x14ac:dyDescent="0.3">
      <c r="A13157" s="1"/>
    </row>
    <row r="13158" spans="1:1" ht="15" x14ac:dyDescent="0.3">
      <c r="A13158" s="1"/>
    </row>
    <row r="13159" spans="1:1" ht="15" x14ac:dyDescent="0.3">
      <c r="A13159" s="1"/>
    </row>
    <row r="13160" spans="1:1" ht="15" x14ac:dyDescent="0.3">
      <c r="A13160" s="1"/>
    </row>
    <row r="13161" spans="1:1" ht="15" x14ac:dyDescent="0.3">
      <c r="A13161" s="1"/>
    </row>
    <row r="13162" spans="1:1" ht="15" x14ac:dyDescent="0.3">
      <c r="A13162" s="1"/>
    </row>
    <row r="13163" spans="1:1" ht="15" x14ac:dyDescent="0.3">
      <c r="A13163" s="1"/>
    </row>
    <row r="13164" spans="1:1" ht="15" x14ac:dyDescent="0.3">
      <c r="A13164" s="1"/>
    </row>
    <row r="13165" spans="1:1" ht="15" x14ac:dyDescent="0.3">
      <c r="A13165" s="1"/>
    </row>
    <row r="13166" spans="1:1" ht="15" x14ac:dyDescent="0.3">
      <c r="A13166" s="1"/>
    </row>
    <row r="13167" spans="1:1" ht="15" x14ac:dyDescent="0.3">
      <c r="A13167" s="1"/>
    </row>
    <row r="13168" spans="1:1" ht="15" x14ac:dyDescent="0.3">
      <c r="A13168" s="1"/>
    </row>
    <row r="13169" spans="1:1" ht="15" x14ac:dyDescent="0.3">
      <c r="A13169" s="1"/>
    </row>
    <row r="13170" spans="1:1" ht="15" x14ac:dyDescent="0.3">
      <c r="A13170" s="1"/>
    </row>
    <row r="13171" spans="1:1" ht="15" x14ac:dyDescent="0.3">
      <c r="A13171" s="1"/>
    </row>
    <row r="13172" spans="1:1" ht="15" x14ac:dyDescent="0.3">
      <c r="A13172" s="1"/>
    </row>
    <row r="13173" spans="1:1" ht="15" x14ac:dyDescent="0.3">
      <c r="A13173" s="1"/>
    </row>
    <row r="13174" spans="1:1" ht="15" x14ac:dyDescent="0.3">
      <c r="A13174" s="1"/>
    </row>
    <row r="13175" spans="1:1" ht="15" x14ac:dyDescent="0.3">
      <c r="A13175" s="1"/>
    </row>
    <row r="13176" spans="1:1" ht="15" x14ac:dyDescent="0.3">
      <c r="A13176" s="1"/>
    </row>
    <row r="13177" spans="1:1" ht="15" x14ac:dyDescent="0.3">
      <c r="A13177" s="1"/>
    </row>
    <row r="13178" spans="1:1" ht="15" x14ac:dyDescent="0.3">
      <c r="A13178" s="1"/>
    </row>
    <row r="13179" spans="1:1" ht="15" x14ac:dyDescent="0.3">
      <c r="A13179" s="1"/>
    </row>
    <row r="13180" spans="1:1" ht="15" x14ac:dyDescent="0.3">
      <c r="A13180" s="1"/>
    </row>
    <row r="13181" spans="1:1" ht="15" x14ac:dyDescent="0.3">
      <c r="A13181" s="1"/>
    </row>
    <row r="13182" spans="1:1" ht="15" x14ac:dyDescent="0.3">
      <c r="A13182" s="1"/>
    </row>
    <row r="13183" spans="1:1" ht="15" x14ac:dyDescent="0.3">
      <c r="A13183" s="1"/>
    </row>
    <row r="13184" spans="1:1" ht="15" x14ac:dyDescent="0.3">
      <c r="A13184" s="1"/>
    </row>
    <row r="13185" spans="1:1" ht="15" x14ac:dyDescent="0.3">
      <c r="A13185" s="1"/>
    </row>
    <row r="13186" spans="1:1" ht="15" x14ac:dyDescent="0.3">
      <c r="A13186" s="1"/>
    </row>
    <row r="13187" spans="1:1" ht="15" x14ac:dyDescent="0.3">
      <c r="A13187" s="1"/>
    </row>
    <row r="13188" spans="1:1" ht="15" x14ac:dyDescent="0.3">
      <c r="A13188" s="1"/>
    </row>
    <row r="13189" spans="1:1" ht="15" x14ac:dyDescent="0.3">
      <c r="A13189" s="1"/>
    </row>
    <row r="13190" spans="1:1" ht="15" x14ac:dyDescent="0.3">
      <c r="A13190" s="1"/>
    </row>
    <row r="13191" spans="1:1" ht="15" x14ac:dyDescent="0.3">
      <c r="A13191" s="1"/>
    </row>
    <row r="13192" spans="1:1" ht="15" x14ac:dyDescent="0.3">
      <c r="A13192" s="1"/>
    </row>
    <row r="13193" spans="1:1" ht="15" x14ac:dyDescent="0.3">
      <c r="A13193" s="1"/>
    </row>
    <row r="13194" spans="1:1" ht="15" x14ac:dyDescent="0.3">
      <c r="A13194" s="1"/>
    </row>
    <row r="13195" spans="1:1" ht="15" x14ac:dyDescent="0.3">
      <c r="A13195" s="1"/>
    </row>
    <row r="13196" spans="1:1" ht="15" x14ac:dyDescent="0.3">
      <c r="A13196" s="1"/>
    </row>
    <row r="13197" spans="1:1" ht="15" x14ac:dyDescent="0.3">
      <c r="A13197" s="1"/>
    </row>
    <row r="13198" spans="1:1" ht="15" x14ac:dyDescent="0.3">
      <c r="A13198" s="1"/>
    </row>
    <row r="13199" spans="1:1" ht="15" x14ac:dyDescent="0.3">
      <c r="A13199" s="1"/>
    </row>
    <row r="13200" spans="1:1" ht="15" x14ac:dyDescent="0.3">
      <c r="A13200" s="1"/>
    </row>
    <row r="13201" spans="1:1" ht="15" x14ac:dyDescent="0.3">
      <c r="A13201" s="1"/>
    </row>
    <row r="13202" spans="1:1" ht="15" x14ac:dyDescent="0.3">
      <c r="A13202" s="1"/>
    </row>
    <row r="13203" spans="1:1" ht="15" x14ac:dyDescent="0.3">
      <c r="A13203" s="1"/>
    </row>
    <row r="13204" spans="1:1" ht="15" x14ac:dyDescent="0.3">
      <c r="A13204" s="1"/>
    </row>
    <row r="13205" spans="1:1" ht="15" x14ac:dyDescent="0.3">
      <c r="A13205" s="1"/>
    </row>
    <row r="13206" spans="1:1" ht="15" x14ac:dyDescent="0.3">
      <c r="A13206" s="1"/>
    </row>
    <row r="13207" spans="1:1" ht="15" x14ac:dyDescent="0.3">
      <c r="A13207" s="1"/>
    </row>
    <row r="13208" spans="1:1" ht="15" x14ac:dyDescent="0.3">
      <c r="A13208" s="1"/>
    </row>
    <row r="13209" spans="1:1" ht="15" x14ac:dyDescent="0.3">
      <c r="A13209" s="1"/>
    </row>
    <row r="13210" spans="1:1" ht="15" x14ac:dyDescent="0.3">
      <c r="A13210" s="1"/>
    </row>
    <row r="13211" spans="1:1" ht="15" x14ac:dyDescent="0.3">
      <c r="A13211" s="1"/>
    </row>
    <row r="13212" spans="1:1" ht="15" x14ac:dyDescent="0.3">
      <c r="A13212" s="1"/>
    </row>
    <row r="13213" spans="1:1" ht="15" x14ac:dyDescent="0.3">
      <c r="A13213" s="1"/>
    </row>
    <row r="13214" spans="1:1" ht="15" x14ac:dyDescent="0.3">
      <c r="A13214" s="1"/>
    </row>
    <row r="13215" spans="1:1" ht="15" x14ac:dyDescent="0.3">
      <c r="A13215" s="1"/>
    </row>
    <row r="13216" spans="1:1" ht="15" x14ac:dyDescent="0.3">
      <c r="A13216" s="1"/>
    </row>
    <row r="13217" spans="1:1" ht="15" x14ac:dyDescent="0.3">
      <c r="A13217" s="1"/>
    </row>
    <row r="13218" spans="1:1" ht="15" x14ac:dyDescent="0.3">
      <c r="A13218" s="1"/>
    </row>
    <row r="13219" spans="1:1" ht="15" x14ac:dyDescent="0.3">
      <c r="A13219" s="1"/>
    </row>
    <row r="13220" spans="1:1" ht="15" x14ac:dyDescent="0.3">
      <c r="A13220" s="1"/>
    </row>
    <row r="13221" spans="1:1" ht="15" x14ac:dyDescent="0.3">
      <c r="A13221" s="1"/>
    </row>
    <row r="13222" spans="1:1" ht="15" x14ac:dyDescent="0.3">
      <c r="A13222" s="1"/>
    </row>
    <row r="13223" spans="1:1" ht="15" x14ac:dyDescent="0.3">
      <c r="A13223" s="1"/>
    </row>
    <row r="13224" spans="1:1" ht="15" x14ac:dyDescent="0.3">
      <c r="A13224" s="1"/>
    </row>
    <row r="13225" spans="1:1" ht="15" x14ac:dyDescent="0.3">
      <c r="A13225" s="1"/>
    </row>
    <row r="13226" spans="1:1" ht="15" x14ac:dyDescent="0.3">
      <c r="A13226" s="1"/>
    </row>
    <row r="13227" spans="1:1" ht="15" x14ac:dyDescent="0.3">
      <c r="A13227" s="1"/>
    </row>
    <row r="13228" spans="1:1" ht="15" x14ac:dyDescent="0.3">
      <c r="A13228" s="1"/>
    </row>
    <row r="13229" spans="1:1" ht="15" x14ac:dyDescent="0.3">
      <c r="A13229" s="1"/>
    </row>
    <row r="13230" spans="1:1" ht="15" x14ac:dyDescent="0.3">
      <c r="A13230" s="1"/>
    </row>
    <row r="13231" spans="1:1" ht="15" x14ac:dyDescent="0.3">
      <c r="A13231" s="1"/>
    </row>
    <row r="13232" spans="1:1" ht="15" x14ac:dyDescent="0.3">
      <c r="A13232" s="1"/>
    </row>
    <row r="13233" spans="1:1" ht="15" x14ac:dyDescent="0.3">
      <c r="A13233" s="1"/>
    </row>
    <row r="13234" spans="1:1" ht="15" x14ac:dyDescent="0.3">
      <c r="A13234" s="1"/>
    </row>
    <row r="13235" spans="1:1" ht="15" x14ac:dyDescent="0.3">
      <c r="A13235" s="1"/>
    </row>
    <row r="13236" spans="1:1" ht="15" x14ac:dyDescent="0.3">
      <c r="A13236" s="1"/>
    </row>
    <row r="13237" spans="1:1" ht="15" x14ac:dyDescent="0.3">
      <c r="A13237" s="1"/>
    </row>
    <row r="13238" spans="1:1" ht="15" x14ac:dyDescent="0.3">
      <c r="A13238" s="1"/>
    </row>
    <row r="13239" spans="1:1" ht="15" x14ac:dyDescent="0.3">
      <c r="A13239" s="1"/>
    </row>
    <row r="13240" spans="1:1" ht="15" x14ac:dyDescent="0.3">
      <c r="A13240" s="1"/>
    </row>
    <row r="13241" spans="1:1" ht="15" x14ac:dyDescent="0.3">
      <c r="A13241" s="1"/>
    </row>
    <row r="13242" spans="1:1" ht="15" x14ac:dyDescent="0.3">
      <c r="A13242" s="1"/>
    </row>
    <row r="13243" spans="1:1" ht="15" x14ac:dyDescent="0.3">
      <c r="A13243" s="1"/>
    </row>
    <row r="13244" spans="1:1" ht="15" x14ac:dyDescent="0.3">
      <c r="A13244" s="1"/>
    </row>
    <row r="13245" spans="1:1" ht="15" x14ac:dyDescent="0.3">
      <c r="A13245" s="1"/>
    </row>
    <row r="13246" spans="1:1" ht="15" x14ac:dyDescent="0.3">
      <c r="A13246" s="1"/>
    </row>
    <row r="13247" spans="1:1" ht="15" x14ac:dyDescent="0.3">
      <c r="A13247" s="1"/>
    </row>
    <row r="13248" spans="1:1" ht="15" x14ac:dyDescent="0.3">
      <c r="A13248" s="1"/>
    </row>
    <row r="13249" spans="1:1" ht="15" x14ac:dyDescent="0.3">
      <c r="A13249" s="1"/>
    </row>
    <row r="13250" spans="1:1" ht="15" x14ac:dyDescent="0.3">
      <c r="A13250" s="1"/>
    </row>
    <row r="13251" spans="1:1" ht="15" x14ac:dyDescent="0.3">
      <c r="A13251" s="1"/>
    </row>
    <row r="13252" spans="1:1" ht="15" x14ac:dyDescent="0.3">
      <c r="A13252" s="1"/>
    </row>
    <row r="13253" spans="1:1" ht="15" x14ac:dyDescent="0.3">
      <c r="A13253" s="1"/>
    </row>
    <row r="13254" spans="1:1" ht="15" x14ac:dyDescent="0.3">
      <c r="A13254" s="1"/>
    </row>
    <row r="13255" spans="1:1" ht="15" x14ac:dyDescent="0.3">
      <c r="A13255" s="1"/>
    </row>
    <row r="13256" spans="1:1" ht="15" x14ac:dyDescent="0.3">
      <c r="A13256" s="1"/>
    </row>
    <row r="13257" spans="1:1" ht="15" x14ac:dyDescent="0.3">
      <c r="A13257" s="1"/>
    </row>
    <row r="13258" spans="1:1" ht="15" x14ac:dyDescent="0.3">
      <c r="A13258" s="1"/>
    </row>
    <row r="13259" spans="1:1" ht="15" x14ac:dyDescent="0.3">
      <c r="A13259" s="1"/>
    </row>
    <row r="13260" spans="1:1" ht="15" x14ac:dyDescent="0.3">
      <c r="A13260" s="1"/>
    </row>
    <row r="13261" spans="1:1" ht="15" x14ac:dyDescent="0.3">
      <c r="A13261" s="1"/>
    </row>
    <row r="13262" spans="1:1" ht="15" x14ac:dyDescent="0.3">
      <c r="A13262" s="1"/>
    </row>
    <row r="13263" spans="1:1" ht="15" x14ac:dyDescent="0.3">
      <c r="A13263" s="1"/>
    </row>
    <row r="13264" spans="1:1" ht="15" x14ac:dyDescent="0.3">
      <c r="A13264" s="1"/>
    </row>
    <row r="13265" spans="1:1" ht="15" x14ac:dyDescent="0.3">
      <c r="A13265" s="1"/>
    </row>
    <row r="13266" spans="1:1" ht="15" x14ac:dyDescent="0.3">
      <c r="A13266" s="1"/>
    </row>
    <row r="13267" spans="1:1" ht="15" x14ac:dyDescent="0.3">
      <c r="A13267" s="1"/>
    </row>
    <row r="13268" spans="1:1" ht="15" x14ac:dyDescent="0.3">
      <c r="A13268" s="1"/>
    </row>
    <row r="13269" spans="1:1" ht="15" x14ac:dyDescent="0.3">
      <c r="A13269" s="1"/>
    </row>
    <row r="13270" spans="1:1" ht="15" x14ac:dyDescent="0.3">
      <c r="A13270" s="1"/>
    </row>
    <row r="13271" spans="1:1" ht="15" x14ac:dyDescent="0.3">
      <c r="A13271" s="1"/>
    </row>
    <row r="13272" spans="1:1" ht="15" x14ac:dyDescent="0.3">
      <c r="A13272" s="1"/>
    </row>
    <row r="13273" spans="1:1" ht="15" x14ac:dyDescent="0.3">
      <c r="A13273" s="1"/>
    </row>
    <row r="13274" spans="1:1" ht="15" x14ac:dyDescent="0.3">
      <c r="A13274" s="1"/>
    </row>
    <row r="13275" spans="1:1" ht="15" x14ac:dyDescent="0.3">
      <c r="A13275" s="1"/>
    </row>
    <row r="13276" spans="1:1" ht="15" x14ac:dyDescent="0.3">
      <c r="A13276" s="1"/>
    </row>
    <row r="13277" spans="1:1" ht="15" x14ac:dyDescent="0.3">
      <c r="A13277" s="1"/>
    </row>
    <row r="13278" spans="1:1" ht="15" x14ac:dyDescent="0.3">
      <c r="A13278" s="1"/>
    </row>
    <row r="13279" spans="1:1" ht="15" x14ac:dyDescent="0.3">
      <c r="A13279" s="1"/>
    </row>
    <row r="13280" spans="1:1" ht="15" x14ac:dyDescent="0.3">
      <c r="A13280" s="1"/>
    </row>
    <row r="13281" spans="1:1" ht="15" x14ac:dyDescent="0.3">
      <c r="A13281" s="1"/>
    </row>
    <row r="13282" spans="1:1" ht="15" x14ac:dyDescent="0.3">
      <c r="A13282" s="1"/>
    </row>
    <row r="13283" spans="1:1" ht="15" x14ac:dyDescent="0.3">
      <c r="A13283" s="1"/>
    </row>
    <row r="13284" spans="1:1" ht="15" x14ac:dyDescent="0.3">
      <c r="A13284" s="1"/>
    </row>
    <row r="13285" spans="1:1" ht="15" x14ac:dyDescent="0.3">
      <c r="A13285" s="1"/>
    </row>
    <row r="13286" spans="1:1" ht="15" x14ac:dyDescent="0.3">
      <c r="A13286" s="1"/>
    </row>
    <row r="13287" spans="1:1" ht="15" x14ac:dyDescent="0.3">
      <c r="A13287" s="1"/>
    </row>
    <row r="13288" spans="1:1" ht="15" x14ac:dyDescent="0.3">
      <c r="A13288" s="1"/>
    </row>
    <row r="13289" spans="1:1" ht="15" x14ac:dyDescent="0.3">
      <c r="A13289" s="1"/>
    </row>
    <row r="13290" spans="1:1" ht="15" x14ac:dyDescent="0.3">
      <c r="A13290" s="1"/>
    </row>
    <row r="13291" spans="1:1" ht="15" x14ac:dyDescent="0.3">
      <c r="A13291" s="1"/>
    </row>
    <row r="13292" spans="1:1" ht="15" x14ac:dyDescent="0.3">
      <c r="A13292" s="1"/>
    </row>
    <row r="13293" spans="1:1" ht="15" x14ac:dyDescent="0.3">
      <c r="A13293" s="1"/>
    </row>
    <row r="13294" spans="1:1" ht="15" x14ac:dyDescent="0.3">
      <c r="A13294" s="1"/>
    </row>
    <row r="13295" spans="1:1" ht="15" x14ac:dyDescent="0.3">
      <c r="A13295" s="1"/>
    </row>
    <row r="13296" spans="1:1" ht="15" x14ac:dyDescent="0.3">
      <c r="A13296" s="1"/>
    </row>
    <row r="13297" spans="1:1" ht="15" x14ac:dyDescent="0.3">
      <c r="A13297" s="1"/>
    </row>
    <row r="13298" spans="1:1" ht="15" x14ac:dyDescent="0.3">
      <c r="A13298" s="1"/>
    </row>
    <row r="13299" spans="1:1" ht="15" x14ac:dyDescent="0.3">
      <c r="A13299" s="1"/>
    </row>
    <row r="13300" spans="1:1" ht="15" x14ac:dyDescent="0.3">
      <c r="A13300" s="1"/>
    </row>
    <row r="13301" spans="1:1" ht="15" x14ac:dyDescent="0.3">
      <c r="A13301" s="1"/>
    </row>
    <row r="13302" spans="1:1" ht="15" x14ac:dyDescent="0.3">
      <c r="A13302" s="1"/>
    </row>
    <row r="13303" spans="1:1" ht="15" x14ac:dyDescent="0.3">
      <c r="A13303" s="1"/>
    </row>
    <row r="13304" spans="1:1" ht="15" x14ac:dyDescent="0.3">
      <c r="A13304" s="1"/>
    </row>
    <row r="13305" spans="1:1" ht="15" x14ac:dyDescent="0.3">
      <c r="A13305" s="1"/>
    </row>
    <row r="13306" spans="1:1" ht="15" x14ac:dyDescent="0.3">
      <c r="A13306" s="1"/>
    </row>
    <row r="13307" spans="1:1" ht="15" x14ac:dyDescent="0.3">
      <c r="A13307" s="1"/>
    </row>
    <row r="13308" spans="1:1" ht="15" x14ac:dyDescent="0.3">
      <c r="A13308" s="1"/>
    </row>
    <row r="13309" spans="1:1" ht="15" x14ac:dyDescent="0.3">
      <c r="A13309" s="1"/>
    </row>
    <row r="13310" spans="1:1" ht="15" x14ac:dyDescent="0.3">
      <c r="A13310" s="1"/>
    </row>
    <row r="13311" spans="1:1" ht="15" x14ac:dyDescent="0.3">
      <c r="A13311" s="1"/>
    </row>
    <row r="13312" spans="1:1" ht="15" x14ac:dyDescent="0.3">
      <c r="A13312" s="1"/>
    </row>
    <row r="13313" spans="1:1" ht="15" x14ac:dyDescent="0.3">
      <c r="A13313" s="1"/>
    </row>
    <row r="13314" spans="1:1" ht="15" x14ac:dyDescent="0.3">
      <c r="A13314" s="1"/>
    </row>
    <row r="13315" spans="1:1" ht="15" x14ac:dyDescent="0.3">
      <c r="A13315" s="1"/>
    </row>
    <row r="13316" spans="1:1" ht="15" x14ac:dyDescent="0.3">
      <c r="A13316" s="1"/>
    </row>
    <row r="13317" spans="1:1" ht="15" x14ac:dyDescent="0.3">
      <c r="A13317" s="1"/>
    </row>
    <row r="13318" spans="1:1" ht="15" x14ac:dyDescent="0.3">
      <c r="A13318" s="1"/>
    </row>
    <row r="13319" spans="1:1" ht="15" x14ac:dyDescent="0.3">
      <c r="A13319" s="1"/>
    </row>
    <row r="13320" spans="1:1" ht="15" x14ac:dyDescent="0.3">
      <c r="A13320" s="1"/>
    </row>
    <row r="13321" spans="1:1" ht="15" x14ac:dyDescent="0.3">
      <c r="A13321" s="1"/>
    </row>
    <row r="13322" spans="1:1" ht="15" x14ac:dyDescent="0.3">
      <c r="A13322" s="1"/>
    </row>
    <row r="13323" spans="1:1" ht="15" x14ac:dyDescent="0.3">
      <c r="A13323" s="1"/>
    </row>
    <row r="13324" spans="1:1" ht="15" x14ac:dyDescent="0.3">
      <c r="A13324" s="1"/>
    </row>
    <row r="13325" spans="1:1" ht="15" x14ac:dyDescent="0.3">
      <c r="A13325" s="1"/>
    </row>
    <row r="13326" spans="1:1" ht="15" x14ac:dyDescent="0.3">
      <c r="A13326" s="1"/>
    </row>
    <row r="13327" spans="1:1" ht="15" x14ac:dyDescent="0.3">
      <c r="A13327" s="1"/>
    </row>
    <row r="13328" spans="1:1" ht="15" x14ac:dyDescent="0.3">
      <c r="A13328" s="1"/>
    </row>
    <row r="13329" spans="1:1" ht="15" x14ac:dyDescent="0.3">
      <c r="A13329" s="1"/>
    </row>
    <row r="13330" spans="1:1" ht="15" x14ac:dyDescent="0.3">
      <c r="A13330" s="1"/>
    </row>
    <row r="13331" spans="1:1" ht="15" x14ac:dyDescent="0.3">
      <c r="A13331" s="1"/>
    </row>
    <row r="13332" spans="1:1" ht="15" x14ac:dyDescent="0.3">
      <c r="A13332" s="1"/>
    </row>
    <row r="13333" spans="1:1" ht="15" x14ac:dyDescent="0.3">
      <c r="A13333" s="1"/>
    </row>
    <row r="13334" spans="1:1" ht="15" x14ac:dyDescent="0.3">
      <c r="A13334" s="1"/>
    </row>
    <row r="13335" spans="1:1" ht="15" x14ac:dyDescent="0.3">
      <c r="A13335" s="1"/>
    </row>
    <row r="13336" spans="1:1" ht="15" x14ac:dyDescent="0.3">
      <c r="A13336" s="1"/>
    </row>
    <row r="13337" spans="1:1" ht="15" x14ac:dyDescent="0.3">
      <c r="A13337" s="1"/>
    </row>
    <row r="13338" spans="1:1" ht="15" x14ac:dyDescent="0.3">
      <c r="A13338" s="1"/>
    </row>
    <row r="13339" spans="1:1" ht="15" x14ac:dyDescent="0.3">
      <c r="A13339" s="1"/>
    </row>
    <row r="13340" spans="1:1" ht="15" x14ac:dyDescent="0.3">
      <c r="A13340" s="1"/>
    </row>
    <row r="13341" spans="1:1" ht="15" x14ac:dyDescent="0.3">
      <c r="A13341" s="1"/>
    </row>
    <row r="13342" spans="1:1" ht="15" x14ac:dyDescent="0.3">
      <c r="A13342" s="1"/>
    </row>
    <row r="13343" spans="1:1" ht="15" x14ac:dyDescent="0.3">
      <c r="A13343" s="1"/>
    </row>
    <row r="13344" spans="1:1" ht="15" x14ac:dyDescent="0.3">
      <c r="A13344" s="1"/>
    </row>
    <row r="13345" spans="1:1" ht="15" x14ac:dyDescent="0.3">
      <c r="A13345" s="1"/>
    </row>
    <row r="13346" spans="1:1" ht="15" x14ac:dyDescent="0.3">
      <c r="A13346" s="1"/>
    </row>
    <row r="13347" spans="1:1" ht="15" x14ac:dyDescent="0.3">
      <c r="A13347" s="1"/>
    </row>
    <row r="13348" spans="1:1" ht="15" x14ac:dyDescent="0.3">
      <c r="A13348" s="1"/>
    </row>
    <row r="13349" spans="1:1" ht="15" x14ac:dyDescent="0.3">
      <c r="A13349" s="1"/>
    </row>
    <row r="13350" spans="1:1" ht="15" x14ac:dyDescent="0.3">
      <c r="A13350" s="1"/>
    </row>
    <row r="13351" spans="1:1" ht="15" x14ac:dyDescent="0.3">
      <c r="A13351" s="1"/>
    </row>
    <row r="13352" spans="1:1" ht="15" x14ac:dyDescent="0.3">
      <c r="A13352" s="1"/>
    </row>
    <row r="13353" spans="1:1" ht="15" x14ac:dyDescent="0.3">
      <c r="A13353" s="1"/>
    </row>
    <row r="13354" spans="1:1" ht="15" x14ac:dyDescent="0.3">
      <c r="A13354" s="1"/>
    </row>
    <row r="13355" spans="1:1" ht="15" x14ac:dyDescent="0.3">
      <c r="A13355" s="1"/>
    </row>
    <row r="13356" spans="1:1" ht="15" x14ac:dyDescent="0.3">
      <c r="A13356" s="1"/>
    </row>
    <row r="13357" spans="1:1" ht="15" x14ac:dyDescent="0.3">
      <c r="A13357" s="1"/>
    </row>
    <row r="13358" spans="1:1" ht="15" x14ac:dyDescent="0.3">
      <c r="A13358" s="1"/>
    </row>
    <row r="13359" spans="1:1" ht="15" x14ac:dyDescent="0.3">
      <c r="A13359" s="1"/>
    </row>
    <row r="13360" spans="1:1" ht="15" x14ac:dyDescent="0.3">
      <c r="A13360" s="1"/>
    </row>
    <row r="13361" spans="1:1" ht="15" x14ac:dyDescent="0.3">
      <c r="A13361" s="1"/>
    </row>
    <row r="13362" spans="1:1" ht="15" x14ac:dyDescent="0.3">
      <c r="A13362" s="1"/>
    </row>
    <row r="13363" spans="1:1" ht="15" x14ac:dyDescent="0.3">
      <c r="A13363" s="1"/>
    </row>
    <row r="13364" spans="1:1" ht="15" x14ac:dyDescent="0.3">
      <c r="A13364" s="1"/>
    </row>
    <row r="13365" spans="1:1" ht="15" x14ac:dyDescent="0.3">
      <c r="A13365" s="1"/>
    </row>
    <row r="13366" spans="1:1" ht="15" x14ac:dyDescent="0.3">
      <c r="A13366" s="1"/>
    </row>
    <row r="13367" spans="1:1" ht="15" x14ac:dyDescent="0.3">
      <c r="A13367" s="1"/>
    </row>
    <row r="13368" spans="1:1" ht="15" x14ac:dyDescent="0.3">
      <c r="A13368" s="1"/>
    </row>
    <row r="13369" spans="1:1" ht="15" x14ac:dyDescent="0.3">
      <c r="A13369" s="1"/>
    </row>
    <row r="13370" spans="1:1" ht="15" x14ac:dyDescent="0.3">
      <c r="A13370" s="1"/>
    </row>
    <row r="13371" spans="1:1" ht="15" x14ac:dyDescent="0.3">
      <c r="A13371" s="1"/>
    </row>
    <row r="13372" spans="1:1" ht="15" x14ac:dyDescent="0.3">
      <c r="A13372" s="1"/>
    </row>
    <row r="13373" spans="1:1" ht="15" x14ac:dyDescent="0.3">
      <c r="A13373" s="1"/>
    </row>
    <row r="13374" spans="1:1" ht="15" x14ac:dyDescent="0.3">
      <c r="A13374" s="1"/>
    </row>
    <row r="13375" spans="1:1" ht="15" x14ac:dyDescent="0.3">
      <c r="A13375" s="1"/>
    </row>
    <row r="13376" spans="1:1" ht="15" x14ac:dyDescent="0.3">
      <c r="A13376" s="1"/>
    </row>
    <row r="13377" spans="1:1" ht="15" x14ac:dyDescent="0.3">
      <c r="A13377" s="1"/>
    </row>
    <row r="13378" spans="1:1" ht="15" x14ac:dyDescent="0.3">
      <c r="A13378" s="1"/>
    </row>
    <row r="13379" spans="1:1" ht="15" x14ac:dyDescent="0.3">
      <c r="A13379" s="1"/>
    </row>
    <row r="13380" spans="1:1" ht="15" x14ac:dyDescent="0.3">
      <c r="A13380" s="1"/>
    </row>
    <row r="13381" spans="1:1" ht="15" x14ac:dyDescent="0.3">
      <c r="A13381" s="1"/>
    </row>
    <row r="13382" spans="1:1" ht="15" x14ac:dyDescent="0.3">
      <c r="A13382" s="1"/>
    </row>
    <row r="13383" spans="1:1" ht="15" x14ac:dyDescent="0.3">
      <c r="A13383" s="1"/>
    </row>
    <row r="13384" spans="1:1" ht="15" x14ac:dyDescent="0.3">
      <c r="A13384" s="1"/>
    </row>
    <row r="13385" spans="1:1" ht="15" x14ac:dyDescent="0.3">
      <c r="A13385" s="1"/>
    </row>
    <row r="13386" spans="1:1" ht="15" x14ac:dyDescent="0.3">
      <c r="A13386" s="1"/>
    </row>
    <row r="13387" spans="1:1" ht="15" x14ac:dyDescent="0.3">
      <c r="A13387" s="1"/>
    </row>
    <row r="13388" spans="1:1" ht="15" x14ac:dyDescent="0.3">
      <c r="A13388" s="1"/>
    </row>
    <row r="13389" spans="1:1" ht="15" x14ac:dyDescent="0.3">
      <c r="A13389" s="1"/>
    </row>
    <row r="13390" spans="1:1" ht="15" x14ac:dyDescent="0.3">
      <c r="A13390" s="1"/>
    </row>
    <row r="13391" spans="1:1" ht="15" x14ac:dyDescent="0.3">
      <c r="A13391" s="1"/>
    </row>
    <row r="13392" spans="1:1" ht="15" x14ac:dyDescent="0.3">
      <c r="A13392" s="1"/>
    </row>
    <row r="13393" spans="1:1" ht="15" x14ac:dyDescent="0.3">
      <c r="A13393" s="1"/>
    </row>
    <row r="13394" spans="1:1" ht="15" x14ac:dyDescent="0.3">
      <c r="A13394" s="1"/>
    </row>
    <row r="13395" spans="1:1" ht="15" x14ac:dyDescent="0.3">
      <c r="A13395" s="1"/>
    </row>
    <row r="13396" spans="1:1" ht="15" x14ac:dyDescent="0.3">
      <c r="A13396" s="1"/>
    </row>
    <row r="13397" spans="1:1" ht="15" x14ac:dyDescent="0.3">
      <c r="A13397" s="1"/>
    </row>
    <row r="13398" spans="1:1" ht="15" x14ac:dyDescent="0.3">
      <c r="A13398" s="1"/>
    </row>
    <row r="13399" spans="1:1" ht="15" x14ac:dyDescent="0.3">
      <c r="A13399" s="1"/>
    </row>
    <row r="13400" spans="1:1" ht="15" x14ac:dyDescent="0.3">
      <c r="A13400" s="1"/>
    </row>
    <row r="13401" spans="1:1" ht="15" x14ac:dyDescent="0.3">
      <c r="A13401" s="1"/>
    </row>
    <row r="13402" spans="1:1" ht="15" x14ac:dyDescent="0.3">
      <c r="A13402" s="1"/>
    </row>
    <row r="13403" spans="1:1" ht="15" x14ac:dyDescent="0.3">
      <c r="A13403" s="1"/>
    </row>
    <row r="13404" spans="1:1" ht="15" x14ac:dyDescent="0.3">
      <c r="A13404" s="1"/>
    </row>
    <row r="13405" spans="1:1" ht="15" x14ac:dyDescent="0.3">
      <c r="A13405" s="1"/>
    </row>
    <row r="13406" spans="1:1" ht="15" x14ac:dyDescent="0.3">
      <c r="A13406" s="1"/>
    </row>
    <row r="13407" spans="1:1" ht="15" x14ac:dyDescent="0.3">
      <c r="A13407" s="1"/>
    </row>
    <row r="13408" spans="1:1" ht="15" x14ac:dyDescent="0.3">
      <c r="A13408" s="1"/>
    </row>
    <row r="13409" spans="1:1" ht="15" x14ac:dyDescent="0.3">
      <c r="A13409" s="1"/>
    </row>
    <row r="13410" spans="1:1" ht="15" x14ac:dyDescent="0.3">
      <c r="A13410" s="1"/>
    </row>
    <row r="13411" spans="1:1" ht="15" x14ac:dyDescent="0.3">
      <c r="A13411" s="1"/>
    </row>
    <row r="13412" spans="1:1" ht="15" x14ac:dyDescent="0.3">
      <c r="A13412" s="1"/>
    </row>
    <row r="13413" spans="1:1" ht="15" x14ac:dyDescent="0.3">
      <c r="A13413" s="1"/>
    </row>
    <row r="13414" spans="1:1" ht="15" x14ac:dyDescent="0.3">
      <c r="A13414" s="1"/>
    </row>
    <row r="13415" spans="1:1" ht="15" x14ac:dyDescent="0.3">
      <c r="A13415" s="1"/>
    </row>
    <row r="13416" spans="1:1" ht="15" x14ac:dyDescent="0.3">
      <c r="A13416" s="1"/>
    </row>
    <row r="13417" spans="1:1" ht="15" x14ac:dyDescent="0.3">
      <c r="A13417" s="1"/>
    </row>
    <row r="13418" spans="1:1" ht="15" x14ac:dyDescent="0.3">
      <c r="A13418" s="1"/>
    </row>
    <row r="13419" spans="1:1" ht="15" x14ac:dyDescent="0.3">
      <c r="A13419" s="1"/>
    </row>
    <row r="13420" spans="1:1" ht="15" x14ac:dyDescent="0.3">
      <c r="A13420" s="1"/>
    </row>
    <row r="13421" spans="1:1" ht="15" x14ac:dyDescent="0.3">
      <c r="A13421" s="1"/>
    </row>
    <row r="13422" spans="1:1" ht="15" x14ac:dyDescent="0.3">
      <c r="A13422" s="1"/>
    </row>
    <row r="13423" spans="1:1" ht="15" x14ac:dyDescent="0.3">
      <c r="A13423" s="1"/>
    </row>
    <row r="13424" spans="1:1" ht="15" x14ac:dyDescent="0.3">
      <c r="A13424" s="1"/>
    </row>
    <row r="13425" spans="1:1" ht="15" x14ac:dyDescent="0.3">
      <c r="A13425" s="1"/>
    </row>
    <row r="13426" spans="1:1" ht="15" x14ac:dyDescent="0.3">
      <c r="A13426" s="1"/>
    </row>
    <row r="13427" spans="1:1" ht="15" x14ac:dyDescent="0.3">
      <c r="A13427" s="1"/>
    </row>
    <row r="13428" spans="1:1" ht="15" x14ac:dyDescent="0.3">
      <c r="A13428" s="1"/>
    </row>
    <row r="13429" spans="1:1" ht="15" x14ac:dyDescent="0.3">
      <c r="A13429" s="1"/>
    </row>
    <row r="13430" spans="1:1" ht="15" x14ac:dyDescent="0.3">
      <c r="A13430" s="1"/>
    </row>
    <row r="13431" spans="1:1" ht="15" x14ac:dyDescent="0.3">
      <c r="A13431" s="1"/>
    </row>
    <row r="13432" spans="1:1" ht="15" x14ac:dyDescent="0.3">
      <c r="A13432" s="1"/>
    </row>
    <row r="13433" spans="1:1" ht="15" x14ac:dyDescent="0.3">
      <c r="A13433" s="1"/>
    </row>
    <row r="13434" spans="1:1" ht="15" x14ac:dyDescent="0.3">
      <c r="A13434" s="1"/>
    </row>
    <row r="13435" spans="1:1" ht="15" x14ac:dyDescent="0.3">
      <c r="A13435" s="1"/>
    </row>
    <row r="13436" spans="1:1" ht="15" x14ac:dyDescent="0.3">
      <c r="A13436" s="1"/>
    </row>
    <row r="13437" spans="1:1" ht="15" x14ac:dyDescent="0.3">
      <c r="A13437" s="1"/>
    </row>
    <row r="13438" spans="1:1" ht="15" x14ac:dyDescent="0.3">
      <c r="A13438" s="1"/>
    </row>
    <row r="13439" spans="1:1" ht="15" x14ac:dyDescent="0.3">
      <c r="A13439" s="1"/>
    </row>
    <row r="13440" spans="1:1" ht="15" x14ac:dyDescent="0.3">
      <c r="A13440" s="1"/>
    </row>
    <row r="13441" spans="1:1" ht="15" x14ac:dyDescent="0.3">
      <c r="A13441" s="1"/>
    </row>
    <row r="13442" spans="1:1" ht="15" x14ac:dyDescent="0.3">
      <c r="A13442" s="1"/>
    </row>
    <row r="13443" spans="1:1" ht="15" x14ac:dyDescent="0.3">
      <c r="A13443" s="1"/>
    </row>
    <row r="13444" spans="1:1" ht="15" x14ac:dyDescent="0.3">
      <c r="A13444" s="1"/>
    </row>
    <row r="13445" spans="1:1" ht="15" x14ac:dyDescent="0.3">
      <c r="A13445" s="1"/>
    </row>
    <row r="13446" spans="1:1" ht="15" x14ac:dyDescent="0.3">
      <c r="A13446" s="1"/>
    </row>
    <row r="13447" spans="1:1" ht="15" x14ac:dyDescent="0.3">
      <c r="A13447" s="1"/>
    </row>
    <row r="13448" spans="1:1" ht="15" x14ac:dyDescent="0.3">
      <c r="A13448" s="1"/>
    </row>
    <row r="13449" spans="1:1" ht="15" x14ac:dyDescent="0.3">
      <c r="A13449" s="1"/>
    </row>
    <row r="13450" spans="1:1" ht="15" x14ac:dyDescent="0.3">
      <c r="A13450" s="1"/>
    </row>
    <row r="13451" spans="1:1" ht="15" x14ac:dyDescent="0.3">
      <c r="A13451" s="1"/>
    </row>
    <row r="13452" spans="1:1" ht="15" x14ac:dyDescent="0.3">
      <c r="A13452" s="1"/>
    </row>
    <row r="13453" spans="1:1" ht="15" x14ac:dyDescent="0.3">
      <c r="A13453" s="1"/>
    </row>
    <row r="13454" spans="1:1" ht="15" x14ac:dyDescent="0.3">
      <c r="A13454" s="1"/>
    </row>
    <row r="13455" spans="1:1" ht="15" x14ac:dyDescent="0.3">
      <c r="A13455" s="1"/>
    </row>
    <row r="13456" spans="1:1" ht="15" x14ac:dyDescent="0.3">
      <c r="A13456" s="1"/>
    </row>
    <row r="13457" spans="1:1" ht="15" x14ac:dyDescent="0.3">
      <c r="A13457" s="1"/>
    </row>
    <row r="13458" spans="1:1" ht="15" x14ac:dyDescent="0.3">
      <c r="A13458" s="1"/>
    </row>
    <row r="13459" spans="1:1" ht="15" x14ac:dyDescent="0.3">
      <c r="A13459" s="1"/>
    </row>
    <row r="13460" spans="1:1" ht="15" x14ac:dyDescent="0.3">
      <c r="A13460" s="1"/>
    </row>
    <row r="13461" spans="1:1" ht="15" x14ac:dyDescent="0.3">
      <c r="A13461" s="1"/>
    </row>
    <row r="13462" spans="1:1" ht="15" x14ac:dyDescent="0.3">
      <c r="A13462" s="1"/>
    </row>
    <row r="13463" spans="1:1" ht="15" x14ac:dyDescent="0.3">
      <c r="A13463" s="1"/>
    </row>
    <row r="13464" spans="1:1" ht="15" x14ac:dyDescent="0.3">
      <c r="A13464" s="1"/>
    </row>
    <row r="13465" spans="1:1" ht="15" x14ac:dyDescent="0.3">
      <c r="A13465" s="1"/>
    </row>
    <row r="13466" spans="1:1" ht="15" x14ac:dyDescent="0.3">
      <c r="A13466" s="1"/>
    </row>
    <row r="13467" spans="1:1" ht="15" x14ac:dyDescent="0.3">
      <c r="A13467" s="1"/>
    </row>
    <row r="13468" spans="1:1" ht="15" x14ac:dyDescent="0.3">
      <c r="A13468" s="1"/>
    </row>
    <row r="13469" spans="1:1" ht="15" x14ac:dyDescent="0.3">
      <c r="A13469" s="1"/>
    </row>
    <row r="13470" spans="1:1" ht="15" x14ac:dyDescent="0.3">
      <c r="A13470" s="1"/>
    </row>
    <row r="13471" spans="1:1" ht="15" x14ac:dyDescent="0.3">
      <c r="A13471" s="1"/>
    </row>
    <row r="13472" spans="1:1" ht="15" x14ac:dyDescent="0.3">
      <c r="A13472" s="1"/>
    </row>
    <row r="13473" spans="1:1" ht="15" x14ac:dyDescent="0.3">
      <c r="A13473" s="1"/>
    </row>
    <row r="13474" spans="1:1" ht="15" x14ac:dyDescent="0.3">
      <c r="A13474" s="1"/>
    </row>
    <row r="13475" spans="1:1" ht="15" x14ac:dyDescent="0.3">
      <c r="A13475" s="1"/>
    </row>
    <row r="13476" spans="1:1" ht="15" x14ac:dyDescent="0.3">
      <c r="A13476" s="1"/>
    </row>
    <row r="13477" spans="1:1" ht="15" x14ac:dyDescent="0.3">
      <c r="A13477" s="1"/>
    </row>
    <row r="13478" spans="1:1" ht="15" x14ac:dyDescent="0.3">
      <c r="A13478" s="1"/>
    </row>
    <row r="13479" spans="1:1" ht="15" x14ac:dyDescent="0.3">
      <c r="A13479" s="1"/>
    </row>
    <row r="13480" spans="1:1" ht="15" x14ac:dyDescent="0.3">
      <c r="A13480" s="1"/>
    </row>
    <row r="13481" spans="1:1" ht="15" x14ac:dyDescent="0.3">
      <c r="A13481" s="1"/>
    </row>
    <row r="13482" spans="1:1" ht="15" x14ac:dyDescent="0.3">
      <c r="A13482" s="1"/>
    </row>
    <row r="13483" spans="1:1" ht="15" x14ac:dyDescent="0.3">
      <c r="A13483" s="1"/>
    </row>
    <row r="13484" spans="1:1" ht="15" x14ac:dyDescent="0.3">
      <c r="A13484" s="1"/>
    </row>
    <row r="13485" spans="1:1" ht="15" x14ac:dyDescent="0.3">
      <c r="A13485" s="1"/>
    </row>
    <row r="13486" spans="1:1" ht="15" x14ac:dyDescent="0.3">
      <c r="A13486" s="1"/>
    </row>
    <row r="13487" spans="1:1" ht="15" x14ac:dyDescent="0.3">
      <c r="A13487" s="1"/>
    </row>
    <row r="13488" spans="1:1" ht="15" x14ac:dyDescent="0.3">
      <c r="A13488" s="1"/>
    </row>
    <row r="13489" spans="1:1" ht="15" x14ac:dyDescent="0.3">
      <c r="A13489" s="1"/>
    </row>
    <row r="13490" spans="1:1" ht="15" x14ac:dyDescent="0.3">
      <c r="A13490" s="1"/>
    </row>
    <row r="13491" spans="1:1" ht="15" x14ac:dyDescent="0.3">
      <c r="A13491" s="1"/>
    </row>
    <row r="13492" spans="1:1" ht="15" x14ac:dyDescent="0.3">
      <c r="A13492" s="1"/>
    </row>
    <row r="13493" spans="1:1" ht="15" x14ac:dyDescent="0.3">
      <c r="A13493" s="1"/>
    </row>
    <row r="13494" spans="1:1" ht="15" x14ac:dyDescent="0.3">
      <c r="A13494" s="1"/>
    </row>
    <row r="13495" spans="1:1" ht="15" x14ac:dyDescent="0.3">
      <c r="A13495" s="1"/>
    </row>
    <row r="13496" spans="1:1" ht="15" x14ac:dyDescent="0.3">
      <c r="A13496" s="1"/>
    </row>
    <row r="13497" spans="1:1" ht="15" x14ac:dyDescent="0.3">
      <c r="A13497" s="1"/>
    </row>
    <row r="13498" spans="1:1" ht="15" x14ac:dyDescent="0.3">
      <c r="A13498" s="1"/>
    </row>
    <row r="13499" spans="1:1" ht="15" x14ac:dyDescent="0.3">
      <c r="A13499" s="1"/>
    </row>
    <row r="13500" spans="1:1" ht="15" x14ac:dyDescent="0.3">
      <c r="A13500" s="1"/>
    </row>
    <row r="13501" spans="1:1" ht="15" x14ac:dyDescent="0.3">
      <c r="A13501" s="1"/>
    </row>
    <row r="13502" spans="1:1" ht="15" x14ac:dyDescent="0.3">
      <c r="A13502" s="1"/>
    </row>
    <row r="13503" spans="1:1" ht="15" x14ac:dyDescent="0.3">
      <c r="A13503" s="1"/>
    </row>
    <row r="13504" spans="1:1" ht="15" x14ac:dyDescent="0.3">
      <c r="A13504" s="1"/>
    </row>
    <row r="13505" spans="1:1" ht="15" x14ac:dyDescent="0.3">
      <c r="A13505" s="1"/>
    </row>
    <row r="13506" spans="1:1" ht="15" x14ac:dyDescent="0.3">
      <c r="A13506" s="1"/>
    </row>
    <row r="13507" spans="1:1" ht="15" x14ac:dyDescent="0.3">
      <c r="A13507" s="1"/>
    </row>
    <row r="13508" spans="1:1" ht="15" x14ac:dyDescent="0.3">
      <c r="A13508" s="1"/>
    </row>
    <row r="13509" spans="1:1" ht="15" x14ac:dyDescent="0.3">
      <c r="A13509" s="1"/>
    </row>
    <row r="13510" spans="1:1" ht="15" x14ac:dyDescent="0.3">
      <c r="A13510" s="1"/>
    </row>
    <row r="13511" spans="1:1" ht="15" x14ac:dyDescent="0.3">
      <c r="A13511" s="1"/>
    </row>
    <row r="13512" spans="1:1" ht="15" x14ac:dyDescent="0.3">
      <c r="A13512" s="1"/>
    </row>
    <row r="13513" spans="1:1" ht="15" x14ac:dyDescent="0.3">
      <c r="A13513" s="1"/>
    </row>
    <row r="13514" spans="1:1" ht="15" x14ac:dyDescent="0.3">
      <c r="A13514" s="1"/>
    </row>
    <row r="13515" spans="1:1" ht="15" x14ac:dyDescent="0.3">
      <c r="A13515" s="1"/>
    </row>
    <row r="13516" spans="1:1" ht="15" x14ac:dyDescent="0.3">
      <c r="A13516" s="1"/>
    </row>
    <row r="13517" spans="1:1" ht="15" x14ac:dyDescent="0.3">
      <c r="A13517" s="1"/>
    </row>
    <row r="13518" spans="1:1" ht="15" x14ac:dyDescent="0.3">
      <c r="A13518" s="1"/>
    </row>
    <row r="13519" spans="1:1" ht="15" x14ac:dyDescent="0.3">
      <c r="A13519" s="1"/>
    </row>
    <row r="13520" spans="1:1" ht="15" x14ac:dyDescent="0.3">
      <c r="A13520" s="1"/>
    </row>
    <row r="13521" spans="1:1" ht="15" x14ac:dyDescent="0.3">
      <c r="A13521" s="1"/>
    </row>
    <row r="13522" spans="1:1" ht="15" x14ac:dyDescent="0.3">
      <c r="A13522" s="1"/>
    </row>
    <row r="13523" spans="1:1" ht="15" x14ac:dyDescent="0.3">
      <c r="A13523" s="1"/>
    </row>
    <row r="13524" spans="1:1" ht="15" x14ac:dyDescent="0.3">
      <c r="A13524" s="1"/>
    </row>
    <row r="13525" spans="1:1" ht="15" x14ac:dyDescent="0.3">
      <c r="A13525" s="1"/>
    </row>
    <row r="13526" spans="1:1" ht="15" x14ac:dyDescent="0.3">
      <c r="A13526" s="1"/>
    </row>
    <row r="13527" spans="1:1" ht="15" x14ac:dyDescent="0.3">
      <c r="A13527" s="1"/>
    </row>
    <row r="13528" spans="1:1" ht="15" x14ac:dyDescent="0.3">
      <c r="A13528" s="1"/>
    </row>
    <row r="13529" spans="1:1" ht="15" x14ac:dyDescent="0.3">
      <c r="A13529" s="1"/>
    </row>
    <row r="13530" spans="1:1" ht="15" x14ac:dyDescent="0.3">
      <c r="A13530" s="1"/>
    </row>
    <row r="13531" spans="1:1" ht="15" x14ac:dyDescent="0.3">
      <c r="A13531" s="1"/>
    </row>
    <row r="13532" spans="1:1" ht="15" x14ac:dyDescent="0.3">
      <c r="A13532" s="1"/>
    </row>
    <row r="13533" spans="1:1" ht="15" x14ac:dyDescent="0.3">
      <c r="A13533" s="1"/>
    </row>
    <row r="13534" spans="1:1" ht="15" x14ac:dyDescent="0.3">
      <c r="A13534" s="1"/>
    </row>
    <row r="13535" spans="1:1" ht="15" x14ac:dyDescent="0.3">
      <c r="A13535" s="1"/>
    </row>
    <row r="13536" spans="1:1" ht="15" x14ac:dyDescent="0.3">
      <c r="A13536" s="1"/>
    </row>
    <row r="13537" spans="1:1" ht="15" x14ac:dyDescent="0.3">
      <c r="A13537" s="1"/>
    </row>
    <row r="13538" spans="1:1" ht="15" x14ac:dyDescent="0.3">
      <c r="A13538" s="1"/>
    </row>
    <row r="13539" spans="1:1" ht="15" x14ac:dyDescent="0.3">
      <c r="A13539" s="1"/>
    </row>
    <row r="13540" spans="1:1" ht="15" x14ac:dyDescent="0.3">
      <c r="A13540" s="1"/>
    </row>
    <row r="13541" spans="1:1" ht="15" x14ac:dyDescent="0.3">
      <c r="A13541" s="1"/>
    </row>
    <row r="13542" spans="1:1" ht="15" x14ac:dyDescent="0.3">
      <c r="A13542" s="1"/>
    </row>
    <row r="13543" spans="1:1" ht="15" x14ac:dyDescent="0.3">
      <c r="A13543" s="1"/>
    </row>
    <row r="13544" spans="1:1" ht="15" x14ac:dyDescent="0.3">
      <c r="A13544" s="1"/>
    </row>
    <row r="13545" spans="1:1" ht="15" x14ac:dyDescent="0.3">
      <c r="A13545" s="1"/>
    </row>
    <row r="13546" spans="1:1" ht="15" x14ac:dyDescent="0.3">
      <c r="A13546" s="1"/>
    </row>
    <row r="13547" spans="1:1" ht="15" x14ac:dyDescent="0.3">
      <c r="A13547" s="1"/>
    </row>
    <row r="13548" spans="1:1" ht="15" x14ac:dyDescent="0.3">
      <c r="A13548" s="1"/>
    </row>
    <row r="13549" spans="1:1" ht="15" x14ac:dyDescent="0.3">
      <c r="A13549" s="1"/>
    </row>
    <row r="13550" spans="1:1" ht="15" x14ac:dyDescent="0.3">
      <c r="A13550" s="1"/>
    </row>
    <row r="13551" spans="1:1" ht="15" x14ac:dyDescent="0.3">
      <c r="A13551" s="1"/>
    </row>
    <row r="13552" spans="1:1" ht="15" x14ac:dyDescent="0.3">
      <c r="A13552" s="1"/>
    </row>
    <row r="13553" spans="1:1" ht="15" x14ac:dyDescent="0.3">
      <c r="A13553" s="1"/>
    </row>
    <row r="13554" spans="1:1" ht="15" x14ac:dyDescent="0.3">
      <c r="A13554" s="1"/>
    </row>
    <row r="13555" spans="1:1" ht="15" x14ac:dyDescent="0.3">
      <c r="A13555" s="1"/>
    </row>
    <row r="13556" spans="1:1" ht="15" x14ac:dyDescent="0.3">
      <c r="A13556" s="1"/>
    </row>
    <row r="13557" spans="1:1" ht="15" x14ac:dyDescent="0.3">
      <c r="A13557" s="1"/>
    </row>
    <row r="13558" spans="1:1" ht="15" x14ac:dyDescent="0.3">
      <c r="A13558" s="1"/>
    </row>
    <row r="13559" spans="1:1" ht="15" x14ac:dyDescent="0.3">
      <c r="A13559" s="1"/>
    </row>
    <row r="13560" spans="1:1" ht="15" x14ac:dyDescent="0.3">
      <c r="A13560" s="1"/>
    </row>
    <row r="13561" spans="1:1" ht="15" x14ac:dyDescent="0.3">
      <c r="A13561" s="1"/>
    </row>
    <row r="13562" spans="1:1" ht="15" x14ac:dyDescent="0.3">
      <c r="A13562" s="1"/>
    </row>
    <row r="13563" spans="1:1" ht="15" x14ac:dyDescent="0.3">
      <c r="A13563" s="1"/>
    </row>
    <row r="13564" spans="1:1" ht="15" x14ac:dyDescent="0.3">
      <c r="A13564" s="1"/>
    </row>
    <row r="13565" spans="1:1" ht="15" x14ac:dyDescent="0.3">
      <c r="A13565" s="1"/>
    </row>
    <row r="13566" spans="1:1" ht="15" x14ac:dyDescent="0.3">
      <c r="A13566" s="1"/>
    </row>
    <row r="13567" spans="1:1" ht="15" x14ac:dyDescent="0.3">
      <c r="A13567" s="1"/>
    </row>
    <row r="13568" spans="1:1" ht="15" x14ac:dyDescent="0.3">
      <c r="A13568" s="1"/>
    </row>
    <row r="13569" spans="1:1" ht="15" x14ac:dyDescent="0.3">
      <c r="A13569" s="1"/>
    </row>
    <row r="13570" spans="1:1" ht="15" x14ac:dyDescent="0.3">
      <c r="A13570" s="1"/>
    </row>
    <row r="13571" spans="1:1" ht="15" x14ac:dyDescent="0.3">
      <c r="A13571" s="1"/>
    </row>
    <row r="13572" spans="1:1" ht="15" x14ac:dyDescent="0.3">
      <c r="A13572" s="1"/>
    </row>
    <row r="13573" spans="1:1" ht="15" x14ac:dyDescent="0.3">
      <c r="A13573" s="1"/>
    </row>
    <row r="13574" spans="1:1" ht="15" x14ac:dyDescent="0.3">
      <c r="A13574" s="1"/>
    </row>
    <row r="13575" spans="1:1" ht="15" x14ac:dyDescent="0.3">
      <c r="A13575" s="1"/>
    </row>
    <row r="13576" spans="1:1" ht="15" x14ac:dyDescent="0.3">
      <c r="A13576" s="1"/>
    </row>
    <row r="13577" spans="1:1" ht="15" x14ac:dyDescent="0.3">
      <c r="A13577" s="1"/>
    </row>
    <row r="13578" spans="1:1" ht="15" x14ac:dyDescent="0.3">
      <c r="A13578" s="1"/>
    </row>
    <row r="13579" spans="1:1" ht="15" x14ac:dyDescent="0.3">
      <c r="A13579" s="1"/>
    </row>
    <row r="13580" spans="1:1" ht="15" x14ac:dyDescent="0.3">
      <c r="A13580" s="1"/>
    </row>
    <row r="13581" spans="1:1" ht="15" x14ac:dyDescent="0.3">
      <c r="A13581" s="1"/>
    </row>
    <row r="13582" spans="1:1" ht="15" x14ac:dyDescent="0.3">
      <c r="A13582" s="1"/>
    </row>
    <row r="13583" spans="1:1" ht="15" x14ac:dyDescent="0.3">
      <c r="A13583" s="1"/>
    </row>
    <row r="13584" spans="1:1" ht="15" x14ac:dyDescent="0.3">
      <c r="A13584" s="1"/>
    </row>
    <row r="13585" spans="1:1" ht="15" x14ac:dyDescent="0.3">
      <c r="A13585" s="1"/>
    </row>
    <row r="13586" spans="1:1" ht="15" x14ac:dyDescent="0.3">
      <c r="A13586" s="1"/>
    </row>
    <row r="13587" spans="1:1" ht="15" x14ac:dyDescent="0.3">
      <c r="A13587" s="1"/>
    </row>
    <row r="13588" spans="1:1" ht="15" x14ac:dyDescent="0.3">
      <c r="A13588" s="1"/>
    </row>
    <row r="13589" spans="1:1" ht="15" x14ac:dyDescent="0.3">
      <c r="A13589" s="1"/>
    </row>
    <row r="13590" spans="1:1" ht="15" x14ac:dyDescent="0.3">
      <c r="A13590" s="1"/>
    </row>
    <row r="13591" spans="1:1" ht="15" x14ac:dyDescent="0.3">
      <c r="A13591" s="1"/>
    </row>
    <row r="13592" spans="1:1" ht="15" x14ac:dyDescent="0.3">
      <c r="A13592" s="1"/>
    </row>
    <row r="13593" spans="1:1" ht="15" x14ac:dyDescent="0.3">
      <c r="A13593" s="1"/>
    </row>
    <row r="13594" spans="1:1" ht="15" x14ac:dyDescent="0.3">
      <c r="A13594" s="1"/>
    </row>
    <row r="13595" spans="1:1" ht="15" x14ac:dyDescent="0.3">
      <c r="A13595" s="1"/>
    </row>
    <row r="13596" spans="1:1" ht="15" x14ac:dyDescent="0.3">
      <c r="A13596" s="1"/>
    </row>
    <row r="13597" spans="1:1" ht="15" x14ac:dyDescent="0.3">
      <c r="A13597" s="1"/>
    </row>
    <row r="13598" spans="1:1" ht="15" x14ac:dyDescent="0.3">
      <c r="A13598" s="1"/>
    </row>
    <row r="13599" spans="1:1" ht="15" x14ac:dyDescent="0.3">
      <c r="A13599" s="1"/>
    </row>
    <row r="13600" spans="1:1" ht="15" x14ac:dyDescent="0.3">
      <c r="A13600" s="1"/>
    </row>
    <row r="13601" spans="1:1" ht="15" x14ac:dyDescent="0.3">
      <c r="A13601" s="1"/>
    </row>
    <row r="13602" spans="1:1" ht="15" x14ac:dyDescent="0.3">
      <c r="A13602" s="1"/>
    </row>
    <row r="13603" spans="1:1" ht="15" x14ac:dyDescent="0.3">
      <c r="A13603" s="1"/>
    </row>
    <row r="13604" spans="1:1" ht="15" x14ac:dyDescent="0.3">
      <c r="A13604" s="1"/>
    </row>
    <row r="13605" spans="1:1" ht="15" x14ac:dyDescent="0.3">
      <c r="A13605" s="1"/>
    </row>
    <row r="13606" spans="1:1" ht="15" x14ac:dyDescent="0.3">
      <c r="A13606" s="1"/>
    </row>
    <row r="13607" spans="1:1" ht="15" x14ac:dyDescent="0.3">
      <c r="A13607" s="1"/>
    </row>
    <row r="13608" spans="1:1" ht="15" x14ac:dyDescent="0.3">
      <c r="A13608" s="1"/>
    </row>
    <row r="13609" spans="1:1" ht="15" x14ac:dyDescent="0.3">
      <c r="A13609" s="1"/>
    </row>
    <row r="13610" spans="1:1" ht="15" x14ac:dyDescent="0.3">
      <c r="A13610" s="1"/>
    </row>
    <row r="13611" spans="1:1" ht="15" x14ac:dyDescent="0.3">
      <c r="A13611" s="1"/>
    </row>
    <row r="13612" spans="1:1" ht="15" x14ac:dyDescent="0.3">
      <c r="A13612" s="1"/>
    </row>
    <row r="13613" spans="1:1" ht="15" x14ac:dyDescent="0.3">
      <c r="A13613" s="1"/>
    </row>
    <row r="13614" spans="1:1" ht="15" x14ac:dyDescent="0.3">
      <c r="A13614" s="1"/>
    </row>
    <row r="13615" spans="1:1" ht="15" x14ac:dyDescent="0.3">
      <c r="A13615" s="1"/>
    </row>
    <row r="13616" spans="1:1" ht="15" x14ac:dyDescent="0.3">
      <c r="A13616" s="1"/>
    </row>
    <row r="13617" spans="1:1" ht="15" x14ac:dyDescent="0.3">
      <c r="A13617" s="1"/>
    </row>
    <row r="13618" spans="1:1" ht="15" x14ac:dyDescent="0.3">
      <c r="A13618" s="1"/>
    </row>
    <row r="13619" spans="1:1" ht="15" x14ac:dyDescent="0.3">
      <c r="A13619" s="1"/>
    </row>
    <row r="13620" spans="1:1" ht="15" x14ac:dyDescent="0.3">
      <c r="A13620" s="1"/>
    </row>
    <row r="13621" spans="1:1" ht="15" x14ac:dyDescent="0.3">
      <c r="A13621" s="1"/>
    </row>
    <row r="13622" spans="1:1" ht="15" x14ac:dyDescent="0.3">
      <c r="A13622" s="1"/>
    </row>
    <row r="13623" spans="1:1" ht="15" x14ac:dyDescent="0.3">
      <c r="A13623" s="1"/>
    </row>
    <row r="13624" spans="1:1" ht="15" x14ac:dyDescent="0.3">
      <c r="A13624" s="1"/>
    </row>
    <row r="13625" spans="1:1" ht="15" x14ac:dyDescent="0.3">
      <c r="A13625" s="1"/>
    </row>
    <row r="13626" spans="1:1" ht="15" x14ac:dyDescent="0.3">
      <c r="A13626" s="1"/>
    </row>
    <row r="13627" spans="1:1" ht="15" x14ac:dyDescent="0.3">
      <c r="A13627" s="1"/>
    </row>
    <row r="13628" spans="1:1" ht="15" x14ac:dyDescent="0.3">
      <c r="A13628" s="1"/>
    </row>
    <row r="13629" spans="1:1" ht="15" x14ac:dyDescent="0.3">
      <c r="A13629" s="1"/>
    </row>
    <row r="13630" spans="1:1" ht="15" x14ac:dyDescent="0.3">
      <c r="A13630" s="1"/>
    </row>
    <row r="13631" spans="1:1" ht="15" x14ac:dyDescent="0.3">
      <c r="A13631" s="1"/>
    </row>
    <row r="13632" spans="1:1" ht="15" x14ac:dyDescent="0.3">
      <c r="A13632" s="1"/>
    </row>
    <row r="13633" spans="1:1" ht="15" x14ac:dyDescent="0.3">
      <c r="A13633" s="1"/>
    </row>
    <row r="13634" spans="1:1" ht="15" x14ac:dyDescent="0.3">
      <c r="A13634" s="1"/>
    </row>
    <row r="13635" spans="1:1" ht="15" x14ac:dyDescent="0.3">
      <c r="A13635" s="1"/>
    </row>
    <row r="13636" spans="1:1" ht="15" x14ac:dyDescent="0.3">
      <c r="A13636" s="1"/>
    </row>
    <row r="13637" spans="1:1" ht="15" x14ac:dyDescent="0.3">
      <c r="A13637" s="1"/>
    </row>
    <row r="13638" spans="1:1" ht="15" x14ac:dyDescent="0.3">
      <c r="A13638" s="1"/>
    </row>
    <row r="13639" spans="1:1" ht="15" x14ac:dyDescent="0.3">
      <c r="A13639" s="1"/>
    </row>
    <row r="13640" spans="1:1" ht="15" x14ac:dyDescent="0.3">
      <c r="A13640" s="1"/>
    </row>
    <row r="13641" spans="1:1" ht="15" x14ac:dyDescent="0.3">
      <c r="A13641" s="1"/>
    </row>
    <row r="13642" spans="1:1" ht="15" x14ac:dyDescent="0.3">
      <c r="A13642" s="1"/>
    </row>
    <row r="13643" spans="1:1" ht="15" x14ac:dyDescent="0.3">
      <c r="A13643" s="1"/>
    </row>
    <row r="13644" spans="1:1" ht="15" x14ac:dyDescent="0.3">
      <c r="A13644" s="1"/>
    </row>
    <row r="13645" spans="1:1" ht="15" x14ac:dyDescent="0.3">
      <c r="A13645" s="1"/>
    </row>
    <row r="13646" spans="1:1" ht="15" x14ac:dyDescent="0.3">
      <c r="A13646" s="1"/>
    </row>
    <row r="13647" spans="1:1" ht="15" x14ac:dyDescent="0.3">
      <c r="A13647" s="1"/>
    </row>
    <row r="13648" spans="1:1" ht="15" x14ac:dyDescent="0.3">
      <c r="A13648" s="1"/>
    </row>
    <row r="13649" spans="1:1" ht="15" x14ac:dyDescent="0.3">
      <c r="A13649" s="1"/>
    </row>
    <row r="13650" spans="1:1" ht="15" x14ac:dyDescent="0.3">
      <c r="A13650" s="1"/>
    </row>
    <row r="13651" spans="1:1" ht="15" x14ac:dyDescent="0.3">
      <c r="A13651" s="1"/>
    </row>
    <row r="13652" spans="1:1" ht="15" x14ac:dyDescent="0.3">
      <c r="A13652" s="1"/>
    </row>
    <row r="13653" spans="1:1" ht="15" x14ac:dyDescent="0.3">
      <c r="A13653" s="1"/>
    </row>
    <row r="13654" spans="1:1" ht="15" x14ac:dyDescent="0.3">
      <c r="A13654" s="1"/>
    </row>
    <row r="13655" spans="1:1" ht="15" x14ac:dyDescent="0.3">
      <c r="A13655" s="1"/>
    </row>
    <row r="13656" spans="1:1" ht="15" x14ac:dyDescent="0.3">
      <c r="A13656" s="1"/>
    </row>
    <row r="13657" spans="1:1" ht="15" x14ac:dyDescent="0.3">
      <c r="A13657" s="1"/>
    </row>
    <row r="13658" spans="1:1" ht="15" x14ac:dyDescent="0.3">
      <c r="A13658" s="1"/>
    </row>
    <row r="13659" spans="1:1" ht="15" x14ac:dyDescent="0.3">
      <c r="A13659" s="1"/>
    </row>
    <row r="13660" spans="1:1" ht="15" x14ac:dyDescent="0.3">
      <c r="A13660" s="1"/>
    </row>
    <row r="13661" spans="1:1" ht="15" x14ac:dyDescent="0.3">
      <c r="A13661" s="1"/>
    </row>
    <row r="13662" spans="1:1" ht="15" x14ac:dyDescent="0.3">
      <c r="A13662" s="1"/>
    </row>
    <row r="13663" spans="1:1" ht="15" x14ac:dyDescent="0.3">
      <c r="A13663" s="1"/>
    </row>
    <row r="13664" spans="1:1" ht="15" x14ac:dyDescent="0.3">
      <c r="A13664" s="1"/>
    </row>
    <row r="13665" spans="1:1" ht="15" x14ac:dyDescent="0.3">
      <c r="A13665" s="1"/>
    </row>
    <row r="13666" spans="1:1" ht="15" x14ac:dyDescent="0.3">
      <c r="A13666" s="1"/>
    </row>
    <row r="13667" spans="1:1" ht="15" x14ac:dyDescent="0.3">
      <c r="A13667" s="1"/>
    </row>
    <row r="13668" spans="1:1" ht="15" x14ac:dyDescent="0.3">
      <c r="A13668" s="1"/>
    </row>
    <row r="13669" spans="1:1" ht="15" x14ac:dyDescent="0.3">
      <c r="A13669" s="1"/>
    </row>
    <row r="13670" spans="1:1" ht="15" x14ac:dyDescent="0.3">
      <c r="A13670" s="1"/>
    </row>
    <row r="13671" spans="1:1" ht="15" x14ac:dyDescent="0.3">
      <c r="A13671" s="1"/>
    </row>
    <row r="13672" spans="1:1" ht="15" x14ac:dyDescent="0.3">
      <c r="A13672" s="1"/>
    </row>
    <row r="13673" spans="1:1" ht="15" x14ac:dyDescent="0.3">
      <c r="A13673" s="1"/>
    </row>
    <row r="13674" spans="1:1" ht="15" x14ac:dyDescent="0.3">
      <c r="A13674" s="1"/>
    </row>
    <row r="13675" spans="1:1" ht="15" x14ac:dyDescent="0.3">
      <c r="A13675" s="1"/>
    </row>
    <row r="13676" spans="1:1" ht="15" x14ac:dyDescent="0.3">
      <c r="A13676" s="1"/>
    </row>
    <row r="13677" spans="1:1" ht="15" x14ac:dyDescent="0.3">
      <c r="A13677" s="1"/>
    </row>
    <row r="13678" spans="1:1" ht="15" x14ac:dyDescent="0.3">
      <c r="A13678" s="1"/>
    </row>
    <row r="13679" spans="1:1" ht="15" x14ac:dyDescent="0.3">
      <c r="A13679" s="1"/>
    </row>
    <row r="13680" spans="1:1" ht="15" x14ac:dyDescent="0.3">
      <c r="A13680" s="1"/>
    </row>
    <row r="13681" spans="1:1" ht="15" x14ac:dyDescent="0.3">
      <c r="A13681" s="1"/>
    </row>
    <row r="13682" spans="1:1" ht="15" x14ac:dyDescent="0.3">
      <c r="A13682" s="1"/>
    </row>
    <row r="13683" spans="1:1" ht="15" x14ac:dyDescent="0.3">
      <c r="A13683" s="1"/>
    </row>
    <row r="13684" spans="1:1" ht="15" x14ac:dyDescent="0.3">
      <c r="A13684" s="1"/>
    </row>
    <row r="13685" spans="1:1" ht="15" x14ac:dyDescent="0.3">
      <c r="A13685" s="1"/>
    </row>
    <row r="13686" spans="1:1" ht="15" x14ac:dyDescent="0.3">
      <c r="A13686" s="1"/>
    </row>
    <row r="13687" spans="1:1" ht="15" x14ac:dyDescent="0.3">
      <c r="A13687" s="1"/>
    </row>
    <row r="13688" spans="1:1" ht="15" x14ac:dyDescent="0.3">
      <c r="A13688" s="1"/>
    </row>
    <row r="13689" spans="1:1" ht="15" x14ac:dyDescent="0.3">
      <c r="A13689" s="1"/>
    </row>
    <row r="13690" spans="1:1" ht="15" x14ac:dyDescent="0.3">
      <c r="A13690" s="1"/>
    </row>
    <row r="13691" spans="1:1" ht="15" x14ac:dyDescent="0.3">
      <c r="A13691" s="1"/>
    </row>
    <row r="13692" spans="1:1" ht="15" x14ac:dyDescent="0.3">
      <c r="A13692" s="1"/>
    </row>
    <row r="13693" spans="1:1" ht="15" x14ac:dyDescent="0.3">
      <c r="A13693" s="1"/>
    </row>
    <row r="13694" spans="1:1" ht="15" x14ac:dyDescent="0.3">
      <c r="A13694" s="1"/>
    </row>
    <row r="13695" spans="1:1" ht="15" x14ac:dyDescent="0.3">
      <c r="A13695" s="1"/>
    </row>
    <row r="13696" spans="1:1" ht="15" x14ac:dyDescent="0.3">
      <c r="A13696" s="1"/>
    </row>
    <row r="13697" spans="1:1" ht="15" x14ac:dyDescent="0.3">
      <c r="A13697" s="1"/>
    </row>
    <row r="13698" spans="1:1" ht="15" x14ac:dyDescent="0.3">
      <c r="A13698" s="1"/>
    </row>
    <row r="13699" spans="1:1" ht="15" x14ac:dyDescent="0.3">
      <c r="A13699" s="1"/>
    </row>
    <row r="13700" spans="1:1" ht="15" x14ac:dyDescent="0.3">
      <c r="A13700" s="1"/>
    </row>
    <row r="13701" spans="1:1" ht="15" x14ac:dyDescent="0.3">
      <c r="A13701" s="1"/>
    </row>
    <row r="13702" spans="1:1" ht="15" x14ac:dyDescent="0.3">
      <c r="A13702" s="1"/>
    </row>
    <row r="13703" spans="1:1" ht="15" x14ac:dyDescent="0.3">
      <c r="A13703" s="1"/>
    </row>
    <row r="13704" spans="1:1" ht="15" x14ac:dyDescent="0.3">
      <c r="A13704" s="1"/>
    </row>
    <row r="13705" spans="1:1" ht="15" x14ac:dyDescent="0.3">
      <c r="A13705" s="1"/>
    </row>
    <row r="13706" spans="1:1" ht="15" x14ac:dyDescent="0.3">
      <c r="A13706" s="1"/>
    </row>
    <row r="13707" spans="1:1" ht="15" x14ac:dyDescent="0.3">
      <c r="A13707" s="1"/>
    </row>
    <row r="13708" spans="1:1" ht="15" x14ac:dyDescent="0.3">
      <c r="A13708" s="1"/>
    </row>
    <row r="13709" spans="1:1" ht="15" x14ac:dyDescent="0.3">
      <c r="A13709" s="1"/>
    </row>
    <row r="13710" spans="1:1" ht="15" x14ac:dyDescent="0.3">
      <c r="A13710" s="1"/>
    </row>
    <row r="13711" spans="1:1" ht="15" x14ac:dyDescent="0.3">
      <c r="A13711" s="1"/>
    </row>
    <row r="13712" spans="1:1" ht="15" x14ac:dyDescent="0.3">
      <c r="A13712" s="1"/>
    </row>
    <row r="13713" spans="1:1" ht="15" x14ac:dyDescent="0.3">
      <c r="A13713" s="1"/>
    </row>
    <row r="13714" spans="1:1" ht="15" x14ac:dyDescent="0.3">
      <c r="A13714" s="1"/>
    </row>
    <row r="13715" spans="1:1" ht="15" x14ac:dyDescent="0.3">
      <c r="A13715" s="1"/>
    </row>
    <row r="13716" spans="1:1" ht="15" x14ac:dyDescent="0.3">
      <c r="A13716" s="1"/>
    </row>
    <row r="13717" spans="1:1" ht="15" x14ac:dyDescent="0.3">
      <c r="A13717" s="1"/>
    </row>
    <row r="13718" spans="1:1" ht="15" x14ac:dyDescent="0.3">
      <c r="A13718" s="1"/>
    </row>
    <row r="13719" spans="1:1" ht="15" x14ac:dyDescent="0.3">
      <c r="A13719" s="1"/>
    </row>
    <row r="13720" spans="1:1" ht="15" x14ac:dyDescent="0.3">
      <c r="A13720" s="1"/>
    </row>
    <row r="13721" spans="1:1" ht="15" x14ac:dyDescent="0.3">
      <c r="A13721" s="1"/>
    </row>
    <row r="13722" spans="1:1" ht="15" x14ac:dyDescent="0.3">
      <c r="A13722" s="1"/>
    </row>
    <row r="13723" spans="1:1" ht="15" x14ac:dyDescent="0.3">
      <c r="A13723" s="1"/>
    </row>
    <row r="13724" spans="1:1" ht="15" x14ac:dyDescent="0.3">
      <c r="A13724" s="1"/>
    </row>
    <row r="13725" spans="1:1" ht="15" x14ac:dyDescent="0.3">
      <c r="A13725" s="1"/>
    </row>
    <row r="13726" spans="1:1" ht="15" x14ac:dyDescent="0.3">
      <c r="A13726" s="1"/>
    </row>
    <row r="13727" spans="1:1" ht="15" x14ac:dyDescent="0.3">
      <c r="A13727" s="1"/>
    </row>
    <row r="13728" spans="1:1" ht="15" x14ac:dyDescent="0.3">
      <c r="A13728" s="1"/>
    </row>
    <row r="13729" spans="1:1" ht="15" x14ac:dyDescent="0.3">
      <c r="A13729" s="1"/>
    </row>
    <row r="13730" spans="1:1" ht="15" x14ac:dyDescent="0.3">
      <c r="A13730" s="1"/>
    </row>
    <row r="13731" spans="1:1" ht="15" x14ac:dyDescent="0.3">
      <c r="A13731" s="1"/>
    </row>
    <row r="13732" spans="1:1" ht="15" x14ac:dyDescent="0.3">
      <c r="A13732" s="1"/>
    </row>
    <row r="13733" spans="1:1" ht="15" x14ac:dyDescent="0.3">
      <c r="A13733" s="1"/>
    </row>
    <row r="13734" spans="1:1" ht="15" x14ac:dyDescent="0.3">
      <c r="A13734" s="1"/>
    </row>
    <row r="13735" spans="1:1" ht="15" x14ac:dyDescent="0.3">
      <c r="A13735" s="1"/>
    </row>
    <row r="13736" spans="1:1" ht="15" x14ac:dyDescent="0.3">
      <c r="A13736" s="1"/>
    </row>
    <row r="13737" spans="1:1" ht="15" x14ac:dyDescent="0.3">
      <c r="A13737" s="1"/>
    </row>
    <row r="13738" spans="1:1" ht="15" x14ac:dyDescent="0.3">
      <c r="A13738" s="1"/>
    </row>
    <row r="13739" spans="1:1" ht="15" x14ac:dyDescent="0.3">
      <c r="A13739" s="1"/>
    </row>
    <row r="13740" spans="1:1" ht="15" x14ac:dyDescent="0.3">
      <c r="A13740" s="1"/>
    </row>
    <row r="13741" spans="1:1" ht="15" x14ac:dyDescent="0.3">
      <c r="A13741" s="1"/>
    </row>
    <row r="13742" spans="1:1" ht="15" x14ac:dyDescent="0.3">
      <c r="A13742" s="1"/>
    </row>
    <row r="13743" spans="1:1" ht="15" x14ac:dyDescent="0.3">
      <c r="A13743" s="1"/>
    </row>
    <row r="13744" spans="1:1" ht="15" x14ac:dyDescent="0.3">
      <c r="A13744" s="1"/>
    </row>
    <row r="13745" spans="1:1" ht="15" x14ac:dyDescent="0.3">
      <c r="A13745" s="1"/>
    </row>
    <row r="13746" spans="1:1" ht="15" x14ac:dyDescent="0.3">
      <c r="A13746" s="1"/>
    </row>
    <row r="13747" spans="1:1" ht="15" x14ac:dyDescent="0.3">
      <c r="A13747" s="1"/>
    </row>
    <row r="13748" spans="1:1" ht="15" x14ac:dyDescent="0.3">
      <c r="A13748" s="1"/>
    </row>
    <row r="13749" spans="1:1" ht="15" x14ac:dyDescent="0.3">
      <c r="A13749" s="1"/>
    </row>
    <row r="13750" spans="1:1" ht="15" x14ac:dyDescent="0.3">
      <c r="A13750" s="1"/>
    </row>
    <row r="13751" spans="1:1" ht="15" x14ac:dyDescent="0.3">
      <c r="A13751" s="1"/>
    </row>
    <row r="13752" spans="1:1" ht="15" x14ac:dyDescent="0.3">
      <c r="A13752" s="1"/>
    </row>
    <row r="13753" spans="1:1" ht="15" x14ac:dyDescent="0.3">
      <c r="A13753" s="1"/>
    </row>
    <row r="13754" spans="1:1" ht="15" x14ac:dyDescent="0.3">
      <c r="A13754" s="1"/>
    </row>
    <row r="13755" spans="1:1" ht="15" x14ac:dyDescent="0.3">
      <c r="A13755" s="1"/>
    </row>
    <row r="13756" spans="1:1" ht="15" x14ac:dyDescent="0.3">
      <c r="A13756" s="1"/>
    </row>
    <row r="13757" spans="1:1" ht="15" x14ac:dyDescent="0.3">
      <c r="A13757" s="1"/>
    </row>
    <row r="13758" spans="1:1" ht="15" x14ac:dyDescent="0.3">
      <c r="A13758" s="1"/>
    </row>
    <row r="13759" spans="1:1" ht="15" x14ac:dyDescent="0.3">
      <c r="A13759" s="1"/>
    </row>
    <row r="13760" spans="1:1" ht="15" x14ac:dyDescent="0.3">
      <c r="A13760" s="1"/>
    </row>
    <row r="13761" spans="1:1" ht="15" x14ac:dyDescent="0.3">
      <c r="A13761" s="1"/>
    </row>
    <row r="13762" spans="1:1" ht="15" x14ac:dyDescent="0.3">
      <c r="A13762" s="1"/>
    </row>
    <row r="13763" spans="1:1" ht="15" x14ac:dyDescent="0.3">
      <c r="A13763" s="1"/>
    </row>
    <row r="13764" spans="1:1" ht="15" x14ac:dyDescent="0.3">
      <c r="A13764" s="1"/>
    </row>
    <row r="13765" spans="1:1" ht="15" x14ac:dyDescent="0.3">
      <c r="A13765" s="1"/>
    </row>
    <row r="13766" spans="1:1" ht="15" x14ac:dyDescent="0.3">
      <c r="A13766" s="1"/>
    </row>
    <row r="13767" spans="1:1" ht="15" x14ac:dyDescent="0.3">
      <c r="A13767" s="1"/>
    </row>
    <row r="13768" spans="1:1" ht="15" x14ac:dyDescent="0.3">
      <c r="A13768" s="1"/>
    </row>
    <row r="13769" spans="1:1" ht="15" x14ac:dyDescent="0.3">
      <c r="A13769" s="1"/>
    </row>
    <row r="13770" spans="1:1" ht="15" x14ac:dyDescent="0.3">
      <c r="A13770" s="1"/>
    </row>
    <row r="13771" spans="1:1" ht="15" x14ac:dyDescent="0.3">
      <c r="A13771" s="1"/>
    </row>
    <row r="13772" spans="1:1" ht="15" x14ac:dyDescent="0.3">
      <c r="A13772" s="1"/>
    </row>
    <row r="13773" spans="1:1" ht="15" x14ac:dyDescent="0.3">
      <c r="A13773" s="1"/>
    </row>
    <row r="13774" spans="1:1" ht="15" x14ac:dyDescent="0.3">
      <c r="A13774" s="1"/>
    </row>
    <row r="13775" spans="1:1" ht="15" x14ac:dyDescent="0.3">
      <c r="A13775" s="1"/>
    </row>
    <row r="13776" spans="1:1" ht="15" x14ac:dyDescent="0.3">
      <c r="A13776" s="1"/>
    </row>
    <row r="13777" spans="1:1" ht="15" x14ac:dyDescent="0.3">
      <c r="A13777" s="1"/>
    </row>
    <row r="13778" spans="1:1" ht="15" x14ac:dyDescent="0.3">
      <c r="A13778" s="1"/>
    </row>
    <row r="13779" spans="1:1" ht="15" x14ac:dyDescent="0.3">
      <c r="A13779" s="1"/>
    </row>
    <row r="13780" spans="1:1" ht="15" x14ac:dyDescent="0.3">
      <c r="A13780" s="1"/>
    </row>
    <row r="13781" spans="1:1" ht="15" x14ac:dyDescent="0.3">
      <c r="A13781" s="1"/>
    </row>
    <row r="13782" spans="1:1" ht="15" x14ac:dyDescent="0.3">
      <c r="A13782" s="1"/>
    </row>
    <row r="13783" spans="1:1" ht="15" x14ac:dyDescent="0.3">
      <c r="A13783" s="1"/>
    </row>
    <row r="13784" spans="1:1" ht="15" x14ac:dyDescent="0.3">
      <c r="A13784" s="1"/>
    </row>
    <row r="13785" spans="1:1" ht="15" x14ac:dyDescent="0.3">
      <c r="A13785" s="1"/>
    </row>
    <row r="13786" spans="1:1" ht="15" x14ac:dyDescent="0.3">
      <c r="A13786" s="1"/>
    </row>
    <row r="13787" spans="1:1" ht="15" x14ac:dyDescent="0.3">
      <c r="A13787" s="1"/>
    </row>
    <row r="13788" spans="1:1" ht="15" x14ac:dyDescent="0.3">
      <c r="A13788" s="1"/>
    </row>
    <row r="13789" spans="1:1" ht="15" x14ac:dyDescent="0.3">
      <c r="A13789" s="1"/>
    </row>
    <row r="13790" spans="1:1" ht="15" x14ac:dyDescent="0.3">
      <c r="A13790" s="1"/>
    </row>
    <row r="13791" spans="1:1" ht="15" x14ac:dyDescent="0.3">
      <c r="A13791" s="1"/>
    </row>
    <row r="13792" spans="1:1" ht="15" x14ac:dyDescent="0.3">
      <c r="A13792" s="1"/>
    </row>
    <row r="13793" spans="1:1" ht="15" x14ac:dyDescent="0.3">
      <c r="A13793" s="1"/>
    </row>
    <row r="13794" spans="1:1" ht="15" x14ac:dyDescent="0.3">
      <c r="A13794" s="1"/>
    </row>
    <row r="13795" spans="1:1" ht="15" x14ac:dyDescent="0.3">
      <c r="A13795" s="1"/>
    </row>
    <row r="13796" spans="1:1" ht="15" x14ac:dyDescent="0.3">
      <c r="A13796" s="1"/>
    </row>
    <row r="13797" spans="1:1" ht="15" x14ac:dyDescent="0.3">
      <c r="A13797" s="1"/>
    </row>
    <row r="13798" spans="1:1" ht="15" x14ac:dyDescent="0.3">
      <c r="A13798" s="1"/>
    </row>
    <row r="13799" spans="1:1" ht="15" x14ac:dyDescent="0.3">
      <c r="A13799" s="1"/>
    </row>
    <row r="13800" spans="1:1" ht="15" x14ac:dyDescent="0.3">
      <c r="A13800" s="1"/>
    </row>
    <row r="13801" spans="1:1" ht="15" x14ac:dyDescent="0.3">
      <c r="A13801" s="1"/>
    </row>
    <row r="13802" spans="1:1" ht="15" x14ac:dyDescent="0.3">
      <c r="A13802" s="1"/>
    </row>
    <row r="13803" spans="1:1" ht="15" x14ac:dyDescent="0.3">
      <c r="A13803" s="1"/>
    </row>
    <row r="13804" spans="1:1" ht="15" x14ac:dyDescent="0.3">
      <c r="A13804" s="1"/>
    </row>
    <row r="13805" spans="1:1" ht="15" x14ac:dyDescent="0.3">
      <c r="A13805" s="1"/>
    </row>
    <row r="13806" spans="1:1" ht="15" x14ac:dyDescent="0.3">
      <c r="A13806" s="1"/>
    </row>
    <row r="13807" spans="1:1" ht="15" x14ac:dyDescent="0.3">
      <c r="A13807" s="1"/>
    </row>
    <row r="13808" spans="1:1" ht="15" x14ac:dyDescent="0.3">
      <c r="A13808" s="1"/>
    </row>
    <row r="13809" spans="1:1" ht="15" x14ac:dyDescent="0.3">
      <c r="A13809" s="1"/>
    </row>
    <row r="13810" spans="1:1" ht="15" x14ac:dyDescent="0.3">
      <c r="A13810" s="1"/>
    </row>
    <row r="13811" spans="1:1" ht="15" x14ac:dyDescent="0.3">
      <c r="A13811" s="1"/>
    </row>
    <row r="13812" spans="1:1" ht="15" x14ac:dyDescent="0.3">
      <c r="A13812" s="1"/>
    </row>
    <row r="13813" spans="1:1" ht="15" x14ac:dyDescent="0.3">
      <c r="A13813" s="1"/>
    </row>
    <row r="13814" spans="1:1" ht="15" x14ac:dyDescent="0.3">
      <c r="A13814" s="1"/>
    </row>
    <row r="13815" spans="1:1" ht="15" x14ac:dyDescent="0.3">
      <c r="A13815" s="1"/>
    </row>
    <row r="13816" spans="1:1" ht="15" x14ac:dyDescent="0.3">
      <c r="A13816" s="1"/>
    </row>
    <row r="13817" spans="1:1" ht="15" x14ac:dyDescent="0.3">
      <c r="A13817" s="1"/>
    </row>
    <row r="13818" spans="1:1" ht="15" x14ac:dyDescent="0.3">
      <c r="A13818" s="1"/>
    </row>
    <row r="13819" spans="1:1" ht="15" x14ac:dyDescent="0.3">
      <c r="A13819" s="1"/>
    </row>
    <row r="13820" spans="1:1" ht="15" x14ac:dyDescent="0.3">
      <c r="A13820" s="1"/>
    </row>
    <row r="13821" spans="1:1" ht="15" x14ac:dyDescent="0.3">
      <c r="A13821" s="1"/>
    </row>
    <row r="13822" spans="1:1" ht="15" x14ac:dyDescent="0.3">
      <c r="A13822" s="1"/>
    </row>
    <row r="13823" spans="1:1" ht="15" x14ac:dyDescent="0.3">
      <c r="A13823" s="1"/>
    </row>
    <row r="13824" spans="1:1" ht="15" x14ac:dyDescent="0.3">
      <c r="A13824" s="1"/>
    </row>
    <row r="13825" spans="1:1" ht="15" x14ac:dyDescent="0.3">
      <c r="A13825" s="1"/>
    </row>
    <row r="13826" spans="1:1" ht="15" x14ac:dyDescent="0.3">
      <c r="A13826" s="1"/>
    </row>
    <row r="13827" spans="1:1" ht="15" x14ac:dyDescent="0.3">
      <c r="A13827" s="1"/>
    </row>
    <row r="13828" spans="1:1" ht="15" x14ac:dyDescent="0.3">
      <c r="A13828" s="1"/>
    </row>
    <row r="13829" spans="1:1" ht="15" x14ac:dyDescent="0.3">
      <c r="A13829" s="1"/>
    </row>
    <row r="13830" spans="1:1" ht="15" x14ac:dyDescent="0.3">
      <c r="A13830" s="1"/>
    </row>
    <row r="13831" spans="1:1" ht="15" x14ac:dyDescent="0.3">
      <c r="A13831" s="1"/>
    </row>
    <row r="13832" spans="1:1" ht="15" x14ac:dyDescent="0.3">
      <c r="A13832" s="1"/>
    </row>
    <row r="13833" spans="1:1" ht="15" x14ac:dyDescent="0.3">
      <c r="A13833" s="1"/>
    </row>
    <row r="13834" spans="1:1" ht="15" x14ac:dyDescent="0.3">
      <c r="A13834" s="1"/>
    </row>
    <row r="13835" spans="1:1" ht="15" x14ac:dyDescent="0.3">
      <c r="A13835" s="1"/>
    </row>
    <row r="13836" spans="1:1" ht="15" x14ac:dyDescent="0.3">
      <c r="A13836" s="1"/>
    </row>
    <row r="13837" spans="1:1" ht="15" x14ac:dyDescent="0.3">
      <c r="A13837" s="1"/>
    </row>
    <row r="13838" spans="1:1" ht="15" x14ac:dyDescent="0.3">
      <c r="A13838" s="1"/>
    </row>
    <row r="13839" spans="1:1" ht="15" x14ac:dyDescent="0.3">
      <c r="A13839" s="1"/>
    </row>
    <row r="13840" spans="1:1" ht="15" x14ac:dyDescent="0.3">
      <c r="A13840" s="1"/>
    </row>
    <row r="13841" spans="1:1" ht="15" x14ac:dyDescent="0.3">
      <c r="A13841" s="1"/>
    </row>
    <row r="13842" spans="1:1" ht="15" x14ac:dyDescent="0.3">
      <c r="A13842" s="1"/>
    </row>
    <row r="13843" spans="1:1" ht="15" x14ac:dyDescent="0.3">
      <c r="A13843" s="1"/>
    </row>
    <row r="13844" spans="1:1" ht="15" x14ac:dyDescent="0.3">
      <c r="A13844" s="1"/>
    </row>
    <row r="13845" spans="1:1" ht="15" x14ac:dyDescent="0.3">
      <c r="A13845" s="1"/>
    </row>
    <row r="13846" spans="1:1" ht="15" x14ac:dyDescent="0.3">
      <c r="A13846" s="1"/>
    </row>
    <row r="13847" spans="1:1" ht="15" x14ac:dyDescent="0.3">
      <c r="A13847" s="1"/>
    </row>
    <row r="13848" spans="1:1" ht="15" x14ac:dyDescent="0.3">
      <c r="A13848" s="1"/>
    </row>
    <row r="13849" spans="1:1" ht="15" x14ac:dyDescent="0.3">
      <c r="A13849" s="1"/>
    </row>
    <row r="13850" spans="1:1" ht="15" x14ac:dyDescent="0.3">
      <c r="A13850" s="1"/>
    </row>
    <row r="13851" spans="1:1" ht="15" x14ac:dyDescent="0.3">
      <c r="A13851" s="1"/>
    </row>
    <row r="13852" spans="1:1" ht="15" x14ac:dyDescent="0.3">
      <c r="A13852" s="1"/>
    </row>
    <row r="13853" spans="1:1" ht="15" x14ac:dyDescent="0.3">
      <c r="A13853" s="1"/>
    </row>
    <row r="13854" spans="1:1" ht="15" x14ac:dyDescent="0.3">
      <c r="A13854" s="1"/>
    </row>
    <row r="13855" spans="1:1" ht="15" x14ac:dyDescent="0.3">
      <c r="A13855" s="1"/>
    </row>
    <row r="13856" spans="1:1" ht="15" x14ac:dyDescent="0.3">
      <c r="A13856" s="1"/>
    </row>
    <row r="13857" spans="1:1" ht="15" x14ac:dyDescent="0.3">
      <c r="A13857" s="1"/>
    </row>
    <row r="13858" spans="1:1" ht="15" x14ac:dyDescent="0.3">
      <c r="A13858" s="1"/>
    </row>
    <row r="13859" spans="1:1" ht="15" x14ac:dyDescent="0.3">
      <c r="A13859" s="1"/>
    </row>
    <row r="13860" spans="1:1" ht="15" x14ac:dyDescent="0.3">
      <c r="A13860" s="1"/>
    </row>
    <row r="13861" spans="1:1" ht="15" x14ac:dyDescent="0.3">
      <c r="A13861" s="1"/>
    </row>
    <row r="13862" spans="1:1" ht="15" x14ac:dyDescent="0.3">
      <c r="A13862" s="1"/>
    </row>
    <row r="13863" spans="1:1" ht="15" x14ac:dyDescent="0.3">
      <c r="A13863" s="1"/>
    </row>
    <row r="13864" spans="1:1" ht="15" x14ac:dyDescent="0.3">
      <c r="A13864" s="1"/>
    </row>
    <row r="13865" spans="1:1" ht="15" x14ac:dyDescent="0.3">
      <c r="A13865" s="1"/>
    </row>
    <row r="13866" spans="1:1" ht="15" x14ac:dyDescent="0.3">
      <c r="A13866" s="1"/>
    </row>
    <row r="13867" spans="1:1" ht="15" x14ac:dyDescent="0.3">
      <c r="A13867" s="1"/>
    </row>
    <row r="13868" spans="1:1" ht="15" x14ac:dyDescent="0.3">
      <c r="A13868" s="1"/>
    </row>
    <row r="13869" spans="1:1" ht="15" x14ac:dyDescent="0.3">
      <c r="A13869" s="1"/>
    </row>
    <row r="13870" spans="1:1" ht="15" x14ac:dyDescent="0.3">
      <c r="A13870" s="1"/>
    </row>
    <row r="13871" spans="1:1" ht="15" x14ac:dyDescent="0.3">
      <c r="A13871" s="1"/>
    </row>
    <row r="13872" spans="1:1" ht="15" x14ac:dyDescent="0.3">
      <c r="A13872" s="1"/>
    </row>
    <row r="13873" spans="1:1" ht="15" x14ac:dyDescent="0.3">
      <c r="A13873" s="1"/>
    </row>
    <row r="13874" spans="1:1" ht="15" x14ac:dyDescent="0.3">
      <c r="A13874" s="1"/>
    </row>
    <row r="13875" spans="1:1" ht="15" x14ac:dyDescent="0.3">
      <c r="A13875" s="1"/>
    </row>
    <row r="13876" spans="1:1" ht="15" x14ac:dyDescent="0.3">
      <c r="A13876" s="1"/>
    </row>
    <row r="13877" spans="1:1" ht="15" x14ac:dyDescent="0.3">
      <c r="A13877" s="1"/>
    </row>
    <row r="13878" spans="1:1" ht="15" x14ac:dyDescent="0.3">
      <c r="A13878" s="1"/>
    </row>
    <row r="13879" spans="1:1" ht="15" x14ac:dyDescent="0.3">
      <c r="A13879" s="1"/>
    </row>
    <row r="13880" spans="1:1" ht="15" x14ac:dyDescent="0.3">
      <c r="A13880" s="1"/>
    </row>
    <row r="13881" spans="1:1" ht="15" x14ac:dyDescent="0.3">
      <c r="A13881" s="1"/>
    </row>
    <row r="13882" spans="1:1" ht="15" x14ac:dyDescent="0.3">
      <c r="A13882" s="1"/>
    </row>
    <row r="13883" spans="1:1" ht="15" x14ac:dyDescent="0.3">
      <c r="A13883" s="1"/>
    </row>
    <row r="13884" spans="1:1" ht="15" x14ac:dyDescent="0.3">
      <c r="A13884" s="1"/>
    </row>
    <row r="13885" spans="1:1" ht="15" x14ac:dyDescent="0.3">
      <c r="A13885" s="1"/>
    </row>
    <row r="13886" spans="1:1" ht="15" x14ac:dyDescent="0.3">
      <c r="A13886" s="1"/>
    </row>
    <row r="13887" spans="1:1" ht="15" x14ac:dyDescent="0.3">
      <c r="A13887" s="1"/>
    </row>
    <row r="13888" spans="1:1" ht="15" x14ac:dyDescent="0.3">
      <c r="A13888" s="1"/>
    </row>
    <row r="13889" spans="1:1" ht="15" x14ac:dyDescent="0.3">
      <c r="A13889" s="1"/>
    </row>
    <row r="13890" spans="1:1" ht="15" x14ac:dyDescent="0.3">
      <c r="A13890" s="1"/>
    </row>
    <row r="13891" spans="1:1" ht="15" x14ac:dyDescent="0.3">
      <c r="A13891" s="1"/>
    </row>
    <row r="13892" spans="1:1" ht="15" x14ac:dyDescent="0.3">
      <c r="A13892" s="1"/>
    </row>
    <row r="13893" spans="1:1" ht="15" x14ac:dyDescent="0.3">
      <c r="A13893" s="1"/>
    </row>
    <row r="13894" spans="1:1" ht="15" x14ac:dyDescent="0.3">
      <c r="A13894" s="1"/>
    </row>
    <row r="13895" spans="1:1" ht="15" x14ac:dyDescent="0.3">
      <c r="A13895" s="1"/>
    </row>
    <row r="13896" spans="1:1" ht="15" x14ac:dyDescent="0.3">
      <c r="A13896" s="1"/>
    </row>
    <row r="13897" spans="1:1" ht="15" x14ac:dyDescent="0.3">
      <c r="A13897" s="1"/>
    </row>
    <row r="13898" spans="1:1" ht="15" x14ac:dyDescent="0.3">
      <c r="A13898" s="1"/>
    </row>
    <row r="13899" spans="1:1" ht="15" x14ac:dyDescent="0.3">
      <c r="A13899" s="1"/>
    </row>
    <row r="13900" spans="1:1" ht="15" x14ac:dyDescent="0.3">
      <c r="A13900" s="1"/>
    </row>
    <row r="13901" spans="1:1" ht="15" x14ac:dyDescent="0.3">
      <c r="A13901" s="1"/>
    </row>
    <row r="13902" spans="1:1" ht="15" x14ac:dyDescent="0.3">
      <c r="A13902" s="1"/>
    </row>
    <row r="13903" spans="1:1" ht="15" x14ac:dyDescent="0.3">
      <c r="A13903" s="1"/>
    </row>
    <row r="13904" spans="1:1" ht="15" x14ac:dyDescent="0.3">
      <c r="A13904" s="1"/>
    </row>
    <row r="13905" spans="1:1" ht="15" x14ac:dyDescent="0.3">
      <c r="A13905" s="1"/>
    </row>
    <row r="13906" spans="1:1" ht="15" x14ac:dyDescent="0.3">
      <c r="A13906" s="1"/>
    </row>
    <row r="13907" spans="1:1" ht="15" x14ac:dyDescent="0.3">
      <c r="A13907" s="1"/>
    </row>
    <row r="13908" spans="1:1" ht="15" x14ac:dyDescent="0.3">
      <c r="A13908" s="1"/>
    </row>
    <row r="13909" spans="1:1" ht="15" x14ac:dyDescent="0.3">
      <c r="A13909" s="1"/>
    </row>
    <row r="13910" spans="1:1" ht="15" x14ac:dyDescent="0.3">
      <c r="A13910" s="1"/>
    </row>
    <row r="13911" spans="1:1" ht="15" x14ac:dyDescent="0.3">
      <c r="A13911" s="1"/>
    </row>
    <row r="13912" spans="1:1" ht="15" x14ac:dyDescent="0.3">
      <c r="A13912" s="1"/>
    </row>
    <row r="13913" spans="1:1" ht="15" x14ac:dyDescent="0.3">
      <c r="A13913" s="1"/>
    </row>
    <row r="13914" spans="1:1" ht="15" x14ac:dyDescent="0.3">
      <c r="A13914" s="1"/>
    </row>
    <row r="13915" spans="1:1" ht="15" x14ac:dyDescent="0.3">
      <c r="A13915" s="1"/>
    </row>
    <row r="13916" spans="1:1" ht="15" x14ac:dyDescent="0.3">
      <c r="A13916" s="1"/>
    </row>
    <row r="13917" spans="1:1" ht="15" x14ac:dyDescent="0.3">
      <c r="A13917" s="1"/>
    </row>
    <row r="13918" spans="1:1" ht="15" x14ac:dyDescent="0.3">
      <c r="A13918" s="1"/>
    </row>
    <row r="13919" spans="1:1" ht="15" x14ac:dyDescent="0.3">
      <c r="A13919" s="1"/>
    </row>
    <row r="13920" spans="1:1" ht="15" x14ac:dyDescent="0.3">
      <c r="A13920" s="1"/>
    </row>
    <row r="13921" spans="1:1" ht="15" x14ac:dyDescent="0.3">
      <c r="A13921" s="1"/>
    </row>
    <row r="13922" spans="1:1" ht="15" x14ac:dyDescent="0.3">
      <c r="A13922" s="1"/>
    </row>
    <row r="13923" spans="1:1" ht="15" x14ac:dyDescent="0.3">
      <c r="A13923" s="1"/>
    </row>
    <row r="13924" spans="1:1" ht="15" x14ac:dyDescent="0.3">
      <c r="A13924" s="1"/>
    </row>
    <row r="13925" spans="1:1" ht="15" x14ac:dyDescent="0.3">
      <c r="A13925" s="1"/>
    </row>
    <row r="13926" spans="1:1" ht="15" x14ac:dyDescent="0.3">
      <c r="A13926" s="1"/>
    </row>
    <row r="13927" spans="1:1" ht="15" x14ac:dyDescent="0.3">
      <c r="A13927" s="1"/>
    </row>
    <row r="13928" spans="1:1" ht="15" x14ac:dyDescent="0.3">
      <c r="A13928" s="1"/>
    </row>
    <row r="13929" spans="1:1" ht="15" x14ac:dyDescent="0.3">
      <c r="A13929" s="1"/>
    </row>
    <row r="13930" spans="1:1" ht="15" x14ac:dyDescent="0.3">
      <c r="A13930" s="1"/>
    </row>
    <row r="13931" spans="1:1" ht="15" x14ac:dyDescent="0.3">
      <c r="A13931" s="1"/>
    </row>
    <row r="13932" spans="1:1" ht="15" x14ac:dyDescent="0.3">
      <c r="A13932" s="1"/>
    </row>
    <row r="13933" spans="1:1" ht="15" x14ac:dyDescent="0.3">
      <c r="A13933" s="1"/>
    </row>
    <row r="13934" spans="1:1" ht="15" x14ac:dyDescent="0.3">
      <c r="A13934" s="1"/>
    </row>
    <row r="13935" spans="1:1" ht="15" x14ac:dyDescent="0.3">
      <c r="A13935" s="1"/>
    </row>
    <row r="13936" spans="1:1" ht="15" x14ac:dyDescent="0.3">
      <c r="A13936" s="1"/>
    </row>
    <row r="13937" spans="1:1" ht="15" x14ac:dyDescent="0.3">
      <c r="A13937" s="1"/>
    </row>
    <row r="13938" spans="1:1" ht="15" x14ac:dyDescent="0.3">
      <c r="A13938" s="1"/>
    </row>
    <row r="13939" spans="1:1" ht="15" x14ac:dyDescent="0.3">
      <c r="A13939" s="1"/>
    </row>
    <row r="13940" spans="1:1" ht="15" x14ac:dyDescent="0.3">
      <c r="A13940" s="1"/>
    </row>
    <row r="13941" spans="1:1" ht="15" x14ac:dyDescent="0.3">
      <c r="A13941" s="1"/>
    </row>
    <row r="13942" spans="1:1" ht="15" x14ac:dyDescent="0.3">
      <c r="A13942" s="1"/>
    </row>
    <row r="13943" spans="1:1" ht="15" x14ac:dyDescent="0.3">
      <c r="A13943" s="1"/>
    </row>
    <row r="13944" spans="1:1" ht="15" x14ac:dyDescent="0.3">
      <c r="A13944" s="1"/>
    </row>
    <row r="13945" spans="1:1" ht="15" x14ac:dyDescent="0.3">
      <c r="A13945" s="1"/>
    </row>
    <row r="13946" spans="1:1" ht="15" x14ac:dyDescent="0.3">
      <c r="A13946" s="1"/>
    </row>
    <row r="13947" spans="1:1" ht="15" x14ac:dyDescent="0.3">
      <c r="A13947" s="1"/>
    </row>
    <row r="13948" spans="1:1" ht="15" x14ac:dyDescent="0.3">
      <c r="A13948" s="1"/>
    </row>
    <row r="13949" spans="1:1" ht="15" x14ac:dyDescent="0.3">
      <c r="A13949" s="1"/>
    </row>
    <row r="13950" spans="1:1" ht="15" x14ac:dyDescent="0.3">
      <c r="A13950" s="1"/>
    </row>
    <row r="13951" spans="1:1" ht="15" x14ac:dyDescent="0.3">
      <c r="A13951" s="1"/>
    </row>
    <row r="13952" spans="1:1" ht="15" x14ac:dyDescent="0.3">
      <c r="A13952" s="1"/>
    </row>
    <row r="13953" spans="1:1" ht="15" x14ac:dyDescent="0.3">
      <c r="A13953" s="1"/>
    </row>
    <row r="13954" spans="1:1" ht="15" x14ac:dyDescent="0.3">
      <c r="A13954" s="1"/>
    </row>
    <row r="13955" spans="1:1" ht="15" x14ac:dyDescent="0.3">
      <c r="A13955" s="1"/>
    </row>
    <row r="13956" spans="1:1" ht="15" x14ac:dyDescent="0.3">
      <c r="A13956" s="1"/>
    </row>
    <row r="13957" spans="1:1" ht="15" x14ac:dyDescent="0.3">
      <c r="A13957" s="1"/>
    </row>
    <row r="13958" spans="1:1" ht="15" x14ac:dyDescent="0.3">
      <c r="A13958" s="1"/>
    </row>
    <row r="13959" spans="1:1" ht="15" x14ac:dyDescent="0.3">
      <c r="A13959" s="1"/>
    </row>
    <row r="13960" spans="1:1" ht="15" x14ac:dyDescent="0.3">
      <c r="A13960" s="1"/>
    </row>
    <row r="13961" spans="1:1" ht="15" x14ac:dyDescent="0.3">
      <c r="A13961" s="1"/>
    </row>
    <row r="13962" spans="1:1" ht="15" x14ac:dyDescent="0.3">
      <c r="A13962" s="1"/>
    </row>
    <row r="13963" spans="1:1" ht="15" x14ac:dyDescent="0.3">
      <c r="A13963" s="1"/>
    </row>
    <row r="13964" spans="1:1" ht="15" x14ac:dyDescent="0.3">
      <c r="A13964" s="1"/>
    </row>
    <row r="13965" spans="1:1" ht="15" x14ac:dyDescent="0.3">
      <c r="A13965" s="1"/>
    </row>
    <row r="13966" spans="1:1" ht="15" x14ac:dyDescent="0.3">
      <c r="A13966" s="1"/>
    </row>
    <row r="13967" spans="1:1" ht="15" x14ac:dyDescent="0.3">
      <c r="A13967" s="1"/>
    </row>
    <row r="13968" spans="1:1" ht="15" x14ac:dyDescent="0.3">
      <c r="A13968" s="1"/>
    </row>
    <row r="13969" spans="1:1" ht="15" x14ac:dyDescent="0.3">
      <c r="A13969" s="1"/>
    </row>
    <row r="13970" spans="1:1" ht="15" x14ac:dyDescent="0.3">
      <c r="A13970" s="1"/>
    </row>
    <row r="13971" spans="1:1" ht="15" x14ac:dyDescent="0.3">
      <c r="A13971" s="1"/>
    </row>
    <row r="13972" spans="1:1" ht="15" x14ac:dyDescent="0.3">
      <c r="A13972" s="1"/>
    </row>
    <row r="13973" spans="1:1" ht="15" x14ac:dyDescent="0.3">
      <c r="A13973" s="1"/>
    </row>
    <row r="13974" spans="1:1" ht="15" x14ac:dyDescent="0.3">
      <c r="A13974" s="1"/>
    </row>
    <row r="13975" spans="1:1" ht="15" x14ac:dyDescent="0.3">
      <c r="A13975" s="1"/>
    </row>
    <row r="13976" spans="1:1" ht="15" x14ac:dyDescent="0.3">
      <c r="A13976" s="1"/>
    </row>
    <row r="13977" spans="1:1" ht="15" x14ac:dyDescent="0.3">
      <c r="A13977" s="1"/>
    </row>
    <row r="13978" spans="1:1" ht="15" x14ac:dyDescent="0.3">
      <c r="A13978" s="1"/>
    </row>
    <row r="13979" spans="1:1" ht="15" x14ac:dyDescent="0.3">
      <c r="A13979" s="1"/>
    </row>
    <row r="13980" spans="1:1" ht="15" x14ac:dyDescent="0.3">
      <c r="A13980" s="1"/>
    </row>
    <row r="13981" spans="1:1" ht="15" x14ac:dyDescent="0.3">
      <c r="A13981" s="1"/>
    </row>
    <row r="13982" spans="1:1" ht="15" x14ac:dyDescent="0.3">
      <c r="A13982" s="1"/>
    </row>
    <row r="13983" spans="1:1" ht="15" x14ac:dyDescent="0.3">
      <c r="A13983" s="1"/>
    </row>
    <row r="13984" spans="1:1" ht="15" x14ac:dyDescent="0.3">
      <c r="A13984" s="1"/>
    </row>
    <row r="13985" spans="1:1" ht="15" x14ac:dyDescent="0.3">
      <c r="A13985" s="1"/>
    </row>
    <row r="13986" spans="1:1" ht="15" x14ac:dyDescent="0.3">
      <c r="A13986" s="1"/>
    </row>
    <row r="13987" spans="1:1" ht="15" x14ac:dyDescent="0.3">
      <c r="A13987" s="1"/>
    </row>
    <row r="13988" spans="1:1" ht="15" x14ac:dyDescent="0.3">
      <c r="A13988" s="1"/>
    </row>
    <row r="13989" spans="1:1" ht="15" x14ac:dyDescent="0.3">
      <c r="A13989" s="1"/>
    </row>
    <row r="13990" spans="1:1" ht="15" x14ac:dyDescent="0.3">
      <c r="A13990" s="1"/>
    </row>
    <row r="13991" spans="1:1" ht="15" x14ac:dyDescent="0.3">
      <c r="A13991" s="1"/>
    </row>
    <row r="13992" spans="1:1" ht="15" x14ac:dyDescent="0.3">
      <c r="A13992" s="1"/>
    </row>
    <row r="13993" spans="1:1" ht="15" x14ac:dyDescent="0.3">
      <c r="A13993" s="1"/>
    </row>
    <row r="13994" spans="1:1" ht="15" x14ac:dyDescent="0.3">
      <c r="A13994" s="1"/>
    </row>
    <row r="13995" spans="1:1" ht="15" x14ac:dyDescent="0.3">
      <c r="A13995" s="1"/>
    </row>
    <row r="13996" spans="1:1" ht="15" x14ac:dyDescent="0.3">
      <c r="A13996" s="1"/>
    </row>
    <row r="13997" spans="1:1" ht="15" x14ac:dyDescent="0.3">
      <c r="A13997" s="1"/>
    </row>
    <row r="13998" spans="1:1" ht="15" x14ac:dyDescent="0.3">
      <c r="A13998" s="1"/>
    </row>
    <row r="13999" spans="1:1" ht="15" x14ac:dyDescent="0.3">
      <c r="A13999" s="1"/>
    </row>
    <row r="14000" spans="1:1" ht="15" x14ac:dyDescent="0.3">
      <c r="A14000" s="1"/>
    </row>
    <row r="14001" spans="1:1" ht="15" x14ac:dyDescent="0.3">
      <c r="A14001" s="1"/>
    </row>
    <row r="14002" spans="1:1" ht="15" x14ac:dyDescent="0.3">
      <c r="A14002" s="1"/>
    </row>
    <row r="14003" spans="1:1" ht="15" x14ac:dyDescent="0.3">
      <c r="A14003" s="1"/>
    </row>
    <row r="14004" spans="1:1" ht="15" x14ac:dyDescent="0.3">
      <c r="A14004" s="1"/>
    </row>
    <row r="14005" spans="1:1" ht="15" x14ac:dyDescent="0.3">
      <c r="A14005" s="1"/>
    </row>
    <row r="14006" spans="1:1" ht="15" x14ac:dyDescent="0.3">
      <c r="A14006" s="1"/>
    </row>
    <row r="14007" spans="1:1" ht="15" x14ac:dyDescent="0.3">
      <c r="A14007" s="1"/>
    </row>
    <row r="14008" spans="1:1" ht="15" x14ac:dyDescent="0.3">
      <c r="A14008" s="1"/>
    </row>
    <row r="14009" spans="1:1" ht="15" x14ac:dyDescent="0.3">
      <c r="A14009" s="1"/>
    </row>
    <row r="14010" spans="1:1" ht="15" x14ac:dyDescent="0.3">
      <c r="A14010" s="1"/>
    </row>
    <row r="14011" spans="1:1" ht="15" x14ac:dyDescent="0.3">
      <c r="A14011" s="1"/>
    </row>
    <row r="14012" spans="1:1" ht="15" x14ac:dyDescent="0.3">
      <c r="A14012" s="1"/>
    </row>
    <row r="14013" spans="1:1" ht="15" x14ac:dyDescent="0.3">
      <c r="A14013" s="1"/>
    </row>
    <row r="14014" spans="1:1" ht="15" x14ac:dyDescent="0.3">
      <c r="A14014" s="1"/>
    </row>
    <row r="14015" spans="1:1" ht="15" x14ac:dyDescent="0.3">
      <c r="A14015" s="1"/>
    </row>
    <row r="14016" spans="1:1" ht="15" x14ac:dyDescent="0.3">
      <c r="A14016" s="1"/>
    </row>
    <row r="14017" spans="1:1" ht="15" x14ac:dyDescent="0.3">
      <c r="A14017" s="1"/>
    </row>
    <row r="14018" spans="1:1" ht="15" x14ac:dyDescent="0.3">
      <c r="A14018" s="1"/>
    </row>
    <row r="14019" spans="1:1" ht="15" x14ac:dyDescent="0.3">
      <c r="A14019" s="1"/>
    </row>
    <row r="14020" spans="1:1" ht="15" x14ac:dyDescent="0.3">
      <c r="A14020" s="1"/>
    </row>
    <row r="14021" spans="1:1" ht="15" x14ac:dyDescent="0.3">
      <c r="A14021" s="1"/>
    </row>
    <row r="14022" spans="1:1" ht="15" x14ac:dyDescent="0.3">
      <c r="A14022" s="1"/>
    </row>
    <row r="14023" spans="1:1" ht="15" x14ac:dyDescent="0.3">
      <c r="A14023" s="1"/>
    </row>
    <row r="14024" spans="1:1" ht="15" x14ac:dyDescent="0.3">
      <c r="A14024" s="1"/>
    </row>
    <row r="14025" spans="1:1" ht="15" x14ac:dyDescent="0.3">
      <c r="A14025" s="1"/>
    </row>
    <row r="14026" spans="1:1" ht="15" x14ac:dyDescent="0.3">
      <c r="A14026" s="1"/>
    </row>
    <row r="14027" spans="1:1" ht="15" x14ac:dyDescent="0.3">
      <c r="A14027" s="1"/>
    </row>
    <row r="14028" spans="1:1" ht="15" x14ac:dyDescent="0.3">
      <c r="A14028" s="1"/>
    </row>
    <row r="14029" spans="1:1" ht="15" x14ac:dyDescent="0.3">
      <c r="A14029" s="1"/>
    </row>
    <row r="14030" spans="1:1" ht="15" x14ac:dyDescent="0.3">
      <c r="A14030" s="1"/>
    </row>
    <row r="14031" spans="1:1" ht="15" x14ac:dyDescent="0.3">
      <c r="A14031" s="1"/>
    </row>
    <row r="14032" spans="1:1" ht="15" x14ac:dyDescent="0.3">
      <c r="A14032" s="1"/>
    </row>
    <row r="14033" spans="1:1" ht="15" x14ac:dyDescent="0.3">
      <c r="A14033" s="1"/>
    </row>
    <row r="14034" spans="1:1" ht="15" x14ac:dyDescent="0.3">
      <c r="A14034" s="1"/>
    </row>
    <row r="14035" spans="1:1" ht="15" x14ac:dyDescent="0.3">
      <c r="A14035" s="1"/>
    </row>
    <row r="14036" spans="1:1" ht="15" x14ac:dyDescent="0.3">
      <c r="A14036" s="1"/>
    </row>
    <row r="14037" spans="1:1" ht="15" x14ac:dyDescent="0.3">
      <c r="A14037" s="1"/>
    </row>
    <row r="14038" spans="1:1" ht="15" x14ac:dyDescent="0.3">
      <c r="A14038" s="1"/>
    </row>
    <row r="14039" spans="1:1" ht="15" x14ac:dyDescent="0.3">
      <c r="A14039" s="1"/>
    </row>
    <row r="14040" spans="1:1" ht="15" x14ac:dyDescent="0.3">
      <c r="A14040" s="1"/>
    </row>
    <row r="14041" spans="1:1" ht="15" x14ac:dyDescent="0.3">
      <c r="A14041" s="1"/>
    </row>
    <row r="14042" spans="1:1" ht="15" x14ac:dyDescent="0.3">
      <c r="A14042" s="1"/>
    </row>
    <row r="14043" spans="1:1" ht="15" x14ac:dyDescent="0.3">
      <c r="A14043" s="1"/>
    </row>
    <row r="14044" spans="1:1" ht="15" x14ac:dyDescent="0.3">
      <c r="A14044" s="1"/>
    </row>
    <row r="14045" spans="1:1" ht="15" x14ac:dyDescent="0.3">
      <c r="A14045" s="1"/>
    </row>
    <row r="14046" spans="1:1" ht="15" x14ac:dyDescent="0.3">
      <c r="A14046" s="1"/>
    </row>
    <row r="14047" spans="1:1" ht="15" x14ac:dyDescent="0.3">
      <c r="A14047" s="1"/>
    </row>
    <row r="14048" spans="1:1" ht="15" x14ac:dyDescent="0.3">
      <c r="A14048" s="1"/>
    </row>
    <row r="14049" spans="1:1" ht="15" x14ac:dyDescent="0.3">
      <c r="A14049" s="1"/>
    </row>
    <row r="14050" spans="1:1" ht="15" x14ac:dyDescent="0.3">
      <c r="A14050" s="1"/>
    </row>
    <row r="14051" spans="1:1" ht="15" x14ac:dyDescent="0.3">
      <c r="A14051" s="1"/>
    </row>
    <row r="14052" spans="1:1" ht="15" x14ac:dyDescent="0.3">
      <c r="A14052" s="1"/>
    </row>
    <row r="14053" spans="1:1" ht="15" x14ac:dyDescent="0.3">
      <c r="A14053" s="1"/>
    </row>
    <row r="14054" spans="1:1" ht="15" x14ac:dyDescent="0.3">
      <c r="A14054" s="1"/>
    </row>
    <row r="14055" spans="1:1" ht="15" x14ac:dyDescent="0.3">
      <c r="A14055" s="1"/>
    </row>
    <row r="14056" spans="1:1" ht="15" x14ac:dyDescent="0.3">
      <c r="A14056" s="1"/>
    </row>
    <row r="14057" spans="1:1" ht="15" x14ac:dyDescent="0.3">
      <c r="A14057" s="1"/>
    </row>
    <row r="14058" spans="1:1" ht="15" x14ac:dyDescent="0.3">
      <c r="A14058" s="1"/>
    </row>
    <row r="14059" spans="1:1" ht="15" x14ac:dyDescent="0.3">
      <c r="A14059" s="1"/>
    </row>
    <row r="14060" spans="1:1" ht="15" x14ac:dyDescent="0.3">
      <c r="A14060" s="1"/>
    </row>
    <row r="14061" spans="1:1" ht="15" x14ac:dyDescent="0.3">
      <c r="A14061" s="1"/>
    </row>
    <row r="14062" spans="1:1" ht="15" x14ac:dyDescent="0.3">
      <c r="A14062" s="1"/>
    </row>
    <row r="14063" spans="1:1" ht="15" x14ac:dyDescent="0.3">
      <c r="A14063" s="1"/>
    </row>
    <row r="14064" spans="1:1" ht="15" x14ac:dyDescent="0.3">
      <c r="A14064" s="1"/>
    </row>
    <row r="14065" spans="1:1" ht="15" x14ac:dyDescent="0.3">
      <c r="A14065" s="1"/>
    </row>
    <row r="14066" spans="1:1" ht="15" x14ac:dyDescent="0.3">
      <c r="A14066" s="1"/>
    </row>
    <row r="14067" spans="1:1" ht="15" x14ac:dyDescent="0.3">
      <c r="A14067" s="1"/>
    </row>
    <row r="14068" spans="1:1" ht="15" x14ac:dyDescent="0.3">
      <c r="A14068" s="1"/>
    </row>
    <row r="14069" spans="1:1" ht="15" x14ac:dyDescent="0.3">
      <c r="A14069" s="1"/>
    </row>
    <row r="14070" spans="1:1" ht="15" x14ac:dyDescent="0.3">
      <c r="A14070" s="1"/>
    </row>
    <row r="14071" spans="1:1" ht="15" x14ac:dyDescent="0.3">
      <c r="A14071" s="1"/>
    </row>
    <row r="14072" spans="1:1" ht="15" x14ac:dyDescent="0.3">
      <c r="A14072" s="1"/>
    </row>
    <row r="14073" spans="1:1" ht="15" x14ac:dyDescent="0.3">
      <c r="A14073" s="1"/>
    </row>
    <row r="14074" spans="1:1" ht="15" x14ac:dyDescent="0.3">
      <c r="A14074" s="1"/>
    </row>
    <row r="14075" spans="1:1" ht="15" x14ac:dyDescent="0.3">
      <c r="A14075" s="1"/>
    </row>
    <row r="14076" spans="1:1" ht="15" x14ac:dyDescent="0.3">
      <c r="A14076" s="1"/>
    </row>
    <row r="14077" spans="1:1" ht="15" x14ac:dyDescent="0.3">
      <c r="A14077" s="1"/>
    </row>
    <row r="14078" spans="1:1" ht="15" x14ac:dyDescent="0.3">
      <c r="A14078" s="1"/>
    </row>
    <row r="14079" spans="1:1" ht="15" x14ac:dyDescent="0.3">
      <c r="A14079" s="1"/>
    </row>
    <row r="14080" spans="1:1" ht="15" x14ac:dyDescent="0.3">
      <c r="A14080" s="1"/>
    </row>
    <row r="14081" spans="1:1" ht="15" x14ac:dyDescent="0.3">
      <c r="A14081" s="1"/>
    </row>
    <row r="14082" spans="1:1" ht="15" x14ac:dyDescent="0.3">
      <c r="A14082" s="1"/>
    </row>
    <row r="14083" spans="1:1" ht="15" x14ac:dyDescent="0.3">
      <c r="A14083" s="1"/>
    </row>
    <row r="14084" spans="1:1" ht="15" x14ac:dyDescent="0.3">
      <c r="A14084" s="1"/>
    </row>
    <row r="14085" spans="1:1" ht="15" x14ac:dyDescent="0.3">
      <c r="A14085" s="1"/>
    </row>
    <row r="14086" spans="1:1" ht="15" x14ac:dyDescent="0.3">
      <c r="A14086" s="1"/>
    </row>
    <row r="14087" spans="1:1" ht="15" x14ac:dyDescent="0.3">
      <c r="A14087" s="1"/>
    </row>
    <row r="14088" spans="1:1" ht="15" x14ac:dyDescent="0.3">
      <c r="A14088" s="1"/>
    </row>
    <row r="14089" spans="1:1" ht="15" x14ac:dyDescent="0.3">
      <c r="A14089" s="1"/>
    </row>
    <row r="14090" spans="1:1" ht="15" x14ac:dyDescent="0.3">
      <c r="A14090" s="1"/>
    </row>
    <row r="14091" spans="1:1" ht="15" x14ac:dyDescent="0.3">
      <c r="A14091" s="1"/>
    </row>
    <row r="14092" spans="1:1" ht="15" x14ac:dyDescent="0.3">
      <c r="A14092" s="1"/>
    </row>
    <row r="14093" spans="1:1" ht="15" x14ac:dyDescent="0.3">
      <c r="A14093" s="1"/>
    </row>
    <row r="14094" spans="1:1" ht="15" x14ac:dyDescent="0.3">
      <c r="A14094" s="1"/>
    </row>
    <row r="14095" spans="1:1" ht="15" x14ac:dyDescent="0.3">
      <c r="A14095" s="1"/>
    </row>
    <row r="14096" spans="1:1" ht="15" x14ac:dyDescent="0.3">
      <c r="A14096" s="1"/>
    </row>
    <row r="14097" spans="1:1" ht="15" x14ac:dyDescent="0.3">
      <c r="A14097" s="1"/>
    </row>
    <row r="14098" spans="1:1" ht="15" x14ac:dyDescent="0.3">
      <c r="A14098" s="1"/>
    </row>
    <row r="14099" spans="1:1" ht="15" x14ac:dyDescent="0.3">
      <c r="A14099" s="1"/>
    </row>
    <row r="14100" spans="1:1" ht="15" x14ac:dyDescent="0.3">
      <c r="A14100" s="1"/>
    </row>
    <row r="14101" spans="1:1" ht="15" x14ac:dyDescent="0.3">
      <c r="A14101" s="1"/>
    </row>
    <row r="14102" spans="1:1" ht="15" x14ac:dyDescent="0.3">
      <c r="A14102" s="1"/>
    </row>
    <row r="14103" spans="1:1" ht="15" x14ac:dyDescent="0.3">
      <c r="A14103" s="1"/>
    </row>
    <row r="14104" spans="1:1" ht="15" x14ac:dyDescent="0.3">
      <c r="A14104" s="1"/>
    </row>
    <row r="14105" spans="1:1" ht="15" x14ac:dyDescent="0.3">
      <c r="A14105" s="1"/>
    </row>
    <row r="14106" spans="1:1" ht="15" x14ac:dyDescent="0.3">
      <c r="A14106" s="1"/>
    </row>
    <row r="14107" spans="1:1" ht="15" x14ac:dyDescent="0.3">
      <c r="A14107" s="1"/>
    </row>
    <row r="14108" spans="1:1" ht="15" x14ac:dyDescent="0.3">
      <c r="A14108" s="1"/>
    </row>
    <row r="14109" spans="1:1" ht="15" x14ac:dyDescent="0.3">
      <c r="A14109" s="1"/>
    </row>
    <row r="14110" spans="1:1" ht="15" x14ac:dyDescent="0.3">
      <c r="A14110" s="1"/>
    </row>
    <row r="14111" spans="1:1" ht="15" x14ac:dyDescent="0.3">
      <c r="A14111" s="1"/>
    </row>
    <row r="14112" spans="1:1" ht="15" x14ac:dyDescent="0.3">
      <c r="A14112" s="1"/>
    </row>
    <row r="14113" spans="1:1" ht="15" x14ac:dyDescent="0.3">
      <c r="A14113" s="1"/>
    </row>
    <row r="14114" spans="1:1" ht="15" x14ac:dyDescent="0.3">
      <c r="A14114" s="1"/>
    </row>
    <row r="14115" spans="1:1" ht="15" x14ac:dyDescent="0.3">
      <c r="A14115" s="1"/>
    </row>
    <row r="14116" spans="1:1" ht="15" x14ac:dyDescent="0.3">
      <c r="A14116" s="1"/>
    </row>
    <row r="14117" spans="1:1" ht="15" x14ac:dyDescent="0.3">
      <c r="A14117" s="1"/>
    </row>
    <row r="14118" spans="1:1" ht="15" x14ac:dyDescent="0.3">
      <c r="A14118" s="1"/>
    </row>
    <row r="14119" spans="1:1" ht="15" x14ac:dyDescent="0.3">
      <c r="A14119" s="1"/>
    </row>
    <row r="14120" spans="1:1" ht="15" x14ac:dyDescent="0.3">
      <c r="A14120" s="1"/>
    </row>
    <row r="14121" spans="1:1" ht="15" x14ac:dyDescent="0.3">
      <c r="A14121" s="1"/>
    </row>
    <row r="14122" spans="1:1" ht="15" x14ac:dyDescent="0.3">
      <c r="A14122" s="1"/>
    </row>
    <row r="14123" spans="1:1" ht="15" x14ac:dyDescent="0.3">
      <c r="A14123" s="1"/>
    </row>
    <row r="14124" spans="1:1" ht="15" x14ac:dyDescent="0.3">
      <c r="A14124" s="1"/>
    </row>
    <row r="14125" spans="1:1" ht="15" x14ac:dyDescent="0.3">
      <c r="A14125" s="1"/>
    </row>
    <row r="14126" spans="1:1" ht="15" x14ac:dyDescent="0.3">
      <c r="A14126" s="1"/>
    </row>
    <row r="14127" spans="1:1" ht="15" x14ac:dyDescent="0.3">
      <c r="A14127" s="1"/>
    </row>
    <row r="14128" spans="1:1" ht="15" x14ac:dyDescent="0.3">
      <c r="A14128" s="1"/>
    </row>
    <row r="14129" spans="1:1" ht="15" x14ac:dyDescent="0.3">
      <c r="A14129" s="1"/>
    </row>
    <row r="14130" spans="1:1" ht="15" x14ac:dyDescent="0.3">
      <c r="A14130" s="1"/>
    </row>
    <row r="14131" spans="1:1" ht="15" x14ac:dyDescent="0.3">
      <c r="A14131" s="1"/>
    </row>
    <row r="14132" spans="1:1" ht="15" x14ac:dyDescent="0.3">
      <c r="A14132" s="1"/>
    </row>
    <row r="14133" spans="1:1" ht="15" x14ac:dyDescent="0.3">
      <c r="A14133" s="1"/>
    </row>
    <row r="14134" spans="1:1" ht="15" x14ac:dyDescent="0.3">
      <c r="A14134" s="1"/>
    </row>
    <row r="14135" spans="1:1" ht="15" x14ac:dyDescent="0.3">
      <c r="A14135" s="1"/>
    </row>
    <row r="14136" spans="1:1" ht="15" x14ac:dyDescent="0.3">
      <c r="A14136" s="1"/>
    </row>
    <row r="14137" spans="1:1" ht="15" x14ac:dyDescent="0.3">
      <c r="A14137" s="1"/>
    </row>
    <row r="14138" spans="1:1" ht="15" x14ac:dyDescent="0.3">
      <c r="A14138" s="1"/>
    </row>
    <row r="14139" spans="1:1" ht="15" x14ac:dyDescent="0.3">
      <c r="A14139" s="1"/>
    </row>
    <row r="14140" spans="1:1" ht="15" x14ac:dyDescent="0.3">
      <c r="A14140" s="1"/>
    </row>
    <row r="14141" spans="1:1" ht="15" x14ac:dyDescent="0.3">
      <c r="A14141" s="1"/>
    </row>
    <row r="14142" spans="1:1" ht="15" x14ac:dyDescent="0.3">
      <c r="A14142" s="1"/>
    </row>
    <row r="14143" spans="1:1" ht="15" x14ac:dyDescent="0.3">
      <c r="A14143" s="1"/>
    </row>
    <row r="14144" spans="1:1" ht="15" x14ac:dyDescent="0.3">
      <c r="A14144" s="1"/>
    </row>
    <row r="14145" spans="1:1" ht="15" x14ac:dyDescent="0.3">
      <c r="A14145" s="1"/>
    </row>
    <row r="14146" spans="1:1" ht="15" x14ac:dyDescent="0.3">
      <c r="A14146" s="1"/>
    </row>
    <row r="14147" spans="1:1" ht="15" x14ac:dyDescent="0.3">
      <c r="A14147" s="1"/>
    </row>
    <row r="14148" spans="1:1" ht="15" x14ac:dyDescent="0.3">
      <c r="A14148" s="1"/>
    </row>
    <row r="14149" spans="1:1" ht="15" x14ac:dyDescent="0.3">
      <c r="A14149" s="1"/>
    </row>
    <row r="14150" spans="1:1" ht="15" x14ac:dyDescent="0.3">
      <c r="A14150" s="1"/>
    </row>
    <row r="14151" spans="1:1" ht="15" x14ac:dyDescent="0.3">
      <c r="A14151" s="1"/>
    </row>
    <row r="14152" spans="1:1" ht="15" x14ac:dyDescent="0.3">
      <c r="A14152" s="1"/>
    </row>
    <row r="14153" spans="1:1" ht="15" x14ac:dyDescent="0.3">
      <c r="A14153" s="1"/>
    </row>
    <row r="14154" spans="1:1" ht="15" x14ac:dyDescent="0.3">
      <c r="A14154" s="1"/>
    </row>
    <row r="14155" spans="1:1" ht="15" x14ac:dyDescent="0.3">
      <c r="A14155" s="1"/>
    </row>
    <row r="14156" spans="1:1" ht="15" x14ac:dyDescent="0.3">
      <c r="A14156" s="1"/>
    </row>
    <row r="14157" spans="1:1" ht="15" x14ac:dyDescent="0.3">
      <c r="A14157" s="1"/>
    </row>
    <row r="14158" spans="1:1" ht="15" x14ac:dyDescent="0.3">
      <c r="A14158" s="1"/>
    </row>
    <row r="14159" spans="1:1" ht="15" x14ac:dyDescent="0.3">
      <c r="A14159" s="1"/>
    </row>
    <row r="14160" spans="1:1" ht="15" x14ac:dyDescent="0.3">
      <c r="A14160" s="1"/>
    </row>
    <row r="14161" spans="1:1" ht="15" x14ac:dyDescent="0.3">
      <c r="A14161" s="1"/>
    </row>
    <row r="14162" spans="1:1" ht="15" x14ac:dyDescent="0.3">
      <c r="A14162" s="1"/>
    </row>
    <row r="14163" spans="1:1" ht="15" x14ac:dyDescent="0.3">
      <c r="A14163" s="1"/>
    </row>
    <row r="14164" spans="1:1" ht="15" x14ac:dyDescent="0.3">
      <c r="A14164" s="1"/>
    </row>
    <row r="14165" spans="1:1" ht="15" x14ac:dyDescent="0.3">
      <c r="A14165" s="1"/>
    </row>
    <row r="14166" spans="1:1" ht="15" x14ac:dyDescent="0.3">
      <c r="A14166" s="1"/>
    </row>
    <row r="14167" spans="1:1" ht="15" x14ac:dyDescent="0.3">
      <c r="A14167" s="1"/>
    </row>
    <row r="14168" spans="1:1" ht="15" x14ac:dyDescent="0.3">
      <c r="A14168" s="1"/>
    </row>
    <row r="14169" spans="1:1" ht="15" x14ac:dyDescent="0.3">
      <c r="A14169" s="1"/>
    </row>
    <row r="14170" spans="1:1" ht="15" x14ac:dyDescent="0.3">
      <c r="A14170" s="1"/>
    </row>
    <row r="14171" spans="1:1" ht="15" x14ac:dyDescent="0.3">
      <c r="A14171" s="1"/>
    </row>
    <row r="14172" spans="1:1" ht="15" x14ac:dyDescent="0.3">
      <c r="A14172" s="1"/>
    </row>
    <row r="14173" spans="1:1" ht="15" x14ac:dyDescent="0.3">
      <c r="A14173" s="1"/>
    </row>
    <row r="14174" spans="1:1" ht="15" x14ac:dyDescent="0.3">
      <c r="A14174" s="1"/>
    </row>
    <row r="14175" spans="1:1" ht="15" x14ac:dyDescent="0.3">
      <c r="A14175" s="1"/>
    </row>
    <row r="14176" spans="1:1" ht="15" x14ac:dyDescent="0.3">
      <c r="A14176" s="1"/>
    </row>
    <row r="14177" spans="1:1" ht="15" x14ac:dyDescent="0.3">
      <c r="A14177" s="1"/>
    </row>
    <row r="14178" spans="1:1" ht="15" x14ac:dyDescent="0.3">
      <c r="A14178" s="1"/>
    </row>
    <row r="14179" spans="1:1" ht="15" x14ac:dyDescent="0.3">
      <c r="A14179" s="1"/>
    </row>
    <row r="14180" spans="1:1" ht="15" x14ac:dyDescent="0.3">
      <c r="A14180" s="1"/>
    </row>
    <row r="14181" spans="1:1" ht="15" x14ac:dyDescent="0.3">
      <c r="A14181" s="1"/>
    </row>
    <row r="14182" spans="1:1" ht="15" x14ac:dyDescent="0.3">
      <c r="A14182" s="1"/>
    </row>
    <row r="14183" spans="1:1" ht="15" x14ac:dyDescent="0.3">
      <c r="A14183" s="1"/>
    </row>
    <row r="14184" spans="1:1" ht="15" x14ac:dyDescent="0.3">
      <c r="A14184" s="1"/>
    </row>
    <row r="14185" spans="1:1" ht="15" x14ac:dyDescent="0.3">
      <c r="A14185" s="1"/>
    </row>
    <row r="14186" spans="1:1" ht="15" x14ac:dyDescent="0.3">
      <c r="A14186" s="1"/>
    </row>
    <row r="14187" spans="1:1" ht="15" x14ac:dyDescent="0.3">
      <c r="A14187" s="1"/>
    </row>
    <row r="14188" spans="1:1" ht="15" x14ac:dyDescent="0.3">
      <c r="A14188" s="1"/>
    </row>
    <row r="14189" spans="1:1" ht="15" x14ac:dyDescent="0.3">
      <c r="A14189" s="1"/>
    </row>
    <row r="14190" spans="1:1" ht="15" x14ac:dyDescent="0.3">
      <c r="A14190" s="1"/>
    </row>
    <row r="14191" spans="1:1" ht="15" x14ac:dyDescent="0.3">
      <c r="A14191" s="1"/>
    </row>
    <row r="14192" spans="1:1" ht="15" x14ac:dyDescent="0.3">
      <c r="A14192" s="1"/>
    </row>
    <row r="14193" spans="1:1" ht="15" x14ac:dyDescent="0.3">
      <c r="A14193" s="1"/>
    </row>
    <row r="14194" spans="1:1" ht="15" x14ac:dyDescent="0.3">
      <c r="A14194" s="1"/>
    </row>
    <row r="14195" spans="1:1" ht="15" x14ac:dyDescent="0.3">
      <c r="A14195" s="1"/>
    </row>
    <row r="14196" spans="1:1" ht="15" x14ac:dyDescent="0.3">
      <c r="A14196" s="1"/>
    </row>
    <row r="14197" spans="1:1" ht="15" x14ac:dyDescent="0.3">
      <c r="A14197" s="1"/>
    </row>
    <row r="14198" spans="1:1" ht="15" x14ac:dyDescent="0.3">
      <c r="A14198" s="1"/>
    </row>
    <row r="14199" spans="1:1" ht="15" x14ac:dyDescent="0.3">
      <c r="A14199" s="1"/>
    </row>
    <row r="14200" spans="1:1" ht="15" x14ac:dyDescent="0.3">
      <c r="A14200" s="1"/>
    </row>
    <row r="14201" spans="1:1" ht="15" x14ac:dyDescent="0.3">
      <c r="A14201" s="1"/>
    </row>
    <row r="14202" spans="1:1" ht="15" x14ac:dyDescent="0.3">
      <c r="A14202" s="1"/>
    </row>
    <row r="14203" spans="1:1" ht="15" x14ac:dyDescent="0.3">
      <c r="A14203" s="1"/>
    </row>
    <row r="14204" spans="1:1" ht="15" x14ac:dyDescent="0.3">
      <c r="A14204" s="1"/>
    </row>
    <row r="14205" spans="1:1" ht="15" x14ac:dyDescent="0.3">
      <c r="A14205" s="1"/>
    </row>
    <row r="14206" spans="1:1" ht="15" x14ac:dyDescent="0.3">
      <c r="A14206" s="1"/>
    </row>
    <row r="14207" spans="1:1" ht="15" x14ac:dyDescent="0.3">
      <c r="A14207" s="1"/>
    </row>
    <row r="14208" spans="1:1" ht="15" x14ac:dyDescent="0.3">
      <c r="A14208" s="1"/>
    </row>
    <row r="14209" spans="1:1" ht="15" x14ac:dyDescent="0.3">
      <c r="A14209" s="1"/>
    </row>
    <row r="14210" spans="1:1" ht="15" x14ac:dyDescent="0.3">
      <c r="A14210" s="1"/>
    </row>
    <row r="14211" spans="1:1" ht="15" x14ac:dyDescent="0.3">
      <c r="A14211" s="1"/>
    </row>
    <row r="14212" spans="1:1" ht="15" x14ac:dyDescent="0.3">
      <c r="A14212" s="1"/>
    </row>
    <row r="14213" spans="1:1" ht="15" x14ac:dyDescent="0.3">
      <c r="A14213" s="1"/>
    </row>
    <row r="14214" spans="1:1" ht="15" x14ac:dyDescent="0.3">
      <c r="A14214" s="1"/>
    </row>
    <row r="14215" spans="1:1" ht="15" x14ac:dyDescent="0.3">
      <c r="A14215" s="1"/>
    </row>
    <row r="14216" spans="1:1" ht="15" x14ac:dyDescent="0.3">
      <c r="A14216" s="1"/>
    </row>
    <row r="14217" spans="1:1" ht="15" x14ac:dyDescent="0.3">
      <c r="A14217" s="1"/>
    </row>
    <row r="14218" spans="1:1" ht="15" x14ac:dyDescent="0.3">
      <c r="A14218" s="1"/>
    </row>
    <row r="14219" spans="1:1" ht="15" x14ac:dyDescent="0.3">
      <c r="A14219" s="1"/>
    </row>
    <row r="14220" spans="1:1" ht="15" x14ac:dyDescent="0.3">
      <c r="A14220" s="1"/>
    </row>
    <row r="14221" spans="1:1" ht="15" x14ac:dyDescent="0.3">
      <c r="A14221" s="1"/>
    </row>
    <row r="14222" spans="1:1" ht="15" x14ac:dyDescent="0.3">
      <c r="A14222" s="1"/>
    </row>
    <row r="14223" spans="1:1" ht="15" x14ac:dyDescent="0.3">
      <c r="A14223" s="1"/>
    </row>
    <row r="14224" spans="1:1" ht="15" x14ac:dyDescent="0.3">
      <c r="A14224" s="1"/>
    </row>
    <row r="14225" spans="1:1" ht="15" x14ac:dyDescent="0.3">
      <c r="A14225" s="1"/>
    </row>
    <row r="14226" spans="1:1" ht="15" x14ac:dyDescent="0.3">
      <c r="A14226" s="1"/>
    </row>
    <row r="14227" spans="1:1" ht="15" x14ac:dyDescent="0.3">
      <c r="A14227" s="1"/>
    </row>
    <row r="14228" spans="1:1" ht="15" x14ac:dyDescent="0.3">
      <c r="A14228" s="1"/>
    </row>
    <row r="14229" spans="1:1" ht="15" x14ac:dyDescent="0.3">
      <c r="A14229" s="1"/>
    </row>
    <row r="14230" spans="1:1" ht="15" x14ac:dyDescent="0.3">
      <c r="A14230" s="1"/>
    </row>
    <row r="14231" spans="1:1" ht="15" x14ac:dyDescent="0.3">
      <c r="A14231" s="1"/>
    </row>
    <row r="14232" spans="1:1" ht="15" x14ac:dyDescent="0.3">
      <c r="A14232" s="1"/>
    </row>
    <row r="14233" spans="1:1" ht="15" x14ac:dyDescent="0.3">
      <c r="A14233" s="1"/>
    </row>
    <row r="14234" spans="1:1" ht="15" x14ac:dyDescent="0.3">
      <c r="A14234" s="1"/>
    </row>
    <row r="14235" spans="1:1" ht="15" x14ac:dyDescent="0.3">
      <c r="A14235" s="1"/>
    </row>
    <row r="14236" spans="1:1" ht="15" x14ac:dyDescent="0.3">
      <c r="A14236" s="1"/>
    </row>
    <row r="14237" spans="1:1" ht="15" x14ac:dyDescent="0.3">
      <c r="A14237" s="1"/>
    </row>
    <row r="14238" spans="1:1" ht="15" x14ac:dyDescent="0.3">
      <c r="A14238" s="1"/>
    </row>
    <row r="14239" spans="1:1" ht="15" x14ac:dyDescent="0.3">
      <c r="A14239" s="1"/>
    </row>
    <row r="14240" spans="1:1" ht="15" x14ac:dyDescent="0.3">
      <c r="A14240" s="1"/>
    </row>
    <row r="14241" spans="1:1" ht="15" x14ac:dyDescent="0.3">
      <c r="A14241" s="1"/>
    </row>
    <row r="14242" spans="1:1" ht="15" x14ac:dyDescent="0.3">
      <c r="A14242" s="1"/>
    </row>
    <row r="14243" spans="1:1" ht="15" x14ac:dyDescent="0.3">
      <c r="A14243" s="1"/>
    </row>
    <row r="14244" spans="1:1" ht="15" x14ac:dyDescent="0.3">
      <c r="A14244" s="1"/>
    </row>
    <row r="14245" spans="1:1" ht="15" x14ac:dyDescent="0.3">
      <c r="A14245" s="1"/>
    </row>
    <row r="14246" spans="1:1" ht="15" x14ac:dyDescent="0.3">
      <c r="A14246" s="1"/>
    </row>
    <row r="14247" spans="1:1" ht="15" x14ac:dyDescent="0.3">
      <c r="A14247" s="1"/>
    </row>
    <row r="14248" spans="1:1" ht="15" x14ac:dyDescent="0.3">
      <c r="A14248" s="1"/>
    </row>
    <row r="14249" spans="1:1" ht="15" x14ac:dyDescent="0.3">
      <c r="A14249" s="1"/>
    </row>
    <row r="14250" spans="1:1" ht="15" x14ac:dyDescent="0.3">
      <c r="A14250" s="1"/>
    </row>
    <row r="14251" spans="1:1" ht="15" x14ac:dyDescent="0.3">
      <c r="A14251" s="1"/>
    </row>
    <row r="14252" spans="1:1" ht="15" x14ac:dyDescent="0.3">
      <c r="A14252" s="1"/>
    </row>
    <row r="14253" spans="1:1" ht="15" x14ac:dyDescent="0.3">
      <c r="A14253" s="1"/>
    </row>
    <row r="14254" spans="1:1" ht="15" x14ac:dyDescent="0.3">
      <c r="A14254" s="1"/>
    </row>
    <row r="14255" spans="1:1" ht="15" x14ac:dyDescent="0.3">
      <c r="A14255" s="1"/>
    </row>
    <row r="14256" spans="1:1" ht="15" x14ac:dyDescent="0.3">
      <c r="A14256" s="1"/>
    </row>
    <row r="14257" spans="1:1" ht="15" x14ac:dyDescent="0.3">
      <c r="A14257" s="1"/>
    </row>
    <row r="14258" spans="1:1" ht="15" x14ac:dyDescent="0.3">
      <c r="A14258" s="1"/>
    </row>
    <row r="14259" spans="1:1" ht="15" x14ac:dyDescent="0.3">
      <c r="A14259" s="1"/>
    </row>
    <row r="14260" spans="1:1" ht="15" x14ac:dyDescent="0.3">
      <c r="A14260" s="1"/>
    </row>
    <row r="14261" spans="1:1" ht="15" x14ac:dyDescent="0.3">
      <c r="A14261" s="1"/>
    </row>
    <row r="14262" spans="1:1" ht="15" x14ac:dyDescent="0.3">
      <c r="A14262" s="1"/>
    </row>
    <row r="14263" spans="1:1" ht="15" x14ac:dyDescent="0.3">
      <c r="A14263" s="1"/>
    </row>
    <row r="14264" spans="1:1" ht="15" x14ac:dyDescent="0.3">
      <c r="A14264" s="1"/>
    </row>
    <row r="14265" spans="1:1" ht="15" x14ac:dyDescent="0.3">
      <c r="A14265" s="1"/>
    </row>
    <row r="14266" spans="1:1" ht="15" x14ac:dyDescent="0.3">
      <c r="A14266" s="1"/>
    </row>
    <row r="14267" spans="1:1" ht="15" x14ac:dyDescent="0.3">
      <c r="A14267" s="1"/>
    </row>
    <row r="14268" spans="1:1" ht="15" x14ac:dyDescent="0.3">
      <c r="A14268" s="1"/>
    </row>
    <row r="14269" spans="1:1" ht="15" x14ac:dyDescent="0.3">
      <c r="A14269" s="1"/>
    </row>
    <row r="14270" spans="1:1" ht="15" x14ac:dyDescent="0.3">
      <c r="A14270" s="1"/>
    </row>
    <row r="14271" spans="1:1" ht="15" x14ac:dyDescent="0.3">
      <c r="A14271" s="1"/>
    </row>
    <row r="14272" spans="1:1" ht="15" x14ac:dyDescent="0.3">
      <c r="A14272" s="1"/>
    </row>
    <row r="14273" spans="1:1" ht="15" x14ac:dyDescent="0.3">
      <c r="A14273" s="1"/>
    </row>
    <row r="14274" spans="1:1" ht="15" x14ac:dyDescent="0.3">
      <c r="A14274" s="1"/>
    </row>
    <row r="14275" spans="1:1" ht="15" x14ac:dyDescent="0.3">
      <c r="A14275" s="1"/>
    </row>
    <row r="14276" spans="1:1" ht="15" x14ac:dyDescent="0.3">
      <c r="A14276" s="1"/>
    </row>
    <row r="14277" spans="1:1" ht="15" x14ac:dyDescent="0.3">
      <c r="A14277" s="1"/>
    </row>
    <row r="14278" spans="1:1" ht="15" x14ac:dyDescent="0.3">
      <c r="A14278" s="1"/>
    </row>
    <row r="14279" spans="1:1" ht="15" x14ac:dyDescent="0.3">
      <c r="A14279" s="1"/>
    </row>
    <row r="14280" spans="1:1" ht="15" x14ac:dyDescent="0.3">
      <c r="A14280" s="1"/>
    </row>
    <row r="14281" spans="1:1" ht="15" x14ac:dyDescent="0.3">
      <c r="A14281" s="1"/>
    </row>
    <row r="14282" spans="1:1" ht="15" x14ac:dyDescent="0.3">
      <c r="A14282" s="1"/>
    </row>
    <row r="14283" spans="1:1" ht="15" x14ac:dyDescent="0.3">
      <c r="A14283" s="1"/>
    </row>
    <row r="14284" spans="1:1" ht="15" x14ac:dyDescent="0.3">
      <c r="A14284" s="1"/>
    </row>
    <row r="14285" spans="1:1" ht="15" x14ac:dyDescent="0.3">
      <c r="A14285" s="1"/>
    </row>
    <row r="14286" spans="1:1" ht="15" x14ac:dyDescent="0.3">
      <c r="A14286" s="1"/>
    </row>
    <row r="14287" spans="1:1" ht="15" x14ac:dyDescent="0.3">
      <c r="A14287" s="1"/>
    </row>
    <row r="14288" spans="1:1" ht="15" x14ac:dyDescent="0.3">
      <c r="A14288" s="1"/>
    </row>
    <row r="14289" spans="1:1" ht="15" x14ac:dyDescent="0.3">
      <c r="A14289" s="1"/>
    </row>
    <row r="14290" spans="1:1" ht="15" x14ac:dyDescent="0.3">
      <c r="A14290" s="1"/>
    </row>
    <row r="14291" spans="1:1" ht="15" x14ac:dyDescent="0.3">
      <c r="A14291" s="1"/>
    </row>
    <row r="14292" spans="1:1" ht="15" x14ac:dyDescent="0.3">
      <c r="A14292" s="1"/>
    </row>
    <row r="14293" spans="1:1" ht="15" x14ac:dyDescent="0.3">
      <c r="A14293" s="1"/>
    </row>
    <row r="14294" spans="1:1" ht="15" x14ac:dyDescent="0.3">
      <c r="A14294" s="1"/>
    </row>
    <row r="14295" spans="1:1" ht="15" x14ac:dyDescent="0.3">
      <c r="A14295" s="1"/>
    </row>
    <row r="14296" spans="1:1" ht="15" x14ac:dyDescent="0.3">
      <c r="A14296" s="1"/>
    </row>
    <row r="14297" spans="1:1" ht="15" x14ac:dyDescent="0.3">
      <c r="A14297" s="1"/>
    </row>
    <row r="14298" spans="1:1" ht="15" x14ac:dyDescent="0.3">
      <c r="A14298" s="1"/>
    </row>
    <row r="14299" spans="1:1" ht="15" x14ac:dyDescent="0.3">
      <c r="A14299" s="1"/>
    </row>
    <row r="14300" spans="1:1" ht="15" x14ac:dyDescent="0.3">
      <c r="A14300" s="1"/>
    </row>
    <row r="14301" spans="1:1" ht="15" x14ac:dyDescent="0.3">
      <c r="A14301" s="1"/>
    </row>
    <row r="14302" spans="1:1" ht="15" x14ac:dyDescent="0.3">
      <c r="A14302" s="1"/>
    </row>
    <row r="14303" spans="1:1" ht="15" x14ac:dyDescent="0.3">
      <c r="A14303" s="1"/>
    </row>
    <row r="14304" spans="1:1" ht="15" x14ac:dyDescent="0.3">
      <c r="A14304" s="1"/>
    </row>
    <row r="14305" spans="1:1" ht="15" x14ac:dyDescent="0.3">
      <c r="A14305" s="1"/>
    </row>
    <row r="14306" spans="1:1" ht="15" x14ac:dyDescent="0.3">
      <c r="A14306" s="1"/>
    </row>
    <row r="14307" spans="1:1" ht="15" x14ac:dyDescent="0.3">
      <c r="A14307" s="1"/>
    </row>
    <row r="14308" spans="1:1" ht="15" x14ac:dyDescent="0.3">
      <c r="A14308" s="1"/>
    </row>
    <row r="14309" spans="1:1" ht="15" x14ac:dyDescent="0.3">
      <c r="A14309" s="1"/>
    </row>
    <row r="14310" spans="1:1" ht="15" x14ac:dyDescent="0.3">
      <c r="A14310" s="1"/>
    </row>
    <row r="14311" spans="1:1" ht="15" x14ac:dyDescent="0.3">
      <c r="A14311" s="1"/>
    </row>
    <row r="14312" spans="1:1" ht="15" x14ac:dyDescent="0.3">
      <c r="A14312" s="1"/>
    </row>
    <row r="14313" spans="1:1" ht="15" x14ac:dyDescent="0.3">
      <c r="A14313" s="1"/>
    </row>
    <row r="14314" spans="1:1" ht="15" x14ac:dyDescent="0.3">
      <c r="A14314" s="1"/>
    </row>
    <row r="14315" spans="1:1" ht="15" x14ac:dyDescent="0.3">
      <c r="A14315" s="1"/>
    </row>
    <row r="14316" spans="1:1" ht="15" x14ac:dyDescent="0.3">
      <c r="A14316" s="1"/>
    </row>
    <row r="14317" spans="1:1" ht="15" x14ac:dyDescent="0.3">
      <c r="A14317" s="1"/>
    </row>
    <row r="14318" spans="1:1" ht="15" x14ac:dyDescent="0.3">
      <c r="A14318" s="1"/>
    </row>
    <row r="14319" spans="1:1" ht="15" x14ac:dyDescent="0.3">
      <c r="A14319" s="1"/>
    </row>
    <row r="14320" spans="1:1" ht="15" x14ac:dyDescent="0.3">
      <c r="A14320" s="1"/>
    </row>
    <row r="14321" spans="1:1" ht="15" x14ac:dyDescent="0.3">
      <c r="A14321" s="1"/>
    </row>
    <row r="14322" spans="1:1" ht="15" x14ac:dyDescent="0.3">
      <c r="A14322" s="1"/>
    </row>
    <row r="14323" spans="1:1" ht="15" x14ac:dyDescent="0.3">
      <c r="A14323" s="1"/>
    </row>
    <row r="14324" spans="1:1" ht="15" x14ac:dyDescent="0.3">
      <c r="A14324" s="1"/>
    </row>
    <row r="14325" spans="1:1" ht="15" x14ac:dyDescent="0.3">
      <c r="A14325" s="1"/>
    </row>
    <row r="14326" spans="1:1" ht="15" x14ac:dyDescent="0.3">
      <c r="A14326" s="1"/>
    </row>
    <row r="14327" spans="1:1" ht="15" x14ac:dyDescent="0.3">
      <c r="A14327" s="1"/>
    </row>
    <row r="14328" spans="1:1" ht="15" x14ac:dyDescent="0.3">
      <c r="A14328" s="1"/>
    </row>
    <row r="14329" spans="1:1" ht="15" x14ac:dyDescent="0.3">
      <c r="A14329" s="1"/>
    </row>
    <row r="14330" spans="1:1" ht="15" x14ac:dyDescent="0.3">
      <c r="A14330" s="1"/>
    </row>
    <row r="14331" spans="1:1" ht="15" x14ac:dyDescent="0.3">
      <c r="A14331" s="1"/>
    </row>
    <row r="14332" spans="1:1" ht="15" x14ac:dyDescent="0.3">
      <c r="A14332" s="1"/>
    </row>
    <row r="14333" spans="1:1" ht="15" x14ac:dyDescent="0.3">
      <c r="A14333" s="1"/>
    </row>
    <row r="14334" spans="1:1" ht="15" x14ac:dyDescent="0.3">
      <c r="A14334" s="1"/>
    </row>
    <row r="14335" spans="1:1" ht="15" x14ac:dyDescent="0.3">
      <c r="A14335" s="1"/>
    </row>
    <row r="14336" spans="1:1" ht="15" x14ac:dyDescent="0.3">
      <c r="A14336" s="1"/>
    </row>
    <row r="14337" spans="1:1" ht="15" x14ac:dyDescent="0.3">
      <c r="A14337" s="1"/>
    </row>
    <row r="14338" spans="1:1" ht="15" x14ac:dyDescent="0.3">
      <c r="A14338" s="1"/>
    </row>
    <row r="14339" spans="1:1" ht="15" x14ac:dyDescent="0.3">
      <c r="A14339" s="1"/>
    </row>
    <row r="14340" spans="1:1" ht="15" x14ac:dyDescent="0.3">
      <c r="A14340" s="1"/>
    </row>
    <row r="14341" spans="1:1" ht="15" x14ac:dyDescent="0.3">
      <c r="A14341" s="1"/>
    </row>
    <row r="14342" spans="1:1" ht="15" x14ac:dyDescent="0.3">
      <c r="A14342" s="1"/>
    </row>
    <row r="14343" spans="1:1" ht="15" x14ac:dyDescent="0.3">
      <c r="A14343" s="1"/>
    </row>
    <row r="14344" spans="1:1" ht="15" x14ac:dyDescent="0.3">
      <c r="A14344" s="1"/>
    </row>
    <row r="14345" spans="1:1" ht="15" x14ac:dyDescent="0.3">
      <c r="A14345" s="1"/>
    </row>
    <row r="14346" spans="1:1" ht="15" x14ac:dyDescent="0.3">
      <c r="A14346" s="1"/>
    </row>
    <row r="14347" spans="1:1" ht="15" x14ac:dyDescent="0.3">
      <c r="A14347" s="1"/>
    </row>
    <row r="14348" spans="1:1" ht="15" x14ac:dyDescent="0.3">
      <c r="A14348" s="1"/>
    </row>
    <row r="14349" spans="1:1" ht="15" x14ac:dyDescent="0.3">
      <c r="A14349" s="1"/>
    </row>
    <row r="14350" spans="1:1" ht="15" x14ac:dyDescent="0.3">
      <c r="A14350" s="1"/>
    </row>
    <row r="14351" spans="1:1" ht="15" x14ac:dyDescent="0.3">
      <c r="A14351" s="1"/>
    </row>
    <row r="14352" spans="1:1" ht="15" x14ac:dyDescent="0.3">
      <c r="A14352" s="1"/>
    </row>
    <row r="14353" spans="1:1" ht="15" x14ac:dyDescent="0.3">
      <c r="A14353" s="1"/>
    </row>
    <row r="14354" spans="1:1" ht="15" x14ac:dyDescent="0.3">
      <c r="A14354" s="1"/>
    </row>
    <row r="14355" spans="1:1" ht="15" x14ac:dyDescent="0.3">
      <c r="A14355" s="1"/>
    </row>
    <row r="14356" spans="1:1" ht="15" x14ac:dyDescent="0.3">
      <c r="A14356" s="1"/>
    </row>
    <row r="14357" spans="1:1" ht="15" x14ac:dyDescent="0.3">
      <c r="A14357" s="1"/>
    </row>
    <row r="14358" spans="1:1" ht="15" x14ac:dyDescent="0.3">
      <c r="A14358" s="1"/>
    </row>
    <row r="14359" spans="1:1" ht="15" x14ac:dyDescent="0.3">
      <c r="A14359" s="1"/>
    </row>
    <row r="14360" spans="1:1" ht="15" x14ac:dyDescent="0.3">
      <c r="A14360" s="1"/>
    </row>
    <row r="14361" spans="1:1" ht="15" x14ac:dyDescent="0.3">
      <c r="A14361" s="1"/>
    </row>
    <row r="14362" spans="1:1" ht="15" x14ac:dyDescent="0.3">
      <c r="A14362" s="1"/>
    </row>
    <row r="14363" spans="1:1" ht="15" x14ac:dyDescent="0.3">
      <c r="A14363" s="1"/>
    </row>
    <row r="14364" spans="1:1" ht="15" x14ac:dyDescent="0.3">
      <c r="A14364" s="1"/>
    </row>
    <row r="14365" spans="1:1" ht="15" x14ac:dyDescent="0.3">
      <c r="A14365" s="1"/>
    </row>
    <row r="14366" spans="1:1" ht="15" x14ac:dyDescent="0.3">
      <c r="A14366" s="1"/>
    </row>
    <row r="14367" spans="1:1" ht="15" x14ac:dyDescent="0.3">
      <c r="A14367" s="1"/>
    </row>
    <row r="14368" spans="1:1" ht="15" x14ac:dyDescent="0.3">
      <c r="A14368" s="1"/>
    </row>
    <row r="14369" spans="1:1" ht="15" x14ac:dyDescent="0.3">
      <c r="A14369" s="1"/>
    </row>
    <row r="14370" spans="1:1" ht="15" x14ac:dyDescent="0.3">
      <c r="A14370" s="1"/>
    </row>
    <row r="14371" spans="1:1" ht="15" x14ac:dyDescent="0.3">
      <c r="A14371" s="1"/>
    </row>
    <row r="14372" spans="1:1" ht="15" x14ac:dyDescent="0.3">
      <c r="A14372" s="1"/>
    </row>
    <row r="14373" spans="1:1" ht="15" x14ac:dyDescent="0.3">
      <c r="A14373" s="1"/>
    </row>
    <row r="14374" spans="1:1" ht="15" x14ac:dyDescent="0.3">
      <c r="A14374" s="1"/>
    </row>
    <row r="14375" spans="1:1" ht="15" x14ac:dyDescent="0.3">
      <c r="A14375" s="1"/>
    </row>
    <row r="14376" spans="1:1" ht="15" x14ac:dyDescent="0.3">
      <c r="A14376" s="1"/>
    </row>
    <row r="14377" spans="1:1" ht="15" x14ac:dyDescent="0.3">
      <c r="A14377" s="1"/>
    </row>
    <row r="14378" spans="1:1" ht="15" x14ac:dyDescent="0.3">
      <c r="A14378" s="1"/>
    </row>
    <row r="14379" spans="1:1" ht="15" x14ac:dyDescent="0.3">
      <c r="A14379" s="1"/>
    </row>
    <row r="14380" spans="1:1" ht="15" x14ac:dyDescent="0.3">
      <c r="A14380" s="1"/>
    </row>
    <row r="14381" spans="1:1" ht="15" x14ac:dyDescent="0.3">
      <c r="A14381" s="1"/>
    </row>
    <row r="14382" spans="1:1" ht="15" x14ac:dyDescent="0.3">
      <c r="A14382" s="1"/>
    </row>
    <row r="14383" spans="1:1" ht="15" x14ac:dyDescent="0.3">
      <c r="A14383" s="1"/>
    </row>
    <row r="14384" spans="1:1" ht="15" x14ac:dyDescent="0.3">
      <c r="A14384" s="1"/>
    </row>
    <row r="14385" spans="1:1" ht="15" x14ac:dyDescent="0.3">
      <c r="A14385" s="1"/>
    </row>
    <row r="14386" spans="1:1" ht="15" x14ac:dyDescent="0.3">
      <c r="A14386" s="1"/>
    </row>
    <row r="14387" spans="1:1" ht="15" x14ac:dyDescent="0.3">
      <c r="A14387" s="1"/>
    </row>
    <row r="14388" spans="1:1" ht="15" x14ac:dyDescent="0.3">
      <c r="A14388" s="1"/>
    </row>
    <row r="14389" spans="1:1" ht="15" x14ac:dyDescent="0.3">
      <c r="A14389" s="1"/>
    </row>
    <row r="14390" spans="1:1" ht="15" x14ac:dyDescent="0.3">
      <c r="A14390" s="1"/>
    </row>
    <row r="14391" spans="1:1" ht="15" x14ac:dyDescent="0.3">
      <c r="A14391" s="1"/>
    </row>
    <row r="14392" spans="1:1" ht="15" x14ac:dyDescent="0.3">
      <c r="A14392" s="1"/>
    </row>
    <row r="14393" spans="1:1" ht="15" x14ac:dyDescent="0.3">
      <c r="A14393" s="1"/>
    </row>
    <row r="14394" spans="1:1" ht="15" x14ac:dyDescent="0.3">
      <c r="A14394" s="1"/>
    </row>
    <row r="14395" spans="1:1" ht="15" x14ac:dyDescent="0.3">
      <c r="A14395" s="1"/>
    </row>
    <row r="14396" spans="1:1" ht="15" x14ac:dyDescent="0.3">
      <c r="A14396" s="1"/>
    </row>
    <row r="14397" spans="1:1" ht="15" x14ac:dyDescent="0.3">
      <c r="A14397" s="1"/>
    </row>
    <row r="14398" spans="1:1" ht="15" x14ac:dyDescent="0.3">
      <c r="A14398" s="1"/>
    </row>
    <row r="14399" spans="1:1" ht="15" x14ac:dyDescent="0.3">
      <c r="A14399" s="1"/>
    </row>
    <row r="14400" spans="1:1" ht="15" x14ac:dyDescent="0.3">
      <c r="A14400" s="1"/>
    </row>
    <row r="14401" spans="1:1" ht="15" x14ac:dyDescent="0.3">
      <c r="A14401" s="1"/>
    </row>
    <row r="14402" spans="1:1" ht="15" x14ac:dyDescent="0.3">
      <c r="A14402" s="1"/>
    </row>
    <row r="14403" spans="1:1" ht="15" x14ac:dyDescent="0.3">
      <c r="A14403" s="1"/>
    </row>
    <row r="14404" spans="1:1" ht="15" x14ac:dyDescent="0.3">
      <c r="A14404" s="1"/>
    </row>
    <row r="14405" spans="1:1" ht="15" x14ac:dyDescent="0.3">
      <c r="A14405" s="1"/>
    </row>
    <row r="14406" spans="1:1" ht="15" x14ac:dyDescent="0.3">
      <c r="A14406" s="1"/>
    </row>
    <row r="14407" spans="1:1" ht="15" x14ac:dyDescent="0.3">
      <c r="A14407" s="1"/>
    </row>
    <row r="14408" spans="1:1" ht="15" x14ac:dyDescent="0.3">
      <c r="A14408" s="1"/>
    </row>
    <row r="14409" spans="1:1" ht="15" x14ac:dyDescent="0.3">
      <c r="A14409" s="1"/>
    </row>
    <row r="14410" spans="1:1" ht="15" x14ac:dyDescent="0.3">
      <c r="A14410" s="1"/>
    </row>
    <row r="14411" spans="1:1" ht="15" x14ac:dyDescent="0.3">
      <c r="A14411" s="1"/>
    </row>
    <row r="14412" spans="1:1" ht="15" x14ac:dyDescent="0.3">
      <c r="A14412" s="1"/>
    </row>
    <row r="14413" spans="1:1" ht="15" x14ac:dyDescent="0.3">
      <c r="A14413" s="1"/>
    </row>
    <row r="14414" spans="1:1" ht="15" x14ac:dyDescent="0.3">
      <c r="A14414" s="1"/>
    </row>
    <row r="14415" spans="1:1" ht="15" x14ac:dyDescent="0.3">
      <c r="A14415" s="1"/>
    </row>
    <row r="14416" spans="1:1" ht="15" x14ac:dyDescent="0.3">
      <c r="A14416" s="1"/>
    </row>
    <row r="14417" spans="1:1" ht="15" x14ac:dyDescent="0.3">
      <c r="A14417" s="1"/>
    </row>
    <row r="14418" spans="1:1" ht="15" x14ac:dyDescent="0.3">
      <c r="A14418" s="1"/>
    </row>
    <row r="14419" spans="1:1" ht="15" x14ac:dyDescent="0.3">
      <c r="A14419" s="1"/>
    </row>
    <row r="14420" spans="1:1" ht="15" x14ac:dyDescent="0.3">
      <c r="A14420" s="1"/>
    </row>
    <row r="14421" spans="1:1" ht="15" x14ac:dyDescent="0.3">
      <c r="A14421" s="1"/>
    </row>
    <row r="14422" spans="1:1" ht="15" x14ac:dyDescent="0.3">
      <c r="A14422" s="1"/>
    </row>
    <row r="14423" spans="1:1" ht="15" x14ac:dyDescent="0.3">
      <c r="A14423" s="1"/>
    </row>
    <row r="14424" spans="1:1" ht="15" x14ac:dyDescent="0.3">
      <c r="A14424" s="1"/>
    </row>
    <row r="14425" spans="1:1" ht="15" x14ac:dyDescent="0.3">
      <c r="A14425" s="1"/>
    </row>
    <row r="14426" spans="1:1" ht="15" x14ac:dyDescent="0.3">
      <c r="A14426" s="1"/>
    </row>
    <row r="14427" spans="1:1" ht="15" x14ac:dyDescent="0.3">
      <c r="A14427" s="1"/>
    </row>
    <row r="14428" spans="1:1" ht="15" x14ac:dyDescent="0.3">
      <c r="A14428" s="1"/>
    </row>
    <row r="14429" spans="1:1" ht="15" x14ac:dyDescent="0.3">
      <c r="A14429" s="1"/>
    </row>
    <row r="14430" spans="1:1" ht="15" x14ac:dyDescent="0.3">
      <c r="A14430" s="1"/>
    </row>
    <row r="14431" spans="1:1" ht="15" x14ac:dyDescent="0.3">
      <c r="A14431" s="1"/>
    </row>
    <row r="14432" spans="1:1" ht="15" x14ac:dyDescent="0.3">
      <c r="A14432" s="1"/>
    </row>
    <row r="14433" spans="1:1" ht="15" x14ac:dyDescent="0.3">
      <c r="A14433" s="1"/>
    </row>
    <row r="14434" spans="1:1" ht="15" x14ac:dyDescent="0.3">
      <c r="A14434" s="1"/>
    </row>
    <row r="14435" spans="1:1" ht="15" x14ac:dyDescent="0.3">
      <c r="A14435" s="1"/>
    </row>
    <row r="14436" spans="1:1" ht="15" x14ac:dyDescent="0.3">
      <c r="A14436" s="1"/>
    </row>
    <row r="14437" spans="1:1" ht="15" x14ac:dyDescent="0.3">
      <c r="A14437" s="1"/>
    </row>
    <row r="14438" spans="1:1" ht="15" x14ac:dyDescent="0.3">
      <c r="A14438" s="1"/>
    </row>
    <row r="14439" spans="1:1" ht="15" x14ac:dyDescent="0.3">
      <c r="A14439" s="1"/>
    </row>
    <row r="14440" spans="1:1" ht="15" x14ac:dyDescent="0.3">
      <c r="A14440" s="1"/>
    </row>
    <row r="14441" spans="1:1" ht="15" x14ac:dyDescent="0.3">
      <c r="A14441" s="1"/>
    </row>
    <row r="14442" spans="1:1" ht="15" x14ac:dyDescent="0.3">
      <c r="A14442" s="1"/>
    </row>
    <row r="14443" spans="1:1" ht="15" x14ac:dyDescent="0.3">
      <c r="A14443" s="1"/>
    </row>
    <row r="14444" spans="1:1" ht="15" x14ac:dyDescent="0.3">
      <c r="A14444" s="1"/>
    </row>
    <row r="14445" spans="1:1" ht="15" x14ac:dyDescent="0.3">
      <c r="A14445" s="1"/>
    </row>
    <row r="14446" spans="1:1" ht="15" x14ac:dyDescent="0.3">
      <c r="A14446" s="1"/>
    </row>
    <row r="14447" spans="1:1" ht="15" x14ac:dyDescent="0.3">
      <c r="A14447" s="1"/>
    </row>
    <row r="14448" spans="1:1" ht="15" x14ac:dyDescent="0.3">
      <c r="A14448" s="1"/>
    </row>
    <row r="14449" spans="1:1" ht="15" x14ac:dyDescent="0.3">
      <c r="A14449" s="1"/>
    </row>
    <row r="14450" spans="1:1" ht="15" x14ac:dyDescent="0.3">
      <c r="A14450" s="1"/>
    </row>
    <row r="14451" spans="1:1" ht="15" x14ac:dyDescent="0.3">
      <c r="A14451" s="1"/>
    </row>
    <row r="14452" spans="1:1" ht="15" x14ac:dyDescent="0.3">
      <c r="A14452" s="1"/>
    </row>
    <row r="14453" spans="1:1" ht="15" x14ac:dyDescent="0.3">
      <c r="A14453" s="1"/>
    </row>
    <row r="14454" spans="1:1" ht="15" x14ac:dyDescent="0.3">
      <c r="A14454" s="1"/>
    </row>
    <row r="14455" spans="1:1" ht="15" x14ac:dyDescent="0.3">
      <c r="A14455" s="1"/>
    </row>
    <row r="14456" spans="1:1" ht="15" x14ac:dyDescent="0.3">
      <c r="A14456" s="1"/>
    </row>
    <row r="14457" spans="1:1" ht="15" x14ac:dyDescent="0.3">
      <c r="A14457" s="1"/>
    </row>
    <row r="14458" spans="1:1" ht="15" x14ac:dyDescent="0.3">
      <c r="A14458" s="1"/>
    </row>
    <row r="14459" spans="1:1" ht="15" x14ac:dyDescent="0.3">
      <c r="A14459" s="1"/>
    </row>
    <row r="14460" spans="1:1" ht="15" x14ac:dyDescent="0.3">
      <c r="A14460" s="1"/>
    </row>
    <row r="14461" spans="1:1" ht="15" x14ac:dyDescent="0.3">
      <c r="A14461" s="1"/>
    </row>
    <row r="14462" spans="1:1" ht="15" x14ac:dyDescent="0.3">
      <c r="A14462" s="1"/>
    </row>
    <row r="14463" spans="1:1" ht="15" x14ac:dyDescent="0.3">
      <c r="A14463" s="1"/>
    </row>
    <row r="14464" spans="1:1" ht="15" x14ac:dyDescent="0.3">
      <c r="A14464" s="1"/>
    </row>
    <row r="14465" spans="1:1" ht="15" x14ac:dyDescent="0.3">
      <c r="A14465" s="1"/>
    </row>
    <row r="14466" spans="1:1" ht="15" x14ac:dyDescent="0.3">
      <c r="A14466" s="1"/>
    </row>
    <row r="14467" spans="1:1" ht="15" x14ac:dyDescent="0.3">
      <c r="A14467" s="1"/>
    </row>
    <row r="14468" spans="1:1" ht="15" x14ac:dyDescent="0.3">
      <c r="A14468" s="1"/>
    </row>
    <row r="14469" spans="1:1" ht="15" x14ac:dyDescent="0.3">
      <c r="A14469" s="1"/>
    </row>
    <row r="14470" spans="1:1" ht="15" x14ac:dyDescent="0.3">
      <c r="A14470" s="1"/>
    </row>
    <row r="14471" spans="1:1" ht="15" x14ac:dyDescent="0.3">
      <c r="A14471" s="1"/>
    </row>
    <row r="14472" spans="1:1" ht="15" x14ac:dyDescent="0.3">
      <c r="A14472" s="1"/>
    </row>
    <row r="14473" spans="1:1" ht="15" x14ac:dyDescent="0.3">
      <c r="A14473" s="1"/>
    </row>
    <row r="14474" spans="1:1" ht="15" x14ac:dyDescent="0.3">
      <c r="A14474" s="1"/>
    </row>
    <row r="14475" spans="1:1" ht="15" x14ac:dyDescent="0.3">
      <c r="A14475" s="1"/>
    </row>
    <row r="14476" spans="1:1" ht="15" x14ac:dyDescent="0.3">
      <c r="A14476" s="1"/>
    </row>
    <row r="14477" spans="1:1" ht="15" x14ac:dyDescent="0.3">
      <c r="A14477" s="1"/>
    </row>
    <row r="14478" spans="1:1" ht="15" x14ac:dyDescent="0.3">
      <c r="A14478" s="1"/>
    </row>
    <row r="14479" spans="1:1" ht="15" x14ac:dyDescent="0.3">
      <c r="A14479" s="1"/>
    </row>
    <row r="14480" spans="1:1" ht="15" x14ac:dyDescent="0.3">
      <c r="A14480" s="1"/>
    </row>
    <row r="14481" spans="1:1" ht="15" x14ac:dyDescent="0.3">
      <c r="A14481" s="1"/>
    </row>
    <row r="14482" spans="1:1" ht="15" x14ac:dyDescent="0.3">
      <c r="A14482" s="1"/>
    </row>
    <row r="14483" spans="1:1" ht="15" x14ac:dyDescent="0.3">
      <c r="A14483" s="1"/>
    </row>
    <row r="14484" spans="1:1" ht="15" x14ac:dyDescent="0.3">
      <c r="A14484" s="1"/>
    </row>
    <row r="14485" spans="1:1" ht="15" x14ac:dyDescent="0.3">
      <c r="A14485" s="1"/>
    </row>
    <row r="14486" spans="1:1" ht="15" x14ac:dyDescent="0.3">
      <c r="A14486" s="1"/>
    </row>
    <row r="14487" spans="1:1" ht="15" x14ac:dyDescent="0.3">
      <c r="A14487" s="1"/>
    </row>
    <row r="14488" spans="1:1" ht="15" x14ac:dyDescent="0.3">
      <c r="A14488" s="1"/>
    </row>
    <row r="14489" spans="1:1" ht="15" x14ac:dyDescent="0.3">
      <c r="A14489" s="1"/>
    </row>
    <row r="14490" spans="1:1" ht="15" x14ac:dyDescent="0.3">
      <c r="A14490" s="1"/>
    </row>
    <row r="14491" spans="1:1" ht="15" x14ac:dyDescent="0.3">
      <c r="A14491" s="1"/>
    </row>
    <row r="14492" spans="1:1" ht="15" x14ac:dyDescent="0.3">
      <c r="A14492" s="1"/>
    </row>
    <row r="14493" spans="1:1" ht="15" x14ac:dyDescent="0.3">
      <c r="A14493" s="1"/>
    </row>
    <row r="14494" spans="1:1" ht="15" x14ac:dyDescent="0.3">
      <c r="A14494" s="1"/>
    </row>
    <row r="14495" spans="1:1" ht="15" x14ac:dyDescent="0.3">
      <c r="A14495" s="1"/>
    </row>
    <row r="14496" spans="1:1" ht="15" x14ac:dyDescent="0.3">
      <c r="A14496" s="1"/>
    </row>
    <row r="14497" spans="1:1" ht="15" x14ac:dyDescent="0.3">
      <c r="A14497" s="1"/>
    </row>
    <row r="14498" spans="1:1" ht="15" x14ac:dyDescent="0.3">
      <c r="A14498" s="1"/>
    </row>
    <row r="14499" spans="1:1" ht="15" x14ac:dyDescent="0.3">
      <c r="A14499" s="1"/>
    </row>
    <row r="14500" spans="1:1" ht="15" x14ac:dyDescent="0.3">
      <c r="A14500" s="1"/>
    </row>
    <row r="14501" spans="1:1" ht="15" x14ac:dyDescent="0.3">
      <c r="A14501" s="1"/>
    </row>
    <row r="14502" spans="1:1" ht="15" x14ac:dyDescent="0.3">
      <c r="A14502" s="1"/>
    </row>
    <row r="14503" spans="1:1" ht="15" x14ac:dyDescent="0.3">
      <c r="A14503" s="1"/>
    </row>
    <row r="14504" spans="1:1" ht="15" x14ac:dyDescent="0.3">
      <c r="A14504" s="1"/>
    </row>
    <row r="14505" spans="1:1" ht="15" x14ac:dyDescent="0.3">
      <c r="A14505" s="1"/>
    </row>
    <row r="14506" spans="1:1" ht="15" x14ac:dyDescent="0.3">
      <c r="A14506" s="1"/>
    </row>
    <row r="14507" spans="1:1" ht="15" x14ac:dyDescent="0.3">
      <c r="A14507" s="1"/>
    </row>
    <row r="14508" spans="1:1" ht="15" x14ac:dyDescent="0.3">
      <c r="A14508" s="1"/>
    </row>
    <row r="14509" spans="1:1" ht="15" x14ac:dyDescent="0.3">
      <c r="A14509" s="1"/>
    </row>
    <row r="14510" spans="1:1" ht="15" x14ac:dyDescent="0.3">
      <c r="A14510" s="1"/>
    </row>
    <row r="14511" spans="1:1" ht="15" x14ac:dyDescent="0.3">
      <c r="A14511" s="1"/>
    </row>
    <row r="14512" spans="1:1" ht="15" x14ac:dyDescent="0.3">
      <c r="A14512" s="1"/>
    </row>
    <row r="14513" spans="1:1" ht="15" x14ac:dyDescent="0.3">
      <c r="A14513" s="1"/>
    </row>
    <row r="14514" spans="1:1" ht="15" x14ac:dyDescent="0.3">
      <c r="A14514" s="1"/>
    </row>
    <row r="14515" spans="1:1" ht="15" x14ac:dyDescent="0.3">
      <c r="A14515" s="1"/>
    </row>
    <row r="14516" spans="1:1" ht="15" x14ac:dyDescent="0.3">
      <c r="A14516" s="1"/>
    </row>
    <row r="14517" spans="1:1" ht="15" x14ac:dyDescent="0.3">
      <c r="A14517" s="1"/>
    </row>
    <row r="14518" spans="1:1" ht="15" x14ac:dyDescent="0.3">
      <c r="A14518" s="1"/>
    </row>
    <row r="14519" spans="1:1" ht="15" x14ac:dyDescent="0.3">
      <c r="A14519" s="1"/>
    </row>
    <row r="14520" spans="1:1" ht="15" x14ac:dyDescent="0.3">
      <c r="A14520" s="1"/>
    </row>
    <row r="14521" spans="1:1" ht="15" x14ac:dyDescent="0.3">
      <c r="A14521" s="1"/>
    </row>
    <row r="14522" spans="1:1" ht="15" x14ac:dyDescent="0.3">
      <c r="A14522" s="1"/>
    </row>
    <row r="14523" spans="1:1" ht="15" x14ac:dyDescent="0.3">
      <c r="A14523" s="1"/>
    </row>
    <row r="14524" spans="1:1" ht="15" x14ac:dyDescent="0.3">
      <c r="A14524" s="1"/>
    </row>
    <row r="14525" spans="1:1" ht="15" x14ac:dyDescent="0.3">
      <c r="A14525" s="1"/>
    </row>
    <row r="14526" spans="1:1" ht="15" x14ac:dyDescent="0.3">
      <c r="A14526" s="1"/>
    </row>
    <row r="14527" spans="1:1" ht="15" x14ac:dyDescent="0.3">
      <c r="A14527" s="1"/>
    </row>
    <row r="14528" spans="1:1" ht="15" x14ac:dyDescent="0.3">
      <c r="A14528" s="1"/>
    </row>
    <row r="14529" spans="1:1" ht="15" x14ac:dyDescent="0.3">
      <c r="A14529" s="1"/>
    </row>
    <row r="14530" spans="1:1" ht="15" x14ac:dyDescent="0.3">
      <c r="A14530" s="1"/>
    </row>
    <row r="14531" spans="1:1" ht="15" x14ac:dyDescent="0.3">
      <c r="A14531" s="1"/>
    </row>
    <row r="14532" spans="1:1" ht="15" x14ac:dyDescent="0.3">
      <c r="A14532" s="1"/>
    </row>
    <row r="14533" spans="1:1" ht="15" x14ac:dyDescent="0.3">
      <c r="A14533" s="1"/>
    </row>
    <row r="14534" spans="1:1" ht="15" x14ac:dyDescent="0.3">
      <c r="A14534" s="1"/>
    </row>
    <row r="14535" spans="1:1" ht="15" x14ac:dyDescent="0.3">
      <c r="A14535" s="1"/>
    </row>
    <row r="14536" spans="1:1" ht="15" x14ac:dyDescent="0.3">
      <c r="A14536" s="1"/>
    </row>
    <row r="14537" spans="1:1" ht="15" x14ac:dyDescent="0.3">
      <c r="A14537" s="1"/>
    </row>
    <row r="14538" spans="1:1" ht="15" x14ac:dyDescent="0.3">
      <c r="A14538" s="1"/>
    </row>
    <row r="14539" spans="1:1" ht="15" x14ac:dyDescent="0.3">
      <c r="A14539" s="1"/>
    </row>
    <row r="14540" spans="1:1" ht="15" x14ac:dyDescent="0.3">
      <c r="A14540" s="1"/>
    </row>
    <row r="14541" spans="1:1" ht="15" x14ac:dyDescent="0.3">
      <c r="A14541" s="1"/>
    </row>
    <row r="14542" spans="1:1" ht="15" x14ac:dyDescent="0.3">
      <c r="A14542" s="1"/>
    </row>
    <row r="14543" spans="1:1" ht="15" x14ac:dyDescent="0.3">
      <c r="A14543" s="1"/>
    </row>
    <row r="14544" spans="1:1" ht="15" x14ac:dyDescent="0.3">
      <c r="A14544" s="1"/>
    </row>
    <row r="14545" spans="1:1" ht="15" x14ac:dyDescent="0.3">
      <c r="A14545" s="1"/>
    </row>
    <row r="14546" spans="1:1" ht="15" x14ac:dyDescent="0.3">
      <c r="A14546" s="1"/>
    </row>
    <row r="14547" spans="1:1" ht="15" x14ac:dyDescent="0.3">
      <c r="A14547" s="1"/>
    </row>
    <row r="14548" spans="1:1" ht="15" x14ac:dyDescent="0.3">
      <c r="A14548" s="1"/>
    </row>
    <row r="14549" spans="1:1" ht="15" x14ac:dyDescent="0.3">
      <c r="A14549" s="1"/>
    </row>
    <row r="14550" spans="1:1" ht="15" x14ac:dyDescent="0.3">
      <c r="A14550" s="1"/>
    </row>
    <row r="14551" spans="1:1" ht="15" x14ac:dyDescent="0.3">
      <c r="A14551" s="1"/>
    </row>
    <row r="14552" spans="1:1" ht="15" x14ac:dyDescent="0.3">
      <c r="A14552" s="1"/>
    </row>
    <row r="14553" spans="1:1" ht="15" x14ac:dyDescent="0.3">
      <c r="A14553" s="1"/>
    </row>
    <row r="14554" spans="1:1" ht="15" x14ac:dyDescent="0.3">
      <c r="A14554" s="1"/>
    </row>
    <row r="14555" spans="1:1" ht="15" x14ac:dyDescent="0.3">
      <c r="A14555" s="1"/>
    </row>
    <row r="14556" spans="1:1" ht="15" x14ac:dyDescent="0.3">
      <c r="A14556" s="1"/>
    </row>
    <row r="14557" spans="1:1" ht="15" x14ac:dyDescent="0.3">
      <c r="A14557" s="1"/>
    </row>
    <row r="14558" spans="1:1" ht="15" x14ac:dyDescent="0.3">
      <c r="A14558" s="1"/>
    </row>
    <row r="14559" spans="1:1" ht="15" x14ac:dyDescent="0.3">
      <c r="A14559" s="1"/>
    </row>
    <row r="14560" spans="1:1" ht="15" x14ac:dyDescent="0.3">
      <c r="A14560" s="1"/>
    </row>
    <row r="14561" spans="1:1" ht="15" x14ac:dyDescent="0.3">
      <c r="A14561" s="1"/>
    </row>
    <row r="14562" spans="1:1" ht="15" x14ac:dyDescent="0.3">
      <c r="A14562" s="1"/>
    </row>
    <row r="14563" spans="1:1" ht="15" x14ac:dyDescent="0.3">
      <c r="A14563" s="1"/>
    </row>
    <row r="14564" spans="1:1" ht="15" x14ac:dyDescent="0.3">
      <c r="A14564" s="1"/>
    </row>
    <row r="14565" spans="1:1" ht="15" x14ac:dyDescent="0.3">
      <c r="A14565" s="1"/>
    </row>
    <row r="14566" spans="1:1" ht="15" x14ac:dyDescent="0.3">
      <c r="A14566" s="1"/>
    </row>
    <row r="14567" spans="1:1" ht="15" x14ac:dyDescent="0.3">
      <c r="A14567" s="1"/>
    </row>
    <row r="14568" spans="1:1" ht="15" x14ac:dyDescent="0.3">
      <c r="A14568" s="1"/>
    </row>
    <row r="14569" spans="1:1" ht="15" x14ac:dyDescent="0.3">
      <c r="A14569" s="1"/>
    </row>
    <row r="14570" spans="1:1" ht="15" x14ac:dyDescent="0.3">
      <c r="A14570" s="1"/>
    </row>
    <row r="14571" spans="1:1" ht="15" x14ac:dyDescent="0.3">
      <c r="A14571" s="1"/>
    </row>
    <row r="14572" spans="1:1" ht="15" x14ac:dyDescent="0.3">
      <c r="A14572" s="1"/>
    </row>
    <row r="14573" spans="1:1" ht="15" x14ac:dyDescent="0.3">
      <c r="A14573" s="1"/>
    </row>
    <row r="14574" spans="1:1" ht="15" x14ac:dyDescent="0.3">
      <c r="A14574" s="1"/>
    </row>
    <row r="14575" spans="1:1" ht="15" x14ac:dyDescent="0.3">
      <c r="A14575" s="1"/>
    </row>
    <row r="14576" spans="1:1" ht="15" x14ac:dyDescent="0.3">
      <c r="A14576" s="1"/>
    </row>
    <row r="14577" spans="1:1" ht="15" x14ac:dyDescent="0.3">
      <c r="A14577" s="1"/>
    </row>
    <row r="14578" spans="1:1" ht="15" x14ac:dyDescent="0.3">
      <c r="A14578" s="1"/>
    </row>
    <row r="14579" spans="1:1" ht="15" x14ac:dyDescent="0.3">
      <c r="A14579" s="1"/>
    </row>
    <row r="14580" spans="1:1" ht="15" x14ac:dyDescent="0.3">
      <c r="A14580" s="1"/>
    </row>
    <row r="14581" spans="1:1" ht="15" x14ac:dyDescent="0.3">
      <c r="A14581" s="1"/>
    </row>
    <row r="14582" spans="1:1" ht="15" x14ac:dyDescent="0.3">
      <c r="A14582" s="1"/>
    </row>
    <row r="14583" spans="1:1" ht="15" x14ac:dyDescent="0.3">
      <c r="A14583" s="1"/>
    </row>
    <row r="14584" spans="1:1" ht="15" x14ac:dyDescent="0.3">
      <c r="A14584" s="1"/>
    </row>
    <row r="14585" spans="1:1" ht="15" x14ac:dyDescent="0.3">
      <c r="A14585" s="1"/>
    </row>
    <row r="14586" spans="1:1" ht="15" x14ac:dyDescent="0.3">
      <c r="A14586" s="1"/>
    </row>
    <row r="14587" spans="1:1" ht="15" x14ac:dyDescent="0.3">
      <c r="A14587" s="1"/>
    </row>
    <row r="14588" spans="1:1" ht="15" x14ac:dyDescent="0.3">
      <c r="A14588" s="1"/>
    </row>
    <row r="14589" spans="1:1" ht="15" x14ac:dyDescent="0.3">
      <c r="A14589" s="1"/>
    </row>
    <row r="14590" spans="1:1" ht="15" x14ac:dyDescent="0.3">
      <c r="A14590" s="1"/>
    </row>
    <row r="14591" spans="1:1" ht="15" x14ac:dyDescent="0.3">
      <c r="A14591" s="1"/>
    </row>
    <row r="14592" spans="1:1" ht="15" x14ac:dyDescent="0.3">
      <c r="A14592" s="1"/>
    </row>
    <row r="14593" spans="1:1" ht="15" x14ac:dyDescent="0.3">
      <c r="A14593" s="1"/>
    </row>
    <row r="14594" spans="1:1" ht="15" x14ac:dyDescent="0.3">
      <c r="A14594" s="1"/>
    </row>
    <row r="14595" spans="1:1" ht="15" x14ac:dyDescent="0.3">
      <c r="A14595" s="1"/>
    </row>
    <row r="14596" spans="1:1" ht="15" x14ac:dyDescent="0.3">
      <c r="A14596" s="1"/>
    </row>
    <row r="14597" spans="1:1" ht="15" x14ac:dyDescent="0.3">
      <c r="A14597" s="1"/>
    </row>
    <row r="14598" spans="1:1" ht="15" x14ac:dyDescent="0.3">
      <c r="A14598" s="1"/>
    </row>
    <row r="14599" spans="1:1" ht="15" x14ac:dyDescent="0.3">
      <c r="A14599" s="1"/>
    </row>
    <row r="14600" spans="1:1" ht="15" x14ac:dyDescent="0.3">
      <c r="A14600" s="1"/>
    </row>
    <row r="14601" spans="1:1" ht="15" x14ac:dyDescent="0.3">
      <c r="A14601" s="1"/>
    </row>
    <row r="14602" spans="1:1" ht="15" x14ac:dyDescent="0.3">
      <c r="A14602" s="1"/>
    </row>
    <row r="14603" spans="1:1" ht="15" x14ac:dyDescent="0.3">
      <c r="A14603" s="1"/>
    </row>
    <row r="14604" spans="1:1" ht="15" x14ac:dyDescent="0.3">
      <c r="A14604" s="1"/>
    </row>
    <row r="14605" spans="1:1" ht="15" x14ac:dyDescent="0.3">
      <c r="A14605" s="1"/>
    </row>
    <row r="14606" spans="1:1" ht="15" x14ac:dyDescent="0.3">
      <c r="A14606" s="1"/>
    </row>
    <row r="14607" spans="1:1" ht="15" x14ac:dyDescent="0.3">
      <c r="A14607" s="1"/>
    </row>
    <row r="14608" spans="1:1" ht="15" x14ac:dyDescent="0.3">
      <c r="A14608" s="1"/>
    </row>
    <row r="14609" spans="1:1" ht="15" x14ac:dyDescent="0.3">
      <c r="A14609" s="1"/>
    </row>
    <row r="14610" spans="1:1" ht="15" x14ac:dyDescent="0.3">
      <c r="A14610" s="1"/>
    </row>
    <row r="14611" spans="1:1" ht="15" x14ac:dyDescent="0.3">
      <c r="A14611" s="1"/>
    </row>
    <row r="14612" spans="1:1" ht="15" x14ac:dyDescent="0.3">
      <c r="A14612" s="1"/>
    </row>
    <row r="14613" spans="1:1" ht="15" x14ac:dyDescent="0.3">
      <c r="A14613" s="1"/>
    </row>
    <row r="14614" spans="1:1" ht="15" x14ac:dyDescent="0.3">
      <c r="A14614" s="1"/>
    </row>
    <row r="14615" spans="1:1" ht="15" x14ac:dyDescent="0.3">
      <c r="A14615" s="1"/>
    </row>
    <row r="14616" spans="1:1" ht="15" x14ac:dyDescent="0.3">
      <c r="A14616" s="1"/>
    </row>
    <row r="14617" spans="1:1" ht="15" x14ac:dyDescent="0.3">
      <c r="A14617" s="1"/>
    </row>
    <row r="14618" spans="1:1" ht="15" x14ac:dyDescent="0.3">
      <c r="A14618" s="1"/>
    </row>
    <row r="14619" spans="1:1" ht="15" x14ac:dyDescent="0.3">
      <c r="A14619" s="1"/>
    </row>
    <row r="14620" spans="1:1" ht="15" x14ac:dyDescent="0.3">
      <c r="A14620" s="1"/>
    </row>
    <row r="14621" spans="1:1" ht="15" x14ac:dyDescent="0.3">
      <c r="A14621" s="1"/>
    </row>
    <row r="14622" spans="1:1" ht="15" x14ac:dyDescent="0.3">
      <c r="A14622" s="1"/>
    </row>
    <row r="14623" spans="1:1" ht="15" x14ac:dyDescent="0.3">
      <c r="A14623" s="1"/>
    </row>
    <row r="14624" spans="1:1" ht="15" x14ac:dyDescent="0.3">
      <c r="A14624" s="1"/>
    </row>
    <row r="14625" spans="1:1" ht="15" x14ac:dyDescent="0.3">
      <c r="A14625" s="1"/>
    </row>
    <row r="14626" spans="1:1" ht="15" x14ac:dyDescent="0.3">
      <c r="A14626" s="1"/>
    </row>
    <row r="14627" spans="1:1" ht="15" x14ac:dyDescent="0.3">
      <c r="A14627" s="1"/>
    </row>
    <row r="14628" spans="1:1" ht="15" x14ac:dyDescent="0.3">
      <c r="A14628" s="1"/>
    </row>
    <row r="14629" spans="1:1" ht="15" x14ac:dyDescent="0.3">
      <c r="A14629" s="1"/>
    </row>
    <row r="14630" spans="1:1" ht="15" x14ac:dyDescent="0.3">
      <c r="A14630" s="1"/>
    </row>
    <row r="14631" spans="1:1" ht="15" x14ac:dyDescent="0.3">
      <c r="A14631" s="1"/>
    </row>
    <row r="14632" spans="1:1" ht="15" x14ac:dyDescent="0.3">
      <c r="A14632" s="1"/>
    </row>
    <row r="14633" spans="1:1" ht="15" x14ac:dyDescent="0.3">
      <c r="A14633" s="1"/>
    </row>
    <row r="14634" spans="1:1" ht="15" x14ac:dyDescent="0.3">
      <c r="A14634" s="1"/>
    </row>
    <row r="14635" spans="1:1" ht="15" x14ac:dyDescent="0.3">
      <c r="A14635" s="1"/>
    </row>
    <row r="14636" spans="1:1" ht="15" x14ac:dyDescent="0.3">
      <c r="A14636" s="1"/>
    </row>
    <row r="14637" spans="1:1" ht="15" x14ac:dyDescent="0.3">
      <c r="A14637" s="1"/>
    </row>
    <row r="14638" spans="1:1" ht="15" x14ac:dyDescent="0.3">
      <c r="A14638" s="1"/>
    </row>
    <row r="14639" spans="1:1" ht="15" x14ac:dyDescent="0.3">
      <c r="A14639" s="1"/>
    </row>
    <row r="14640" spans="1:1" ht="15" x14ac:dyDescent="0.3">
      <c r="A14640" s="1"/>
    </row>
    <row r="14641" spans="1:1" ht="15" x14ac:dyDescent="0.3">
      <c r="A14641" s="1"/>
    </row>
    <row r="14642" spans="1:1" ht="15" x14ac:dyDescent="0.3">
      <c r="A14642" s="1"/>
    </row>
    <row r="14643" spans="1:1" ht="15" x14ac:dyDescent="0.3">
      <c r="A14643" s="1"/>
    </row>
    <row r="14644" spans="1:1" ht="15" x14ac:dyDescent="0.3">
      <c r="A14644" s="1"/>
    </row>
    <row r="14645" spans="1:1" ht="15" x14ac:dyDescent="0.3">
      <c r="A14645" s="1"/>
    </row>
    <row r="14646" spans="1:1" ht="15" x14ac:dyDescent="0.3">
      <c r="A14646" s="1"/>
    </row>
    <row r="14647" spans="1:1" ht="15" x14ac:dyDescent="0.3">
      <c r="A14647" s="1"/>
    </row>
    <row r="14648" spans="1:1" ht="15" x14ac:dyDescent="0.3">
      <c r="A14648" s="1"/>
    </row>
    <row r="14649" spans="1:1" ht="15" x14ac:dyDescent="0.3">
      <c r="A14649" s="1"/>
    </row>
    <row r="14650" spans="1:1" ht="15" x14ac:dyDescent="0.3">
      <c r="A14650" s="1"/>
    </row>
    <row r="14651" spans="1:1" ht="15" x14ac:dyDescent="0.3">
      <c r="A14651" s="1"/>
    </row>
    <row r="14652" spans="1:1" ht="15" x14ac:dyDescent="0.3">
      <c r="A14652" s="1"/>
    </row>
    <row r="14653" spans="1:1" ht="15" x14ac:dyDescent="0.3">
      <c r="A14653" s="1"/>
    </row>
    <row r="14654" spans="1:1" ht="15" x14ac:dyDescent="0.3">
      <c r="A14654" s="1"/>
    </row>
    <row r="14655" spans="1:1" ht="15" x14ac:dyDescent="0.3">
      <c r="A14655" s="1"/>
    </row>
    <row r="14656" spans="1:1" ht="15" x14ac:dyDescent="0.3">
      <c r="A14656" s="1"/>
    </row>
    <row r="14657" spans="1:1" ht="15" x14ac:dyDescent="0.3">
      <c r="A14657" s="1"/>
    </row>
    <row r="14658" spans="1:1" ht="15" x14ac:dyDescent="0.3">
      <c r="A14658" s="1"/>
    </row>
    <row r="14659" spans="1:1" ht="15" x14ac:dyDescent="0.3">
      <c r="A14659" s="1"/>
    </row>
    <row r="14660" spans="1:1" ht="15" x14ac:dyDescent="0.3">
      <c r="A14660" s="1"/>
    </row>
    <row r="14661" spans="1:1" ht="15" x14ac:dyDescent="0.3">
      <c r="A14661" s="1"/>
    </row>
    <row r="14662" spans="1:1" ht="15" x14ac:dyDescent="0.3">
      <c r="A14662" s="1"/>
    </row>
    <row r="14663" spans="1:1" ht="15" x14ac:dyDescent="0.3">
      <c r="A14663" s="1"/>
    </row>
    <row r="14664" spans="1:1" ht="15" x14ac:dyDescent="0.3">
      <c r="A14664" s="1"/>
    </row>
    <row r="14665" spans="1:1" ht="15" x14ac:dyDescent="0.3">
      <c r="A14665" s="1"/>
    </row>
    <row r="14666" spans="1:1" ht="15" x14ac:dyDescent="0.3">
      <c r="A14666" s="1"/>
    </row>
    <row r="14667" spans="1:1" ht="15" x14ac:dyDescent="0.3">
      <c r="A14667" s="1"/>
    </row>
    <row r="14668" spans="1:1" ht="15" x14ac:dyDescent="0.3">
      <c r="A14668" s="1"/>
    </row>
    <row r="14669" spans="1:1" ht="15" x14ac:dyDescent="0.3">
      <c r="A14669" s="1"/>
    </row>
    <row r="14670" spans="1:1" ht="15" x14ac:dyDescent="0.3">
      <c r="A14670" s="1"/>
    </row>
    <row r="14671" spans="1:1" ht="15" x14ac:dyDescent="0.3">
      <c r="A14671" s="1"/>
    </row>
    <row r="14672" spans="1:1" ht="15" x14ac:dyDescent="0.3">
      <c r="A14672" s="1"/>
    </row>
    <row r="14673" spans="1:1" ht="15" x14ac:dyDescent="0.3">
      <c r="A14673" s="1"/>
    </row>
    <row r="14674" spans="1:1" ht="15" x14ac:dyDescent="0.3">
      <c r="A14674" s="1"/>
    </row>
    <row r="14675" spans="1:1" ht="15" x14ac:dyDescent="0.3">
      <c r="A14675" s="1"/>
    </row>
    <row r="14676" spans="1:1" ht="15" x14ac:dyDescent="0.3">
      <c r="A14676" s="1"/>
    </row>
    <row r="14677" spans="1:1" ht="15" x14ac:dyDescent="0.3">
      <c r="A14677" s="1"/>
    </row>
    <row r="14678" spans="1:1" ht="15" x14ac:dyDescent="0.3">
      <c r="A14678" s="1"/>
    </row>
    <row r="14679" spans="1:1" ht="15" x14ac:dyDescent="0.3">
      <c r="A14679" s="1"/>
    </row>
    <row r="14680" spans="1:1" ht="15" x14ac:dyDescent="0.3">
      <c r="A14680" s="1"/>
    </row>
    <row r="14681" spans="1:1" ht="15" x14ac:dyDescent="0.3">
      <c r="A14681" s="1"/>
    </row>
    <row r="14682" spans="1:1" ht="15" x14ac:dyDescent="0.3">
      <c r="A14682" s="1"/>
    </row>
    <row r="14683" spans="1:1" ht="15" x14ac:dyDescent="0.3">
      <c r="A14683" s="1"/>
    </row>
    <row r="14684" spans="1:1" ht="15" x14ac:dyDescent="0.3">
      <c r="A14684" s="1"/>
    </row>
    <row r="14685" spans="1:1" ht="15" x14ac:dyDescent="0.3">
      <c r="A14685" s="1"/>
    </row>
    <row r="14686" spans="1:1" ht="15" x14ac:dyDescent="0.3">
      <c r="A14686" s="1"/>
    </row>
    <row r="14687" spans="1:1" ht="15" x14ac:dyDescent="0.3">
      <c r="A14687" s="1"/>
    </row>
    <row r="14688" spans="1:1" ht="15" x14ac:dyDescent="0.3">
      <c r="A14688" s="1"/>
    </row>
    <row r="14689" spans="1:1" ht="15" x14ac:dyDescent="0.3">
      <c r="A14689" s="1"/>
    </row>
    <row r="14690" spans="1:1" ht="15" x14ac:dyDescent="0.3">
      <c r="A14690" s="1"/>
    </row>
    <row r="14691" spans="1:1" ht="15" x14ac:dyDescent="0.3">
      <c r="A14691" s="1"/>
    </row>
    <row r="14692" spans="1:1" ht="15" x14ac:dyDescent="0.3">
      <c r="A14692" s="1"/>
    </row>
    <row r="14693" spans="1:1" ht="15" x14ac:dyDescent="0.3">
      <c r="A14693" s="1"/>
    </row>
    <row r="14694" spans="1:1" ht="15" x14ac:dyDescent="0.3">
      <c r="A14694" s="1"/>
    </row>
    <row r="14695" spans="1:1" ht="15" x14ac:dyDescent="0.3">
      <c r="A14695" s="1"/>
    </row>
    <row r="14696" spans="1:1" ht="15" x14ac:dyDescent="0.3">
      <c r="A14696" s="1"/>
    </row>
    <row r="14697" spans="1:1" ht="15" x14ac:dyDescent="0.3">
      <c r="A14697" s="1"/>
    </row>
    <row r="14698" spans="1:1" ht="15" x14ac:dyDescent="0.3">
      <c r="A14698" s="1"/>
    </row>
    <row r="14699" spans="1:1" ht="15" x14ac:dyDescent="0.3">
      <c r="A14699" s="1"/>
    </row>
    <row r="14700" spans="1:1" ht="15" x14ac:dyDescent="0.3">
      <c r="A14700" s="1"/>
    </row>
    <row r="14701" spans="1:1" ht="15" x14ac:dyDescent="0.3">
      <c r="A14701" s="1"/>
    </row>
    <row r="14702" spans="1:1" ht="15" x14ac:dyDescent="0.3">
      <c r="A14702" s="1"/>
    </row>
    <row r="14703" spans="1:1" ht="15" x14ac:dyDescent="0.3">
      <c r="A14703" s="1"/>
    </row>
    <row r="14704" spans="1:1" ht="15" x14ac:dyDescent="0.3">
      <c r="A14704" s="1"/>
    </row>
    <row r="14705" spans="1:1" ht="15" x14ac:dyDescent="0.3">
      <c r="A14705" s="1"/>
    </row>
    <row r="14706" spans="1:1" ht="15" x14ac:dyDescent="0.3">
      <c r="A14706" s="1"/>
    </row>
    <row r="14707" spans="1:1" ht="15" x14ac:dyDescent="0.3">
      <c r="A14707" s="1"/>
    </row>
    <row r="14708" spans="1:1" ht="15" x14ac:dyDescent="0.3">
      <c r="A14708" s="1"/>
    </row>
    <row r="14709" spans="1:1" ht="15" x14ac:dyDescent="0.3">
      <c r="A14709" s="1"/>
    </row>
    <row r="14710" spans="1:1" ht="15" x14ac:dyDescent="0.3">
      <c r="A14710" s="1"/>
    </row>
    <row r="14711" spans="1:1" ht="15" x14ac:dyDescent="0.3">
      <c r="A14711" s="1"/>
    </row>
    <row r="14712" spans="1:1" ht="15" x14ac:dyDescent="0.3">
      <c r="A14712" s="1"/>
    </row>
    <row r="14713" spans="1:1" ht="15" x14ac:dyDescent="0.3">
      <c r="A14713" s="1"/>
    </row>
    <row r="14714" spans="1:1" ht="15" x14ac:dyDescent="0.3">
      <c r="A14714" s="1"/>
    </row>
    <row r="14715" spans="1:1" ht="15" x14ac:dyDescent="0.3">
      <c r="A14715" s="1"/>
    </row>
    <row r="14716" spans="1:1" ht="15" x14ac:dyDescent="0.3">
      <c r="A14716" s="1"/>
    </row>
    <row r="14717" spans="1:1" ht="15" x14ac:dyDescent="0.3">
      <c r="A14717" s="1"/>
    </row>
    <row r="14718" spans="1:1" ht="15" x14ac:dyDescent="0.3">
      <c r="A14718" s="1"/>
    </row>
    <row r="14719" spans="1:1" ht="15" x14ac:dyDescent="0.3">
      <c r="A14719" s="1"/>
    </row>
    <row r="14720" spans="1:1" ht="15" x14ac:dyDescent="0.3">
      <c r="A14720" s="1"/>
    </row>
    <row r="14721" spans="1:1" ht="15" x14ac:dyDescent="0.3">
      <c r="A14721" s="1"/>
    </row>
    <row r="14722" spans="1:1" ht="15" x14ac:dyDescent="0.3">
      <c r="A14722" s="1"/>
    </row>
    <row r="14723" spans="1:1" ht="15" x14ac:dyDescent="0.3">
      <c r="A14723" s="1"/>
    </row>
    <row r="14724" spans="1:1" ht="15" x14ac:dyDescent="0.3">
      <c r="A14724" s="1"/>
    </row>
    <row r="14725" spans="1:1" ht="15" x14ac:dyDescent="0.3">
      <c r="A14725" s="1"/>
    </row>
    <row r="14726" spans="1:1" ht="15" x14ac:dyDescent="0.3">
      <c r="A14726" s="1"/>
    </row>
    <row r="14727" spans="1:1" ht="15" x14ac:dyDescent="0.3">
      <c r="A14727" s="1"/>
    </row>
    <row r="14728" spans="1:1" ht="15" x14ac:dyDescent="0.3">
      <c r="A14728" s="1"/>
    </row>
    <row r="14729" spans="1:1" ht="15" x14ac:dyDescent="0.3">
      <c r="A14729" s="1"/>
    </row>
    <row r="14730" spans="1:1" ht="15" x14ac:dyDescent="0.3">
      <c r="A14730" s="1"/>
    </row>
    <row r="14731" spans="1:1" ht="15" x14ac:dyDescent="0.3">
      <c r="A14731" s="1"/>
    </row>
    <row r="14732" spans="1:1" ht="15" x14ac:dyDescent="0.3">
      <c r="A14732" s="1"/>
    </row>
    <row r="14733" spans="1:1" ht="15" x14ac:dyDescent="0.3">
      <c r="A14733" s="1"/>
    </row>
    <row r="14734" spans="1:1" ht="15" x14ac:dyDescent="0.3">
      <c r="A14734" s="1"/>
    </row>
    <row r="14735" spans="1:1" ht="15" x14ac:dyDescent="0.3">
      <c r="A14735" s="1"/>
    </row>
    <row r="14736" spans="1:1" ht="15" x14ac:dyDescent="0.3">
      <c r="A14736" s="1"/>
    </row>
    <row r="14737" spans="1:1" ht="15" x14ac:dyDescent="0.3">
      <c r="A14737" s="1"/>
    </row>
    <row r="14738" spans="1:1" ht="15" x14ac:dyDescent="0.3">
      <c r="A14738" s="1"/>
    </row>
    <row r="14739" spans="1:1" ht="15" x14ac:dyDescent="0.3">
      <c r="A14739" s="1"/>
    </row>
    <row r="14740" spans="1:1" ht="15" x14ac:dyDescent="0.3">
      <c r="A14740" s="1"/>
    </row>
    <row r="14741" spans="1:1" ht="15" x14ac:dyDescent="0.3">
      <c r="A14741" s="1"/>
    </row>
    <row r="14742" spans="1:1" ht="15" x14ac:dyDescent="0.3">
      <c r="A14742" s="1"/>
    </row>
    <row r="14743" spans="1:1" ht="15" x14ac:dyDescent="0.3">
      <c r="A14743" s="1"/>
    </row>
    <row r="14744" spans="1:1" ht="15" x14ac:dyDescent="0.3">
      <c r="A14744" s="1"/>
    </row>
    <row r="14745" spans="1:1" ht="15" x14ac:dyDescent="0.3">
      <c r="A14745" s="1"/>
    </row>
    <row r="14746" spans="1:1" ht="15" x14ac:dyDescent="0.3">
      <c r="A14746" s="1"/>
    </row>
    <row r="14747" spans="1:1" ht="15" x14ac:dyDescent="0.3">
      <c r="A14747" s="1"/>
    </row>
    <row r="14748" spans="1:1" ht="15" x14ac:dyDescent="0.3">
      <c r="A14748" s="1"/>
    </row>
    <row r="14749" spans="1:1" ht="15" x14ac:dyDescent="0.3">
      <c r="A14749" s="1"/>
    </row>
    <row r="14750" spans="1:1" ht="15" x14ac:dyDescent="0.3">
      <c r="A14750" s="1"/>
    </row>
    <row r="14751" spans="1:1" ht="15" x14ac:dyDescent="0.3">
      <c r="A14751" s="1"/>
    </row>
    <row r="14752" spans="1:1" ht="15" x14ac:dyDescent="0.3">
      <c r="A14752" s="1"/>
    </row>
    <row r="14753" spans="1:1" ht="15" x14ac:dyDescent="0.3">
      <c r="A14753" s="1"/>
    </row>
    <row r="14754" spans="1:1" ht="15" x14ac:dyDescent="0.3">
      <c r="A14754" s="1"/>
    </row>
    <row r="14755" spans="1:1" ht="15" x14ac:dyDescent="0.3">
      <c r="A14755" s="1"/>
    </row>
    <row r="14756" spans="1:1" ht="15" x14ac:dyDescent="0.3">
      <c r="A14756" s="1"/>
    </row>
    <row r="14757" spans="1:1" ht="15" x14ac:dyDescent="0.3">
      <c r="A14757" s="1"/>
    </row>
    <row r="14758" spans="1:1" ht="15" x14ac:dyDescent="0.3">
      <c r="A14758" s="1"/>
    </row>
    <row r="14759" spans="1:1" ht="15" x14ac:dyDescent="0.3">
      <c r="A14759" s="1"/>
    </row>
    <row r="14760" spans="1:1" ht="15" x14ac:dyDescent="0.3">
      <c r="A14760" s="1"/>
    </row>
    <row r="14761" spans="1:1" ht="15" x14ac:dyDescent="0.3">
      <c r="A14761" s="1"/>
    </row>
    <row r="14762" spans="1:1" ht="15" x14ac:dyDescent="0.3">
      <c r="A14762" s="1"/>
    </row>
    <row r="14763" spans="1:1" ht="15" x14ac:dyDescent="0.3">
      <c r="A14763" s="1"/>
    </row>
    <row r="14764" spans="1:1" ht="15" x14ac:dyDescent="0.3">
      <c r="A14764" s="1"/>
    </row>
    <row r="14765" spans="1:1" ht="15" x14ac:dyDescent="0.3">
      <c r="A14765" s="1"/>
    </row>
    <row r="14766" spans="1:1" ht="15" x14ac:dyDescent="0.3">
      <c r="A14766" s="1"/>
    </row>
    <row r="14767" spans="1:1" ht="15" x14ac:dyDescent="0.3">
      <c r="A14767" s="1"/>
    </row>
    <row r="14768" spans="1:1" ht="15" x14ac:dyDescent="0.3">
      <c r="A14768" s="1"/>
    </row>
    <row r="14769" spans="1:1" ht="15" x14ac:dyDescent="0.3">
      <c r="A14769" s="1"/>
    </row>
    <row r="14770" spans="1:1" ht="15" x14ac:dyDescent="0.3">
      <c r="A14770" s="1"/>
    </row>
    <row r="14771" spans="1:1" ht="15" x14ac:dyDescent="0.3">
      <c r="A14771" s="1"/>
    </row>
    <row r="14772" spans="1:1" ht="15" x14ac:dyDescent="0.3">
      <c r="A14772" s="1"/>
    </row>
    <row r="14773" spans="1:1" ht="15" x14ac:dyDescent="0.3">
      <c r="A14773" s="1"/>
    </row>
    <row r="14774" spans="1:1" ht="15" x14ac:dyDescent="0.3">
      <c r="A14774" s="1"/>
    </row>
    <row r="14775" spans="1:1" ht="15" x14ac:dyDescent="0.3">
      <c r="A14775" s="1"/>
    </row>
    <row r="14776" spans="1:1" ht="15" x14ac:dyDescent="0.3">
      <c r="A14776" s="1"/>
    </row>
    <row r="14777" spans="1:1" ht="15" x14ac:dyDescent="0.3">
      <c r="A14777" s="1"/>
    </row>
    <row r="14778" spans="1:1" ht="15" x14ac:dyDescent="0.3">
      <c r="A14778" s="1"/>
    </row>
    <row r="14779" spans="1:1" ht="15" x14ac:dyDescent="0.3">
      <c r="A14779" s="1"/>
    </row>
    <row r="14780" spans="1:1" ht="15" x14ac:dyDescent="0.3">
      <c r="A14780" s="1"/>
    </row>
    <row r="14781" spans="1:1" ht="15" x14ac:dyDescent="0.3">
      <c r="A14781" s="1"/>
    </row>
    <row r="14782" spans="1:1" ht="15" x14ac:dyDescent="0.3">
      <c r="A14782" s="1"/>
    </row>
    <row r="14783" spans="1:1" ht="15" x14ac:dyDescent="0.3">
      <c r="A14783" s="1"/>
    </row>
    <row r="14784" spans="1:1" ht="15" x14ac:dyDescent="0.3">
      <c r="A14784" s="1"/>
    </row>
    <row r="14785" spans="1:1" ht="15" x14ac:dyDescent="0.3">
      <c r="A14785" s="1"/>
    </row>
    <row r="14786" spans="1:1" ht="15" x14ac:dyDescent="0.3">
      <c r="A14786" s="1"/>
    </row>
    <row r="14787" spans="1:1" ht="15" x14ac:dyDescent="0.3">
      <c r="A14787" s="1"/>
    </row>
    <row r="14788" spans="1:1" ht="15" x14ac:dyDescent="0.3">
      <c r="A14788" s="1"/>
    </row>
    <row r="14789" spans="1:1" ht="15" x14ac:dyDescent="0.3">
      <c r="A14789" s="1"/>
    </row>
    <row r="14790" spans="1:1" ht="15" x14ac:dyDescent="0.3">
      <c r="A14790" s="1"/>
    </row>
    <row r="14791" spans="1:1" ht="15" x14ac:dyDescent="0.3">
      <c r="A14791" s="1"/>
    </row>
    <row r="14792" spans="1:1" ht="15" x14ac:dyDescent="0.3">
      <c r="A14792" s="1"/>
    </row>
    <row r="14793" spans="1:1" ht="15" x14ac:dyDescent="0.3">
      <c r="A14793" s="1"/>
    </row>
    <row r="14794" spans="1:1" ht="15" x14ac:dyDescent="0.3">
      <c r="A14794" s="1"/>
    </row>
    <row r="14795" spans="1:1" ht="15" x14ac:dyDescent="0.3">
      <c r="A14795" s="1"/>
    </row>
    <row r="14796" spans="1:1" ht="15" x14ac:dyDescent="0.3">
      <c r="A14796" s="1"/>
    </row>
    <row r="14797" spans="1:1" ht="15" x14ac:dyDescent="0.3">
      <c r="A14797" s="1"/>
    </row>
    <row r="14798" spans="1:1" ht="15" x14ac:dyDescent="0.3">
      <c r="A14798" s="1"/>
    </row>
    <row r="14799" spans="1:1" ht="15" x14ac:dyDescent="0.3">
      <c r="A14799" s="1"/>
    </row>
    <row r="14800" spans="1:1" ht="15" x14ac:dyDescent="0.3">
      <c r="A14800" s="1"/>
    </row>
    <row r="14801" spans="1:1" ht="15" x14ac:dyDescent="0.3">
      <c r="A14801" s="1"/>
    </row>
    <row r="14802" spans="1:1" ht="15" x14ac:dyDescent="0.3">
      <c r="A14802" s="1"/>
    </row>
    <row r="14803" spans="1:1" ht="15" x14ac:dyDescent="0.3">
      <c r="A14803" s="1"/>
    </row>
    <row r="14804" spans="1:1" ht="15" x14ac:dyDescent="0.3">
      <c r="A14804" s="1"/>
    </row>
    <row r="14805" spans="1:1" ht="15" x14ac:dyDescent="0.3">
      <c r="A14805" s="1"/>
    </row>
    <row r="14806" spans="1:1" ht="15" x14ac:dyDescent="0.3">
      <c r="A14806" s="1"/>
    </row>
    <row r="14807" spans="1:1" ht="15" x14ac:dyDescent="0.3">
      <c r="A14807" s="1"/>
    </row>
    <row r="14808" spans="1:1" ht="15" x14ac:dyDescent="0.3">
      <c r="A14808" s="1"/>
    </row>
    <row r="14809" spans="1:1" ht="15" x14ac:dyDescent="0.3">
      <c r="A14809" s="1"/>
    </row>
    <row r="14810" spans="1:1" ht="15" x14ac:dyDescent="0.3">
      <c r="A14810" s="1"/>
    </row>
    <row r="14811" spans="1:1" ht="15" x14ac:dyDescent="0.3">
      <c r="A14811" s="1"/>
    </row>
    <row r="14812" spans="1:1" ht="15" x14ac:dyDescent="0.3">
      <c r="A14812" s="1"/>
    </row>
    <row r="14813" spans="1:1" ht="15" x14ac:dyDescent="0.3">
      <c r="A14813" s="1"/>
    </row>
    <row r="14814" spans="1:1" ht="15" x14ac:dyDescent="0.3">
      <c r="A14814" s="1"/>
    </row>
    <row r="14815" spans="1:1" ht="15" x14ac:dyDescent="0.3">
      <c r="A14815" s="1"/>
    </row>
    <row r="14816" spans="1:1" ht="15" x14ac:dyDescent="0.3">
      <c r="A14816" s="1"/>
    </row>
    <row r="14817" spans="1:1" ht="15" x14ac:dyDescent="0.3">
      <c r="A14817" s="1"/>
    </row>
    <row r="14818" spans="1:1" ht="15" x14ac:dyDescent="0.3">
      <c r="A14818" s="1"/>
    </row>
    <row r="14819" spans="1:1" ht="15" x14ac:dyDescent="0.3">
      <c r="A14819" s="1"/>
    </row>
    <row r="14820" spans="1:1" ht="15" x14ac:dyDescent="0.3">
      <c r="A14820" s="1"/>
    </row>
    <row r="14821" spans="1:1" ht="15" x14ac:dyDescent="0.3">
      <c r="A14821" s="1"/>
    </row>
    <row r="14822" spans="1:1" ht="15" x14ac:dyDescent="0.3">
      <c r="A14822" s="1"/>
    </row>
    <row r="14823" spans="1:1" ht="15" x14ac:dyDescent="0.3">
      <c r="A14823" s="1"/>
    </row>
    <row r="14824" spans="1:1" ht="15" x14ac:dyDescent="0.3">
      <c r="A14824" s="1"/>
    </row>
    <row r="14825" spans="1:1" ht="15" x14ac:dyDescent="0.3">
      <c r="A14825" s="1"/>
    </row>
    <row r="14826" spans="1:1" ht="15" x14ac:dyDescent="0.3">
      <c r="A14826" s="1"/>
    </row>
    <row r="14827" spans="1:1" ht="15" x14ac:dyDescent="0.3">
      <c r="A14827" s="1"/>
    </row>
    <row r="14828" spans="1:1" ht="15" x14ac:dyDescent="0.3">
      <c r="A14828" s="1"/>
    </row>
    <row r="14829" spans="1:1" ht="15" x14ac:dyDescent="0.3">
      <c r="A14829" s="1"/>
    </row>
    <row r="14830" spans="1:1" ht="15" x14ac:dyDescent="0.3">
      <c r="A14830" s="1"/>
    </row>
    <row r="14831" spans="1:1" ht="15" x14ac:dyDescent="0.3">
      <c r="A14831" s="1"/>
    </row>
    <row r="14832" spans="1:1" ht="15" x14ac:dyDescent="0.3">
      <c r="A14832" s="1"/>
    </row>
    <row r="14833" spans="1:1" ht="15" x14ac:dyDescent="0.3">
      <c r="A14833" s="1"/>
    </row>
    <row r="14834" spans="1:1" ht="15" x14ac:dyDescent="0.3">
      <c r="A14834" s="1"/>
    </row>
    <row r="14835" spans="1:1" ht="15" x14ac:dyDescent="0.3">
      <c r="A14835" s="1"/>
    </row>
    <row r="14836" spans="1:1" ht="15" x14ac:dyDescent="0.3">
      <c r="A14836" s="1"/>
    </row>
    <row r="14837" spans="1:1" ht="15" x14ac:dyDescent="0.3">
      <c r="A14837" s="1"/>
    </row>
    <row r="14838" spans="1:1" ht="15" x14ac:dyDescent="0.3">
      <c r="A14838" s="1"/>
    </row>
    <row r="14839" spans="1:1" ht="15" x14ac:dyDescent="0.3">
      <c r="A14839" s="1"/>
    </row>
    <row r="14840" spans="1:1" ht="15" x14ac:dyDescent="0.3">
      <c r="A14840" s="1"/>
    </row>
    <row r="14841" spans="1:1" ht="15" x14ac:dyDescent="0.3">
      <c r="A14841" s="1"/>
    </row>
    <row r="14842" spans="1:1" ht="15" x14ac:dyDescent="0.3">
      <c r="A14842" s="1"/>
    </row>
    <row r="14843" spans="1:1" ht="15" x14ac:dyDescent="0.3">
      <c r="A14843" s="1"/>
    </row>
    <row r="14844" spans="1:1" ht="15" x14ac:dyDescent="0.3">
      <c r="A14844" s="1"/>
    </row>
    <row r="14845" spans="1:1" ht="15" x14ac:dyDescent="0.3">
      <c r="A14845" s="1"/>
    </row>
    <row r="14846" spans="1:1" ht="15" x14ac:dyDescent="0.3">
      <c r="A14846" s="1"/>
    </row>
    <row r="14847" spans="1:1" ht="15" x14ac:dyDescent="0.3">
      <c r="A14847" s="1"/>
    </row>
    <row r="14848" spans="1:1" ht="15" x14ac:dyDescent="0.3">
      <c r="A14848" s="1"/>
    </row>
    <row r="14849" spans="1:1" ht="15" x14ac:dyDescent="0.3">
      <c r="A14849" s="1"/>
    </row>
    <row r="14850" spans="1:1" ht="15" x14ac:dyDescent="0.3">
      <c r="A14850" s="1"/>
    </row>
    <row r="14851" spans="1:1" ht="15" x14ac:dyDescent="0.3">
      <c r="A14851" s="1"/>
    </row>
    <row r="14852" spans="1:1" ht="15" x14ac:dyDescent="0.3">
      <c r="A14852" s="1"/>
    </row>
    <row r="14853" spans="1:1" ht="15" x14ac:dyDescent="0.3">
      <c r="A14853" s="1"/>
    </row>
    <row r="14854" spans="1:1" ht="15" x14ac:dyDescent="0.3">
      <c r="A14854" s="1"/>
    </row>
    <row r="14855" spans="1:1" ht="15" x14ac:dyDescent="0.3">
      <c r="A14855" s="1"/>
    </row>
    <row r="14856" spans="1:1" ht="15" x14ac:dyDescent="0.3">
      <c r="A14856" s="1"/>
    </row>
    <row r="14857" spans="1:1" ht="15" x14ac:dyDescent="0.3">
      <c r="A14857" s="1"/>
    </row>
    <row r="14858" spans="1:1" ht="15" x14ac:dyDescent="0.3">
      <c r="A14858" s="1"/>
    </row>
    <row r="14859" spans="1:1" ht="15" x14ac:dyDescent="0.3">
      <c r="A14859" s="1"/>
    </row>
    <row r="14860" spans="1:1" ht="15" x14ac:dyDescent="0.3">
      <c r="A14860" s="1"/>
    </row>
    <row r="14861" spans="1:1" ht="15" x14ac:dyDescent="0.3">
      <c r="A14861" s="1"/>
    </row>
    <row r="14862" spans="1:1" ht="15" x14ac:dyDescent="0.3">
      <c r="A14862" s="1"/>
    </row>
    <row r="14863" spans="1:1" ht="15" x14ac:dyDescent="0.3">
      <c r="A14863" s="1"/>
    </row>
    <row r="14864" spans="1:1" ht="15" x14ac:dyDescent="0.3">
      <c r="A14864" s="1"/>
    </row>
    <row r="14865" spans="1:1" ht="15" x14ac:dyDescent="0.3">
      <c r="A14865" s="1"/>
    </row>
    <row r="14866" spans="1:1" ht="15" x14ac:dyDescent="0.3">
      <c r="A14866" s="1"/>
    </row>
    <row r="14867" spans="1:1" ht="15" x14ac:dyDescent="0.3">
      <c r="A14867" s="1"/>
    </row>
    <row r="14868" spans="1:1" ht="15" x14ac:dyDescent="0.3">
      <c r="A14868" s="1"/>
    </row>
    <row r="14869" spans="1:1" ht="15" x14ac:dyDescent="0.3">
      <c r="A14869" s="1"/>
    </row>
    <row r="14870" spans="1:1" ht="15" x14ac:dyDescent="0.3">
      <c r="A14870" s="1"/>
    </row>
    <row r="14871" spans="1:1" ht="15" x14ac:dyDescent="0.3">
      <c r="A14871" s="1"/>
    </row>
    <row r="14872" spans="1:1" ht="15" x14ac:dyDescent="0.3">
      <c r="A14872" s="1"/>
    </row>
    <row r="14873" spans="1:1" ht="15" x14ac:dyDescent="0.3">
      <c r="A14873" s="1"/>
    </row>
    <row r="14874" spans="1:1" ht="15" x14ac:dyDescent="0.3">
      <c r="A14874" s="1"/>
    </row>
    <row r="14875" spans="1:1" ht="15" x14ac:dyDescent="0.3">
      <c r="A14875" s="1"/>
    </row>
    <row r="14876" spans="1:1" ht="15" x14ac:dyDescent="0.3">
      <c r="A14876" s="1"/>
    </row>
    <row r="14877" spans="1:1" ht="15" x14ac:dyDescent="0.3">
      <c r="A14877" s="1"/>
    </row>
    <row r="14878" spans="1:1" ht="15" x14ac:dyDescent="0.3">
      <c r="A14878" s="1"/>
    </row>
    <row r="14879" spans="1:1" ht="15" x14ac:dyDescent="0.3">
      <c r="A14879" s="1"/>
    </row>
    <row r="14880" spans="1:1" ht="15" x14ac:dyDescent="0.3">
      <c r="A14880" s="1"/>
    </row>
    <row r="14881" spans="1:1" ht="15" x14ac:dyDescent="0.3">
      <c r="A14881" s="1"/>
    </row>
    <row r="14882" spans="1:1" ht="15" x14ac:dyDescent="0.3">
      <c r="A14882" s="1"/>
    </row>
    <row r="14883" spans="1:1" ht="15" x14ac:dyDescent="0.3">
      <c r="A14883" s="1"/>
    </row>
    <row r="14884" spans="1:1" ht="15" x14ac:dyDescent="0.3">
      <c r="A14884" s="1"/>
    </row>
    <row r="14885" spans="1:1" ht="15" x14ac:dyDescent="0.3">
      <c r="A14885" s="1"/>
    </row>
    <row r="14886" spans="1:1" ht="15" x14ac:dyDescent="0.3">
      <c r="A14886" s="1"/>
    </row>
    <row r="14887" spans="1:1" ht="15" x14ac:dyDescent="0.3">
      <c r="A14887" s="1"/>
    </row>
    <row r="14888" spans="1:1" ht="15" x14ac:dyDescent="0.3">
      <c r="A14888" s="1"/>
    </row>
    <row r="14889" spans="1:1" ht="15" x14ac:dyDescent="0.3">
      <c r="A14889" s="1"/>
    </row>
    <row r="14890" spans="1:1" ht="15" x14ac:dyDescent="0.3">
      <c r="A14890" s="1"/>
    </row>
    <row r="14891" spans="1:1" ht="15" x14ac:dyDescent="0.3">
      <c r="A14891" s="1"/>
    </row>
    <row r="14892" spans="1:1" ht="15" x14ac:dyDescent="0.3">
      <c r="A14892" s="1"/>
    </row>
    <row r="14893" spans="1:1" ht="15" x14ac:dyDescent="0.3">
      <c r="A14893" s="1"/>
    </row>
    <row r="14894" spans="1:1" ht="15" x14ac:dyDescent="0.3">
      <c r="A14894" s="1"/>
    </row>
    <row r="14895" spans="1:1" ht="15" x14ac:dyDescent="0.3">
      <c r="A14895" s="1"/>
    </row>
    <row r="14896" spans="1:1" ht="15" x14ac:dyDescent="0.3">
      <c r="A14896" s="1"/>
    </row>
    <row r="14897" spans="1:1" ht="15" x14ac:dyDescent="0.3">
      <c r="A14897" s="1"/>
    </row>
    <row r="14898" spans="1:1" ht="15" x14ac:dyDescent="0.3">
      <c r="A14898" s="1"/>
    </row>
    <row r="14899" spans="1:1" ht="15" x14ac:dyDescent="0.3">
      <c r="A14899" s="1"/>
    </row>
    <row r="14900" spans="1:1" ht="15" x14ac:dyDescent="0.3">
      <c r="A14900" s="1"/>
    </row>
    <row r="14901" spans="1:1" ht="15" x14ac:dyDescent="0.3">
      <c r="A14901" s="1"/>
    </row>
    <row r="14902" spans="1:1" ht="15" x14ac:dyDescent="0.3">
      <c r="A14902" s="1"/>
    </row>
    <row r="14903" spans="1:1" ht="15" x14ac:dyDescent="0.3">
      <c r="A14903" s="1"/>
    </row>
    <row r="14904" spans="1:1" ht="15" x14ac:dyDescent="0.3">
      <c r="A14904" s="1"/>
    </row>
    <row r="14905" spans="1:1" ht="15" x14ac:dyDescent="0.3">
      <c r="A14905" s="1"/>
    </row>
    <row r="14906" spans="1:1" ht="15" x14ac:dyDescent="0.3">
      <c r="A14906" s="1"/>
    </row>
    <row r="14907" spans="1:1" ht="15" x14ac:dyDescent="0.3">
      <c r="A14907" s="1"/>
    </row>
    <row r="14908" spans="1:1" ht="15" x14ac:dyDescent="0.3">
      <c r="A14908" s="1"/>
    </row>
    <row r="14909" spans="1:1" ht="15" x14ac:dyDescent="0.3">
      <c r="A14909" s="1"/>
    </row>
    <row r="14910" spans="1:1" ht="15" x14ac:dyDescent="0.3">
      <c r="A14910" s="1"/>
    </row>
    <row r="14911" spans="1:1" ht="15" x14ac:dyDescent="0.3">
      <c r="A14911" s="1"/>
    </row>
    <row r="14912" spans="1:1" ht="15" x14ac:dyDescent="0.3">
      <c r="A14912" s="1"/>
    </row>
    <row r="14913" spans="1:1" ht="15" x14ac:dyDescent="0.3">
      <c r="A14913" s="1"/>
    </row>
    <row r="14914" spans="1:1" ht="15" x14ac:dyDescent="0.3">
      <c r="A14914" s="1"/>
    </row>
    <row r="14915" spans="1:1" ht="15" x14ac:dyDescent="0.3">
      <c r="A14915" s="1"/>
    </row>
    <row r="14916" spans="1:1" ht="15" x14ac:dyDescent="0.3">
      <c r="A14916" s="1"/>
    </row>
    <row r="14917" spans="1:1" ht="15" x14ac:dyDescent="0.3">
      <c r="A14917" s="1"/>
    </row>
    <row r="14918" spans="1:1" ht="15" x14ac:dyDescent="0.3">
      <c r="A14918" s="1"/>
    </row>
    <row r="14919" spans="1:1" ht="15" x14ac:dyDescent="0.3">
      <c r="A14919" s="1"/>
    </row>
    <row r="14920" spans="1:1" ht="15" x14ac:dyDescent="0.3">
      <c r="A14920" s="1"/>
    </row>
    <row r="14921" spans="1:1" ht="15" x14ac:dyDescent="0.3">
      <c r="A14921" s="1"/>
    </row>
    <row r="14922" spans="1:1" ht="15" x14ac:dyDescent="0.3">
      <c r="A14922" s="1"/>
    </row>
    <row r="14923" spans="1:1" ht="15" x14ac:dyDescent="0.3">
      <c r="A14923" s="1"/>
    </row>
    <row r="14924" spans="1:1" ht="15" x14ac:dyDescent="0.3">
      <c r="A14924" s="1"/>
    </row>
    <row r="14925" spans="1:1" ht="15" x14ac:dyDescent="0.3">
      <c r="A14925" s="1"/>
    </row>
    <row r="14926" spans="1:1" ht="15" x14ac:dyDescent="0.3">
      <c r="A14926" s="1"/>
    </row>
    <row r="14927" spans="1:1" ht="15" x14ac:dyDescent="0.3">
      <c r="A14927" s="1"/>
    </row>
    <row r="14928" spans="1:1" ht="15" x14ac:dyDescent="0.3">
      <c r="A14928" s="1"/>
    </row>
    <row r="14929" spans="1:1" ht="15" x14ac:dyDescent="0.3">
      <c r="A14929" s="1"/>
    </row>
    <row r="14930" spans="1:1" ht="15" x14ac:dyDescent="0.3">
      <c r="A14930" s="1"/>
    </row>
    <row r="14931" spans="1:1" ht="15" x14ac:dyDescent="0.3">
      <c r="A14931" s="1"/>
    </row>
    <row r="14932" spans="1:1" ht="15" x14ac:dyDescent="0.3">
      <c r="A14932" s="1"/>
    </row>
    <row r="14933" spans="1:1" ht="15" x14ac:dyDescent="0.3">
      <c r="A14933" s="1"/>
    </row>
    <row r="14934" spans="1:1" ht="15" x14ac:dyDescent="0.3">
      <c r="A14934" s="1"/>
    </row>
    <row r="14935" spans="1:1" ht="15" x14ac:dyDescent="0.3">
      <c r="A14935" s="1"/>
    </row>
    <row r="14936" spans="1:1" ht="15" x14ac:dyDescent="0.3">
      <c r="A14936" s="1"/>
    </row>
    <row r="14937" spans="1:1" ht="15" x14ac:dyDescent="0.3">
      <c r="A14937" s="1"/>
    </row>
    <row r="14938" spans="1:1" ht="15" x14ac:dyDescent="0.3">
      <c r="A14938" s="1"/>
    </row>
    <row r="14939" spans="1:1" ht="15" x14ac:dyDescent="0.3">
      <c r="A14939" s="1"/>
    </row>
    <row r="14940" spans="1:1" ht="15" x14ac:dyDescent="0.3">
      <c r="A14940" s="1"/>
    </row>
    <row r="14941" spans="1:1" ht="15" x14ac:dyDescent="0.3">
      <c r="A14941" s="1"/>
    </row>
    <row r="14942" spans="1:1" ht="15" x14ac:dyDescent="0.3">
      <c r="A14942" s="1"/>
    </row>
    <row r="14943" spans="1:1" ht="15" x14ac:dyDescent="0.3">
      <c r="A14943" s="1"/>
    </row>
    <row r="14944" spans="1:1" ht="15" x14ac:dyDescent="0.3">
      <c r="A14944" s="1"/>
    </row>
    <row r="14945" spans="1:1" ht="15" x14ac:dyDescent="0.3">
      <c r="A14945" s="1"/>
    </row>
    <row r="14946" spans="1:1" ht="15" x14ac:dyDescent="0.3">
      <c r="A14946" s="1"/>
    </row>
    <row r="14947" spans="1:1" ht="15" x14ac:dyDescent="0.3">
      <c r="A14947" s="1"/>
    </row>
    <row r="14948" spans="1:1" ht="15" x14ac:dyDescent="0.3">
      <c r="A14948" s="1"/>
    </row>
    <row r="14949" spans="1:1" ht="15" x14ac:dyDescent="0.3">
      <c r="A14949" s="1"/>
    </row>
    <row r="14950" spans="1:1" ht="15" x14ac:dyDescent="0.3">
      <c r="A14950" s="1"/>
    </row>
    <row r="14951" spans="1:1" ht="15" x14ac:dyDescent="0.3">
      <c r="A14951" s="1"/>
    </row>
    <row r="14952" spans="1:1" ht="15" x14ac:dyDescent="0.3">
      <c r="A14952" s="1"/>
    </row>
    <row r="14953" spans="1:1" ht="15" x14ac:dyDescent="0.3">
      <c r="A14953" s="1"/>
    </row>
    <row r="14954" spans="1:1" ht="15" x14ac:dyDescent="0.3">
      <c r="A14954" s="1"/>
    </row>
    <row r="14955" spans="1:1" ht="15" x14ac:dyDescent="0.3">
      <c r="A14955" s="1"/>
    </row>
    <row r="14956" spans="1:1" ht="15" x14ac:dyDescent="0.3">
      <c r="A14956" s="1"/>
    </row>
    <row r="14957" spans="1:1" ht="15" x14ac:dyDescent="0.3">
      <c r="A14957" s="1"/>
    </row>
    <row r="14958" spans="1:1" ht="15" x14ac:dyDescent="0.3">
      <c r="A14958" s="1"/>
    </row>
    <row r="14959" spans="1:1" ht="15" x14ac:dyDescent="0.3">
      <c r="A14959" s="1"/>
    </row>
    <row r="14960" spans="1:1" ht="15" x14ac:dyDescent="0.3">
      <c r="A14960" s="1"/>
    </row>
    <row r="14961" spans="1:1" ht="15" x14ac:dyDescent="0.3">
      <c r="A14961" s="1"/>
    </row>
    <row r="14962" spans="1:1" ht="15" x14ac:dyDescent="0.3">
      <c r="A14962" s="1"/>
    </row>
    <row r="14963" spans="1:1" ht="15" x14ac:dyDescent="0.3">
      <c r="A14963" s="1"/>
    </row>
    <row r="14964" spans="1:1" ht="15" x14ac:dyDescent="0.3">
      <c r="A14964" s="1"/>
    </row>
    <row r="14965" spans="1:1" ht="15" x14ac:dyDescent="0.3">
      <c r="A14965" s="1"/>
    </row>
    <row r="14966" spans="1:1" ht="15" x14ac:dyDescent="0.3">
      <c r="A14966" s="1"/>
    </row>
    <row r="14967" spans="1:1" ht="15" x14ac:dyDescent="0.3">
      <c r="A14967" s="1"/>
    </row>
    <row r="14968" spans="1:1" ht="15" x14ac:dyDescent="0.3">
      <c r="A14968" s="1"/>
    </row>
    <row r="14969" spans="1:1" ht="15" x14ac:dyDescent="0.3">
      <c r="A14969" s="1"/>
    </row>
    <row r="14970" spans="1:1" ht="15" x14ac:dyDescent="0.3">
      <c r="A14970" s="1"/>
    </row>
    <row r="14971" spans="1:1" ht="15" x14ac:dyDescent="0.3">
      <c r="A14971" s="1"/>
    </row>
    <row r="14972" spans="1:1" ht="15" x14ac:dyDescent="0.3">
      <c r="A14972" s="1"/>
    </row>
    <row r="14973" spans="1:1" ht="15" x14ac:dyDescent="0.3">
      <c r="A14973" s="1"/>
    </row>
    <row r="14974" spans="1:1" ht="15" x14ac:dyDescent="0.3">
      <c r="A14974" s="1"/>
    </row>
    <row r="14975" spans="1:1" ht="15" x14ac:dyDescent="0.3">
      <c r="A14975" s="1"/>
    </row>
    <row r="14976" spans="1:1" ht="15" x14ac:dyDescent="0.3">
      <c r="A14976" s="1"/>
    </row>
    <row r="14977" spans="1:1" ht="15" x14ac:dyDescent="0.3">
      <c r="A14977" s="1"/>
    </row>
    <row r="14978" spans="1:1" ht="15" x14ac:dyDescent="0.3">
      <c r="A14978" s="1"/>
    </row>
    <row r="14979" spans="1:1" ht="15" x14ac:dyDescent="0.3">
      <c r="A14979" s="1"/>
    </row>
    <row r="14980" spans="1:1" ht="15" x14ac:dyDescent="0.3">
      <c r="A14980" s="1"/>
    </row>
    <row r="14981" spans="1:1" ht="15" x14ac:dyDescent="0.3">
      <c r="A14981" s="1"/>
    </row>
    <row r="14982" spans="1:1" ht="15" x14ac:dyDescent="0.3">
      <c r="A14982" s="1"/>
    </row>
    <row r="14983" spans="1:1" ht="15" x14ac:dyDescent="0.3">
      <c r="A14983" s="1"/>
    </row>
    <row r="14984" spans="1:1" ht="15" x14ac:dyDescent="0.3">
      <c r="A14984" s="1"/>
    </row>
    <row r="14985" spans="1:1" ht="15" x14ac:dyDescent="0.3">
      <c r="A14985" s="1"/>
    </row>
    <row r="14986" spans="1:1" ht="15" x14ac:dyDescent="0.3">
      <c r="A14986" s="1"/>
    </row>
    <row r="14987" spans="1:1" ht="15" x14ac:dyDescent="0.3">
      <c r="A14987" s="1"/>
    </row>
    <row r="14988" spans="1:1" ht="15" x14ac:dyDescent="0.3">
      <c r="A14988" s="1"/>
    </row>
    <row r="14989" spans="1:1" ht="15" x14ac:dyDescent="0.3">
      <c r="A14989" s="1"/>
    </row>
    <row r="14990" spans="1:1" ht="15" x14ac:dyDescent="0.3">
      <c r="A14990" s="1"/>
    </row>
    <row r="14991" spans="1:1" ht="15" x14ac:dyDescent="0.3">
      <c r="A14991" s="1"/>
    </row>
    <row r="14992" spans="1:1" ht="15" x14ac:dyDescent="0.3">
      <c r="A14992" s="1"/>
    </row>
    <row r="14993" spans="1:1" ht="15" x14ac:dyDescent="0.3">
      <c r="A14993" s="1"/>
    </row>
    <row r="14994" spans="1:1" ht="15" x14ac:dyDescent="0.3">
      <c r="A14994" s="1"/>
    </row>
    <row r="14995" spans="1:1" ht="15" x14ac:dyDescent="0.3">
      <c r="A14995" s="1"/>
    </row>
    <row r="14996" spans="1:1" ht="15" x14ac:dyDescent="0.3">
      <c r="A14996" s="1"/>
    </row>
    <row r="14997" spans="1:1" ht="15" x14ac:dyDescent="0.3">
      <c r="A14997" s="1"/>
    </row>
    <row r="14998" spans="1:1" ht="15" x14ac:dyDescent="0.3">
      <c r="A14998" s="1"/>
    </row>
    <row r="14999" spans="1:1" ht="15" x14ac:dyDescent="0.3">
      <c r="A14999" s="1"/>
    </row>
    <row r="15000" spans="1:1" ht="15" x14ac:dyDescent="0.3">
      <c r="A15000" s="1"/>
    </row>
    <row r="15001" spans="1:1" ht="15" x14ac:dyDescent="0.3">
      <c r="A15001" s="1"/>
    </row>
    <row r="15002" spans="1:1" ht="15" x14ac:dyDescent="0.3">
      <c r="A15002" s="1"/>
    </row>
    <row r="15003" spans="1:1" ht="15" x14ac:dyDescent="0.3">
      <c r="A15003" s="1"/>
    </row>
    <row r="15004" spans="1:1" ht="15" x14ac:dyDescent="0.3">
      <c r="A15004" s="1"/>
    </row>
    <row r="15005" spans="1:1" ht="15" x14ac:dyDescent="0.3">
      <c r="A15005" s="1"/>
    </row>
    <row r="15006" spans="1:1" ht="15" x14ac:dyDescent="0.3">
      <c r="A15006" s="1"/>
    </row>
    <row r="15007" spans="1:1" ht="15" x14ac:dyDescent="0.3">
      <c r="A15007" s="1"/>
    </row>
    <row r="15008" spans="1:1" ht="15" x14ac:dyDescent="0.3">
      <c r="A15008" s="1"/>
    </row>
    <row r="15009" spans="1:1" ht="15" x14ac:dyDescent="0.3">
      <c r="A15009" s="1"/>
    </row>
    <row r="15010" spans="1:1" ht="15" x14ac:dyDescent="0.3">
      <c r="A15010" s="1"/>
    </row>
    <row r="15011" spans="1:1" ht="15" x14ac:dyDescent="0.3">
      <c r="A15011" s="1"/>
    </row>
    <row r="15012" spans="1:1" ht="15" x14ac:dyDescent="0.3">
      <c r="A15012" s="1"/>
    </row>
    <row r="15013" spans="1:1" ht="15" x14ac:dyDescent="0.3">
      <c r="A15013" s="1"/>
    </row>
    <row r="15014" spans="1:1" ht="15" x14ac:dyDescent="0.3">
      <c r="A15014" s="1"/>
    </row>
    <row r="15015" spans="1:1" ht="15" x14ac:dyDescent="0.3">
      <c r="A15015" s="1"/>
    </row>
    <row r="15016" spans="1:1" ht="15" x14ac:dyDescent="0.3">
      <c r="A15016" s="1"/>
    </row>
    <row r="15017" spans="1:1" ht="15" x14ac:dyDescent="0.3">
      <c r="A15017" s="1"/>
    </row>
    <row r="15018" spans="1:1" ht="15" x14ac:dyDescent="0.3">
      <c r="A15018" s="1"/>
    </row>
    <row r="15019" spans="1:1" ht="15" x14ac:dyDescent="0.3">
      <c r="A15019" s="1"/>
    </row>
    <row r="15020" spans="1:1" ht="15" x14ac:dyDescent="0.3">
      <c r="A15020" s="1"/>
    </row>
    <row r="15021" spans="1:1" ht="15" x14ac:dyDescent="0.3">
      <c r="A15021" s="1"/>
    </row>
    <row r="15022" spans="1:1" ht="15" x14ac:dyDescent="0.3">
      <c r="A15022" s="1"/>
    </row>
    <row r="15023" spans="1:1" ht="15" x14ac:dyDescent="0.3">
      <c r="A15023" s="1"/>
    </row>
    <row r="15024" spans="1:1" ht="15" x14ac:dyDescent="0.3">
      <c r="A15024" s="1"/>
    </row>
    <row r="15025" spans="1:1" ht="15" x14ac:dyDescent="0.3">
      <c r="A15025" s="1"/>
    </row>
    <row r="15026" spans="1:1" ht="15" x14ac:dyDescent="0.3">
      <c r="A15026" s="1"/>
    </row>
    <row r="15027" spans="1:1" ht="15" x14ac:dyDescent="0.3">
      <c r="A15027" s="1"/>
    </row>
    <row r="15028" spans="1:1" ht="15" x14ac:dyDescent="0.3">
      <c r="A15028" s="1"/>
    </row>
    <row r="15029" spans="1:1" ht="15" x14ac:dyDescent="0.3">
      <c r="A15029" s="1"/>
    </row>
    <row r="15030" spans="1:1" ht="15" x14ac:dyDescent="0.3">
      <c r="A15030" s="1"/>
    </row>
    <row r="15031" spans="1:1" ht="15" x14ac:dyDescent="0.3">
      <c r="A15031" s="1"/>
    </row>
    <row r="15032" spans="1:1" ht="15" x14ac:dyDescent="0.3">
      <c r="A15032" s="1"/>
    </row>
    <row r="15033" spans="1:1" ht="15" x14ac:dyDescent="0.3">
      <c r="A15033" s="1"/>
    </row>
    <row r="15034" spans="1:1" ht="15" x14ac:dyDescent="0.3">
      <c r="A15034" s="1"/>
    </row>
    <row r="15035" spans="1:1" ht="15" x14ac:dyDescent="0.3">
      <c r="A15035" s="1"/>
    </row>
    <row r="15036" spans="1:1" ht="15" x14ac:dyDescent="0.3">
      <c r="A15036" s="1"/>
    </row>
    <row r="15037" spans="1:1" ht="15" x14ac:dyDescent="0.3">
      <c r="A15037" s="1"/>
    </row>
    <row r="15038" spans="1:1" ht="15" x14ac:dyDescent="0.3">
      <c r="A15038" s="1"/>
    </row>
    <row r="15039" spans="1:1" ht="15" x14ac:dyDescent="0.3">
      <c r="A15039" s="1"/>
    </row>
    <row r="15040" spans="1:1" ht="15" x14ac:dyDescent="0.3">
      <c r="A15040" s="1"/>
    </row>
    <row r="15041" spans="1:1" ht="15" x14ac:dyDescent="0.3">
      <c r="A15041" s="1"/>
    </row>
    <row r="15042" spans="1:1" ht="15" x14ac:dyDescent="0.3">
      <c r="A15042" s="1"/>
    </row>
    <row r="15043" spans="1:1" ht="15" x14ac:dyDescent="0.3">
      <c r="A15043" s="1"/>
    </row>
    <row r="15044" spans="1:1" ht="15" x14ac:dyDescent="0.3">
      <c r="A15044" s="1"/>
    </row>
    <row r="15045" spans="1:1" ht="15" x14ac:dyDescent="0.3">
      <c r="A15045" s="1"/>
    </row>
    <row r="15046" spans="1:1" ht="15" x14ac:dyDescent="0.3">
      <c r="A15046" s="1"/>
    </row>
    <row r="15047" spans="1:1" ht="15" x14ac:dyDescent="0.3">
      <c r="A15047" s="1"/>
    </row>
    <row r="15048" spans="1:1" ht="15" x14ac:dyDescent="0.3">
      <c r="A15048" s="1"/>
    </row>
    <row r="15049" spans="1:1" ht="15" x14ac:dyDescent="0.3">
      <c r="A15049" s="1"/>
    </row>
    <row r="15050" spans="1:1" ht="15" x14ac:dyDescent="0.3">
      <c r="A15050" s="1"/>
    </row>
    <row r="15051" spans="1:1" ht="15" x14ac:dyDescent="0.3">
      <c r="A15051" s="1"/>
    </row>
    <row r="15052" spans="1:1" ht="15" x14ac:dyDescent="0.3">
      <c r="A15052" s="1"/>
    </row>
    <row r="15053" spans="1:1" ht="15" x14ac:dyDescent="0.3">
      <c r="A15053" s="1"/>
    </row>
    <row r="15054" spans="1:1" ht="15" x14ac:dyDescent="0.3">
      <c r="A15054" s="1"/>
    </row>
    <row r="15055" spans="1:1" ht="15" x14ac:dyDescent="0.3">
      <c r="A15055" s="1"/>
    </row>
    <row r="15056" spans="1:1" ht="15" x14ac:dyDescent="0.3">
      <c r="A15056" s="1"/>
    </row>
    <row r="15057" spans="1:1" ht="15" x14ac:dyDescent="0.3">
      <c r="A15057" s="1"/>
    </row>
    <row r="15058" spans="1:1" ht="15" x14ac:dyDescent="0.3">
      <c r="A15058" s="1"/>
    </row>
    <row r="15059" spans="1:1" ht="15" x14ac:dyDescent="0.3">
      <c r="A15059" s="1"/>
    </row>
    <row r="15060" spans="1:1" ht="15" x14ac:dyDescent="0.3">
      <c r="A15060" s="1"/>
    </row>
    <row r="15061" spans="1:1" ht="15" x14ac:dyDescent="0.3">
      <c r="A15061" s="1"/>
    </row>
    <row r="15062" spans="1:1" ht="15" x14ac:dyDescent="0.3">
      <c r="A15062" s="1"/>
    </row>
    <row r="15063" spans="1:1" ht="15" x14ac:dyDescent="0.3">
      <c r="A15063" s="1"/>
    </row>
    <row r="15064" spans="1:1" ht="15" x14ac:dyDescent="0.3">
      <c r="A15064" s="1"/>
    </row>
    <row r="15065" spans="1:1" ht="15" x14ac:dyDescent="0.3">
      <c r="A15065" s="1"/>
    </row>
    <row r="15066" spans="1:1" ht="15" x14ac:dyDescent="0.3">
      <c r="A15066" s="1"/>
    </row>
    <row r="15067" spans="1:1" ht="15" x14ac:dyDescent="0.3">
      <c r="A15067" s="1"/>
    </row>
    <row r="15068" spans="1:1" ht="15" x14ac:dyDescent="0.3">
      <c r="A15068" s="1"/>
    </row>
    <row r="15069" spans="1:1" ht="15" x14ac:dyDescent="0.3">
      <c r="A15069" s="1"/>
    </row>
    <row r="15070" spans="1:1" ht="15" x14ac:dyDescent="0.3">
      <c r="A15070" s="1"/>
    </row>
    <row r="15071" spans="1:1" ht="15" x14ac:dyDescent="0.3">
      <c r="A15071" s="1"/>
    </row>
    <row r="15072" spans="1:1" ht="15" x14ac:dyDescent="0.3">
      <c r="A15072" s="1"/>
    </row>
    <row r="15073" spans="1:1" ht="15" x14ac:dyDescent="0.3">
      <c r="A15073" s="1"/>
    </row>
    <row r="15074" spans="1:1" ht="15" x14ac:dyDescent="0.3">
      <c r="A15074" s="1"/>
    </row>
    <row r="15075" spans="1:1" ht="15" x14ac:dyDescent="0.3">
      <c r="A15075" s="1"/>
    </row>
    <row r="15076" spans="1:1" ht="15" x14ac:dyDescent="0.3">
      <c r="A15076" s="1"/>
    </row>
    <row r="15077" spans="1:1" ht="15" x14ac:dyDescent="0.3">
      <c r="A15077" s="1"/>
    </row>
    <row r="15078" spans="1:1" ht="15" x14ac:dyDescent="0.3">
      <c r="A15078" s="1"/>
    </row>
    <row r="15079" spans="1:1" ht="15" x14ac:dyDescent="0.3">
      <c r="A15079" s="1"/>
    </row>
    <row r="15080" spans="1:1" ht="15" x14ac:dyDescent="0.3">
      <c r="A15080" s="1"/>
    </row>
    <row r="15081" spans="1:1" ht="15" x14ac:dyDescent="0.3">
      <c r="A15081" s="1"/>
    </row>
    <row r="15082" spans="1:1" ht="15" x14ac:dyDescent="0.3">
      <c r="A15082" s="1"/>
    </row>
    <row r="15083" spans="1:1" ht="15" x14ac:dyDescent="0.3">
      <c r="A15083" s="1"/>
    </row>
    <row r="15084" spans="1:1" ht="15" x14ac:dyDescent="0.3">
      <c r="A15084" s="1"/>
    </row>
    <row r="15085" spans="1:1" ht="15" x14ac:dyDescent="0.3">
      <c r="A15085" s="1"/>
    </row>
    <row r="15086" spans="1:1" ht="15" x14ac:dyDescent="0.3">
      <c r="A15086" s="1"/>
    </row>
    <row r="15087" spans="1:1" ht="15" x14ac:dyDescent="0.3">
      <c r="A15087" s="1"/>
    </row>
    <row r="15088" spans="1:1" ht="15" x14ac:dyDescent="0.3">
      <c r="A15088" s="1"/>
    </row>
    <row r="15089" spans="1:1" ht="15" x14ac:dyDescent="0.3">
      <c r="A15089" s="1"/>
    </row>
    <row r="15090" spans="1:1" ht="15" x14ac:dyDescent="0.3">
      <c r="A15090" s="1"/>
    </row>
    <row r="15091" spans="1:1" ht="15" x14ac:dyDescent="0.3">
      <c r="A15091" s="1"/>
    </row>
    <row r="15092" spans="1:1" ht="15" x14ac:dyDescent="0.3">
      <c r="A15092" s="1"/>
    </row>
    <row r="15093" spans="1:1" ht="15" x14ac:dyDescent="0.3">
      <c r="A15093" s="1"/>
    </row>
    <row r="15094" spans="1:1" ht="15" x14ac:dyDescent="0.3">
      <c r="A15094" s="1"/>
    </row>
    <row r="15095" spans="1:1" ht="15" x14ac:dyDescent="0.3">
      <c r="A15095" s="1"/>
    </row>
    <row r="15096" spans="1:1" ht="15" x14ac:dyDescent="0.3">
      <c r="A15096" s="1"/>
    </row>
    <row r="15097" spans="1:1" ht="15" x14ac:dyDescent="0.3">
      <c r="A15097" s="1"/>
    </row>
    <row r="15098" spans="1:1" ht="15" x14ac:dyDescent="0.3">
      <c r="A15098" s="1"/>
    </row>
    <row r="15099" spans="1:1" ht="15" x14ac:dyDescent="0.3">
      <c r="A15099" s="1"/>
    </row>
    <row r="15100" spans="1:1" ht="15" x14ac:dyDescent="0.3">
      <c r="A15100" s="1"/>
    </row>
    <row r="15101" spans="1:1" ht="15" x14ac:dyDescent="0.3">
      <c r="A15101" s="1"/>
    </row>
    <row r="15102" spans="1:1" ht="15" x14ac:dyDescent="0.3">
      <c r="A15102" s="1"/>
    </row>
    <row r="15103" spans="1:1" ht="15" x14ac:dyDescent="0.3">
      <c r="A15103" s="1"/>
    </row>
    <row r="15104" spans="1:1" ht="15" x14ac:dyDescent="0.3">
      <c r="A15104" s="1"/>
    </row>
    <row r="15105" spans="1:1" ht="15" x14ac:dyDescent="0.3">
      <c r="A15105" s="1"/>
    </row>
    <row r="15106" spans="1:1" ht="15" x14ac:dyDescent="0.3">
      <c r="A15106" s="1"/>
    </row>
    <row r="15107" spans="1:1" ht="15" x14ac:dyDescent="0.3">
      <c r="A15107" s="1"/>
    </row>
    <row r="15108" spans="1:1" ht="15" x14ac:dyDescent="0.3">
      <c r="A15108" s="1"/>
    </row>
    <row r="15109" spans="1:1" ht="15" x14ac:dyDescent="0.3">
      <c r="A15109" s="1"/>
    </row>
    <row r="15110" spans="1:1" ht="15" x14ac:dyDescent="0.3">
      <c r="A15110" s="1"/>
    </row>
    <row r="15111" spans="1:1" ht="15" x14ac:dyDescent="0.3">
      <c r="A15111" s="1"/>
    </row>
    <row r="15112" spans="1:1" ht="15" x14ac:dyDescent="0.3">
      <c r="A15112" s="1"/>
    </row>
    <row r="15113" spans="1:1" ht="15" x14ac:dyDescent="0.3">
      <c r="A15113" s="1"/>
    </row>
    <row r="15114" spans="1:1" ht="15" x14ac:dyDescent="0.3">
      <c r="A15114" s="1"/>
    </row>
    <row r="15115" spans="1:1" ht="15" x14ac:dyDescent="0.3">
      <c r="A15115" s="1"/>
    </row>
    <row r="15116" spans="1:1" ht="15" x14ac:dyDescent="0.3">
      <c r="A15116" s="1"/>
    </row>
    <row r="15117" spans="1:1" ht="15" x14ac:dyDescent="0.3">
      <c r="A15117" s="1"/>
    </row>
    <row r="15118" spans="1:1" ht="15" x14ac:dyDescent="0.3">
      <c r="A15118" s="1"/>
    </row>
    <row r="15119" spans="1:1" ht="15" x14ac:dyDescent="0.3">
      <c r="A15119" s="1"/>
    </row>
    <row r="15120" spans="1:1" ht="15" x14ac:dyDescent="0.3">
      <c r="A15120" s="1"/>
    </row>
    <row r="15121" spans="1:1" ht="15" x14ac:dyDescent="0.3">
      <c r="A15121" s="1"/>
    </row>
    <row r="15122" spans="1:1" ht="15" x14ac:dyDescent="0.3">
      <c r="A15122" s="1"/>
    </row>
    <row r="15123" spans="1:1" ht="15" x14ac:dyDescent="0.3">
      <c r="A15123" s="1"/>
    </row>
    <row r="15124" spans="1:1" ht="15" x14ac:dyDescent="0.3">
      <c r="A15124" s="1"/>
    </row>
    <row r="15125" spans="1:1" ht="15" x14ac:dyDescent="0.3">
      <c r="A15125" s="1"/>
    </row>
    <row r="15126" spans="1:1" ht="15" x14ac:dyDescent="0.3">
      <c r="A15126" s="1"/>
    </row>
    <row r="15127" spans="1:1" ht="15" x14ac:dyDescent="0.3">
      <c r="A15127" s="1"/>
    </row>
    <row r="15128" spans="1:1" ht="15" x14ac:dyDescent="0.3">
      <c r="A15128" s="1"/>
    </row>
    <row r="15129" spans="1:1" ht="15" x14ac:dyDescent="0.3">
      <c r="A15129" s="1"/>
    </row>
    <row r="15130" spans="1:1" ht="15" x14ac:dyDescent="0.3">
      <c r="A15130" s="1"/>
    </row>
    <row r="15131" spans="1:1" ht="15" x14ac:dyDescent="0.3">
      <c r="A15131" s="1"/>
    </row>
    <row r="15132" spans="1:1" ht="15" x14ac:dyDescent="0.3">
      <c r="A15132" s="1"/>
    </row>
    <row r="15133" spans="1:1" ht="15" x14ac:dyDescent="0.3">
      <c r="A15133" s="1"/>
    </row>
    <row r="15134" spans="1:1" ht="15" x14ac:dyDescent="0.3">
      <c r="A15134" s="1"/>
    </row>
    <row r="15135" spans="1:1" ht="15" x14ac:dyDescent="0.3">
      <c r="A15135" s="1"/>
    </row>
    <row r="15136" spans="1:1" ht="15" x14ac:dyDescent="0.3">
      <c r="A15136" s="1"/>
    </row>
    <row r="15137" spans="1:1" ht="15" x14ac:dyDescent="0.3">
      <c r="A15137" s="1"/>
    </row>
    <row r="15138" spans="1:1" ht="15" x14ac:dyDescent="0.3">
      <c r="A15138" s="1"/>
    </row>
    <row r="15139" spans="1:1" ht="15" x14ac:dyDescent="0.3">
      <c r="A15139" s="1"/>
    </row>
    <row r="15140" spans="1:1" ht="15" x14ac:dyDescent="0.3">
      <c r="A15140" s="1"/>
    </row>
    <row r="15141" spans="1:1" ht="15" x14ac:dyDescent="0.3">
      <c r="A15141" s="1"/>
    </row>
    <row r="15142" spans="1:1" ht="15" x14ac:dyDescent="0.3">
      <c r="A15142" s="1"/>
    </row>
    <row r="15143" spans="1:1" ht="15" x14ac:dyDescent="0.3">
      <c r="A15143" s="1"/>
    </row>
    <row r="15144" spans="1:1" ht="15" x14ac:dyDescent="0.3">
      <c r="A15144" s="1"/>
    </row>
    <row r="15145" spans="1:1" ht="15" x14ac:dyDescent="0.3">
      <c r="A15145" s="1"/>
    </row>
    <row r="15146" spans="1:1" ht="15" x14ac:dyDescent="0.3">
      <c r="A15146" s="1"/>
    </row>
    <row r="15147" spans="1:1" ht="15" x14ac:dyDescent="0.3">
      <c r="A15147" s="1"/>
    </row>
    <row r="15148" spans="1:1" ht="15" x14ac:dyDescent="0.3">
      <c r="A15148" s="1"/>
    </row>
    <row r="15149" spans="1:1" ht="15" x14ac:dyDescent="0.3">
      <c r="A15149" s="1"/>
    </row>
    <row r="15150" spans="1:1" ht="15" x14ac:dyDescent="0.3">
      <c r="A15150" s="1"/>
    </row>
    <row r="15151" spans="1:1" ht="15" x14ac:dyDescent="0.3">
      <c r="A15151" s="1"/>
    </row>
    <row r="15152" spans="1:1" ht="15" x14ac:dyDescent="0.3">
      <c r="A15152" s="1"/>
    </row>
    <row r="15153" spans="1:1" ht="15" x14ac:dyDescent="0.3">
      <c r="A15153" s="1"/>
    </row>
    <row r="15154" spans="1:1" ht="15" x14ac:dyDescent="0.3">
      <c r="A15154" s="1"/>
    </row>
    <row r="15155" spans="1:1" ht="15" x14ac:dyDescent="0.3">
      <c r="A15155" s="1"/>
    </row>
    <row r="15156" spans="1:1" ht="15" x14ac:dyDescent="0.3">
      <c r="A15156" s="1"/>
    </row>
    <row r="15157" spans="1:1" ht="15" x14ac:dyDescent="0.3">
      <c r="A15157" s="1"/>
    </row>
    <row r="15158" spans="1:1" ht="15" x14ac:dyDescent="0.3">
      <c r="A15158" s="1"/>
    </row>
    <row r="15159" spans="1:1" ht="15" x14ac:dyDescent="0.3">
      <c r="A15159" s="1"/>
    </row>
    <row r="15160" spans="1:1" ht="15" x14ac:dyDescent="0.3">
      <c r="A15160" s="1"/>
    </row>
    <row r="15161" spans="1:1" ht="15" x14ac:dyDescent="0.3">
      <c r="A15161" s="1"/>
    </row>
    <row r="15162" spans="1:1" ht="15" x14ac:dyDescent="0.3">
      <c r="A15162" s="1"/>
    </row>
    <row r="15163" spans="1:1" ht="15" x14ac:dyDescent="0.3">
      <c r="A15163" s="1"/>
    </row>
    <row r="15164" spans="1:1" ht="15" x14ac:dyDescent="0.3">
      <c r="A15164" s="1"/>
    </row>
    <row r="15165" spans="1:1" ht="15" x14ac:dyDescent="0.3">
      <c r="A15165" s="1"/>
    </row>
    <row r="15166" spans="1:1" ht="15" x14ac:dyDescent="0.3">
      <c r="A15166" s="1"/>
    </row>
    <row r="15167" spans="1:1" ht="15" x14ac:dyDescent="0.3">
      <c r="A15167" s="1"/>
    </row>
    <row r="15168" spans="1:1" ht="15" x14ac:dyDescent="0.3">
      <c r="A15168" s="1"/>
    </row>
    <row r="15169" spans="1:1" ht="15" x14ac:dyDescent="0.3">
      <c r="A15169" s="1"/>
    </row>
    <row r="15170" spans="1:1" ht="15" x14ac:dyDescent="0.3">
      <c r="A15170" s="1"/>
    </row>
    <row r="15171" spans="1:1" ht="15" x14ac:dyDescent="0.3">
      <c r="A15171" s="1"/>
    </row>
    <row r="15172" spans="1:1" ht="15" x14ac:dyDescent="0.3">
      <c r="A15172" s="1"/>
    </row>
    <row r="15173" spans="1:1" ht="15" x14ac:dyDescent="0.3">
      <c r="A15173" s="1"/>
    </row>
    <row r="15174" spans="1:1" ht="15" x14ac:dyDescent="0.3">
      <c r="A15174" s="1"/>
    </row>
    <row r="15175" spans="1:1" ht="15" x14ac:dyDescent="0.3">
      <c r="A15175" s="1"/>
    </row>
    <row r="15176" spans="1:1" ht="15" x14ac:dyDescent="0.3">
      <c r="A15176" s="1"/>
    </row>
    <row r="15177" spans="1:1" ht="15" x14ac:dyDescent="0.3">
      <c r="A15177" s="1"/>
    </row>
    <row r="15178" spans="1:1" ht="15" x14ac:dyDescent="0.3">
      <c r="A15178" s="1"/>
    </row>
    <row r="15179" spans="1:1" ht="15" x14ac:dyDescent="0.3">
      <c r="A15179" s="1"/>
    </row>
    <row r="15180" spans="1:1" ht="15" x14ac:dyDescent="0.3">
      <c r="A15180" s="1"/>
    </row>
    <row r="15181" spans="1:1" ht="15" x14ac:dyDescent="0.3">
      <c r="A15181" s="1"/>
    </row>
    <row r="15182" spans="1:1" ht="15" x14ac:dyDescent="0.3">
      <c r="A15182" s="1"/>
    </row>
    <row r="15183" spans="1:1" ht="15" x14ac:dyDescent="0.3">
      <c r="A15183" s="1"/>
    </row>
    <row r="15184" spans="1:1" ht="15" x14ac:dyDescent="0.3">
      <c r="A15184" s="1"/>
    </row>
    <row r="15185" spans="1:1" ht="15" x14ac:dyDescent="0.3">
      <c r="A15185" s="1"/>
    </row>
    <row r="15186" spans="1:1" ht="15" x14ac:dyDescent="0.3">
      <c r="A15186" s="1"/>
    </row>
    <row r="15187" spans="1:1" ht="15" x14ac:dyDescent="0.3">
      <c r="A15187" s="1"/>
    </row>
    <row r="15188" spans="1:1" ht="15" x14ac:dyDescent="0.3">
      <c r="A15188" s="1"/>
    </row>
    <row r="15189" spans="1:1" ht="15" x14ac:dyDescent="0.3">
      <c r="A15189" s="1"/>
    </row>
    <row r="15190" spans="1:1" ht="15" x14ac:dyDescent="0.3">
      <c r="A15190" s="1"/>
    </row>
    <row r="15191" spans="1:1" ht="15" x14ac:dyDescent="0.3">
      <c r="A15191" s="1"/>
    </row>
    <row r="15192" spans="1:1" ht="15" x14ac:dyDescent="0.3">
      <c r="A15192" s="1"/>
    </row>
    <row r="15193" spans="1:1" ht="15" x14ac:dyDescent="0.3">
      <c r="A15193" s="1"/>
    </row>
    <row r="15194" spans="1:1" ht="15" x14ac:dyDescent="0.3">
      <c r="A15194" s="1"/>
    </row>
    <row r="15195" spans="1:1" ht="15" x14ac:dyDescent="0.3">
      <c r="A15195" s="1"/>
    </row>
    <row r="15196" spans="1:1" ht="15" x14ac:dyDescent="0.3">
      <c r="A15196" s="1"/>
    </row>
    <row r="15197" spans="1:1" ht="15" x14ac:dyDescent="0.3">
      <c r="A15197" s="1"/>
    </row>
    <row r="15198" spans="1:1" ht="15" x14ac:dyDescent="0.3">
      <c r="A15198" s="1"/>
    </row>
    <row r="15199" spans="1:1" ht="15" x14ac:dyDescent="0.3">
      <c r="A15199" s="1"/>
    </row>
    <row r="15200" spans="1:1" ht="15" x14ac:dyDescent="0.3">
      <c r="A15200" s="1"/>
    </row>
    <row r="15201" spans="1:1" ht="15" x14ac:dyDescent="0.3">
      <c r="A15201" s="1"/>
    </row>
    <row r="15202" spans="1:1" ht="15" x14ac:dyDescent="0.3">
      <c r="A15202" s="1"/>
    </row>
    <row r="15203" spans="1:1" ht="15" x14ac:dyDescent="0.3">
      <c r="A15203" s="1"/>
    </row>
    <row r="15204" spans="1:1" ht="15" x14ac:dyDescent="0.3">
      <c r="A15204" s="1"/>
    </row>
    <row r="15205" spans="1:1" ht="15" x14ac:dyDescent="0.3">
      <c r="A15205" s="1"/>
    </row>
    <row r="15206" spans="1:1" ht="15" x14ac:dyDescent="0.3">
      <c r="A15206" s="1"/>
    </row>
    <row r="15207" spans="1:1" ht="15" x14ac:dyDescent="0.3">
      <c r="A15207" s="1"/>
    </row>
    <row r="15208" spans="1:1" ht="15" x14ac:dyDescent="0.3">
      <c r="A15208" s="1"/>
    </row>
    <row r="15209" spans="1:1" ht="15" x14ac:dyDescent="0.3">
      <c r="A15209" s="1"/>
    </row>
    <row r="15210" spans="1:1" ht="15" x14ac:dyDescent="0.3">
      <c r="A15210" s="1"/>
    </row>
    <row r="15211" spans="1:1" ht="15" x14ac:dyDescent="0.3">
      <c r="A15211" s="1"/>
    </row>
    <row r="15212" spans="1:1" ht="15" x14ac:dyDescent="0.3">
      <c r="A15212" s="1"/>
    </row>
    <row r="15213" spans="1:1" ht="15" x14ac:dyDescent="0.3">
      <c r="A15213" s="1"/>
    </row>
    <row r="15214" spans="1:1" ht="15" x14ac:dyDescent="0.3">
      <c r="A15214" s="1"/>
    </row>
    <row r="15215" spans="1:1" ht="15" x14ac:dyDescent="0.3">
      <c r="A15215" s="1"/>
    </row>
    <row r="15216" spans="1:1" ht="15" x14ac:dyDescent="0.3">
      <c r="A15216" s="1"/>
    </row>
    <row r="15217" spans="1:1" ht="15" x14ac:dyDescent="0.3">
      <c r="A15217" s="1"/>
    </row>
    <row r="15218" spans="1:1" ht="15" x14ac:dyDescent="0.3">
      <c r="A15218" s="1"/>
    </row>
    <row r="15219" spans="1:1" ht="15" x14ac:dyDescent="0.3">
      <c r="A15219" s="1"/>
    </row>
    <row r="15220" spans="1:1" ht="15" x14ac:dyDescent="0.3">
      <c r="A15220" s="1"/>
    </row>
    <row r="15221" spans="1:1" ht="15" x14ac:dyDescent="0.3">
      <c r="A15221" s="1"/>
    </row>
    <row r="15222" spans="1:1" ht="15" x14ac:dyDescent="0.3">
      <c r="A15222" s="1"/>
    </row>
    <row r="15223" spans="1:1" ht="15" x14ac:dyDescent="0.3">
      <c r="A15223" s="1"/>
    </row>
    <row r="15224" spans="1:1" ht="15" x14ac:dyDescent="0.3">
      <c r="A15224" s="1"/>
    </row>
    <row r="15225" spans="1:1" ht="15" x14ac:dyDescent="0.3">
      <c r="A15225" s="1"/>
    </row>
    <row r="15226" spans="1:1" ht="15" x14ac:dyDescent="0.3">
      <c r="A15226" s="1"/>
    </row>
    <row r="15227" spans="1:1" ht="15" x14ac:dyDescent="0.3">
      <c r="A15227" s="1"/>
    </row>
    <row r="15228" spans="1:1" ht="15" x14ac:dyDescent="0.3">
      <c r="A15228" s="1"/>
    </row>
    <row r="15229" spans="1:1" ht="15" x14ac:dyDescent="0.3">
      <c r="A15229" s="1"/>
    </row>
    <row r="15230" spans="1:1" ht="15" x14ac:dyDescent="0.3">
      <c r="A15230" s="1"/>
    </row>
    <row r="15231" spans="1:1" ht="15" x14ac:dyDescent="0.3">
      <c r="A15231" s="1"/>
    </row>
    <row r="15232" spans="1:1" ht="15" x14ac:dyDescent="0.3">
      <c r="A15232" s="1"/>
    </row>
    <row r="15233" spans="1:1" ht="15" x14ac:dyDescent="0.3">
      <c r="A15233" s="1"/>
    </row>
    <row r="15234" spans="1:1" ht="15" x14ac:dyDescent="0.3">
      <c r="A15234" s="1"/>
    </row>
    <row r="15235" spans="1:1" ht="15" x14ac:dyDescent="0.3">
      <c r="A15235" s="1"/>
    </row>
    <row r="15236" spans="1:1" ht="15" x14ac:dyDescent="0.3">
      <c r="A15236" s="1"/>
    </row>
    <row r="15237" spans="1:1" ht="15" x14ac:dyDescent="0.3">
      <c r="A15237" s="1"/>
    </row>
    <row r="15238" spans="1:1" ht="15" x14ac:dyDescent="0.3">
      <c r="A15238" s="1"/>
    </row>
    <row r="15239" spans="1:1" ht="15" x14ac:dyDescent="0.3">
      <c r="A15239" s="1"/>
    </row>
    <row r="15240" spans="1:1" ht="15" x14ac:dyDescent="0.3">
      <c r="A15240" s="1"/>
    </row>
    <row r="15241" spans="1:1" ht="15" x14ac:dyDescent="0.3">
      <c r="A15241" s="1"/>
    </row>
    <row r="15242" spans="1:1" ht="15" x14ac:dyDescent="0.3">
      <c r="A15242" s="1"/>
    </row>
    <row r="15243" spans="1:1" ht="15" x14ac:dyDescent="0.3">
      <c r="A15243" s="1"/>
    </row>
    <row r="15244" spans="1:1" ht="15" x14ac:dyDescent="0.3">
      <c r="A15244" s="1"/>
    </row>
    <row r="15245" spans="1:1" ht="15" x14ac:dyDescent="0.3">
      <c r="A15245" s="1"/>
    </row>
    <row r="15246" spans="1:1" ht="15" x14ac:dyDescent="0.3">
      <c r="A15246" s="1"/>
    </row>
    <row r="15247" spans="1:1" ht="15" x14ac:dyDescent="0.3">
      <c r="A15247" s="1"/>
    </row>
    <row r="15248" spans="1:1" ht="15" x14ac:dyDescent="0.3">
      <c r="A15248" s="1"/>
    </row>
    <row r="15249" spans="1:1" ht="15" x14ac:dyDescent="0.3">
      <c r="A15249" s="1"/>
    </row>
    <row r="15250" spans="1:1" ht="15" x14ac:dyDescent="0.3">
      <c r="A15250" s="1"/>
    </row>
    <row r="15251" spans="1:1" ht="15" x14ac:dyDescent="0.3">
      <c r="A15251" s="1"/>
    </row>
    <row r="15252" spans="1:1" ht="15" x14ac:dyDescent="0.3">
      <c r="A15252" s="1"/>
    </row>
    <row r="15253" spans="1:1" ht="15" x14ac:dyDescent="0.3">
      <c r="A15253" s="1"/>
    </row>
    <row r="15254" spans="1:1" ht="15" x14ac:dyDescent="0.3">
      <c r="A15254" s="1"/>
    </row>
    <row r="15255" spans="1:1" ht="15" x14ac:dyDescent="0.3">
      <c r="A15255" s="1"/>
    </row>
    <row r="15256" spans="1:1" ht="15" x14ac:dyDescent="0.3">
      <c r="A15256" s="1"/>
    </row>
    <row r="15257" spans="1:1" ht="15" x14ac:dyDescent="0.3">
      <c r="A15257" s="1"/>
    </row>
    <row r="15258" spans="1:1" ht="15" x14ac:dyDescent="0.3">
      <c r="A15258" s="1"/>
    </row>
    <row r="15259" spans="1:1" ht="15" x14ac:dyDescent="0.3">
      <c r="A15259" s="1"/>
    </row>
    <row r="15260" spans="1:1" ht="15" x14ac:dyDescent="0.3">
      <c r="A15260" s="1"/>
    </row>
    <row r="15261" spans="1:1" ht="15" x14ac:dyDescent="0.3">
      <c r="A15261" s="1"/>
    </row>
    <row r="15262" spans="1:1" ht="15" x14ac:dyDescent="0.3">
      <c r="A15262" s="1"/>
    </row>
    <row r="15263" spans="1:1" ht="15" x14ac:dyDescent="0.3">
      <c r="A15263" s="1"/>
    </row>
    <row r="15264" spans="1:1" ht="15" x14ac:dyDescent="0.3">
      <c r="A15264" s="1"/>
    </row>
    <row r="15265" spans="1:1" ht="15" x14ac:dyDescent="0.3">
      <c r="A15265" s="1"/>
    </row>
    <row r="15266" spans="1:1" ht="15" x14ac:dyDescent="0.3">
      <c r="A15266" s="1"/>
    </row>
    <row r="15267" spans="1:1" ht="15" x14ac:dyDescent="0.3">
      <c r="A15267" s="1"/>
    </row>
    <row r="15268" spans="1:1" ht="15" x14ac:dyDescent="0.3">
      <c r="A15268" s="1"/>
    </row>
    <row r="15269" spans="1:1" ht="15" x14ac:dyDescent="0.3">
      <c r="A15269" s="1"/>
    </row>
    <row r="15270" spans="1:1" ht="15" x14ac:dyDescent="0.3">
      <c r="A15270" s="1"/>
    </row>
    <row r="15271" spans="1:1" ht="15" x14ac:dyDescent="0.3">
      <c r="A15271" s="1"/>
    </row>
    <row r="15272" spans="1:1" ht="15" x14ac:dyDescent="0.3">
      <c r="A15272" s="1"/>
    </row>
    <row r="15273" spans="1:1" ht="15" x14ac:dyDescent="0.3">
      <c r="A15273" s="1"/>
    </row>
    <row r="15274" spans="1:1" ht="15" x14ac:dyDescent="0.3">
      <c r="A15274" s="1"/>
    </row>
    <row r="15275" spans="1:1" ht="15" x14ac:dyDescent="0.3">
      <c r="A15275" s="1"/>
    </row>
    <row r="15276" spans="1:1" ht="15" x14ac:dyDescent="0.3">
      <c r="A15276" s="1"/>
    </row>
    <row r="15277" spans="1:1" ht="15" x14ac:dyDescent="0.3">
      <c r="A15277" s="1"/>
    </row>
    <row r="15278" spans="1:1" ht="15" x14ac:dyDescent="0.3">
      <c r="A15278" s="1"/>
    </row>
    <row r="15279" spans="1:1" ht="15" x14ac:dyDescent="0.3">
      <c r="A15279" s="1"/>
    </row>
    <row r="15280" spans="1:1" ht="15" x14ac:dyDescent="0.3">
      <c r="A15280" s="1"/>
    </row>
    <row r="15281" spans="1:1" ht="15" x14ac:dyDescent="0.3">
      <c r="A15281" s="1"/>
    </row>
    <row r="15282" spans="1:1" ht="15" x14ac:dyDescent="0.3">
      <c r="A15282" s="1"/>
    </row>
    <row r="15283" spans="1:1" ht="15" x14ac:dyDescent="0.3">
      <c r="A15283" s="1"/>
    </row>
    <row r="15284" spans="1:1" ht="15" x14ac:dyDescent="0.3">
      <c r="A15284" s="1"/>
    </row>
    <row r="15285" spans="1:1" ht="15" x14ac:dyDescent="0.3">
      <c r="A15285" s="1"/>
    </row>
    <row r="15286" spans="1:1" ht="15" x14ac:dyDescent="0.3">
      <c r="A15286" s="1"/>
    </row>
    <row r="15287" spans="1:1" ht="15" x14ac:dyDescent="0.3">
      <c r="A15287" s="1"/>
    </row>
    <row r="15288" spans="1:1" ht="15" x14ac:dyDescent="0.3">
      <c r="A15288" s="1"/>
    </row>
    <row r="15289" spans="1:1" ht="15" x14ac:dyDescent="0.3">
      <c r="A15289" s="1"/>
    </row>
    <row r="15290" spans="1:1" ht="15" x14ac:dyDescent="0.3">
      <c r="A15290" s="1"/>
    </row>
    <row r="15291" spans="1:1" ht="15" x14ac:dyDescent="0.3">
      <c r="A15291" s="1"/>
    </row>
    <row r="15292" spans="1:1" ht="15" x14ac:dyDescent="0.3">
      <c r="A15292" s="1"/>
    </row>
    <row r="15293" spans="1:1" ht="15" x14ac:dyDescent="0.3">
      <c r="A15293" s="1"/>
    </row>
    <row r="15294" spans="1:1" ht="15" x14ac:dyDescent="0.3">
      <c r="A15294" s="1"/>
    </row>
    <row r="15295" spans="1:1" ht="15" x14ac:dyDescent="0.3">
      <c r="A15295" s="1"/>
    </row>
    <row r="15296" spans="1:1" ht="15" x14ac:dyDescent="0.3">
      <c r="A15296" s="1"/>
    </row>
    <row r="15297" spans="1:1" ht="15" x14ac:dyDescent="0.3">
      <c r="A15297" s="1"/>
    </row>
    <row r="15298" spans="1:1" ht="15" x14ac:dyDescent="0.3">
      <c r="A15298" s="1"/>
    </row>
    <row r="15299" spans="1:1" ht="15" x14ac:dyDescent="0.3">
      <c r="A15299" s="1"/>
    </row>
    <row r="15300" spans="1:1" ht="15" x14ac:dyDescent="0.3">
      <c r="A15300" s="1"/>
    </row>
    <row r="15301" spans="1:1" ht="15" x14ac:dyDescent="0.3">
      <c r="A15301" s="1"/>
    </row>
    <row r="15302" spans="1:1" ht="15" x14ac:dyDescent="0.3">
      <c r="A15302" s="1"/>
    </row>
    <row r="15303" spans="1:1" ht="15" x14ac:dyDescent="0.3">
      <c r="A15303" s="1"/>
    </row>
    <row r="15304" spans="1:1" ht="15" x14ac:dyDescent="0.3">
      <c r="A15304" s="1"/>
    </row>
    <row r="15305" spans="1:1" ht="15" x14ac:dyDescent="0.3">
      <c r="A15305" s="1"/>
    </row>
    <row r="15306" spans="1:1" ht="15" x14ac:dyDescent="0.3">
      <c r="A15306" s="1"/>
    </row>
    <row r="15307" spans="1:1" ht="15" x14ac:dyDescent="0.3">
      <c r="A15307" s="1"/>
    </row>
    <row r="15308" spans="1:1" ht="15" x14ac:dyDescent="0.3">
      <c r="A15308" s="1"/>
    </row>
    <row r="15309" spans="1:1" ht="15" x14ac:dyDescent="0.3">
      <c r="A15309" s="1"/>
    </row>
    <row r="15310" spans="1:1" ht="15" x14ac:dyDescent="0.3">
      <c r="A15310" s="1"/>
    </row>
    <row r="15311" spans="1:1" ht="15" x14ac:dyDescent="0.3">
      <c r="A15311" s="1"/>
    </row>
    <row r="15312" spans="1:1" ht="15" x14ac:dyDescent="0.3">
      <c r="A15312" s="1"/>
    </row>
    <row r="15313" spans="1:1" ht="15" x14ac:dyDescent="0.3">
      <c r="A15313" s="1"/>
    </row>
    <row r="15314" spans="1:1" ht="15" x14ac:dyDescent="0.3">
      <c r="A15314" s="1"/>
    </row>
    <row r="15315" spans="1:1" ht="15" x14ac:dyDescent="0.3">
      <c r="A15315" s="1"/>
    </row>
    <row r="15316" spans="1:1" ht="15" x14ac:dyDescent="0.3">
      <c r="A15316" s="1"/>
    </row>
    <row r="15317" spans="1:1" ht="15" x14ac:dyDescent="0.3">
      <c r="A15317" s="1"/>
    </row>
    <row r="15318" spans="1:1" ht="15" x14ac:dyDescent="0.3">
      <c r="A15318" s="1"/>
    </row>
    <row r="15319" spans="1:1" ht="15" x14ac:dyDescent="0.3">
      <c r="A15319" s="1"/>
    </row>
    <row r="15320" spans="1:1" ht="15" x14ac:dyDescent="0.3">
      <c r="A15320" s="1"/>
    </row>
    <row r="15321" spans="1:1" ht="15" x14ac:dyDescent="0.3">
      <c r="A15321" s="1"/>
    </row>
    <row r="15322" spans="1:1" ht="15" x14ac:dyDescent="0.3">
      <c r="A15322" s="1"/>
    </row>
    <row r="15323" spans="1:1" ht="15" x14ac:dyDescent="0.3">
      <c r="A15323" s="1"/>
    </row>
    <row r="15324" spans="1:1" ht="15" x14ac:dyDescent="0.3">
      <c r="A15324" s="1"/>
    </row>
    <row r="15325" spans="1:1" ht="15" x14ac:dyDescent="0.3">
      <c r="A15325" s="1"/>
    </row>
    <row r="15326" spans="1:1" ht="15" x14ac:dyDescent="0.3">
      <c r="A15326" s="1"/>
    </row>
    <row r="15327" spans="1:1" ht="15" x14ac:dyDescent="0.3">
      <c r="A15327" s="1"/>
    </row>
    <row r="15328" spans="1:1" ht="15" x14ac:dyDescent="0.3">
      <c r="A15328" s="1"/>
    </row>
    <row r="15329" spans="1:1" ht="15" x14ac:dyDescent="0.3">
      <c r="A15329" s="1"/>
    </row>
    <row r="15330" spans="1:1" ht="15" x14ac:dyDescent="0.3">
      <c r="A15330" s="1"/>
    </row>
    <row r="15331" spans="1:1" ht="15" x14ac:dyDescent="0.3">
      <c r="A15331" s="1"/>
    </row>
    <row r="15332" spans="1:1" ht="15" x14ac:dyDescent="0.3">
      <c r="A15332" s="1"/>
    </row>
    <row r="15333" spans="1:1" ht="15" x14ac:dyDescent="0.3">
      <c r="A15333" s="1"/>
    </row>
    <row r="15334" spans="1:1" ht="15" x14ac:dyDescent="0.3">
      <c r="A15334" s="1"/>
    </row>
    <row r="15335" spans="1:1" ht="15" x14ac:dyDescent="0.3">
      <c r="A15335" s="1"/>
    </row>
    <row r="15336" spans="1:1" ht="15" x14ac:dyDescent="0.3">
      <c r="A15336" s="1"/>
    </row>
    <row r="15337" spans="1:1" ht="15" x14ac:dyDescent="0.3">
      <c r="A15337" s="1"/>
    </row>
    <row r="15338" spans="1:1" ht="15" x14ac:dyDescent="0.3">
      <c r="A15338" s="1"/>
    </row>
    <row r="15339" spans="1:1" ht="15" x14ac:dyDescent="0.3">
      <c r="A15339" s="1"/>
    </row>
    <row r="15340" spans="1:1" ht="15" x14ac:dyDescent="0.3">
      <c r="A15340" s="1"/>
    </row>
    <row r="15341" spans="1:1" ht="15" x14ac:dyDescent="0.3">
      <c r="A15341" s="1"/>
    </row>
    <row r="15342" spans="1:1" ht="15" x14ac:dyDescent="0.3">
      <c r="A15342" s="1"/>
    </row>
    <row r="15343" spans="1:1" ht="15" x14ac:dyDescent="0.3">
      <c r="A15343" s="1"/>
    </row>
    <row r="15344" spans="1:1" ht="15" x14ac:dyDescent="0.3">
      <c r="A15344" s="1"/>
    </row>
    <row r="15345" spans="1:1" ht="15" x14ac:dyDescent="0.3">
      <c r="A15345" s="1"/>
    </row>
    <row r="15346" spans="1:1" ht="15" x14ac:dyDescent="0.3">
      <c r="A15346" s="1"/>
    </row>
    <row r="15347" spans="1:1" ht="15" x14ac:dyDescent="0.3">
      <c r="A15347" s="1"/>
    </row>
    <row r="15348" spans="1:1" ht="15" x14ac:dyDescent="0.3">
      <c r="A15348" s="1"/>
    </row>
    <row r="15349" spans="1:1" ht="15" x14ac:dyDescent="0.3">
      <c r="A15349" s="1"/>
    </row>
    <row r="15350" spans="1:1" ht="15" x14ac:dyDescent="0.3">
      <c r="A15350" s="1"/>
    </row>
    <row r="15351" spans="1:1" ht="15" x14ac:dyDescent="0.3">
      <c r="A15351" s="1"/>
    </row>
    <row r="15352" spans="1:1" ht="15" x14ac:dyDescent="0.3">
      <c r="A15352" s="1"/>
    </row>
    <row r="15353" spans="1:1" ht="15" x14ac:dyDescent="0.3">
      <c r="A15353" s="1"/>
    </row>
    <row r="15354" spans="1:1" ht="15" x14ac:dyDescent="0.3">
      <c r="A15354" s="1"/>
    </row>
    <row r="15355" spans="1:1" ht="15" x14ac:dyDescent="0.3">
      <c r="A15355" s="1"/>
    </row>
    <row r="15356" spans="1:1" ht="15" x14ac:dyDescent="0.3">
      <c r="A15356" s="1"/>
    </row>
    <row r="15357" spans="1:1" ht="15" x14ac:dyDescent="0.3">
      <c r="A15357" s="1"/>
    </row>
    <row r="15358" spans="1:1" ht="15" x14ac:dyDescent="0.3">
      <c r="A15358" s="1"/>
    </row>
    <row r="15359" spans="1:1" ht="15" x14ac:dyDescent="0.3">
      <c r="A15359" s="1"/>
    </row>
    <row r="15360" spans="1:1" ht="15" x14ac:dyDescent="0.3">
      <c r="A15360" s="1"/>
    </row>
    <row r="15361" spans="1:1" ht="15" x14ac:dyDescent="0.3">
      <c r="A15361" s="1"/>
    </row>
    <row r="15362" spans="1:1" ht="15" x14ac:dyDescent="0.3">
      <c r="A15362" s="1"/>
    </row>
    <row r="15363" spans="1:1" ht="15" x14ac:dyDescent="0.3">
      <c r="A15363" s="1"/>
    </row>
    <row r="15364" spans="1:1" ht="15" x14ac:dyDescent="0.3">
      <c r="A15364" s="1"/>
    </row>
    <row r="15365" spans="1:1" ht="15" x14ac:dyDescent="0.3">
      <c r="A15365" s="1"/>
    </row>
    <row r="15366" spans="1:1" ht="15" x14ac:dyDescent="0.3">
      <c r="A15366" s="1"/>
    </row>
    <row r="15367" spans="1:1" ht="15" x14ac:dyDescent="0.3">
      <c r="A15367" s="1"/>
    </row>
    <row r="15368" spans="1:1" ht="15" x14ac:dyDescent="0.3">
      <c r="A15368" s="1"/>
    </row>
    <row r="15369" spans="1:1" ht="15" x14ac:dyDescent="0.3">
      <c r="A15369" s="1"/>
    </row>
    <row r="15370" spans="1:1" ht="15" x14ac:dyDescent="0.3">
      <c r="A15370" s="1"/>
    </row>
    <row r="15371" spans="1:1" ht="15" x14ac:dyDescent="0.3">
      <c r="A15371" s="1"/>
    </row>
    <row r="15372" spans="1:1" ht="15" x14ac:dyDescent="0.3">
      <c r="A15372" s="1"/>
    </row>
    <row r="15373" spans="1:1" ht="15" x14ac:dyDescent="0.3">
      <c r="A15373" s="1"/>
    </row>
    <row r="15374" spans="1:1" ht="15" x14ac:dyDescent="0.3">
      <c r="A15374" s="1"/>
    </row>
    <row r="15375" spans="1:1" ht="15" x14ac:dyDescent="0.3">
      <c r="A15375" s="1"/>
    </row>
    <row r="15376" spans="1:1" ht="15" x14ac:dyDescent="0.3">
      <c r="A15376" s="1"/>
    </row>
    <row r="15377" spans="1:1" ht="15" x14ac:dyDescent="0.3">
      <c r="A15377" s="1"/>
    </row>
    <row r="15378" spans="1:1" ht="15" x14ac:dyDescent="0.3">
      <c r="A15378" s="1"/>
    </row>
    <row r="15379" spans="1:1" ht="15" x14ac:dyDescent="0.3">
      <c r="A15379" s="1"/>
    </row>
    <row r="15380" spans="1:1" ht="15" x14ac:dyDescent="0.3">
      <c r="A15380" s="1"/>
    </row>
    <row r="15381" spans="1:1" ht="15" x14ac:dyDescent="0.3">
      <c r="A15381" s="1"/>
    </row>
    <row r="15382" spans="1:1" ht="15" x14ac:dyDescent="0.3">
      <c r="A15382" s="1"/>
    </row>
    <row r="15383" spans="1:1" ht="15" x14ac:dyDescent="0.3">
      <c r="A15383" s="1"/>
    </row>
    <row r="15384" spans="1:1" ht="15" x14ac:dyDescent="0.3">
      <c r="A15384" s="1"/>
    </row>
    <row r="15385" spans="1:1" ht="15" x14ac:dyDescent="0.3">
      <c r="A15385" s="1"/>
    </row>
    <row r="15386" spans="1:1" ht="15" x14ac:dyDescent="0.3">
      <c r="A15386" s="1"/>
    </row>
    <row r="15387" spans="1:1" ht="15" x14ac:dyDescent="0.3">
      <c r="A15387" s="1"/>
    </row>
    <row r="15388" spans="1:1" ht="15" x14ac:dyDescent="0.3">
      <c r="A15388" s="1"/>
    </row>
    <row r="15389" spans="1:1" ht="15" x14ac:dyDescent="0.3">
      <c r="A15389" s="1"/>
    </row>
    <row r="15390" spans="1:1" ht="15" x14ac:dyDescent="0.3">
      <c r="A15390" s="1"/>
    </row>
    <row r="15391" spans="1:1" ht="15" x14ac:dyDescent="0.3">
      <c r="A15391" s="1"/>
    </row>
    <row r="15392" spans="1:1" ht="15" x14ac:dyDescent="0.3">
      <c r="A15392" s="1"/>
    </row>
    <row r="15393" spans="1:1" ht="15" x14ac:dyDescent="0.3">
      <c r="A15393" s="1"/>
    </row>
    <row r="15394" spans="1:1" ht="15" x14ac:dyDescent="0.3">
      <c r="A15394" s="1"/>
    </row>
    <row r="15395" spans="1:1" ht="15" x14ac:dyDescent="0.3">
      <c r="A15395" s="1"/>
    </row>
    <row r="15396" spans="1:1" ht="15" x14ac:dyDescent="0.3">
      <c r="A15396" s="1"/>
    </row>
    <row r="15397" spans="1:1" ht="15" x14ac:dyDescent="0.3">
      <c r="A15397" s="1"/>
    </row>
    <row r="15398" spans="1:1" ht="15" x14ac:dyDescent="0.3">
      <c r="A15398" s="1"/>
    </row>
    <row r="15399" spans="1:1" ht="15" x14ac:dyDescent="0.3">
      <c r="A15399" s="1"/>
    </row>
    <row r="15400" spans="1:1" ht="15" x14ac:dyDescent="0.3">
      <c r="A15400" s="1"/>
    </row>
    <row r="15401" spans="1:1" ht="15" x14ac:dyDescent="0.3">
      <c r="A15401" s="1"/>
    </row>
    <row r="15402" spans="1:1" ht="15" x14ac:dyDescent="0.3">
      <c r="A15402" s="1"/>
    </row>
    <row r="15403" spans="1:1" ht="15" x14ac:dyDescent="0.3">
      <c r="A15403" s="1"/>
    </row>
    <row r="15404" spans="1:1" ht="15" x14ac:dyDescent="0.3">
      <c r="A15404" s="1"/>
    </row>
    <row r="15405" spans="1:1" ht="15" x14ac:dyDescent="0.3">
      <c r="A15405" s="1"/>
    </row>
    <row r="15406" spans="1:1" ht="15" x14ac:dyDescent="0.3">
      <c r="A15406" s="1"/>
    </row>
    <row r="15407" spans="1:1" ht="15" x14ac:dyDescent="0.3">
      <c r="A15407" s="1"/>
    </row>
    <row r="15408" spans="1:1" ht="15" x14ac:dyDescent="0.3">
      <c r="A15408" s="1"/>
    </row>
    <row r="15409" spans="1:1" ht="15" x14ac:dyDescent="0.3">
      <c r="A15409" s="1"/>
    </row>
    <row r="15410" spans="1:1" ht="15" x14ac:dyDescent="0.3">
      <c r="A15410" s="1"/>
    </row>
    <row r="15411" spans="1:1" ht="15" x14ac:dyDescent="0.3">
      <c r="A15411" s="1"/>
    </row>
    <row r="15412" spans="1:1" ht="15" x14ac:dyDescent="0.3">
      <c r="A15412" s="1"/>
    </row>
    <row r="15413" spans="1:1" ht="15" x14ac:dyDescent="0.3">
      <c r="A15413" s="1"/>
    </row>
    <row r="15414" spans="1:1" ht="15" x14ac:dyDescent="0.3">
      <c r="A15414" s="1"/>
    </row>
    <row r="15415" spans="1:1" ht="15" x14ac:dyDescent="0.3">
      <c r="A15415" s="1"/>
    </row>
    <row r="15416" spans="1:1" ht="15" x14ac:dyDescent="0.3">
      <c r="A15416" s="1"/>
    </row>
    <row r="15417" spans="1:1" ht="15" x14ac:dyDescent="0.3">
      <c r="A15417" s="1"/>
    </row>
    <row r="15418" spans="1:1" ht="15" x14ac:dyDescent="0.3">
      <c r="A15418" s="1"/>
    </row>
    <row r="15419" spans="1:1" ht="15" x14ac:dyDescent="0.3">
      <c r="A15419" s="1"/>
    </row>
    <row r="15420" spans="1:1" ht="15" x14ac:dyDescent="0.3">
      <c r="A15420" s="1"/>
    </row>
    <row r="15421" spans="1:1" ht="15" x14ac:dyDescent="0.3">
      <c r="A15421" s="1"/>
    </row>
    <row r="15422" spans="1:1" ht="15" x14ac:dyDescent="0.3">
      <c r="A15422" s="1"/>
    </row>
    <row r="15423" spans="1:1" ht="15" x14ac:dyDescent="0.3">
      <c r="A15423" s="1"/>
    </row>
    <row r="15424" spans="1:1" ht="15" x14ac:dyDescent="0.3">
      <c r="A15424" s="1"/>
    </row>
    <row r="15425" spans="1:1" ht="15" x14ac:dyDescent="0.3">
      <c r="A15425" s="1"/>
    </row>
    <row r="15426" spans="1:1" ht="15" x14ac:dyDescent="0.3">
      <c r="A15426" s="1"/>
    </row>
    <row r="15427" spans="1:1" ht="15" x14ac:dyDescent="0.3">
      <c r="A15427" s="1"/>
    </row>
    <row r="15428" spans="1:1" ht="15" x14ac:dyDescent="0.3">
      <c r="A15428" s="1"/>
    </row>
    <row r="15429" spans="1:1" ht="15" x14ac:dyDescent="0.3">
      <c r="A15429" s="1"/>
    </row>
    <row r="15430" spans="1:1" ht="15" x14ac:dyDescent="0.3">
      <c r="A15430" s="1"/>
    </row>
    <row r="15431" spans="1:1" ht="15" x14ac:dyDescent="0.3">
      <c r="A15431" s="1"/>
    </row>
    <row r="15432" spans="1:1" ht="15" x14ac:dyDescent="0.3">
      <c r="A15432" s="1"/>
    </row>
    <row r="15433" spans="1:1" ht="15" x14ac:dyDescent="0.3">
      <c r="A15433" s="1"/>
    </row>
    <row r="15434" spans="1:1" ht="15" x14ac:dyDescent="0.3">
      <c r="A15434" s="1"/>
    </row>
    <row r="15435" spans="1:1" ht="15" x14ac:dyDescent="0.3">
      <c r="A15435" s="1"/>
    </row>
    <row r="15436" spans="1:1" ht="15" x14ac:dyDescent="0.3">
      <c r="A15436" s="1"/>
    </row>
    <row r="15437" spans="1:1" ht="15" x14ac:dyDescent="0.3">
      <c r="A15437" s="1"/>
    </row>
    <row r="15438" spans="1:1" ht="15" x14ac:dyDescent="0.3">
      <c r="A15438" s="1"/>
    </row>
    <row r="15439" spans="1:1" ht="15" x14ac:dyDescent="0.3">
      <c r="A15439" s="1"/>
    </row>
    <row r="15440" spans="1:1" ht="15" x14ac:dyDescent="0.3">
      <c r="A15440" s="1"/>
    </row>
    <row r="15441" spans="1:1" ht="15" x14ac:dyDescent="0.3">
      <c r="A15441" s="1"/>
    </row>
    <row r="15442" spans="1:1" ht="15" x14ac:dyDescent="0.3">
      <c r="A15442" s="1"/>
    </row>
    <row r="15443" spans="1:1" ht="15" x14ac:dyDescent="0.3">
      <c r="A15443" s="1"/>
    </row>
    <row r="15444" spans="1:1" ht="15" x14ac:dyDescent="0.3">
      <c r="A15444" s="1"/>
    </row>
    <row r="15445" spans="1:1" ht="15" x14ac:dyDescent="0.3">
      <c r="A15445" s="1"/>
    </row>
    <row r="15446" spans="1:1" ht="15" x14ac:dyDescent="0.3">
      <c r="A15446" s="1"/>
    </row>
    <row r="15447" spans="1:1" ht="15" x14ac:dyDescent="0.3">
      <c r="A15447" s="1"/>
    </row>
    <row r="15448" spans="1:1" ht="15" x14ac:dyDescent="0.3">
      <c r="A15448" s="1"/>
    </row>
    <row r="15449" spans="1:1" ht="15" x14ac:dyDescent="0.3">
      <c r="A15449" s="1"/>
    </row>
    <row r="15450" spans="1:1" ht="15" x14ac:dyDescent="0.3">
      <c r="A15450" s="1"/>
    </row>
    <row r="15451" spans="1:1" ht="15" x14ac:dyDescent="0.3">
      <c r="A15451" s="1"/>
    </row>
    <row r="15452" spans="1:1" ht="15" x14ac:dyDescent="0.3">
      <c r="A15452" s="1"/>
    </row>
    <row r="15453" spans="1:1" ht="15" x14ac:dyDescent="0.3">
      <c r="A15453" s="1"/>
    </row>
    <row r="15454" spans="1:1" ht="15" x14ac:dyDescent="0.3">
      <c r="A15454" s="1"/>
    </row>
    <row r="15455" spans="1:1" ht="15" x14ac:dyDescent="0.3">
      <c r="A15455" s="1"/>
    </row>
    <row r="15456" spans="1:1" ht="15" x14ac:dyDescent="0.3">
      <c r="A15456" s="1"/>
    </row>
    <row r="15457" spans="1:1" ht="15" x14ac:dyDescent="0.3">
      <c r="A15457" s="1"/>
    </row>
    <row r="15458" spans="1:1" ht="15" x14ac:dyDescent="0.3">
      <c r="A15458" s="1"/>
    </row>
    <row r="15459" spans="1:1" ht="15" x14ac:dyDescent="0.3">
      <c r="A15459" s="1"/>
    </row>
    <row r="15460" spans="1:1" ht="15" x14ac:dyDescent="0.3">
      <c r="A15460" s="1"/>
    </row>
    <row r="15461" spans="1:1" ht="15" x14ac:dyDescent="0.3">
      <c r="A15461" s="1"/>
    </row>
    <row r="15462" spans="1:1" ht="15" x14ac:dyDescent="0.3">
      <c r="A15462" s="1"/>
    </row>
    <row r="15463" spans="1:1" ht="15" x14ac:dyDescent="0.3">
      <c r="A15463" s="1"/>
    </row>
    <row r="15464" spans="1:1" ht="15" x14ac:dyDescent="0.3">
      <c r="A15464" s="1"/>
    </row>
    <row r="15465" spans="1:1" ht="15" x14ac:dyDescent="0.3">
      <c r="A15465" s="1"/>
    </row>
    <row r="15466" spans="1:1" ht="15" x14ac:dyDescent="0.3">
      <c r="A15466" s="1"/>
    </row>
    <row r="15467" spans="1:1" ht="15" x14ac:dyDescent="0.3">
      <c r="A15467" s="1"/>
    </row>
    <row r="15468" spans="1:1" ht="15" x14ac:dyDescent="0.3">
      <c r="A15468" s="1"/>
    </row>
    <row r="15469" spans="1:1" ht="15" x14ac:dyDescent="0.3">
      <c r="A15469" s="1"/>
    </row>
    <row r="15470" spans="1:1" ht="15" x14ac:dyDescent="0.3">
      <c r="A15470" s="1"/>
    </row>
    <row r="15471" spans="1:1" ht="15" x14ac:dyDescent="0.3">
      <c r="A15471" s="1"/>
    </row>
    <row r="15472" spans="1:1" ht="15" x14ac:dyDescent="0.3">
      <c r="A15472" s="1"/>
    </row>
    <row r="15473" spans="1:1" ht="15" x14ac:dyDescent="0.3">
      <c r="A15473" s="1"/>
    </row>
    <row r="15474" spans="1:1" ht="15" x14ac:dyDescent="0.3">
      <c r="A15474" s="1"/>
    </row>
    <row r="15475" spans="1:1" ht="15" x14ac:dyDescent="0.3">
      <c r="A15475" s="1"/>
    </row>
    <row r="15476" spans="1:1" ht="15" x14ac:dyDescent="0.3">
      <c r="A15476" s="1"/>
    </row>
    <row r="15477" spans="1:1" ht="15" x14ac:dyDescent="0.3">
      <c r="A15477" s="1"/>
    </row>
    <row r="15478" spans="1:1" ht="15" x14ac:dyDescent="0.3">
      <c r="A15478" s="1"/>
    </row>
    <row r="15479" spans="1:1" ht="15" x14ac:dyDescent="0.3">
      <c r="A15479" s="1"/>
    </row>
    <row r="15480" spans="1:1" ht="15" x14ac:dyDescent="0.3">
      <c r="A15480" s="1"/>
    </row>
    <row r="15481" spans="1:1" ht="15" x14ac:dyDescent="0.3">
      <c r="A15481" s="1"/>
    </row>
    <row r="15482" spans="1:1" ht="15" x14ac:dyDescent="0.3">
      <c r="A15482" s="1"/>
    </row>
    <row r="15483" spans="1:1" ht="15" x14ac:dyDescent="0.3">
      <c r="A15483" s="1"/>
    </row>
    <row r="15484" spans="1:1" ht="15" x14ac:dyDescent="0.3">
      <c r="A15484" s="1"/>
    </row>
    <row r="15485" spans="1:1" ht="15" x14ac:dyDescent="0.3">
      <c r="A15485" s="1"/>
    </row>
    <row r="15486" spans="1:1" ht="15" x14ac:dyDescent="0.3">
      <c r="A15486" s="1"/>
    </row>
    <row r="15487" spans="1:1" ht="15" x14ac:dyDescent="0.3">
      <c r="A15487" s="1"/>
    </row>
    <row r="15488" spans="1:1" ht="15" x14ac:dyDescent="0.3">
      <c r="A15488" s="1"/>
    </row>
    <row r="15489" spans="1:1" ht="15" x14ac:dyDescent="0.3">
      <c r="A15489" s="1"/>
    </row>
    <row r="15490" spans="1:1" ht="15" x14ac:dyDescent="0.3">
      <c r="A15490" s="1"/>
    </row>
    <row r="15491" spans="1:1" ht="15" x14ac:dyDescent="0.3">
      <c r="A15491" s="1"/>
    </row>
    <row r="15492" spans="1:1" ht="15" x14ac:dyDescent="0.3">
      <c r="A15492" s="1"/>
    </row>
    <row r="15493" spans="1:1" ht="15" x14ac:dyDescent="0.3">
      <c r="A15493" s="1"/>
    </row>
    <row r="15494" spans="1:1" ht="15" x14ac:dyDescent="0.3">
      <c r="A15494" s="1"/>
    </row>
    <row r="15495" spans="1:1" ht="15" x14ac:dyDescent="0.3">
      <c r="A15495" s="1"/>
    </row>
    <row r="15496" spans="1:1" ht="15" x14ac:dyDescent="0.3">
      <c r="A15496" s="1"/>
    </row>
    <row r="15497" spans="1:1" ht="15" x14ac:dyDescent="0.3">
      <c r="A15497" s="1"/>
    </row>
    <row r="15498" spans="1:1" ht="15" x14ac:dyDescent="0.3">
      <c r="A15498" s="1"/>
    </row>
    <row r="15499" spans="1:1" ht="15" x14ac:dyDescent="0.3">
      <c r="A15499" s="1"/>
    </row>
    <row r="15500" spans="1:1" ht="15" x14ac:dyDescent="0.3">
      <c r="A15500" s="1"/>
    </row>
    <row r="15501" spans="1:1" ht="15" x14ac:dyDescent="0.3">
      <c r="A15501" s="1"/>
    </row>
    <row r="15502" spans="1:1" ht="15" x14ac:dyDescent="0.3">
      <c r="A15502" s="1"/>
    </row>
    <row r="15503" spans="1:1" ht="15" x14ac:dyDescent="0.3">
      <c r="A15503" s="1"/>
    </row>
    <row r="15504" spans="1:1" ht="15" x14ac:dyDescent="0.3">
      <c r="A15504" s="1"/>
    </row>
    <row r="15505" spans="1:1" ht="15" x14ac:dyDescent="0.3">
      <c r="A15505" s="1"/>
    </row>
    <row r="15506" spans="1:1" ht="15" x14ac:dyDescent="0.3">
      <c r="A15506" s="1"/>
    </row>
    <row r="15507" spans="1:1" ht="15" x14ac:dyDescent="0.3">
      <c r="A15507" s="1"/>
    </row>
    <row r="15508" spans="1:1" ht="15" x14ac:dyDescent="0.3">
      <c r="A15508" s="1"/>
    </row>
    <row r="15509" spans="1:1" ht="15" x14ac:dyDescent="0.3">
      <c r="A15509" s="1"/>
    </row>
    <row r="15510" spans="1:1" ht="15" x14ac:dyDescent="0.3">
      <c r="A15510" s="1"/>
    </row>
    <row r="15511" spans="1:1" ht="15" x14ac:dyDescent="0.3">
      <c r="A15511" s="1"/>
    </row>
    <row r="15512" spans="1:1" ht="15" x14ac:dyDescent="0.3">
      <c r="A15512" s="1"/>
    </row>
    <row r="15513" spans="1:1" ht="15" x14ac:dyDescent="0.3">
      <c r="A15513" s="1"/>
    </row>
    <row r="15514" spans="1:1" ht="15" x14ac:dyDescent="0.3">
      <c r="A15514" s="1"/>
    </row>
    <row r="15515" spans="1:1" ht="15" x14ac:dyDescent="0.3">
      <c r="A15515" s="1"/>
    </row>
    <row r="15516" spans="1:1" ht="15" x14ac:dyDescent="0.3">
      <c r="A15516" s="1"/>
    </row>
    <row r="15517" spans="1:1" ht="15" x14ac:dyDescent="0.3">
      <c r="A15517" s="1"/>
    </row>
    <row r="15518" spans="1:1" ht="15" x14ac:dyDescent="0.3">
      <c r="A15518" s="1"/>
    </row>
    <row r="15519" spans="1:1" ht="15" x14ac:dyDescent="0.3">
      <c r="A15519" s="1"/>
    </row>
    <row r="15520" spans="1:1" ht="15" x14ac:dyDescent="0.3">
      <c r="A15520" s="1"/>
    </row>
    <row r="15521" spans="1:1" ht="15" x14ac:dyDescent="0.3">
      <c r="A15521" s="1"/>
    </row>
    <row r="15522" spans="1:1" ht="15" x14ac:dyDescent="0.3">
      <c r="A15522" s="1"/>
    </row>
    <row r="15523" spans="1:1" ht="15" x14ac:dyDescent="0.3">
      <c r="A15523" s="1"/>
    </row>
    <row r="15524" spans="1:1" ht="15" x14ac:dyDescent="0.3">
      <c r="A15524" s="1"/>
    </row>
    <row r="15525" spans="1:1" ht="15" x14ac:dyDescent="0.3">
      <c r="A15525" s="1"/>
    </row>
    <row r="15526" spans="1:1" ht="15" x14ac:dyDescent="0.3">
      <c r="A15526" s="1"/>
    </row>
    <row r="15527" spans="1:1" ht="15" x14ac:dyDescent="0.3">
      <c r="A15527" s="1"/>
    </row>
    <row r="15528" spans="1:1" ht="15" x14ac:dyDescent="0.3">
      <c r="A15528" s="1"/>
    </row>
    <row r="15529" spans="1:1" ht="15" x14ac:dyDescent="0.3">
      <c r="A15529" s="1"/>
    </row>
    <row r="15530" spans="1:1" ht="15" x14ac:dyDescent="0.3">
      <c r="A15530" s="1"/>
    </row>
    <row r="15531" spans="1:1" ht="15" x14ac:dyDescent="0.3">
      <c r="A15531" s="1"/>
    </row>
    <row r="15532" spans="1:1" ht="15" x14ac:dyDescent="0.3">
      <c r="A15532" s="1"/>
    </row>
    <row r="15533" spans="1:1" ht="15" x14ac:dyDescent="0.3">
      <c r="A15533" s="1"/>
    </row>
    <row r="15534" spans="1:1" ht="15" x14ac:dyDescent="0.3">
      <c r="A15534" s="1"/>
    </row>
    <row r="15535" spans="1:1" ht="15" x14ac:dyDescent="0.3">
      <c r="A15535" s="1"/>
    </row>
    <row r="15536" spans="1:1" ht="15" x14ac:dyDescent="0.3">
      <c r="A15536" s="1"/>
    </row>
    <row r="15537" spans="1:1" ht="15" x14ac:dyDescent="0.3">
      <c r="A15537" s="1"/>
    </row>
    <row r="15538" spans="1:1" ht="15" x14ac:dyDescent="0.3">
      <c r="A15538" s="1"/>
    </row>
    <row r="15539" spans="1:1" ht="15" x14ac:dyDescent="0.3">
      <c r="A15539" s="1"/>
    </row>
    <row r="15540" spans="1:1" ht="15" x14ac:dyDescent="0.3">
      <c r="A15540" s="1"/>
    </row>
    <row r="15541" spans="1:1" ht="15" x14ac:dyDescent="0.3">
      <c r="A15541" s="1"/>
    </row>
    <row r="15542" spans="1:1" ht="15" x14ac:dyDescent="0.3">
      <c r="A15542" s="1"/>
    </row>
    <row r="15543" spans="1:1" ht="15" x14ac:dyDescent="0.3">
      <c r="A15543" s="1"/>
    </row>
    <row r="15544" spans="1:1" ht="15" x14ac:dyDescent="0.3">
      <c r="A15544" s="1"/>
    </row>
    <row r="15545" spans="1:1" ht="15" x14ac:dyDescent="0.3">
      <c r="A15545" s="1"/>
    </row>
    <row r="15546" spans="1:1" ht="15" x14ac:dyDescent="0.3">
      <c r="A15546" s="1"/>
    </row>
    <row r="15547" spans="1:1" ht="15" x14ac:dyDescent="0.3">
      <c r="A15547" s="1"/>
    </row>
    <row r="15548" spans="1:1" ht="15" x14ac:dyDescent="0.3">
      <c r="A15548" s="1"/>
    </row>
    <row r="15549" spans="1:1" ht="15" x14ac:dyDescent="0.3">
      <c r="A15549" s="1"/>
    </row>
    <row r="15550" spans="1:1" ht="15" x14ac:dyDescent="0.3">
      <c r="A15550" s="1"/>
    </row>
    <row r="15551" spans="1:1" ht="15" x14ac:dyDescent="0.3">
      <c r="A15551" s="1"/>
    </row>
    <row r="15552" spans="1:1" ht="15" x14ac:dyDescent="0.3">
      <c r="A15552" s="1"/>
    </row>
    <row r="15553" spans="1:1" ht="15" x14ac:dyDescent="0.3">
      <c r="A15553" s="1"/>
    </row>
    <row r="15554" spans="1:1" ht="15" x14ac:dyDescent="0.3">
      <c r="A15554" s="1"/>
    </row>
    <row r="15555" spans="1:1" ht="15" x14ac:dyDescent="0.3">
      <c r="A15555" s="1"/>
    </row>
    <row r="15556" spans="1:1" ht="15" x14ac:dyDescent="0.3">
      <c r="A15556" s="1"/>
    </row>
    <row r="15557" spans="1:1" ht="15" x14ac:dyDescent="0.3">
      <c r="A15557" s="1"/>
    </row>
    <row r="15558" spans="1:1" ht="15" x14ac:dyDescent="0.3">
      <c r="A15558" s="1"/>
    </row>
    <row r="15559" spans="1:1" ht="15" x14ac:dyDescent="0.3">
      <c r="A15559" s="1"/>
    </row>
    <row r="15560" spans="1:1" ht="15" x14ac:dyDescent="0.3">
      <c r="A15560" s="1"/>
    </row>
    <row r="15561" spans="1:1" ht="15" x14ac:dyDescent="0.3">
      <c r="A15561" s="1"/>
    </row>
    <row r="15562" spans="1:1" ht="15" x14ac:dyDescent="0.3">
      <c r="A15562" s="1"/>
    </row>
    <row r="15563" spans="1:1" ht="15" x14ac:dyDescent="0.3">
      <c r="A15563" s="1"/>
    </row>
    <row r="15564" spans="1:1" ht="15" x14ac:dyDescent="0.3">
      <c r="A15564" s="1"/>
    </row>
    <row r="15565" spans="1:1" ht="15" x14ac:dyDescent="0.3">
      <c r="A15565" s="1"/>
    </row>
    <row r="15566" spans="1:1" ht="15" x14ac:dyDescent="0.3">
      <c r="A15566" s="1"/>
    </row>
    <row r="15567" spans="1:1" ht="15" x14ac:dyDescent="0.3">
      <c r="A15567" s="1"/>
    </row>
    <row r="15568" spans="1:1" ht="15" x14ac:dyDescent="0.3">
      <c r="A15568" s="1"/>
    </row>
    <row r="15569" spans="1:1" ht="15" x14ac:dyDescent="0.3">
      <c r="A15569" s="1"/>
    </row>
    <row r="15570" spans="1:1" ht="15" x14ac:dyDescent="0.3">
      <c r="A15570" s="1"/>
    </row>
    <row r="15571" spans="1:1" ht="15" x14ac:dyDescent="0.3">
      <c r="A15571" s="1"/>
    </row>
    <row r="15572" spans="1:1" ht="15" x14ac:dyDescent="0.3">
      <c r="A15572" s="1"/>
    </row>
    <row r="15573" spans="1:1" ht="15" x14ac:dyDescent="0.3">
      <c r="A15573" s="1"/>
    </row>
    <row r="15574" spans="1:1" ht="15" x14ac:dyDescent="0.3">
      <c r="A15574" s="1"/>
    </row>
    <row r="15575" spans="1:1" ht="15" x14ac:dyDescent="0.3">
      <c r="A15575" s="1"/>
    </row>
    <row r="15576" spans="1:1" ht="15" x14ac:dyDescent="0.3">
      <c r="A15576" s="1"/>
    </row>
    <row r="15577" spans="1:1" ht="15" x14ac:dyDescent="0.3">
      <c r="A15577" s="1"/>
    </row>
    <row r="15578" spans="1:1" ht="15" x14ac:dyDescent="0.3">
      <c r="A15578" s="1"/>
    </row>
    <row r="15579" spans="1:1" ht="15" x14ac:dyDescent="0.3">
      <c r="A15579" s="1"/>
    </row>
    <row r="15580" spans="1:1" ht="15" x14ac:dyDescent="0.3">
      <c r="A15580" s="1"/>
    </row>
    <row r="15581" spans="1:1" ht="15" x14ac:dyDescent="0.3">
      <c r="A15581" s="1"/>
    </row>
    <row r="15582" spans="1:1" ht="15" x14ac:dyDescent="0.3">
      <c r="A15582" s="1"/>
    </row>
    <row r="15583" spans="1:1" ht="15" x14ac:dyDescent="0.3">
      <c r="A15583" s="1"/>
    </row>
    <row r="15584" spans="1:1" ht="15" x14ac:dyDescent="0.3">
      <c r="A15584" s="1"/>
    </row>
    <row r="15585" spans="1:1" ht="15" x14ac:dyDescent="0.3">
      <c r="A15585" s="1"/>
    </row>
    <row r="15586" spans="1:1" ht="15" x14ac:dyDescent="0.3">
      <c r="A15586" s="1"/>
    </row>
    <row r="15587" spans="1:1" ht="15" x14ac:dyDescent="0.3">
      <c r="A15587" s="1"/>
    </row>
    <row r="15588" spans="1:1" ht="15" x14ac:dyDescent="0.3">
      <c r="A15588" s="1"/>
    </row>
    <row r="15589" spans="1:1" ht="15" x14ac:dyDescent="0.3">
      <c r="A15589" s="1"/>
    </row>
    <row r="15590" spans="1:1" ht="15" x14ac:dyDescent="0.3">
      <c r="A15590" s="1"/>
    </row>
    <row r="15591" spans="1:1" ht="15" x14ac:dyDescent="0.3">
      <c r="A15591" s="1"/>
    </row>
    <row r="15592" spans="1:1" ht="15" x14ac:dyDescent="0.3">
      <c r="A15592" s="1"/>
    </row>
    <row r="15593" spans="1:1" ht="15" x14ac:dyDescent="0.3">
      <c r="A15593" s="1"/>
    </row>
    <row r="15594" spans="1:1" ht="15" x14ac:dyDescent="0.3">
      <c r="A15594" s="1"/>
    </row>
    <row r="15595" spans="1:1" ht="15" x14ac:dyDescent="0.3">
      <c r="A15595" s="1"/>
    </row>
    <row r="15596" spans="1:1" ht="15" x14ac:dyDescent="0.3">
      <c r="A15596" s="1"/>
    </row>
    <row r="15597" spans="1:1" ht="15" x14ac:dyDescent="0.3">
      <c r="A15597" s="1"/>
    </row>
    <row r="15598" spans="1:1" ht="15" x14ac:dyDescent="0.3">
      <c r="A15598" s="1"/>
    </row>
    <row r="15599" spans="1:1" ht="15" x14ac:dyDescent="0.3">
      <c r="A15599" s="1"/>
    </row>
    <row r="15600" spans="1:1" ht="15" x14ac:dyDescent="0.3">
      <c r="A15600" s="1"/>
    </row>
    <row r="15601" spans="1:1" ht="15" x14ac:dyDescent="0.3">
      <c r="A15601" s="1"/>
    </row>
    <row r="15602" spans="1:1" ht="15" x14ac:dyDescent="0.3">
      <c r="A15602" s="1"/>
    </row>
    <row r="15603" spans="1:1" ht="15" x14ac:dyDescent="0.3">
      <c r="A15603" s="1"/>
    </row>
    <row r="15604" spans="1:1" ht="15" x14ac:dyDescent="0.3">
      <c r="A15604" s="1"/>
    </row>
    <row r="15605" spans="1:1" ht="15" x14ac:dyDescent="0.3">
      <c r="A15605" s="1"/>
    </row>
    <row r="15606" spans="1:1" ht="15" x14ac:dyDescent="0.3">
      <c r="A15606" s="1"/>
    </row>
    <row r="15607" spans="1:1" ht="15" x14ac:dyDescent="0.3">
      <c r="A15607" s="1"/>
    </row>
    <row r="15608" spans="1:1" ht="15" x14ac:dyDescent="0.3">
      <c r="A15608" s="1"/>
    </row>
    <row r="15609" spans="1:1" ht="15" x14ac:dyDescent="0.3">
      <c r="A15609" s="1"/>
    </row>
    <row r="15610" spans="1:1" ht="15" x14ac:dyDescent="0.3">
      <c r="A15610" s="1"/>
    </row>
    <row r="15611" spans="1:1" ht="15" x14ac:dyDescent="0.3">
      <c r="A15611" s="1"/>
    </row>
    <row r="15612" spans="1:1" ht="15" x14ac:dyDescent="0.3">
      <c r="A15612" s="1"/>
    </row>
    <row r="15613" spans="1:1" ht="15" x14ac:dyDescent="0.3">
      <c r="A15613" s="1"/>
    </row>
    <row r="15614" spans="1:1" ht="15" x14ac:dyDescent="0.3">
      <c r="A15614" s="1"/>
    </row>
    <row r="15615" spans="1:1" ht="15" x14ac:dyDescent="0.3">
      <c r="A15615" s="1"/>
    </row>
    <row r="15616" spans="1:1" ht="15" x14ac:dyDescent="0.3">
      <c r="A15616" s="1"/>
    </row>
    <row r="15617" spans="1:1" ht="15" x14ac:dyDescent="0.3">
      <c r="A15617" s="1"/>
    </row>
    <row r="15618" spans="1:1" ht="15" x14ac:dyDescent="0.3">
      <c r="A15618" s="1"/>
    </row>
    <row r="15619" spans="1:1" ht="15" x14ac:dyDescent="0.3">
      <c r="A15619" s="1"/>
    </row>
    <row r="15620" spans="1:1" ht="15" x14ac:dyDescent="0.3">
      <c r="A15620" s="1"/>
    </row>
    <row r="15621" spans="1:1" ht="15" x14ac:dyDescent="0.3">
      <c r="A15621" s="1"/>
    </row>
    <row r="15622" spans="1:1" ht="15" x14ac:dyDescent="0.3">
      <c r="A15622" s="1"/>
    </row>
    <row r="15623" spans="1:1" ht="15" x14ac:dyDescent="0.3">
      <c r="A15623" s="1"/>
    </row>
    <row r="15624" spans="1:1" ht="15" x14ac:dyDescent="0.3">
      <c r="A15624" s="1"/>
    </row>
    <row r="15625" spans="1:1" ht="15" x14ac:dyDescent="0.3">
      <c r="A15625" s="1"/>
    </row>
    <row r="15626" spans="1:1" ht="15" x14ac:dyDescent="0.3">
      <c r="A15626" s="1"/>
    </row>
    <row r="15627" spans="1:1" ht="15" x14ac:dyDescent="0.3">
      <c r="A15627" s="1"/>
    </row>
    <row r="15628" spans="1:1" ht="15" x14ac:dyDescent="0.3">
      <c r="A15628" s="1"/>
    </row>
    <row r="15629" spans="1:1" ht="15" x14ac:dyDescent="0.3">
      <c r="A15629" s="1"/>
    </row>
    <row r="15630" spans="1:1" ht="15" x14ac:dyDescent="0.3">
      <c r="A15630" s="1"/>
    </row>
    <row r="15631" spans="1:1" ht="15" x14ac:dyDescent="0.3">
      <c r="A15631" s="1"/>
    </row>
    <row r="15632" spans="1:1" ht="15" x14ac:dyDescent="0.3">
      <c r="A15632" s="1"/>
    </row>
    <row r="15633" spans="1:1" ht="15" x14ac:dyDescent="0.3">
      <c r="A15633" s="1"/>
    </row>
    <row r="15634" spans="1:1" ht="15" x14ac:dyDescent="0.3">
      <c r="A15634" s="1"/>
    </row>
    <row r="15635" spans="1:1" ht="15" x14ac:dyDescent="0.3">
      <c r="A15635" s="1"/>
    </row>
    <row r="15636" spans="1:1" ht="15" x14ac:dyDescent="0.3">
      <c r="A15636" s="1"/>
    </row>
    <row r="15637" spans="1:1" ht="15" x14ac:dyDescent="0.3">
      <c r="A15637" s="1"/>
    </row>
    <row r="15638" spans="1:1" ht="15" x14ac:dyDescent="0.3">
      <c r="A15638" s="1"/>
    </row>
    <row r="15639" spans="1:1" ht="15" x14ac:dyDescent="0.3">
      <c r="A15639" s="1"/>
    </row>
    <row r="15640" spans="1:1" ht="15" x14ac:dyDescent="0.3">
      <c r="A15640" s="1"/>
    </row>
    <row r="15641" spans="1:1" ht="15" x14ac:dyDescent="0.3">
      <c r="A15641" s="1"/>
    </row>
    <row r="15642" spans="1:1" ht="15" x14ac:dyDescent="0.3">
      <c r="A15642" s="1"/>
    </row>
    <row r="15643" spans="1:1" ht="15" x14ac:dyDescent="0.3">
      <c r="A15643" s="1"/>
    </row>
    <row r="15644" spans="1:1" ht="15" x14ac:dyDescent="0.3">
      <c r="A15644" s="1"/>
    </row>
    <row r="15645" spans="1:1" ht="15" x14ac:dyDescent="0.3">
      <c r="A15645" s="1"/>
    </row>
    <row r="15646" spans="1:1" ht="15" x14ac:dyDescent="0.3">
      <c r="A15646" s="1"/>
    </row>
    <row r="15647" spans="1:1" ht="15" x14ac:dyDescent="0.3">
      <c r="A15647" s="1"/>
    </row>
    <row r="15648" spans="1:1" ht="15" x14ac:dyDescent="0.3">
      <c r="A15648" s="1"/>
    </row>
    <row r="15649" spans="1:1" ht="15" x14ac:dyDescent="0.3">
      <c r="A15649" s="1"/>
    </row>
    <row r="15650" spans="1:1" ht="15" x14ac:dyDescent="0.3">
      <c r="A15650" s="1"/>
    </row>
    <row r="15651" spans="1:1" ht="15" x14ac:dyDescent="0.3">
      <c r="A15651" s="1"/>
    </row>
    <row r="15652" spans="1:1" ht="15" x14ac:dyDescent="0.3">
      <c r="A15652" s="1"/>
    </row>
    <row r="15653" spans="1:1" ht="15" x14ac:dyDescent="0.3">
      <c r="A15653" s="1"/>
    </row>
    <row r="15654" spans="1:1" ht="15" x14ac:dyDescent="0.3">
      <c r="A15654" s="1"/>
    </row>
    <row r="15655" spans="1:1" ht="15" x14ac:dyDescent="0.3">
      <c r="A15655" s="1"/>
    </row>
    <row r="15656" spans="1:1" ht="15" x14ac:dyDescent="0.3">
      <c r="A15656" s="1"/>
    </row>
    <row r="15657" spans="1:1" ht="15" x14ac:dyDescent="0.3">
      <c r="A15657" s="1"/>
    </row>
    <row r="15658" spans="1:1" ht="15" x14ac:dyDescent="0.3">
      <c r="A15658" s="1"/>
    </row>
    <row r="15659" spans="1:1" ht="15" x14ac:dyDescent="0.3">
      <c r="A15659" s="1"/>
    </row>
    <row r="15660" spans="1:1" ht="15" x14ac:dyDescent="0.3">
      <c r="A15660" s="1"/>
    </row>
    <row r="15661" spans="1:1" ht="15" x14ac:dyDescent="0.3">
      <c r="A15661" s="1"/>
    </row>
    <row r="15662" spans="1:1" ht="15" x14ac:dyDescent="0.3">
      <c r="A15662" s="1"/>
    </row>
    <row r="15663" spans="1:1" ht="15" x14ac:dyDescent="0.3">
      <c r="A15663" s="1"/>
    </row>
    <row r="15664" spans="1:1" ht="15" x14ac:dyDescent="0.3">
      <c r="A15664" s="1"/>
    </row>
    <row r="15665" spans="1:1" ht="15" x14ac:dyDescent="0.3">
      <c r="A15665" s="1"/>
    </row>
    <row r="15666" spans="1:1" ht="15" x14ac:dyDescent="0.3">
      <c r="A15666" s="1"/>
    </row>
    <row r="15667" spans="1:1" ht="15" x14ac:dyDescent="0.3">
      <c r="A15667" s="1"/>
    </row>
    <row r="15668" spans="1:1" ht="15" x14ac:dyDescent="0.3">
      <c r="A15668" s="1"/>
    </row>
    <row r="15669" spans="1:1" ht="15" x14ac:dyDescent="0.3">
      <c r="A15669" s="1"/>
    </row>
    <row r="15670" spans="1:1" ht="15" x14ac:dyDescent="0.3">
      <c r="A15670" s="1"/>
    </row>
    <row r="15671" spans="1:1" ht="15" x14ac:dyDescent="0.3">
      <c r="A15671" s="1"/>
    </row>
    <row r="15672" spans="1:1" ht="15" x14ac:dyDescent="0.3">
      <c r="A15672" s="1"/>
    </row>
    <row r="15673" spans="1:1" ht="15" x14ac:dyDescent="0.3">
      <c r="A15673" s="1"/>
    </row>
    <row r="15674" spans="1:1" ht="15" x14ac:dyDescent="0.3">
      <c r="A15674" s="1"/>
    </row>
    <row r="15675" spans="1:1" ht="15" x14ac:dyDescent="0.3">
      <c r="A15675" s="1"/>
    </row>
    <row r="15676" spans="1:1" ht="15" x14ac:dyDescent="0.3">
      <c r="A15676" s="1"/>
    </row>
    <row r="15677" spans="1:1" ht="15" x14ac:dyDescent="0.3">
      <c r="A15677" s="1"/>
    </row>
    <row r="15678" spans="1:1" ht="15" x14ac:dyDescent="0.3">
      <c r="A15678" s="1"/>
    </row>
    <row r="15679" spans="1:1" ht="15" x14ac:dyDescent="0.3">
      <c r="A15679" s="1"/>
    </row>
    <row r="15680" spans="1:1" ht="15" x14ac:dyDescent="0.3">
      <c r="A15680" s="1"/>
    </row>
    <row r="15681" spans="1:1" ht="15" x14ac:dyDescent="0.3">
      <c r="A15681" s="1"/>
    </row>
    <row r="15682" spans="1:1" ht="15" x14ac:dyDescent="0.3">
      <c r="A15682" s="1"/>
    </row>
    <row r="15683" spans="1:1" ht="15" x14ac:dyDescent="0.3">
      <c r="A15683" s="1"/>
    </row>
    <row r="15684" spans="1:1" ht="15" x14ac:dyDescent="0.3">
      <c r="A15684" s="1"/>
    </row>
    <row r="15685" spans="1:1" ht="15" x14ac:dyDescent="0.3">
      <c r="A15685" s="1"/>
    </row>
    <row r="15686" spans="1:1" ht="15" x14ac:dyDescent="0.3">
      <c r="A15686" s="1"/>
    </row>
    <row r="15687" spans="1:1" ht="15" x14ac:dyDescent="0.3">
      <c r="A15687" s="1"/>
    </row>
    <row r="15688" spans="1:1" ht="15" x14ac:dyDescent="0.3">
      <c r="A15688" s="1"/>
    </row>
    <row r="15689" spans="1:1" ht="15" x14ac:dyDescent="0.3">
      <c r="A15689" s="1"/>
    </row>
    <row r="15690" spans="1:1" ht="15" x14ac:dyDescent="0.3">
      <c r="A15690" s="1"/>
    </row>
    <row r="15691" spans="1:1" ht="15" x14ac:dyDescent="0.3">
      <c r="A15691" s="1"/>
    </row>
    <row r="15692" spans="1:1" ht="15" x14ac:dyDescent="0.3">
      <c r="A15692" s="1"/>
    </row>
    <row r="15693" spans="1:1" ht="15" x14ac:dyDescent="0.3">
      <c r="A15693" s="1"/>
    </row>
    <row r="15694" spans="1:1" ht="15" x14ac:dyDescent="0.3">
      <c r="A15694" s="1"/>
    </row>
    <row r="15695" spans="1:1" ht="15" x14ac:dyDescent="0.3">
      <c r="A15695" s="1"/>
    </row>
    <row r="15696" spans="1:1" ht="15" x14ac:dyDescent="0.3">
      <c r="A15696" s="1"/>
    </row>
    <row r="15697" spans="1:1" ht="15" x14ac:dyDescent="0.3">
      <c r="A15697" s="1"/>
    </row>
    <row r="15698" spans="1:1" ht="15" x14ac:dyDescent="0.3">
      <c r="A15698" s="1"/>
    </row>
    <row r="15699" spans="1:1" ht="15" x14ac:dyDescent="0.3">
      <c r="A15699" s="1"/>
    </row>
    <row r="15700" spans="1:1" ht="15" x14ac:dyDescent="0.3">
      <c r="A15700" s="1"/>
    </row>
    <row r="15701" spans="1:1" ht="15" x14ac:dyDescent="0.3">
      <c r="A15701" s="1"/>
    </row>
    <row r="15702" spans="1:1" ht="15" x14ac:dyDescent="0.3">
      <c r="A15702" s="1"/>
    </row>
    <row r="15703" spans="1:1" ht="15" x14ac:dyDescent="0.3">
      <c r="A15703" s="1"/>
    </row>
    <row r="15704" spans="1:1" ht="15" x14ac:dyDescent="0.3">
      <c r="A15704" s="1"/>
    </row>
    <row r="15705" spans="1:1" ht="15" x14ac:dyDescent="0.3">
      <c r="A15705" s="1"/>
    </row>
    <row r="15706" spans="1:1" ht="15" x14ac:dyDescent="0.3">
      <c r="A15706" s="1"/>
    </row>
    <row r="15707" spans="1:1" ht="15" x14ac:dyDescent="0.3">
      <c r="A15707" s="1"/>
    </row>
    <row r="15708" spans="1:1" ht="15" x14ac:dyDescent="0.3">
      <c r="A15708" s="1"/>
    </row>
    <row r="15709" spans="1:1" ht="15" x14ac:dyDescent="0.3">
      <c r="A15709" s="1"/>
    </row>
    <row r="15710" spans="1:1" ht="15" x14ac:dyDescent="0.3">
      <c r="A15710" s="1"/>
    </row>
    <row r="15711" spans="1:1" ht="15" x14ac:dyDescent="0.3">
      <c r="A15711" s="1"/>
    </row>
    <row r="15712" spans="1:1" ht="15" x14ac:dyDescent="0.3">
      <c r="A15712" s="1"/>
    </row>
    <row r="15713" spans="1:1" ht="15" x14ac:dyDescent="0.3">
      <c r="A15713" s="1"/>
    </row>
    <row r="15714" spans="1:1" ht="15" x14ac:dyDescent="0.3">
      <c r="A15714" s="1"/>
    </row>
    <row r="15715" spans="1:1" ht="15" x14ac:dyDescent="0.3">
      <c r="A15715" s="1"/>
    </row>
    <row r="15716" spans="1:1" ht="15" x14ac:dyDescent="0.3">
      <c r="A15716" s="1"/>
    </row>
    <row r="15717" spans="1:1" ht="15" x14ac:dyDescent="0.3">
      <c r="A15717" s="1"/>
    </row>
    <row r="15718" spans="1:1" ht="15" x14ac:dyDescent="0.3">
      <c r="A15718" s="1"/>
    </row>
    <row r="15719" spans="1:1" ht="15" x14ac:dyDescent="0.3">
      <c r="A15719" s="1"/>
    </row>
    <row r="15720" spans="1:1" ht="15" x14ac:dyDescent="0.3">
      <c r="A15720" s="1"/>
    </row>
    <row r="15721" spans="1:1" ht="15" x14ac:dyDescent="0.3">
      <c r="A15721" s="1"/>
    </row>
    <row r="15722" spans="1:1" ht="15" x14ac:dyDescent="0.3">
      <c r="A15722" s="1"/>
    </row>
    <row r="15723" spans="1:1" ht="15" x14ac:dyDescent="0.3">
      <c r="A15723" s="1"/>
    </row>
    <row r="15724" spans="1:1" ht="15" x14ac:dyDescent="0.3">
      <c r="A15724" s="1"/>
    </row>
    <row r="15725" spans="1:1" ht="15" x14ac:dyDescent="0.3">
      <c r="A15725" s="1"/>
    </row>
    <row r="15726" spans="1:1" ht="15" x14ac:dyDescent="0.3">
      <c r="A15726" s="1"/>
    </row>
    <row r="15727" spans="1:1" ht="15" x14ac:dyDescent="0.3">
      <c r="A15727" s="1"/>
    </row>
    <row r="15728" spans="1:1" ht="15" x14ac:dyDescent="0.3">
      <c r="A15728" s="1"/>
    </row>
    <row r="15729" spans="1:1" ht="15" x14ac:dyDescent="0.3">
      <c r="A15729" s="1"/>
    </row>
    <row r="15730" spans="1:1" ht="15" x14ac:dyDescent="0.3">
      <c r="A15730" s="1"/>
    </row>
    <row r="15731" spans="1:1" ht="15" x14ac:dyDescent="0.3">
      <c r="A15731" s="1"/>
    </row>
    <row r="15732" spans="1:1" ht="15" x14ac:dyDescent="0.3">
      <c r="A15732" s="1"/>
    </row>
    <row r="15733" spans="1:1" ht="15" x14ac:dyDescent="0.3">
      <c r="A15733" s="1"/>
    </row>
    <row r="15734" spans="1:1" ht="15" x14ac:dyDescent="0.3">
      <c r="A15734" s="1"/>
    </row>
    <row r="15735" spans="1:1" ht="15" x14ac:dyDescent="0.3">
      <c r="A15735" s="1"/>
    </row>
    <row r="15736" spans="1:1" ht="15" x14ac:dyDescent="0.3">
      <c r="A15736" s="1"/>
    </row>
    <row r="15737" spans="1:1" ht="15" x14ac:dyDescent="0.3">
      <c r="A15737" s="1"/>
    </row>
    <row r="15738" spans="1:1" ht="15" x14ac:dyDescent="0.3">
      <c r="A15738" s="1"/>
    </row>
    <row r="15739" spans="1:1" ht="15" x14ac:dyDescent="0.3">
      <c r="A15739" s="1"/>
    </row>
    <row r="15740" spans="1:1" ht="15" x14ac:dyDescent="0.3">
      <c r="A15740" s="1"/>
    </row>
    <row r="15741" spans="1:1" ht="15" x14ac:dyDescent="0.3">
      <c r="A15741" s="1"/>
    </row>
    <row r="15742" spans="1:1" ht="15" x14ac:dyDescent="0.3">
      <c r="A15742" s="1"/>
    </row>
    <row r="15743" spans="1:1" ht="15" x14ac:dyDescent="0.3">
      <c r="A15743" s="1"/>
    </row>
    <row r="15744" spans="1:1" ht="15" x14ac:dyDescent="0.3">
      <c r="A15744" s="1"/>
    </row>
    <row r="15745" spans="1:1" ht="15" x14ac:dyDescent="0.3">
      <c r="A15745" s="1"/>
    </row>
    <row r="15746" spans="1:1" ht="15" x14ac:dyDescent="0.3">
      <c r="A15746" s="1"/>
    </row>
    <row r="15747" spans="1:1" ht="15" x14ac:dyDescent="0.3">
      <c r="A15747" s="1"/>
    </row>
    <row r="15748" spans="1:1" ht="15" x14ac:dyDescent="0.3">
      <c r="A15748" s="1"/>
    </row>
    <row r="15749" spans="1:1" ht="15" x14ac:dyDescent="0.3">
      <c r="A15749" s="1"/>
    </row>
    <row r="15750" spans="1:1" ht="15" x14ac:dyDescent="0.3">
      <c r="A15750" s="1"/>
    </row>
    <row r="15751" spans="1:1" ht="15" x14ac:dyDescent="0.3">
      <c r="A15751" s="1"/>
    </row>
    <row r="15752" spans="1:1" ht="15" x14ac:dyDescent="0.3">
      <c r="A15752" s="1"/>
    </row>
    <row r="15753" spans="1:1" ht="15" x14ac:dyDescent="0.3">
      <c r="A15753" s="1"/>
    </row>
    <row r="15754" spans="1:1" ht="15" x14ac:dyDescent="0.3">
      <c r="A15754" s="1"/>
    </row>
    <row r="15755" spans="1:1" ht="15" x14ac:dyDescent="0.3">
      <c r="A15755" s="1"/>
    </row>
    <row r="15756" spans="1:1" ht="15" x14ac:dyDescent="0.3">
      <c r="A15756" s="1"/>
    </row>
    <row r="15757" spans="1:1" ht="15" x14ac:dyDescent="0.3">
      <c r="A15757" s="1"/>
    </row>
    <row r="15758" spans="1:1" ht="15" x14ac:dyDescent="0.3">
      <c r="A15758" s="1"/>
    </row>
    <row r="15759" spans="1:1" ht="15" x14ac:dyDescent="0.3">
      <c r="A15759" s="1"/>
    </row>
    <row r="15760" spans="1:1" ht="15" x14ac:dyDescent="0.3">
      <c r="A15760" s="1"/>
    </row>
    <row r="15761" spans="1:1" ht="15" x14ac:dyDescent="0.3">
      <c r="A15761" s="1"/>
    </row>
    <row r="15762" spans="1:1" ht="15" x14ac:dyDescent="0.3">
      <c r="A15762" s="1"/>
    </row>
    <row r="15763" spans="1:1" ht="15" x14ac:dyDescent="0.3">
      <c r="A15763" s="1"/>
    </row>
    <row r="15764" spans="1:1" ht="15" x14ac:dyDescent="0.3">
      <c r="A15764" s="1"/>
    </row>
    <row r="15765" spans="1:1" ht="15" x14ac:dyDescent="0.3">
      <c r="A15765" s="1"/>
    </row>
    <row r="15766" spans="1:1" ht="15" x14ac:dyDescent="0.3">
      <c r="A15766" s="1"/>
    </row>
    <row r="15767" spans="1:1" ht="15" x14ac:dyDescent="0.3">
      <c r="A15767" s="1"/>
    </row>
    <row r="15768" spans="1:1" ht="15" x14ac:dyDescent="0.3">
      <c r="A15768" s="1"/>
    </row>
    <row r="15769" spans="1:1" ht="15" x14ac:dyDescent="0.3">
      <c r="A15769" s="1"/>
    </row>
    <row r="15770" spans="1:1" ht="15" x14ac:dyDescent="0.3">
      <c r="A15770" s="1"/>
    </row>
    <row r="15771" spans="1:1" ht="15" x14ac:dyDescent="0.3">
      <c r="A15771" s="1"/>
    </row>
    <row r="15772" spans="1:1" ht="15" x14ac:dyDescent="0.3">
      <c r="A15772" s="1"/>
    </row>
    <row r="15773" spans="1:1" ht="15" x14ac:dyDescent="0.3">
      <c r="A15773" s="1"/>
    </row>
    <row r="15774" spans="1:1" ht="15" x14ac:dyDescent="0.3">
      <c r="A15774" s="1"/>
    </row>
    <row r="15775" spans="1:1" ht="15" x14ac:dyDescent="0.3">
      <c r="A15775" s="1"/>
    </row>
    <row r="15776" spans="1:1" ht="15" x14ac:dyDescent="0.3">
      <c r="A15776" s="1"/>
    </row>
    <row r="15777" spans="1:1" ht="15" x14ac:dyDescent="0.3">
      <c r="A15777" s="1"/>
    </row>
    <row r="15778" spans="1:1" ht="15" x14ac:dyDescent="0.3">
      <c r="A15778" s="1"/>
    </row>
    <row r="15779" spans="1:1" ht="15" x14ac:dyDescent="0.3">
      <c r="A15779" s="1"/>
    </row>
    <row r="15780" spans="1:1" ht="15" x14ac:dyDescent="0.3">
      <c r="A15780" s="1"/>
    </row>
    <row r="15781" spans="1:1" ht="15" x14ac:dyDescent="0.3">
      <c r="A15781" s="1"/>
    </row>
    <row r="15782" spans="1:1" ht="15" x14ac:dyDescent="0.3">
      <c r="A15782" s="1"/>
    </row>
    <row r="15783" spans="1:1" ht="15" x14ac:dyDescent="0.3">
      <c r="A15783" s="1"/>
    </row>
    <row r="15784" spans="1:1" ht="15" x14ac:dyDescent="0.3">
      <c r="A15784" s="1"/>
    </row>
    <row r="15785" spans="1:1" ht="15" x14ac:dyDescent="0.3">
      <c r="A15785" s="1"/>
    </row>
    <row r="15786" spans="1:1" ht="15" x14ac:dyDescent="0.3">
      <c r="A15786" s="1"/>
    </row>
    <row r="15787" spans="1:1" ht="15" x14ac:dyDescent="0.3">
      <c r="A15787" s="1"/>
    </row>
    <row r="15788" spans="1:1" ht="15" x14ac:dyDescent="0.3">
      <c r="A15788" s="1"/>
    </row>
    <row r="15789" spans="1:1" ht="15" x14ac:dyDescent="0.3">
      <c r="A15789" s="1"/>
    </row>
    <row r="15790" spans="1:1" ht="15" x14ac:dyDescent="0.3">
      <c r="A15790" s="1"/>
    </row>
    <row r="15791" spans="1:1" ht="15" x14ac:dyDescent="0.3">
      <c r="A15791" s="1"/>
    </row>
    <row r="15792" spans="1:1" ht="15" x14ac:dyDescent="0.3">
      <c r="A15792" s="1"/>
    </row>
    <row r="15793" spans="1:1" ht="15" x14ac:dyDescent="0.3">
      <c r="A15793" s="1"/>
    </row>
    <row r="15794" spans="1:1" ht="15" x14ac:dyDescent="0.3">
      <c r="A15794" s="1"/>
    </row>
    <row r="15795" spans="1:1" ht="15" x14ac:dyDescent="0.3">
      <c r="A15795" s="1"/>
    </row>
    <row r="15796" spans="1:1" ht="15" x14ac:dyDescent="0.3">
      <c r="A15796" s="1"/>
    </row>
    <row r="15797" spans="1:1" ht="15" x14ac:dyDescent="0.3">
      <c r="A15797" s="1"/>
    </row>
    <row r="15798" spans="1:1" ht="15" x14ac:dyDescent="0.3">
      <c r="A15798" s="1"/>
    </row>
    <row r="15799" spans="1:1" ht="15" x14ac:dyDescent="0.3">
      <c r="A15799" s="1"/>
    </row>
    <row r="15800" spans="1:1" ht="15" x14ac:dyDescent="0.3">
      <c r="A15800" s="1"/>
    </row>
    <row r="15801" spans="1:1" ht="15" x14ac:dyDescent="0.3">
      <c r="A15801" s="1"/>
    </row>
    <row r="15802" spans="1:1" ht="15" x14ac:dyDescent="0.3">
      <c r="A15802" s="1"/>
    </row>
    <row r="15803" spans="1:1" ht="15" x14ac:dyDescent="0.3">
      <c r="A15803" s="1"/>
    </row>
    <row r="15804" spans="1:1" ht="15" x14ac:dyDescent="0.3">
      <c r="A15804" s="1"/>
    </row>
    <row r="15805" spans="1:1" ht="15" x14ac:dyDescent="0.3">
      <c r="A15805" s="1"/>
    </row>
    <row r="15806" spans="1:1" ht="15" x14ac:dyDescent="0.3">
      <c r="A15806" s="1"/>
    </row>
    <row r="15807" spans="1:1" ht="15" x14ac:dyDescent="0.3">
      <c r="A15807" s="1"/>
    </row>
    <row r="15808" spans="1:1" ht="15" x14ac:dyDescent="0.3">
      <c r="A15808" s="1"/>
    </row>
    <row r="15809" spans="1:1" ht="15" x14ac:dyDescent="0.3">
      <c r="A15809" s="1"/>
    </row>
    <row r="15810" spans="1:1" ht="15" x14ac:dyDescent="0.3">
      <c r="A15810" s="1"/>
    </row>
    <row r="15811" spans="1:1" ht="15" x14ac:dyDescent="0.3">
      <c r="A15811" s="1"/>
    </row>
    <row r="15812" spans="1:1" ht="15" x14ac:dyDescent="0.3">
      <c r="A15812" s="1"/>
    </row>
    <row r="15813" spans="1:1" ht="15" x14ac:dyDescent="0.3">
      <c r="A15813" s="1"/>
    </row>
    <row r="15814" spans="1:1" ht="15" x14ac:dyDescent="0.3">
      <c r="A15814" s="1"/>
    </row>
    <row r="15815" spans="1:1" ht="15" x14ac:dyDescent="0.3">
      <c r="A15815" s="1"/>
    </row>
    <row r="15816" spans="1:1" ht="15" x14ac:dyDescent="0.3">
      <c r="A15816" s="1"/>
    </row>
    <row r="15817" spans="1:1" ht="15" x14ac:dyDescent="0.3">
      <c r="A15817" s="1"/>
    </row>
    <row r="15818" spans="1:1" ht="15" x14ac:dyDescent="0.3">
      <c r="A15818" s="1"/>
    </row>
    <row r="15819" spans="1:1" ht="15" x14ac:dyDescent="0.3">
      <c r="A15819" s="1"/>
    </row>
    <row r="15820" spans="1:1" ht="15" x14ac:dyDescent="0.3">
      <c r="A15820" s="1"/>
    </row>
    <row r="15821" spans="1:1" ht="15" x14ac:dyDescent="0.3">
      <c r="A15821" s="1"/>
    </row>
    <row r="15822" spans="1:1" ht="15" x14ac:dyDescent="0.3">
      <c r="A15822" s="1"/>
    </row>
    <row r="15823" spans="1:1" ht="15" x14ac:dyDescent="0.3">
      <c r="A15823" s="1"/>
    </row>
    <row r="15824" spans="1:1" ht="15" x14ac:dyDescent="0.3">
      <c r="A15824" s="1"/>
    </row>
    <row r="15825" spans="1:1" ht="15" x14ac:dyDescent="0.3">
      <c r="A15825" s="1"/>
    </row>
    <row r="15826" spans="1:1" ht="15" x14ac:dyDescent="0.3">
      <c r="A15826" s="1"/>
    </row>
    <row r="15827" spans="1:1" ht="15" x14ac:dyDescent="0.3">
      <c r="A15827" s="1"/>
    </row>
    <row r="15828" spans="1:1" ht="15" x14ac:dyDescent="0.3">
      <c r="A15828" s="1"/>
    </row>
    <row r="15829" spans="1:1" ht="15" x14ac:dyDescent="0.3">
      <c r="A15829" s="1"/>
    </row>
    <row r="15830" spans="1:1" ht="15" x14ac:dyDescent="0.3">
      <c r="A15830" s="1"/>
    </row>
    <row r="15831" spans="1:1" ht="15" x14ac:dyDescent="0.3">
      <c r="A15831" s="1"/>
    </row>
    <row r="15832" spans="1:1" ht="15" x14ac:dyDescent="0.3">
      <c r="A15832" s="1"/>
    </row>
    <row r="15833" spans="1:1" ht="15" x14ac:dyDescent="0.3">
      <c r="A15833" s="1"/>
    </row>
    <row r="15834" spans="1:1" ht="15" x14ac:dyDescent="0.3">
      <c r="A15834" s="1"/>
    </row>
    <row r="15835" spans="1:1" ht="15" x14ac:dyDescent="0.3">
      <c r="A15835" s="1"/>
    </row>
    <row r="15836" spans="1:1" ht="15" x14ac:dyDescent="0.3">
      <c r="A15836" s="1"/>
    </row>
    <row r="15837" spans="1:1" ht="15" x14ac:dyDescent="0.3">
      <c r="A15837" s="1"/>
    </row>
    <row r="15838" spans="1:1" ht="15" x14ac:dyDescent="0.3">
      <c r="A15838" s="1"/>
    </row>
    <row r="15839" spans="1:1" ht="15" x14ac:dyDescent="0.3">
      <c r="A15839" s="1"/>
    </row>
    <row r="15840" spans="1:1" ht="15" x14ac:dyDescent="0.3">
      <c r="A15840" s="1"/>
    </row>
    <row r="15841" spans="1:1" ht="15" x14ac:dyDescent="0.3">
      <c r="A15841" s="1"/>
    </row>
    <row r="15842" spans="1:1" ht="15" x14ac:dyDescent="0.3">
      <c r="A15842" s="1"/>
    </row>
    <row r="15843" spans="1:1" ht="15" x14ac:dyDescent="0.3">
      <c r="A15843" s="1"/>
    </row>
    <row r="15844" spans="1:1" ht="15" x14ac:dyDescent="0.3">
      <c r="A15844" s="1"/>
    </row>
    <row r="15845" spans="1:1" ht="15" x14ac:dyDescent="0.3">
      <c r="A15845" s="1"/>
    </row>
    <row r="15846" spans="1:1" ht="15" x14ac:dyDescent="0.3">
      <c r="A15846" s="1"/>
    </row>
    <row r="15847" spans="1:1" ht="15" x14ac:dyDescent="0.3">
      <c r="A15847" s="1"/>
    </row>
    <row r="15848" spans="1:1" ht="15" x14ac:dyDescent="0.3">
      <c r="A15848" s="1"/>
    </row>
    <row r="15849" spans="1:1" ht="15" x14ac:dyDescent="0.3">
      <c r="A15849" s="1"/>
    </row>
    <row r="15850" spans="1:1" ht="15" x14ac:dyDescent="0.3">
      <c r="A15850" s="1"/>
    </row>
    <row r="15851" spans="1:1" ht="15" x14ac:dyDescent="0.3">
      <c r="A15851" s="1"/>
    </row>
    <row r="15852" spans="1:1" ht="15" x14ac:dyDescent="0.3">
      <c r="A15852" s="1"/>
    </row>
    <row r="15853" spans="1:1" ht="15" x14ac:dyDescent="0.3">
      <c r="A15853" s="1"/>
    </row>
    <row r="15854" spans="1:1" ht="15" x14ac:dyDescent="0.3">
      <c r="A15854" s="1"/>
    </row>
    <row r="15855" spans="1:1" ht="15" x14ac:dyDescent="0.3">
      <c r="A15855" s="1"/>
    </row>
    <row r="15856" spans="1:1" ht="15" x14ac:dyDescent="0.3">
      <c r="A15856" s="1"/>
    </row>
    <row r="15857" spans="1:1" ht="15" x14ac:dyDescent="0.3">
      <c r="A15857" s="1"/>
    </row>
    <row r="15858" spans="1:1" ht="15" x14ac:dyDescent="0.3">
      <c r="A15858" s="1"/>
    </row>
    <row r="15859" spans="1:1" ht="15" x14ac:dyDescent="0.3">
      <c r="A15859" s="1"/>
    </row>
    <row r="15860" spans="1:1" ht="15" x14ac:dyDescent="0.3">
      <c r="A15860" s="1"/>
    </row>
    <row r="15861" spans="1:1" ht="15" x14ac:dyDescent="0.3">
      <c r="A15861" s="1"/>
    </row>
    <row r="15862" spans="1:1" ht="15" x14ac:dyDescent="0.3">
      <c r="A15862" s="1"/>
    </row>
    <row r="15863" spans="1:1" ht="15" x14ac:dyDescent="0.3">
      <c r="A15863" s="1"/>
    </row>
    <row r="15864" spans="1:1" ht="15" x14ac:dyDescent="0.3">
      <c r="A15864" s="1"/>
    </row>
    <row r="15865" spans="1:1" ht="15" x14ac:dyDescent="0.3">
      <c r="A15865" s="1"/>
    </row>
    <row r="15866" spans="1:1" ht="15" x14ac:dyDescent="0.3">
      <c r="A15866" s="1"/>
    </row>
    <row r="15867" spans="1:1" ht="15" x14ac:dyDescent="0.3">
      <c r="A15867" s="1"/>
    </row>
    <row r="15868" spans="1:1" ht="15" x14ac:dyDescent="0.3">
      <c r="A15868" s="1"/>
    </row>
    <row r="15869" spans="1:1" ht="15" x14ac:dyDescent="0.3">
      <c r="A15869" s="1"/>
    </row>
    <row r="15870" spans="1:1" ht="15" x14ac:dyDescent="0.3">
      <c r="A15870" s="1"/>
    </row>
    <row r="15871" spans="1:1" ht="15" x14ac:dyDescent="0.3">
      <c r="A15871" s="1"/>
    </row>
    <row r="15872" spans="1:1" ht="15" x14ac:dyDescent="0.3">
      <c r="A15872" s="1"/>
    </row>
    <row r="15873" spans="1:1" ht="15" x14ac:dyDescent="0.3">
      <c r="A15873" s="1"/>
    </row>
    <row r="15874" spans="1:1" ht="15" x14ac:dyDescent="0.3">
      <c r="A15874" s="1"/>
    </row>
    <row r="15875" spans="1:1" ht="15" x14ac:dyDescent="0.3">
      <c r="A15875" s="1"/>
    </row>
    <row r="15876" spans="1:1" ht="15" x14ac:dyDescent="0.3">
      <c r="A15876" s="1"/>
    </row>
    <row r="15877" spans="1:1" ht="15" x14ac:dyDescent="0.3">
      <c r="A15877" s="1"/>
    </row>
    <row r="15878" spans="1:1" ht="15" x14ac:dyDescent="0.3">
      <c r="A15878" s="1"/>
    </row>
    <row r="15879" spans="1:1" ht="15" x14ac:dyDescent="0.3">
      <c r="A15879" s="1"/>
    </row>
    <row r="15880" spans="1:1" ht="15" x14ac:dyDescent="0.3">
      <c r="A15880" s="1"/>
    </row>
    <row r="15881" spans="1:1" ht="15" x14ac:dyDescent="0.3">
      <c r="A15881" s="1"/>
    </row>
    <row r="15882" spans="1:1" ht="15" x14ac:dyDescent="0.3">
      <c r="A15882" s="1"/>
    </row>
    <row r="15883" spans="1:1" ht="15" x14ac:dyDescent="0.3">
      <c r="A15883" s="1"/>
    </row>
    <row r="15884" spans="1:1" ht="15" x14ac:dyDescent="0.3">
      <c r="A15884" s="1"/>
    </row>
    <row r="15885" spans="1:1" ht="15" x14ac:dyDescent="0.3">
      <c r="A15885" s="1"/>
    </row>
    <row r="15886" spans="1:1" ht="15" x14ac:dyDescent="0.3">
      <c r="A15886" s="1"/>
    </row>
    <row r="15887" spans="1:1" ht="15" x14ac:dyDescent="0.3">
      <c r="A15887" s="1"/>
    </row>
    <row r="15888" spans="1:1" ht="15" x14ac:dyDescent="0.3">
      <c r="A15888" s="1"/>
    </row>
    <row r="15889" spans="1:1" ht="15" x14ac:dyDescent="0.3">
      <c r="A15889" s="1"/>
    </row>
    <row r="15890" spans="1:1" ht="15" x14ac:dyDescent="0.3">
      <c r="A15890" s="1"/>
    </row>
    <row r="15891" spans="1:1" ht="15" x14ac:dyDescent="0.3">
      <c r="A15891" s="1"/>
    </row>
    <row r="15892" spans="1:1" ht="15" x14ac:dyDescent="0.3">
      <c r="A15892" s="1"/>
    </row>
    <row r="15893" spans="1:1" ht="15" x14ac:dyDescent="0.3">
      <c r="A15893" s="1"/>
    </row>
    <row r="15894" spans="1:1" ht="15" x14ac:dyDescent="0.3">
      <c r="A15894" s="1"/>
    </row>
    <row r="15895" spans="1:1" ht="15" x14ac:dyDescent="0.3">
      <c r="A15895" s="1"/>
    </row>
    <row r="15896" spans="1:1" ht="15" x14ac:dyDescent="0.3">
      <c r="A15896" s="1"/>
    </row>
    <row r="15897" spans="1:1" ht="15" x14ac:dyDescent="0.3">
      <c r="A15897" s="1"/>
    </row>
    <row r="15898" spans="1:1" ht="15" x14ac:dyDescent="0.3">
      <c r="A15898" s="1"/>
    </row>
    <row r="15899" spans="1:1" ht="15" x14ac:dyDescent="0.3">
      <c r="A15899" s="1"/>
    </row>
    <row r="15900" spans="1:1" ht="15" x14ac:dyDescent="0.3">
      <c r="A15900" s="1"/>
    </row>
    <row r="15901" spans="1:1" ht="15" x14ac:dyDescent="0.3">
      <c r="A15901" s="1"/>
    </row>
    <row r="15902" spans="1:1" ht="15" x14ac:dyDescent="0.3">
      <c r="A15902" s="1"/>
    </row>
    <row r="15903" spans="1:1" ht="15" x14ac:dyDescent="0.3">
      <c r="A15903" s="1"/>
    </row>
    <row r="15904" spans="1:1" ht="15" x14ac:dyDescent="0.3">
      <c r="A15904" s="1"/>
    </row>
    <row r="15905" spans="1:1" ht="15" x14ac:dyDescent="0.3">
      <c r="A15905" s="1"/>
    </row>
    <row r="15906" spans="1:1" ht="15" x14ac:dyDescent="0.3">
      <c r="A15906" s="1"/>
    </row>
    <row r="15907" spans="1:1" ht="15" x14ac:dyDescent="0.3">
      <c r="A15907" s="1"/>
    </row>
    <row r="15908" spans="1:1" ht="15" x14ac:dyDescent="0.3">
      <c r="A15908" s="1"/>
    </row>
    <row r="15909" spans="1:1" ht="15" x14ac:dyDescent="0.3">
      <c r="A15909" s="1"/>
    </row>
    <row r="15910" spans="1:1" ht="15" x14ac:dyDescent="0.3">
      <c r="A15910" s="1"/>
    </row>
    <row r="15911" spans="1:1" ht="15" x14ac:dyDescent="0.3">
      <c r="A15911" s="1"/>
    </row>
    <row r="15912" spans="1:1" ht="15" x14ac:dyDescent="0.3">
      <c r="A15912" s="1"/>
    </row>
    <row r="15913" spans="1:1" ht="15" x14ac:dyDescent="0.3">
      <c r="A15913" s="1"/>
    </row>
    <row r="15914" spans="1:1" ht="15" x14ac:dyDescent="0.3">
      <c r="A15914" s="1"/>
    </row>
    <row r="15915" spans="1:1" ht="15" x14ac:dyDescent="0.3">
      <c r="A15915" s="1"/>
    </row>
    <row r="15916" spans="1:1" ht="15" x14ac:dyDescent="0.3">
      <c r="A15916" s="1"/>
    </row>
    <row r="15917" spans="1:1" ht="15" x14ac:dyDescent="0.3">
      <c r="A15917" s="1"/>
    </row>
    <row r="15918" spans="1:1" ht="15" x14ac:dyDescent="0.3">
      <c r="A15918" s="1"/>
    </row>
    <row r="15919" spans="1:1" ht="15" x14ac:dyDescent="0.3">
      <c r="A15919" s="1"/>
    </row>
    <row r="15920" spans="1:1" ht="15" x14ac:dyDescent="0.3">
      <c r="A15920" s="1"/>
    </row>
    <row r="15921" spans="1:1" ht="15" x14ac:dyDescent="0.3">
      <c r="A15921" s="1"/>
    </row>
    <row r="15922" spans="1:1" ht="15" x14ac:dyDescent="0.3">
      <c r="A15922" s="1"/>
    </row>
    <row r="15923" spans="1:1" ht="15" x14ac:dyDescent="0.3">
      <c r="A15923" s="1"/>
    </row>
    <row r="15924" spans="1:1" ht="15" x14ac:dyDescent="0.3">
      <c r="A15924" s="1"/>
    </row>
    <row r="15925" spans="1:1" ht="15" x14ac:dyDescent="0.3">
      <c r="A15925" s="1"/>
    </row>
    <row r="15926" spans="1:1" ht="15" x14ac:dyDescent="0.3">
      <c r="A15926" s="1"/>
    </row>
    <row r="15927" spans="1:1" ht="15" x14ac:dyDescent="0.3">
      <c r="A15927" s="1"/>
    </row>
    <row r="15928" spans="1:1" ht="15" x14ac:dyDescent="0.3">
      <c r="A15928" s="1"/>
    </row>
    <row r="15929" spans="1:1" ht="15" x14ac:dyDescent="0.3">
      <c r="A15929" s="1"/>
    </row>
    <row r="15930" spans="1:1" ht="15" x14ac:dyDescent="0.3">
      <c r="A15930" s="1"/>
    </row>
    <row r="15931" spans="1:1" ht="15" x14ac:dyDescent="0.3">
      <c r="A15931" s="1"/>
    </row>
    <row r="15932" spans="1:1" ht="15" x14ac:dyDescent="0.3">
      <c r="A15932" s="1"/>
    </row>
    <row r="15933" spans="1:1" ht="15" x14ac:dyDescent="0.3">
      <c r="A15933" s="1"/>
    </row>
    <row r="15934" spans="1:1" ht="15" x14ac:dyDescent="0.3">
      <c r="A15934" s="1"/>
    </row>
    <row r="15935" spans="1:1" ht="15" x14ac:dyDescent="0.3">
      <c r="A15935" s="1"/>
    </row>
    <row r="15936" spans="1:1" ht="15" x14ac:dyDescent="0.3">
      <c r="A15936" s="1"/>
    </row>
    <row r="15937" spans="1:1" ht="15" x14ac:dyDescent="0.3">
      <c r="A15937" s="1"/>
    </row>
    <row r="15938" spans="1:1" ht="15" x14ac:dyDescent="0.3">
      <c r="A15938" s="1"/>
    </row>
    <row r="15939" spans="1:1" ht="15" x14ac:dyDescent="0.3">
      <c r="A15939" s="1"/>
    </row>
    <row r="15940" spans="1:1" ht="15" x14ac:dyDescent="0.3">
      <c r="A15940" s="1"/>
    </row>
    <row r="15941" spans="1:1" ht="15" x14ac:dyDescent="0.3">
      <c r="A15941" s="1"/>
    </row>
    <row r="15942" spans="1:1" ht="15" x14ac:dyDescent="0.3">
      <c r="A15942" s="1"/>
    </row>
    <row r="15943" spans="1:1" ht="15" x14ac:dyDescent="0.3">
      <c r="A15943" s="1"/>
    </row>
    <row r="15944" spans="1:1" ht="15" x14ac:dyDescent="0.3">
      <c r="A15944" s="1"/>
    </row>
    <row r="15945" spans="1:1" ht="15" x14ac:dyDescent="0.3">
      <c r="A15945" s="1"/>
    </row>
    <row r="15946" spans="1:1" ht="15" x14ac:dyDescent="0.3">
      <c r="A15946" s="1"/>
    </row>
    <row r="15947" spans="1:1" ht="15" x14ac:dyDescent="0.3">
      <c r="A15947" s="1"/>
    </row>
    <row r="15948" spans="1:1" ht="15" x14ac:dyDescent="0.3">
      <c r="A15948" s="1"/>
    </row>
    <row r="15949" spans="1:1" ht="15" x14ac:dyDescent="0.3">
      <c r="A15949" s="1"/>
    </row>
    <row r="15950" spans="1:1" ht="15" x14ac:dyDescent="0.3">
      <c r="A15950" s="1"/>
    </row>
    <row r="15951" spans="1:1" ht="15" x14ac:dyDescent="0.3">
      <c r="A15951" s="1"/>
    </row>
    <row r="15952" spans="1:1" ht="15" x14ac:dyDescent="0.3">
      <c r="A15952" s="1"/>
    </row>
    <row r="15953" spans="1:1" ht="15" x14ac:dyDescent="0.3">
      <c r="A15953" s="1"/>
    </row>
    <row r="15954" spans="1:1" ht="15" x14ac:dyDescent="0.3">
      <c r="A15954" s="1"/>
    </row>
    <row r="15955" spans="1:1" ht="15" x14ac:dyDescent="0.3">
      <c r="A15955" s="1"/>
    </row>
    <row r="15956" spans="1:1" ht="15" x14ac:dyDescent="0.3">
      <c r="A15956" s="1"/>
    </row>
    <row r="15957" spans="1:1" ht="15" x14ac:dyDescent="0.3">
      <c r="A15957" s="1"/>
    </row>
    <row r="15958" spans="1:1" ht="15" x14ac:dyDescent="0.3">
      <c r="A15958" s="1"/>
    </row>
    <row r="15959" spans="1:1" ht="15" x14ac:dyDescent="0.3">
      <c r="A15959" s="1"/>
    </row>
    <row r="15960" spans="1:1" ht="15" x14ac:dyDescent="0.3">
      <c r="A15960" s="1"/>
    </row>
    <row r="15961" spans="1:1" ht="15" x14ac:dyDescent="0.3">
      <c r="A15961" s="1"/>
    </row>
    <row r="15962" spans="1:1" ht="15" x14ac:dyDescent="0.3">
      <c r="A15962" s="1"/>
    </row>
    <row r="15963" spans="1:1" ht="15" x14ac:dyDescent="0.3">
      <c r="A15963" s="1"/>
    </row>
    <row r="15964" spans="1:1" ht="15" x14ac:dyDescent="0.3">
      <c r="A15964" s="1"/>
    </row>
    <row r="15965" spans="1:1" ht="15" x14ac:dyDescent="0.3">
      <c r="A15965" s="1"/>
    </row>
    <row r="15966" spans="1:1" ht="15" x14ac:dyDescent="0.3">
      <c r="A15966" s="1"/>
    </row>
    <row r="15967" spans="1:1" ht="15" x14ac:dyDescent="0.3">
      <c r="A15967" s="1"/>
    </row>
    <row r="15968" spans="1:1" ht="15" x14ac:dyDescent="0.3">
      <c r="A15968" s="1"/>
    </row>
    <row r="15969" spans="1:1" ht="15" x14ac:dyDescent="0.3">
      <c r="A15969" s="1"/>
    </row>
    <row r="15970" spans="1:1" ht="15" x14ac:dyDescent="0.3">
      <c r="A15970" s="1"/>
    </row>
    <row r="15971" spans="1:1" ht="15" x14ac:dyDescent="0.3">
      <c r="A15971" s="1"/>
    </row>
    <row r="15972" spans="1:1" ht="15" x14ac:dyDescent="0.3">
      <c r="A15972" s="1"/>
    </row>
    <row r="15973" spans="1:1" ht="15" x14ac:dyDescent="0.3">
      <c r="A15973" s="1"/>
    </row>
    <row r="15974" spans="1:1" ht="15" x14ac:dyDescent="0.3">
      <c r="A15974" s="1"/>
    </row>
    <row r="15975" spans="1:1" ht="15" x14ac:dyDescent="0.3">
      <c r="A15975" s="1"/>
    </row>
    <row r="15976" spans="1:1" ht="15" x14ac:dyDescent="0.3">
      <c r="A15976" s="1"/>
    </row>
    <row r="15977" spans="1:1" ht="15" x14ac:dyDescent="0.3">
      <c r="A15977" s="1"/>
    </row>
    <row r="15978" spans="1:1" ht="15" x14ac:dyDescent="0.3">
      <c r="A15978" s="1"/>
    </row>
    <row r="15979" spans="1:1" ht="15" x14ac:dyDescent="0.3">
      <c r="A15979" s="1"/>
    </row>
    <row r="15980" spans="1:1" ht="15" x14ac:dyDescent="0.3">
      <c r="A15980" s="1"/>
    </row>
    <row r="15981" spans="1:1" ht="15" x14ac:dyDescent="0.3">
      <c r="A15981" s="1"/>
    </row>
    <row r="15982" spans="1:1" ht="15" x14ac:dyDescent="0.3">
      <c r="A15982" s="1"/>
    </row>
    <row r="15983" spans="1:1" ht="15" x14ac:dyDescent="0.3">
      <c r="A15983" s="1"/>
    </row>
    <row r="15984" spans="1:1" ht="15" x14ac:dyDescent="0.3">
      <c r="A15984" s="1"/>
    </row>
    <row r="15985" spans="1:1" ht="15" x14ac:dyDescent="0.3">
      <c r="A15985" s="1"/>
    </row>
    <row r="15986" spans="1:1" ht="15" x14ac:dyDescent="0.3">
      <c r="A15986" s="1"/>
    </row>
    <row r="15987" spans="1:1" ht="15" x14ac:dyDescent="0.3">
      <c r="A15987" s="1"/>
    </row>
    <row r="15988" spans="1:1" ht="15" x14ac:dyDescent="0.3">
      <c r="A15988" s="1"/>
    </row>
    <row r="15989" spans="1:1" ht="15" x14ac:dyDescent="0.3">
      <c r="A15989" s="1"/>
    </row>
    <row r="15990" spans="1:1" ht="15" x14ac:dyDescent="0.3">
      <c r="A15990" s="1"/>
    </row>
    <row r="15991" spans="1:1" ht="15" x14ac:dyDescent="0.3">
      <c r="A15991" s="1"/>
    </row>
    <row r="15992" spans="1:1" ht="15" x14ac:dyDescent="0.3">
      <c r="A15992" s="1"/>
    </row>
    <row r="15993" spans="1:1" ht="15" x14ac:dyDescent="0.3">
      <c r="A15993" s="1"/>
    </row>
    <row r="15994" spans="1:1" ht="15" x14ac:dyDescent="0.3">
      <c r="A15994" s="1"/>
    </row>
    <row r="15995" spans="1:1" ht="15" x14ac:dyDescent="0.3">
      <c r="A15995" s="1"/>
    </row>
    <row r="15996" spans="1:1" ht="15" x14ac:dyDescent="0.3">
      <c r="A15996" s="1"/>
    </row>
    <row r="15997" spans="1:1" ht="15" x14ac:dyDescent="0.3">
      <c r="A15997" s="1"/>
    </row>
    <row r="15998" spans="1:1" ht="15" x14ac:dyDescent="0.3">
      <c r="A15998" s="1"/>
    </row>
    <row r="15999" spans="1:1" ht="15" x14ac:dyDescent="0.3">
      <c r="A15999" s="1"/>
    </row>
    <row r="16000" spans="1:1" ht="15" x14ac:dyDescent="0.3">
      <c r="A16000" s="1"/>
    </row>
    <row r="16001" spans="1:1" ht="15" x14ac:dyDescent="0.3">
      <c r="A16001" s="1"/>
    </row>
    <row r="16002" spans="1:1" ht="15" x14ac:dyDescent="0.3">
      <c r="A16002" s="1"/>
    </row>
    <row r="16003" spans="1:1" ht="15" x14ac:dyDescent="0.3">
      <c r="A16003" s="1"/>
    </row>
    <row r="16004" spans="1:1" ht="15" x14ac:dyDescent="0.3">
      <c r="A16004" s="1"/>
    </row>
    <row r="16005" spans="1:1" ht="15" x14ac:dyDescent="0.3">
      <c r="A16005" s="1"/>
    </row>
    <row r="16006" spans="1:1" ht="15" x14ac:dyDescent="0.3">
      <c r="A16006" s="1"/>
    </row>
    <row r="16007" spans="1:1" ht="15" x14ac:dyDescent="0.3">
      <c r="A16007" s="1"/>
    </row>
    <row r="16008" spans="1:1" ht="15" x14ac:dyDescent="0.3">
      <c r="A16008" s="1"/>
    </row>
    <row r="16009" spans="1:1" ht="15" x14ac:dyDescent="0.3">
      <c r="A16009" s="1"/>
    </row>
    <row r="16010" spans="1:1" ht="15" x14ac:dyDescent="0.3">
      <c r="A16010" s="1"/>
    </row>
    <row r="16011" spans="1:1" ht="15" x14ac:dyDescent="0.3">
      <c r="A16011" s="1"/>
    </row>
    <row r="16012" spans="1:1" ht="15" x14ac:dyDescent="0.3">
      <c r="A16012" s="1"/>
    </row>
    <row r="16013" spans="1:1" ht="15" x14ac:dyDescent="0.3">
      <c r="A16013" s="1"/>
    </row>
    <row r="16014" spans="1:1" ht="15" x14ac:dyDescent="0.3">
      <c r="A16014" s="1"/>
    </row>
    <row r="16015" spans="1:1" ht="15" x14ac:dyDescent="0.3">
      <c r="A16015" s="1"/>
    </row>
    <row r="16016" spans="1:1" ht="15" x14ac:dyDescent="0.3">
      <c r="A16016" s="1"/>
    </row>
    <row r="16017" spans="1:1" ht="15" x14ac:dyDescent="0.3">
      <c r="A16017" s="1"/>
    </row>
    <row r="16018" spans="1:1" ht="15" x14ac:dyDescent="0.3">
      <c r="A16018" s="1"/>
    </row>
    <row r="16019" spans="1:1" ht="15" x14ac:dyDescent="0.3">
      <c r="A16019" s="1"/>
    </row>
    <row r="16020" spans="1:1" ht="15" x14ac:dyDescent="0.3">
      <c r="A16020" s="1"/>
    </row>
    <row r="16021" spans="1:1" ht="15" x14ac:dyDescent="0.3">
      <c r="A16021" s="1"/>
    </row>
    <row r="16022" spans="1:1" ht="15" x14ac:dyDescent="0.3">
      <c r="A16022" s="1"/>
    </row>
    <row r="16023" spans="1:1" ht="15" x14ac:dyDescent="0.3">
      <c r="A16023" s="1"/>
    </row>
    <row r="16024" spans="1:1" ht="15" x14ac:dyDescent="0.3">
      <c r="A16024" s="1"/>
    </row>
    <row r="16025" spans="1:1" ht="15" x14ac:dyDescent="0.3">
      <c r="A16025" s="1"/>
    </row>
    <row r="16026" spans="1:1" ht="15" x14ac:dyDescent="0.3">
      <c r="A16026" s="1"/>
    </row>
    <row r="16027" spans="1:1" ht="15" x14ac:dyDescent="0.3">
      <c r="A16027" s="1"/>
    </row>
    <row r="16028" spans="1:1" ht="15" x14ac:dyDescent="0.3">
      <c r="A16028" s="1"/>
    </row>
    <row r="16029" spans="1:1" ht="15" x14ac:dyDescent="0.3">
      <c r="A16029" s="1"/>
    </row>
    <row r="16030" spans="1:1" ht="15" x14ac:dyDescent="0.3">
      <c r="A16030" s="1"/>
    </row>
    <row r="16031" spans="1:1" ht="15" x14ac:dyDescent="0.3">
      <c r="A16031" s="1"/>
    </row>
    <row r="16032" spans="1:1" ht="15" x14ac:dyDescent="0.3">
      <c r="A16032" s="1"/>
    </row>
    <row r="16033" spans="1:1" ht="15" x14ac:dyDescent="0.3">
      <c r="A16033" s="1"/>
    </row>
    <row r="16034" spans="1:1" ht="15" x14ac:dyDescent="0.3">
      <c r="A16034" s="1"/>
    </row>
    <row r="16035" spans="1:1" ht="15" x14ac:dyDescent="0.3">
      <c r="A16035" s="1"/>
    </row>
    <row r="16036" spans="1:1" ht="15" x14ac:dyDescent="0.3">
      <c r="A16036" s="1"/>
    </row>
    <row r="16037" spans="1:1" ht="15" x14ac:dyDescent="0.3">
      <c r="A16037" s="1"/>
    </row>
    <row r="16038" spans="1:1" ht="15" x14ac:dyDescent="0.3">
      <c r="A16038" s="1"/>
    </row>
    <row r="16039" spans="1:1" ht="15" x14ac:dyDescent="0.3">
      <c r="A16039" s="1"/>
    </row>
    <row r="16040" spans="1:1" ht="15" x14ac:dyDescent="0.3">
      <c r="A16040" s="1"/>
    </row>
    <row r="16041" spans="1:1" ht="15" x14ac:dyDescent="0.3">
      <c r="A16041" s="1"/>
    </row>
    <row r="16042" spans="1:1" ht="15" x14ac:dyDescent="0.3">
      <c r="A16042" s="1"/>
    </row>
    <row r="16043" spans="1:1" ht="15" x14ac:dyDescent="0.3">
      <c r="A16043" s="1"/>
    </row>
    <row r="16044" spans="1:1" ht="15" x14ac:dyDescent="0.3">
      <c r="A16044" s="1"/>
    </row>
    <row r="16045" spans="1:1" ht="15" x14ac:dyDescent="0.3">
      <c r="A16045" s="1"/>
    </row>
    <row r="16046" spans="1:1" ht="15" x14ac:dyDescent="0.3">
      <c r="A16046" s="1"/>
    </row>
    <row r="16047" spans="1:1" ht="15" x14ac:dyDescent="0.3">
      <c r="A16047" s="1"/>
    </row>
    <row r="16048" spans="1:1" ht="15" x14ac:dyDescent="0.3">
      <c r="A16048" s="1"/>
    </row>
    <row r="16049" spans="1:1" ht="15" x14ac:dyDescent="0.3">
      <c r="A16049" s="1"/>
    </row>
    <row r="16050" spans="1:1" ht="15" x14ac:dyDescent="0.3">
      <c r="A16050" s="1"/>
    </row>
    <row r="16051" spans="1:1" ht="15" x14ac:dyDescent="0.3">
      <c r="A16051" s="1"/>
    </row>
    <row r="16052" spans="1:1" ht="15" x14ac:dyDescent="0.3">
      <c r="A16052" s="1"/>
    </row>
    <row r="16053" spans="1:1" ht="15" x14ac:dyDescent="0.3">
      <c r="A16053" s="1"/>
    </row>
    <row r="16054" spans="1:1" ht="15" x14ac:dyDescent="0.3">
      <c r="A16054" s="1"/>
    </row>
    <row r="16055" spans="1:1" ht="15" x14ac:dyDescent="0.3">
      <c r="A16055" s="1"/>
    </row>
    <row r="16056" spans="1:1" ht="15" x14ac:dyDescent="0.3">
      <c r="A16056" s="1"/>
    </row>
    <row r="16057" spans="1:1" ht="15" x14ac:dyDescent="0.3">
      <c r="A16057" s="1"/>
    </row>
    <row r="16058" spans="1:1" ht="15" x14ac:dyDescent="0.3">
      <c r="A16058" s="1"/>
    </row>
    <row r="16059" spans="1:1" ht="15" x14ac:dyDescent="0.3">
      <c r="A16059" s="1"/>
    </row>
    <row r="16060" spans="1:1" ht="15" x14ac:dyDescent="0.3">
      <c r="A16060" s="1"/>
    </row>
    <row r="16061" spans="1:1" ht="15" x14ac:dyDescent="0.3">
      <c r="A16061" s="1"/>
    </row>
    <row r="16062" spans="1:1" ht="15" x14ac:dyDescent="0.3">
      <c r="A16062" s="1"/>
    </row>
    <row r="16063" spans="1:1" ht="15" x14ac:dyDescent="0.3">
      <c r="A16063" s="1"/>
    </row>
    <row r="16064" spans="1:1" ht="15" x14ac:dyDescent="0.3">
      <c r="A16064" s="1"/>
    </row>
    <row r="16065" spans="1:1" ht="15" x14ac:dyDescent="0.3">
      <c r="A16065" s="1"/>
    </row>
    <row r="16066" spans="1:1" ht="15" x14ac:dyDescent="0.3">
      <c r="A16066" s="1"/>
    </row>
    <row r="16067" spans="1:1" ht="15" x14ac:dyDescent="0.3">
      <c r="A16067" s="1"/>
    </row>
    <row r="16068" spans="1:1" ht="15" x14ac:dyDescent="0.3">
      <c r="A16068" s="1"/>
    </row>
    <row r="16069" spans="1:1" ht="15" x14ac:dyDescent="0.3">
      <c r="A16069" s="1"/>
    </row>
    <row r="16070" spans="1:1" ht="15" x14ac:dyDescent="0.3">
      <c r="A16070" s="1"/>
    </row>
    <row r="16071" spans="1:1" ht="15" x14ac:dyDescent="0.3">
      <c r="A16071" s="1"/>
    </row>
    <row r="16072" spans="1:1" ht="15" x14ac:dyDescent="0.3">
      <c r="A16072" s="1"/>
    </row>
    <row r="16073" spans="1:1" ht="15" x14ac:dyDescent="0.3">
      <c r="A16073" s="1"/>
    </row>
    <row r="16074" spans="1:1" ht="15" x14ac:dyDescent="0.3">
      <c r="A16074" s="1"/>
    </row>
    <row r="16075" spans="1:1" ht="15" x14ac:dyDescent="0.3">
      <c r="A16075" s="1"/>
    </row>
    <row r="16076" spans="1:1" ht="15" x14ac:dyDescent="0.3">
      <c r="A16076" s="1"/>
    </row>
    <row r="16077" spans="1:1" ht="15" x14ac:dyDescent="0.3">
      <c r="A16077" s="1"/>
    </row>
    <row r="16078" spans="1:1" ht="15" x14ac:dyDescent="0.3">
      <c r="A16078" s="1"/>
    </row>
    <row r="16079" spans="1:1" ht="15" x14ac:dyDescent="0.3">
      <c r="A16079" s="1"/>
    </row>
    <row r="16080" spans="1:1" ht="15" x14ac:dyDescent="0.3">
      <c r="A16080" s="1"/>
    </row>
    <row r="16081" spans="1:1" ht="15" x14ac:dyDescent="0.3">
      <c r="A16081" s="1"/>
    </row>
    <row r="16082" spans="1:1" ht="15" x14ac:dyDescent="0.3">
      <c r="A16082" s="1"/>
    </row>
    <row r="16083" spans="1:1" ht="15" x14ac:dyDescent="0.3">
      <c r="A16083" s="1"/>
    </row>
    <row r="16084" spans="1:1" ht="15" x14ac:dyDescent="0.3">
      <c r="A16084" s="1"/>
    </row>
    <row r="16085" spans="1:1" ht="15" x14ac:dyDescent="0.3">
      <c r="A16085" s="1"/>
    </row>
    <row r="16086" spans="1:1" ht="15" x14ac:dyDescent="0.3">
      <c r="A16086" s="1"/>
    </row>
    <row r="16087" spans="1:1" ht="15" x14ac:dyDescent="0.3">
      <c r="A16087" s="1"/>
    </row>
    <row r="16088" spans="1:1" ht="15" x14ac:dyDescent="0.3">
      <c r="A16088" s="1"/>
    </row>
    <row r="16089" spans="1:1" ht="15" x14ac:dyDescent="0.3">
      <c r="A16089" s="1"/>
    </row>
    <row r="16090" spans="1:1" ht="15" x14ac:dyDescent="0.3">
      <c r="A16090" s="1"/>
    </row>
    <row r="16091" spans="1:1" ht="15" x14ac:dyDescent="0.3">
      <c r="A16091" s="1"/>
    </row>
    <row r="16092" spans="1:1" ht="15" x14ac:dyDescent="0.3">
      <c r="A16092" s="1"/>
    </row>
    <row r="16093" spans="1:1" ht="15" x14ac:dyDescent="0.3">
      <c r="A16093" s="1"/>
    </row>
    <row r="16094" spans="1:1" ht="15" x14ac:dyDescent="0.3">
      <c r="A16094" s="1"/>
    </row>
    <row r="16095" spans="1:1" ht="15" x14ac:dyDescent="0.3">
      <c r="A16095" s="1"/>
    </row>
    <row r="16096" spans="1:1" ht="15" x14ac:dyDescent="0.3">
      <c r="A16096" s="1"/>
    </row>
    <row r="16097" spans="1:1" ht="15" x14ac:dyDescent="0.3">
      <c r="A16097" s="1"/>
    </row>
    <row r="16098" spans="1:1" ht="15" x14ac:dyDescent="0.3">
      <c r="A16098" s="1"/>
    </row>
    <row r="16099" spans="1:1" ht="15" x14ac:dyDescent="0.3">
      <c r="A16099" s="1"/>
    </row>
    <row r="16100" spans="1:1" ht="15" x14ac:dyDescent="0.3">
      <c r="A16100" s="1"/>
    </row>
    <row r="16101" spans="1:1" ht="15" x14ac:dyDescent="0.3">
      <c r="A16101" s="1"/>
    </row>
    <row r="16102" spans="1:1" ht="15" x14ac:dyDescent="0.3">
      <c r="A16102" s="1"/>
    </row>
    <row r="16103" spans="1:1" ht="15" x14ac:dyDescent="0.3">
      <c r="A16103" s="1"/>
    </row>
    <row r="16104" spans="1:1" ht="15" x14ac:dyDescent="0.3">
      <c r="A16104" s="1"/>
    </row>
    <row r="16105" spans="1:1" ht="15" x14ac:dyDescent="0.3">
      <c r="A16105" s="1"/>
    </row>
    <row r="16106" spans="1:1" ht="15" x14ac:dyDescent="0.3">
      <c r="A16106" s="1"/>
    </row>
    <row r="16107" spans="1:1" ht="15" x14ac:dyDescent="0.3">
      <c r="A16107" s="1"/>
    </row>
    <row r="16108" spans="1:1" ht="15" x14ac:dyDescent="0.3">
      <c r="A16108" s="1"/>
    </row>
    <row r="16109" spans="1:1" ht="15" x14ac:dyDescent="0.3">
      <c r="A16109" s="1"/>
    </row>
    <row r="16110" spans="1:1" ht="15" x14ac:dyDescent="0.3">
      <c r="A16110" s="1"/>
    </row>
    <row r="16111" spans="1:1" ht="15" x14ac:dyDescent="0.3">
      <c r="A16111" s="1"/>
    </row>
    <row r="16112" spans="1:1" ht="15" x14ac:dyDescent="0.3">
      <c r="A16112" s="1"/>
    </row>
    <row r="16113" spans="1:1" ht="15" x14ac:dyDescent="0.3">
      <c r="A16113" s="1"/>
    </row>
    <row r="16114" spans="1:1" ht="15" x14ac:dyDescent="0.3">
      <c r="A16114" s="1"/>
    </row>
    <row r="16115" spans="1:1" ht="15" x14ac:dyDescent="0.3">
      <c r="A16115" s="1"/>
    </row>
    <row r="16116" spans="1:1" ht="15" x14ac:dyDescent="0.3">
      <c r="A16116" s="1"/>
    </row>
    <row r="16117" spans="1:1" ht="15" x14ac:dyDescent="0.3">
      <c r="A16117" s="1"/>
    </row>
    <row r="16118" spans="1:1" ht="15" x14ac:dyDescent="0.3">
      <c r="A16118" s="1"/>
    </row>
    <row r="16119" spans="1:1" ht="15" x14ac:dyDescent="0.3">
      <c r="A16119" s="1"/>
    </row>
    <row r="16120" spans="1:1" ht="15" x14ac:dyDescent="0.3">
      <c r="A16120" s="1"/>
    </row>
    <row r="16121" spans="1:1" ht="15" x14ac:dyDescent="0.3">
      <c r="A16121" s="1"/>
    </row>
    <row r="16122" spans="1:1" ht="15" x14ac:dyDescent="0.3">
      <c r="A16122" s="1"/>
    </row>
    <row r="16123" spans="1:1" ht="15" x14ac:dyDescent="0.3">
      <c r="A16123" s="1"/>
    </row>
    <row r="16124" spans="1:1" ht="15" x14ac:dyDescent="0.3">
      <c r="A16124" s="1"/>
    </row>
    <row r="16125" spans="1:1" ht="15" x14ac:dyDescent="0.3">
      <c r="A16125" s="1"/>
    </row>
    <row r="16126" spans="1:1" ht="15" x14ac:dyDescent="0.3">
      <c r="A16126" s="1"/>
    </row>
    <row r="16127" spans="1:1" ht="15" x14ac:dyDescent="0.3">
      <c r="A16127" s="1"/>
    </row>
    <row r="16128" spans="1:1" ht="15" x14ac:dyDescent="0.3">
      <c r="A16128" s="1"/>
    </row>
    <row r="16129" spans="1:1" ht="15" x14ac:dyDescent="0.3">
      <c r="A16129" s="1"/>
    </row>
    <row r="16130" spans="1:1" ht="15" x14ac:dyDescent="0.3">
      <c r="A16130" s="1"/>
    </row>
    <row r="16131" spans="1:1" ht="15" x14ac:dyDescent="0.3">
      <c r="A16131" s="1"/>
    </row>
    <row r="16132" spans="1:1" ht="15" x14ac:dyDescent="0.3">
      <c r="A16132" s="1"/>
    </row>
    <row r="16133" spans="1:1" ht="15" x14ac:dyDescent="0.3">
      <c r="A16133" s="1"/>
    </row>
    <row r="16134" spans="1:1" ht="15" x14ac:dyDescent="0.3">
      <c r="A16134" s="1"/>
    </row>
    <row r="16135" spans="1:1" ht="15" x14ac:dyDescent="0.3">
      <c r="A16135" s="1"/>
    </row>
    <row r="16136" spans="1:1" ht="15" x14ac:dyDescent="0.3">
      <c r="A16136" s="1"/>
    </row>
    <row r="16137" spans="1:1" ht="15" x14ac:dyDescent="0.3">
      <c r="A16137" s="1"/>
    </row>
    <row r="16138" spans="1:1" ht="15" x14ac:dyDescent="0.3">
      <c r="A16138" s="1"/>
    </row>
    <row r="16139" spans="1:1" ht="15" x14ac:dyDescent="0.3">
      <c r="A16139" s="1"/>
    </row>
    <row r="16140" spans="1:1" ht="15" x14ac:dyDescent="0.3">
      <c r="A16140" s="1"/>
    </row>
    <row r="16141" spans="1:1" ht="15" x14ac:dyDescent="0.3">
      <c r="A16141" s="1"/>
    </row>
    <row r="16142" spans="1:1" ht="15" x14ac:dyDescent="0.3">
      <c r="A16142" s="1"/>
    </row>
    <row r="16143" spans="1:1" ht="15" x14ac:dyDescent="0.3">
      <c r="A16143" s="1"/>
    </row>
    <row r="16144" spans="1:1" ht="15" x14ac:dyDescent="0.3">
      <c r="A16144" s="1"/>
    </row>
    <row r="16145" spans="1:1" ht="15" x14ac:dyDescent="0.3">
      <c r="A16145" s="1"/>
    </row>
    <row r="16146" spans="1:1" ht="15" x14ac:dyDescent="0.3">
      <c r="A16146" s="1"/>
    </row>
    <row r="16147" spans="1:1" ht="15" x14ac:dyDescent="0.3">
      <c r="A16147" s="1"/>
    </row>
    <row r="16148" spans="1:1" ht="15" x14ac:dyDescent="0.3">
      <c r="A16148" s="1"/>
    </row>
    <row r="16149" spans="1:1" ht="15" x14ac:dyDescent="0.3">
      <c r="A16149" s="1"/>
    </row>
    <row r="16150" spans="1:1" ht="15" x14ac:dyDescent="0.3">
      <c r="A16150" s="1"/>
    </row>
    <row r="16151" spans="1:1" ht="15" x14ac:dyDescent="0.3">
      <c r="A16151" s="1"/>
    </row>
    <row r="16152" spans="1:1" ht="15" x14ac:dyDescent="0.3">
      <c r="A16152" s="1"/>
    </row>
    <row r="16153" spans="1:1" ht="15" x14ac:dyDescent="0.3">
      <c r="A16153" s="1"/>
    </row>
    <row r="16154" spans="1:1" ht="15" x14ac:dyDescent="0.3">
      <c r="A16154" s="1"/>
    </row>
    <row r="16155" spans="1:1" ht="15" x14ac:dyDescent="0.3">
      <c r="A16155" s="1"/>
    </row>
    <row r="16156" spans="1:1" ht="15" x14ac:dyDescent="0.3">
      <c r="A16156" s="1"/>
    </row>
    <row r="16157" spans="1:1" ht="15" x14ac:dyDescent="0.3">
      <c r="A16157" s="1"/>
    </row>
    <row r="16158" spans="1:1" ht="15" x14ac:dyDescent="0.3">
      <c r="A16158" s="1"/>
    </row>
    <row r="16159" spans="1:1" ht="15" x14ac:dyDescent="0.3">
      <c r="A16159" s="1"/>
    </row>
    <row r="16160" spans="1:1" ht="15" x14ac:dyDescent="0.3">
      <c r="A16160" s="1"/>
    </row>
    <row r="16161" spans="1:1" ht="15" x14ac:dyDescent="0.3">
      <c r="A16161" s="1"/>
    </row>
    <row r="16162" spans="1:1" ht="15" x14ac:dyDescent="0.3">
      <c r="A16162" s="1"/>
    </row>
    <row r="16163" spans="1:1" ht="15" x14ac:dyDescent="0.3">
      <c r="A16163" s="1"/>
    </row>
    <row r="16164" spans="1:1" ht="15" x14ac:dyDescent="0.3">
      <c r="A16164" s="1"/>
    </row>
    <row r="16165" spans="1:1" ht="15" x14ac:dyDescent="0.3">
      <c r="A16165" s="1"/>
    </row>
    <row r="16166" spans="1:1" ht="15" x14ac:dyDescent="0.3">
      <c r="A16166" s="1"/>
    </row>
    <row r="16167" spans="1:1" ht="15" x14ac:dyDescent="0.3">
      <c r="A16167" s="1"/>
    </row>
    <row r="16168" spans="1:1" ht="15" x14ac:dyDescent="0.3">
      <c r="A16168" s="1"/>
    </row>
    <row r="16169" spans="1:1" ht="15" x14ac:dyDescent="0.3">
      <c r="A16169" s="1"/>
    </row>
    <row r="16170" spans="1:1" ht="15" x14ac:dyDescent="0.3">
      <c r="A16170" s="1"/>
    </row>
    <row r="16171" spans="1:1" ht="15" x14ac:dyDescent="0.3">
      <c r="A16171" s="1"/>
    </row>
    <row r="16172" spans="1:1" ht="15" x14ac:dyDescent="0.3">
      <c r="A16172" s="1"/>
    </row>
    <row r="16173" spans="1:1" ht="15" x14ac:dyDescent="0.3">
      <c r="A16173" s="1"/>
    </row>
    <row r="16174" spans="1:1" ht="15" x14ac:dyDescent="0.3">
      <c r="A16174" s="1"/>
    </row>
    <row r="16175" spans="1:1" ht="15" x14ac:dyDescent="0.3">
      <c r="A16175" s="1"/>
    </row>
    <row r="16176" spans="1:1" ht="15" x14ac:dyDescent="0.3">
      <c r="A16176" s="1"/>
    </row>
    <row r="16177" spans="1:1" ht="15" x14ac:dyDescent="0.3">
      <c r="A16177" s="1"/>
    </row>
    <row r="16178" spans="1:1" ht="15" x14ac:dyDescent="0.3">
      <c r="A16178" s="1"/>
    </row>
    <row r="16179" spans="1:1" ht="15" x14ac:dyDescent="0.3">
      <c r="A16179" s="1"/>
    </row>
    <row r="16180" spans="1:1" ht="15" x14ac:dyDescent="0.3">
      <c r="A16180" s="1"/>
    </row>
    <row r="16181" spans="1:1" ht="15" x14ac:dyDescent="0.3">
      <c r="A16181" s="1"/>
    </row>
    <row r="16182" spans="1:1" ht="15" x14ac:dyDescent="0.3">
      <c r="A16182" s="1"/>
    </row>
    <row r="16183" spans="1:1" ht="15" x14ac:dyDescent="0.3">
      <c r="A16183" s="1"/>
    </row>
    <row r="16184" spans="1:1" ht="15" x14ac:dyDescent="0.3">
      <c r="A16184" s="1"/>
    </row>
    <row r="16185" spans="1:1" ht="15" x14ac:dyDescent="0.3">
      <c r="A16185" s="1"/>
    </row>
    <row r="16186" spans="1:1" ht="15" x14ac:dyDescent="0.3">
      <c r="A16186" s="1"/>
    </row>
    <row r="16187" spans="1:1" ht="15" x14ac:dyDescent="0.3">
      <c r="A16187" s="1"/>
    </row>
    <row r="16188" spans="1:1" ht="15" x14ac:dyDescent="0.3">
      <c r="A16188" s="1"/>
    </row>
    <row r="16189" spans="1:1" ht="15" x14ac:dyDescent="0.3">
      <c r="A16189" s="1"/>
    </row>
    <row r="16190" spans="1:1" ht="15" x14ac:dyDescent="0.3">
      <c r="A16190" s="1"/>
    </row>
    <row r="16191" spans="1:1" ht="15" x14ac:dyDescent="0.3">
      <c r="A16191" s="1"/>
    </row>
    <row r="16192" spans="1:1" ht="15" x14ac:dyDescent="0.3">
      <c r="A16192" s="1"/>
    </row>
    <row r="16193" spans="1:1" ht="15" x14ac:dyDescent="0.3">
      <c r="A16193" s="1"/>
    </row>
    <row r="16194" spans="1:1" ht="15" x14ac:dyDescent="0.3">
      <c r="A16194" s="1"/>
    </row>
    <row r="16195" spans="1:1" ht="15" x14ac:dyDescent="0.3">
      <c r="A16195" s="1"/>
    </row>
    <row r="16196" spans="1:1" ht="15" x14ac:dyDescent="0.3">
      <c r="A16196" s="1"/>
    </row>
    <row r="16197" spans="1:1" ht="15" x14ac:dyDescent="0.3">
      <c r="A16197" s="1"/>
    </row>
    <row r="16198" spans="1:1" ht="15" x14ac:dyDescent="0.3">
      <c r="A16198" s="1"/>
    </row>
    <row r="16199" spans="1:1" ht="15" x14ac:dyDescent="0.3">
      <c r="A16199" s="1"/>
    </row>
    <row r="16200" spans="1:1" ht="15" x14ac:dyDescent="0.3">
      <c r="A16200" s="1"/>
    </row>
    <row r="16201" spans="1:1" ht="15" x14ac:dyDescent="0.3">
      <c r="A16201" s="1"/>
    </row>
    <row r="16202" spans="1:1" ht="15" x14ac:dyDescent="0.3">
      <c r="A16202" s="1"/>
    </row>
    <row r="16203" spans="1:1" ht="15" x14ac:dyDescent="0.3">
      <c r="A16203" s="1"/>
    </row>
    <row r="16204" spans="1:1" ht="15" x14ac:dyDescent="0.3">
      <c r="A16204" s="1"/>
    </row>
    <row r="16205" spans="1:1" ht="15" x14ac:dyDescent="0.3">
      <c r="A16205" s="1"/>
    </row>
    <row r="16206" spans="1:1" ht="15" x14ac:dyDescent="0.3">
      <c r="A16206" s="1"/>
    </row>
    <row r="16207" spans="1:1" ht="15" x14ac:dyDescent="0.3">
      <c r="A16207" s="1"/>
    </row>
    <row r="16208" spans="1:1" ht="15" x14ac:dyDescent="0.3">
      <c r="A16208" s="1"/>
    </row>
    <row r="16209" spans="1:1" ht="15" x14ac:dyDescent="0.3">
      <c r="A16209" s="1"/>
    </row>
    <row r="16210" spans="1:1" ht="15" x14ac:dyDescent="0.3">
      <c r="A16210" s="1"/>
    </row>
    <row r="16211" spans="1:1" ht="15" x14ac:dyDescent="0.3">
      <c r="A16211" s="1"/>
    </row>
    <row r="16212" spans="1:1" ht="15" x14ac:dyDescent="0.3">
      <c r="A16212" s="1"/>
    </row>
    <row r="16213" spans="1:1" ht="15" x14ac:dyDescent="0.3">
      <c r="A16213" s="1"/>
    </row>
    <row r="16214" spans="1:1" ht="15" x14ac:dyDescent="0.3">
      <c r="A16214" s="1"/>
    </row>
    <row r="16215" spans="1:1" ht="15" x14ac:dyDescent="0.3">
      <c r="A16215" s="1"/>
    </row>
    <row r="16216" spans="1:1" ht="15" x14ac:dyDescent="0.3">
      <c r="A16216" s="1"/>
    </row>
    <row r="16217" spans="1:1" ht="15" x14ac:dyDescent="0.3">
      <c r="A16217" s="1"/>
    </row>
    <row r="16218" spans="1:1" ht="15" x14ac:dyDescent="0.3">
      <c r="A16218" s="1"/>
    </row>
    <row r="16219" spans="1:1" ht="15" x14ac:dyDescent="0.3">
      <c r="A16219" s="1"/>
    </row>
    <row r="16220" spans="1:1" ht="15" x14ac:dyDescent="0.3">
      <c r="A16220" s="1"/>
    </row>
    <row r="16221" spans="1:1" ht="15" x14ac:dyDescent="0.3">
      <c r="A16221" s="1"/>
    </row>
    <row r="16222" spans="1:1" ht="15" x14ac:dyDescent="0.3">
      <c r="A16222" s="1"/>
    </row>
    <row r="16223" spans="1:1" ht="15" x14ac:dyDescent="0.3">
      <c r="A16223" s="1"/>
    </row>
    <row r="16224" spans="1:1" ht="15" x14ac:dyDescent="0.3">
      <c r="A16224" s="1"/>
    </row>
    <row r="16225" spans="1:1" ht="15" x14ac:dyDescent="0.3">
      <c r="A16225" s="1"/>
    </row>
    <row r="16226" spans="1:1" ht="15" x14ac:dyDescent="0.3">
      <c r="A16226" s="1"/>
    </row>
    <row r="16227" spans="1:1" ht="15" x14ac:dyDescent="0.3">
      <c r="A16227" s="1"/>
    </row>
    <row r="16228" spans="1:1" ht="15" x14ac:dyDescent="0.3">
      <c r="A16228" s="1"/>
    </row>
    <row r="16229" spans="1:1" ht="15" x14ac:dyDescent="0.3">
      <c r="A16229" s="1"/>
    </row>
    <row r="16230" spans="1:1" ht="15" x14ac:dyDescent="0.3">
      <c r="A16230" s="1"/>
    </row>
    <row r="16231" spans="1:1" ht="15" x14ac:dyDescent="0.3">
      <c r="A16231" s="1"/>
    </row>
    <row r="16232" spans="1:1" ht="15" x14ac:dyDescent="0.3">
      <c r="A16232" s="1"/>
    </row>
    <row r="16233" spans="1:1" ht="15" x14ac:dyDescent="0.3">
      <c r="A16233" s="1"/>
    </row>
    <row r="16234" spans="1:1" ht="15" x14ac:dyDescent="0.3">
      <c r="A16234" s="1"/>
    </row>
    <row r="16235" spans="1:1" ht="15" x14ac:dyDescent="0.3">
      <c r="A16235" s="1"/>
    </row>
    <row r="16236" spans="1:1" ht="15" x14ac:dyDescent="0.3">
      <c r="A16236" s="1"/>
    </row>
    <row r="16237" spans="1:1" ht="15" x14ac:dyDescent="0.3">
      <c r="A16237" s="1"/>
    </row>
    <row r="16238" spans="1:1" ht="15" x14ac:dyDescent="0.3">
      <c r="A16238" s="1"/>
    </row>
    <row r="16239" spans="1:1" ht="15" x14ac:dyDescent="0.3">
      <c r="A16239" s="1"/>
    </row>
    <row r="16240" spans="1:1" ht="15" x14ac:dyDescent="0.3">
      <c r="A16240" s="1"/>
    </row>
    <row r="16241" spans="1:1" ht="15" x14ac:dyDescent="0.3">
      <c r="A16241" s="1"/>
    </row>
    <row r="16242" spans="1:1" ht="15" x14ac:dyDescent="0.3">
      <c r="A16242" s="1"/>
    </row>
    <row r="16243" spans="1:1" ht="15" x14ac:dyDescent="0.3">
      <c r="A16243" s="1"/>
    </row>
    <row r="16244" spans="1:1" ht="15" x14ac:dyDescent="0.3">
      <c r="A16244" s="1"/>
    </row>
    <row r="16245" spans="1:1" ht="15" x14ac:dyDescent="0.3">
      <c r="A16245" s="1"/>
    </row>
    <row r="16246" spans="1:1" ht="15" x14ac:dyDescent="0.3">
      <c r="A16246" s="1"/>
    </row>
    <row r="16247" spans="1:1" ht="15" x14ac:dyDescent="0.3">
      <c r="A16247" s="1"/>
    </row>
    <row r="16248" spans="1:1" ht="15" x14ac:dyDescent="0.3">
      <c r="A16248" s="1"/>
    </row>
    <row r="16249" spans="1:1" ht="15" x14ac:dyDescent="0.3">
      <c r="A16249" s="1"/>
    </row>
    <row r="16250" spans="1:1" ht="15" x14ac:dyDescent="0.3">
      <c r="A16250" s="1"/>
    </row>
    <row r="16251" spans="1:1" ht="15" x14ac:dyDescent="0.3">
      <c r="A16251" s="1"/>
    </row>
    <row r="16252" spans="1:1" ht="15" x14ac:dyDescent="0.3">
      <c r="A16252" s="1"/>
    </row>
    <row r="16253" spans="1:1" ht="15" x14ac:dyDescent="0.3">
      <c r="A16253" s="1"/>
    </row>
    <row r="16254" spans="1:1" ht="15" x14ac:dyDescent="0.3">
      <c r="A16254" s="1"/>
    </row>
    <row r="16255" spans="1:1" ht="15" x14ac:dyDescent="0.3">
      <c r="A16255" s="1"/>
    </row>
    <row r="16256" spans="1:1" ht="15" x14ac:dyDescent="0.3">
      <c r="A16256" s="1"/>
    </row>
    <row r="16257" spans="1:1" ht="15" x14ac:dyDescent="0.3">
      <c r="A16257" s="1"/>
    </row>
    <row r="16258" spans="1:1" ht="15" x14ac:dyDescent="0.3">
      <c r="A16258" s="1"/>
    </row>
    <row r="16259" spans="1:1" ht="15" x14ac:dyDescent="0.3">
      <c r="A16259" s="1"/>
    </row>
    <row r="16260" spans="1:1" ht="15" x14ac:dyDescent="0.3">
      <c r="A16260" s="1"/>
    </row>
    <row r="16261" spans="1:1" ht="15" x14ac:dyDescent="0.3">
      <c r="A16261" s="1"/>
    </row>
    <row r="16262" spans="1:1" ht="15" x14ac:dyDescent="0.3">
      <c r="A16262" s="1"/>
    </row>
    <row r="16263" spans="1:1" ht="15" x14ac:dyDescent="0.3">
      <c r="A16263" s="1"/>
    </row>
    <row r="16264" spans="1:1" ht="15" x14ac:dyDescent="0.3">
      <c r="A16264" s="1"/>
    </row>
    <row r="16265" spans="1:1" ht="15" x14ac:dyDescent="0.3">
      <c r="A16265" s="1"/>
    </row>
    <row r="16266" spans="1:1" ht="15" x14ac:dyDescent="0.3">
      <c r="A16266" s="1"/>
    </row>
    <row r="16267" spans="1:1" ht="15" x14ac:dyDescent="0.3">
      <c r="A16267" s="1"/>
    </row>
    <row r="16268" spans="1:1" ht="15" x14ac:dyDescent="0.3">
      <c r="A16268" s="1"/>
    </row>
    <row r="16269" spans="1:1" ht="15" x14ac:dyDescent="0.3">
      <c r="A16269" s="1"/>
    </row>
    <row r="16270" spans="1:1" ht="15" x14ac:dyDescent="0.3">
      <c r="A16270" s="1"/>
    </row>
    <row r="16271" spans="1:1" ht="15" x14ac:dyDescent="0.3">
      <c r="A16271" s="1"/>
    </row>
    <row r="16272" spans="1:1" ht="15" x14ac:dyDescent="0.3">
      <c r="A16272" s="1"/>
    </row>
    <row r="16273" spans="1:1" ht="15" x14ac:dyDescent="0.3">
      <c r="A16273" s="1"/>
    </row>
    <row r="16274" spans="1:1" ht="15" x14ac:dyDescent="0.3">
      <c r="A16274" s="1"/>
    </row>
    <row r="16275" spans="1:1" ht="15" x14ac:dyDescent="0.3">
      <c r="A16275" s="1"/>
    </row>
    <row r="16276" spans="1:1" ht="15" x14ac:dyDescent="0.3">
      <c r="A16276" s="1"/>
    </row>
    <row r="16277" spans="1:1" ht="15" x14ac:dyDescent="0.3">
      <c r="A16277" s="1"/>
    </row>
    <row r="16278" spans="1:1" ht="15" x14ac:dyDescent="0.3">
      <c r="A16278" s="1"/>
    </row>
    <row r="16279" spans="1:1" ht="15" x14ac:dyDescent="0.3">
      <c r="A16279" s="1"/>
    </row>
    <row r="16280" spans="1:1" ht="15" x14ac:dyDescent="0.3">
      <c r="A16280" s="1"/>
    </row>
    <row r="16281" spans="1:1" ht="15" x14ac:dyDescent="0.3">
      <c r="A16281" s="1"/>
    </row>
    <row r="16282" spans="1:1" ht="15" x14ac:dyDescent="0.3">
      <c r="A16282" s="1"/>
    </row>
    <row r="16283" spans="1:1" ht="15" x14ac:dyDescent="0.3">
      <c r="A16283" s="1"/>
    </row>
    <row r="16284" spans="1:1" ht="15" x14ac:dyDescent="0.3">
      <c r="A16284" s="1"/>
    </row>
    <row r="16285" spans="1:1" ht="15" x14ac:dyDescent="0.3">
      <c r="A16285" s="1"/>
    </row>
    <row r="16286" spans="1:1" ht="15" x14ac:dyDescent="0.3">
      <c r="A16286" s="1"/>
    </row>
    <row r="16287" spans="1:1" ht="15" x14ac:dyDescent="0.3">
      <c r="A16287" s="1"/>
    </row>
    <row r="16288" spans="1:1" ht="15" x14ac:dyDescent="0.3">
      <c r="A16288" s="1"/>
    </row>
    <row r="16289" spans="1:1" ht="15" x14ac:dyDescent="0.3">
      <c r="A16289" s="1"/>
    </row>
    <row r="16290" spans="1:1" ht="15" x14ac:dyDescent="0.3">
      <c r="A16290" s="1"/>
    </row>
    <row r="16291" spans="1:1" ht="15" x14ac:dyDescent="0.3">
      <c r="A16291" s="1"/>
    </row>
    <row r="16292" spans="1:1" ht="15" x14ac:dyDescent="0.3">
      <c r="A16292" s="1"/>
    </row>
    <row r="16293" spans="1:1" ht="15" x14ac:dyDescent="0.3">
      <c r="A16293" s="1"/>
    </row>
    <row r="16294" spans="1:1" ht="15" x14ac:dyDescent="0.3">
      <c r="A16294" s="1"/>
    </row>
    <row r="16295" spans="1:1" ht="15" x14ac:dyDescent="0.3">
      <c r="A16295" s="1"/>
    </row>
    <row r="16296" spans="1:1" ht="15" x14ac:dyDescent="0.3">
      <c r="A16296" s="1"/>
    </row>
    <row r="16297" spans="1:1" ht="15" x14ac:dyDescent="0.3">
      <c r="A16297" s="1"/>
    </row>
    <row r="16298" spans="1:1" ht="15" x14ac:dyDescent="0.3">
      <c r="A16298" s="1"/>
    </row>
    <row r="16299" spans="1:1" ht="15" x14ac:dyDescent="0.3">
      <c r="A16299" s="1"/>
    </row>
    <row r="16300" spans="1:1" ht="15" x14ac:dyDescent="0.3">
      <c r="A16300" s="1"/>
    </row>
    <row r="16301" spans="1:1" ht="15" x14ac:dyDescent="0.3">
      <c r="A16301" s="1"/>
    </row>
    <row r="16302" spans="1:1" ht="15" x14ac:dyDescent="0.3">
      <c r="A16302" s="1"/>
    </row>
    <row r="16303" spans="1:1" ht="15" x14ac:dyDescent="0.3">
      <c r="A16303" s="1"/>
    </row>
    <row r="16304" spans="1:1" ht="15" x14ac:dyDescent="0.3">
      <c r="A16304" s="1"/>
    </row>
    <row r="16305" spans="1:1" ht="15" x14ac:dyDescent="0.3">
      <c r="A16305" s="1"/>
    </row>
    <row r="16306" spans="1:1" ht="15" x14ac:dyDescent="0.3">
      <c r="A16306" s="1"/>
    </row>
    <row r="16307" spans="1:1" ht="15" x14ac:dyDescent="0.3">
      <c r="A16307" s="1"/>
    </row>
    <row r="16308" spans="1:1" ht="15" x14ac:dyDescent="0.3">
      <c r="A16308" s="1"/>
    </row>
    <row r="16309" spans="1:1" ht="15" x14ac:dyDescent="0.3">
      <c r="A16309" s="1"/>
    </row>
    <row r="16310" spans="1:1" ht="15" x14ac:dyDescent="0.3">
      <c r="A16310" s="1"/>
    </row>
    <row r="16311" spans="1:1" ht="15" x14ac:dyDescent="0.3">
      <c r="A16311" s="1"/>
    </row>
    <row r="16312" spans="1:1" ht="15" x14ac:dyDescent="0.3">
      <c r="A16312" s="1"/>
    </row>
    <row r="16313" spans="1:1" ht="15" x14ac:dyDescent="0.3">
      <c r="A16313" s="1"/>
    </row>
    <row r="16314" spans="1:1" ht="15" x14ac:dyDescent="0.3">
      <c r="A16314" s="1"/>
    </row>
    <row r="16315" spans="1:1" ht="15" x14ac:dyDescent="0.3">
      <c r="A16315" s="1"/>
    </row>
    <row r="16316" spans="1:1" ht="15" x14ac:dyDescent="0.3">
      <c r="A16316" s="1"/>
    </row>
    <row r="16317" spans="1:1" ht="15" x14ac:dyDescent="0.3">
      <c r="A16317" s="1"/>
    </row>
    <row r="16318" spans="1:1" ht="15" x14ac:dyDescent="0.3">
      <c r="A16318" s="1"/>
    </row>
    <row r="16319" spans="1:1" ht="15" x14ac:dyDescent="0.3">
      <c r="A16319" s="1"/>
    </row>
    <row r="16320" spans="1:1" ht="15" x14ac:dyDescent="0.3">
      <c r="A16320" s="1"/>
    </row>
    <row r="16321" spans="1:1" ht="15" x14ac:dyDescent="0.3">
      <c r="A16321" s="1"/>
    </row>
    <row r="16322" spans="1:1" ht="15" x14ac:dyDescent="0.3">
      <c r="A16322" s="1"/>
    </row>
    <row r="16323" spans="1:1" ht="15" x14ac:dyDescent="0.3">
      <c r="A16323" s="1"/>
    </row>
    <row r="16324" spans="1:1" ht="15" x14ac:dyDescent="0.3">
      <c r="A16324" s="1"/>
    </row>
    <row r="16325" spans="1:1" ht="15" x14ac:dyDescent="0.3">
      <c r="A16325" s="1"/>
    </row>
    <row r="16326" spans="1:1" ht="15" x14ac:dyDescent="0.3">
      <c r="A16326" s="1"/>
    </row>
    <row r="16327" spans="1:1" ht="15" x14ac:dyDescent="0.3">
      <c r="A16327" s="1"/>
    </row>
    <row r="16328" spans="1:1" ht="15" x14ac:dyDescent="0.3">
      <c r="A16328" s="1"/>
    </row>
    <row r="16329" spans="1:1" ht="15" x14ac:dyDescent="0.3">
      <c r="A16329" s="1"/>
    </row>
    <row r="16330" spans="1:1" ht="15" x14ac:dyDescent="0.3">
      <c r="A16330" s="1"/>
    </row>
    <row r="16331" spans="1:1" ht="15" x14ac:dyDescent="0.3">
      <c r="A16331" s="1"/>
    </row>
    <row r="16332" spans="1:1" ht="15" x14ac:dyDescent="0.3">
      <c r="A16332" s="1"/>
    </row>
    <row r="16333" spans="1:1" ht="15" x14ac:dyDescent="0.3">
      <c r="A16333" s="1"/>
    </row>
    <row r="16334" spans="1:1" ht="15" x14ac:dyDescent="0.3">
      <c r="A16334" s="1"/>
    </row>
    <row r="16335" spans="1:1" ht="15" x14ac:dyDescent="0.3">
      <c r="A16335" s="1"/>
    </row>
    <row r="16336" spans="1:1" ht="15" x14ac:dyDescent="0.3">
      <c r="A16336" s="1"/>
    </row>
    <row r="16337" spans="1:1" ht="15" x14ac:dyDescent="0.3">
      <c r="A16337" s="1"/>
    </row>
    <row r="16338" spans="1:1" ht="15" x14ac:dyDescent="0.3">
      <c r="A16338" s="1"/>
    </row>
    <row r="16339" spans="1:1" ht="15" x14ac:dyDescent="0.3">
      <c r="A16339" s="1"/>
    </row>
    <row r="16340" spans="1:1" ht="15" x14ac:dyDescent="0.3">
      <c r="A16340" s="1"/>
    </row>
    <row r="16341" spans="1:1" ht="15" x14ac:dyDescent="0.3">
      <c r="A16341" s="1"/>
    </row>
    <row r="16342" spans="1:1" ht="15" x14ac:dyDescent="0.3">
      <c r="A16342" s="1"/>
    </row>
    <row r="16343" spans="1:1" ht="15" x14ac:dyDescent="0.3">
      <c r="A16343" s="1"/>
    </row>
    <row r="16344" spans="1:1" ht="15" x14ac:dyDescent="0.3">
      <c r="A16344" s="1"/>
    </row>
    <row r="16345" spans="1:1" ht="15" x14ac:dyDescent="0.3">
      <c r="A16345" s="1"/>
    </row>
    <row r="16346" spans="1:1" ht="15" x14ac:dyDescent="0.3">
      <c r="A16346" s="1"/>
    </row>
    <row r="16347" spans="1:1" ht="15" x14ac:dyDescent="0.3">
      <c r="A16347" s="1"/>
    </row>
    <row r="16348" spans="1:1" ht="15" x14ac:dyDescent="0.3">
      <c r="A16348" s="1"/>
    </row>
    <row r="16349" spans="1:1" ht="15" x14ac:dyDescent="0.3">
      <c r="A16349" s="1"/>
    </row>
    <row r="16350" spans="1:1" ht="15" x14ac:dyDescent="0.3">
      <c r="A16350" s="1"/>
    </row>
    <row r="16351" spans="1:1" ht="15" x14ac:dyDescent="0.3">
      <c r="A16351" s="1"/>
    </row>
    <row r="16352" spans="1:1" ht="15" x14ac:dyDescent="0.3">
      <c r="A16352" s="1"/>
    </row>
    <row r="16353" spans="1:1" ht="15" x14ac:dyDescent="0.3">
      <c r="A16353" s="1"/>
    </row>
    <row r="16354" spans="1:1" ht="15" x14ac:dyDescent="0.3">
      <c r="A16354" s="1"/>
    </row>
    <row r="16355" spans="1:1" ht="15" x14ac:dyDescent="0.3">
      <c r="A16355" s="1"/>
    </row>
    <row r="16356" spans="1:1" ht="15" x14ac:dyDescent="0.3">
      <c r="A16356" s="1"/>
    </row>
    <row r="16357" spans="1:1" ht="15" x14ac:dyDescent="0.3">
      <c r="A16357" s="1"/>
    </row>
    <row r="16358" spans="1:1" ht="15" x14ac:dyDescent="0.3">
      <c r="A16358" s="1"/>
    </row>
    <row r="16359" spans="1:1" ht="15" x14ac:dyDescent="0.3">
      <c r="A16359" s="1"/>
    </row>
    <row r="16360" spans="1:1" ht="15" x14ac:dyDescent="0.3">
      <c r="A16360" s="1"/>
    </row>
    <row r="16361" spans="1:1" ht="15" x14ac:dyDescent="0.3">
      <c r="A16361" s="1"/>
    </row>
    <row r="16362" spans="1:1" ht="15" x14ac:dyDescent="0.3">
      <c r="A16362" s="1"/>
    </row>
    <row r="16363" spans="1:1" ht="15" x14ac:dyDescent="0.3">
      <c r="A16363" s="1"/>
    </row>
    <row r="16364" spans="1:1" ht="15" x14ac:dyDescent="0.3">
      <c r="A16364" s="1"/>
    </row>
    <row r="16365" spans="1:1" ht="15" x14ac:dyDescent="0.3">
      <c r="A16365" s="1"/>
    </row>
    <row r="16366" spans="1:1" ht="15" x14ac:dyDescent="0.3">
      <c r="A16366" s="1"/>
    </row>
    <row r="16367" spans="1:1" ht="15" x14ac:dyDescent="0.3">
      <c r="A16367" s="1"/>
    </row>
    <row r="16368" spans="1:1" ht="15" x14ac:dyDescent="0.3">
      <c r="A16368" s="1"/>
    </row>
    <row r="16369" spans="1:1" ht="15" x14ac:dyDescent="0.3">
      <c r="A16369" s="1"/>
    </row>
    <row r="16370" spans="1:1" ht="15" x14ac:dyDescent="0.3">
      <c r="A16370" s="1"/>
    </row>
    <row r="16371" spans="1:1" ht="15" x14ac:dyDescent="0.3">
      <c r="A16371" s="1"/>
    </row>
    <row r="16372" spans="1:1" ht="15" x14ac:dyDescent="0.3">
      <c r="A16372" s="1"/>
    </row>
    <row r="16373" spans="1:1" ht="15" x14ac:dyDescent="0.3">
      <c r="A16373" s="1"/>
    </row>
    <row r="16374" spans="1:1" ht="15" x14ac:dyDescent="0.3">
      <c r="A16374" s="1"/>
    </row>
    <row r="16375" spans="1:1" ht="15" x14ac:dyDescent="0.3">
      <c r="A16375" s="1"/>
    </row>
    <row r="16376" spans="1:1" ht="15" x14ac:dyDescent="0.3">
      <c r="A16376" s="1"/>
    </row>
    <row r="16377" spans="1:1" ht="15" x14ac:dyDescent="0.3">
      <c r="A16377" s="1"/>
    </row>
    <row r="16378" spans="1:1" ht="15" x14ac:dyDescent="0.3">
      <c r="A16378" s="1"/>
    </row>
    <row r="16379" spans="1:1" ht="15" x14ac:dyDescent="0.3">
      <c r="A16379" s="1"/>
    </row>
    <row r="16380" spans="1:1" ht="15" x14ac:dyDescent="0.3">
      <c r="A16380" s="1"/>
    </row>
    <row r="16381" spans="1:1" ht="15" x14ac:dyDescent="0.3">
      <c r="A16381" s="1"/>
    </row>
    <row r="16382" spans="1:1" ht="15" x14ac:dyDescent="0.3">
      <c r="A16382" s="1"/>
    </row>
    <row r="16383" spans="1:1" ht="15" x14ac:dyDescent="0.3">
      <c r="A16383" s="1"/>
    </row>
    <row r="16384" spans="1:1" ht="15" x14ac:dyDescent="0.3">
      <c r="A16384" s="1"/>
    </row>
    <row r="16385" spans="1:1" ht="15" x14ac:dyDescent="0.3">
      <c r="A16385" s="1"/>
    </row>
    <row r="16386" spans="1:1" ht="15" x14ac:dyDescent="0.3">
      <c r="A16386" s="1"/>
    </row>
    <row r="16387" spans="1:1" ht="15" x14ac:dyDescent="0.3">
      <c r="A16387" s="1"/>
    </row>
    <row r="16388" spans="1:1" ht="15" x14ac:dyDescent="0.3">
      <c r="A16388" s="1"/>
    </row>
    <row r="16389" spans="1:1" ht="15" x14ac:dyDescent="0.3">
      <c r="A16389" s="1"/>
    </row>
    <row r="16390" spans="1:1" ht="15" x14ac:dyDescent="0.3">
      <c r="A16390" s="1"/>
    </row>
    <row r="16391" spans="1:1" ht="15" x14ac:dyDescent="0.3">
      <c r="A16391" s="1"/>
    </row>
    <row r="16392" spans="1:1" ht="15" x14ac:dyDescent="0.3">
      <c r="A16392" s="1"/>
    </row>
    <row r="16393" spans="1:1" ht="15" x14ac:dyDescent="0.3">
      <c r="A16393" s="1"/>
    </row>
    <row r="16394" spans="1:1" ht="15" x14ac:dyDescent="0.3">
      <c r="A16394" s="1"/>
    </row>
    <row r="16395" spans="1:1" ht="15" x14ac:dyDescent="0.3">
      <c r="A16395" s="1"/>
    </row>
    <row r="16396" spans="1:1" ht="15" x14ac:dyDescent="0.3">
      <c r="A16396" s="1"/>
    </row>
    <row r="16397" spans="1:1" ht="15" x14ac:dyDescent="0.3">
      <c r="A16397" s="1"/>
    </row>
    <row r="16398" spans="1:1" ht="15" x14ac:dyDescent="0.3">
      <c r="A16398" s="1"/>
    </row>
    <row r="16399" spans="1:1" ht="15" x14ac:dyDescent="0.3">
      <c r="A16399" s="1"/>
    </row>
    <row r="16400" spans="1:1" ht="15" x14ac:dyDescent="0.3">
      <c r="A16400" s="1"/>
    </row>
    <row r="16401" spans="1:1" ht="15" x14ac:dyDescent="0.3">
      <c r="A16401" s="1"/>
    </row>
    <row r="16402" spans="1:1" ht="15" x14ac:dyDescent="0.3">
      <c r="A16402" s="1"/>
    </row>
    <row r="16403" spans="1:1" ht="15" x14ac:dyDescent="0.3">
      <c r="A16403" s="1"/>
    </row>
    <row r="16404" spans="1:1" ht="15" x14ac:dyDescent="0.3">
      <c r="A16404" s="1"/>
    </row>
    <row r="16405" spans="1:1" ht="15" x14ac:dyDescent="0.3">
      <c r="A16405" s="1"/>
    </row>
    <row r="16406" spans="1:1" ht="15" x14ac:dyDescent="0.3">
      <c r="A16406" s="1"/>
    </row>
    <row r="16407" spans="1:1" ht="15" x14ac:dyDescent="0.3">
      <c r="A16407" s="1"/>
    </row>
    <row r="16408" spans="1:1" ht="15" x14ac:dyDescent="0.3">
      <c r="A16408" s="1"/>
    </row>
    <row r="16409" spans="1:1" ht="15" x14ac:dyDescent="0.3">
      <c r="A16409" s="1"/>
    </row>
    <row r="16410" spans="1:1" ht="15" x14ac:dyDescent="0.3">
      <c r="A16410" s="1"/>
    </row>
    <row r="16411" spans="1:1" ht="15" x14ac:dyDescent="0.3">
      <c r="A16411" s="1"/>
    </row>
    <row r="16412" spans="1:1" ht="15" x14ac:dyDescent="0.3">
      <c r="A16412" s="1"/>
    </row>
    <row r="16413" spans="1:1" ht="15" x14ac:dyDescent="0.3">
      <c r="A16413" s="1"/>
    </row>
    <row r="16414" spans="1:1" ht="15" x14ac:dyDescent="0.3">
      <c r="A16414" s="1"/>
    </row>
    <row r="16415" spans="1:1" ht="15" x14ac:dyDescent="0.3">
      <c r="A16415" s="1"/>
    </row>
    <row r="16416" spans="1:1" ht="15" x14ac:dyDescent="0.3">
      <c r="A16416" s="1"/>
    </row>
    <row r="16417" spans="1:1" ht="15" x14ac:dyDescent="0.3">
      <c r="A16417" s="1"/>
    </row>
    <row r="16418" spans="1:1" ht="15" x14ac:dyDescent="0.3">
      <c r="A16418" s="1"/>
    </row>
    <row r="16419" spans="1:1" ht="15" x14ac:dyDescent="0.3">
      <c r="A16419" s="1"/>
    </row>
    <row r="16420" spans="1:1" ht="15" x14ac:dyDescent="0.3">
      <c r="A16420" s="1"/>
    </row>
    <row r="16421" spans="1:1" ht="15" x14ac:dyDescent="0.3">
      <c r="A16421" s="1"/>
    </row>
    <row r="16422" spans="1:1" ht="15" x14ac:dyDescent="0.3">
      <c r="A16422" s="1"/>
    </row>
    <row r="16423" spans="1:1" ht="15" x14ac:dyDescent="0.3">
      <c r="A16423" s="1"/>
    </row>
    <row r="16424" spans="1:1" ht="15" x14ac:dyDescent="0.3">
      <c r="A16424" s="1"/>
    </row>
    <row r="16425" spans="1:1" ht="15" x14ac:dyDescent="0.3">
      <c r="A16425" s="1"/>
    </row>
    <row r="16426" spans="1:1" ht="15" x14ac:dyDescent="0.3">
      <c r="A16426" s="1"/>
    </row>
    <row r="16427" spans="1:1" ht="15" x14ac:dyDescent="0.3">
      <c r="A16427" s="1"/>
    </row>
    <row r="16428" spans="1:1" ht="15" x14ac:dyDescent="0.3">
      <c r="A16428" s="1"/>
    </row>
    <row r="16429" spans="1:1" ht="15" x14ac:dyDescent="0.3">
      <c r="A16429" s="1"/>
    </row>
    <row r="16430" spans="1:1" ht="15" x14ac:dyDescent="0.3">
      <c r="A16430" s="1"/>
    </row>
    <row r="16431" spans="1:1" ht="15" x14ac:dyDescent="0.3">
      <c r="A16431" s="1"/>
    </row>
    <row r="16432" spans="1:1" ht="15" x14ac:dyDescent="0.3">
      <c r="A16432" s="1"/>
    </row>
    <row r="16433" spans="1:1" ht="15" x14ac:dyDescent="0.3">
      <c r="A16433" s="1"/>
    </row>
    <row r="16434" spans="1:1" ht="15" x14ac:dyDescent="0.3">
      <c r="A16434" s="1"/>
    </row>
    <row r="16435" spans="1:1" ht="15" x14ac:dyDescent="0.3">
      <c r="A16435" s="1"/>
    </row>
    <row r="16436" spans="1:1" ht="15" x14ac:dyDescent="0.3">
      <c r="A16436" s="1"/>
    </row>
    <row r="16437" spans="1:1" ht="15" x14ac:dyDescent="0.3">
      <c r="A16437" s="1"/>
    </row>
    <row r="16438" spans="1:1" ht="15" x14ac:dyDescent="0.3">
      <c r="A16438" s="1"/>
    </row>
    <row r="16439" spans="1:1" ht="15" x14ac:dyDescent="0.3">
      <c r="A16439" s="1"/>
    </row>
    <row r="16440" spans="1:1" ht="15" x14ac:dyDescent="0.3">
      <c r="A16440" s="1"/>
    </row>
    <row r="16441" spans="1:1" ht="15" x14ac:dyDescent="0.3">
      <c r="A16441" s="1"/>
    </row>
    <row r="16442" spans="1:1" ht="15" x14ac:dyDescent="0.3">
      <c r="A16442" s="1"/>
    </row>
    <row r="16443" spans="1:1" ht="15" x14ac:dyDescent="0.3">
      <c r="A16443" s="1"/>
    </row>
    <row r="16444" spans="1:1" ht="15" x14ac:dyDescent="0.3">
      <c r="A16444" s="1"/>
    </row>
    <row r="16445" spans="1:1" ht="15" x14ac:dyDescent="0.3">
      <c r="A16445" s="1"/>
    </row>
    <row r="16446" spans="1:1" ht="15" x14ac:dyDescent="0.3">
      <c r="A16446" s="1"/>
    </row>
    <row r="16447" spans="1:1" ht="15" x14ac:dyDescent="0.3">
      <c r="A16447" s="1"/>
    </row>
    <row r="16448" spans="1:1" ht="15" x14ac:dyDescent="0.3">
      <c r="A16448" s="1"/>
    </row>
    <row r="16449" spans="1:1" ht="15" x14ac:dyDescent="0.3">
      <c r="A16449" s="1"/>
    </row>
    <row r="16450" spans="1:1" ht="15" x14ac:dyDescent="0.3">
      <c r="A16450" s="1"/>
    </row>
    <row r="16451" spans="1:1" ht="15" x14ac:dyDescent="0.3">
      <c r="A16451" s="1"/>
    </row>
    <row r="16452" spans="1:1" ht="15" x14ac:dyDescent="0.3">
      <c r="A16452" s="1"/>
    </row>
    <row r="16453" spans="1:1" ht="15" x14ac:dyDescent="0.3">
      <c r="A16453" s="1"/>
    </row>
    <row r="16454" spans="1:1" ht="15" x14ac:dyDescent="0.3">
      <c r="A16454" s="1"/>
    </row>
    <row r="16455" spans="1:1" ht="15" x14ac:dyDescent="0.3">
      <c r="A16455" s="1"/>
    </row>
    <row r="16456" spans="1:1" ht="15" x14ac:dyDescent="0.3">
      <c r="A16456" s="1"/>
    </row>
    <row r="16457" spans="1:1" ht="15" x14ac:dyDescent="0.3">
      <c r="A16457" s="1"/>
    </row>
    <row r="16458" spans="1:1" ht="15" x14ac:dyDescent="0.3">
      <c r="A16458" s="1"/>
    </row>
    <row r="16459" spans="1:1" ht="15" x14ac:dyDescent="0.3">
      <c r="A16459" s="1"/>
    </row>
    <row r="16460" spans="1:1" ht="15" x14ac:dyDescent="0.3">
      <c r="A16460" s="1"/>
    </row>
    <row r="16461" spans="1:1" ht="15" x14ac:dyDescent="0.3">
      <c r="A16461" s="1"/>
    </row>
    <row r="16462" spans="1:1" ht="15" x14ac:dyDescent="0.3">
      <c r="A16462" s="1"/>
    </row>
    <row r="16463" spans="1:1" ht="15" x14ac:dyDescent="0.3">
      <c r="A16463" s="1"/>
    </row>
    <row r="16464" spans="1:1" ht="15" x14ac:dyDescent="0.3">
      <c r="A16464" s="1"/>
    </row>
    <row r="16465" spans="1:1" ht="15" x14ac:dyDescent="0.3">
      <c r="A16465" s="1"/>
    </row>
    <row r="16466" spans="1:1" ht="15" x14ac:dyDescent="0.3">
      <c r="A16466" s="1"/>
    </row>
    <row r="16467" spans="1:1" ht="15" x14ac:dyDescent="0.3">
      <c r="A16467" s="1"/>
    </row>
    <row r="16468" spans="1:1" ht="15" x14ac:dyDescent="0.3">
      <c r="A16468" s="1"/>
    </row>
    <row r="16469" spans="1:1" ht="15" x14ac:dyDescent="0.3">
      <c r="A16469" s="1"/>
    </row>
    <row r="16470" spans="1:1" ht="15" x14ac:dyDescent="0.3">
      <c r="A16470" s="1"/>
    </row>
    <row r="16471" spans="1:1" ht="15" x14ac:dyDescent="0.3">
      <c r="A16471" s="1"/>
    </row>
    <row r="16472" spans="1:1" ht="15" x14ac:dyDescent="0.3">
      <c r="A16472" s="1"/>
    </row>
    <row r="16473" spans="1:1" ht="15" x14ac:dyDescent="0.3">
      <c r="A16473" s="1"/>
    </row>
    <row r="16474" spans="1:1" ht="15" x14ac:dyDescent="0.3">
      <c r="A16474" s="1"/>
    </row>
    <row r="16475" spans="1:1" ht="15" x14ac:dyDescent="0.3">
      <c r="A16475" s="1"/>
    </row>
    <row r="16476" spans="1:1" ht="15" x14ac:dyDescent="0.3">
      <c r="A16476" s="1"/>
    </row>
    <row r="16477" spans="1:1" ht="15" x14ac:dyDescent="0.3">
      <c r="A16477" s="1"/>
    </row>
    <row r="16478" spans="1:1" ht="15" x14ac:dyDescent="0.3">
      <c r="A16478" s="1"/>
    </row>
    <row r="16479" spans="1:1" ht="15" x14ac:dyDescent="0.3">
      <c r="A16479" s="1"/>
    </row>
    <row r="16480" spans="1:1" ht="15" x14ac:dyDescent="0.3">
      <c r="A16480" s="1"/>
    </row>
    <row r="16481" spans="1:1" ht="15" x14ac:dyDescent="0.3">
      <c r="A16481" s="1"/>
    </row>
    <row r="16482" spans="1:1" ht="15" x14ac:dyDescent="0.3">
      <c r="A16482" s="1"/>
    </row>
    <row r="16483" spans="1:1" ht="15" x14ac:dyDescent="0.3">
      <c r="A16483" s="1"/>
    </row>
    <row r="16484" spans="1:1" ht="15" x14ac:dyDescent="0.3">
      <c r="A16484" s="1"/>
    </row>
    <row r="16485" spans="1:1" ht="15" x14ac:dyDescent="0.3">
      <c r="A16485" s="1"/>
    </row>
    <row r="16486" spans="1:1" ht="15" x14ac:dyDescent="0.3">
      <c r="A16486" s="1"/>
    </row>
    <row r="16487" spans="1:1" ht="15" x14ac:dyDescent="0.3">
      <c r="A16487" s="1"/>
    </row>
    <row r="16488" spans="1:1" ht="15" x14ac:dyDescent="0.3">
      <c r="A16488" s="1"/>
    </row>
    <row r="16489" spans="1:1" ht="15" x14ac:dyDescent="0.3">
      <c r="A16489" s="1"/>
    </row>
    <row r="16490" spans="1:1" ht="15" x14ac:dyDescent="0.3">
      <c r="A16490" s="1"/>
    </row>
    <row r="16491" spans="1:1" ht="15" x14ac:dyDescent="0.3">
      <c r="A16491" s="1"/>
    </row>
    <row r="16492" spans="1:1" ht="15" x14ac:dyDescent="0.3">
      <c r="A16492" s="1"/>
    </row>
    <row r="16493" spans="1:1" ht="15" x14ac:dyDescent="0.3">
      <c r="A16493" s="1"/>
    </row>
    <row r="16494" spans="1:1" ht="15" x14ac:dyDescent="0.3">
      <c r="A16494" s="1"/>
    </row>
    <row r="16495" spans="1:1" ht="15" x14ac:dyDescent="0.3">
      <c r="A16495" s="1"/>
    </row>
    <row r="16496" spans="1:1" ht="15" x14ac:dyDescent="0.3">
      <c r="A16496" s="1"/>
    </row>
    <row r="16497" spans="1:1" ht="15" x14ac:dyDescent="0.3">
      <c r="A16497" s="1"/>
    </row>
    <row r="16498" spans="1:1" ht="15" x14ac:dyDescent="0.3">
      <c r="A16498" s="1"/>
    </row>
    <row r="16499" spans="1:1" ht="15" x14ac:dyDescent="0.3">
      <c r="A16499" s="1"/>
    </row>
    <row r="16500" spans="1:1" ht="15" x14ac:dyDescent="0.3">
      <c r="A16500" s="1"/>
    </row>
    <row r="16501" spans="1:1" ht="15" x14ac:dyDescent="0.3">
      <c r="A16501" s="1"/>
    </row>
    <row r="16502" spans="1:1" ht="15" x14ac:dyDescent="0.3">
      <c r="A16502" s="1"/>
    </row>
    <row r="16503" spans="1:1" ht="15" x14ac:dyDescent="0.3">
      <c r="A16503" s="1"/>
    </row>
    <row r="16504" spans="1:1" ht="15" x14ac:dyDescent="0.3">
      <c r="A16504" s="1"/>
    </row>
    <row r="16505" spans="1:1" ht="15" x14ac:dyDescent="0.3">
      <c r="A16505" s="1"/>
    </row>
    <row r="16506" spans="1:1" ht="15" x14ac:dyDescent="0.3">
      <c r="A16506" s="1"/>
    </row>
    <row r="16507" spans="1:1" ht="15" x14ac:dyDescent="0.3">
      <c r="A16507" s="1"/>
    </row>
    <row r="16508" spans="1:1" ht="15" x14ac:dyDescent="0.3">
      <c r="A16508" s="1"/>
    </row>
    <row r="16509" spans="1:1" ht="15" x14ac:dyDescent="0.3">
      <c r="A16509" s="1"/>
    </row>
    <row r="16510" spans="1:1" ht="15" x14ac:dyDescent="0.3">
      <c r="A16510" s="1"/>
    </row>
    <row r="16511" spans="1:1" ht="15" x14ac:dyDescent="0.3">
      <c r="A16511" s="1"/>
    </row>
    <row r="16512" spans="1:1" ht="15" x14ac:dyDescent="0.3">
      <c r="A16512" s="1"/>
    </row>
    <row r="16513" spans="1:1" ht="15" x14ac:dyDescent="0.3">
      <c r="A16513" s="1"/>
    </row>
    <row r="16514" spans="1:1" ht="15" x14ac:dyDescent="0.3">
      <c r="A16514" s="1"/>
    </row>
    <row r="16515" spans="1:1" ht="15" x14ac:dyDescent="0.3">
      <c r="A16515" s="1"/>
    </row>
    <row r="16516" spans="1:1" ht="15" x14ac:dyDescent="0.3">
      <c r="A16516" s="1"/>
    </row>
    <row r="16517" spans="1:1" ht="15" x14ac:dyDescent="0.3">
      <c r="A16517" s="1"/>
    </row>
    <row r="16518" spans="1:1" ht="15" x14ac:dyDescent="0.3">
      <c r="A16518" s="1"/>
    </row>
    <row r="16519" spans="1:1" ht="15" x14ac:dyDescent="0.3">
      <c r="A16519" s="1"/>
    </row>
    <row r="16520" spans="1:1" ht="15" x14ac:dyDescent="0.3">
      <c r="A16520" s="1"/>
    </row>
    <row r="16521" spans="1:1" ht="15" x14ac:dyDescent="0.3">
      <c r="A16521" s="1"/>
    </row>
    <row r="16522" spans="1:1" ht="15" x14ac:dyDescent="0.3">
      <c r="A16522" s="1"/>
    </row>
    <row r="16523" spans="1:1" ht="15" x14ac:dyDescent="0.3">
      <c r="A16523" s="1"/>
    </row>
    <row r="16524" spans="1:1" ht="15" x14ac:dyDescent="0.3">
      <c r="A16524" s="1"/>
    </row>
    <row r="16525" spans="1:1" ht="15" x14ac:dyDescent="0.3">
      <c r="A16525" s="1"/>
    </row>
    <row r="16526" spans="1:1" ht="15" x14ac:dyDescent="0.3">
      <c r="A16526" s="1"/>
    </row>
    <row r="16527" spans="1:1" ht="15" x14ac:dyDescent="0.3">
      <c r="A16527" s="1"/>
    </row>
    <row r="16528" spans="1:1" ht="15" x14ac:dyDescent="0.3">
      <c r="A16528" s="1"/>
    </row>
    <row r="16529" spans="1:1" ht="15" x14ac:dyDescent="0.3">
      <c r="A16529" s="1"/>
    </row>
    <row r="16530" spans="1:1" ht="15" x14ac:dyDescent="0.3">
      <c r="A16530" s="1"/>
    </row>
    <row r="16531" spans="1:1" ht="15" x14ac:dyDescent="0.3">
      <c r="A16531" s="1"/>
    </row>
    <row r="16532" spans="1:1" ht="15" x14ac:dyDescent="0.3">
      <c r="A16532" s="1"/>
    </row>
    <row r="16533" spans="1:1" ht="15" x14ac:dyDescent="0.3">
      <c r="A16533" s="1"/>
    </row>
    <row r="16534" spans="1:1" ht="15" x14ac:dyDescent="0.3">
      <c r="A16534" s="1"/>
    </row>
    <row r="16535" spans="1:1" ht="15" x14ac:dyDescent="0.3">
      <c r="A16535" s="1"/>
    </row>
    <row r="16536" spans="1:1" ht="15" x14ac:dyDescent="0.3">
      <c r="A16536" s="1"/>
    </row>
    <row r="16537" spans="1:1" ht="15" x14ac:dyDescent="0.3">
      <c r="A16537" s="1"/>
    </row>
    <row r="16538" spans="1:1" ht="15" x14ac:dyDescent="0.3">
      <c r="A16538" s="1"/>
    </row>
    <row r="16539" spans="1:1" ht="15" x14ac:dyDescent="0.3">
      <c r="A16539" s="1"/>
    </row>
    <row r="16540" spans="1:1" ht="15" x14ac:dyDescent="0.3">
      <c r="A16540" s="1"/>
    </row>
    <row r="16541" spans="1:1" ht="15" x14ac:dyDescent="0.3">
      <c r="A16541" s="1"/>
    </row>
    <row r="16542" spans="1:1" ht="15" x14ac:dyDescent="0.3">
      <c r="A16542" s="1"/>
    </row>
    <row r="16543" spans="1:1" ht="15" x14ac:dyDescent="0.3">
      <c r="A16543" s="1"/>
    </row>
    <row r="16544" spans="1:1" ht="15" x14ac:dyDescent="0.3">
      <c r="A16544" s="1"/>
    </row>
    <row r="16545" spans="1:1" ht="15" x14ac:dyDescent="0.3">
      <c r="A16545" s="1"/>
    </row>
    <row r="16546" spans="1:1" ht="15" x14ac:dyDescent="0.3">
      <c r="A16546" s="1"/>
    </row>
    <row r="16547" spans="1:1" ht="15" x14ac:dyDescent="0.3">
      <c r="A16547" s="1"/>
    </row>
    <row r="16548" spans="1:1" ht="15" x14ac:dyDescent="0.3">
      <c r="A16548" s="1"/>
    </row>
    <row r="16549" spans="1:1" ht="15" x14ac:dyDescent="0.3">
      <c r="A16549" s="1"/>
    </row>
    <row r="16550" spans="1:1" ht="15" x14ac:dyDescent="0.3">
      <c r="A16550" s="1"/>
    </row>
    <row r="16551" spans="1:1" ht="15" x14ac:dyDescent="0.3">
      <c r="A16551" s="1"/>
    </row>
    <row r="16552" spans="1:1" ht="15" x14ac:dyDescent="0.3">
      <c r="A16552" s="1"/>
    </row>
    <row r="16553" spans="1:1" ht="15" x14ac:dyDescent="0.3">
      <c r="A16553" s="1"/>
    </row>
    <row r="16554" spans="1:1" ht="15" x14ac:dyDescent="0.3">
      <c r="A16554" s="1"/>
    </row>
    <row r="16555" spans="1:1" ht="15" x14ac:dyDescent="0.3">
      <c r="A16555" s="1"/>
    </row>
    <row r="16556" spans="1:1" ht="15" x14ac:dyDescent="0.3">
      <c r="A16556" s="1"/>
    </row>
    <row r="16557" spans="1:1" ht="15" x14ac:dyDescent="0.3">
      <c r="A16557" s="1"/>
    </row>
    <row r="16558" spans="1:1" ht="15" x14ac:dyDescent="0.3">
      <c r="A16558" s="1"/>
    </row>
    <row r="16559" spans="1:1" ht="15" x14ac:dyDescent="0.3">
      <c r="A16559" s="1"/>
    </row>
    <row r="16560" spans="1:1" ht="15" x14ac:dyDescent="0.3">
      <c r="A16560" s="1"/>
    </row>
    <row r="16561" spans="1:1" ht="15" x14ac:dyDescent="0.3">
      <c r="A16561" s="1"/>
    </row>
    <row r="16562" spans="1:1" ht="15" x14ac:dyDescent="0.3">
      <c r="A16562" s="1"/>
    </row>
    <row r="16563" spans="1:1" ht="15" x14ac:dyDescent="0.3">
      <c r="A16563" s="1"/>
    </row>
    <row r="16564" spans="1:1" ht="15" x14ac:dyDescent="0.3">
      <c r="A16564" s="1"/>
    </row>
    <row r="16565" spans="1:1" ht="15" x14ac:dyDescent="0.3">
      <c r="A16565" s="1"/>
    </row>
    <row r="16566" spans="1:1" ht="15" x14ac:dyDescent="0.3">
      <c r="A16566" s="1"/>
    </row>
    <row r="16567" spans="1:1" ht="15" x14ac:dyDescent="0.3">
      <c r="A16567" s="1"/>
    </row>
    <row r="16568" spans="1:1" ht="15" x14ac:dyDescent="0.3">
      <c r="A16568" s="1"/>
    </row>
    <row r="16569" spans="1:1" ht="15" x14ac:dyDescent="0.3">
      <c r="A16569" s="1"/>
    </row>
    <row r="16570" spans="1:1" ht="15" x14ac:dyDescent="0.3">
      <c r="A16570" s="1"/>
    </row>
    <row r="16571" spans="1:1" ht="15" x14ac:dyDescent="0.3">
      <c r="A16571" s="1"/>
    </row>
    <row r="16572" spans="1:1" ht="15" x14ac:dyDescent="0.3">
      <c r="A16572" s="1"/>
    </row>
    <row r="16573" spans="1:1" ht="15" x14ac:dyDescent="0.3">
      <c r="A16573" s="1"/>
    </row>
    <row r="16574" spans="1:1" ht="15" x14ac:dyDescent="0.3">
      <c r="A16574" s="1"/>
    </row>
    <row r="16575" spans="1:1" ht="15" x14ac:dyDescent="0.3">
      <c r="A16575" s="1"/>
    </row>
    <row r="16576" spans="1:1" ht="15" x14ac:dyDescent="0.3">
      <c r="A16576" s="1"/>
    </row>
    <row r="16577" spans="1:1" ht="15" x14ac:dyDescent="0.3">
      <c r="A16577" s="1"/>
    </row>
    <row r="16578" spans="1:1" ht="15" x14ac:dyDescent="0.3">
      <c r="A16578" s="1"/>
    </row>
    <row r="16579" spans="1:1" ht="15" x14ac:dyDescent="0.3">
      <c r="A16579" s="1"/>
    </row>
    <row r="16580" spans="1:1" ht="15" x14ac:dyDescent="0.3">
      <c r="A16580" s="1"/>
    </row>
    <row r="16581" spans="1:1" ht="15" x14ac:dyDescent="0.3">
      <c r="A16581" s="1"/>
    </row>
    <row r="16582" spans="1:1" ht="15" x14ac:dyDescent="0.3">
      <c r="A16582" s="1"/>
    </row>
    <row r="16583" spans="1:1" ht="15" x14ac:dyDescent="0.3">
      <c r="A16583" s="1"/>
    </row>
    <row r="16584" spans="1:1" ht="15" x14ac:dyDescent="0.3">
      <c r="A16584" s="1"/>
    </row>
    <row r="16585" spans="1:1" ht="15" x14ac:dyDescent="0.3">
      <c r="A16585" s="1"/>
    </row>
    <row r="16586" spans="1:1" ht="15" x14ac:dyDescent="0.3">
      <c r="A16586" s="1"/>
    </row>
    <row r="16587" spans="1:1" ht="15" x14ac:dyDescent="0.3">
      <c r="A16587" s="1"/>
    </row>
    <row r="16588" spans="1:1" ht="15" x14ac:dyDescent="0.3">
      <c r="A16588" s="1"/>
    </row>
    <row r="16589" spans="1:1" ht="15" x14ac:dyDescent="0.3">
      <c r="A16589" s="1"/>
    </row>
    <row r="16590" spans="1:1" ht="15" x14ac:dyDescent="0.3">
      <c r="A16590" s="1"/>
    </row>
    <row r="16591" spans="1:1" ht="15" x14ac:dyDescent="0.3">
      <c r="A16591" s="1"/>
    </row>
    <row r="16592" spans="1:1" ht="15" x14ac:dyDescent="0.3">
      <c r="A16592" s="1"/>
    </row>
    <row r="16593" spans="1:1" ht="15" x14ac:dyDescent="0.3">
      <c r="A16593" s="1"/>
    </row>
    <row r="16594" spans="1:1" ht="15" x14ac:dyDescent="0.3">
      <c r="A16594" s="1"/>
    </row>
    <row r="16595" spans="1:1" ht="15" x14ac:dyDescent="0.3">
      <c r="A16595" s="1"/>
    </row>
    <row r="16596" spans="1:1" ht="15" x14ac:dyDescent="0.3">
      <c r="A16596" s="1"/>
    </row>
    <row r="16597" spans="1:1" ht="15" x14ac:dyDescent="0.3">
      <c r="A16597" s="1"/>
    </row>
    <row r="16598" spans="1:1" ht="15" x14ac:dyDescent="0.3">
      <c r="A16598" s="1"/>
    </row>
    <row r="16599" spans="1:1" ht="15" x14ac:dyDescent="0.3">
      <c r="A16599" s="1"/>
    </row>
    <row r="16600" spans="1:1" ht="15" x14ac:dyDescent="0.3">
      <c r="A16600" s="1"/>
    </row>
    <row r="16601" spans="1:1" ht="15" x14ac:dyDescent="0.3">
      <c r="A16601" s="1"/>
    </row>
    <row r="16602" spans="1:1" ht="15" x14ac:dyDescent="0.3">
      <c r="A16602" s="1"/>
    </row>
    <row r="16603" spans="1:1" ht="15" x14ac:dyDescent="0.3">
      <c r="A16603" s="1"/>
    </row>
    <row r="16604" spans="1:1" ht="15" x14ac:dyDescent="0.3">
      <c r="A16604" s="1"/>
    </row>
    <row r="16605" spans="1:1" ht="15" x14ac:dyDescent="0.3">
      <c r="A16605" s="1"/>
    </row>
    <row r="16606" spans="1:1" ht="15" x14ac:dyDescent="0.3">
      <c r="A16606" s="1"/>
    </row>
    <row r="16607" spans="1:1" ht="15" x14ac:dyDescent="0.3">
      <c r="A16607" s="1"/>
    </row>
    <row r="16608" spans="1:1" ht="15" x14ac:dyDescent="0.3">
      <c r="A16608" s="1"/>
    </row>
    <row r="16609" spans="1:1" ht="15" x14ac:dyDescent="0.3">
      <c r="A16609" s="1"/>
    </row>
    <row r="16610" spans="1:1" ht="15" x14ac:dyDescent="0.3">
      <c r="A16610" s="1"/>
    </row>
    <row r="16611" spans="1:1" ht="15" x14ac:dyDescent="0.3">
      <c r="A16611" s="1"/>
    </row>
    <row r="16612" spans="1:1" ht="15" x14ac:dyDescent="0.3">
      <c r="A16612" s="1"/>
    </row>
    <row r="16613" spans="1:1" ht="15" x14ac:dyDescent="0.3">
      <c r="A16613" s="1"/>
    </row>
    <row r="16614" spans="1:1" ht="15" x14ac:dyDescent="0.3">
      <c r="A16614" s="1"/>
    </row>
    <row r="16615" spans="1:1" ht="15" x14ac:dyDescent="0.3">
      <c r="A16615" s="1"/>
    </row>
    <row r="16616" spans="1:1" ht="15" x14ac:dyDescent="0.3">
      <c r="A16616" s="1"/>
    </row>
    <row r="16617" spans="1:1" ht="15" x14ac:dyDescent="0.3">
      <c r="A16617" s="1"/>
    </row>
    <row r="16618" spans="1:1" ht="15" x14ac:dyDescent="0.3">
      <c r="A16618" s="1"/>
    </row>
    <row r="16619" spans="1:1" ht="15" x14ac:dyDescent="0.3">
      <c r="A16619" s="1"/>
    </row>
    <row r="16620" spans="1:1" ht="15" x14ac:dyDescent="0.3">
      <c r="A16620" s="1"/>
    </row>
    <row r="16621" spans="1:1" ht="15" x14ac:dyDescent="0.3">
      <c r="A16621" s="1"/>
    </row>
    <row r="16622" spans="1:1" ht="15" x14ac:dyDescent="0.3">
      <c r="A16622" s="1"/>
    </row>
    <row r="16623" spans="1:1" ht="15" x14ac:dyDescent="0.3">
      <c r="A16623" s="1"/>
    </row>
    <row r="16624" spans="1:1" ht="15" x14ac:dyDescent="0.3">
      <c r="A16624" s="1"/>
    </row>
    <row r="16625" spans="1:1" ht="15" x14ac:dyDescent="0.3">
      <c r="A16625" s="1"/>
    </row>
    <row r="16626" spans="1:1" ht="15" x14ac:dyDescent="0.3">
      <c r="A16626" s="1"/>
    </row>
    <row r="16627" spans="1:1" ht="15" x14ac:dyDescent="0.3">
      <c r="A16627" s="1"/>
    </row>
    <row r="16628" spans="1:1" ht="15" x14ac:dyDescent="0.3">
      <c r="A16628" s="1"/>
    </row>
    <row r="16629" spans="1:1" ht="15" x14ac:dyDescent="0.3">
      <c r="A16629" s="1"/>
    </row>
    <row r="16630" spans="1:1" ht="15" x14ac:dyDescent="0.3">
      <c r="A16630" s="1"/>
    </row>
    <row r="16631" spans="1:1" ht="15" x14ac:dyDescent="0.3">
      <c r="A16631" s="1"/>
    </row>
    <row r="16632" spans="1:1" ht="15" x14ac:dyDescent="0.3">
      <c r="A16632" s="1"/>
    </row>
    <row r="16633" spans="1:1" ht="15" x14ac:dyDescent="0.3">
      <c r="A16633" s="1"/>
    </row>
    <row r="16634" spans="1:1" ht="15" x14ac:dyDescent="0.3">
      <c r="A16634" s="1"/>
    </row>
    <row r="16635" spans="1:1" ht="15" x14ac:dyDescent="0.3">
      <c r="A16635" s="1"/>
    </row>
    <row r="16636" spans="1:1" ht="15" x14ac:dyDescent="0.3">
      <c r="A16636" s="1"/>
    </row>
    <row r="16637" spans="1:1" ht="15" x14ac:dyDescent="0.3">
      <c r="A16637" s="1"/>
    </row>
    <row r="16638" spans="1:1" ht="15" x14ac:dyDescent="0.3">
      <c r="A16638" s="1"/>
    </row>
    <row r="16639" spans="1:1" ht="15" x14ac:dyDescent="0.3">
      <c r="A16639" s="1"/>
    </row>
    <row r="16640" spans="1:1" ht="15" x14ac:dyDescent="0.3">
      <c r="A16640" s="1"/>
    </row>
    <row r="16641" spans="1:1" ht="15" x14ac:dyDescent="0.3">
      <c r="A16641" s="1"/>
    </row>
    <row r="16642" spans="1:1" ht="15" x14ac:dyDescent="0.3">
      <c r="A16642" s="1"/>
    </row>
    <row r="16643" spans="1:1" ht="15" x14ac:dyDescent="0.3">
      <c r="A16643" s="1"/>
    </row>
    <row r="16644" spans="1:1" ht="15" x14ac:dyDescent="0.3">
      <c r="A16644" s="1"/>
    </row>
    <row r="16645" spans="1:1" ht="15" x14ac:dyDescent="0.3">
      <c r="A16645" s="1"/>
    </row>
    <row r="16646" spans="1:1" ht="15" x14ac:dyDescent="0.3">
      <c r="A16646" s="1"/>
    </row>
    <row r="16647" spans="1:1" ht="15" x14ac:dyDescent="0.3">
      <c r="A16647" s="1"/>
    </row>
    <row r="16648" spans="1:1" ht="15" x14ac:dyDescent="0.3">
      <c r="A16648" s="1"/>
    </row>
    <row r="16649" spans="1:1" ht="15" x14ac:dyDescent="0.3">
      <c r="A16649" s="1"/>
    </row>
    <row r="16650" spans="1:1" ht="15" x14ac:dyDescent="0.3">
      <c r="A16650" s="1"/>
    </row>
    <row r="16651" spans="1:1" ht="15" x14ac:dyDescent="0.3">
      <c r="A16651" s="1"/>
    </row>
    <row r="16652" spans="1:1" ht="15" x14ac:dyDescent="0.3">
      <c r="A16652" s="1"/>
    </row>
    <row r="16653" spans="1:1" ht="15" x14ac:dyDescent="0.3">
      <c r="A16653" s="1"/>
    </row>
    <row r="16654" spans="1:1" ht="15" x14ac:dyDescent="0.3">
      <c r="A16654" s="1"/>
    </row>
    <row r="16655" spans="1:1" ht="15" x14ac:dyDescent="0.3">
      <c r="A16655" s="1"/>
    </row>
    <row r="16656" spans="1:1" ht="15" x14ac:dyDescent="0.3">
      <c r="A16656" s="1"/>
    </row>
    <row r="16657" spans="1:1" ht="15" x14ac:dyDescent="0.3">
      <c r="A16657" s="1"/>
    </row>
    <row r="16658" spans="1:1" ht="15" x14ac:dyDescent="0.3">
      <c r="A16658" s="1"/>
    </row>
    <row r="16659" spans="1:1" ht="15" x14ac:dyDescent="0.3">
      <c r="A16659" s="1"/>
    </row>
    <row r="16660" spans="1:1" ht="15" x14ac:dyDescent="0.3">
      <c r="A16660" s="1"/>
    </row>
    <row r="16661" spans="1:1" ht="15" x14ac:dyDescent="0.3">
      <c r="A16661" s="1"/>
    </row>
    <row r="16662" spans="1:1" ht="15" x14ac:dyDescent="0.3">
      <c r="A16662" s="1"/>
    </row>
    <row r="16663" spans="1:1" ht="15" x14ac:dyDescent="0.3">
      <c r="A16663" s="1"/>
    </row>
    <row r="16664" spans="1:1" ht="15" x14ac:dyDescent="0.3">
      <c r="A16664" s="1"/>
    </row>
    <row r="16665" spans="1:1" ht="15" x14ac:dyDescent="0.3">
      <c r="A16665" s="1"/>
    </row>
    <row r="16666" spans="1:1" ht="15" x14ac:dyDescent="0.3">
      <c r="A16666" s="1"/>
    </row>
    <row r="16667" spans="1:1" ht="15" x14ac:dyDescent="0.3">
      <c r="A16667" s="1"/>
    </row>
    <row r="16668" spans="1:1" ht="15" x14ac:dyDescent="0.3">
      <c r="A16668" s="1"/>
    </row>
    <row r="16669" spans="1:1" ht="15" x14ac:dyDescent="0.3">
      <c r="A16669" s="1"/>
    </row>
    <row r="16670" spans="1:1" ht="15" x14ac:dyDescent="0.3">
      <c r="A16670" s="1"/>
    </row>
    <row r="16671" spans="1:1" ht="15" x14ac:dyDescent="0.3">
      <c r="A16671" s="1"/>
    </row>
    <row r="16672" spans="1:1" ht="15" x14ac:dyDescent="0.3">
      <c r="A16672" s="1"/>
    </row>
    <row r="16673" spans="1:1" ht="15" x14ac:dyDescent="0.3">
      <c r="A16673" s="1"/>
    </row>
    <row r="16674" spans="1:1" ht="15" x14ac:dyDescent="0.3">
      <c r="A16674" s="1"/>
    </row>
    <row r="16675" spans="1:1" ht="15" x14ac:dyDescent="0.3">
      <c r="A16675" s="1"/>
    </row>
    <row r="16676" spans="1:1" ht="15" x14ac:dyDescent="0.3">
      <c r="A16676" s="1"/>
    </row>
    <row r="16677" spans="1:1" ht="15" x14ac:dyDescent="0.3">
      <c r="A16677" s="1"/>
    </row>
    <row r="16678" spans="1:1" ht="15" x14ac:dyDescent="0.3">
      <c r="A16678" s="1"/>
    </row>
    <row r="16679" spans="1:1" ht="15" x14ac:dyDescent="0.3">
      <c r="A16679" s="1"/>
    </row>
    <row r="16680" spans="1:1" ht="15" x14ac:dyDescent="0.3">
      <c r="A16680" s="1"/>
    </row>
    <row r="16681" spans="1:1" ht="15" x14ac:dyDescent="0.3">
      <c r="A16681" s="1"/>
    </row>
    <row r="16682" spans="1:1" ht="15" x14ac:dyDescent="0.3">
      <c r="A16682" s="1"/>
    </row>
    <row r="16683" spans="1:1" ht="15" x14ac:dyDescent="0.3">
      <c r="A16683" s="1"/>
    </row>
    <row r="16684" spans="1:1" ht="15" x14ac:dyDescent="0.3">
      <c r="A16684" s="1"/>
    </row>
    <row r="16685" spans="1:1" ht="15" x14ac:dyDescent="0.3">
      <c r="A16685" s="1"/>
    </row>
    <row r="16686" spans="1:1" ht="15" x14ac:dyDescent="0.3">
      <c r="A16686" s="1"/>
    </row>
    <row r="16687" spans="1:1" ht="15" x14ac:dyDescent="0.3">
      <c r="A16687" s="1"/>
    </row>
    <row r="16688" spans="1:1" ht="15" x14ac:dyDescent="0.3">
      <c r="A16688" s="1"/>
    </row>
    <row r="16689" spans="1:1" ht="15" x14ac:dyDescent="0.3">
      <c r="A16689" s="1"/>
    </row>
    <row r="16690" spans="1:1" ht="15" x14ac:dyDescent="0.3">
      <c r="A16690" s="1"/>
    </row>
    <row r="16691" spans="1:1" ht="15" x14ac:dyDescent="0.3">
      <c r="A16691" s="1"/>
    </row>
    <row r="16692" spans="1:1" ht="15" x14ac:dyDescent="0.3">
      <c r="A16692" s="1"/>
    </row>
    <row r="16693" spans="1:1" ht="15" x14ac:dyDescent="0.3">
      <c r="A16693" s="1"/>
    </row>
    <row r="16694" spans="1:1" ht="15" x14ac:dyDescent="0.3">
      <c r="A16694" s="1"/>
    </row>
    <row r="16695" spans="1:1" ht="15" x14ac:dyDescent="0.3">
      <c r="A16695" s="1"/>
    </row>
    <row r="16696" spans="1:1" ht="15" x14ac:dyDescent="0.3">
      <c r="A16696" s="1"/>
    </row>
    <row r="16697" spans="1:1" ht="15" x14ac:dyDescent="0.3">
      <c r="A16697" s="1"/>
    </row>
    <row r="16698" spans="1:1" ht="15" x14ac:dyDescent="0.3">
      <c r="A16698" s="1"/>
    </row>
    <row r="16699" spans="1:1" ht="15" x14ac:dyDescent="0.3">
      <c r="A16699" s="1"/>
    </row>
    <row r="16700" spans="1:1" ht="15" x14ac:dyDescent="0.3">
      <c r="A16700" s="1"/>
    </row>
    <row r="16701" spans="1:1" ht="15" x14ac:dyDescent="0.3">
      <c r="A16701" s="1"/>
    </row>
    <row r="16702" spans="1:1" ht="15" x14ac:dyDescent="0.3">
      <c r="A16702" s="1"/>
    </row>
    <row r="16703" spans="1:1" ht="15" x14ac:dyDescent="0.3">
      <c r="A16703" s="1"/>
    </row>
    <row r="16704" spans="1:1" ht="15" x14ac:dyDescent="0.3">
      <c r="A16704" s="1"/>
    </row>
    <row r="16705" spans="1:1" ht="15" x14ac:dyDescent="0.3">
      <c r="A16705" s="1"/>
    </row>
    <row r="16706" spans="1:1" ht="15" x14ac:dyDescent="0.3">
      <c r="A16706" s="1"/>
    </row>
    <row r="16707" spans="1:1" ht="15" x14ac:dyDescent="0.3">
      <c r="A16707" s="1"/>
    </row>
    <row r="16708" spans="1:1" ht="15" x14ac:dyDescent="0.3">
      <c r="A16708" s="1"/>
    </row>
    <row r="16709" spans="1:1" ht="15" x14ac:dyDescent="0.3">
      <c r="A16709" s="1"/>
    </row>
    <row r="16710" spans="1:1" ht="15" x14ac:dyDescent="0.3">
      <c r="A16710" s="1"/>
    </row>
    <row r="16711" spans="1:1" ht="15" x14ac:dyDescent="0.3">
      <c r="A16711" s="1"/>
    </row>
    <row r="16712" spans="1:1" ht="15" x14ac:dyDescent="0.3">
      <c r="A16712" s="1"/>
    </row>
    <row r="16713" spans="1:1" ht="15" x14ac:dyDescent="0.3">
      <c r="A16713" s="1"/>
    </row>
    <row r="16714" spans="1:1" ht="15" x14ac:dyDescent="0.3">
      <c r="A16714" s="1"/>
    </row>
    <row r="16715" spans="1:1" ht="15" x14ac:dyDescent="0.3">
      <c r="A16715" s="1"/>
    </row>
    <row r="16716" spans="1:1" ht="15" x14ac:dyDescent="0.3">
      <c r="A16716" s="1"/>
    </row>
    <row r="16717" spans="1:1" ht="15" x14ac:dyDescent="0.3">
      <c r="A16717" s="1"/>
    </row>
    <row r="16718" spans="1:1" ht="15" x14ac:dyDescent="0.3">
      <c r="A16718" s="1"/>
    </row>
    <row r="16719" spans="1:1" ht="15" x14ac:dyDescent="0.3">
      <c r="A16719" s="1"/>
    </row>
    <row r="16720" spans="1:1" ht="15" x14ac:dyDescent="0.3">
      <c r="A16720" s="1"/>
    </row>
    <row r="16721" spans="1:1" ht="15" x14ac:dyDescent="0.3">
      <c r="A16721" s="1"/>
    </row>
    <row r="16722" spans="1:1" ht="15" x14ac:dyDescent="0.3">
      <c r="A16722" s="1"/>
    </row>
    <row r="16723" spans="1:1" ht="15" x14ac:dyDescent="0.3">
      <c r="A16723" s="1"/>
    </row>
    <row r="16724" spans="1:1" ht="15" x14ac:dyDescent="0.3">
      <c r="A16724" s="1"/>
    </row>
    <row r="16725" spans="1:1" ht="15" x14ac:dyDescent="0.3">
      <c r="A16725" s="1"/>
    </row>
    <row r="16726" spans="1:1" ht="15" x14ac:dyDescent="0.3">
      <c r="A16726" s="1"/>
    </row>
    <row r="16727" spans="1:1" ht="15" x14ac:dyDescent="0.3">
      <c r="A16727" s="1"/>
    </row>
    <row r="16728" spans="1:1" ht="15" x14ac:dyDescent="0.3">
      <c r="A16728" s="1"/>
    </row>
    <row r="16729" spans="1:1" ht="15" x14ac:dyDescent="0.3">
      <c r="A16729" s="1"/>
    </row>
    <row r="16730" spans="1:1" ht="15" x14ac:dyDescent="0.3">
      <c r="A16730" s="1"/>
    </row>
    <row r="16731" spans="1:1" ht="15" x14ac:dyDescent="0.3">
      <c r="A16731" s="1"/>
    </row>
    <row r="16732" spans="1:1" ht="15" x14ac:dyDescent="0.3">
      <c r="A16732" s="1"/>
    </row>
    <row r="16733" spans="1:1" ht="15" x14ac:dyDescent="0.3">
      <c r="A16733" s="1"/>
    </row>
    <row r="16734" spans="1:1" ht="15" x14ac:dyDescent="0.3">
      <c r="A16734" s="1"/>
    </row>
    <row r="16735" spans="1:1" ht="15" x14ac:dyDescent="0.3">
      <c r="A16735" s="1"/>
    </row>
    <row r="16736" spans="1:1" ht="15" x14ac:dyDescent="0.3">
      <c r="A16736" s="1"/>
    </row>
    <row r="16737" spans="1:1" ht="15" x14ac:dyDescent="0.3">
      <c r="A16737" s="1"/>
    </row>
    <row r="16738" spans="1:1" ht="15" x14ac:dyDescent="0.3">
      <c r="A16738" s="1"/>
    </row>
    <row r="16739" spans="1:1" ht="15" x14ac:dyDescent="0.3">
      <c r="A16739" s="1"/>
    </row>
    <row r="16740" spans="1:1" ht="15" x14ac:dyDescent="0.3">
      <c r="A16740" s="1"/>
    </row>
    <row r="16741" spans="1:1" ht="15" x14ac:dyDescent="0.3">
      <c r="A16741" s="1"/>
    </row>
    <row r="16742" spans="1:1" ht="15" x14ac:dyDescent="0.3">
      <c r="A16742" s="1"/>
    </row>
    <row r="16743" spans="1:1" ht="15" x14ac:dyDescent="0.3">
      <c r="A16743" s="1"/>
    </row>
    <row r="16744" spans="1:1" ht="15" x14ac:dyDescent="0.3">
      <c r="A16744" s="1"/>
    </row>
    <row r="16745" spans="1:1" ht="15" x14ac:dyDescent="0.3">
      <c r="A16745" s="1"/>
    </row>
    <row r="16746" spans="1:1" ht="15" x14ac:dyDescent="0.3">
      <c r="A16746" s="1"/>
    </row>
    <row r="16747" spans="1:1" ht="15" x14ac:dyDescent="0.3">
      <c r="A16747" s="1"/>
    </row>
    <row r="16748" spans="1:1" ht="15" x14ac:dyDescent="0.3">
      <c r="A16748" s="1"/>
    </row>
    <row r="16749" spans="1:1" ht="15" x14ac:dyDescent="0.3">
      <c r="A16749" s="1"/>
    </row>
    <row r="16750" spans="1:1" ht="15" x14ac:dyDescent="0.3">
      <c r="A16750" s="1"/>
    </row>
    <row r="16751" spans="1:1" ht="15" x14ac:dyDescent="0.3">
      <c r="A16751" s="1"/>
    </row>
    <row r="16752" spans="1:1" ht="15" x14ac:dyDescent="0.3">
      <c r="A16752" s="1"/>
    </row>
    <row r="16753" spans="1:1" ht="15" x14ac:dyDescent="0.3">
      <c r="A16753" s="1"/>
    </row>
    <row r="16754" spans="1:1" ht="15" x14ac:dyDescent="0.3">
      <c r="A16754" s="1"/>
    </row>
    <row r="16755" spans="1:1" ht="15" x14ac:dyDescent="0.3">
      <c r="A16755" s="1"/>
    </row>
    <row r="16756" spans="1:1" ht="15" x14ac:dyDescent="0.3">
      <c r="A16756" s="1"/>
    </row>
    <row r="16757" spans="1:1" ht="15" x14ac:dyDescent="0.3">
      <c r="A16757" s="1"/>
    </row>
    <row r="16758" spans="1:1" ht="15" x14ac:dyDescent="0.3">
      <c r="A16758" s="1"/>
    </row>
    <row r="16759" spans="1:1" ht="15" x14ac:dyDescent="0.3">
      <c r="A16759" s="1"/>
    </row>
    <row r="16760" spans="1:1" ht="15" x14ac:dyDescent="0.3">
      <c r="A16760" s="1"/>
    </row>
    <row r="16761" spans="1:1" ht="15" x14ac:dyDescent="0.3">
      <c r="A16761" s="1"/>
    </row>
    <row r="16762" spans="1:1" ht="15" x14ac:dyDescent="0.3">
      <c r="A16762" s="1"/>
    </row>
    <row r="16763" spans="1:1" ht="15" x14ac:dyDescent="0.3">
      <c r="A16763" s="1"/>
    </row>
    <row r="16764" spans="1:1" ht="15" x14ac:dyDescent="0.3">
      <c r="A16764" s="1"/>
    </row>
    <row r="16765" spans="1:1" ht="15" x14ac:dyDescent="0.3">
      <c r="A16765" s="1"/>
    </row>
    <row r="16766" spans="1:1" ht="15" x14ac:dyDescent="0.3">
      <c r="A16766" s="1"/>
    </row>
    <row r="16767" spans="1:1" ht="15" x14ac:dyDescent="0.3">
      <c r="A16767" s="1"/>
    </row>
    <row r="16768" spans="1:1" ht="15" x14ac:dyDescent="0.3">
      <c r="A16768" s="1"/>
    </row>
    <row r="16769" spans="1:1" ht="15" x14ac:dyDescent="0.3">
      <c r="A16769" s="1"/>
    </row>
    <row r="16770" spans="1:1" ht="15" x14ac:dyDescent="0.3">
      <c r="A16770" s="1"/>
    </row>
    <row r="16771" spans="1:1" ht="15" x14ac:dyDescent="0.3">
      <c r="A16771" s="1"/>
    </row>
    <row r="16772" spans="1:1" ht="15" x14ac:dyDescent="0.3">
      <c r="A16772" s="1"/>
    </row>
    <row r="16773" spans="1:1" ht="15" x14ac:dyDescent="0.3">
      <c r="A16773" s="1"/>
    </row>
    <row r="16774" spans="1:1" ht="15" x14ac:dyDescent="0.3">
      <c r="A16774" s="1"/>
    </row>
    <row r="16775" spans="1:1" ht="15" x14ac:dyDescent="0.3">
      <c r="A16775" s="1"/>
    </row>
    <row r="16776" spans="1:1" ht="15" x14ac:dyDescent="0.3">
      <c r="A16776" s="1"/>
    </row>
    <row r="16777" spans="1:1" ht="15" x14ac:dyDescent="0.3">
      <c r="A16777" s="1"/>
    </row>
    <row r="16778" spans="1:1" ht="15" x14ac:dyDescent="0.3">
      <c r="A16778" s="1"/>
    </row>
    <row r="16779" spans="1:1" ht="15" x14ac:dyDescent="0.3">
      <c r="A16779" s="1"/>
    </row>
    <row r="16780" spans="1:1" ht="15" x14ac:dyDescent="0.3">
      <c r="A16780" s="1"/>
    </row>
    <row r="16781" spans="1:1" ht="15" x14ac:dyDescent="0.3">
      <c r="A16781" s="1"/>
    </row>
    <row r="16782" spans="1:1" ht="15" x14ac:dyDescent="0.3">
      <c r="A16782" s="1"/>
    </row>
    <row r="16783" spans="1:1" ht="15" x14ac:dyDescent="0.3">
      <c r="A16783" s="1"/>
    </row>
    <row r="16784" spans="1:1" ht="15" x14ac:dyDescent="0.3">
      <c r="A16784" s="1"/>
    </row>
    <row r="16785" spans="1:1" ht="15" x14ac:dyDescent="0.3">
      <c r="A16785" s="1"/>
    </row>
    <row r="16786" spans="1:1" ht="15" x14ac:dyDescent="0.3">
      <c r="A16786" s="1"/>
    </row>
    <row r="16787" spans="1:1" ht="15" x14ac:dyDescent="0.3">
      <c r="A16787" s="1"/>
    </row>
    <row r="16788" spans="1:1" ht="15" x14ac:dyDescent="0.3">
      <c r="A16788" s="1"/>
    </row>
    <row r="16789" spans="1:1" ht="15" x14ac:dyDescent="0.3">
      <c r="A16789" s="1"/>
    </row>
    <row r="16790" spans="1:1" ht="15" x14ac:dyDescent="0.3">
      <c r="A16790" s="1"/>
    </row>
    <row r="16791" spans="1:1" ht="15" x14ac:dyDescent="0.3">
      <c r="A16791" s="1"/>
    </row>
    <row r="16792" spans="1:1" ht="15" x14ac:dyDescent="0.3">
      <c r="A16792" s="1"/>
    </row>
    <row r="16793" spans="1:1" ht="15" x14ac:dyDescent="0.3">
      <c r="A16793" s="1"/>
    </row>
    <row r="16794" spans="1:1" ht="15" x14ac:dyDescent="0.3">
      <c r="A16794" s="1"/>
    </row>
    <row r="16795" spans="1:1" ht="15" x14ac:dyDescent="0.3">
      <c r="A16795" s="1"/>
    </row>
    <row r="16796" spans="1:1" ht="15" x14ac:dyDescent="0.3">
      <c r="A16796" s="1"/>
    </row>
    <row r="16797" spans="1:1" ht="15" x14ac:dyDescent="0.3">
      <c r="A16797" s="1"/>
    </row>
    <row r="16798" spans="1:1" ht="15" x14ac:dyDescent="0.3">
      <c r="A16798" s="1"/>
    </row>
    <row r="16799" spans="1:1" ht="15" x14ac:dyDescent="0.3">
      <c r="A16799" s="1"/>
    </row>
    <row r="16800" spans="1:1" ht="15" x14ac:dyDescent="0.3">
      <c r="A16800" s="1"/>
    </row>
    <row r="16801" spans="1:1" ht="15" x14ac:dyDescent="0.3">
      <c r="A16801" s="1"/>
    </row>
    <row r="16802" spans="1:1" ht="15" x14ac:dyDescent="0.3">
      <c r="A16802" s="1"/>
    </row>
    <row r="16803" spans="1:1" ht="15" x14ac:dyDescent="0.3">
      <c r="A16803" s="1"/>
    </row>
    <row r="16804" spans="1:1" ht="15" x14ac:dyDescent="0.3">
      <c r="A16804" s="1"/>
    </row>
    <row r="16805" spans="1:1" ht="15" x14ac:dyDescent="0.3">
      <c r="A16805" s="1"/>
    </row>
    <row r="16806" spans="1:1" ht="15" x14ac:dyDescent="0.3">
      <c r="A16806" s="1"/>
    </row>
    <row r="16807" spans="1:1" ht="15" x14ac:dyDescent="0.3">
      <c r="A16807" s="1"/>
    </row>
    <row r="16808" spans="1:1" ht="15" x14ac:dyDescent="0.3">
      <c r="A16808" s="1"/>
    </row>
    <row r="16809" spans="1:1" ht="15" x14ac:dyDescent="0.3">
      <c r="A16809" s="1"/>
    </row>
    <row r="16810" spans="1:1" ht="15" x14ac:dyDescent="0.3">
      <c r="A16810" s="1"/>
    </row>
    <row r="16811" spans="1:1" ht="15" x14ac:dyDescent="0.3">
      <c r="A16811" s="1"/>
    </row>
    <row r="16812" spans="1:1" ht="15" x14ac:dyDescent="0.3">
      <c r="A16812" s="1"/>
    </row>
    <row r="16813" spans="1:1" ht="15" x14ac:dyDescent="0.3">
      <c r="A16813" s="1"/>
    </row>
    <row r="16814" spans="1:1" ht="15" x14ac:dyDescent="0.3">
      <c r="A16814" s="1"/>
    </row>
    <row r="16815" spans="1:1" ht="15" x14ac:dyDescent="0.3">
      <c r="A16815" s="1"/>
    </row>
    <row r="16816" spans="1:1" ht="15" x14ac:dyDescent="0.3">
      <c r="A16816" s="1"/>
    </row>
    <row r="16817" spans="1:1" ht="15" x14ac:dyDescent="0.3">
      <c r="A16817" s="1"/>
    </row>
    <row r="16818" spans="1:1" ht="15" x14ac:dyDescent="0.3">
      <c r="A16818" s="1"/>
    </row>
    <row r="16819" spans="1:1" ht="15" x14ac:dyDescent="0.3">
      <c r="A16819" s="1"/>
    </row>
    <row r="16820" spans="1:1" ht="15" x14ac:dyDescent="0.3">
      <c r="A16820" s="1"/>
    </row>
    <row r="16821" spans="1:1" ht="15" x14ac:dyDescent="0.3">
      <c r="A16821" s="1"/>
    </row>
    <row r="16822" spans="1:1" ht="15" x14ac:dyDescent="0.3">
      <c r="A16822" s="1"/>
    </row>
    <row r="16823" spans="1:1" ht="15" x14ac:dyDescent="0.3">
      <c r="A16823" s="1"/>
    </row>
    <row r="16824" spans="1:1" ht="15" x14ac:dyDescent="0.3">
      <c r="A16824" s="1"/>
    </row>
    <row r="16825" spans="1:1" ht="15" x14ac:dyDescent="0.3">
      <c r="A16825" s="1"/>
    </row>
    <row r="16826" spans="1:1" ht="15" x14ac:dyDescent="0.3">
      <c r="A16826" s="1"/>
    </row>
    <row r="16827" spans="1:1" ht="15" x14ac:dyDescent="0.3">
      <c r="A16827" s="1"/>
    </row>
    <row r="16828" spans="1:1" ht="15" x14ac:dyDescent="0.3">
      <c r="A16828" s="1"/>
    </row>
    <row r="16829" spans="1:1" ht="15" x14ac:dyDescent="0.3">
      <c r="A16829" s="1"/>
    </row>
    <row r="16830" spans="1:1" ht="15" x14ac:dyDescent="0.3">
      <c r="A16830" s="1"/>
    </row>
    <row r="16831" spans="1:1" ht="15" x14ac:dyDescent="0.3">
      <c r="A16831" s="1"/>
    </row>
    <row r="16832" spans="1:1" ht="15" x14ac:dyDescent="0.3">
      <c r="A16832" s="1"/>
    </row>
    <row r="16833" spans="1:1" ht="15" x14ac:dyDescent="0.3">
      <c r="A16833" s="1"/>
    </row>
    <row r="16834" spans="1:1" ht="15" x14ac:dyDescent="0.3">
      <c r="A16834" s="1"/>
    </row>
    <row r="16835" spans="1:1" ht="15" x14ac:dyDescent="0.3">
      <c r="A16835" s="1"/>
    </row>
    <row r="16836" spans="1:1" ht="15" x14ac:dyDescent="0.3">
      <c r="A16836" s="1"/>
    </row>
    <row r="16837" spans="1:1" ht="15" x14ac:dyDescent="0.3">
      <c r="A16837" s="1"/>
    </row>
    <row r="16838" spans="1:1" ht="15" x14ac:dyDescent="0.3">
      <c r="A16838" s="1"/>
    </row>
    <row r="16839" spans="1:1" ht="15" x14ac:dyDescent="0.3">
      <c r="A16839" s="1"/>
    </row>
    <row r="16840" spans="1:1" ht="15" x14ac:dyDescent="0.3">
      <c r="A16840" s="1"/>
    </row>
    <row r="16841" spans="1:1" ht="15" x14ac:dyDescent="0.3">
      <c r="A16841" s="1"/>
    </row>
    <row r="16842" spans="1:1" ht="15" x14ac:dyDescent="0.3">
      <c r="A16842" s="1"/>
    </row>
    <row r="16843" spans="1:1" ht="15" x14ac:dyDescent="0.3">
      <c r="A16843" s="1"/>
    </row>
    <row r="16844" spans="1:1" ht="15" x14ac:dyDescent="0.3">
      <c r="A16844" s="1"/>
    </row>
    <row r="16845" spans="1:1" ht="15" x14ac:dyDescent="0.3">
      <c r="A16845" s="1"/>
    </row>
    <row r="16846" spans="1:1" ht="15" x14ac:dyDescent="0.3">
      <c r="A16846" s="1"/>
    </row>
    <row r="16847" spans="1:1" ht="15" x14ac:dyDescent="0.3">
      <c r="A16847" s="1"/>
    </row>
    <row r="16848" spans="1:1" ht="15" x14ac:dyDescent="0.3">
      <c r="A16848" s="1"/>
    </row>
    <row r="16849" spans="1:1" ht="15" x14ac:dyDescent="0.3">
      <c r="A16849" s="1"/>
    </row>
    <row r="16850" spans="1:1" ht="15" x14ac:dyDescent="0.3">
      <c r="A16850" s="1"/>
    </row>
    <row r="16851" spans="1:1" ht="15" x14ac:dyDescent="0.3">
      <c r="A16851" s="1"/>
    </row>
    <row r="16852" spans="1:1" ht="15" x14ac:dyDescent="0.3">
      <c r="A16852" s="1"/>
    </row>
    <row r="16853" spans="1:1" ht="15" x14ac:dyDescent="0.3">
      <c r="A16853" s="1"/>
    </row>
    <row r="16854" spans="1:1" ht="15" x14ac:dyDescent="0.3">
      <c r="A16854" s="1"/>
    </row>
    <row r="16855" spans="1:1" ht="15" x14ac:dyDescent="0.3">
      <c r="A16855" s="1"/>
    </row>
    <row r="16856" spans="1:1" ht="15" x14ac:dyDescent="0.3">
      <c r="A16856" s="1"/>
    </row>
    <row r="16857" spans="1:1" ht="15" x14ac:dyDescent="0.3">
      <c r="A16857" s="1"/>
    </row>
    <row r="16858" spans="1:1" ht="15" x14ac:dyDescent="0.3">
      <c r="A16858" s="1"/>
    </row>
    <row r="16859" spans="1:1" ht="15" x14ac:dyDescent="0.3">
      <c r="A16859" s="1"/>
    </row>
    <row r="16860" spans="1:1" ht="15" x14ac:dyDescent="0.3">
      <c r="A16860" s="1"/>
    </row>
    <row r="16861" spans="1:1" ht="15" x14ac:dyDescent="0.3">
      <c r="A16861" s="1"/>
    </row>
    <row r="16862" spans="1:1" ht="15" x14ac:dyDescent="0.3">
      <c r="A16862" s="1"/>
    </row>
    <row r="16863" spans="1:1" ht="15" x14ac:dyDescent="0.3">
      <c r="A16863" s="1"/>
    </row>
    <row r="16864" spans="1:1" ht="15" x14ac:dyDescent="0.3">
      <c r="A16864" s="1"/>
    </row>
    <row r="16865" spans="1:1" ht="15" x14ac:dyDescent="0.3">
      <c r="A16865" s="1"/>
    </row>
    <row r="16866" spans="1:1" ht="15" x14ac:dyDescent="0.3">
      <c r="A16866" s="1"/>
    </row>
    <row r="16867" spans="1:1" ht="15" x14ac:dyDescent="0.3">
      <c r="A16867" s="1"/>
    </row>
    <row r="16868" spans="1:1" ht="15" x14ac:dyDescent="0.3">
      <c r="A16868" s="1"/>
    </row>
    <row r="16869" spans="1:1" ht="15" x14ac:dyDescent="0.3">
      <c r="A16869" s="1"/>
    </row>
    <row r="16870" spans="1:1" ht="15" x14ac:dyDescent="0.3">
      <c r="A16870" s="1"/>
    </row>
    <row r="16871" spans="1:1" ht="15" x14ac:dyDescent="0.3">
      <c r="A16871" s="1"/>
    </row>
    <row r="16872" spans="1:1" ht="15" x14ac:dyDescent="0.3">
      <c r="A16872" s="1"/>
    </row>
    <row r="16873" spans="1:1" ht="15" x14ac:dyDescent="0.3">
      <c r="A16873" s="1"/>
    </row>
    <row r="16874" spans="1:1" ht="15" x14ac:dyDescent="0.3">
      <c r="A16874" s="1"/>
    </row>
    <row r="16875" spans="1:1" ht="15" x14ac:dyDescent="0.3">
      <c r="A16875" s="1"/>
    </row>
    <row r="16876" spans="1:1" ht="15" x14ac:dyDescent="0.3">
      <c r="A16876" s="1"/>
    </row>
    <row r="16877" spans="1:1" ht="15" x14ac:dyDescent="0.3">
      <c r="A16877" s="1"/>
    </row>
    <row r="16878" spans="1:1" ht="15" x14ac:dyDescent="0.3">
      <c r="A16878" s="1"/>
    </row>
    <row r="16879" spans="1:1" ht="15" x14ac:dyDescent="0.3">
      <c r="A16879" s="1"/>
    </row>
    <row r="16880" spans="1:1" ht="15" x14ac:dyDescent="0.3">
      <c r="A16880" s="1"/>
    </row>
    <row r="16881" spans="1:1" ht="15" x14ac:dyDescent="0.3">
      <c r="A16881" s="1"/>
    </row>
    <row r="16882" spans="1:1" ht="15" x14ac:dyDescent="0.3">
      <c r="A16882" s="1"/>
    </row>
    <row r="16883" spans="1:1" ht="15" x14ac:dyDescent="0.3">
      <c r="A16883" s="1"/>
    </row>
    <row r="16884" spans="1:1" ht="15" x14ac:dyDescent="0.3">
      <c r="A16884" s="1"/>
    </row>
    <row r="16885" spans="1:1" ht="15" x14ac:dyDescent="0.3">
      <c r="A16885" s="1"/>
    </row>
    <row r="16886" spans="1:1" ht="15" x14ac:dyDescent="0.3">
      <c r="A16886" s="1"/>
    </row>
    <row r="16887" spans="1:1" ht="15" x14ac:dyDescent="0.3">
      <c r="A16887" s="1"/>
    </row>
    <row r="16888" spans="1:1" ht="15" x14ac:dyDescent="0.3">
      <c r="A16888" s="1"/>
    </row>
    <row r="16889" spans="1:1" ht="15" x14ac:dyDescent="0.3">
      <c r="A16889" s="1"/>
    </row>
    <row r="16890" spans="1:1" ht="15" x14ac:dyDescent="0.3">
      <c r="A16890" s="1"/>
    </row>
    <row r="16891" spans="1:1" ht="15" x14ac:dyDescent="0.3">
      <c r="A16891" s="1"/>
    </row>
    <row r="16892" spans="1:1" ht="15" x14ac:dyDescent="0.3">
      <c r="A16892" s="1"/>
    </row>
    <row r="16893" spans="1:1" ht="15" x14ac:dyDescent="0.3">
      <c r="A16893" s="1"/>
    </row>
    <row r="16894" spans="1:1" ht="15" x14ac:dyDescent="0.3">
      <c r="A16894" s="1"/>
    </row>
    <row r="16895" spans="1:1" ht="15" x14ac:dyDescent="0.3">
      <c r="A16895" s="1"/>
    </row>
    <row r="16896" spans="1:1" ht="15" x14ac:dyDescent="0.3">
      <c r="A16896" s="1"/>
    </row>
    <row r="16897" spans="1:1" ht="15" x14ac:dyDescent="0.3">
      <c r="A16897" s="1"/>
    </row>
    <row r="16898" spans="1:1" ht="15" x14ac:dyDescent="0.3">
      <c r="A16898" s="1"/>
    </row>
    <row r="16899" spans="1:1" ht="15" x14ac:dyDescent="0.3">
      <c r="A16899" s="1"/>
    </row>
    <row r="16900" spans="1:1" ht="15" x14ac:dyDescent="0.3">
      <c r="A16900" s="1"/>
    </row>
    <row r="16901" spans="1:1" ht="15" x14ac:dyDescent="0.3">
      <c r="A16901" s="1"/>
    </row>
    <row r="16902" spans="1:1" ht="15" x14ac:dyDescent="0.3">
      <c r="A16902" s="1"/>
    </row>
    <row r="16903" spans="1:1" ht="15" x14ac:dyDescent="0.3">
      <c r="A16903" s="1"/>
    </row>
    <row r="16904" spans="1:1" ht="15" x14ac:dyDescent="0.3">
      <c r="A16904" s="1"/>
    </row>
    <row r="16905" spans="1:1" ht="15" x14ac:dyDescent="0.3">
      <c r="A16905" s="1"/>
    </row>
    <row r="16906" spans="1:1" ht="15" x14ac:dyDescent="0.3">
      <c r="A16906" s="1"/>
    </row>
    <row r="16907" spans="1:1" ht="15" x14ac:dyDescent="0.3">
      <c r="A16907" s="1"/>
    </row>
    <row r="16908" spans="1:1" ht="15" x14ac:dyDescent="0.3">
      <c r="A16908" s="1"/>
    </row>
    <row r="16909" spans="1:1" ht="15" x14ac:dyDescent="0.3">
      <c r="A16909" s="1"/>
    </row>
    <row r="16910" spans="1:1" ht="15" x14ac:dyDescent="0.3">
      <c r="A16910" s="1"/>
    </row>
    <row r="16911" spans="1:1" ht="15" x14ac:dyDescent="0.3">
      <c r="A16911" s="1"/>
    </row>
    <row r="16912" spans="1:1" ht="15" x14ac:dyDescent="0.3">
      <c r="A16912" s="1"/>
    </row>
    <row r="16913" spans="1:1" ht="15" x14ac:dyDescent="0.3">
      <c r="A16913" s="1"/>
    </row>
    <row r="16914" spans="1:1" ht="15" x14ac:dyDescent="0.3">
      <c r="A16914" s="1"/>
    </row>
    <row r="16915" spans="1:1" ht="15" x14ac:dyDescent="0.3">
      <c r="A16915" s="1"/>
    </row>
    <row r="16916" spans="1:1" ht="15" x14ac:dyDescent="0.3">
      <c r="A16916" s="1"/>
    </row>
    <row r="16917" spans="1:1" ht="15" x14ac:dyDescent="0.3">
      <c r="A16917" s="1"/>
    </row>
    <row r="16918" spans="1:1" ht="15" x14ac:dyDescent="0.3">
      <c r="A16918" s="1"/>
    </row>
    <row r="16919" spans="1:1" ht="15" x14ac:dyDescent="0.3">
      <c r="A16919" s="1"/>
    </row>
    <row r="16920" spans="1:1" ht="15" x14ac:dyDescent="0.3">
      <c r="A16920" s="1"/>
    </row>
    <row r="16921" spans="1:1" ht="15" x14ac:dyDescent="0.3">
      <c r="A16921" s="1"/>
    </row>
    <row r="16922" spans="1:1" ht="15" x14ac:dyDescent="0.3">
      <c r="A16922" s="1"/>
    </row>
    <row r="16923" spans="1:1" ht="15" x14ac:dyDescent="0.3">
      <c r="A16923" s="1"/>
    </row>
    <row r="16924" spans="1:1" ht="15" x14ac:dyDescent="0.3">
      <c r="A16924" s="1"/>
    </row>
    <row r="16925" spans="1:1" ht="15" x14ac:dyDescent="0.3">
      <c r="A16925" s="1"/>
    </row>
    <row r="16926" spans="1:1" ht="15" x14ac:dyDescent="0.3">
      <c r="A16926" s="1"/>
    </row>
    <row r="16927" spans="1:1" ht="15" x14ac:dyDescent="0.3">
      <c r="A16927" s="1"/>
    </row>
    <row r="16928" spans="1:1" ht="15" x14ac:dyDescent="0.3">
      <c r="A16928" s="1"/>
    </row>
    <row r="16929" spans="1:1" ht="15" x14ac:dyDescent="0.3">
      <c r="A16929" s="1"/>
    </row>
    <row r="16930" spans="1:1" ht="15" x14ac:dyDescent="0.3">
      <c r="A16930" s="1"/>
    </row>
    <row r="16931" spans="1:1" ht="15" x14ac:dyDescent="0.3">
      <c r="A16931" s="1"/>
    </row>
    <row r="16932" spans="1:1" ht="15" x14ac:dyDescent="0.3">
      <c r="A16932" s="1"/>
    </row>
    <row r="16933" spans="1:1" ht="15" x14ac:dyDescent="0.3">
      <c r="A16933" s="1"/>
    </row>
    <row r="16934" spans="1:1" ht="15" x14ac:dyDescent="0.3">
      <c r="A16934" s="1"/>
    </row>
    <row r="16935" spans="1:1" ht="15" x14ac:dyDescent="0.3">
      <c r="A16935" s="1"/>
    </row>
    <row r="16936" spans="1:1" ht="15" x14ac:dyDescent="0.3">
      <c r="A16936" s="1"/>
    </row>
    <row r="16937" spans="1:1" ht="15" x14ac:dyDescent="0.3">
      <c r="A16937" s="1"/>
    </row>
    <row r="16938" spans="1:1" ht="15" x14ac:dyDescent="0.3">
      <c r="A16938" s="1"/>
    </row>
    <row r="16939" spans="1:1" ht="15" x14ac:dyDescent="0.3">
      <c r="A16939" s="1"/>
    </row>
    <row r="16940" spans="1:1" ht="15" x14ac:dyDescent="0.3">
      <c r="A16940" s="1"/>
    </row>
    <row r="16941" spans="1:1" ht="15" x14ac:dyDescent="0.3">
      <c r="A16941" s="1"/>
    </row>
    <row r="16942" spans="1:1" ht="15" x14ac:dyDescent="0.3">
      <c r="A16942" s="1"/>
    </row>
    <row r="16943" spans="1:1" ht="15" x14ac:dyDescent="0.3">
      <c r="A16943" s="1"/>
    </row>
    <row r="16944" spans="1:1" ht="15" x14ac:dyDescent="0.3">
      <c r="A16944" s="1"/>
    </row>
    <row r="16945" spans="1:1" ht="15" x14ac:dyDescent="0.3">
      <c r="A16945" s="1"/>
    </row>
    <row r="16946" spans="1:1" ht="15" x14ac:dyDescent="0.3">
      <c r="A16946" s="1"/>
    </row>
    <row r="16947" spans="1:1" ht="15" x14ac:dyDescent="0.3">
      <c r="A16947" s="1"/>
    </row>
    <row r="16948" spans="1:1" ht="15" x14ac:dyDescent="0.3">
      <c r="A16948" s="1"/>
    </row>
    <row r="16949" spans="1:1" ht="15" x14ac:dyDescent="0.3">
      <c r="A16949" s="1"/>
    </row>
    <row r="16950" spans="1:1" ht="15" x14ac:dyDescent="0.3">
      <c r="A16950" s="1"/>
    </row>
    <row r="16951" spans="1:1" ht="15" x14ac:dyDescent="0.3">
      <c r="A16951" s="1"/>
    </row>
    <row r="16952" spans="1:1" ht="15" x14ac:dyDescent="0.3">
      <c r="A16952" s="1"/>
    </row>
    <row r="16953" spans="1:1" ht="15" x14ac:dyDescent="0.3">
      <c r="A16953" s="1"/>
    </row>
    <row r="16954" spans="1:1" ht="15" x14ac:dyDescent="0.3">
      <c r="A16954" s="1"/>
    </row>
    <row r="16955" spans="1:1" ht="15" x14ac:dyDescent="0.3">
      <c r="A16955" s="1"/>
    </row>
    <row r="16956" spans="1:1" ht="15" x14ac:dyDescent="0.3">
      <c r="A16956" s="1"/>
    </row>
    <row r="16957" spans="1:1" ht="15" x14ac:dyDescent="0.3">
      <c r="A16957" s="1"/>
    </row>
    <row r="16958" spans="1:1" ht="15" x14ac:dyDescent="0.3">
      <c r="A16958" s="1"/>
    </row>
    <row r="16959" spans="1:1" ht="15" x14ac:dyDescent="0.3">
      <c r="A16959" s="1"/>
    </row>
    <row r="16960" spans="1:1" ht="15" x14ac:dyDescent="0.3">
      <c r="A16960" s="1"/>
    </row>
    <row r="16961" spans="1:1" ht="15" x14ac:dyDescent="0.3">
      <c r="A16961" s="1"/>
    </row>
    <row r="16962" spans="1:1" ht="15" x14ac:dyDescent="0.3">
      <c r="A16962" s="1"/>
    </row>
    <row r="16963" spans="1:1" ht="15" x14ac:dyDescent="0.3">
      <c r="A16963" s="1"/>
    </row>
    <row r="16964" spans="1:1" ht="15" x14ac:dyDescent="0.3">
      <c r="A16964" s="1"/>
    </row>
    <row r="16965" spans="1:1" ht="15" x14ac:dyDescent="0.3">
      <c r="A16965" s="1"/>
    </row>
    <row r="16966" spans="1:1" ht="15" x14ac:dyDescent="0.3">
      <c r="A16966" s="1"/>
    </row>
    <row r="16967" spans="1:1" ht="15" x14ac:dyDescent="0.3">
      <c r="A16967" s="1"/>
    </row>
    <row r="16968" spans="1:1" ht="15" x14ac:dyDescent="0.3">
      <c r="A16968" s="1"/>
    </row>
    <row r="16969" spans="1:1" ht="15" x14ac:dyDescent="0.3">
      <c r="A16969" s="1"/>
    </row>
    <row r="16970" spans="1:1" ht="15" x14ac:dyDescent="0.3">
      <c r="A16970" s="1"/>
    </row>
    <row r="16971" spans="1:1" ht="15" x14ac:dyDescent="0.3">
      <c r="A16971" s="1"/>
    </row>
    <row r="16972" spans="1:1" ht="15" x14ac:dyDescent="0.3">
      <c r="A16972" s="1"/>
    </row>
    <row r="16973" spans="1:1" ht="15" x14ac:dyDescent="0.3">
      <c r="A16973" s="1"/>
    </row>
    <row r="16974" spans="1:1" ht="15" x14ac:dyDescent="0.3">
      <c r="A16974" s="1"/>
    </row>
    <row r="16975" spans="1:1" ht="15" x14ac:dyDescent="0.3">
      <c r="A16975" s="1"/>
    </row>
    <row r="16976" spans="1:1" ht="15" x14ac:dyDescent="0.3">
      <c r="A16976" s="1"/>
    </row>
    <row r="16977" spans="1:1" ht="15" x14ac:dyDescent="0.3">
      <c r="A16977" s="1"/>
    </row>
    <row r="16978" spans="1:1" ht="15" x14ac:dyDescent="0.3">
      <c r="A16978" s="1"/>
    </row>
    <row r="16979" spans="1:1" ht="15" x14ac:dyDescent="0.3">
      <c r="A16979" s="1"/>
    </row>
    <row r="16980" spans="1:1" ht="15" x14ac:dyDescent="0.3">
      <c r="A16980" s="1"/>
    </row>
    <row r="16981" spans="1:1" ht="15" x14ac:dyDescent="0.3">
      <c r="A16981" s="1"/>
    </row>
    <row r="16982" spans="1:1" ht="15" x14ac:dyDescent="0.3">
      <c r="A16982" s="1"/>
    </row>
    <row r="16983" spans="1:1" ht="15" x14ac:dyDescent="0.3">
      <c r="A16983" s="1"/>
    </row>
    <row r="16984" spans="1:1" ht="15" x14ac:dyDescent="0.3">
      <c r="A16984" s="1"/>
    </row>
    <row r="16985" spans="1:1" ht="15" x14ac:dyDescent="0.3">
      <c r="A16985" s="1"/>
    </row>
    <row r="16986" spans="1:1" ht="15" x14ac:dyDescent="0.3">
      <c r="A16986" s="1"/>
    </row>
    <row r="16987" spans="1:1" ht="15" x14ac:dyDescent="0.3">
      <c r="A16987" s="1"/>
    </row>
    <row r="16988" spans="1:1" ht="15" x14ac:dyDescent="0.3">
      <c r="A16988" s="1"/>
    </row>
    <row r="16989" spans="1:1" ht="15" x14ac:dyDescent="0.3">
      <c r="A16989" s="1"/>
    </row>
    <row r="16990" spans="1:1" ht="15" x14ac:dyDescent="0.3">
      <c r="A16990" s="1"/>
    </row>
    <row r="16991" spans="1:1" ht="15" x14ac:dyDescent="0.3">
      <c r="A16991" s="1"/>
    </row>
    <row r="16992" spans="1:1" ht="15" x14ac:dyDescent="0.3">
      <c r="A16992" s="1"/>
    </row>
    <row r="16993" spans="1:1" ht="15" x14ac:dyDescent="0.3">
      <c r="A16993" s="1"/>
    </row>
    <row r="16994" spans="1:1" ht="15" x14ac:dyDescent="0.3">
      <c r="A16994" s="1"/>
    </row>
    <row r="16995" spans="1:1" ht="15" x14ac:dyDescent="0.3">
      <c r="A16995" s="1"/>
    </row>
    <row r="16996" spans="1:1" ht="15" x14ac:dyDescent="0.3">
      <c r="A16996" s="1"/>
    </row>
    <row r="16997" spans="1:1" ht="15" x14ac:dyDescent="0.3">
      <c r="A16997" s="1"/>
    </row>
    <row r="16998" spans="1:1" ht="15" x14ac:dyDescent="0.3">
      <c r="A16998" s="1"/>
    </row>
    <row r="16999" spans="1:1" ht="15" x14ac:dyDescent="0.3">
      <c r="A16999" s="1"/>
    </row>
    <row r="17000" spans="1:1" ht="15" x14ac:dyDescent="0.3">
      <c r="A17000" s="1"/>
    </row>
    <row r="17001" spans="1:1" ht="15" x14ac:dyDescent="0.3">
      <c r="A17001" s="1"/>
    </row>
    <row r="17002" spans="1:1" ht="15" x14ac:dyDescent="0.3">
      <c r="A17002" s="1"/>
    </row>
    <row r="17003" spans="1:1" ht="15" x14ac:dyDescent="0.3">
      <c r="A17003" s="1"/>
    </row>
    <row r="17004" spans="1:1" ht="15" x14ac:dyDescent="0.3">
      <c r="A17004" s="1"/>
    </row>
    <row r="17005" spans="1:1" ht="15" x14ac:dyDescent="0.3">
      <c r="A17005" s="1"/>
    </row>
    <row r="17006" spans="1:1" ht="15" x14ac:dyDescent="0.3">
      <c r="A17006" s="1"/>
    </row>
    <row r="17007" spans="1:1" ht="15" x14ac:dyDescent="0.3">
      <c r="A17007" s="1"/>
    </row>
    <row r="17008" spans="1:1" ht="15" x14ac:dyDescent="0.3">
      <c r="A17008" s="1"/>
    </row>
    <row r="17009" spans="1:1" ht="15" x14ac:dyDescent="0.3">
      <c r="A17009" s="1"/>
    </row>
    <row r="17010" spans="1:1" ht="15" x14ac:dyDescent="0.3">
      <c r="A17010" s="1"/>
    </row>
    <row r="17011" spans="1:1" ht="15" x14ac:dyDescent="0.3">
      <c r="A17011" s="1"/>
    </row>
    <row r="17012" spans="1:1" ht="15" x14ac:dyDescent="0.3">
      <c r="A17012" s="1"/>
    </row>
    <row r="17013" spans="1:1" ht="15" x14ac:dyDescent="0.3">
      <c r="A17013" s="1"/>
    </row>
    <row r="17014" spans="1:1" ht="15" x14ac:dyDescent="0.3">
      <c r="A17014" s="1"/>
    </row>
    <row r="17015" spans="1:1" ht="15" x14ac:dyDescent="0.3">
      <c r="A17015" s="1"/>
    </row>
    <row r="17016" spans="1:1" ht="15" x14ac:dyDescent="0.3">
      <c r="A17016" s="1"/>
    </row>
    <row r="17017" spans="1:1" ht="15" x14ac:dyDescent="0.3">
      <c r="A17017" s="1"/>
    </row>
    <row r="17018" spans="1:1" ht="15" x14ac:dyDescent="0.3">
      <c r="A17018" s="1"/>
    </row>
    <row r="17019" spans="1:1" ht="15" x14ac:dyDescent="0.3">
      <c r="A17019" s="1"/>
    </row>
    <row r="17020" spans="1:1" ht="15" x14ac:dyDescent="0.3">
      <c r="A17020" s="1"/>
    </row>
    <row r="17021" spans="1:1" ht="15" x14ac:dyDescent="0.3">
      <c r="A17021" s="1"/>
    </row>
    <row r="17022" spans="1:1" ht="15" x14ac:dyDescent="0.3">
      <c r="A17022" s="1"/>
    </row>
    <row r="17023" spans="1:1" ht="15" x14ac:dyDescent="0.3">
      <c r="A17023" s="1"/>
    </row>
    <row r="17024" spans="1:1" ht="15" x14ac:dyDescent="0.3">
      <c r="A17024" s="1"/>
    </row>
    <row r="17025" spans="1:1" ht="15" x14ac:dyDescent="0.3">
      <c r="A17025" s="1"/>
    </row>
    <row r="17026" spans="1:1" ht="15" x14ac:dyDescent="0.3">
      <c r="A17026" s="1"/>
    </row>
    <row r="17027" spans="1:1" ht="15" x14ac:dyDescent="0.3">
      <c r="A17027" s="1"/>
    </row>
    <row r="17028" spans="1:1" ht="15" x14ac:dyDescent="0.3">
      <c r="A17028" s="1"/>
    </row>
    <row r="17029" spans="1:1" ht="15" x14ac:dyDescent="0.3">
      <c r="A17029" s="1"/>
    </row>
    <row r="17030" spans="1:1" ht="15" x14ac:dyDescent="0.3">
      <c r="A17030" s="1"/>
    </row>
    <row r="17031" spans="1:1" ht="15" x14ac:dyDescent="0.3">
      <c r="A17031" s="1"/>
    </row>
    <row r="17032" spans="1:1" ht="15" x14ac:dyDescent="0.3">
      <c r="A17032" s="1"/>
    </row>
    <row r="17033" spans="1:1" ht="15" x14ac:dyDescent="0.3">
      <c r="A17033" s="1"/>
    </row>
    <row r="17034" spans="1:1" ht="15" x14ac:dyDescent="0.3">
      <c r="A17034" s="1"/>
    </row>
    <row r="17035" spans="1:1" ht="15" x14ac:dyDescent="0.3">
      <c r="A17035" s="1"/>
    </row>
    <row r="17036" spans="1:1" ht="15" x14ac:dyDescent="0.3">
      <c r="A17036" s="1"/>
    </row>
    <row r="17037" spans="1:1" ht="15" x14ac:dyDescent="0.3">
      <c r="A17037" s="1"/>
    </row>
    <row r="17038" spans="1:1" ht="15" x14ac:dyDescent="0.3">
      <c r="A17038" s="1"/>
    </row>
    <row r="17039" spans="1:1" ht="15" x14ac:dyDescent="0.3">
      <c r="A17039" s="1"/>
    </row>
    <row r="17040" spans="1:1" ht="15" x14ac:dyDescent="0.3">
      <c r="A17040" s="1"/>
    </row>
    <row r="17041" spans="1:1" ht="15" x14ac:dyDescent="0.3">
      <c r="A17041" s="1"/>
    </row>
    <row r="17042" spans="1:1" ht="15" x14ac:dyDescent="0.3">
      <c r="A17042" s="1"/>
    </row>
    <row r="17043" spans="1:1" ht="15" x14ac:dyDescent="0.3">
      <c r="A17043" s="1"/>
    </row>
    <row r="17044" spans="1:1" ht="15" x14ac:dyDescent="0.3">
      <c r="A17044" s="1"/>
    </row>
    <row r="17045" spans="1:1" ht="15" x14ac:dyDescent="0.3">
      <c r="A17045" s="1"/>
    </row>
    <row r="17046" spans="1:1" ht="15" x14ac:dyDescent="0.3">
      <c r="A17046" s="1"/>
    </row>
    <row r="17047" spans="1:1" ht="15" x14ac:dyDescent="0.3">
      <c r="A17047" s="1"/>
    </row>
    <row r="17048" spans="1:1" ht="15" x14ac:dyDescent="0.3">
      <c r="A17048" s="1"/>
    </row>
    <row r="17049" spans="1:1" ht="15" x14ac:dyDescent="0.3">
      <c r="A17049" s="1"/>
    </row>
    <row r="17050" spans="1:1" ht="15" x14ac:dyDescent="0.3">
      <c r="A17050" s="1"/>
    </row>
    <row r="17051" spans="1:1" ht="15" x14ac:dyDescent="0.3">
      <c r="A17051" s="1"/>
    </row>
    <row r="17052" spans="1:1" ht="15" x14ac:dyDescent="0.3">
      <c r="A17052" s="1"/>
    </row>
    <row r="17053" spans="1:1" ht="15" x14ac:dyDescent="0.3">
      <c r="A17053" s="1"/>
    </row>
    <row r="17054" spans="1:1" ht="15" x14ac:dyDescent="0.3">
      <c r="A17054" s="1"/>
    </row>
    <row r="17055" spans="1:1" ht="15" x14ac:dyDescent="0.3">
      <c r="A17055" s="1"/>
    </row>
    <row r="17056" spans="1:1" ht="15" x14ac:dyDescent="0.3">
      <c r="A17056" s="1"/>
    </row>
    <row r="17057" spans="1:1" ht="15" x14ac:dyDescent="0.3">
      <c r="A17057" s="1"/>
    </row>
    <row r="17058" spans="1:1" ht="15" x14ac:dyDescent="0.3">
      <c r="A17058" s="1"/>
    </row>
    <row r="17059" spans="1:1" ht="15" x14ac:dyDescent="0.3">
      <c r="A17059" s="1"/>
    </row>
    <row r="17060" spans="1:1" ht="15" x14ac:dyDescent="0.3">
      <c r="A17060" s="1"/>
    </row>
    <row r="17061" spans="1:1" ht="15" x14ac:dyDescent="0.3">
      <c r="A17061" s="1"/>
    </row>
    <row r="17062" spans="1:1" ht="15" x14ac:dyDescent="0.3">
      <c r="A17062" s="1"/>
    </row>
    <row r="17063" spans="1:1" ht="15" x14ac:dyDescent="0.3">
      <c r="A17063" s="1"/>
    </row>
    <row r="17064" spans="1:1" ht="15" x14ac:dyDescent="0.3">
      <c r="A17064" s="1"/>
    </row>
    <row r="17065" spans="1:1" ht="15" x14ac:dyDescent="0.3">
      <c r="A17065" s="1"/>
    </row>
    <row r="17066" spans="1:1" ht="15" x14ac:dyDescent="0.3">
      <c r="A17066" s="1"/>
    </row>
    <row r="17067" spans="1:1" ht="15" x14ac:dyDescent="0.3">
      <c r="A17067" s="1"/>
    </row>
    <row r="17068" spans="1:1" ht="15" x14ac:dyDescent="0.3">
      <c r="A17068" s="1"/>
    </row>
    <row r="17069" spans="1:1" ht="15" x14ac:dyDescent="0.3">
      <c r="A17069" s="1"/>
    </row>
    <row r="17070" spans="1:1" ht="15" x14ac:dyDescent="0.3">
      <c r="A17070" s="1"/>
    </row>
    <row r="17071" spans="1:1" ht="15" x14ac:dyDescent="0.3">
      <c r="A17071" s="1"/>
    </row>
    <row r="17072" spans="1:1" ht="15" x14ac:dyDescent="0.3">
      <c r="A17072" s="1"/>
    </row>
    <row r="17073" spans="1:1" ht="15" x14ac:dyDescent="0.3">
      <c r="A17073" s="1"/>
    </row>
    <row r="17074" spans="1:1" ht="15" x14ac:dyDescent="0.3">
      <c r="A17074" s="1"/>
    </row>
    <row r="17075" spans="1:1" ht="15" x14ac:dyDescent="0.3">
      <c r="A17075" s="1"/>
    </row>
    <row r="17076" spans="1:1" ht="15" x14ac:dyDescent="0.3">
      <c r="A17076" s="1"/>
    </row>
    <row r="17077" spans="1:1" ht="15" x14ac:dyDescent="0.3">
      <c r="A17077" s="1"/>
    </row>
    <row r="17078" spans="1:1" ht="15" x14ac:dyDescent="0.3">
      <c r="A17078" s="1"/>
    </row>
    <row r="17079" spans="1:1" ht="15" x14ac:dyDescent="0.3">
      <c r="A17079" s="1"/>
    </row>
    <row r="17080" spans="1:1" ht="15" x14ac:dyDescent="0.3">
      <c r="A17080" s="1"/>
    </row>
    <row r="17081" spans="1:1" ht="15" x14ac:dyDescent="0.3">
      <c r="A17081" s="1"/>
    </row>
    <row r="17082" spans="1:1" ht="15" x14ac:dyDescent="0.3">
      <c r="A17082" s="1"/>
    </row>
    <row r="17083" spans="1:1" ht="15" x14ac:dyDescent="0.3">
      <c r="A17083" s="1"/>
    </row>
    <row r="17084" spans="1:1" ht="15" x14ac:dyDescent="0.3">
      <c r="A17084" s="1"/>
    </row>
    <row r="17085" spans="1:1" ht="15" x14ac:dyDescent="0.3">
      <c r="A17085" s="1"/>
    </row>
    <row r="17086" spans="1:1" ht="15" x14ac:dyDescent="0.3">
      <c r="A17086" s="1"/>
    </row>
    <row r="17087" spans="1:1" ht="15" x14ac:dyDescent="0.3">
      <c r="A17087" s="1"/>
    </row>
    <row r="17088" spans="1:1" ht="15" x14ac:dyDescent="0.3">
      <c r="A17088" s="1"/>
    </row>
    <row r="17089" spans="1:1" ht="15" x14ac:dyDescent="0.3">
      <c r="A17089" s="1"/>
    </row>
    <row r="17090" spans="1:1" ht="15" x14ac:dyDescent="0.3">
      <c r="A17090" s="1"/>
    </row>
    <row r="17091" spans="1:1" ht="15" x14ac:dyDescent="0.3">
      <c r="A17091" s="1"/>
    </row>
    <row r="17092" spans="1:1" ht="15" x14ac:dyDescent="0.3">
      <c r="A17092" s="1"/>
    </row>
    <row r="17093" spans="1:1" ht="15" x14ac:dyDescent="0.3">
      <c r="A17093" s="1"/>
    </row>
    <row r="17094" spans="1:1" ht="15" x14ac:dyDescent="0.3">
      <c r="A17094" s="1"/>
    </row>
    <row r="17095" spans="1:1" ht="15" x14ac:dyDescent="0.3">
      <c r="A17095" s="1"/>
    </row>
    <row r="17096" spans="1:1" ht="15" x14ac:dyDescent="0.3">
      <c r="A17096" s="1"/>
    </row>
    <row r="17097" spans="1:1" ht="15" x14ac:dyDescent="0.3">
      <c r="A17097" s="1"/>
    </row>
    <row r="17098" spans="1:1" ht="15" x14ac:dyDescent="0.3">
      <c r="A17098" s="1"/>
    </row>
    <row r="17099" spans="1:1" ht="15" x14ac:dyDescent="0.3">
      <c r="A17099" s="1"/>
    </row>
    <row r="17100" spans="1:1" ht="15" x14ac:dyDescent="0.3">
      <c r="A17100" s="1"/>
    </row>
    <row r="17101" spans="1:1" ht="15" x14ac:dyDescent="0.3">
      <c r="A17101" s="1"/>
    </row>
    <row r="17102" spans="1:1" ht="15" x14ac:dyDescent="0.3">
      <c r="A17102" s="1"/>
    </row>
    <row r="17103" spans="1:1" ht="15" x14ac:dyDescent="0.3">
      <c r="A17103" s="1"/>
    </row>
    <row r="17104" spans="1:1" ht="15" x14ac:dyDescent="0.3">
      <c r="A17104" s="1"/>
    </row>
    <row r="17105" spans="1:1" ht="15" x14ac:dyDescent="0.3">
      <c r="A17105" s="1"/>
    </row>
    <row r="17106" spans="1:1" ht="15" x14ac:dyDescent="0.3">
      <c r="A17106" s="1"/>
    </row>
    <row r="17107" spans="1:1" ht="15" x14ac:dyDescent="0.3">
      <c r="A17107" s="1"/>
    </row>
    <row r="17108" spans="1:1" ht="15" x14ac:dyDescent="0.3">
      <c r="A17108" s="1"/>
    </row>
    <row r="17109" spans="1:1" ht="15" x14ac:dyDescent="0.3">
      <c r="A17109" s="1"/>
    </row>
    <row r="17110" spans="1:1" ht="15" x14ac:dyDescent="0.3">
      <c r="A17110" s="1"/>
    </row>
    <row r="17111" spans="1:1" ht="15" x14ac:dyDescent="0.3">
      <c r="A17111" s="1"/>
    </row>
    <row r="17112" spans="1:1" ht="15" x14ac:dyDescent="0.3">
      <c r="A17112" s="1"/>
    </row>
    <row r="17113" spans="1:1" ht="15" x14ac:dyDescent="0.3">
      <c r="A17113" s="1"/>
    </row>
    <row r="17114" spans="1:1" ht="15" x14ac:dyDescent="0.3">
      <c r="A17114" s="1"/>
    </row>
    <row r="17115" spans="1:1" ht="15" x14ac:dyDescent="0.3">
      <c r="A17115" s="1"/>
    </row>
    <row r="17116" spans="1:1" ht="15" x14ac:dyDescent="0.3">
      <c r="A17116" s="1"/>
    </row>
    <row r="17117" spans="1:1" ht="15" x14ac:dyDescent="0.3">
      <c r="A17117" s="1"/>
    </row>
    <row r="17118" spans="1:1" ht="15" x14ac:dyDescent="0.3">
      <c r="A17118" s="1"/>
    </row>
    <row r="17119" spans="1:1" ht="15" x14ac:dyDescent="0.3">
      <c r="A17119" s="1"/>
    </row>
    <row r="17120" spans="1:1" ht="15" x14ac:dyDescent="0.3">
      <c r="A17120" s="1"/>
    </row>
    <row r="17121" spans="1:1" ht="15" x14ac:dyDescent="0.3">
      <c r="A17121" s="1"/>
    </row>
    <row r="17122" spans="1:1" ht="15" x14ac:dyDescent="0.3">
      <c r="A17122" s="1"/>
    </row>
    <row r="17123" spans="1:1" ht="15" x14ac:dyDescent="0.3">
      <c r="A17123" s="1"/>
    </row>
    <row r="17124" spans="1:1" ht="15" x14ac:dyDescent="0.3">
      <c r="A17124" s="1"/>
    </row>
    <row r="17125" spans="1:1" ht="15" x14ac:dyDescent="0.3">
      <c r="A17125" s="1"/>
    </row>
    <row r="17126" spans="1:1" ht="15" x14ac:dyDescent="0.3">
      <c r="A17126" s="1"/>
    </row>
    <row r="17127" spans="1:1" ht="15" x14ac:dyDescent="0.3">
      <c r="A17127" s="1"/>
    </row>
    <row r="17128" spans="1:1" ht="15" x14ac:dyDescent="0.3">
      <c r="A17128" s="1"/>
    </row>
    <row r="17129" spans="1:1" ht="15" x14ac:dyDescent="0.3">
      <c r="A17129" s="1"/>
    </row>
    <row r="17130" spans="1:1" ht="15" x14ac:dyDescent="0.3">
      <c r="A17130" s="1"/>
    </row>
    <row r="17131" spans="1:1" ht="15" x14ac:dyDescent="0.3">
      <c r="A17131" s="1"/>
    </row>
    <row r="17132" spans="1:1" ht="15" x14ac:dyDescent="0.3">
      <c r="A17132" s="1"/>
    </row>
    <row r="17133" spans="1:1" ht="15" x14ac:dyDescent="0.3">
      <c r="A17133" s="1"/>
    </row>
    <row r="17134" spans="1:1" ht="15" x14ac:dyDescent="0.3">
      <c r="A17134" s="1"/>
    </row>
    <row r="17135" spans="1:1" ht="15" x14ac:dyDescent="0.3">
      <c r="A17135" s="1"/>
    </row>
    <row r="17136" spans="1:1" ht="15" x14ac:dyDescent="0.3">
      <c r="A17136" s="1"/>
    </row>
    <row r="17137" spans="1:1" ht="15" x14ac:dyDescent="0.3">
      <c r="A17137" s="1"/>
    </row>
    <row r="17138" spans="1:1" ht="15" x14ac:dyDescent="0.3">
      <c r="A17138" s="1"/>
    </row>
    <row r="17139" spans="1:1" ht="15" x14ac:dyDescent="0.3">
      <c r="A17139" s="1"/>
    </row>
    <row r="17140" spans="1:1" ht="15" x14ac:dyDescent="0.3">
      <c r="A17140" s="1"/>
    </row>
    <row r="17141" spans="1:1" ht="15" x14ac:dyDescent="0.3">
      <c r="A17141" s="1"/>
    </row>
    <row r="17142" spans="1:1" ht="15" x14ac:dyDescent="0.3">
      <c r="A17142" s="1"/>
    </row>
    <row r="17143" spans="1:1" ht="15" x14ac:dyDescent="0.3">
      <c r="A17143" s="1"/>
    </row>
    <row r="17144" spans="1:1" ht="15" x14ac:dyDescent="0.3">
      <c r="A17144" s="1"/>
    </row>
    <row r="17145" spans="1:1" ht="15" x14ac:dyDescent="0.3">
      <c r="A17145" s="1"/>
    </row>
    <row r="17146" spans="1:1" ht="15" x14ac:dyDescent="0.3">
      <c r="A17146" s="1"/>
    </row>
    <row r="17147" spans="1:1" ht="15" x14ac:dyDescent="0.3">
      <c r="A17147" s="1"/>
    </row>
    <row r="17148" spans="1:1" ht="15" x14ac:dyDescent="0.3">
      <c r="A17148" s="1"/>
    </row>
    <row r="17149" spans="1:1" ht="15" x14ac:dyDescent="0.3">
      <c r="A17149" s="1"/>
    </row>
    <row r="17150" spans="1:1" ht="15" x14ac:dyDescent="0.3">
      <c r="A17150" s="1"/>
    </row>
    <row r="17151" spans="1:1" ht="15" x14ac:dyDescent="0.3">
      <c r="A17151" s="1"/>
    </row>
    <row r="17152" spans="1:1" ht="15" x14ac:dyDescent="0.3">
      <c r="A17152" s="1"/>
    </row>
    <row r="17153" spans="1:1" ht="15" x14ac:dyDescent="0.3">
      <c r="A17153" s="1"/>
    </row>
    <row r="17154" spans="1:1" ht="15" x14ac:dyDescent="0.3">
      <c r="A17154" s="1"/>
    </row>
    <row r="17155" spans="1:1" ht="15" x14ac:dyDescent="0.3">
      <c r="A17155" s="1"/>
    </row>
    <row r="17156" spans="1:1" ht="15" x14ac:dyDescent="0.3">
      <c r="A17156" s="1"/>
    </row>
    <row r="17157" spans="1:1" ht="15" x14ac:dyDescent="0.3">
      <c r="A17157" s="1"/>
    </row>
    <row r="17158" spans="1:1" ht="15" x14ac:dyDescent="0.3">
      <c r="A17158" s="1"/>
    </row>
    <row r="17159" spans="1:1" ht="15" x14ac:dyDescent="0.3">
      <c r="A17159" s="1"/>
    </row>
    <row r="17160" spans="1:1" ht="15" x14ac:dyDescent="0.3">
      <c r="A17160" s="1"/>
    </row>
    <row r="17161" spans="1:1" ht="15" x14ac:dyDescent="0.3">
      <c r="A17161" s="1"/>
    </row>
    <row r="17162" spans="1:1" ht="15" x14ac:dyDescent="0.3">
      <c r="A17162" s="1"/>
    </row>
    <row r="17163" spans="1:1" ht="15" x14ac:dyDescent="0.3">
      <c r="A17163" s="1"/>
    </row>
    <row r="17164" spans="1:1" ht="15" x14ac:dyDescent="0.3">
      <c r="A17164" s="1"/>
    </row>
    <row r="17165" spans="1:1" ht="15" x14ac:dyDescent="0.3">
      <c r="A17165" s="1"/>
    </row>
    <row r="17166" spans="1:1" ht="15" x14ac:dyDescent="0.3">
      <c r="A17166" s="1"/>
    </row>
    <row r="17167" spans="1:1" ht="15" x14ac:dyDescent="0.3">
      <c r="A17167" s="1"/>
    </row>
    <row r="17168" spans="1:1" ht="15" x14ac:dyDescent="0.3">
      <c r="A17168" s="1"/>
    </row>
    <row r="17169" spans="1:1" ht="15" x14ac:dyDescent="0.3">
      <c r="A17169" s="1"/>
    </row>
    <row r="17170" spans="1:1" ht="15" x14ac:dyDescent="0.3">
      <c r="A17170" s="1"/>
    </row>
    <row r="17171" spans="1:1" ht="15" x14ac:dyDescent="0.3">
      <c r="A17171" s="1"/>
    </row>
    <row r="17172" spans="1:1" ht="15" x14ac:dyDescent="0.3">
      <c r="A17172" s="1"/>
    </row>
    <row r="17173" spans="1:1" ht="15" x14ac:dyDescent="0.3">
      <c r="A17173" s="1"/>
    </row>
    <row r="17174" spans="1:1" ht="15" x14ac:dyDescent="0.3">
      <c r="A17174" s="1"/>
    </row>
    <row r="17175" spans="1:1" ht="15" x14ac:dyDescent="0.3">
      <c r="A17175" s="1"/>
    </row>
    <row r="17176" spans="1:1" ht="15" x14ac:dyDescent="0.3">
      <c r="A17176" s="1"/>
    </row>
    <row r="17177" spans="1:1" ht="15" x14ac:dyDescent="0.3">
      <c r="A17177" s="1"/>
    </row>
    <row r="17178" spans="1:1" ht="15" x14ac:dyDescent="0.3">
      <c r="A17178" s="1"/>
    </row>
    <row r="17179" spans="1:1" ht="15" x14ac:dyDescent="0.3">
      <c r="A17179" s="1"/>
    </row>
    <row r="17180" spans="1:1" ht="15" x14ac:dyDescent="0.3">
      <c r="A17180" s="1"/>
    </row>
    <row r="17181" spans="1:1" ht="15" x14ac:dyDescent="0.3">
      <c r="A17181" s="1"/>
    </row>
    <row r="17182" spans="1:1" ht="15" x14ac:dyDescent="0.3">
      <c r="A17182" s="1"/>
    </row>
    <row r="17183" spans="1:1" ht="15" x14ac:dyDescent="0.3">
      <c r="A17183" s="1"/>
    </row>
    <row r="17184" spans="1:1" ht="15" x14ac:dyDescent="0.3">
      <c r="A17184" s="1"/>
    </row>
    <row r="17185" spans="1:1" ht="15" x14ac:dyDescent="0.3">
      <c r="A17185" s="1"/>
    </row>
    <row r="17186" spans="1:1" ht="15" x14ac:dyDescent="0.3">
      <c r="A17186" s="1"/>
    </row>
    <row r="17187" spans="1:1" ht="15" x14ac:dyDescent="0.3">
      <c r="A17187" s="1"/>
    </row>
    <row r="17188" spans="1:1" ht="15" x14ac:dyDescent="0.3">
      <c r="A17188" s="1"/>
    </row>
    <row r="17189" spans="1:1" ht="15" x14ac:dyDescent="0.3">
      <c r="A17189" s="1"/>
    </row>
    <row r="17190" spans="1:1" ht="15" x14ac:dyDescent="0.3">
      <c r="A17190" s="1"/>
    </row>
    <row r="17191" spans="1:1" ht="15" x14ac:dyDescent="0.3">
      <c r="A17191" s="1"/>
    </row>
    <row r="17192" spans="1:1" ht="15" x14ac:dyDescent="0.3">
      <c r="A17192" s="1"/>
    </row>
    <row r="17193" spans="1:1" ht="15" x14ac:dyDescent="0.3">
      <c r="A17193" s="1"/>
    </row>
    <row r="17194" spans="1:1" ht="15" x14ac:dyDescent="0.3">
      <c r="A17194" s="1"/>
    </row>
    <row r="17195" spans="1:1" ht="15" x14ac:dyDescent="0.3">
      <c r="A17195" s="1"/>
    </row>
    <row r="17196" spans="1:1" ht="15" x14ac:dyDescent="0.3">
      <c r="A17196" s="1"/>
    </row>
    <row r="17197" spans="1:1" ht="15" x14ac:dyDescent="0.3">
      <c r="A17197" s="1"/>
    </row>
    <row r="17198" spans="1:1" ht="15" x14ac:dyDescent="0.3">
      <c r="A17198" s="1"/>
    </row>
    <row r="17199" spans="1:1" ht="15" x14ac:dyDescent="0.3">
      <c r="A17199" s="1"/>
    </row>
    <row r="17200" spans="1:1" ht="15" x14ac:dyDescent="0.3">
      <c r="A17200" s="1"/>
    </row>
    <row r="17201" spans="1:1" ht="15" x14ac:dyDescent="0.3">
      <c r="A17201" s="1"/>
    </row>
    <row r="17202" spans="1:1" ht="15" x14ac:dyDescent="0.3">
      <c r="A17202" s="1"/>
    </row>
    <row r="17203" spans="1:1" ht="15" x14ac:dyDescent="0.3">
      <c r="A17203" s="1"/>
    </row>
    <row r="17204" spans="1:1" ht="15" x14ac:dyDescent="0.3">
      <c r="A17204" s="1"/>
    </row>
    <row r="17205" spans="1:1" ht="15" x14ac:dyDescent="0.3">
      <c r="A17205" s="1"/>
    </row>
    <row r="17206" spans="1:1" ht="15" x14ac:dyDescent="0.3">
      <c r="A17206" s="1"/>
    </row>
    <row r="17207" spans="1:1" ht="15" x14ac:dyDescent="0.3">
      <c r="A17207" s="1"/>
    </row>
    <row r="17208" spans="1:1" ht="15" x14ac:dyDescent="0.3">
      <c r="A17208" s="1"/>
    </row>
    <row r="17209" spans="1:1" ht="15" x14ac:dyDescent="0.3">
      <c r="A17209" s="1"/>
    </row>
    <row r="17210" spans="1:1" ht="15" x14ac:dyDescent="0.3">
      <c r="A17210" s="1"/>
    </row>
    <row r="17211" spans="1:1" ht="15" x14ac:dyDescent="0.3">
      <c r="A17211" s="1"/>
    </row>
    <row r="17212" spans="1:1" ht="15" x14ac:dyDescent="0.3">
      <c r="A17212" s="1"/>
    </row>
    <row r="17213" spans="1:1" ht="15" x14ac:dyDescent="0.3">
      <c r="A17213" s="1"/>
    </row>
    <row r="17214" spans="1:1" ht="15" x14ac:dyDescent="0.3">
      <c r="A17214" s="1"/>
    </row>
    <row r="17215" spans="1:1" ht="15" x14ac:dyDescent="0.3">
      <c r="A17215" s="1"/>
    </row>
    <row r="17216" spans="1:1" ht="15" x14ac:dyDescent="0.3">
      <c r="A17216" s="1"/>
    </row>
    <row r="17217" spans="1:1" ht="15" x14ac:dyDescent="0.3">
      <c r="A17217" s="1"/>
    </row>
    <row r="17218" spans="1:1" ht="15" x14ac:dyDescent="0.3">
      <c r="A17218" s="1"/>
    </row>
    <row r="17219" spans="1:1" ht="15" x14ac:dyDescent="0.3">
      <c r="A17219" s="1"/>
    </row>
    <row r="17220" spans="1:1" ht="15" x14ac:dyDescent="0.3">
      <c r="A17220" s="1"/>
    </row>
    <row r="17221" spans="1:1" ht="15" x14ac:dyDescent="0.3">
      <c r="A17221" s="1"/>
    </row>
    <row r="17222" spans="1:1" ht="15" x14ac:dyDescent="0.3">
      <c r="A17222" s="1"/>
    </row>
    <row r="17223" spans="1:1" ht="15" x14ac:dyDescent="0.3">
      <c r="A17223" s="1"/>
    </row>
    <row r="17224" spans="1:1" ht="15" x14ac:dyDescent="0.3">
      <c r="A17224" s="1"/>
    </row>
    <row r="17225" spans="1:1" ht="15" x14ac:dyDescent="0.3">
      <c r="A17225" s="1"/>
    </row>
    <row r="17226" spans="1:1" ht="15" x14ac:dyDescent="0.3">
      <c r="A17226" s="1"/>
    </row>
    <row r="17227" spans="1:1" ht="15" x14ac:dyDescent="0.3">
      <c r="A17227" s="1"/>
    </row>
    <row r="17228" spans="1:1" ht="15" x14ac:dyDescent="0.3">
      <c r="A17228" s="1"/>
    </row>
    <row r="17229" spans="1:1" ht="15" x14ac:dyDescent="0.3">
      <c r="A17229" s="1"/>
    </row>
    <row r="17230" spans="1:1" ht="15" x14ac:dyDescent="0.3">
      <c r="A17230" s="1"/>
    </row>
    <row r="17231" spans="1:1" ht="15" x14ac:dyDescent="0.3">
      <c r="A17231" s="1"/>
    </row>
    <row r="17232" spans="1:1" ht="15" x14ac:dyDescent="0.3">
      <c r="A17232" s="1"/>
    </row>
    <row r="17233" spans="1:1" ht="15" x14ac:dyDescent="0.3">
      <c r="A17233" s="1"/>
    </row>
    <row r="17234" spans="1:1" ht="15" x14ac:dyDescent="0.3">
      <c r="A17234" s="1"/>
    </row>
    <row r="17235" spans="1:1" ht="15" x14ac:dyDescent="0.3">
      <c r="A17235" s="1"/>
    </row>
    <row r="17236" spans="1:1" ht="15" x14ac:dyDescent="0.3">
      <c r="A17236" s="1"/>
    </row>
    <row r="17237" spans="1:1" ht="15" x14ac:dyDescent="0.3">
      <c r="A17237" s="1"/>
    </row>
    <row r="17238" spans="1:1" ht="15" x14ac:dyDescent="0.3">
      <c r="A17238" s="1"/>
    </row>
    <row r="17239" spans="1:1" ht="15" x14ac:dyDescent="0.3">
      <c r="A17239" s="1"/>
    </row>
    <row r="17240" spans="1:1" ht="15" x14ac:dyDescent="0.3">
      <c r="A17240" s="1"/>
    </row>
    <row r="17241" spans="1:1" ht="15" x14ac:dyDescent="0.3">
      <c r="A17241" s="1"/>
    </row>
    <row r="17242" spans="1:1" ht="15" x14ac:dyDescent="0.3">
      <c r="A17242" s="1"/>
    </row>
    <row r="17243" spans="1:1" ht="15" x14ac:dyDescent="0.3">
      <c r="A17243" s="1"/>
    </row>
    <row r="17244" spans="1:1" ht="15" x14ac:dyDescent="0.3">
      <c r="A17244" s="1"/>
    </row>
    <row r="17245" spans="1:1" ht="15" x14ac:dyDescent="0.3">
      <c r="A17245" s="1"/>
    </row>
    <row r="17246" spans="1:1" ht="15" x14ac:dyDescent="0.3">
      <c r="A17246" s="1"/>
    </row>
    <row r="17247" spans="1:1" ht="15" x14ac:dyDescent="0.3">
      <c r="A17247" s="1"/>
    </row>
    <row r="17248" spans="1:1" ht="15" x14ac:dyDescent="0.3">
      <c r="A17248" s="1"/>
    </row>
    <row r="17249" spans="1:1" ht="15" x14ac:dyDescent="0.3">
      <c r="A17249" s="1"/>
    </row>
    <row r="17250" spans="1:1" ht="15" x14ac:dyDescent="0.3">
      <c r="A17250" s="1"/>
    </row>
    <row r="17251" spans="1:1" ht="15" x14ac:dyDescent="0.3">
      <c r="A17251" s="1"/>
    </row>
    <row r="17252" spans="1:1" ht="15" x14ac:dyDescent="0.3">
      <c r="A17252" s="1"/>
    </row>
    <row r="17253" spans="1:1" ht="15" x14ac:dyDescent="0.3">
      <c r="A17253" s="1"/>
    </row>
    <row r="17254" spans="1:1" ht="15" x14ac:dyDescent="0.3">
      <c r="A17254" s="1"/>
    </row>
    <row r="17255" spans="1:1" ht="15" x14ac:dyDescent="0.3">
      <c r="A17255" s="1"/>
    </row>
    <row r="17256" spans="1:1" ht="15" x14ac:dyDescent="0.3">
      <c r="A17256" s="1"/>
    </row>
    <row r="17257" spans="1:1" ht="15" x14ac:dyDescent="0.3">
      <c r="A17257" s="1"/>
    </row>
    <row r="17258" spans="1:1" ht="15" x14ac:dyDescent="0.3">
      <c r="A17258" s="1"/>
    </row>
    <row r="17259" spans="1:1" ht="15" x14ac:dyDescent="0.3">
      <c r="A17259" s="1"/>
    </row>
    <row r="17260" spans="1:1" ht="15" x14ac:dyDescent="0.3">
      <c r="A17260" s="1"/>
    </row>
    <row r="17261" spans="1:1" ht="15" x14ac:dyDescent="0.3">
      <c r="A17261" s="1"/>
    </row>
    <row r="17262" spans="1:1" ht="15" x14ac:dyDescent="0.3">
      <c r="A17262" s="1"/>
    </row>
    <row r="17263" spans="1:1" ht="15" x14ac:dyDescent="0.3">
      <c r="A17263" s="1"/>
    </row>
    <row r="17264" spans="1:1" ht="15" x14ac:dyDescent="0.3">
      <c r="A17264" s="1"/>
    </row>
    <row r="17265" spans="1:1" ht="15" x14ac:dyDescent="0.3">
      <c r="A17265" s="1"/>
    </row>
    <row r="17266" spans="1:1" ht="15" x14ac:dyDescent="0.3">
      <c r="A17266" s="1"/>
    </row>
    <row r="17267" spans="1:1" ht="15" x14ac:dyDescent="0.3">
      <c r="A17267" s="1"/>
    </row>
    <row r="17268" spans="1:1" ht="15" x14ac:dyDescent="0.3">
      <c r="A17268" s="1"/>
    </row>
    <row r="17269" spans="1:1" ht="15" x14ac:dyDescent="0.3">
      <c r="A17269" s="1"/>
    </row>
    <row r="17270" spans="1:1" ht="15" x14ac:dyDescent="0.3">
      <c r="A17270" s="1"/>
    </row>
    <row r="17271" spans="1:1" ht="15" x14ac:dyDescent="0.3">
      <c r="A17271" s="1"/>
    </row>
    <row r="17272" spans="1:1" ht="15" x14ac:dyDescent="0.3">
      <c r="A17272" s="1"/>
    </row>
    <row r="17273" spans="1:1" ht="15" x14ac:dyDescent="0.3">
      <c r="A17273" s="1"/>
    </row>
    <row r="17274" spans="1:1" ht="15" x14ac:dyDescent="0.3">
      <c r="A17274" s="1"/>
    </row>
    <row r="17275" spans="1:1" ht="15" x14ac:dyDescent="0.3">
      <c r="A17275" s="1"/>
    </row>
    <row r="17276" spans="1:1" ht="15" x14ac:dyDescent="0.3">
      <c r="A17276" s="1"/>
    </row>
    <row r="17277" spans="1:1" ht="15" x14ac:dyDescent="0.3">
      <c r="A17277" s="1"/>
    </row>
    <row r="17278" spans="1:1" ht="15" x14ac:dyDescent="0.3">
      <c r="A17278" s="1"/>
    </row>
    <row r="17279" spans="1:1" ht="15" x14ac:dyDescent="0.3">
      <c r="A17279" s="1"/>
    </row>
    <row r="17280" spans="1:1" ht="15" x14ac:dyDescent="0.3">
      <c r="A17280" s="1"/>
    </row>
    <row r="17281" spans="1:1" ht="15" x14ac:dyDescent="0.3">
      <c r="A17281" s="1"/>
    </row>
    <row r="17282" spans="1:1" ht="15" x14ac:dyDescent="0.3">
      <c r="A17282" s="1"/>
    </row>
    <row r="17283" spans="1:1" ht="15" x14ac:dyDescent="0.3">
      <c r="A17283" s="1"/>
    </row>
    <row r="17284" spans="1:1" ht="15" x14ac:dyDescent="0.3">
      <c r="A17284" s="1"/>
    </row>
    <row r="17285" spans="1:1" ht="15" x14ac:dyDescent="0.3">
      <c r="A17285" s="1"/>
    </row>
    <row r="17286" spans="1:1" ht="15" x14ac:dyDescent="0.3">
      <c r="A17286" s="1"/>
    </row>
    <row r="17287" spans="1:1" ht="15" x14ac:dyDescent="0.3">
      <c r="A17287" s="1"/>
    </row>
    <row r="17288" spans="1:1" ht="15" x14ac:dyDescent="0.3">
      <c r="A17288" s="1"/>
    </row>
    <row r="17289" spans="1:1" ht="15" x14ac:dyDescent="0.3">
      <c r="A17289" s="1"/>
    </row>
    <row r="17290" spans="1:1" ht="15" x14ac:dyDescent="0.3">
      <c r="A17290" s="1"/>
    </row>
    <row r="17291" spans="1:1" ht="15" x14ac:dyDescent="0.3">
      <c r="A17291" s="1"/>
    </row>
    <row r="17292" spans="1:1" ht="15" x14ac:dyDescent="0.3">
      <c r="A17292" s="1"/>
    </row>
    <row r="17293" spans="1:1" ht="15" x14ac:dyDescent="0.3">
      <c r="A17293" s="1"/>
    </row>
    <row r="17294" spans="1:1" ht="15" x14ac:dyDescent="0.3">
      <c r="A17294" s="1"/>
    </row>
    <row r="17295" spans="1:1" ht="15" x14ac:dyDescent="0.3">
      <c r="A17295" s="1"/>
    </row>
    <row r="17296" spans="1:1" ht="15" x14ac:dyDescent="0.3">
      <c r="A17296" s="1"/>
    </row>
    <row r="17297" spans="1:1" ht="15" x14ac:dyDescent="0.3">
      <c r="A17297" s="1"/>
    </row>
    <row r="17298" spans="1:1" ht="15" x14ac:dyDescent="0.3">
      <c r="A17298" s="1"/>
    </row>
    <row r="17299" spans="1:1" ht="15" x14ac:dyDescent="0.3">
      <c r="A17299" s="1"/>
    </row>
    <row r="17300" spans="1:1" ht="15" x14ac:dyDescent="0.3">
      <c r="A17300" s="1"/>
    </row>
    <row r="17301" spans="1:1" ht="15" x14ac:dyDescent="0.3">
      <c r="A17301" s="1"/>
    </row>
    <row r="17302" spans="1:1" ht="15" x14ac:dyDescent="0.3">
      <c r="A17302" s="1"/>
    </row>
    <row r="17303" spans="1:1" ht="15" x14ac:dyDescent="0.3">
      <c r="A17303" s="1"/>
    </row>
    <row r="17304" spans="1:1" ht="15" x14ac:dyDescent="0.3">
      <c r="A17304" s="1"/>
    </row>
    <row r="17305" spans="1:1" ht="15" x14ac:dyDescent="0.3">
      <c r="A17305" s="1"/>
    </row>
    <row r="17306" spans="1:1" ht="15" x14ac:dyDescent="0.3">
      <c r="A17306" s="1"/>
    </row>
    <row r="17307" spans="1:1" ht="15" x14ac:dyDescent="0.3">
      <c r="A17307" s="1"/>
    </row>
    <row r="17308" spans="1:1" ht="15" x14ac:dyDescent="0.3">
      <c r="A17308" s="1"/>
    </row>
    <row r="17309" spans="1:1" ht="15" x14ac:dyDescent="0.3">
      <c r="A17309" s="1"/>
    </row>
    <row r="17310" spans="1:1" ht="15" x14ac:dyDescent="0.3">
      <c r="A17310" s="1"/>
    </row>
    <row r="17311" spans="1:1" ht="15" x14ac:dyDescent="0.3">
      <c r="A17311" s="1"/>
    </row>
    <row r="17312" spans="1:1" ht="15" x14ac:dyDescent="0.3">
      <c r="A17312" s="1"/>
    </row>
    <row r="17313" spans="1:1" ht="15" x14ac:dyDescent="0.3">
      <c r="A17313" s="1"/>
    </row>
    <row r="17314" spans="1:1" ht="15" x14ac:dyDescent="0.3">
      <c r="A17314" s="1"/>
    </row>
    <row r="17315" spans="1:1" ht="15" x14ac:dyDescent="0.3">
      <c r="A17315" s="1"/>
    </row>
    <row r="17316" spans="1:1" ht="15" x14ac:dyDescent="0.3">
      <c r="A17316" s="1"/>
    </row>
    <row r="17317" spans="1:1" ht="15" x14ac:dyDescent="0.3">
      <c r="A17317" s="1"/>
    </row>
    <row r="17318" spans="1:1" ht="15" x14ac:dyDescent="0.3">
      <c r="A17318" s="1"/>
    </row>
    <row r="17319" spans="1:1" ht="15" x14ac:dyDescent="0.3">
      <c r="A17319" s="1"/>
    </row>
    <row r="17320" spans="1:1" ht="15" x14ac:dyDescent="0.3">
      <c r="A17320" s="1"/>
    </row>
    <row r="17321" spans="1:1" ht="15" x14ac:dyDescent="0.3">
      <c r="A17321" s="1"/>
    </row>
    <row r="17322" spans="1:1" ht="15" x14ac:dyDescent="0.3">
      <c r="A17322" s="1"/>
    </row>
    <row r="17323" spans="1:1" ht="15" x14ac:dyDescent="0.3">
      <c r="A17323" s="1"/>
    </row>
    <row r="17324" spans="1:1" ht="15" x14ac:dyDescent="0.3">
      <c r="A17324" s="1"/>
    </row>
    <row r="17325" spans="1:1" ht="15" x14ac:dyDescent="0.3">
      <c r="A17325" s="1"/>
    </row>
    <row r="17326" spans="1:1" ht="15" x14ac:dyDescent="0.3">
      <c r="A17326" s="1"/>
    </row>
    <row r="17327" spans="1:1" ht="15" x14ac:dyDescent="0.3">
      <c r="A17327" s="1"/>
    </row>
    <row r="17328" spans="1:1" ht="15" x14ac:dyDescent="0.3">
      <c r="A17328" s="1"/>
    </row>
    <row r="17329" spans="1:1" ht="15" x14ac:dyDescent="0.3">
      <c r="A17329" s="1"/>
    </row>
    <row r="17330" spans="1:1" ht="15" x14ac:dyDescent="0.3">
      <c r="A17330" s="1"/>
    </row>
    <row r="17331" spans="1:1" ht="15" x14ac:dyDescent="0.3">
      <c r="A17331" s="1"/>
    </row>
    <row r="17332" spans="1:1" ht="15" x14ac:dyDescent="0.3">
      <c r="A17332" s="1"/>
    </row>
    <row r="17333" spans="1:1" ht="15" x14ac:dyDescent="0.3">
      <c r="A17333" s="1"/>
    </row>
    <row r="17334" spans="1:1" ht="15" x14ac:dyDescent="0.3">
      <c r="A17334" s="1"/>
    </row>
    <row r="17335" spans="1:1" ht="15" x14ac:dyDescent="0.3">
      <c r="A17335" s="1"/>
    </row>
    <row r="17336" spans="1:1" ht="15" x14ac:dyDescent="0.3">
      <c r="A17336" s="1"/>
    </row>
    <row r="17337" spans="1:1" ht="15" x14ac:dyDescent="0.3">
      <c r="A17337" s="1"/>
    </row>
    <row r="17338" spans="1:1" ht="15" x14ac:dyDescent="0.3">
      <c r="A17338" s="1"/>
    </row>
    <row r="17339" spans="1:1" ht="15" x14ac:dyDescent="0.3">
      <c r="A17339" s="1"/>
    </row>
    <row r="17340" spans="1:1" ht="15" x14ac:dyDescent="0.3">
      <c r="A17340" s="1"/>
    </row>
    <row r="17341" spans="1:1" ht="15" x14ac:dyDescent="0.3">
      <c r="A17341" s="1"/>
    </row>
    <row r="17342" spans="1:1" ht="15" x14ac:dyDescent="0.3">
      <c r="A17342" s="1"/>
    </row>
    <row r="17343" spans="1:1" ht="15" x14ac:dyDescent="0.3">
      <c r="A17343" s="1"/>
    </row>
    <row r="17344" spans="1:1" ht="15" x14ac:dyDescent="0.3">
      <c r="A17344" s="1"/>
    </row>
    <row r="17345" spans="1:1" ht="15" x14ac:dyDescent="0.3">
      <c r="A17345" s="1"/>
    </row>
    <row r="17346" spans="1:1" ht="15" x14ac:dyDescent="0.3">
      <c r="A17346" s="1"/>
    </row>
    <row r="17347" spans="1:1" ht="15" x14ac:dyDescent="0.3">
      <c r="A17347" s="1"/>
    </row>
    <row r="17348" spans="1:1" ht="15" x14ac:dyDescent="0.3">
      <c r="A17348" s="1"/>
    </row>
    <row r="17349" spans="1:1" ht="15" x14ac:dyDescent="0.3">
      <c r="A17349" s="1"/>
    </row>
    <row r="17350" spans="1:1" ht="15" x14ac:dyDescent="0.3">
      <c r="A17350" s="1"/>
    </row>
    <row r="17351" spans="1:1" ht="15" x14ac:dyDescent="0.3">
      <c r="A17351" s="1"/>
    </row>
    <row r="17352" spans="1:1" ht="15" x14ac:dyDescent="0.3">
      <c r="A17352" s="1"/>
    </row>
    <row r="17353" spans="1:1" ht="15" x14ac:dyDescent="0.3">
      <c r="A17353" s="1"/>
    </row>
    <row r="17354" spans="1:1" ht="15" x14ac:dyDescent="0.3">
      <c r="A17354" s="1"/>
    </row>
    <row r="17355" spans="1:1" ht="15" x14ac:dyDescent="0.3">
      <c r="A17355" s="1"/>
    </row>
    <row r="17356" spans="1:1" ht="15" x14ac:dyDescent="0.3">
      <c r="A17356" s="1"/>
    </row>
    <row r="17357" spans="1:1" ht="15" x14ac:dyDescent="0.3">
      <c r="A17357" s="1"/>
    </row>
    <row r="17358" spans="1:1" ht="15" x14ac:dyDescent="0.3">
      <c r="A17358" s="1"/>
    </row>
    <row r="17359" spans="1:1" ht="15" x14ac:dyDescent="0.3">
      <c r="A17359" s="1"/>
    </row>
    <row r="17360" spans="1:1" ht="15" x14ac:dyDescent="0.3">
      <c r="A17360" s="1"/>
    </row>
    <row r="17361" spans="1:1" ht="15" x14ac:dyDescent="0.3">
      <c r="A17361" s="1"/>
    </row>
    <row r="17362" spans="1:1" ht="15" x14ac:dyDescent="0.3">
      <c r="A17362" s="1"/>
    </row>
    <row r="17363" spans="1:1" ht="15" x14ac:dyDescent="0.3">
      <c r="A17363" s="1"/>
    </row>
    <row r="17364" spans="1:1" ht="15" x14ac:dyDescent="0.3">
      <c r="A17364" s="1"/>
    </row>
    <row r="17365" spans="1:1" ht="15" x14ac:dyDescent="0.3">
      <c r="A17365" s="1"/>
    </row>
    <row r="17366" spans="1:1" ht="15" x14ac:dyDescent="0.3">
      <c r="A17366" s="1"/>
    </row>
    <row r="17367" spans="1:1" ht="15" x14ac:dyDescent="0.3">
      <c r="A17367" s="1"/>
    </row>
    <row r="17368" spans="1:1" ht="15" x14ac:dyDescent="0.3">
      <c r="A17368" s="1"/>
    </row>
    <row r="17369" spans="1:1" ht="15" x14ac:dyDescent="0.3">
      <c r="A17369" s="1"/>
    </row>
    <row r="17370" spans="1:1" ht="15" x14ac:dyDescent="0.3">
      <c r="A17370" s="1"/>
    </row>
    <row r="17371" spans="1:1" ht="15" x14ac:dyDescent="0.3">
      <c r="A17371" s="1"/>
    </row>
    <row r="17372" spans="1:1" ht="15" x14ac:dyDescent="0.3">
      <c r="A17372" s="1"/>
    </row>
    <row r="17373" spans="1:1" ht="15" x14ac:dyDescent="0.3">
      <c r="A17373" s="1"/>
    </row>
    <row r="17374" spans="1:1" ht="15" x14ac:dyDescent="0.3">
      <c r="A17374" s="1"/>
    </row>
    <row r="17375" spans="1:1" ht="15" x14ac:dyDescent="0.3">
      <c r="A17375" s="1"/>
    </row>
    <row r="17376" spans="1:1" ht="15" x14ac:dyDescent="0.3">
      <c r="A17376" s="1"/>
    </row>
    <row r="17377" spans="1:1" ht="15" x14ac:dyDescent="0.3">
      <c r="A17377" s="1"/>
    </row>
    <row r="17378" spans="1:1" ht="15" x14ac:dyDescent="0.3">
      <c r="A17378" s="1"/>
    </row>
    <row r="17379" spans="1:1" ht="15" x14ac:dyDescent="0.3">
      <c r="A17379" s="1"/>
    </row>
    <row r="17380" spans="1:1" ht="15" x14ac:dyDescent="0.3">
      <c r="A17380" s="1"/>
    </row>
    <row r="17381" spans="1:1" ht="15" x14ac:dyDescent="0.3">
      <c r="A17381" s="1"/>
    </row>
    <row r="17382" spans="1:1" ht="15" x14ac:dyDescent="0.3">
      <c r="A17382" s="1"/>
    </row>
    <row r="17383" spans="1:1" ht="15" x14ac:dyDescent="0.3">
      <c r="A17383" s="1"/>
    </row>
    <row r="17384" spans="1:1" ht="15" x14ac:dyDescent="0.3">
      <c r="A17384" s="1"/>
    </row>
    <row r="17385" spans="1:1" ht="15" x14ac:dyDescent="0.3">
      <c r="A17385" s="1"/>
    </row>
    <row r="17386" spans="1:1" ht="15" x14ac:dyDescent="0.3">
      <c r="A17386" s="1"/>
    </row>
    <row r="17387" spans="1:1" ht="15" x14ac:dyDescent="0.3">
      <c r="A17387" s="1"/>
    </row>
    <row r="17388" spans="1:1" ht="15" x14ac:dyDescent="0.3">
      <c r="A17388" s="1"/>
    </row>
    <row r="17389" spans="1:1" ht="15" x14ac:dyDescent="0.3">
      <c r="A17389" s="1"/>
    </row>
    <row r="17390" spans="1:1" ht="15" x14ac:dyDescent="0.3">
      <c r="A17390" s="1"/>
    </row>
    <row r="17391" spans="1:1" ht="15" x14ac:dyDescent="0.3">
      <c r="A17391" s="1"/>
    </row>
    <row r="17392" spans="1:1" ht="15" x14ac:dyDescent="0.3">
      <c r="A17392" s="1"/>
    </row>
    <row r="17393" spans="1:1" ht="15" x14ac:dyDescent="0.3">
      <c r="A17393" s="1"/>
    </row>
    <row r="17394" spans="1:1" ht="15" x14ac:dyDescent="0.3">
      <c r="A17394" s="1"/>
    </row>
    <row r="17395" spans="1:1" ht="15" x14ac:dyDescent="0.3">
      <c r="A17395" s="1"/>
    </row>
    <row r="17396" spans="1:1" ht="15" x14ac:dyDescent="0.3">
      <c r="A17396" s="1"/>
    </row>
    <row r="17397" spans="1:1" ht="15" x14ac:dyDescent="0.3">
      <c r="A17397" s="1"/>
    </row>
    <row r="17398" spans="1:1" ht="15" x14ac:dyDescent="0.3">
      <c r="A17398" s="1"/>
    </row>
    <row r="17399" spans="1:1" ht="15" x14ac:dyDescent="0.3">
      <c r="A17399" s="1"/>
    </row>
    <row r="17400" spans="1:1" ht="15" x14ac:dyDescent="0.3">
      <c r="A17400" s="1"/>
    </row>
    <row r="17401" spans="1:1" ht="15" x14ac:dyDescent="0.3">
      <c r="A17401" s="1"/>
    </row>
    <row r="17402" spans="1:1" ht="15" x14ac:dyDescent="0.3">
      <c r="A17402" s="1"/>
    </row>
    <row r="17403" spans="1:1" ht="15" x14ac:dyDescent="0.3">
      <c r="A17403" s="1"/>
    </row>
    <row r="17404" spans="1:1" ht="15" x14ac:dyDescent="0.3">
      <c r="A17404" s="1"/>
    </row>
    <row r="17405" spans="1:1" ht="15" x14ac:dyDescent="0.3">
      <c r="A17405" s="1"/>
    </row>
    <row r="17406" spans="1:1" ht="15" x14ac:dyDescent="0.3">
      <c r="A17406" s="1"/>
    </row>
    <row r="17407" spans="1:1" ht="15" x14ac:dyDescent="0.3">
      <c r="A17407" s="1"/>
    </row>
    <row r="17408" spans="1:1" ht="15" x14ac:dyDescent="0.3">
      <c r="A17408" s="1"/>
    </row>
    <row r="17409" spans="1:1" ht="15" x14ac:dyDescent="0.3">
      <c r="A17409" s="1"/>
    </row>
    <row r="17410" spans="1:1" ht="15" x14ac:dyDescent="0.3">
      <c r="A17410" s="1"/>
    </row>
    <row r="17411" spans="1:1" ht="15" x14ac:dyDescent="0.3">
      <c r="A17411" s="1"/>
    </row>
    <row r="17412" spans="1:1" ht="15" x14ac:dyDescent="0.3">
      <c r="A17412" s="1"/>
    </row>
    <row r="17413" spans="1:1" ht="15" x14ac:dyDescent="0.3">
      <c r="A17413" s="1"/>
    </row>
    <row r="17414" spans="1:1" ht="15" x14ac:dyDescent="0.3">
      <c r="A17414" s="1"/>
    </row>
    <row r="17415" spans="1:1" ht="15" x14ac:dyDescent="0.3">
      <c r="A17415" s="1"/>
    </row>
    <row r="17416" spans="1:1" ht="15" x14ac:dyDescent="0.3">
      <c r="A17416" s="1"/>
    </row>
    <row r="17417" spans="1:1" ht="15" x14ac:dyDescent="0.3">
      <c r="A17417" s="1"/>
    </row>
    <row r="17418" spans="1:1" ht="15" x14ac:dyDescent="0.3">
      <c r="A17418" s="1"/>
    </row>
    <row r="17419" spans="1:1" ht="15" x14ac:dyDescent="0.3">
      <c r="A17419" s="1"/>
    </row>
    <row r="17420" spans="1:1" ht="15" x14ac:dyDescent="0.3">
      <c r="A17420" s="1"/>
    </row>
    <row r="17421" spans="1:1" ht="15" x14ac:dyDescent="0.3">
      <c r="A17421" s="1"/>
    </row>
    <row r="17422" spans="1:1" ht="15" x14ac:dyDescent="0.3">
      <c r="A17422" s="1"/>
    </row>
    <row r="17423" spans="1:1" ht="15" x14ac:dyDescent="0.3">
      <c r="A17423" s="1"/>
    </row>
    <row r="17424" spans="1:1" ht="15" x14ac:dyDescent="0.3">
      <c r="A17424" s="1"/>
    </row>
    <row r="17425" spans="1:1" ht="15" x14ac:dyDescent="0.3">
      <c r="A17425" s="1"/>
    </row>
    <row r="17426" spans="1:1" ht="15" x14ac:dyDescent="0.3">
      <c r="A17426" s="1"/>
    </row>
    <row r="17427" spans="1:1" ht="15" x14ac:dyDescent="0.3">
      <c r="A17427" s="1"/>
    </row>
    <row r="17428" spans="1:1" ht="15" x14ac:dyDescent="0.3">
      <c r="A17428" s="1"/>
    </row>
    <row r="17429" spans="1:1" ht="15" x14ac:dyDescent="0.3">
      <c r="A17429" s="1"/>
    </row>
    <row r="17430" spans="1:1" ht="15" x14ac:dyDescent="0.3">
      <c r="A17430" s="1"/>
    </row>
    <row r="17431" spans="1:1" ht="15" x14ac:dyDescent="0.3">
      <c r="A17431" s="1"/>
    </row>
    <row r="17432" spans="1:1" ht="15" x14ac:dyDescent="0.3">
      <c r="A17432" s="1"/>
    </row>
    <row r="17433" spans="1:1" ht="15" x14ac:dyDescent="0.3">
      <c r="A17433" s="1"/>
    </row>
    <row r="17434" spans="1:1" ht="15" x14ac:dyDescent="0.3">
      <c r="A17434" s="1"/>
    </row>
    <row r="17435" spans="1:1" ht="15" x14ac:dyDescent="0.3">
      <c r="A17435" s="1"/>
    </row>
    <row r="17436" spans="1:1" ht="15" x14ac:dyDescent="0.3">
      <c r="A17436" s="1"/>
    </row>
    <row r="17437" spans="1:1" ht="15" x14ac:dyDescent="0.3">
      <c r="A17437" s="1"/>
    </row>
    <row r="17438" spans="1:1" ht="15" x14ac:dyDescent="0.3">
      <c r="A17438" s="1"/>
    </row>
    <row r="17439" spans="1:1" ht="15" x14ac:dyDescent="0.3">
      <c r="A17439" s="1"/>
    </row>
    <row r="17440" spans="1:1" ht="15" x14ac:dyDescent="0.3">
      <c r="A17440" s="1"/>
    </row>
    <row r="17441" spans="1:1" ht="15" x14ac:dyDescent="0.3">
      <c r="A17441" s="1"/>
    </row>
    <row r="17442" spans="1:1" ht="15" x14ac:dyDescent="0.3">
      <c r="A17442" s="1"/>
    </row>
    <row r="17443" spans="1:1" ht="15" x14ac:dyDescent="0.3">
      <c r="A17443" s="1"/>
    </row>
    <row r="17444" spans="1:1" ht="15" x14ac:dyDescent="0.3">
      <c r="A17444" s="1"/>
    </row>
    <row r="17445" spans="1:1" ht="15" x14ac:dyDescent="0.3">
      <c r="A17445" s="1"/>
    </row>
    <row r="17446" spans="1:1" ht="15" x14ac:dyDescent="0.3">
      <c r="A17446" s="1"/>
    </row>
    <row r="17447" spans="1:1" ht="15" x14ac:dyDescent="0.3">
      <c r="A17447" s="1"/>
    </row>
    <row r="17448" spans="1:1" ht="15" x14ac:dyDescent="0.3">
      <c r="A17448" s="1"/>
    </row>
    <row r="17449" spans="1:1" ht="15" x14ac:dyDescent="0.3">
      <c r="A17449" s="1"/>
    </row>
    <row r="17450" spans="1:1" ht="15" x14ac:dyDescent="0.3">
      <c r="A17450" s="1"/>
    </row>
    <row r="17451" spans="1:1" ht="15" x14ac:dyDescent="0.3">
      <c r="A17451" s="1"/>
    </row>
    <row r="17452" spans="1:1" ht="15" x14ac:dyDescent="0.3">
      <c r="A17452" s="1"/>
    </row>
    <row r="17453" spans="1:1" ht="15" x14ac:dyDescent="0.3">
      <c r="A17453" s="1"/>
    </row>
    <row r="17454" spans="1:1" ht="15" x14ac:dyDescent="0.3">
      <c r="A17454" s="1"/>
    </row>
    <row r="17455" spans="1:1" ht="15" x14ac:dyDescent="0.3">
      <c r="A17455" s="1"/>
    </row>
    <row r="17456" spans="1:1" ht="15" x14ac:dyDescent="0.3">
      <c r="A17456" s="1"/>
    </row>
    <row r="17457" spans="1:1" ht="15" x14ac:dyDescent="0.3">
      <c r="A17457" s="1"/>
    </row>
    <row r="17458" spans="1:1" ht="15" x14ac:dyDescent="0.3">
      <c r="A17458" s="1"/>
    </row>
    <row r="17459" spans="1:1" ht="15" x14ac:dyDescent="0.3">
      <c r="A17459" s="1"/>
    </row>
    <row r="17460" spans="1:1" ht="15" x14ac:dyDescent="0.3">
      <c r="A17460" s="1"/>
    </row>
    <row r="17461" spans="1:1" ht="15" x14ac:dyDescent="0.3">
      <c r="A17461" s="1"/>
    </row>
    <row r="17462" spans="1:1" ht="15" x14ac:dyDescent="0.3">
      <c r="A17462" s="1"/>
    </row>
    <row r="17463" spans="1:1" ht="15" x14ac:dyDescent="0.3">
      <c r="A17463" s="1"/>
    </row>
    <row r="17464" spans="1:1" ht="15" x14ac:dyDescent="0.3">
      <c r="A17464" s="1"/>
    </row>
    <row r="17465" spans="1:1" ht="15" x14ac:dyDescent="0.3">
      <c r="A17465" s="1"/>
    </row>
    <row r="17466" spans="1:1" ht="15" x14ac:dyDescent="0.3">
      <c r="A17466" s="1"/>
    </row>
    <row r="17467" spans="1:1" ht="15" x14ac:dyDescent="0.3">
      <c r="A17467" s="1"/>
    </row>
    <row r="17468" spans="1:1" ht="15" x14ac:dyDescent="0.3">
      <c r="A17468" s="1"/>
    </row>
    <row r="17469" spans="1:1" ht="15" x14ac:dyDescent="0.3">
      <c r="A17469" s="1"/>
    </row>
    <row r="17470" spans="1:1" ht="15" x14ac:dyDescent="0.3">
      <c r="A17470" s="1"/>
    </row>
    <row r="17471" spans="1:1" ht="15" x14ac:dyDescent="0.3">
      <c r="A17471" s="1"/>
    </row>
    <row r="17472" spans="1:1" ht="15" x14ac:dyDescent="0.3">
      <c r="A17472" s="1"/>
    </row>
    <row r="17473" spans="1:1" ht="15" x14ac:dyDescent="0.3">
      <c r="A17473" s="1"/>
    </row>
    <row r="17474" spans="1:1" ht="15" x14ac:dyDescent="0.3">
      <c r="A17474" s="1"/>
    </row>
    <row r="17475" spans="1:1" ht="15" x14ac:dyDescent="0.3">
      <c r="A17475" s="1"/>
    </row>
    <row r="17476" spans="1:1" ht="15" x14ac:dyDescent="0.3">
      <c r="A17476" s="1"/>
    </row>
    <row r="17477" spans="1:1" ht="15" x14ac:dyDescent="0.3">
      <c r="A17477" s="1"/>
    </row>
    <row r="17478" spans="1:1" ht="15" x14ac:dyDescent="0.3">
      <c r="A17478" s="1"/>
    </row>
    <row r="17479" spans="1:1" ht="15" x14ac:dyDescent="0.3">
      <c r="A17479" s="1"/>
    </row>
    <row r="17480" spans="1:1" ht="15" x14ac:dyDescent="0.3">
      <c r="A17480" s="1"/>
    </row>
    <row r="17481" spans="1:1" ht="15" x14ac:dyDescent="0.3">
      <c r="A17481" s="1"/>
    </row>
    <row r="17482" spans="1:1" ht="15" x14ac:dyDescent="0.3">
      <c r="A17482" s="1"/>
    </row>
    <row r="17483" spans="1:1" ht="15" x14ac:dyDescent="0.3">
      <c r="A17483" s="1"/>
    </row>
    <row r="17484" spans="1:1" ht="15" x14ac:dyDescent="0.3">
      <c r="A17484" s="1"/>
    </row>
    <row r="17485" spans="1:1" ht="15" x14ac:dyDescent="0.3">
      <c r="A17485" s="1"/>
    </row>
    <row r="17486" spans="1:1" ht="15" x14ac:dyDescent="0.3">
      <c r="A17486" s="1"/>
    </row>
    <row r="17487" spans="1:1" ht="15" x14ac:dyDescent="0.3">
      <c r="A17487" s="1"/>
    </row>
    <row r="17488" spans="1:1" ht="15" x14ac:dyDescent="0.3">
      <c r="A17488" s="1"/>
    </row>
    <row r="17489" spans="1:1" ht="15" x14ac:dyDescent="0.3">
      <c r="A17489" s="1"/>
    </row>
    <row r="17490" spans="1:1" ht="15" x14ac:dyDescent="0.3">
      <c r="A17490" s="1"/>
    </row>
    <row r="17491" spans="1:1" ht="15" x14ac:dyDescent="0.3">
      <c r="A17491" s="1"/>
    </row>
    <row r="17492" spans="1:1" ht="15" x14ac:dyDescent="0.3">
      <c r="A17492" s="1"/>
    </row>
    <row r="17493" spans="1:1" ht="15" x14ac:dyDescent="0.3">
      <c r="A17493" s="1"/>
    </row>
    <row r="17494" spans="1:1" ht="15" x14ac:dyDescent="0.3">
      <c r="A17494" s="1"/>
    </row>
    <row r="17495" spans="1:1" ht="15" x14ac:dyDescent="0.3">
      <c r="A17495" s="1"/>
    </row>
    <row r="17496" spans="1:1" ht="15" x14ac:dyDescent="0.3">
      <c r="A17496" s="1"/>
    </row>
    <row r="17497" spans="1:1" ht="15" x14ac:dyDescent="0.3">
      <c r="A17497" s="1"/>
    </row>
    <row r="17498" spans="1:1" ht="15" x14ac:dyDescent="0.3">
      <c r="A17498" s="1"/>
    </row>
    <row r="17499" spans="1:1" ht="15" x14ac:dyDescent="0.3">
      <c r="A17499" s="1"/>
    </row>
    <row r="17500" spans="1:1" ht="15" x14ac:dyDescent="0.3">
      <c r="A17500" s="1"/>
    </row>
    <row r="17501" spans="1:1" ht="15" x14ac:dyDescent="0.3">
      <c r="A17501" s="1"/>
    </row>
    <row r="17502" spans="1:1" ht="15" x14ac:dyDescent="0.3">
      <c r="A17502" s="1"/>
    </row>
    <row r="17503" spans="1:1" ht="15" x14ac:dyDescent="0.3">
      <c r="A17503" s="1"/>
    </row>
    <row r="17504" spans="1:1" ht="15" x14ac:dyDescent="0.3">
      <c r="A17504" s="1"/>
    </row>
    <row r="17505" spans="1:1" ht="15" x14ac:dyDescent="0.3">
      <c r="A17505" s="1"/>
    </row>
    <row r="17506" spans="1:1" ht="15" x14ac:dyDescent="0.3">
      <c r="A17506" s="1"/>
    </row>
    <row r="17507" spans="1:1" ht="15" x14ac:dyDescent="0.3">
      <c r="A17507" s="1"/>
    </row>
    <row r="17508" spans="1:1" ht="15" x14ac:dyDescent="0.3">
      <c r="A17508" s="1"/>
    </row>
    <row r="17509" spans="1:1" ht="15" x14ac:dyDescent="0.3">
      <c r="A17509" s="1"/>
    </row>
    <row r="17510" spans="1:1" ht="15" x14ac:dyDescent="0.3">
      <c r="A17510" s="1"/>
    </row>
    <row r="17511" spans="1:1" ht="15" x14ac:dyDescent="0.3">
      <c r="A17511" s="1"/>
    </row>
    <row r="17512" spans="1:1" ht="15" x14ac:dyDescent="0.3">
      <c r="A17512" s="1"/>
    </row>
    <row r="17513" spans="1:1" ht="15" x14ac:dyDescent="0.3">
      <c r="A17513" s="1"/>
    </row>
    <row r="17514" spans="1:1" ht="15" x14ac:dyDescent="0.3">
      <c r="A17514" s="1"/>
    </row>
    <row r="17515" spans="1:1" ht="15" x14ac:dyDescent="0.3">
      <c r="A17515" s="1"/>
    </row>
    <row r="17516" spans="1:1" ht="15" x14ac:dyDescent="0.3">
      <c r="A17516" s="1"/>
    </row>
    <row r="17517" spans="1:1" ht="15" x14ac:dyDescent="0.3">
      <c r="A17517" s="1"/>
    </row>
    <row r="17518" spans="1:1" ht="15" x14ac:dyDescent="0.3">
      <c r="A17518" s="1"/>
    </row>
    <row r="17519" spans="1:1" ht="15" x14ac:dyDescent="0.3">
      <c r="A17519" s="1"/>
    </row>
    <row r="17520" spans="1:1" ht="15" x14ac:dyDescent="0.3">
      <c r="A17520" s="1"/>
    </row>
    <row r="17521" spans="1:1" ht="15" x14ac:dyDescent="0.3">
      <c r="A17521" s="1"/>
    </row>
    <row r="17522" spans="1:1" ht="15" x14ac:dyDescent="0.3">
      <c r="A17522" s="1"/>
    </row>
    <row r="17523" spans="1:1" ht="15" x14ac:dyDescent="0.3">
      <c r="A17523" s="1"/>
    </row>
    <row r="17524" spans="1:1" ht="15" x14ac:dyDescent="0.3">
      <c r="A17524" s="1"/>
    </row>
    <row r="17525" spans="1:1" ht="15" x14ac:dyDescent="0.3">
      <c r="A17525" s="1"/>
    </row>
    <row r="17526" spans="1:1" ht="15" x14ac:dyDescent="0.3">
      <c r="A17526" s="1"/>
    </row>
    <row r="17527" spans="1:1" ht="15" x14ac:dyDescent="0.3">
      <c r="A17527" s="1"/>
    </row>
    <row r="17528" spans="1:1" ht="15" x14ac:dyDescent="0.3">
      <c r="A17528" s="1"/>
    </row>
    <row r="17529" spans="1:1" ht="15" x14ac:dyDescent="0.3">
      <c r="A17529" s="1"/>
    </row>
    <row r="17530" spans="1:1" ht="15" x14ac:dyDescent="0.3">
      <c r="A17530" s="1"/>
    </row>
    <row r="17531" spans="1:1" ht="15" x14ac:dyDescent="0.3">
      <c r="A17531" s="1"/>
    </row>
    <row r="17532" spans="1:1" ht="15" x14ac:dyDescent="0.3">
      <c r="A17532" s="1"/>
    </row>
    <row r="17533" spans="1:1" ht="15" x14ac:dyDescent="0.3">
      <c r="A17533" s="1"/>
    </row>
    <row r="17534" spans="1:1" ht="15" x14ac:dyDescent="0.3">
      <c r="A17534" s="1"/>
    </row>
    <row r="17535" spans="1:1" ht="15" x14ac:dyDescent="0.3">
      <c r="A17535" s="1"/>
    </row>
    <row r="17536" spans="1:1" ht="15" x14ac:dyDescent="0.3">
      <c r="A17536" s="1"/>
    </row>
    <row r="17537" spans="1:1" ht="15" x14ac:dyDescent="0.3">
      <c r="A17537" s="1"/>
    </row>
    <row r="17538" spans="1:1" ht="15" x14ac:dyDescent="0.3">
      <c r="A17538" s="1"/>
    </row>
    <row r="17539" spans="1:1" ht="15" x14ac:dyDescent="0.3">
      <c r="A17539" s="1"/>
    </row>
    <row r="17540" spans="1:1" ht="15" x14ac:dyDescent="0.3">
      <c r="A17540" s="1"/>
    </row>
    <row r="17541" spans="1:1" ht="15" x14ac:dyDescent="0.3">
      <c r="A17541" s="1"/>
    </row>
    <row r="17542" spans="1:1" ht="15" x14ac:dyDescent="0.3">
      <c r="A17542" s="1"/>
    </row>
    <row r="17543" spans="1:1" ht="15" x14ac:dyDescent="0.3">
      <c r="A17543" s="1"/>
    </row>
    <row r="17544" spans="1:1" ht="15" x14ac:dyDescent="0.3">
      <c r="A17544" s="1"/>
    </row>
    <row r="17545" spans="1:1" ht="15" x14ac:dyDescent="0.3">
      <c r="A17545" s="1"/>
    </row>
    <row r="17546" spans="1:1" ht="15" x14ac:dyDescent="0.3">
      <c r="A17546" s="1"/>
    </row>
    <row r="17547" spans="1:1" ht="15" x14ac:dyDescent="0.3">
      <c r="A17547" s="1"/>
    </row>
    <row r="17548" spans="1:1" ht="15" x14ac:dyDescent="0.3">
      <c r="A17548" s="1"/>
    </row>
    <row r="17549" spans="1:1" ht="15" x14ac:dyDescent="0.3">
      <c r="A17549" s="1"/>
    </row>
    <row r="17550" spans="1:1" ht="15" x14ac:dyDescent="0.3">
      <c r="A17550" s="1"/>
    </row>
    <row r="17551" spans="1:1" ht="15" x14ac:dyDescent="0.3">
      <c r="A17551" s="1"/>
    </row>
    <row r="17552" spans="1:1" ht="15" x14ac:dyDescent="0.3">
      <c r="A17552" s="1"/>
    </row>
    <row r="17553" spans="1:1" ht="15" x14ac:dyDescent="0.3">
      <c r="A17553" s="1"/>
    </row>
    <row r="17554" spans="1:1" ht="15" x14ac:dyDescent="0.3">
      <c r="A17554" s="1"/>
    </row>
    <row r="17555" spans="1:1" ht="15" x14ac:dyDescent="0.3">
      <c r="A17555" s="1"/>
    </row>
    <row r="17556" spans="1:1" ht="15" x14ac:dyDescent="0.3">
      <c r="A17556" s="1"/>
    </row>
    <row r="17557" spans="1:1" ht="15" x14ac:dyDescent="0.3">
      <c r="A17557" s="1"/>
    </row>
    <row r="17558" spans="1:1" ht="15" x14ac:dyDescent="0.3">
      <c r="A17558" s="1"/>
    </row>
    <row r="17559" spans="1:1" ht="15" x14ac:dyDescent="0.3">
      <c r="A17559" s="1"/>
    </row>
    <row r="17560" spans="1:1" ht="15" x14ac:dyDescent="0.3">
      <c r="A17560" s="1"/>
    </row>
    <row r="17561" spans="1:1" ht="15" x14ac:dyDescent="0.3">
      <c r="A17561" s="1"/>
    </row>
    <row r="17562" spans="1:1" ht="15" x14ac:dyDescent="0.3">
      <c r="A17562" s="1"/>
    </row>
    <row r="17563" spans="1:1" ht="15" x14ac:dyDescent="0.3">
      <c r="A17563" s="1"/>
    </row>
    <row r="17564" spans="1:1" ht="15" x14ac:dyDescent="0.3">
      <c r="A17564" s="1"/>
    </row>
    <row r="17565" spans="1:1" ht="15" x14ac:dyDescent="0.3">
      <c r="A17565" s="1"/>
    </row>
    <row r="17566" spans="1:1" ht="15" x14ac:dyDescent="0.3">
      <c r="A17566" s="1"/>
    </row>
    <row r="17567" spans="1:1" ht="15" x14ac:dyDescent="0.3">
      <c r="A17567" s="1"/>
    </row>
    <row r="17568" spans="1:1" ht="15" x14ac:dyDescent="0.3">
      <c r="A17568" s="1"/>
    </row>
    <row r="17569" spans="1:1" ht="15" x14ac:dyDescent="0.3">
      <c r="A17569" s="1"/>
    </row>
    <row r="17570" spans="1:1" ht="15" x14ac:dyDescent="0.3">
      <c r="A17570" s="1"/>
    </row>
    <row r="17571" spans="1:1" ht="15" x14ac:dyDescent="0.3">
      <c r="A17571" s="1"/>
    </row>
    <row r="17572" spans="1:1" ht="15" x14ac:dyDescent="0.3">
      <c r="A17572" s="1"/>
    </row>
    <row r="17573" spans="1:1" ht="15" x14ac:dyDescent="0.3">
      <c r="A17573" s="1"/>
    </row>
    <row r="17574" spans="1:1" ht="15" x14ac:dyDescent="0.3">
      <c r="A17574" s="1"/>
    </row>
    <row r="17575" spans="1:1" ht="15" x14ac:dyDescent="0.3">
      <c r="A17575" s="1"/>
    </row>
    <row r="17576" spans="1:1" ht="15" x14ac:dyDescent="0.3">
      <c r="A17576" s="1"/>
    </row>
    <row r="17577" spans="1:1" ht="15" x14ac:dyDescent="0.3">
      <c r="A17577" s="1"/>
    </row>
    <row r="17578" spans="1:1" ht="15" x14ac:dyDescent="0.3">
      <c r="A17578" s="1"/>
    </row>
    <row r="17579" spans="1:1" ht="15" x14ac:dyDescent="0.3">
      <c r="A17579" s="1"/>
    </row>
    <row r="17580" spans="1:1" ht="15" x14ac:dyDescent="0.3">
      <c r="A17580" s="1"/>
    </row>
    <row r="17581" spans="1:1" ht="15" x14ac:dyDescent="0.3">
      <c r="A17581" s="1"/>
    </row>
    <row r="17582" spans="1:1" ht="15" x14ac:dyDescent="0.3">
      <c r="A17582" s="1"/>
    </row>
    <row r="17583" spans="1:1" ht="15" x14ac:dyDescent="0.3">
      <c r="A17583" s="1"/>
    </row>
    <row r="17584" spans="1:1" ht="15" x14ac:dyDescent="0.3">
      <c r="A17584" s="1"/>
    </row>
    <row r="17585" spans="1:1" ht="15" x14ac:dyDescent="0.3">
      <c r="A17585" s="1"/>
    </row>
    <row r="17586" spans="1:1" ht="15" x14ac:dyDescent="0.3">
      <c r="A17586" s="1"/>
    </row>
    <row r="17587" spans="1:1" ht="15" x14ac:dyDescent="0.3">
      <c r="A17587" s="1"/>
    </row>
    <row r="17588" spans="1:1" ht="15" x14ac:dyDescent="0.3">
      <c r="A17588" s="1"/>
    </row>
    <row r="17589" spans="1:1" ht="15" x14ac:dyDescent="0.3">
      <c r="A17589" s="1"/>
    </row>
    <row r="17590" spans="1:1" ht="15" x14ac:dyDescent="0.3">
      <c r="A17590" s="1"/>
    </row>
    <row r="17591" spans="1:1" ht="15" x14ac:dyDescent="0.3">
      <c r="A17591" s="1"/>
    </row>
    <row r="17592" spans="1:1" ht="15" x14ac:dyDescent="0.3">
      <c r="A17592" s="1"/>
    </row>
    <row r="17593" spans="1:1" ht="15" x14ac:dyDescent="0.3">
      <c r="A17593" s="1"/>
    </row>
    <row r="17594" spans="1:1" ht="15" x14ac:dyDescent="0.3">
      <c r="A17594" s="1"/>
    </row>
    <row r="17595" spans="1:1" ht="15" x14ac:dyDescent="0.3">
      <c r="A17595" s="1"/>
    </row>
    <row r="17596" spans="1:1" ht="15" x14ac:dyDescent="0.3">
      <c r="A17596" s="1"/>
    </row>
    <row r="17597" spans="1:1" ht="15" x14ac:dyDescent="0.3">
      <c r="A17597" s="1"/>
    </row>
    <row r="17598" spans="1:1" ht="15" x14ac:dyDescent="0.3">
      <c r="A17598" s="1"/>
    </row>
    <row r="17599" spans="1:1" ht="15" x14ac:dyDescent="0.3">
      <c r="A17599" s="1"/>
    </row>
    <row r="17600" spans="1:1" ht="15" x14ac:dyDescent="0.3">
      <c r="A17600" s="1"/>
    </row>
    <row r="17601" spans="1:1" ht="15" x14ac:dyDescent="0.3">
      <c r="A17601" s="1"/>
    </row>
    <row r="17602" spans="1:1" ht="15" x14ac:dyDescent="0.3">
      <c r="A17602" s="1"/>
    </row>
    <row r="17603" spans="1:1" ht="15" x14ac:dyDescent="0.3">
      <c r="A17603" s="1"/>
    </row>
    <row r="17604" spans="1:1" ht="15" x14ac:dyDescent="0.3">
      <c r="A17604" s="1"/>
    </row>
    <row r="17605" spans="1:1" ht="15" x14ac:dyDescent="0.3">
      <c r="A17605" s="1"/>
    </row>
    <row r="17606" spans="1:1" ht="15" x14ac:dyDescent="0.3">
      <c r="A17606" s="1"/>
    </row>
    <row r="17607" spans="1:1" ht="15" x14ac:dyDescent="0.3">
      <c r="A17607" s="1"/>
    </row>
    <row r="17608" spans="1:1" ht="15" x14ac:dyDescent="0.3">
      <c r="A17608" s="1"/>
    </row>
    <row r="17609" spans="1:1" ht="15" x14ac:dyDescent="0.3">
      <c r="A17609" s="1"/>
    </row>
    <row r="17610" spans="1:1" ht="15" x14ac:dyDescent="0.3">
      <c r="A17610" s="1"/>
    </row>
    <row r="17611" spans="1:1" ht="15" x14ac:dyDescent="0.3">
      <c r="A17611" s="1"/>
    </row>
    <row r="17612" spans="1:1" ht="15" x14ac:dyDescent="0.3">
      <c r="A17612" s="1"/>
    </row>
    <row r="17613" spans="1:1" ht="15" x14ac:dyDescent="0.3">
      <c r="A17613" s="1"/>
    </row>
    <row r="17614" spans="1:1" ht="15" x14ac:dyDescent="0.3">
      <c r="A17614" s="1"/>
    </row>
    <row r="17615" spans="1:1" ht="15" x14ac:dyDescent="0.3">
      <c r="A17615" s="1"/>
    </row>
    <row r="17616" spans="1:1" ht="15" x14ac:dyDescent="0.3">
      <c r="A17616" s="1"/>
    </row>
    <row r="17617" spans="1:1" ht="15" x14ac:dyDescent="0.3">
      <c r="A17617" s="1"/>
    </row>
    <row r="17618" spans="1:1" ht="15" x14ac:dyDescent="0.3">
      <c r="A17618" s="1"/>
    </row>
    <row r="17619" spans="1:1" ht="15" x14ac:dyDescent="0.3">
      <c r="A17619" s="1"/>
    </row>
    <row r="17620" spans="1:1" ht="15" x14ac:dyDescent="0.3">
      <c r="A17620" s="1"/>
    </row>
    <row r="17621" spans="1:1" ht="15" x14ac:dyDescent="0.3">
      <c r="A17621" s="1"/>
    </row>
    <row r="17622" spans="1:1" ht="15" x14ac:dyDescent="0.3">
      <c r="A17622" s="1"/>
    </row>
    <row r="17623" spans="1:1" ht="15" x14ac:dyDescent="0.3">
      <c r="A17623" s="1"/>
    </row>
    <row r="17624" spans="1:1" ht="15" x14ac:dyDescent="0.3">
      <c r="A17624" s="1"/>
    </row>
    <row r="17625" spans="1:1" ht="15" x14ac:dyDescent="0.3">
      <c r="A17625" s="1"/>
    </row>
    <row r="17626" spans="1:1" ht="15" x14ac:dyDescent="0.3">
      <c r="A17626" s="1"/>
    </row>
    <row r="17627" spans="1:1" ht="15" x14ac:dyDescent="0.3">
      <c r="A17627" s="1"/>
    </row>
    <row r="17628" spans="1:1" ht="15" x14ac:dyDescent="0.3">
      <c r="A17628" s="1"/>
    </row>
    <row r="17629" spans="1:1" ht="15" x14ac:dyDescent="0.3">
      <c r="A17629" s="1"/>
    </row>
    <row r="17630" spans="1:1" ht="15" x14ac:dyDescent="0.3">
      <c r="A17630" s="1"/>
    </row>
    <row r="17631" spans="1:1" ht="15" x14ac:dyDescent="0.3">
      <c r="A17631" s="1"/>
    </row>
    <row r="17632" spans="1:1" ht="15" x14ac:dyDescent="0.3">
      <c r="A17632" s="1"/>
    </row>
    <row r="17633" spans="1:1" ht="15" x14ac:dyDescent="0.3">
      <c r="A17633" s="1"/>
    </row>
    <row r="17634" spans="1:1" ht="15" x14ac:dyDescent="0.3">
      <c r="A17634" s="1"/>
    </row>
    <row r="17635" spans="1:1" ht="15" x14ac:dyDescent="0.3">
      <c r="A17635" s="1"/>
    </row>
    <row r="17636" spans="1:1" ht="15" x14ac:dyDescent="0.3">
      <c r="A17636" s="1"/>
    </row>
    <row r="17637" spans="1:1" ht="15" x14ac:dyDescent="0.3">
      <c r="A17637" s="1"/>
    </row>
    <row r="17638" spans="1:1" ht="15" x14ac:dyDescent="0.3">
      <c r="A17638" s="1"/>
    </row>
    <row r="17639" spans="1:1" ht="15" x14ac:dyDescent="0.3">
      <c r="A17639" s="1"/>
    </row>
    <row r="17640" spans="1:1" ht="15" x14ac:dyDescent="0.3">
      <c r="A17640" s="1"/>
    </row>
    <row r="17641" spans="1:1" ht="15" x14ac:dyDescent="0.3">
      <c r="A17641" s="1"/>
    </row>
    <row r="17642" spans="1:1" ht="15" x14ac:dyDescent="0.3">
      <c r="A17642" s="1"/>
    </row>
    <row r="17643" spans="1:1" ht="15" x14ac:dyDescent="0.3">
      <c r="A17643" s="1"/>
    </row>
    <row r="17644" spans="1:1" ht="15" x14ac:dyDescent="0.3">
      <c r="A17644" s="1"/>
    </row>
    <row r="17645" spans="1:1" ht="15" x14ac:dyDescent="0.3">
      <c r="A17645" s="1"/>
    </row>
    <row r="17646" spans="1:1" ht="15" x14ac:dyDescent="0.3">
      <c r="A17646" s="1"/>
    </row>
    <row r="17647" spans="1:1" ht="15" x14ac:dyDescent="0.3">
      <c r="A17647" s="1"/>
    </row>
    <row r="17648" spans="1:1" ht="15" x14ac:dyDescent="0.3">
      <c r="A17648" s="1"/>
    </row>
    <row r="17649" spans="1:1" ht="15" x14ac:dyDescent="0.3">
      <c r="A17649" s="1"/>
    </row>
    <row r="17650" spans="1:1" ht="15" x14ac:dyDescent="0.3">
      <c r="A17650" s="1"/>
    </row>
    <row r="17651" spans="1:1" ht="15" x14ac:dyDescent="0.3">
      <c r="A17651" s="1"/>
    </row>
    <row r="17652" spans="1:1" ht="15" x14ac:dyDescent="0.3">
      <c r="A17652" s="1"/>
    </row>
    <row r="17653" spans="1:1" ht="15" x14ac:dyDescent="0.3">
      <c r="A17653" s="1"/>
    </row>
    <row r="17654" spans="1:1" ht="15" x14ac:dyDescent="0.3">
      <c r="A17654" s="1"/>
    </row>
    <row r="17655" spans="1:1" ht="15" x14ac:dyDescent="0.3">
      <c r="A17655" s="1"/>
    </row>
    <row r="17656" spans="1:1" ht="15" x14ac:dyDescent="0.3">
      <c r="A17656" s="1"/>
    </row>
    <row r="17657" spans="1:1" ht="15" x14ac:dyDescent="0.3">
      <c r="A17657" s="1"/>
    </row>
    <row r="17658" spans="1:1" ht="15" x14ac:dyDescent="0.3">
      <c r="A17658" s="1"/>
    </row>
    <row r="17659" spans="1:1" ht="15" x14ac:dyDescent="0.3">
      <c r="A17659" s="1"/>
    </row>
    <row r="17660" spans="1:1" ht="15" x14ac:dyDescent="0.3">
      <c r="A17660" s="1"/>
    </row>
    <row r="17661" spans="1:1" ht="15" x14ac:dyDescent="0.3">
      <c r="A17661" s="1"/>
    </row>
    <row r="17662" spans="1:1" ht="15" x14ac:dyDescent="0.3">
      <c r="A17662" s="1"/>
    </row>
    <row r="17663" spans="1:1" ht="15" x14ac:dyDescent="0.3">
      <c r="A17663" s="1"/>
    </row>
    <row r="17664" spans="1:1" ht="15" x14ac:dyDescent="0.3">
      <c r="A17664" s="1"/>
    </row>
    <row r="17665" spans="1:1" ht="15" x14ac:dyDescent="0.3">
      <c r="A17665" s="1"/>
    </row>
    <row r="17666" spans="1:1" ht="15" x14ac:dyDescent="0.3">
      <c r="A17666" s="1"/>
    </row>
    <row r="17667" spans="1:1" ht="15" x14ac:dyDescent="0.3">
      <c r="A17667" s="1"/>
    </row>
    <row r="17668" spans="1:1" ht="15" x14ac:dyDescent="0.3">
      <c r="A17668" s="1"/>
    </row>
    <row r="17669" spans="1:1" ht="15" x14ac:dyDescent="0.3">
      <c r="A17669" s="1"/>
    </row>
    <row r="17670" spans="1:1" ht="15" x14ac:dyDescent="0.3">
      <c r="A17670" s="1"/>
    </row>
    <row r="17671" spans="1:1" ht="15" x14ac:dyDescent="0.3">
      <c r="A17671" s="1"/>
    </row>
    <row r="17672" spans="1:1" ht="15" x14ac:dyDescent="0.3">
      <c r="A17672" s="1"/>
    </row>
    <row r="17673" spans="1:1" ht="15" x14ac:dyDescent="0.3">
      <c r="A17673" s="1"/>
    </row>
    <row r="17674" spans="1:1" ht="15" x14ac:dyDescent="0.3">
      <c r="A17674" s="1"/>
    </row>
    <row r="17675" spans="1:1" ht="15" x14ac:dyDescent="0.3">
      <c r="A17675" s="1"/>
    </row>
    <row r="17676" spans="1:1" ht="15" x14ac:dyDescent="0.3">
      <c r="A17676" s="1"/>
    </row>
    <row r="17677" spans="1:1" ht="15" x14ac:dyDescent="0.3">
      <c r="A17677" s="1"/>
    </row>
    <row r="17678" spans="1:1" ht="15" x14ac:dyDescent="0.3">
      <c r="A17678" s="1"/>
    </row>
    <row r="17679" spans="1:1" ht="15" x14ac:dyDescent="0.3">
      <c r="A17679" s="1"/>
    </row>
    <row r="17680" spans="1:1" ht="15" x14ac:dyDescent="0.3">
      <c r="A17680" s="1"/>
    </row>
    <row r="17681" spans="1:1" ht="15" x14ac:dyDescent="0.3">
      <c r="A17681" s="1"/>
    </row>
    <row r="17682" spans="1:1" ht="15" x14ac:dyDescent="0.3">
      <c r="A17682" s="1"/>
    </row>
    <row r="17683" spans="1:1" ht="15" x14ac:dyDescent="0.3">
      <c r="A17683" s="1"/>
    </row>
    <row r="17684" spans="1:1" ht="15" x14ac:dyDescent="0.3">
      <c r="A17684" s="1"/>
    </row>
    <row r="17685" spans="1:1" ht="15" x14ac:dyDescent="0.3">
      <c r="A17685" s="1"/>
    </row>
    <row r="17686" spans="1:1" ht="15" x14ac:dyDescent="0.3">
      <c r="A17686" s="1"/>
    </row>
    <row r="17687" spans="1:1" ht="15" x14ac:dyDescent="0.3">
      <c r="A17687" s="1"/>
    </row>
    <row r="17688" spans="1:1" ht="15" x14ac:dyDescent="0.3">
      <c r="A17688" s="1"/>
    </row>
    <row r="17689" spans="1:1" ht="15" x14ac:dyDescent="0.3">
      <c r="A17689" s="1"/>
    </row>
    <row r="17690" spans="1:1" ht="15" x14ac:dyDescent="0.3">
      <c r="A17690" s="1"/>
    </row>
    <row r="17691" spans="1:1" ht="15" x14ac:dyDescent="0.3">
      <c r="A17691" s="1"/>
    </row>
    <row r="17692" spans="1:1" ht="15" x14ac:dyDescent="0.3">
      <c r="A17692" s="1"/>
    </row>
    <row r="17693" spans="1:1" ht="15" x14ac:dyDescent="0.3">
      <c r="A17693" s="1"/>
    </row>
    <row r="17694" spans="1:1" ht="15" x14ac:dyDescent="0.3">
      <c r="A17694" s="1"/>
    </row>
    <row r="17695" spans="1:1" ht="15" x14ac:dyDescent="0.3">
      <c r="A17695" s="1"/>
    </row>
    <row r="17696" spans="1:1" ht="15" x14ac:dyDescent="0.3">
      <c r="A17696" s="1"/>
    </row>
    <row r="17697" spans="1:1" ht="15" x14ac:dyDescent="0.3">
      <c r="A17697" s="1"/>
    </row>
    <row r="17698" spans="1:1" ht="15" x14ac:dyDescent="0.3">
      <c r="A17698" s="1"/>
    </row>
    <row r="17699" spans="1:1" ht="15" x14ac:dyDescent="0.3">
      <c r="A17699" s="1"/>
    </row>
    <row r="17700" spans="1:1" ht="15" x14ac:dyDescent="0.3">
      <c r="A17700" s="1"/>
    </row>
    <row r="17701" spans="1:1" ht="15" x14ac:dyDescent="0.3">
      <c r="A17701" s="1"/>
    </row>
    <row r="17702" spans="1:1" ht="15" x14ac:dyDescent="0.3">
      <c r="A17702" s="1"/>
    </row>
    <row r="17703" spans="1:1" ht="15" x14ac:dyDescent="0.3">
      <c r="A17703" s="1"/>
    </row>
    <row r="17704" spans="1:1" ht="15" x14ac:dyDescent="0.3">
      <c r="A17704" s="1"/>
    </row>
    <row r="17705" spans="1:1" ht="15" x14ac:dyDescent="0.3">
      <c r="A17705" s="1"/>
    </row>
    <row r="17706" spans="1:1" ht="15" x14ac:dyDescent="0.3">
      <c r="A17706" s="1"/>
    </row>
    <row r="17707" spans="1:1" ht="15" x14ac:dyDescent="0.3">
      <c r="A17707" s="1"/>
    </row>
    <row r="17708" spans="1:1" ht="15" x14ac:dyDescent="0.3">
      <c r="A17708" s="1"/>
    </row>
    <row r="17709" spans="1:1" ht="15" x14ac:dyDescent="0.3">
      <c r="A17709" s="1"/>
    </row>
    <row r="17710" spans="1:1" ht="15" x14ac:dyDescent="0.3">
      <c r="A17710" s="1"/>
    </row>
    <row r="17711" spans="1:1" ht="15" x14ac:dyDescent="0.3">
      <c r="A17711" s="1"/>
    </row>
    <row r="17712" spans="1:1" ht="15" x14ac:dyDescent="0.3">
      <c r="A17712" s="1"/>
    </row>
    <row r="17713" spans="1:1" ht="15" x14ac:dyDescent="0.3">
      <c r="A17713" s="1"/>
    </row>
    <row r="17714" spans="1:1" ht="15" x14ac:dyDescent="0.3">
      <c r="A17714" s="1"/>
    </row>
    <row r="17715" spans="1:1" ht="15" x14ac:dyDescent="0.3">
      <c r="A17715" s="1"/>
    </row>
    <row r="17716" spans="1:1" ht="15" x14ac:dyDescent="0.3">
      <c r="A17716" s="1"/>
    </row>
    <row r="17717" spans="1:1" ht="15" x14ac:dyDescent="0.3">
      <c r="A17717" s="1"/>
    </row>
    <row r="17718" spans="1:1" ht="15" x14ac:dyDescent="0.3">
      <c r="A17718" s="1"/>
    </row>
    <row r="17719" spans="1:1" ht="15" x14ac:dyDescent="0.3">
      <c r="A17719" s="1"/>
    </row>
    <row r="17720" spans="1:1" ht="15" x14ac:dyDescent="0.3">
      <c r="A17720" s="1"/>
    </row>
    <row r="17721" spans="1:1" ht="15" x14ac:dyDescent="0.3">
      <c r="A17721" s="1"/>
    </row>
    <row r="17722" spans="1:1" ht="15" x14ac:dyDescent="0.3">
      <c r="A17722" s="1"/>
    </row>
    <row r="17723" spans="1:1" ht="15" x14ac:dyDescent="0.3">
      <c r="A17723" s="1"/>
    </row>
    <row r="17724" spans="1:1" ht="15" x14ac:dyDescent="0.3">
      <c r="A17724" s="1"/>
    </row>
    <row r="17725" spans="1:1" ht="15" x14ac:dyDescent="0.3">
      <c r="A17725" s="1"/>
    </row>
    <row r="17726" spans="1:1" ht="15" x14ac:dyDescent="0.3">
      <c r="A17726" s="1"/>
    </row>
    <row r="17727" spans="1:1" ht="15" x14ac:dyDescent="0.3">
      <c r="A17727" s="1"/>
    </row>
    <row r="17728" spans="1:1" ht="15" x14ac:dyDescent="0.3">
      <c r="A17728" s="1"/>
    </row>
    <row r="17729" spans="1:1" ht="15" x14ac:dyDescent="0.3">
      <c r="A17729" s="1"/>
    </row>
    <row r="17730" spans="1:1" ht="15" x14ac:dyDescent="0.3">
      <c r="A17730" s="1"/>
    </row>
    <row r="17731" spans="1:1" ht="15" x14ac:dyDescent="0.3">
      <c r="A17731" s="1"/>
    </row>
    <row r="17732" spans="1:1" ht="15" x14ac:dyDescent="0.3">
      <c r="A17732" s="1"/>
    </row>
    <row r="17733" spans="1:1" ht="15" x14ac:dyDescent="0.3">
      <c r="A17733" s="1"/>
    </row>
    <row r="17734" spans="1:1" ht="15" x14ac:dyDescent="0.3">
      <c r="A17734" s="1"/>
    </row>
    <row r="17735" spans="1:1" ht="15" x14ac:dyDescent="0.3">
      <c r="A17735" s="1"/>
    </row>
    <row r="17736" spans="1:1" ht="15" x14ac:dyDescent="0.3">
      <c r="A17736" s="1"/>
    </row>
    <row r="17737" spans="1:1" ht="15" x14ac:dyDescent="0.3">
      <c r="A17737" s="1"/>
    </row>
    <row r="17738" spans="1:1" ht="15" x14ac:dyDescent="0.3">
      <c r="A17738" s="1"/>
    </row>
    <row r="17739" spans="1:1" ht="15" x14ac:dyDescent="0.3">
      <c r="A17739" s="1"/>
    </row>
    <row r="17740" spans="1:1" ht="15" x14ac:dyDescent="0.3">
      <c r="A17740" s="1"/>
    </row>
    <row r="17741" spans="1:1" ht="15" x14ac:dyDescent="0.3">
      <c r="A17741" s="1"/>
    </row>
    <row r="17742" spans="1:1" ht="15" x14ac:dyDescent="0.3">
      <c r="A17742" s="1"/>
    </row>
    <row r="17743" spans="1:1" ht="15" x14ac:dyDescent="0.3">
      <c r="A17743" s="1"/>
    </row>
    <row r="17744" spans="1:1" ht="15" x14ac:dyDescent="0.3">
      <c r="A17744" s="1"/>
    </row>
    <row r="17745" spans="1:1" ht="15" x14ac:dyDescent="0.3">
      <c r="A17745" s="1"/>
    </row>
    <row r="17746" spans="1:1" ht="15" x14ac:dyDescent="0.3">
      <c r="A17746" s="1"/>
    </row>
    <row r="17747" spans="1:1" ht="15" x14ac:dyDescent="0.3">
      <c r="A17747" s="1"/>
    </row>
    <row r="17748" spans="1:1" ht="15" x14ac:dyDescent="0.3">
      <c r="A17748" s="1"/>
    </row>
    <row r="17749" spans="1:1" ht="15" x14ac:dyDescent="0.3">
      <c r="A17749" s="1"/>
    </row>
    <row r="17750" spans="1:1" ht="15" x14ac:dyDescent="0.3">
      <c r="A17750" s="1"/>
    </row>
    <row r="17751" spans="1:1" ht="15" x14ac:dyDescent="0.3">
      <c r="A17751" s="1"/>
    </row>
    <row r="17752" spans="1:1" ht="15" x14ac:dyDescent="0.3">
      <c r="A17752" s="1"/>
    </row>
    <row r="17753" spans="1:1" ht="15" x14ac:dyDescent="0.3">
      <c r="A17753" s="1"/>
    </row>
    <row r="17754" spans="1:1" ht="15" x14ac:dyDescent="0.3">
      <c r="A17754" s="1"/>
    </row>
    <row r="17755" spans="1:1" ht="15" x14ac:dyDescent="0.3">
      <c r="A17755" s="1"/>
    </row>
    <row r="17756" spans="1:1" ht="15" x14ac:dyDescent="0.3">
      <c r="A17756" s="1"/>
    </row>
    <row r="17757" spans="1:1" ht="15" x14ac:dyDescent="0.3">
      <c r="A17757" s="1"/>
    </row>
    <row r="17758" spans="1:1" ht="15" x14ac:dyDescent="0.3">
      <c r="A17758" s="1"/>
    </row>
    <row r="17759" spans="1:1" ht="15" x14ac:dyDescent="0.3">
      <c r="A17759" s="1"/>
    </row>
    <row r="17760" spans="1:1" ht="15" x14ac:dyDescent="0.3">
      <c r="A17760" s="1"/>
    </row>
    <row r="17761" spans="1:1" ht="15" x14ac:dyDescent="0.3">
      <c r="A17761" s="1"/>
    </row>
    <row r="17762" spans="1:1" ht="15" x14ac:dyDescent="0.3">
      <c r="A17762" s="1"/>
    </row>
    <row r="17763" spans="1:1" ht="15" x14ac:dyDescent="0.3">
      <c r="A17763" s="1"/>
    </row>
    <row r="17764" spans="1:1" ht="15" x14ac:dyDescent="0.3">
      <c r="A17764" s="1"/>
    </row>
    <row r="17765" spans="1:1" ht="15" x14ac:dyDescent="0.3">
      <c r="A17765" s="1"/>
    </row>
    <row r="17766" spans="1:1" ht="15" x14ac:dyDescent="0.3">
      <c r="A17766" s="1"/>
    </row>
    <row r="17767" spans="1:1" ht="15" x14ac:dyDescent="0.3">
      <c r="A17767" s="1"/>
    </row>
    <row r="17768" spans="1:1" ht="15" x14ac:dyDescent="0.3">
      <c r="A17768" s="1"/>
    </row>
    <row r="17769" spans="1:1" ht="15" x14ac:dyDescent="0.3">
      <c r="A17769" s="1"/>
    </row>
    <row r="17770" spans="1:1" ht="15" x14ac:dyDescent="0.3">
      <c r="A17770" s="1"/>
    </row>
    <row r="17771" spans="1:1" ht="15" x14ac:dyDescent="0.3">
      <c r="A17771" s="1"/>
    </row>
    <row r="17772" spans="1:1" ht="15" x14ac:dyDescent="0.3">
      <c r="A17772" s="1"/>
    </row>
    <row r="17773" spans="1:1" ht="15" x14ac:dyDescent="0.3">
      <c r="A17773" s="1"/>
    </row>
    <row r="17774" spans="1:1" ht="15" x14ac:dyDescent="0.3">
      <c r="A17774" s="1"/>
    </row>
    <row r="17775" spans="1:1" ht="15" x14ac:dyDescent="0.3">
      <c r="A17775" s="1"/>
    </row>
    <row r="17776" spans="1:1" ht="15" x14ac:dyDescent="0.3">
      <c r="A17776" s="1"/>
    </row>
    <row r="17777" spans="1:1" ht="15" x14ac:dyDescent="0.3">
      <c r="A17777" s="1"/>
    </row>
    <row r="17778" spans="1:1" ht="15" x14ac:dyDescent="0.3">
      <c r="A17778" s="1"/>
    </row>
    <row r="17779" spans="1:1" ht="15" x14ac:dyDescent="0.3">
      <c r="A17779" s="1"/>
    </row>
    <row r="17780" spans="1:1" ht="15" x14ac:dyDescent="0.3">
      <c r="A17780" s="1"/>
    </row>
    <row r="17781" spans="1:1" ht="15" x14ac:dyDescent="0.3">
      <c r="A17781" s="1"/>
    </row>
    <row r="17782" spans="1:1" ht="15" x14ac:dyDescent="0.3">
      <c r="A17782" s="1"/>
    </row>
    <row r="17783" spans="1:1" ht="15" x14ac:dyDescent="0.3">
      <c r="A17783" s="1"/>
    </row>
    <row r="17784" spans="1:1" ht="15" x14ac:dyDescent="0.3">
      <c r="A17784" s="1"/>
    </row>
    <row r="17785" spans="1:1" ht="15" x14ac:dyDescent="0.3">
      <c r="A17785" s="1"/>
    </row>
    <row r="17786" spans="1:1" ht="15" x14ac:dyDescent="0.3">
      <c r="A17786" s="1"/>
    </row>
    <row r="17787" spans="1:1" ht="15" x14ac:dyDescent="0.3">
      <c r="A17787" s="1"/>
    </row>
    <row r="17788" spans="1:1" ht="15" x14ac:dyDescent="0.3">
      <c r="A17788" s="1"/>
    </row>
    <row r="17789" spans="1:1" ht="15" x14ac:dyDescent="0.3">
      <c r="A17789" s="1"/>
    </row>
    <row r="17790" spans="1:1" ht="15" x14ac:dyDescent="0.3">
      <c r="A17790" s="1"/>
    </row>
    <row r="17791" spans="1:1" ht="15" x14ac:dyDescent="0.3">
      <c r="A17791" s="1"/>
    </row>
    <row r="17792" spans="1:1" ht="15" x14ac:dyDescent="0.3">
      <c r="A17792" s="1"/>
    </row>
    <row r="17793" spans="1:1" ht="15" x14ac:dyDescent="0.3">
      <c r="A17793" s="1"/>
    </row>
    <row r="17794" spans="1:1" ht="15" x14ac:dyDescent="0.3">
      <c r="A17794" s="1"/>
    </row>
    <row r="17795" spans="1:1" ht="15" x14ac:dyDescent="0.3">
      <c r="A17795" s="1"/>
    </row>
    <row r="17796" spans="1:1" ht="15" x14ac:dyDescent="0.3">
      <c r="A17796" s="1"/>
    </row>
    <row r="17797" spans="1:1" ht="15" x14ac:dyDescent="0.3">
      <c r="A17797" s="1"/>
    </row>
    <row r="17798" spans="1:1" ht="15" x14ac:dyDescent="0.3">
      <c r="A17798" s="1"/>
    </row>
    <row r="17799" spans="1:1" ht="15" x14ac:dyDescent="0.3">
      <c r="A17799" s="1"/>
    </row>
    <row r="17800" spans="1:1" ht="15" x14ac:dyDescent="0.3">
      <c r="A17800" s="1"/>
    </row>
    <row r="17801" spans="1:1" ht="15" x14ac:dyDescent="0.3">
      <c r="A17801" s="1"/>
    </row>
    <row r="17802" spans="1:1" ht="15" x14ac:dyDescent="0.3">
      <c r="A17802" s="1"/>
    </row>
    <row r="17803" spans="1:1" ht="15" x14ac:dyDescent="0.3">
      <c r="A17803" s="1"/>
    </row>
    <row r="17804" spans="1:1" ht="15" x14ac:dyDescent="0.3">
      <c r="A17804" s="1"/>
    </row>
    <row r="17805" spans="1:1" ht="15" x14ac:dyDescent="0.3">
      <c r="A17805" s="1"/>
    </row>
    <row r="17806" spans="1:1" ht="15" x14ac:dyDescent="0.3">
      <c r="A17806" s="1"/>
    </row>
    <row r="17807" spans="1:1" ht="15" x14ac:dyDescent="0.3">
      <c r="A17807" s="1"/>
    </row>
    <row r="17808" spans="1:1" ht="15" x14ac:dyDescent="0.3">
      <c r="A17808" s="1"/>
    </row>
    <row r="17809" spans="1:1" ht="15" x14ac:dyDescent="0.3">
      <c r="A17809" s="1"/>
    </row>
    <row r="17810" spans="1:1" ht="15" x14ac:dyDescent="0.3">
      <c r="A17810" s="1"/>
    </row>
    <row r="17811" spans="1:1" ht="15" x14ac:dyDescent="0.3">
      <c r="A17811" s="1"/>
    </row>
    <row r="17812" spans="1:1" ht="15" x14ac:dyDescent="0.3">
      <c r="A17812" s="1"/>
    </row>
    <row r="17813" spans="1:1" ht="15" x14ac:dyDescent="0.3">
      <c r="A17813" s="1"/>
    </row>
    <row r="17814" spans="1:1" ht="15" x14ac:dyDescent="0.3">
      <c r="A17814" s="1"/>
    </row>
    <row r="17815" spans="1:1" ht="15" x14ac:dyDescent="0.3">
      <c r="A17815" s="1"/>
    </row>
    <row r="17816" spans="1:1" ht="15" x14ac:dyDescent="0.3">
      <c r="A17816" s="1"/>
    </row>
    <row r="17817" spans="1:1" ht="15" x14ac:dyDescent="0.3">
      <c r="A17817" s="1"/>
    </row>
    <row r="17818" spans="1:1" ht="15" x14ac:dyDescent="0.3">
      <c r="A17818" s="1"/>
    </row>
    <row r="17819" spans="1:1" ht="15" x14ac:dyDescent="0.3">
      <c r="A17819" s="1"/>
    </row>
    <row r="17820" spans="1:1" ht="15" x14ac:dyDescent="0.3">
      <c r="A17820" s="1"/>
    </row>
    <row r="17821" spans="1:1" ht="15" x14ac:dyDescent="0.3">
      <c r="A17821" s="1"/>
    </row>
    <row r="17822" spans="1:1" ht="15" x14ac:dyDescent="0.3">
      <c r="A17822" s="1"/>
    </row>
    <row r="17823" spans="1:1" ht="15" x14ac:dyDescent="0.3">
      <c r="A17823" s="1"/>
    </row>
    <row r="17824" spans="1:1" ht="15" x14ac:dyDescent="0.3">
      <c r="A17824" s="1"/>
    </row>
    <row r="17825" spans="1:1" ht="15" x14ac:dyDescent="0.3">
      <c r="A17825" s="1"/>
    </row>
    <row r="17826" spans="1:1" ht="15" x14ac:dyDescent="0.3">
      <c r="A17826" s="1"/>
    </row>
    <row r="17827" spans="1:1" ht="15" x14ac:dyDescent="0.3">
      <c r="A17827" s="1"/>
    </row>
    <row r="17828" spans="1:1" ht="15" x14ac:dyDescent="0.3">
      <c r="A17828" s="1"/>
    </row>
    <row r="17829" spans="1:1" ht="15" x14ac:dyDescent="0.3">
      <c r="A17829" s="1"/>
    </row>
    <row r="17830" spans="1:1" ht="15" x14ac:dyDescent="0.3">
      <c r="A17830" s="1"/>
    </row>
    <row r="17831" spans="1:1" ht="15" x14ac:dyDescent="0.3">
      <c r="A17831" s="1"/>
    </row>
    <row r="17832" spans="1:1" ht="15" x14ac:dyDescent="0.3">
      <c r="A17832" s="1"/>
    </row>
    <row r="17833" spans="1:1" ht="15" x14ac:dyDescent="0.3">
      <c r="A17833" s="1"/>
    </row>
    <row r="17834" spans="1:1" ht="15" x14ac:dyDescent="0.3">
      <c r="A17834" s="1"/>
    </row>
    <row r="17835" spans="1:1" ht="15" x14ac:dyDescent="0.3">
      <c r="A17835" s="1"/>
    </row>
    <row r="17836" spans="1:1" ht="15" x14ac:dyDescent="0.3">
      <c r="A17836" s="1"/>
    </row>
    <row r="17837" spans="1:1" ht="15" x14ac:dyDescent="0.3">
      <c r="A17837" s="1"/>
    </row>
    <row r="17838" spans="1:1" ht="15" x14ac:dyDescent="0.3">
      <c r="A17838" s="1"/>
    </row>
    <row r="17839" spans="1:1" ht="15" x14ac:dyDescent="0.3">
      <c r="A17839" s="1"/>
    </row>
    <row r="17840" spans="1:1" ht="15" x14ac:dyDescent="0.3">
      <c r="A17840" s="1"/>
    </row>
    <row r="17841" spans="1:1" ht="15" x14ac:dyDescent="0.3">
      <c r="A17841" s="1"/>
    </row>
    <row r="17842" spans="1:1" ht="15" x14ac:dyDescent="0.3">
      <c r="A17842" s="1"/>
    </row>
    <row r="17843" spans="1:1" ht="15" x14ac:dyDescent="0.3">
      <c r="A17843" s="1"/>
    </row>
    <row r="17844" spans="1:1" ht="15" x14ac:dyDescent="0.3">
      <c r="A17844" s="1"/>
    </row>
    <row r="17845" spans="1:1" ht="15" x14ac:dyDescent="0.3">
      <c r="A17845" s="1"/>
    </row>
    <row r="17846" spans="1:1" ht="15" x14ac:dyDescent="0.3">
      <c r="A17846" s="1"/>
    </row>
    <row r="17847" spans="1:1" ht="15" x14ac:dyDescent="0.3">
      <c r="A17847" s="1"/>
    </row>
    <row r="17848" spans="1:1" ht="15" x14ac:dyDescent="0.3">
      <c r="A17848" s="1"/>
    </row>
    <row r="17849" spans="1:1" ht="15" x14ac:dyDescent="0.3">
      <c r="A17849" s="1"/>
    </row>
    <row r="17850" spans="1:1" ht="15" x14ac:dyDescent="0.3">
      <c r="A17850" s="1"/>
    </row>
    <row r="17851" spans="1:1" ht="15" x14ac:dyDescent="0.3">
      <c r="A17851" s="1"/>
    </row>
    <row r="17852" spans="1:1" ht="15" x14ac:dyDescent="0.3">
      <c r="A17852" s="1"/>
    </row>
    <row r="17853" spans="1:1" ht="15" x14ac:dyDescent="0.3">
      <c r="A17853" s="1"/>
    </row>
    <row r="17854" spans="1:1" ht="15" x14ac:dyDescent="0.3">
      <c r="A17854" s="1"/>
    </row>
    <row r="17855" spans="1:1" ht="15" x14ac:dyDescent="0.3">
      <c r="A17855" s="1"/>
    </row>
    <row r="17856" spans="1:1" ht="15" x14ac:dyDescent="0.3">
      <c r="A17856" s="1"/>
    </row>
    <row r="17857" spans="1:1" ht="15" x14ac:dyDescent="0.3">
      <c r="A17857" s="1"/>
    </row>
    <row r="17858" spans="1:1" ht="15" x14ac:dyDescent="0.3">
      <c r="A17858" s="1"/>
    </row>
    <row r="17859" spans="1:1" ht="15" x14ac:dyDescent="0.3">
      <c r="A17859" s="1"/>
    </row>
    <row r="17860" spans="1:1" ht="15" x14ac:dyDescent="0.3">
      <c r="A17860" s="1"/>
    </row>
    <row r="17861" spans="1:1" ht="15" x14ac:dyDescent="0.3">
      <c r="A17861" s="1"/>
    </row>
    <row r="17862" spans="1:1" ht="15" x14ac:dyDescent="0.3">
      <c r="A17862" s="1"/>
    </row>
    <row r="17863" spans="1:1" ht="15" x14ac:dyDescent="0.3">
      <c r="A17863" s="1"/>
    </row>
    <row r="17864" spans="1:1" ht="15" x14ac:dyDescent="0.3">
      <c r="A17864" s="1"/>
    </row>
    <row r="17865" spans="1:1" ht="15" x14ac:dyDescent="0.3">
      <c r="A17865" s="1"/>
    </row>
    <row r="17866" spans="1:1" ht="15" x14ac:dyDescent="0.3">
      <c r="A17866" s="1"/>
    </row>
    <row r="17867" spans="1:1" ht="15" x14ac:dyDescent="0.3">
      <c r="A17867" s="1"/>
    </row>
    <row r="17868" spans="1:1" ht="15" x14ac:dyDescent="0.3">
      <c r="A17868" s="1"/>
    </row>
    <row r="17869" spans="1:1" ht="15" x14ac:dyDescent="0.3">
      <c r="A17869" s="1"/>
    </row>
    <row r="17870" spans="1:1" ht="15" x14ac:dyDescent="0.3">
      <c r="A17870" s="1"/>
    </row>
    <row r="17871" spans="1:1" ht="15" x14ac:dyDescent="0.3">
      <c r="A17871" s="1"/>
    </row>
    <row r="17872" spans="1:1" ht="15" x14ac:dyDescent="0.3">
      <c r="A17872" s="1"/>
    </row>
    <row r="17873" spans="1:1" ht="15" x14ac:dyDescent="0.3">
      <c r="A17873" s="1"/>
    </row>
    <row r="17874" spans="1:1" ht="15" x14ac:dyDescent="0.3">
      <c r="A17874" s="1"/>
    </row>
    <row r="17875" spans="1:1" ht="15" x14ac:dyDescent="0.3">
      <c r="A17875" s="1"/>
    </row>
    <row r="17876" spans="1:1" ht="15" x14ac:dyDescent="0.3">
      <c r="A17876" s="1"/>
    </row>
    <row r="17877" spans="1:1" ht="15" x14ac:dyDescent="0.3">
      <c r="A17877" s="1"/>
    </row>
    <row r="17878" spans="1:1" ht="15" x14ac:dyDescent="0.3">
      <c r="A17878" s="1"/>
    </row>
    <row r="17879" spans="1:1" ht="15" x14ac:dyDescent="0.3">
      <c r="A17879" s="1"/>
    </row>
    <row r="17880" spans="1:1" ht="15" x14ac:dyDescent="0.3">
      <c r="A17880" s="1"/>
    </row>
    <row r="17881" spans="1:1" ht="15" x14ac:dyDescent="0.3">
      <c r="A17881" s="1"/>
    </row>
    <row r="17882" spans="1:1" ht="15" x14ac:dyDescent="0.3">
      <c r="A17882" s="1"/>
    </row>
    <row r="17883" spans="1:1" ht="15" x14ac:dyDescent="0.3">
      <c r="A17883" s="1"/>
    </row>
    <row r="17884" spans="1:1" ht="15" x14ac:dyDescent="0.3">
      <c r="A17884" s="1"/>
    </row>
    <row r="17885" spans="1:1" ht="15" x14ac:dyDescent="0.3">
      <c r="A17885" s="1"/>
    </row>
    <row r="17886" spans="1:1" ht="15" x14ac:dyDescent="0.3">
      <c r="A17886" s="1"/>
    </row>
    <row r="17887" spans="1:1" ht="15" x14ac:dyDescent="0.3">
      <c r="A17887" s="1"/>
    </row>
    <row r="17888" spans="1:1" ht="15" x14ac:dyDescent="0.3">
      <c r="A17888" s="1"/>
    </row>
    <row r="17889" spans="1:1" ht="15" x14ac:dyDescent="0.3">
      <c r="A17889" s="1"/>
    </row>
    <row r="17890" spans="1:1" ht="15" x14ac:dyDescent="0.3">
      <c r="A17890" s="1"/>
    </row>
    <row r="17891" spans="1:1" ht="15" x14ac:dyDescent="0.3">
      <c r="A17891" s="1"/>
    </row>
    <row r="17892" spans="1:1" ht="15" x14ac:dyDescent="0.3">
      <c r="A17892" s="1"/>
    </row>
    <row r="17893" spans="1:1" ht="15" x14ac:dyDescent="0.3">
      <c r="A17893" s="1"/>
    </row>
    <row r="17894" spans="1:1" ht="15" x14ac:dyDescent="0.3">
      <c r="A17894" s="1"/>
    </row>
    <row r="17895" spans="1:1" ht="15" x14ac:dyDescent="0.3">
      <c r="A17895" s="1"/>
    </row>
    <row r="17896" spans="1:1" ht="15" x14ac:dyDescent="0.3">
      <c r="A17896" s="1"/>
    </row>
    <row r="17897" spans="1:1" ht="15" x14ac:dyDescent="0.3">
      <c r="A17897" s="1"/>
    </row>
    <row r="17898" spans="1:1" ht="15" x14ac:dyDescent="0.3">
      <c r="A17898" s="1"/>
    </row>
    <row r="17899" spans="1:1" ht="15" x14ac:dyDescent="0.3">
      <c r="A17899" s="1"/>
    </row>
    <row r="17900" spans="1:1" ht="15" x14ac:dyDescent="0.3">
      <c r="A17900" s="1"/>
    </row>
    <row r="17901" spans="1:1" ht="15" x14ac:dyDescent="0.3">
      <c r="A17901" s="1"/>
    </row>
    <row r="17902" spans="1:1" ht="15" x14ac:dyDescent="0.3">
      <c r="A17902" s="1"/>
    </row>
    <row r="17903" spans="1:1" ht="15" x14ac:dyDescent="0.3">
      <c r="A17903" s="1"/>
    </row>
    <row r="17904" spans="1:1" ht="15" x14ac:dyDescent="0.3">
      <c r="A17904" s="1"/>
    </row>
    <row r="17905" spans="1:1" ht="15" x14ac:dyDescent="0.3">
      <c r="A17905" s="1"/>
    </row>
    <row r="17906" spans="1:1" ht="15" x14ac:dyDescent="0.3">
      <c r="A17906" s="1"/>
    </row>
    <row r="17907" spans="1:1" ht="15" x14ac:dyDescent="0.3">
      <c r="A17907" s="1"/>
    </row>
    <row r="17908" spans="1:1" ht="15" x14ac:dyDescent="0.3">
      <c r="A17908" s="1"/>
    </row>
    <row r="17909" spans="1:1" ht="15" x14ac:dyDescent="0.3">
      <c r="A17909" s="1"/>
    </row>
    <row r="17910" spans="1:1" ht="15" x14ac:dyDescent="0.3">
      <c r="A17910" s="1"/>
    </row>
    <row r="17911" spans="1:1" ht="15" x14ac:dyDescent="0.3">
      <c r="A17911" s="1"/>
    </row>
    <row r="17912" spans="1:1" ht="15" x14ac:dyDescent="0.3">
      <c r="A17912" s="1"/>
    </row>
    <row r="17913" spans="1:1" ht="15" x14ac:dyDescent="0.3">
      <c r="A17913" s="1"/>
    </row>
    <row r="17914" spans="1:1" ht="15" x14ac:dyDescent="0.3">
      <c r="A17914" s="1"/>
    </row>
    <row r="17915" spans="1:1" ht="15" x14ac:dyDescent="0.3">
      <c r="A17915" s="1"/>
    </row>
    <row r="17916" spans="1:1" ht="15" x14ac:dyDescent="0.3">
      <c r="A17916" s="1"/>
    </row>
    <row r="17917" spans="1:1" ht="15" x14ac:dyDescent="0.3">
      <c r="A17917" s="1"/>
    </row>
    <row r="17918" spans="1:1" ht="15" x14ac:dyDescent="0.3">
      <c r="A17918" s="1"/>
    </row>
    <row r="17919" spans="1:1" ht="15" x14ac:dyDescent="0.3">
      <c r="A17919" s="1"/>
    </row>
    <row r="17920" spans="1:1" ht="15" x14ac:dyDescent="0.3">
      <c r="A17920" s="1"/>
    </row>
    <row r="17921" spans="1:1" ht="15" x14ac:dyDescent="0.3">
      <c r="A17921" s="1"/>
    </row>
    <row r="17922" spans="1:1" ht="15" x14ac:dyDescent="0.3">
      <c r="A17922" s="1"/>
    </row>
    <row r="17923" spans="1:1" ht="15" x14ac:dyDescent="0.3">
      <c r="A17923" s="1"/>
    </row>
    <row r="17924" spans="1:1" ht="15" x14ac:dyDescent="0.3">
      <c r="A17924" s="1"/>
    </row>
    <row r="17925" spans="1:1" ht="15" x14ac:dyDescent="0.3">
      <c r="A17925" s="1"/>
    </row>
    <row r="17926" spans="1:1" ht="15" x14ac:dyDescent="0.3">
      <c r="A17926" s="1"/>
    </row>
    <row r="17927" spans="1:1" ht="15" x14ac:dyDescent="0.3">
      <c r="A17927" s="1"/>
    </row>
    <row r="17928" spans="1:1" ht="15" x14ac:dyDescent="0.3">
      <c r="A17928" s="1"/>
    </row>
    <row r="17929" spans="1:1" ht="15" x14ac:dyDescent="0.3">
      <c r="A17929" s="1"/>
    </row>
    <row r="17930" spans="1:1" ht="15" x14ac:dyDescent="0.3">
      <c r="A17930" s="1"/>
    </row>
    <row r="17931" spans="1:1" ht="15" x14ac:dyDescent="0.3">
      <c r="A17931" s="1"/>
    </row>
    <row r="17932" spans="1:1" ht="15" x14ac:dyDescent="0.3">
      <c r="A17932" s="1"/>
    </row>
    <row r="17933" spans="1:1" ht="15" x14ac:dyDescent="0.3">
      <c r="A17933" s="1"/>
    </row>
    <row r="17934" spans="1:1" ht="15" x14ac:dyDescent="0.3">
      <c r="A17934" s="1"/>
    </row>
    <row r="17935" spans="1:1" ht="15" x14ac:dyDescent="0.3">
      <c r="A17935" s="1"/>
    </row>
    <row r="17936" spans="1:1" ht="15" x14ac:dyDescent="0.3">
      <c r="A17936" s="1"/>
    </row>
    <row r="17937" spans="1:1" ht="15" x14ac:dyDescent="0.3">
      <c r="A17937" s="1"/>
    </row>
    <row r="17938" spans="1:1" ht="15" x14ac:dyDescent="0.3">
      <c r="A17938" s="1"/>
    </row>
    <row r="17939" spans="1:1" ht="15" x14ac:dyDescent="0.3">
      <c r="A17939" s="1"/>
    </row>
    <row r="17940" spans="1:1" ht="15" x14ac:dyDescent="0.3">
      <c r="A17940" s="1"/>
    </row>
    <row r="17941" spans="1:1" ht="15" x14ac:dyDescent="0.3">
      <c r="A17941" s="1"/>
    </row>
    <row r="17942" spans="1:1" ht="15" x14ac:dyDescent="0.3">
      <c r="A17942" s="1"/>
    </row>
    <row r="17943" spans="1:1" ht="15" x14ac:dyDescent="0.3">
      <c r="A17943" s="1"/>
    </row>
    <row r="17944" spans="1:1" ht="15" x14ac:dyDescent="0.3">
      <c r="A17944" s="1"/>
    </row>
    <row r="17945" spans="1:1" ht="15" x14ac:dyDescent="0.3">
      <c r="A17945" s="1"/>
    </row>
    <row r="17946" spans="1:1" ht="15" x14ac:dyDescent="0.3">
      <c r="A17946" s="1"/>
    </row>
    <row r="17947" spans="1:1" ht="15" x14ac:dyDescent="0.3">
      <c r="A17947" s="1"/>
    </row>
    <row r="17948" spans="1:1" ht="15" x14ac:dyDescent="0.3">
      <c r="A17948" s="1"/>
    </row>
    <row r="17949" spans="1:1" ht="15" x14ac:dyDescent="0.3">
      <c r="A17949" s="1"/>
    </row>
    <row r="17950" spans="1:1" ht="15" x14ac:dyDescent="0.3">
      <c r="A17950" s="1"/>
    </row>
    <row r="17951" spans="1:1" ht="15" x14ac:dyDescent="0.3">
      <c r="A17951" s="1"/>
    </row>
    <row r="17952" spans="1:1" ht="15" x14ac:dyDescent="0.3">
      <c r="A17952" s="1"/>
    </row>
    <row r="17953" spans="1:1" ht="15" x14ac:dyDescent="0.3">
      <c r="A17953" s="1"/>
    </row>
    <row r="17954" spans="1:1" ht="15" x14ac:dyDescent="0.3">
      <c r="A17954" s="1"/>
    </row>
    <row r="17955" spans="1:1" ht="15" x14ac:dyDescent="0.3">
      <c r="A17955" s="1"/>
    </row>
    <row r="17956" spans="1:1" ht="15" x14ac:dyDescent="0.3">
      <c r="A17956" s="1"/>
    </row>
    <row r="17957" spans="1:1" ht="15" x14ac:dyDescent="0.3">
      <c r="A17957" s="1"/>
    </row>
    <row r="17958" spans="1:1" ht="15" x14ac:dyDescent="0.3">
      <c r="A17958" s="1"/>
    </row>
    <row r="17959" spans="1:1" ht="15" x14ac:dyDescent="0.3">
      <c r="A17959" s="1"/>
    </row>
    <row r="17960" spans="1:1" ht="15" x14ac:dyDescent="0.3">
      <c r="A17960" s="1"/>
    </row>
    <row r="17961" spans="1:1" ht="15" x14ac:dyDescent="0.3">
      <c r="A17961" s="1"/>
    </row>
    <row r="17962" spans="1:1" ht="15" x14ac:dyDescent="0.3">
      <c r="A17962" s="1"/>
    </row>
    <row r="17963" spans="1:1" ht="15" x14ac:dyDescent="0.3">
      <c r="A17963" s="1"/>
    </row>
    <row r="17964" spans="1:1" ht="15" x14ac:dyDescent="0.3">
      <c r="A17964" s="1"/>
    </row>
    <row r="17965" spans="1:1" ht="15" x14ac:dyDescent="0.3">
      <c r="A17965" s="1"/>
    </row>
    <row r="17966" spans="1:1" ht="15" x14ac:dyDescent="0.3">
      <c r="A17966" s="1"/>
    </row>
    <row r="17967" spans="1:1" ht="15" x14ac:dyDescent="0.3">
      <c r="A17967" s="1"/>
    </row>
    <row r="17968" spans="1:1" ht="15" x14ac:dyDescent="0.3">
      <c r="A17968" s="1"/>
    </row>
    <row r="17969" spans="1:1" ht="15" x14ac:dyDescent="0.3">
      <c r="A17969" s="1"/>
    </row>
    <row r="17970" spans="1:1" ht="15" x14ac:dyDescent="0.3">
      <c r="A17970" s="1"/>
    </row>
    <row r="17971" spans="1:1" ht="15" x14ac:dyDescent="0.3">
      <c r="A17971" s="1"/>
    </row>
    <row r="17972" spans="1:1" ht="15" x14ac:dyDescent="0.3">
      <c r="A17972" s="1"/>
    </row>
    <row r="17973" spans="1:1" ht="15" x14ac:dyDescent="0.3">
      <c r="A17973" s="1"/>
    </row>
    <row r="17974" spans="1:1" ht="15" x14ac:dyDescent="0.3">
      <c r="A17974" s="1"/>
    </row>
    <row r="17975" spans="1:1" ht="15" x14ac:dyDescent="0.3">
      <c r="A17975" s="1"/>
    </row>
    <row r="17976" spans="1:1" ht="15" x14ac:dyDescent="0.3">
      <c r="A17976" s="1"/>
    </row>
    <row r="17977" spans="1:1" ht="15" x14ac:dyDescent="0.3">
      <c r="A17977" s="1"/>
    </row>
    <row r="17978" spans="1:1" ht="15" x14ac:dyDescent="0.3">
      <c r="A17978" s="1"/>
    </row>
    <row r="17979" spans="1:1" ht="15" x14ac:dyDescent="0.3">
      <c r="A17979" s="1"/>
    </row>
    <row r="17980" spans="1:1" ht="15" x14ac:dyDescent="0.3">
      <c r="A17980" s="1"/>
    </row>
    <row r="17981" spans="1:1" ht="15" x14ac:dyDescent="0.3">
      <c r="A17981" s="1"/>
    </row>
    <row r="17982" spans="1:1" ht="15" x14ac:dyDescent="0.3">
      <c r="A17982" s="1"/>
    </row>
    <row r="17983" spans="1:1" ht="15" x14ac:dyDescent="0.3">
      <c r="A17983" s="1"/>
    </row>
    <row r="17984" spans="1:1" ht="15" x14ac:dyDescent="0.3">
      <c r="A17984" s="1"/>
    </row>
    <row r="17985" spans="1:1" ht="15" x14ac:dyDescent="0.3">
      <c r="A17985" s="1"/>
    </row>
    <row r="17986" spans="1:1" ht="15" x14ac:dyDescent="0.3">
      <c r="A17986" s="1"/>
    </row>
    <row r="17987" spans="1:1" ht="15" x14ac:dyDescent="0.3">
      <c r="A17987" s="1"/>
    </row>
    <row r="17988" spans="1:1" ht="15" x14ac:dyDescent="0.3">
      <c r="A17988" s="1"/>
    </row>
    <row r="17989" spans="1:1" ht="15" x14ac:dyDescent="0.3">
      <c r="A17989" s="1"/>
    </row>
    <row r="17990" spans="1:1" ht="15" x14ac:dyDescent="0.3">
      <c r="A17990" s="1"/>
    </row>
    <row r="17991" spans="1:1" ht="15" x14ac:dyDescent="0.3">
      <c r="A17991" s="1"/>
    </row>
    <row r="17992" spans="1:1" ht="15" x14ac:dyDescent="0.3">
      <c r="A17992" s="1"/>
    </row>
    <row r="17993" spans="1:1" ht="15" x14ac:dyDescent="0.3">
      <c r="A17993" s="1"/>
    </row>
    <row r="17994" spans="1:1" ht="15" x14ac:dyDescent="0.3">
      <c r="A17994" s="1"/>
    </row>
    <row r="17995" spans="1:1" ht="15" x14ac:dyDescent="0.3">
      <c r="A17995" s="1"/>
    </row>
    <row r="17996" spans="1:1" ht="15" x14ac:dyDescent="0.3">
      <c r="A17996" s="1"/>
    </row>
    <row r="17997" spans="1:1" ht="15" x14ac:dyDescent="0.3">
      <c r="A17997" s="1"/>
    </row>
    <row r="17998" spans="1:1" ht="15" x14ac:dyDescent="0.3">
      <c r="A17998" s="1"/>
    </row>
    <row r="17999" spans="1:1" ht="15" x14ac:dyDescent="0.3">
      <c r="A17999" s="1"/>
    </row>
    <row r="18000" spans="1:1" ht="15" x14ac:dyDescent="0.3">
      <c r="A18000" s="1"/>
    </row>
    <row r="18001" spans="1:1" ht="15" x14ac:dyDescent="0.3">
      <c r="A18001" s="1"/>
    </row>
    <row r="18002" spans="1:1" ht="15" x14ac:dyDescent="0.3">
      <c r="A18002" s="1"/>
    </row>
    <row r="18003" spans="1:1" ht="15" x14ac:dyDescent="0.3">
      <c r="A18003" s="1"/>
    </row>
    <row r="18004" spans="1:1" ht="15" x14ac:dyDescent="0.3">
      <c r="A18004" s="1"/>
    </row>
    <row r="18005" spans="1:1" ht="15" x14ac:dyDescent="0.3">
      <c r="A18005" s="1"/>
    </row>
    <row r="18006" spans="1:1" ht="15" x14ac:dyDescent="0.3">
      <c r="A18006" s="1"/>
    </row>
    <row r="18007" spans="1:1" ht="15" x14ac:dyDescent="0.3">
      <c r="A18007" s="1"/>
    </row>
    <row r="18008" spans="1:1" ht="15" x14ac:dyDescent="0.3">
      <c r="A18008" s="1"/>
    </row>
    <row r="18009" spans="1:1" ht="15" x14ac:dyDescent="0.3">
      <c r="A18009" s="1"/>
    </row>
    <row r="18010" spans="1:1" ht="15" x14ac:dyDescent="0.3">
      <c r="A18010" s="1"/>
    </row>
    <row r="18011" spans="1:1" ht="15" x14ac:dyDescent="0.3">
      <c r="A18011" s="1"/>
    </row>
    <row r="18012" spans="1:1" ht="15" x14ac:dyDescent="0.3">
      <c r="A18012" s="1"/>
    </row>
    <row r="18013" spans="1:1" ht="15" x14ac:dyDescent="0.3">
      <c r="A18013" s="1"/>
    </row>
    <row r="18014" spans="1:1" ht="15" x14ac:dyDescent="0.3">
      <c r="A18014" s="1"/>
    </row>
    <row r="18015" spans="1:1" ht="15" x14ac:dyDescent="0.3">
      <c r="A18015" s="1"/>
    </row>
    <row r="18016" spans="1:1" ht="15" x14ac:dyDescent="0.3">
      <c r="A18016" s="1"/>
    </row>
    <row r="18017" spans="1:1" ht="15" x14ac:dyDescent="0.3">
      <c r="A18017" s="1"/>
    </row>
    <row r="18018" spans="1:1" ht="15" x14ac:dyDescent="0.3">
      <c r="A18018" s="1"/>
    </row>
    <row r="18019" spans="1:1" ht="15" x14ac:dyDescent="0.3">
      <c r="A18019" s="1"/>
    </row>
    <row r="18020" spans="1:1" ht="15" x14ac:dyDescent="0.3">
      <c r="A18020" s="1"/>
    </row>
    <row r="18021" spans="1:1" ht="15" x14ac:dyDescent="0.3">
      <c r="A18021" s="1"/>
    </row>
    <row r="18022" spans="1:1" ht="15" x14ac:dyDescent="0.3">
      <c r="A18022" s="1"/>
    </row>
    <row r="18023" spans="1:1" ht="15" x14ac:dyDescent="0.3">
      <c r="A18023" s="1"/>
    </row>
    <row r="18024" spans="1:1" ht="15" x14ac:dyDescent="0.3">
      <c r="A18024" s="1"/>
    </row>
    <row r="18025" spans="1:1" ht="15" x14ac:dyDescent="0.3">
      <c r="A18025" s="1"/>
    </row>
    <row r="18026" spans="1:1" ht="15" x14ac:dyDescent="0.3">
      <c r="A18026" s="1"/>
    </row>
    <row r="18027" spans="1:1" ht="15" x14ac:dyDescent="0.3">
      <c r="A18027" s="1"/>
    </row>
    <row r="18028" spans="1:1" ht="15" x14ac:dyDescent="0.3">
      <c r="A18028" s="1"/>
    </row>
    <row r="18029" spans="1:1" ht="15" x14ac:dyDescent="0.3">
      <c r="A18029" s="1"/>
    </row>
    <row r="18030" spans="1:1" ht="15" x14ac:dyDescent="0.3">
      <c r="A18030" s="1"/>
    </row>
    <row r="18031" spans="1:1" ht="15" x14ac:dyDescent="0.3">
      <c r="A18031" s="1"/>
    </row>
    <row r="18032" spans="1:1" ht="15" x14ac:dyDescent="0.3">
      <c r="A18032" s="1"/>
    </row>
    <row r="18033" spans="1:1" ht="15" x14ac:dyDescent="0.3">
      <c r="A18033" s="1"/>
    </row>
    <row r="18034" spans="1:1" ht="15" x14ac:dyDescent="0.3">
      <c r="A18034" s="1"/>
    </row>
    <row r="18035" spans="1:1" ht="15" x14ac:dyDescent="0.3">
      <c r="A18035" s="1"/>
    </row>
    <row r="18036" spans="1:1" ht="15" x14ac:dyDescent="0.3">
      <c r="A18036" s="1"/>
    </row>
    <row r="18037" spans="1:1" ht="15" x14ac:dyDescent="0.3">
      <c r="A18037" s="1"/>
    </row>
    <row r="18038" spans="1:1" ht="15" x14ac:dyDescent="0.3">
      <c r="A18038" s="1"/>
    </row>
    <row r="18039" spans="1:1" ht="15" x14ac:dyDescent="0.3">
      <c r="A18039" s="1"/>
    </row>
    <row r="18040" spans="1:1" ht="15" x14ac:dyDescent="0.3">
      <c r="A18040" s="1"/>
    </row>
    <row r="18041" spans="1:1" ht="15" x14ac:dyDescent="0.3">
      <c r="A18041" s="1"/>
    </row>
    <row r="18042" spans="1:1" ht="15" x14ac:dyDescent="0.3">
      <c r="A18042" s="1"/>
    </row>
    <row r="18043" spans="1:1" ht="15" x14ac:dyDescent="0.3">
      <c r="A18043" s="1"/>
    </row>
    <row r="18044" spans="1:1" ht="15" x14ac:dyDescent="0.3">
      <c r="A18044" s="1"/>
    </row>
    <row r="18045" spans="1:1" ht="15" x14ac:dyDescent="0.3">
      <c r="A18045" s="1"/>
    </row>
    <row r="18046" spans="1:1" ht="15" x14ac:dyDescent="0.3">
      <c r="A18046" s="1"/>
    </row>
    <row r="18047" spans="1:1" ht="15" x14ac:dyDescent="0.3">
      <c r="A18047" s="1"/>
    </row>
    <row r="18048" spans="1:1" ht="15" x14ac:dyDescent="0.3">
      <c r="A18048" s="1"/>
    </row>
    <row r="18049" spans="1:1" ht="15" x14ac:dyDescent="0.3">
      <c r="A18049" s="1"/>
    </row>
    <row r="18050" spans="1:1" ht="15" x14ac:dyDescent="0.3">
      <c r="A18050" s="1"/>
    </row>
    <row r="18051" spans="1:1" ht="15" x14ac:dyDescent="0.3">
      <c r="A18051" s="1"/>
    </row>
    <row r="18052" spans="1:1" ht="15" x14ac:dyDescent="0.3">
      <c r="A18052" s="1"/>
    </row>
    <row r="18053" spans="1:1" ht="15" x14ac:dyDescent="0.3">
      <c r="A18053" s="1"/>
    </row>
    <row r="18054" spans="1:1" ht="15" x14ac:dyDescent="0.3">
      <c r="A18054" s="1"/>
    </row>
    <row r="18055" spans="1:1" ht="15" x14ac:dyDescent="0.3">
      <c r="A18055" s="1"/>
    </row>
    <row r="18056" spans="1:1" ht="15" x14ac:dyDescent="0.3">
      <c r="A18056" s="1"/>
    </row>
    <row r="18057" spans="1:1" ht="15" x14ac:dyDescent="0.3">
      <c r="A18057" s="1"/>
    </row>
    <row r="18058" spans="1:1" ht="15" x14ac:dyDescent="0.3">
      <c r="A18058" s="1"/>
    </row>
    <row r="18059" spans="1:1" ht="15" x14ac:dyDescent="0.3">
      <c r="A18059" s="1"/>
    </row>
    <row r="18060" spans="1:1" ht="15" x14ac:dyDescent="0.3">
      <c r="A18060" s="1"/>
    </row>
    <row r="18061" spans="1:1" ht="15" x14ac:dyDescent="0.3">
      <c r="A18061" s="1"/>
    </row>
    <row r="18062" spans="1:1" ht="15" x14ac:dyDescent="0.3">
      <c r="A18062" s="1"/>
    </row>
    <row r="18063" spans="1:1" ht="15" x14ac:dyDescent="0.3">
      <c r="A18063" s="1"/>
    </row>
    <row r="18064" spans="1:1" ht="15" x14ac:dyDescent="0.3">
      <c r="A18064" s="1"/>
    </row>
    <row r="18065" spans="1:1" ht="15" x14ac:dyDescent="0.3">
      <c r="A18065" s="1"/>
    </row>
    <row r="18066" spans="1:1" ht="15" x14ac:dyDescent="0.3">
      <c r="A18066" s="1"/>
    </row>
    <row r="18067" spans="1:1" ht="15" x14ac:dyDescent="0.3">
      <c r="A18067" s="1"/>
    </row>
    <row r="18068" spans="1:1" ht="15" x14ac:dyDescent="0.3">
      <c r="A18068" s="1"/>
    </row>
    <row r="18069" spans="1:1" ht="15" x14ac:dyDescent="0.3">
      <c r="A18069" s="1"/>
    </row>
    <row r="18070" spans="1:1" ht="15" x14ac:dyDescent="0.3">
      <c r="A18070" s="1"/>
    </row>
    <row r="18071" spans="1:1" ht="15" x14ac:dyDescent="0.3">
      <c r="A18071" s="1"/>
    </row>
    <row r="18072" spans="1:1" ht="15" x14ac:dyDescent="0.3">
      <c r="A18072" s="1"/>
    </row>
    <row r="18073" spans="1:1" ht="15" x14ac:dyDescent="0.3">
      <c r="A18073" s="1"/>
    </row>
    <row r="18074" spans="1:1" ht="15" x14ac:dyDescent="0.3">
      <c r="A18074" s="1"/>
    </row>
    <row r="18075" spans="1:1" ht="15" x14ac:dyDescent="0.3">
      <c r="A18075" s="1"/>
    </row>
    <row r="18076" spans="1:1" ht="15" x14ac:dyDescent="0.3">
      <c r="A18076" s="1"/>
    </row>
    <row r="18077" spans="1:1" ht="15" x14ac:dyDescent="0.3">
      <c r="A18077" s="1"/>
    </row>
    <row r="18078" spans="1:1" ht="15" x14ac:dyDescent="0.3">
      <c r="A18078" s="1"/>
    </row>
    <row r="18079" spans="1:1" ht="15" x14ac:dyDescent="0.3">
      <c r="A18079" s="1"/>
    </row>
    <row r="18080" spans="1:1" ht="15" x14ac:dyDescent="0.3">
      <c r="A18080" s="1"/>
    </row>
    <row r="18081" spans="1:1" ht="15" x14ac:dyDescent="0.3">
      <c r="A18081" s="1"/>
    </row>
    <row r="18082" spans="1:1" ht="15" x14ac:dyDescent="0.3">
      <c r="A18082" s="1"/>
    </row>
    <row r="18083" spans="1:1" ht="15" x14ac:dyDescent="0.3">
      <c r="A18083" s="1"/>
    </row>
    <row r="18084" spans="1:1" ht="15" x14ac:dyDescent="0.3">
      <c r="A18084" s="1"/>
    </row>
    <row r="18085" spans="1:1" ht="15" x14ac:dyDescent="0.3">
      <c r="A18085" s="1"/>
    </row>
    <row r="18086" spans="1:1" ht="15" x14ac:dyDescent="0.3">
      <c r="A18086" s="1"/>
    </row>
    <row r="18087" spans="1:1" ht="15" x14ac:dyDescent="0.3">
      <c r="A18087" s="1"/>
    </row>
    <row r="18088" spans="1:1" ht="15" x14ac:dyDescent="0.3">
      <c r="A18088" s="1"/>
    </row>
    <row r="18089" spans="1:1" ht="15" x14ac:dyDescent="0.3">
      <c r="A18089" s="1"/>
    </row>
    <row r="18090" spans="1:1" ht="15" x14ac:dyDescent="0.3">
      <c r="A18090" s="1"/>
    </row>
    <row r="18091" spans="1:1" ht="15" x14ac:dyDescent="0.3">
      <c r="A18091" s="1"/>
    </row>
    <row r="18092" spans="1:1" ht="15" x14ac:dyDescent="0.3">
      <c r="A18092" s="1"/>
    </row>
    <row r="18093" spans="1:1" ht="15" x14ac:dyDescent="0.3">
      <c r="A18093" s="1"/>
    </row>
    <row r="18094" spans="1:1" ht="15" x14ac:dyDescent="0.3">
      <c r="A18094" s="1"/>
    </row>
    <row r="18095" spans="1:1" ht="15" x14ac:dyDescent="0.3">
      <c r="A18095" s="1"/>
    </row>
    <row r="18096" spans="1:1" ht="15" x14ac:dyDescent="0.3">
      <c r="A18096" s="1"/>
    </row>
    <row r="18097" spans="1:1" ht="15" x14ac:dyDescent="0.3">
      <c r="A18097" s="1"/>
    </row>
    <row r="18098" spans="1:1" ht="15" x14ac:dyDescent="0.3">
      <c r="A18098" s="1"/>
    </row>
    <row r="18099" spans="1:1" ht="15" x14ac:dyDescent="0.3">
      <c r="A18099" s="1"/>
    </row>
    <row r="18100" spans="1:1" ht="15" x14ac:dyDescent="0.3">
      <c r="A18100" s="1"/>
    </row>
    <row r="18101" spans="1:1" ht="15" x14ac:dyDescent="0.3">
      <c r="A18101" s="1"/>
    </row>
    <row r="18102" spans="1:1" ht="15" x14ac:dyDescent="0.3">
      <c r="A18102" s="1"/>
    </row>
    <row r="18103" spans="1:1" ht="15" x14ac:dyDescent="0.3">
      <c r="A18103" s="1"/>
    </row>
    <row r="18104" spans="1:1" ht="15" x14ac:dyDescent="0.3">
      <c r="A18104" s="1"/>
    </row>
    <row r="18105" spans="1:1" ht="15" x14ac:dyDescent="0.3">
      <c r="A18105" s="1"/>
    </row>
    <row r="18106" spans="1:1" ht="15" x14ac:dyDescent="0.3">
      <c r="A18106" s="1"/>
    </row>
    <row r="18107" spans="1:1" ht="15" x14ac:dyDescent="0.3">
      <c r="A18107" s="1"/>
    </row>
    <row r="18108" spans="1:1" ht="15" x14ac:dyDescent="0.3">
      <c r="A18108" s="1"/>
    </row>
    <row r="18109" spans="1:1" ht="15" x14ac:dyDescent="0.3">
      <c r="A18109" s="1"/>
    </row>
    <row r="18110" spans="1:1" ht="15" x14ac:dyDescent="0.3">
      <c r="A18110" s="1"/>
    </row>
    <row r="18111" spans="1:1" ht="15" x14ac:dyDescent="0.3">
      <c r="A18111" s="1"/>
    </row>
    <row r="18112" spans="1:1" ht="15" x14ac:dyDescent="0.3">
      <c r="A18112" s="1"/>
    </row>
    <row r="18113" spans="1:1" ht="15" x14ac:dyDescent="0.3">
      <c r="A18113" s="1"/>
    </row>
    <row r="18114" spans="1:1" ht="15" x14ac:dyDescent="0.3">
      <c r="A18114" s="1"/>
    </row>
    <row r="18115" spans="1:1" ht="15" x14ac:dyDescent="0.3">
      <c r="A18115" s="1"/>
    </row>
    <row r="18116" spans="1:1" ht="15" x14ac:dyDescent="0.3">
      <c r="A18116" s="1"/>
    </row>
    <row r="18117" spans="1:1" ht="15" x14ac:dyDescent="0.3">
      <c r="A18117" s="1"/>
    </row>
    <row r="18118" spans="1:1" ht="15" x14ac:dyDescent="0.3">
      <c r="A18118" s="1"/>
    </row>
    <row r="18119" spans="1:1" ht="15" x14ac:dyDescent="0.3">
      <c r="A18119" s="1"/>
    </row>
    <row r="18120" spans="1:1" ht="15" x14ac:dyDescent="0.3">
      <c r="A18120" s="1"/>
    </row>
    <row r="18121" spans="1:1" ht="15" x14ac:dyDescent="0.3">
      <c r="A18121" s="1"/>
    </row>
    <row r="18122" spans="1:1" ht="15" x14ac:dyDescent="0.3">
      <c r="A18122" s="1"/>
    </row>
    <row r="18123" spans="1:1" ht="15" x14ac:dyDescent="0.3">
      <c r="A18123" s="1"/>
    </row>
    <row r="18124" spans="1:1" ht="15" x14ac:dyDescent="0.3">
      <c r="A18124" s="1"/>
    </row>
    <row r="18125" spans="1:1" ht="15" x14ac:dyDescent="0.3">
      <c r="A18125" s="1"/>
    </row>
    <row r="18126" spans="1:1" ht="15" x14ac:dyDescent="0.3">
      <c r="A18126" s="1"/>
    </row>
    <row r="18127" spans="1:1" ht="15" x14ac:dyDescent="0.3">
      <c r="A18127" s="1"/>
    </row>
    <row r="18128" spans="1:1" ht="15" x14ac:dyDescent="0.3">
      <c r="A18128" s="1"/>
    </row>
    <row r="18129" spans="1:1" ht="15" x14ac:dyDescent="0.3">
      <c r="A18129" s="1"/>
    </row>
    <row r="18130" spans="1:1" ht="15" x14ac:dyDescent="0.3">
      <c r="A18130" s="1"/>
    </row>
    <row r="18131" spans="1:1" ht="15" x14ac:dyDescent="0.3">
      <c r="A18131" s="1"/>
    </row>
    <row r="18132" spans="1:1" ht="15" x14ac:dyDescent="0.3">
      <c r="A18132" s="1"/>
    </row>
    <row r="18133" spans="1:1" ht="15" x14ac:dyDescent="0.3">
      <c r="A18133" s="1"/>
    </row>
    <row r="18134" spans="1:1" ht="15" x14ac:dyDescent="0.3">
      <c r="A18134" s="1"/>
    </row>
    <row r="18135" spans="1:1" ht="15" x14ac:dyDescent="0.3">
      <c r="A18135" s="1"/>
    </row>
    <row r="18136" spans="1:1" ht="15" x14ac:dyDescent="0.3">
      <c r="A18136" s="1"/>
    </row>
    <row r="18137" spans="1:1" ht="15" x14ac:dyDescent="0.3">
      <c r="A18137" s="1"/>
    </row>
    <row r="18138" spans="1:1" ht="15" x14ac:dyDescent="0.3">
      <c r="A18138" s="1"/>
    </row>
    <row r="18139" spans="1:1" ht="15" x14ac:dyDescent="0.3">
      <c r="A18139" s="1"/>
    </row>
    <row r="18140" spans="1:1" ht="15" x14ac:dyDescent="0.3">
      <c r="A18140" s="1"/>
    </row>
    <row r="18141" spans="1:1" ht="15" x14ac:dyDescent="0.3">
      <c r="A18141" s="1"/>
    </row>
    <row r="18142" spans="1:1" ht="15" x14ac:dyDescent="0.3">
      <c r="A18142" s="1"/>
    </row>
    <row r="18143" spans="1:1" ht="15" x14ac:dyDescent="0.3">
      <c r="A18143" s="1"/>
    </row>
    <row r="18144" spans="1:1" ht="15" x14ac:dyDescent="0.3">
      <c r="A18144" s="1"/>
    </row>
    <row r="18145" spans="1:1" ht="15" x14ac:dyDescent="0.3">
      <c r="A18145" s="1"/>
    </row>
    <row r="18146" spans="1:1" ht="15" x14ac:dyDescent="0.3">
      <c r="A18146" s="1"/>
    </row>
    <row r="18147" spans="1:1" ht="15" x14ac:dyDescent="0.3">
      <c r="A18147" s="1"/>
    </row>
    <row r="18148" spans="1:1" ht="15" x14ac:dyDescent="0.3">
      <c r="A18148" s="1"/>
    </row>
    <row r="18149" spans="1:1" ht="15" x14ac:dyDescent="0.3">
      <c r="A18149" s="1"/>
    </row>
    <row r="18150" spans="1:1" ht="15" x14ac:dyDescent="0.3">
      <c r="A18150" s="1"/>
    </row>
    <row r="18151" spans="1:1" ht="15" x14ac:dyDescent="0.3">
      <c r="A18151" s="1"/>
    </row>
    <row r="18152" spans="1:1" ht="15" x14ac:dyDescent="0.3">
      <c r="A18152" s="1"/>
    </row>
    <row r="18153" spans="1:1" ht="15" x14ac:dyDescent="0.3">
      <c r="A18153" s="1"/>
    </row>
    <row r="18154" spans="1:1" ht="15" x14ac:dyDescent="0.3">
      <c r="A18154" s="1"/>
    </row>
    <row r="18155" spans="1:1" ht="15" x14ac:dyDescent="0.3">
      <c r="A18155" s="1"/>
    </row>
    <row r="18156" spans="1:1" ht="15" x14ac:dyDescent="0.3">
      <c r="A18156" s="1"/>
    </row>
    <row r="18157" spans="1:1" ht="15" x14ac:dyDescent="0.3">
      <c r="A18157" s="1"/>
    </row>
    <row r="18158" spans="1:1" ht="15" x14ac:dyDescent="0.3">
      <c r="A18158" s="1"/>
    </row>
    <row r="18159" spans="1:1" ht="15" x14ac:dyDescent="0.3">
      <c r="A18159" s="1"/>
    </row>
    <row r="18160" spans="1:1" ht="15" x14ac:dyDescent="0.3">
      <c r="A18160" s="1"/>
    </row>
    <row r="18161" spans="1:1" ht="15" x14ac:dyDescent="0.3">
      <c r="A18161" s="1"/>
    </row>
    <row r="18162" spans="1:1" ht="15" x14ac:dyDescent="0.3">
      <c r="A18162" s="1"/>
    </row>
    <row r="18163" spans="1:1" ht="15" x14ac:dyDescent="0.3">
      <c r="A18163" s="1"/>
    </row>
    <row r="18164" spans="1:1" ht="15" x14ac:dyDescent="0.3">
      <c r="A18164" s="1"/>
    </row>
    <row r="18165" spans="1:1" ht="15" x14ac:dyDescent="0.3">
      <c r="A18165" s="1"/>
    </row>
    <row r="18166" spans="1:1" ht="15" x14ac:dyDescent="0.3">
      <c r="A18166" s="1"/>
    </row>
    <row r="18167" spans="1:1" ht="15" x14ac:dyDescent="0.3">
      <c r="A18167" s="1"/>
    </row>
    <row r="18168" spans="1:1" ht="15" x14ac:dyDescent="0.3">
      <c r="A18168" s="1"/>
    </row>
    <row r="18169" spans="1:1" ht="15" x14ac:dyDescent="0.3">
      <c r="A18169" s="1"/>
    </row>
    <row r="18170" spans="1:1" ht="15" x14ac:dyDescent="0.3">
      <c r="A18170" s="1"/>
    </row>
    <row r="18171" spans="1:1" ht="15" x14ac:dyDescent="0.3">
      <c r="A18171" s="1"/>
    </row>
    <row r="18172" spans="1:1" ht="15" x14ac:dyDescent="0.3">
      <c r="A18172" s="1"/>
    </row>
    <row r="18173" spans="1:1" ht="15" x14ac:dyDescent="0.3">
      <c r="A18173" s="1"/>
    </row>
    <row r="18174" spans="1:1" ht="15" x14ac:dyDescent="0.3">
      <c r="A18174" s="1"/>
    </row>
    <row r="18175" spans="1:1" ht="15" x14ac:dyDescent="0.3">
      <c r="A18175" s="1"/>
    </row>
    <row r="18176" spans="1:1" ht="15" x14ac:dyDescent="0.3">
      <c r="A18176" s="1"/>
    </row>
    <row r="18177" spans="1:1" ht="15" x14ac:dyDescent="0.3">
      <c r="A18177" s="1"/>
    </row>
    <row r="18178" spans="1:1" ht="15" x14ac:dyDescent="0.3">
      <c r="A18178" s="1"/>
    </row>
    <row r="18179" spans="1:1" ht="15" x14ac:dyDescent="0.3">
      <c r="A18179" s="1"/>
    </row>
    <row r="18180" spans="1:1" ht="15" x14ac:dyDescent="0.3">
      <c r="A18180" s="1"/>
    </row>
    <row r="18181" spans="1:1" ht="15" x14ac:dyDescent="0.3">
      <c r="A18181" s="1"/>
    </row>
    <row r="18182" spans="1:1" ht="15" x14ac:dyDescent="0.3">
      <c r="A18182" s="1"/>
    </row>
    <row r="18183" spans="1:1" ht="15" x14ac:dyDescent="0.3">
      <c r="A18183" s="1"/>
    </row>
    <row r="18184" spans="1:1" ht="15" x14ac:dyDescent="0.3">
      <c r="A18184" s="1"/>
    </row>
    <row r="18185" spans="1:1" ht="15" x14ac:dyDescent="0.3">
      <c r="A18185" s="1"/>
    </row>
    <row r="18186" spans="1:1" ht="15" x14ac:dyDescent="0.3">
      <c r="A18186" s="1"/>
    </row>
    <row r="18187" spans="1:1" ht="15" x14ac:dyDescent="0.3">
      <c r="A18187" s="1"/>
    </row>
    <row r="18188" spans="1:1" ht="15" x14ac:dyDescent="0.3">
      <c r="A18188" s="1"/>
    </row>
    <row r="18189" spans="1:1" ht="15" x14ac:dyDescent="0.3">
      <c r="A18189" s="1"/>
    </row>
    <row r="18190" spans="1:1" ht="15" x14ac:dyDescent="0.3">
      <c r="A18190" s="1"/>
    </row>
    <row r="18191" spans="1:1" ht="15" x14ac:dyDescent="0.3">
      <c r="A18191" s="1"/>
    </row>
    <row r="18192" spans="1:1" ht="15" x14ac:dyDescent="0.3">
      <c r="A18192" s="1"/>
    </row>
    <row r="18193" spans="1:1" ht="15" x14ac:dyDescent="0.3">
      <c r="A18193" s="1"/>
    </row>
    <row r="18194" spans="1:1" ht="15" x14ac:dyDescent="0.3">
      <c r="A18194" s="1"/>
    </row>
    <row r="18195" spans="1:1" ht="15" x14ac:dyDescent="0.3">
      <c r="A18195" s="1"/>
    </row>
    <row r="18196" spans="1:1" ht="15" x14ac:dyDescent="0.3">
      <c r="A18196" s="1"/>
    </row>
    <row r="18197" spans="1:1" ht="15" x14ac:dyDescent="0.3">
      <c r="A18197" s="1"/>
    </row>
    <row r="18198" spans="1:1" ht="15" x14ac:dyDescent="0.3">
      <c r="A18198" s="1"/>
    </row>
    <row r="18199" spans="1:1" ht="15" x14ac:dyDescent="0.3">
      <c r="A18199" s="1"/>
    </row>
    <row r="18200" spans="1:1" ht="15" x14ac:dyDescent="0.3">
      <c r="A18200" s="1"/>
    </row>
    <row r="18201" spans="1:1" ht="15" x14ac:dyDescent="0.3">
      <c r="A18201" s="1"/>
    </row>
    <row r="18202" spans="1:1" ht="15" x14ac:dyDescent="0.3">
      <c r="A18202" s="1"/>
    </row>
    <row r="18203" spans="1:1" ht="15" x14ac:dyDescent="0.3">
      <c r="A18203" s="1"/>
    </row>
    <row r="18204" spans="1:1" ht="15" x14ac:dyDescent="0.3">
      <c r="A18204" s="1"/>
    </row>
    <row r="18205" spans="1:1" ht="15" x14ac:dyDescent="0.3">
      <c r="A18205" s="1"/>
    </row>
    <row r="18206" spans="1:1" ht="15" x14ac:dyDescent="0.3">
      <c r="A18206" s="1"/>
    </row>
    <row r="18207" spans="1:1" ht="15" x14ac:dyDescent="0.3">
      <c r="A18207" s="1"/>
    </row>
    <row r="18208" spans="1:1" ht="15" x14ac:dyDescent="0.3">
      <c r="A18208" s="1"/>
    </row>
    <row r="18209" spans="1:1" ht="15" x14ac:dyDescent="0.3">
      <c r="A18209" s="1"/>
    </row>
    <row r="18210" spans="1:1" ht="15" x14ac:dyDescent="0.3">
      <c r="A18210" s="1"/>
    </row>
    <row r="18211" spans="1:1" ht="15" x14ac:dyDescent="0.3">
      <c r="A18211" s="1"/>
    </row>
    <row r="18212" spans="1:1" ht="15" x14ac:dyDescent="0.3">
      <c r="A18212" s="1"/>
    </row>
    <row r="18213" spans="1:1" ht="15" x14ac:dyDescent="0.3">
      <c r="A18213" s="1"/>
    </row>
    <row r="18214" spans="1:1" ht="15" x14ac:dyDescent="0.3">
      <c r="A18214" s="1"/>
    </row>
    <row r="18215" spans="1:1" ht="15" x14ac:dyDescent="0.3">
      <c r="A18215" s="1"/>
    </row>
    <row r="18216" spans="1:1" ht="15" x14ac:dyDescent="0.3">
      <c r="A18216" s="1"/>
    </row>
    <row r="18217" spans="1:1" ht="15" x14ac:dyDescent="0.3">
      <c r="A18217" s="1"/>
    </row>
    <row r="18218" spans="1:1" ht="15" x14ac:dyDescent="0.3">
      <c r="A18218" s="1"/>
    </row>
    <row r="18219" spans="1:1" ht="15" x14ac:dyDescent="0.3">
      <c r="A18219" s="1"/>
    </row>
    <row r="18220" spans="1:1" ht="15" x14ac:dyDescent="0.3">
      <c r="A18220" s="1"/>
    </row>
    <row r="18221" spans="1:1" ht="15" x14ac:dyDescent="0.3">
      <c r="A18221" s="1"/>
    </row>
    <row r="18222" spans="1:1" ht="15" x14ac:dyDescent="0.3">
      <c r="A18222" s="1"/>
    </row>
    <row r="18223" spans="1:1" ht="15" x14ac:dyDescent="0.3">
      <c r="A18223" s="1"/>
    </row>
    <row r="18224" spans="1:1" ht="15" x14ac:dyDescent="0.3">
      <c r="A18224" s="1"/>
    </row>
    <row r="18225" spans="1:1" ht="15" x14ac:dyDescent="0.3">
      <c r="A18225" s="1"/>
    </row>
    <row r="18226" spans="1:1" ht="15" x14ac:dyDescent="0.3">
      <c r="A18226" s="1"/>
    </row>
    <row r="18227" spans="1:1" ht="15" x14ac:dyDescent="0.3">
      <c r="A18227" s="1"/>
    </row>
    <row r="18228" spans="1:1" ht="15" x14ac:dyDescent="0.3">
      <c r="A18228" s="1"/>
    </row>
    <row r="18229" spans="1:1" ht="15" x14ac:dyDescent="0.3">
      <c r="A18229" s="1"/>
    </row>
    <row r="18230" spans="1:1" ht="15" x14ac:dyDescent="0.3">
      <c r="A18230" s="1"/>
    </row>
    <row r="18231" spans="1:1" ht="15" x14ac:dyDescent="0.3">
      <c r="A18231" s="1"/>
    </row>
    <row r="18232" spans="1:1" ht="15" x14ac:dyDescent="0.3">
      <c r="A18232" s="1"/>
    </row>
    <row r="18233" spans="1:1" ht="15" x14ac:dyDescent="0.3">
      <c r="A18233" s="1"/>
    </row>
    <row r="18234" spans="1:1" ht="15" x14ac:dyDescent="0.3">
      <c r="A18234" s="1"/>
    </row>
    <row r="18235" spans="1:1" ht="15" x14ac:dyDescent="0.3">
      <c r="A18235" s="1"/>
    </row>
    <row r="18236" spans="1:1" ht="15" x14ac:dyDescent="0.3">
      <c r="A18236" s="1"/>
    </row>
    <row r="18237" spans="1:1" ht="15" x14ac:dyDescent="0.3">
      <c r="A18237" s="1"/>
    </row>
    <row r="18238" spans="1:1" ht="15" x14ac:dyDescent="0.3">
      <c r="A18238" s="1"/>
    </row>
    <row r="18239" spans="1:1" ht="15" x14ac:dyDescent="0.3">
      <c r="A18239" s="1"/>
    </row>
    <row r="18240" spans="1:1" ht="15" x14ac:dyDescent="0.3">
      <c r="A18240" s="1"/>
    </row>
    <row r="18241" spans="1:1" ht="15" x14ac:dyDescent="0.3">
      <c r="A18241" s="1"/>
    </row>
    <row r="18242" spans="1:1" ht="15" x14ac:dyDescent="0.3">
      <c r="A18242" s="1"/>
    </row>
    <row r="18243" spans="1:1" ht="15" x14ac:dyDescent="0.3">
      <c r="A18243" s="1"/>
    </row>
    <row r="18244" spans="1:1" ht="15" x14ac:dyDescent="0.3">
      <c r="A18244" s="1"/>
    </row>
    <row r="18245" spans="1:1" ht="15" x14ac:dyDescent="0.3">
      <c r="A18245" s="1"/>
    </row>
    <row r="18246" spans="1:1" ht="15" x14ac:dyDescent="0.3">
      <c r="A18246" s="1"/>
    </row>
    <row r="18247" spans="1:1" ht="15" x14ac:dyDescent="0.3">
      <c r="A18247" s="1"/>
    </row>
    <row r="18248" spans="1:1" ht="15" x14ac:dyDescent="0.3">
      <c r="A18248" s="1"/>
    </row>
    <row r="18249" spans="1:1" ht="15" x14ac:dyDescent="0.3">
      <c r="A18249" s="1"/>
    </row>
    <row r="18250" spans="1:1" ht="15" x14ac:dyDescent="0.3">
      <c r="A18250" s="1"/>
    </row>
    <row r="18251" spans="1:1" ht="15" x14ac:dyDescent="0.3">
      <c r="A18251" s="1"/>
    </row>
    <row r="18252" spans="1:1" ht="15" x14ac:dyDescent="0.3">
      <c r="A18252" s="1"/>
    </row>
    <row r="18253" spans="1:1" ht="15" x14ac:dyDescent="0.3">
      <c r="A18253" s="1"/>
    </row>
    <row r="18254" spans="1:1" ht="15" x14ac:dyDescent="0.3">
      <c r="A18254" s="1"/>
    </row>
    <row r="18255" spans="1:1" ht="15" x14ac:dyDescent="0.3">
      <c r="A18255" s="1"/>
    </row>
    <row r="18256" spans="1:1" ht="15" x14ac:dyDescent="0.3">
      <c r="A18256" s="1"/>
    </row>
    <row r="18257" spans="1:1" ht="15" x14ac:dyDescent="0.3">
      <c r="A18257" s="1"/>
    </row>
    <row r="18258" spans="1:1" ht="15" x14ac:dyDescent="0.3">
      <c r="A18258" s="1"/>
    </row>
    <row r="18259" spans="1:1" ht="15" x14ac:dyDescent="0.3">
      <c r="A18259" s="1"/>
    </row>
    <row r="18260" spans="1:1" ht="15" x14ac:dyDescent="0.3">
      <c r="A18260" s="1"/>
    </row>
    <row r="18261" spans="1:1" ht="15" x14ac:dyDescent="0.3">
      <c r="A18261" s="1"/>
    </row>
    <row r="18262" spans="1:1" ht="15" x14ac:dyDescent="0.3">
      <c r="A18262" s="1"/>
    </row>
    <row r="18263" spans="1:1" ht="15" x14ac:dyDescent="0.3">
      <c r="A18263" s="1"/>
    </row>
    <row r="18264" spans="1:1" ht="15" x14ac:dyDescent="0.3">
      <c r="A18264" s="1"/>
    </row>
    <row r="18265" spans="1:1" ht="15" x14ac:dyDescent="0.3">
      <c r="A18265" s="1"/>
    </row>
    <row r="18266" spans="1:1" ht="15" x14ac:dyDescent="0.3">
      <c r="A18266" s="1"/>
    </row>
    <row r="18267" spans="1:1" ht="15" x14ac:dyDescent="0.3">
      <c r="A18267" s="1"/>
    </row>
    <row r="18268" spans="1:1" ht="15" x14ac:dyDescent="0.3">
      <c r="A18268" s="1"/>
    </row>
    <row r="18269" spans="1:1" ht="15" x14ac:dyDescent="0.3">
      <c r="A18269" s="1"/>
    </row>
    <row r="18270" spans="1:1" ht="15" x14ac:dyDescent="0.3">
      <c r="A18270" s="1"/>
    </row>
    <row r="18271" spans="1:1" ht="15" x14ac:dyDescent="0.3">
      <c r="A18271" s="1"/>
    </row>
    <row r="18272" spans="1:1" ht="15" x14ac:dyDescent="0.3">
      <c r="A18272" s="1"/>
    </row>
    <row r="18273" spans="1:1" ht="15" x14ac:dyDescent="0.3">
      <c r="A18273" s="1"/>
    </row>
    <row r="18274" spans="1:1" ht="15" x14ac:dyDescent="0.3">
      <c r="A18274" s="1"/>
    </row>
    <row r="18275" spans="1:1" ht="15" x14ac:dyDescent="0.3">
      <c r="A18275" s="1"/>
    </row>
    <row r="18276" spans="1:1" ht="15" x14ac:dyDescent="0.3">
      <c r="A18276" s="1"/>
    </row>
    <row r="18277" spans="1:1" ht="15" x14ac:dyDescent="0.3">
      <c r="A18277" s="1"/>
    </row>
    <row r="18278" spans="1:1" ht="15" x14ac:dyDescent="0.3">
      <c r="A18278" s="1"/>
    </row>
    <row r="18279" spans="1:1" ht="15" x14ac:dyDescent="0.3">
      <c r="A18279" s="1"/>
    </row>
    <row r="18280" spans="1:1" ht="15" x14ac:dyDescent="0.3">
      <c r="A18280" s="1"/>
    </row>
    <row r="18281" spans="1:1" ht="15" x14ac:dyDescent="0.3">
      <c r="A18281" s="1"/>
    </row>
    <row r="18282" spans="1:1" ht="15" x14ac:dyDescent="0.3">
      <c r="A18282" s="1"/>
    </row>
    <row r="18283" spans="1:1" ht="15" x14ac:dyDescent="0.3">
      <c r="A18283" s="1"/>
    </row>
    <row r="18284" spans="1:1" ht="15" x14ac:dyDescent="0.3">
      <c r="A18284" s="1"/>
    </row>
    <row r="18285" spans="1:1" ht="15" x14ac:dyDescent="0.3">
      <c r="A18285" s="1"/>
    </row>
    <row r="18286" spans="1:1" ht="15" x14ac:dyDescent="0.3">
      <c r="A18286" s="1"/>
    </row>
    <row r="18287" spans="1:1" ht="15" x14ac:dyDescent="0.3">
      <c r="A18287" s="1"/>
    </row>
    <row r="18288" spans="1:1" ht="15" x14ac:dyDescent="0.3">
      <c r="A18288" s="1"/>
    </row>
    <row r="18289" spans="1:1" ht="15" x14ac:dyDescent="0.3">
      <c r="A18289" s="1"/>
    </row>
    <row r="18290" spans="1:1" ht="15" x14ac:dyDescent="0.3">
      <c r="A18290" s="1"/>
    </row>
    <row r="18291" spans="1:1" ht="15" x14ac:dyDescent="0.3">
      <c r="A18291" s="1"/>
    </row>
    <row r="18292" spans="1:1" ht="15" x14ac:dyDescent="0.3">
      <c r="A18292" s="1"/>
    </row>
    <row r="18293" spans="1:1" ht="15" x14ac:dyDescent="0.3">
      <c r="A18293" s="1"/>
    </row>
    <row r="18294" spans="1:1" ht="15" x14ac:dyDescent="0.3">
      <c r="A18294" s="1"/>
    </row>
    <row r="18295" spans="1:1" ht="15" x14ac:dyDescent="0.3">
      <c r="A18295" s="1"/>
    </row>
    <row r="18296" spans="1:1" ht="15" x14ac:dyDescent="0.3">
      <c r="A18296" s="1"/>
    </row>
    <row r="18297" spans="1:1" ht="15" x14ac:dyDescent="0.3">
      <c r="A18297" s="1"/>
    </row>
    <row r="18298" spans="1:1" ht="15" x14ac:dyDescent="0.3">
      <c r="A18298" s="1"/>
    </row>
    <row r="18299" spans="1:1" ht="15" x14ac:dyDescent="0.3">
      <c r="A18299" s="1"/>
    </row>
    <row r="18300" spans="1:1" ht="15" x14ac:dyDescent="0.3">
      <c r="A18300" s="1"/>
    </row>
    <row r="18301" spans="1:1" ht="15" x14ac:dyDescent="0.3">
      <c r="A18301" s="1"/>
    </row>
    <row r="18302" spans="1:1" ht="15" x14ac:dyDescent="0.3">
      <c r="A18302" s="1"/>
    </row>
    <row r="18303" spans="1:1" ht="15" x14ac:dyDescent="0.3">
      <c r="A18303" s="1"/>
    </row>
    <row r="18304" spans="1:1" ht="15" x14ac:dyDescent="0.3">
      <c r="A18304" s="1"/>
    </row>
    <row r="18305" spans="1:1" ht="15" x14ac:dyDescent="0.3">
      <c r="A18305" s="1"/>
    </row>
    <row r="18306" spans="1:1" ht="15" x14ac:dyDescent="0.3">
      <c r="A18306" s="1"/>
    </row>
    <row r="18307" spans="1:1" ht="15" x14ac:dyDescent="0.3">
      <c r="A18307" s="1"/>
    </row>
    <row r="18308" spans="1:1" ht="15" x14ac:dyDescent="0.3">
      <c r="A18308" s="1"/>
    </row>
    <row r="18309" spans="1:1" ht="15" x14ac:dyDescent="0.3">
      <c r="A18309" s="1"/>
    </row>
    <row r="18310" spans="1:1" ht="15" x14ac:dyDescent="0.3">
      <c r="A18310" s="1"/>
    </row>
    <row r="18311" spans="1:1" ht="15" x14ac:dyDescent="0.3">
      <c r="A18311" s="1"/>
    </row>
    <row r="18312" spans="1:1" ht="15" x14ac:dyDescent="0.3">
      <c r="A18312" s="1"/>
    </row>
    <row r="18313" spans="1:1" ht="15" x14ac:dyDescent="0.3">
      <c r="A18313" s="1"/>
    </row>
    <row r="18314" spans="1:1" ht="15" x14ac:dyDescent="0.3">
      <c r="A18314" s="1"/>
    </row>
    <row r="18315" spans="1:1" ht="15" x14ac:dyDescent="0.3">
      <c r="A18315" s="1"/>
    </row>
    <row r="18316" spans="1:1" ht="15" x14ac:dyDescent="0.3">
      <c r="A18316" s="1"/>
    </row>
    <row r="18317" spans="1:1" ht="15" x14ac:dyDescent="0.3">
      <c r="A18317" s="1"/>
    </row>
    <row r="18318" spans="1:1" ht="15" x14ac:dyDescent="0.3">
      <c r="A18318" s="1"/>
    </row>
    <row r="18319" spans="1:1" ht="15" x14ac:dyDescent="0.3">
      <c r="A18319" s="1"/>
    </row>
    <row r="18320" spans="1:1" ht="15" x14ac:dyDescent="0.3">
      <c r="A18320" s="1"/>
    </row>
    <row r="18321" spans="1:1" ht="15" x14ac:dyDescent="0.3">
      <c r="A18321" s="1"/>
    </row>
    <row r="18322" spans="1:1" ht="15" x14ac:dyDescent="0.3">
      <c r="A18322" s="1"/>
    </row>
    <row r="18323" spans="1:1" ht="15" x14ac:dyDescent="0.3">
      <c r="A18323" s="1"/>
    </row>
    <row r="18324" spans="1:1" ht="15" x14ac:dyDescent="0.3">
      <c r="A18324" s="1"/>
    </row>
    <row r="18325" spans="1:1" ht="15" x14ac:dyDescent="0.3">
      <c r="A18325" s="1"/>
    </row>
    <row r="18326" spans="1:1" ht="15" x14ac:dyDescent="0.3">
      <c r="A18326" s="1"/>
    </row>
    <row r="18327" spans="1:1" ht="15" x14ac:dyDescent="0.3">
      <c r="A18327" s="1"/>
    </row>
    <row r="18328" spans="1:1" ht="15" x14ac:dyDescent="0.3">
      <c r="A18328" s="1"/>
    </row>
    <row r="18329" spans="1:1" ht="15" x14ac:dyDescent="0.3">
      <c r="A18329" s="1"/>
    </row>
    <row r="18330" spans="1:1" ht="15" x14ac:dyDescent="0.3">
      <c r="A18330" s="1"/>
    </row>
    <row r="18331" spans="1:1" ht="15" x14ac:dyDescent="0.3">
      <c r="A18331" s="1"/>
    </row>
    <row r="18332" spans="1:1" ht="15" x14ac:dyDescent="0.3">
      <c r="A18332" s="1"/>
    </row>
    <row r="18333" spans="1:1" ht="15" x14ac:dyDescent="0.3">
      <c r="A18333" s="1"/>
    </row>
    <row r="18334" spans="1:1" ht="15" x14ac:dyDescent="0.3">
      <c r="A18334" s="1"/>
    </row>
    <row r="18335" spans="1:1" ht="15" x14ac:dyDescent="0.3">
      <c r="A18335" s="1"/>
    </row>
    <row r="18336" spans="1:1" ht="15" x14ac:dyDescent="0.3">
      <c r="A18336" s="1"/>
    </row>
    <row r="18337" spans="1:1" ht="15" x14ac:dyDescent="0.3">
      <c r="A18337" s="1"/>
    </row>
    <row r="18338" spans="1:1" ht="15" x14ac:dyDescent="0.3">
      <c r="A18338" s="1"/>
    </row>
    <row r="18339" spans="1:1" ht="15" x14ac:dyDescent="0.3">
      <c r="A18339" s="1"/>
    </row>
    <row r="18340" spans="1:1" ht="15" x14ac:dyDescent="0.3">
      <c r="A18340" s="1"/>
    </row>
    <row r="18341" spans="1:1" ht="15" x14ac:dyDescent="0.3">
      <c r="A18341" s="1"/>
    </row>
    <row r="18342" spans="1:1" ht="15" x14ac:dyDescent="0.3">
      <c r="A18342" s="1"/>
    </row>
    <row r="18343" spans="1:1" ht="15" x14ac:dyDescent="0.3">
      <c r="A18343" s="1"/>
    </row>
    <row r="18344" spans="1:1" ht="15" x14ac:dyDescent="0.3">
      <c r="A18344" s="1"/>
    </row>
    <row r="18345" spans="1:1" ht="15" x14ac:dyDescent="0.3">
      <c r="A18345" s="1"/>
    </row>
    <row r="18346" spans="1:1" ht="15" x14ac:dyDescent="0.3">
      <c r="A18346" s="1"/>
    </row>
    <row r="18347" spans="1:1" ht="15" x14ac:dyDescent="0.3">
      <c r="A18347" s="1"/>
    </row>
    <row r="18348" spans="1:1" ht="15" x14ac:dyDescent="0.3">
      <c r="A18348" s="1"/>
    </row>
    <row r="18349" spans="1:1" ht="15" x14ac:dyDescent="0.3">
      <c r="A18349" s="1"/>
    </row>
    <row r="18350" spans="1:1" ht="15" x14ac:dyDescent="0.3">
      <c r="A18350" s="1"/>
    </row>
    <row r="18351" spans="1:1" ht="15" x14ac:dyDescent="0.3">
      <c r="A18351" s="1"/>
    </row>
    <row r="18352" spans="1:1" ht="15" x14ac:dyDescent="0.3">
      <c r="A18352" s="1"/>
    </row>
    <row r="18353" spans="1:1" ht="15" x14ac:dyDescent="0.3">
      <c r="A18353" s="1"/>
    </row>
    <row r="18354" spans="1:1" ht="15" x14ac:dyDescent="0.3">
      <c r="A18354" s="1"/>
    </row>
    <row r="18355" spans="1:1" ht="15" x14ac:dyDescent="0.3">
      <c r="A18355" s="1"/>
    </row>
    <row r="18356" spans="1:1" ht="15" x14ac:dyDescent="0.3">
      <c r="A18356" s="1"/>
    </row>
    <row r="18357" spans="1:1" ht="15" x14ac:dyDescent="0.3">
      <c r="A18357" s="1"/>
    </row>
    <row r="18358" spans="1:1" ht="15" x14ac:dyDescent="0.3">
      <c r="A18358" s="1"/>
    </row>
    <row r="18359" spans="1:1" ht="15" x14ac:dyDescent="0.3">
      <c r="A18359" s="1"/>
    </row>
    <row r="18360" spans="1:1" ht="15" x14ac:dyDescent="0.3">
      <c r="A18360" s="1"/>
    </row>
    <row r="18361" spans="1:1" ht="15" x14ac:dyDescent="0.3">
      <c r="A18361" s="1"/>
    </row>
    <row r="18362" spans="1:1" ht="15" x14ac:dyDescent="0.3">
      <c r="A18362" s="1"/>
    </row>
    <row r="18363" spans="1:1" ht="15" x14ac:dyDescent="0.3">
      <c r="A18363" s="1"/>
    </row>
    <row r="18364" spans="1:1" ht="15" x14ac:dyDescent="0.3">
      <c r="A18364" s="1"/>
    </row>
    <row r="18365" spans="1:1" ht="15" x14ac:dyDescent="0.3">
      <c r="A18365" s="1"/>
    </row>
    <row r="18366" spans="1:1" ht="15" x14ac:dyDescent="0.3">
      <c r="A18366" s="1"/>
    </row>
    <row r="18367" spans="1:1" ht="15" x14ac:dyDescent="0.3">
      <c r="A18367" s="1"/>
    </row>
    <row r="18368" spans="1:1" ht="15" x14ac:dyDescent="0.3">
      <c r="A18368" s="1"/>
    </row>
    <row r="18369" spans="1:1" ht="15" x14ac:dyDescent="0.3">
      <c r="A18369" s="1"/>
    </row>
    <row r="18370" spans="1:1" ht="15" x14ac:dyDescent="0.3">
      <c r="A18370" s="1"/>
    </row>
    <row r="18371" spans="1:1" ht="15" x14ac:dyDescent="0.3">
      <c r="A18371" s="1"/>
    </row>
    <row r="18372" spans="1:1" ht="15" x14ac:dyDescent="0.3">
      <c r="A18372" s="1"/>
    </row>
    <row r="18373" spans="1:1" ht="15" x14ac:dyDescent="0.3">
      <c r="A18373" s="1"/>
    </row>
    <row r="18374" spans="1:1" ht="15" x14ac:dyDescent="0.3">
      <c r="A18374" s="1"/>
    </row>
    <row r="18375" spans="1:1" ht="15" x14ac:dyDescent="0.3">
      <c r="A18375" s="1"/>
    </row>
    <row r="18376" spans="1:1" ht="15" x14ac:dyDescent="0.3">
      <c r="A18376" s="1"/>
    </row>
    <row r="18377" spans="1:1" ht="15" x14ac:dyDescent="0.3">
      <c r="A18377" s="1"/>
    </row>
    <row r="18378" spans="1:1" ht="15" x14ac:dyDescent="0.3">
      <c r="A18378" s="1"/>
    </row>
    <row r="18379" spans="1:1" ht="15" x14ac:dyDescent="0.3">
      <c r="A18379" s="1"/>
    </row>
    <row r="18380" spans="1:1" ht="15" x14ac:dyDescent="0.3">
      <c r="A18380" s="1"/>
    </row>
    <row r="18381" spans="1:1" ht="15" x14ac:dyDescent="0.3">
      <c r="A18381" s="1"/>
    </row>
    <row r="18382" spans="1:1" ht="15" x14ac:dyDescent="0.3">
      <c r="A18382" s="1"/>
    </row>
    <row r="18383" spans="1:1" ht="15" x14ac:dyDescent="0.3">
      <c r="A18383" s="1"/>
    </row>
    <row r="18384" spans="1:1" ht="15" x14ac:dyDescent="0.3">
      <c r="A18384" s="1"/>
    </row>
    <row r="18385" spans="1:1" ht="15" x14ac:dyDescent="0.3">
      <c r="A18385" s="1"/>
    </row>
    <row r="18386" spans="1:1" ht="15" x14ac:dyDescent="0.3">
      <c r="A18386" s="1"/>
    </row>
    <row r="18387" spans="1:1" ht="15" x14ac:dyDescent="0.3">
      <c r="A18387" s="1"/>
    </row>
    <row r="18388" spans="1:1" ht="15" x14ac:dyDescent="0.3">
      <c r="A18388" s="1"/>
    </row>
    <row r="18389" spans="1:1" ht="15" x14ac:dyDescent="0.3">
      <c r="A18389" s="1"/>
    </row>
    <row r="18390" spans="1:1" ht="15" x14ac:dyDescent="0.3">
      <c r="A18390" s="1"/>
    </row>
    <row r="18391" spans="1:1" ht="15" x14ac:dyDescent="0.3">
      <c r="A18391" s="1"/>
    </row>
    <row r="18392" spans="1:1" ht="15" x14ac:dyDescent="0.3">
      <c r="A18392" s="1"/>
    </row>
    <row r="18393" spans="1:1" ht="15" x14ac:dyDescent="0.3">
      <c r="A18393" s="1"/>
    </row>
    <row r="18394" spans="1:1" ht="15" x14ac:dyDescent="0.3">
      <c r="A18394" s="1"/>
    </row>
    <row r="18395" spans="1:1" ht="15" x14ac:dyDescent="0.3">
      <c r="A18395" s="1"/>
    </row>
    <row r="18396" spans="1:1" ht="15" x14ac:dyDescent="0.3">
      <c r="A18396" s="1"/>
    </row>
    <row r="18397" spans="1:1" ht="15" x14ac:dyDescent="0.3">
      <c r="A18397" s="1"/>
    </row>
    <row r="18398" spans="1:1" ht="15" x14ac:dyDescent="0.3">
      <c r="A18398" s="1"/>
    </row>
    <row r="18399" spans="1:1" ht="15" x14ac:dyDescent="0.3">
      <c r="A18399" s="1"/>
    </row>
    <row r="18400" spans="1:1" ht="15" x14ac:dyDescent="0.3">
      <c r="A18400" s="1"/>
    </row>
    <row r="18401" spans="1:1" ht="15" x14ac:dyDescent="0.3">
      <c r="A18401" s="1"/>
    </row>
    <row r="18402" spans="1:1" ht="15" x14ac:dyDescent="0.3">
      <c r="A18402" s="1"/>
    </row>
    <row r="18403" spans="1:1" ht="15" x14ac:dyDescent="0.3">
      <c r="A18403" s="1"/>
    </row>
    <row r="18404" spans="1:1" ht="15" x14ac:dyDescent="0.3">
      <c r="A18404" s="1"/>
    </row>
    <row r="18405" spans="1:1" ht="15" x14ac:dyDescent="0.3">
      <c r="A18405" s="1"/>
    </row>
    <row r="18406" spans="1:1" ht="15" x14ac:dyDescent="0.3">
      <c r="A18406" s="1"/>
    </row>
    <row r="18407" spans="1:1" ht="15" x14ac:dyDescent="0.3">
      <c r="A18407" s="1"/>
    </row>
    <row r="18408" spans="1:1" ht="15" x14ac:dyDescent="0.3">
      <c r="A18408" s="1"/>
    </row>
    <row r="18409" spans="1:1" ht="15" x14ac:dyDescent="0.3">
      <c r="A18409" s="1"/>
    </row>
    <row r="18410" spans="1:1" ht="15" x14ac:dyDescent="0.3">
      <c r="A18410" s="1"/>
    </row>
    <row r="18411" spans="1:1" ht="15" x14ac:dyDescent="0.3">
      <c r="A18411" s="1"/>
    </row>
    <row r="18412" spans="1:1" ht="15" x14ac:dyDescent="0.3">
      <c r="A18412" s="1"/>
    </row>
    <row r="18413" spans="1:1" ht="15" x14ac:dyDescent="0.3">
      <c r="A18413" s="1"/>
    </row>
    <row r="18414" spans="1:1" ht="15" x14ac:dyDescent="0.3">
      <c r="A18414" s="1"/>
    </row>
    <row r="18415" spans="1:1" ht="15" x14ac:dyDescent="0.3">
      <c r="A18415" s="1"/>
    </row>
    <row r="18416" spans="1:1" ht="15" x14ac:dyDescent="0.3">
      <c r="A18416" s="1"/>
    </row>
    <row r="18417" spans="1:1" ht="15" x14ac:dyDescent="0.3">
      <c r="A18417" s="1"/>
    </row>
    <row r="18418" spans="1:1" ht="15" x14ac:dyDescent="0.3">
      <c r="A18418" s="1"/>
    </row>
    <row r="18419" spans="1:1" ht="15" x14ac:dyDescent="0.3">
      <c r="A18419" s="1"/>
    </row>
    <row r="18420" spans="1:1" ht="15" x14ac:dyDescent="0.3">
      <c r="A18420" s="1"/>
    </row>
    <row r="18421" spans="1:1" ht="15" x14ac:dyDescent="0.3">
      <c r="A18421" s="1"/>
    </row>
    <row r="18422" spans="1:1" ht="15" x14ac:dyDescent="0.3">
      <c r="A18422" s="1"/>
    </row>
    <row r="18423" spans="1:1" ht="15" x14ac:dyDescent="0.3">
      <c r="A18423" s="1"/>
    </row>
    <row r="18424" spans="1:1" ht="15" x14ac:dyDescent="0.3">
      <c r="A18424" s="1"/>
    </row>
    <row r="18425" spans="1:1" ht="15" x14ac:dyDescent="0.3">
      <c r="A18425" s="1"/>
    </row>
    <row r="18426" spans="1:1" ht="15" x14ac:dyDescent="0.3">
      <c r="A18426" s="1"/>
    </row>
    <row r="18427" spans="1:1" ht="15" x14ac:dyDescent="0.3">
      <c r="A18427" s="1"/>
    </row>
    <row r="18428" spans="1:1" ht="15" x14ac:dyDescent="0.3">
      <c r="A18428" s="1"/>
    </row>
    <row r="18429" spans="1:1" ht="15" x14ac:dyDescent="0.3">
      <c r="A18429" s="1"/>
    </row>
    <row r="18430" spans="1:1" ht="15" x14ac:dyDescent="0.3">
      <c r="A18430" s="1"/>
    </row>
    <row r="18431" spans="1:1" ht="15" x14ac:dyDescent="0.3">
      <c r="A18431" s="1"/>
    </row>
    <row r="18432" spans="1:1" ht="15" x14ac:dyDescent="0.3">
      <c r="A18432" s="1"/>
    </row>
    <row r="18433" spans="1:1" ht="15" x14ac:dyDescent="0.3">
      <c r="A18433" s="1"/>
    </row>
    <row r="18434" spans="1:1" ht="15" x14ac:dyDescent="0.3">
      <c r="A18434" s="1"/>
    </row>
    <row r="18435" spans="1:1" ht="15" x14ac:dyDescent="0.3">
      <c r="A18435" s="1"/>
    </row>
    <row r="18436" spans="1:1" ht="15" x14ac:dyDescent="0.3">
      <c r="A18436" s="1"/>
    </row>
    <row r="18437" spans="1:1" ht="15" x14ac:dyDescent="0.3">
      <c r="A18437" s="1"/>
    </row>
    <row r="18438" spans="1:1" ht="15" x14ac:dyDescent="0.3">
      <c r="A18438" s="1"/>
    </row>
    <row r="18439" spans="1:1" ht="15" x14ac:dyDescent="0.3">
      <c r="A18439" s="1"/>
    </row>
    <row r="18440" spans="1:1" ht="15" x14ac:dyDescent="0.3">
      <c r="A18440" s="1"/>
    </row>
    <row r="18441" spans="1:1" ht="15" x14ac:dyDescent="0.3">
      <c r="A18441" s="1"/>
    </row>
    <row r="18442" spans="1:1" ht="15" x14ac:dyDescent="0.3">
      <c r="A18442" s="1"/>
    </row>
    <row r="18443" spans="1:1" ht="15" x14ac:dyDescent="0.3">
      <c r="A18443" s="1"/>
    </row>
    <row r="18444" spans="1:1" ht="15" x14ac:dyDescent="0.3">
      <c r="A18444" s="1"/>
    </row>
    <row r="18445" spans="1:1" ht="15" x14ac:dyDescent="0.3">
      <c r="A18445" s="1"/>
    </row>
    <row r="18446" spans="1:1" ht="15" x14ac:dyDescent="0.3">
      <c r="A18446" s="1"/>
    </row>
    <row r="18447" spans="1:1" ht="15" x14ac:dyDescent="0.3">
      <c r="A18447" s="1"/>
    </row>
    <row r="18448" spans="1:1" ht="15" x14ac:dyDescent="0.3">
      <c r="A18448" s="1"/>
    </row>
    <row r="18449" spans="1:1" ht="15" x14ac:dyDescent="0.3">
      <c r="A18449" s="1"/>
    </row>
    <row r="18450" spans="1:1" ht="15" x14ac:dyDescent="0.3">
      <c r="A18450" s="1"/>
    </row>
    <row r="18451" spans="1:1" ht="15" x14ac:dyDescent="0.3">
      <c r="A18451" s="1"/>
    </row>
    <row r="18452" spans="1:1" ht="15" x14ac:dyDescent="0.3">
      <c r="A18452" s="1"/>
    </row>
    <row r="18453" spans="1:1" ht="15" x14ac:dyDescent="0.3">
      <c r="A18453" s="1"/>
    </row>
    <row r="18454" spans="1:1" ht="15" x14ac:dyDescent="0.3">
      <c r="A18454" s="1"/>
    </row>
    <row r="18455" spans="1:1" ht="15" x14ac:dyDescent="0.3">
      <c r="A18455" s="1"/>
    </row>
    <row r="18456" spans="1:1" ht="15" x14ac:dyDescent="0.3">
      <c r="A18456" s="1"/>
    </row>
    <row r="18457" spans="1:1" ht="15" x14ac:dyDescent="0.3">
      <c r="A18457" s="1"/>
    </row>
    <row r="18458" spans="1:1" ht="15" x14ac:dyDescent="0.3">
      <c r="A18458" s="1"/>
    </row>
    <row r="18459" spans="1:1" ht="15" x14ac:dyDescent="0.3">
      <c r="A18459" s="1"/>
    </row>
    <row r="18460" spans="1:1" ht="15" x14ac:dyDescent="0.3">
      <c r="A18460" s="1"/>
    </row>
    <row r="18461" spans="1:1" ht="15" x14ac:dyDescent="0.3">
      <c r="A18461" s="1"/>
    </row>
    <row r="18462" spans="1:1" ht="15" x14ac:dyDescent="0.3">
      <c r="A18462" s="1"/>
    </row>
    <row r="18463" spans="1:1" ht="15" x14ac:dyDescent="0.3">
      <c r="A18463" s="1"/>
    </row>
    <row r="18464" spans="1:1" ht="15" x14ac:dyDescent="0.3">
      <c r="A18464" s="1"/>
    </row>
    <row r="18465" spans="1:1" ht="15" x14ac:dyDescent="0.3">
      <c r="A18465" s="1"/>
    </row>
    <row r="18466" spans="1:1" ht="15" x14ac:dyDescent="0.3">
      <c r="A18466" s="1"/>
    </row>
    <row r="18467" spans="1:1" ht="15" x14ac:dyDescent="0.3">
      <c r="A18467" s="1"/>
    </row>
    <row r="18468" spans="1:1" ht="15" x14ac:dyDescent="0.3">
      <c r="A18468" s="1"/>
    </row>
    <row r="18469" spans="1:1" ht="15" x14ac:dyDescent="0.3">
      <c r="A18469" s="1"/>
    </row>
    <row r="18470" spans="1:1" ht="15" x14ac:dyDescent="0.3">
      <c r="A18470" s="1"/>
    </row>
    <row r="18471" spans="1:1" ht="15" x14ac:dyDescent="0.3">
      <c r="A18471" s="1"/>
    </row>
    <row r="18472" spans="1:1" ht="15" x14ac:dyDescent="0.3">
      <c r="A18472" s="1"/>
    </row>
    <row r="18473" spans="1:1" ht="15" x14ac:dyDescent="0.3">
      <c r="A18473" s="1"/>
    </row>
    <row r="18474" spans="1:1" ht="15" x14ac:dyDescent="0.3">
      <c r="A18474" s="1"/>
    </row>
    <row r="18475" spans="1:1" ht="15" x14ac:dyDescent="0.3">
      <c r="A18475" s="1"/>
    </row>
    <row r="18476" spans="1:1" ht="15" x14ac:dyDescent="0.3">
      <c r="A18476" s="1"/>
    </row>
    <row r="18477" spans="1:1" ht="15" x14ac:dyDescent="0.3">
      <c r="A18477" s="1"/>
    </row>
    <row r="18478" spans="1:1" ht="15" x14ac:dyDescent="0.3">
      <c r="A18478" s="1"/>
    </row>
    <row r="18479" spans="1:1" ht="15" x14ac:dyDescent="0.3">
      <c r="A18479" s="1"/>
    </row>
    <row r="18480" spans="1:1" ht="15" x14ac:dyDescent="0.3">
      <c r="A18480" s="1"/>
    </row>
    <row r="18481" spans="1:1" ht="15" x14ac:dyDescent="0.3">
      <c r="A18481" s="1"/>
    </row>
    <row r="18482" spans="1:1" ht="15" x14ac:dyDescent="0.3">
      <c r="A18482" s="1"/>
    </row>
    <row r="18483" spans="1:1" ht="15" x14ac:dyDescent="0.3">
      <c r="A18483" s="1"/>
    </row>
    <row r="18484" spans="1:1" ht="15" x14ac:dyDescent="0.3">
      <c r="A18484" s="1"/>
    </row>
    <row r="18485" spans="1:1" ht="15" x14ac:dyDescent="0.3">
      <c r="A18485" s="1"/>
    </row>
    <row r="18486" spans="1:1" ht="15" x14ac:dyDescent="0.3">
      <c r="A18486" s="1"/>
    </row>
    <row r="18487" spans="1:1" ht="15" x14ac:dyDescent="0.3">
      <c r="A18487" s="1"/>
    </row>
    <row r="18488" spans="1:1" ht="15" x14ac:dyDescent="0.3">
      <c r="A18488" s="1"/>
    </row>
    <row r="18489" spans="1:1" ht="15" x14ac:dyDescent="0.3">
      <c r="A18489" s="1"/>
    </row>
    <row r="18490" spans="1:1" ht="15" x14ac:dyDescent="0.3">
      <c r="A18490" s="1"/>
    </row>
    <row r="18491" spans="1:1" ht="15" x14ac:dyDescent="0.3">
      <c r="A18491" s="1"/>
    </row>
    <row r="18492" spans="1:1" ht="15" x14ac:dyDescent="0.3">
      <c r="A18492" s="1"/>
    </row>
    <row r="18493" spans="1:1" ht="15" x14ac:dyDescent="0.3">
      <c r="A18493" s="1"/>
    </row>
    <row r="18494" spans="1:1" ht="15" x14ac:dyDescent="0.3">
      <c r="A18494" s="1"/>
    </row>
    <row r="18495" spans="1:1" ht="15" x14ac:dyDescent="0.3">
      <c r="A18495" s="1"/>
    </row>
    <row r="18496" spans="1:1" ht="15" x14ac:dyDescent="0.3">
      <c r="A18496" s="1"/>
    </row>
    <row r="18497" spans="1:1" ht="15" x14ac:dyDescent="0.3">
      <c r="A18497" s="1"/>
    </row>
    <row r="18498" spans="1:1" ht="15" x14ac:dyDescent="0.3">
      <c r="A18498" s="1"/>
    </row>
    <row r="18499" spans="1:1" ht="15" x14ac:dyDescent="0.3">
      <c r="A18499" s="1"/>
    </row>
    <row r="18500" spans="1:1" ht="15" x14ac:dyDescent="0.3">
      <c r="A18500" s="1"/>
    </row>
    <row r="18501" spans="1:1" ht="15" x14ac:dyDescent="0.3">
      <c r="A18501" s="1"/>
    </row>
    <row r="18502" spans="1:1" ht="15" x14ac:dyDescent="0.3">
      <c r="A18502" s="1"/>
    </row>
    <row r="18503" spans="1:1" ht="15" x14ac:dyDescent="0.3">
      <c r="A18503" s="1"/>
    </row>
    <row r="18504" spans="1:1" ht="15" x14ac:dyDescent="0.3">
      <c r="A18504" s="1"/>
    </row>
    <row r="18505" spans="1:1" ht="15" x14ac:dyDescent="0.3">
      <c r="A18505" s="1"/>
    </row>
    <row r="18506" spans="1:1" ht="15" x14ac:dyDescent="0.3">
      <c r="A18506" s="1"/>
    </row>
    <row r="18507" spans="1:1" ht="15" x14ac:dyDescent="0.3">
      <c r="A18507" s="1"/>
    </row>
    <row r="18508" spans="1:1" ht="15" x14ac:dyDescent="0.3">
      <c r="A18508" s="1"/>
    </row>
    <row r="18509" spans="1:1" ht="15" x14ac:dyDescent="0.3">
      <c r="A18509" s="1"/>
    </row>
    <row r="18510" spans="1:1" ht="15" x14ac:dyDescent="0.3">
      <c r="A18510" s="1"/>
    </row>
    <row r="18511" spans="1:1" ht="15" x14ac:dyDescent="0.3">
      <c r="A18511" s="1"/>
    </row>
    <row r="18512" spans="1:1" ht="15" x14ac:dyDescent="0.3">
      <c r="A18512" s="1"/>
    </row>
    <row r="18513" spans="1:1" ht="15" x14ac:dyDescent="0.3">
      <c r="A18513" s="1"/>
    </row>
    <row r="18514" spans="1:1" ht="15" x14ac:dyDescent="0.3">
      <c r="A18514" s="1"/>
    </row>
    <row r="18515" spans="1:1" ht="15" x14ac:dyDescent="0.3">
      <c r="A18515" s="1"/>
    </row>
    <row r="18516" spans="1:1" ht="15" x14ac:dyDescent="0.3">
      <c r="A18516" s="1"/>
    </row>
    <row r="18517" spans="1:1" ht="15" x14ac:dyDescent="0.3">
      <c r="A18517" s="1"/>
    </row>
    <row r="18518" spans="1:1" ht="15" x14ac:dyDescent="0.3">
      <c r="A18518" s="1"/>
    </row>
    <row r="18519" spans="1:1" ht="15" x14ac:dyDescent="0.3">
      <c r="A18519" s="1"/>
    </row>
    <row r="18520" spans="1:1" ht="15" x14ac:dyDescent="0.3">
      <c r="A18520" s="1"/>
    </row>
    <row r="18521" spans="1:1" ht="15" x14ac:dyDescent="0.3">
      <c r="A18521" s="1"/>
    </row>
    <row r="18522" spans="1:1" ht="15" x14ac:dyDescent="0.3">
      <c r="A18522" s="1"/>
    </row>
    <row r="18523" spans="1:1" ht="15" x14ac:dyDescent="0.3">
      <c r="A18523" s="1"/>
    </row>
    <row r="18524" spans="1:1" ht="15" x14ac:dyDescent="0.3">
      <c r="A18524" s="1"/>
    </row>
    <row r="18525" spans="1:1" ht="15" x14ac:dyDescent="0.3">
      <c r="A18525" s="1"/>
    </row>
    <row r="18526" spans="1:1" ht="15" x14ac:dyDescent="0.3">
      <c r="A18526" s="1"/>
    </row>
    <row r="18527" spans="1:1" ht="15" x14ac:dyDescent="0.3">
      <c r="A18527" s="1"/>
    </row>
    <row r="18528" spans="1:1" ht="15" x14ac:dyDescent="0.3">
      <c r="A18528" s="1"/>
    </row>
    <row r="18529" spans="1:1" ht="15" x14ac:dyDescent="0.3">
      <c r="A18529" s="1"/>
    </row>
    <row r="18530" spans="1:1" ht="15" x14ac:dyDescent="0.3">
      <c r="A18530" s="1"/>
    </row>
    <row r="18531" spans="1:1" ht="15" x14ac:dyDescent="0.3">
      <c r="A18531" s="1"/>
    </row>
    <row r="18532" spans="1:1" ht="15" x14ac:dyDescent="0.3">
      <c r="A18532" s="1"/>
    </row>
    <row r="18533" spans="1:1" ht="15" x14ac:dyDescent="0.3">
      <c r="A18533" s="1"/>
    </row>
    <row r="18534" spans="1:1" ht="15" x14ac:dyDescent="0.3">
      <c r="A18534" s="1"/>
    </row>
    <row r="18535" spans="1:1" ht="15" x14ac:dyDescent="0.3">
      <c r="A18535" s="1"/>
    </row>
    <row r="18536" spans="1:1" ht="15" x14ac:dyDescent="0.3">
      <c r="A18536" s="1"/>
    </row>
    <row r="18537" spans="1:1" ht="15" x14ac:dyDescent="0.3">
      <c r="A18537" s="1"/>
    </row>
    <row r="18538" spans="1:1" ht="15" x14ac:dyDescent="0.3">
      <c r="A18538" s="1"/>
    </row>
    <row r="18539" spans="1:1" ht="15" x14ac:dyDescent="0.3">
      <c r="A18539" s="1"/>
    </row>
    <row r="18540" spans="1:1" ht="15" x14ac:dyDescent="0.3">
      <c r="A18540" s="1"/>
    </row>
    <row r="18541" spans="1:1" ht="15" x14ac:dyDescent="0.3">
      <c r="A18541" s="1"/>
    </row>
    <row r="18542" spans="1:1" ht="15" x14ac:dyDescent="0.3">
      <c r="A18542" s="1"/>
    </row>
    <row r="18543" spans="1:1" ht="15" x14ac:dyDescent="0.3">
      <c r="A18543" s="1"/>
    </row>
    <row r="18544" spans="1:1" ht="15" x14ac:dyDescent="0.3">
      <c r="A18544" s="1"/>
    </row>
    <row r="18545" spans="1:1" ht="15" x14ac:dyDescent="0.3">
      <c r="A18545" s="1"/>
    </row>
    <row r="18546" spans="1:1" ht="15" x14ac:dyDescent="0.3">
      <c r="A18546" s="1"/>
    </row>
    <row r="18547" spans="1:1" ht="15" x14ac:dyDescent="0.3">
      <c r="A18547" s="1"/>
    </row>
    <row r="18548" spans="1:1" ht="15" x14ac:dyDescent="0.3">
      <c r="A18548" s="1"/>
    </row>
    <row r="18549" spans="1:1" ht="15" x14ac:dyDescent="0.3">
      <c r="A18549" s="1"/>
    </row>
    <row r="18550" spans="1:1" ht="15" x14ac:dyDescent="0.3">
      <c r="A18550" s="1"/>
    </row>
    <row r="18551" spans="1:1" ht="15" x14ac:dyDescent="0.3">
      <c r="A18551" s="1"/>
    </row>
    <row r="18552" spans="1:1" ht="15" x14ac:dyDescent="0.3">
      <c r="A18552" s="1"/>
    </row>
    <row r="18553" spans="1:1" ht="15" x14ac:dyDescent="0.3">
      <c r="A18553" s="1"/>
    </row>
    <row r="18554" spans="1:1" ht="15" x14ac:dyDescent="0.3">
      <c r="A18554" s="1"/>
    </row>
    <row r="18555" spans="1:1" ht="15" x14ac:dyDescent="0.3">
      <c r="A18555" s="1"/>
    </row>
    <row r="18556" spans="1:1" ht="15" x14ac:dyDescent="0.3">
      <c r="A18556" s="1"/>
    </row>
    <row r="18557" spans="1:1" ht="15" x14ac:dyDescent="0.3">
      <c r="A18557" s="1"/>
    </row>
    <row r="18558" spans="1:1" ht="15" x14ac:dyDescent="0.3">
      <c r="A18558" s="1"/>
    </row>
    <row r="18559" spans="1:1" ht="15" x14ac:dyDescent="0.3">
      <c r="A18559" s="1"/>
    </row>
    <row r="18560" spans="1:1" ht="15" x14ac:dyDescent="0.3">
      <c r="A18560" s="1"/>
    </row>
    <row r="18561" spans="1:1" ht="15" x14ac:dyDescent="0.3">
      <c r="A18561" s="1"/>
    </row>
    <row r="18562" spans="1:1" ht="15" x14ac:dyDescent="0.3">
      <c r="A18562" s="1"/>
    </row>
    <row r="18563" spans="1:1" ht="15" x14ac:dyDescent="0.3">
      <c r="A18563" s="1"/>
    </row>
    <row r="18564" spans="1:1" ht="15" x14ac:dyDescent="0.3">
      <c r="A18564" s="1"/>
    </row>
    <row r="18565" spans="1:1" ht="15" x14ac:dyDescent="0.3">
      <c r="A18565" s="1"/>
    </row>
    <row r="18566" spans="1:1" ht="15" x14ac:dyDescent="0.3">
      <c r="A18566" s="1"/>
    </row>
    <row r="18567" spans="1:1" ht="15" x14ac:dyDescent="0.3">
      <c r="A18567" s="1"/>
    </row>
    <row r="18568" spans="1:1" ht="15" x14ac:dyDescent="0.3">
      <c r="A18568" s="1"/>
    </row>
    <row r="18569" spans="1:1" ht="15" x14ac:dyDescent="0.3">
      <c r="A18569" s="1"/>
    </row>
    <row r="18570" spans="1:1" ht="15" x14ac:dyDescent="0.3">
      <c r="A18570" s="1"/>
    </row>
    <row r="18571" spans="1:1" ht="15" x14ac:dyDescent="0.3">
      <c r="A18571" s="1"/>
    </row>
    <row r="18572" spans="1:1" ht="15" x14ac:dyDescent="0.3">
      <c r="A18572" s="1"/>
    </row>
    <row r="18573" spans="1:1" ht="15" x14ac:dyDescent="0.3">
      <c r="A18573" s="1"/>
    </row>
    <row r="18574" spans="1:1" ht="15" x14ac:dyDescent="0.3">
      <c r="A18574" s="1"/>
    </row>
    <row r="18575" spans="1:1" ht="15" x14ac:dyDescent="0.3">
      <c r="A18575" s="1"/>
    </row>
    <row r="18576" spans="1:1" ht="15" x14ac:dyDescent="0.3">
      <c r="A18576" s="1"/>
    </row>
    <row r="18577" spans="1:1" ht="15" x14ac:dyDescent="0.3">
      <c r="A18577" s="1"/>
    </row>
    <row r="18578" spans="1:1" ht="15" x14ac:dyDescent="0.3">
      <c r="A18578" s="1"/>
    </row>
    <row r="18579" spans="1:1" ht="15" x14ac:dyDescent="0.3">
      <c r="A18579" s="1"/>
    </row>
    <row r="18580" spans="1:1" ht="15" x14ac:dyDescent="0.3">
      <c r="A18580" s="1"/>
    </row>
    <row r="18581" spans="1:1" ht="15" x14ac:dyDescent="0.3">
      <c r="A18581" s="1"/>
    </row>
    <row r="18582" spans="1:1" ht="15" x14ac:dyDescent="0.3">
      <c r="A18582" s="1"/>
    </row>
    <row r="18583" spans="1:1" ht="15" x14ac:dyDescent="0.3">
      <c r="A18583" s="1"/>
    </row>
    <row r="18584" spans="1:1" ht="15" x14ac:dyDescent="0.3">
      <c r="A18584" s="1"/>
    </row>
    <row r="18585" spans="1:1" ht="15" x14ac:dyDescent="0.3">
      <c r="A18585" s="1"/>
    </row>
    <row r="18586" spans="1:1" ht="15" x14ac:dyDescent="0.3">
      <c r="A18586" s="1"/>
    </row>
    <row r="18587" spans="1:1" ht="15" x14ac:dyDescent="0.3">
      <c r="A18587" s="1"/>
    </row>
    <row r="18588" spans="1:1" ht="15" x14ac:dyDescent="0.3">
      <c r="A18588" s="1"/>
    </row>
    <row r="18589" spans="1:1" ht="15" x14ac:dyDescent="0.3">
      <c r="A18589" s="1"/>
    </row>
    <row r="18590" spans="1:1" ht="15" x14ac:dyDescent="0.3">
      <c r="A18590" s="1"/>
    </row>
    <row r="18591" spans="1:1" ht="15" x14ac:dyDescent="0.3">
      <c r="A18591" s="1"/>
    </row>
    <row r="18592" spans="1:1" ht="15" x14ac:dyDescent="0.3">
      <c r="A18592" s="1"/>
    </row>
    <row r="18593" spans="1:1" ht="15" x14ac:dyDescent="0.3">
      <c r="A18593" s="1"/>
    </row>
    <row r="18594" spans="1:1" ht="15" x14ac:dyDescent="0.3">
      <c r="A18594" s="1"/>
    </row>
    <row r="18595" spans="1:1" ht="15" x14ac:dyDescent="0.3">
      <c r="A18595" s="1"/>
    </row>
    <row r="18596" spans="1:1" ht="15" x14ac:dyDescent="0.3">
      <c r="A18596" s="1"/>
    </row>
    <row r="18597" spans="1:1" ht="15" x14ac:dyDescent="0.3">
      <c r="A18597" s="1"/>
    </row>
    <row r="18598" spans="1:1" ht="15" x14ac:dyDescent="0.3">
      <c r="A18598" s="1"/>
    </row>
    <row r="18599" spans="1:1" ht="15" x14ac:dyDescent="0.3">
      <c r="A18599" s="1"/>
    </row>
    <row r="18600" spans="1:1" ht="15" x14ac:dyDescent="0.3">
      <c r="A18600" s="1"/>
    </row>
    <row r="18601" spans="1:1" ht="15" x14ac:dyDescent="0.3">
      <c r="A18601" s="1"/>
    </row>
    <row r="18602" spans="1:1" ht="15" x14ac:dyDescent="0.3">
      <c r="A18602" s="1"/>
    </row>
    <row r="18603" spans="1:1" ht="15" x14ac:dyDescent="0.3">
      <c r="A18603" s="1"/>
    </row>
    <row r="18604" spans="1:1" ht="15" x14ac:dyDescent="0.3">
      <c r="A18604" s="1"/>
    </row>
    <row r="18605" spans="1:1" ht="15" x14ac:dyDescent="0.3">
      <c r="A18605" s="1"/>
    </row>
    <row r="18606" spans="1:1" ht="15" x14ac:dyDescent="0.3">
      <c r="A18606" s="1"/>
    </row>
    <row r="18607" spans="1:1" ht="15" x14ac:dyDescent="0.3">
      <c r="A18607" s="1"/>
    </row>
    <row r="18608" spans="1:1" ht="15" x14ac:dyDescent="0.3">
      <c r="A18608" s="1"/>
    </row>
    <row r="18609" spans="1:1" ht="15" x14ac:dyDescent="0.3">
      <c r="A18609" s="1"/>
    </row>
    <row r="18610" spans="1:1" ht="15" x14ac:dyDescent="0.3">
      <c r="A18610" s="1"/>
    </row>
    <row r="18611" spans="1:1" ht="15" x14ac:dyDescent="0.3">
      <c r="A18611" s="1"/>
    </row>
    <row r="18612" spans="1:1" ht="15" x14ac:dyDescent="0.3">
      <c r="A18612" s="1"/>
    </row>
    <row r="18613" spans="1:1" ht="15" x14ac:dyDescent="0.3">
      <c r="A18613" s="1"/>
    </row>
    <row r="18614" spans="1:1" ht="15" x14ac:dyDescent="0.3">
      <c r="A18614" s="1"/>
    </row>
    <row r="18615" spans="1:1" ht="15" x14ac:dyDescent="0.3">
      <c r="A18615" s="1"/>
    </row>
    <row r="18616" spans="1:1" ht="15" x14ac:dyDescent="0.3">
      <c r="A18616" s="1"/>
    </row>
    <row r="18617" spans="1:1" ht="15" x14ac:dyDescent="0.3">
      <c r="A18617" s="1"/>
    </row>
    <row r="18618" spans="1:1" ht="15" x14ac:dyDescent="0.3">
      <c r="A18618" s="1"/>
    </row>
    <row r="18619" spans="1:1" ht="15" x14ac:dyDescent="0.3">
      <c r="A18619" s="1"/>
    </row>
    <row r="18620" spans="1:1" ht="15" x14ac:dyDescent="0.3">
      <c r="A18620" s="1"/>
    </row>
    <row r="18621" spans="1:1" ht="15" x14ac:dyDescent="0.3">
      <c r="A18621" s="1"/>
    </row>
    <row r="18622" spans="1:1" ht="15" x14ac:dyDescent="0.3">
      <c r="A18622" s="1"/>
    </row>
    <row r="18623" spans="1:1" ht="15" x14ac:dyDescent="0.3">
      <c r="A18623" s="1"/>
    </row>
    <row r="18624" spans="1:1" ht="15" x14ac:dyDescent="0.3">
      <c r="A18624" s="1"/>
    </row>
    <row r="18625" spans="1:1" ht="15" x14ac:dyDescent="0.3">
      <c r="A18625" s="1"/>
    </row>
    <row r="18626" spans="1:1" ht="15" x14ac:dyDescent="0.3">
      <c r="A18626" s="1"/>
    </row>
    <row r="18627" spans="1:1" ht="15" x14ac:dyDescent="0.3">
      <c r="A18627" s="1"/>
    </row>
    <row r="18628" spans="1:1" ht="15" x14ac:dyDescent="0.3">
      <c r="A18628" s="1"/>
    </row>
    <row r="18629" spans="1:1" ht="15" x14ac:dyDescent="0.3">
      <c r="A18629" s="1"/>
    </row>
    <row r="18630" spans="1:1" ht="15" x14ac:dyDescent="0.3">
      <c r="A18630" s="1"/>
    </row>
    <row r="18631" spans="1:1" ht="15" x14ac:dyDescent="0.3">
      <c r="A18631" s="1"/>
    </row>
    <row r="18632" spans="1:1" ht="15" x14ac:dyDescent="0.3">
      <c r="A18632" s="1"/>
    </row>
    <row r="18633" spans="1:1" ht="15" x14ac:dyDescent="0.3">
      <c r="A18633" s="1"/>
    </row>
    <row r="18634" spans="1:1" ht="15" x14ac:dyDescent="0.3">
      <c r="A18634" s="1"/>
    </row>
    <row r="18635" spans="1:1" ht="15" x14ac:dyDescent="0.3">
      <c r="A18635" s="1"/>
    </row>
    <row r="18636" spans="1:1" ht="15" x14ac:dyDescent="0.3">
      <c r="A18636" s="1"/>
    </row>
    <row r="18637" spans="1:1" ht="15" x14ac:dyDescent="0.3">
      <c r="A18637" s="1"/>
    </row>
    <row r="18638" spans="1:1" ht="15" x14ac:dyDescent="0.3">
      <c r="A18638" s="1"/>
    </row>
    <row r="18639" spans="1:1" ht="15" x14ac:dyDescent="0.3">
      <c r="A18639" s="1"/>
    </row>
    <row r="18640" spans="1:1" ht="15" x14ac:dyDescent="0.3">
      <c r="A18640" s="1"/>
    </row>
    <row r="18641" spans="1:1" ht="15" x14ac:dyDescent="0.3">
      <c r="A18641" s="1"/>
    </row>
    <row r="18642" spans="1:1" ht="15" x14ac:dyDescent="0.3">
      <c r="A18642" s="1"/>
    </row>
    <row r="18643" spans="1:1" ht="15" x14ac:dyDescent="0.3">
      <c r="A18643" s="1"/>
    </row>
    <row r="18644" spans="1:1" ht="15" x14ac:dyDescent="0.3">
      <c r="A18644" s="1"/>
    </row>
    <row r="18645" spans="1:1" ht="15" x14ac:dyDescent="0.3">
      <c r="A18645" s="1"/>
    </row>
    <row r="18646" spans="1:1" ht="15" x14ac:dyDescent="0.3">
      <c r="A18646" s="1"/>
    </row>
    <row r="18647" spans="1:1" ht="15" x14ac:dyDescent="0.3">
      <c r="A18647" s="1"/>
    </row>
    <row r="18648" spans="1:1" ht="15" x14ac:dyDescent="0.3">
      <c r="A18648" s="1"/>
    </row>
    <row r="18649" spans="1:1" ht="15" x14ac:dyDescent="0.3">
      <c r="A18649" s="1"/>
    </row>
    <row r="18650" spans="1:1" ht="15" x14ac:dyDescent="0.3">
      <c r="A18650" s="1"/>
    </row>
    <row r="18651" spans="1:1" ht="15" x14ac:dyDescent="0.3">
      <c r="A18651" s="1"/>
    </row>
    <row r="18652" spans="1:1" ht="15" x14ac:dyDescent="0.3">
      <c r="A18652" s="1"/>
    </row>
    <row r="18653" spans="1:1" ht="15" x14ac:dyDescent="0.3">
      <c r="A18653" s="1"/>
    </row>
    <row r="18654" spans="1:1" ht="15" x14ac:dyDescent="0.3">
      <c r="A18654" s="1"/>
    </row>
    <row r="18655" spans="1:1" ht="15" x14ac:dyDescent="0.3">
      <c r="A18655" s="1"/>
    </row>
    <row r="18656" spans="1:1" ht="15" x14ac:dyDescent="0.3">
      <c r="A18656" s="1"/>
    </row>
    <row r="18657" spans="1:1" ht="15" x14ac:dyDescent="0.3">
      <c r="A18657" s="1"/>
    </row>
    <row r="18658" spans="1:1" ht="15" x14ac:dyDescent="0.3">
      <c r="A18658" s="1"/>
    </row>
    <row r="18659" spans="1:1" ht="15" x14ac:dyDescent="0.3">
      <c r="A18659" s="1"/>
    </row>
    <row r="18660" spans="1:1" ht="15" x14ac:dyDescent="0.3">
      <c r="A18660" s="1"/>
    </row>
    <row r="18661" spans="1:1" ht="15" x14ac:dyDescent="0.3">
      <c r="A18661" s="1"/>
    </row>
    <row r="18662" spans="1:1" ht="15" x14ac:dyDescent="0.3">
      <c r="A18662" s="1"/>
    </row>
    <row r="18663" spans="1:1" ht="15" x14ac:dyDescent="0.3">
      <c r="A18663" s="1"/>
    </row>
    <row r="18664" spans="1:1" ht="15" x14ac:dyDescent="0.3">
      <c r="A18664" s="1"/>
    </row>
    <row r="18665" spans="1:1" ht="15" x14ac:dyDescent="0.3">
      <c r="A18665" s="1"/>
    </row>
    <row r="18666" spans="1:1" ht="15" x14ac:dyDescent="0.3">
      <c r="A18666" s="1"/>
    </row>
    <row r="18667" spans="1:1" ht="15" x14ac:dyDescent="0.3">
      <c r="A18667" s="1"/>
    </row>
    <row r="18668" spans="1:1" ht="15" x14ac:dyDescent="0.3">
      <c r="A18668" s="1"/>
    </row>
    <row r="18669" spans="1:1" ht="15" x14ac:dyDescent="0.3">
      <c r="A18669" s="1"/>
    </row>
    <row r="18670" spans="1:1" ht="15" x14ac:dyDescent="0.3">
      <c r="A18670" s="1"/>
    </row>
    <row r="18671" spans="1:1" ht="15" x14ac:dyDescent="0.3">
      <c r="A18671" s="1"/>
    </row>
    <row r="18672" spans="1:1" ht="15" x14ac:dyDescent="0.3">
      <c r="A18672" s="1"/>
    </row>
    <row r="18673" spans="1:1" ht="15" x14ac:dyDescent="0.3">
      <c r="A18673" s="1"/>
    </row>
    <row r="18674" spans="1:1" ht="15" x14ac:dyDescent="0.3">
      <c r="A18674" s="1"/>
    </row>
    <row r="18675" spans="1:1" ht="15" x14ac:dyDescent="0.3">
      <c r="A18675" s="1"/>
    </row>
    <row r="18676" spans="1:1" ht="15" x14ac:dyDescent="0.3">
      <c r="A18676" s="1"/>
    </row>
    <row r="18677" spans="1:1" ht="15" x14ac:dyDescent="0.3">
      <c r="A18677" s="1"/>
    </row>
    <row r="18678" spans="1:1" ht="15" x14ac:dyDescent="0.3">
      <c r="A18678" s="1"/>
    </row>
    <row r="18679" spans="1:1" ht="15" x14ac:dyDescent="0.3">
      <c r="A18679" s="1"/>
    </row>
    <row r="18680" spans="1:1" ht="15" x14ac:dyDescent="0.3">
      <c r="A18680" s="1"/>
    </row>
    <row r="18681" spans="1:1" ht="15" x14ac:dyDescent="0.3">
      <c r="A18681" s="1"/>
    </row>
    <row r="18682" spans="1:1" ht="15" x14ac:dyDescent="0.3">
      <c r="A18682" s="1"/>
    </row>
    <row r="18683" spans="1:1" ht="15" x14ac:dyDescent="0.3">
      <c r="A18683" s="1"/>
    </row>
    <row r="18684" spans="1:1" ht="15" x14ac:dyDescent="0.3">
      <c r="A18684" s="1"/>
    </row>
    <row r="18685" spans="1:1" ht="15" x14ac:dyDescent="0.3">
      <c r="A18685" s="1"/>
    </row>
    <row r="18686" spans="1:1" ht="15" x14ac:dyDescent="0.3">
      <c r="A18686" s="1"/>
    </row>
    <row r="18687" spans="1:1" ht="15" x14ac:dyDescent="0.3">
      <c r="A18687" s="1"/>
    </row>
    <row r="18688" spans="1:1" ht="15" x14ac:dyDescent="0.3">
      <c r="A18688" s="1"/>
    </row>
    <row r="18689" spans="1:1" ht="15" x14ac:dyDescent="0.3">
      <c r="A18689" s="1"/>
    </row>
    <row r="18690" spans="1:1" ht="15" x14ac:dyDescent="0.3">
      <c r="A18690" s="1"/>
    </row>
    <row r="18691" spans="1:1" ht="15" x14ac:dyDescent="0.3">
      <c r="A18691" s="1"/>
    </row>
    <row r="18692" spans="1:1" ht="15" x14ac:dyDescent="0.3">
      <c r="A18692" s="1"/>
    </row>
    <row r="18693" spans="1:1" ht="15" x14ac:dyDescent="0.3">
      <c r="A18693" s="1"/>
    </row>
    <row r="18694" spans="1:1" ht="15" x14ac:dyDescent="0.3">
      <c r="A18694" s="1"/>
    </row>
    <row r="18695" spans="1:1" ht="15" x14ac:dyDescent="0.3">
      <c r="A18695" s="1"/>
    </row>
    <row r="18696" spans="1:1" ht="15" x14ac:dyDescent="0.3">
      <c r="A18696" s="1"/>
    </row>
    <row r="18697" spans="1:1" ht="15" x14ac:dyDescent="0.3">
      <c r="A18697" s="1"/>
    </row>
    <row r="18698" spans="1:1" ht="15" x14ac:dyDescent="0.3">
      <c r="A18698" s="1"/>
    </row>
    <row r="18699" spans="1:1" ht="15" x14ac:dyDescent="0.3">
      <c r="A18699" s="1"/>
    </row>
    <row r="18700" spans="1:1" ht="15" x14ac:dyDescent="0.3">
      <c r="A18700" s="1"/>
    </row>
    <row r="18701" spans="1:1" ht="15" x14ac:dyDescent="0.3">
      <c r="A18701" s="1"/>
    </row>
    <row r="18702" spans="1:1" ht="15" x14ac:dyDescent="0.3">
      <c r="A18702" s="1"/>
    </row>
    <row r="18703" spans="1:1" ht="15" x14ac:dyDescent="0.3">
      <c r="A18703" s="1"/>
    </row>
    <row r="18704" spans="1:1" ht="15" x14ac:dyDescent="0.3">
      <c r="A18704" s="1"/>
    </row>
    <row r="18705" spans="1:1" ht="15" x14ac:dyDescent="0.3">
      <c r="A18705" s="1"/>
    </row>
    <row r="18706" spans="1:1" ht="15" x14ac:dyDescent="0.3">
      <c r="A18706" s="1"/>
    </row>
    <row r="18707" spans="1:1" ht="15" x14ac:dyDescent="0.3">
      <c r="A18707" s="1"/>
    </row>
    <row r="18708" spans="1:1" ht="15" x14ac:dyDescent="0.3">
      <c r="A18708" s="1"/>
    </row>
    <row r="18709" spans="1:1" ht="15" x14ac:dyDescent="0.3">
      <c r="A18709" s="1"/>
    </row>
    <row r="18710" spans="1:1" ht="15" x14ac:dyDescent="0.3">
      <c r="A18710" s="1"/>
    </row>
    <row r="18711" spans="1:1" ht="15" x14ac:dyDescent="0.3">
      <c r="A18711" s="1"/>
    </row>
    <row r="18712" spans="1:1" ht="15" x14ac:dyDescent="0.3">
      <c r="A18712" s="1"/>
    </row>
    <row r="18713" spans="1:1" ht="15" x14ac:dyDescent="0.3">
      <c r="A18713" s="1"/>
    </row>
    <row r="18714" spans="1:1" ht="15" x14ac:dyDescent="0.3">
      <c r="A18714" s="1"/>
    </row>
    <row r="18715" spans="1:1" ht="15" x14ac:dyDescent="0.3">
      <c r="A18715" s="1"/>
    </row>
    <row r="18716" spans="1:1" ht="15" x14ac:dyDescent="0.3">
      <c r="A18716" s="1"/>
    </row>
    <row r="18717" spans="1:1" ht="15" x14ac:dyDescent="0.3">
      <c r="A18717" s="1"/>
    </row>
    <row r="18718" spans="1:1" ht="15" x14ac:dyDescent="0.3">
      <c r="A18718" s="1"/>
    </row>
    <row r="18719" spans="1:1" ht="15" x14ac:dyDescent="0.3">
      <c r="A18719" s="1"/>
    </row>
    <row r="18720" spans="1:1" ht="15" x14ac:dyDescent="0.3">
      <c r="A18720" s="1"/>
    </row>
    <row r="18721" spans="1:1" ht="15" x14ac:dyDescent="0.3">
      <c r="A18721" s="1"/>
    </row>
    <row r="18722" spans="1:1" ht="15" x14ac:dyDescent="0.3">
      <c r="A18722" s="1"/>
    </row>
    <row r="18723" spans="1:1" ht="15" x14ac:dyDescent="0.3">
      <c r="A18723" s="1"/>
    </row>
    <row r="18724" spans="1:1" ht="15" x14ac:dyDescent="0.3">
      <c r="A18724" s="1"/>
    </row>
    <row r="18725" spans="1:1" ht="15" x14ac:dyDescent="0.3">
      <c r="A18725" s="1"/>
    </row>
    <row r="18726" spans="1:1" ht="15" x14ac:dyDescent="0.3">
      <c r="A18726" s="1"/>
    </row>
    <row r="18727" spans="1:1" ht="15" x14ac:dyDescent="0.3">
      <c r="A18727" s="1"/>
    </row>
    <row r="18728" spans="1:1" ht="15" x14ac:dyDescent="0.3">
      <c r="A18728" s="1"/>
    </row>
    <row r="18729" spans="1:1" ht="15" x14ac:dyDescent="0.3">
      <c r="A18729" s="1"/>
    </row>
    <row r="18730" spans="1:1" ht="15" x14ac:dyDescent="0.3">
      <c r="A18730" s="1"/>
    </row>
    <row r="18731" spans="1:1" ht="15" x14ac:dyDescent="0.3">
      <c r="A18731" s="1"/>
    </row>
    <row r="18732" spans="1:1" ht="15" x14ac:dyDescent="0.3">
      <c r="A18732" s="1"/>
    </row>
    <row r="18733" spans="1:1" ht="15" x14ac:dyDescent="0.3">
      <c r="A18733" s="1"/>
    </row>
    <row r="18734" spans="1:1" ht="15" x14ac:dyDescent="0.3">
      <c r="A18734" s="1"/>
    </row>
    <row r="18735" spans="1:1" ht="15" x14ac:dyDescent="0.3">
      <c r="A18735" s="1"/>
    </row>
    <row r="18736" spans="1:1" ht="15" x14ac:dyDescent="0.3">
      <c r="A18736" s="1"/>
    </row>
    <row r="18737" spans="1:1" ht="15" x14ac:dyDescent="0.3">
      <c r="A18737" s="1"/>
    </row>
    <row r="18738" spans="1:1" ht="15" x14ac:dyDescent="0.3">
      <c r="A18738" s="1"/>
    </row>
    <row r="18739" spans="1:1" ht="15" x14ac:dyDescent="0.3">
      <c r="A18739" s="1"/>
    </row>
    <row r="18740" spans="1:1" ht="15" x14ac:dyDescent="0.3">
      <c r="A18740" s="1"/>
    </row>
    <row r="18741" spans="1:1" ht="15" x14ac:dyDescent="0.3">
      <c r="A18741" s="1"/>
    </row>
    <row r="18742" spans="1:1" ht="15" x14ac:dyDescent="0.3">
      <c r="A18742" s="1"/>
    </row>
    <row r="18743" spans="1:1" ht="15" x14ac:dyDescent="0.3">
      <c r="A18743" s="1"/>
    </row>
    <row r="18744" spans="1:1" ht="15" x14ac:dyDescent="0.3">
      <c r="A18744" s="1"/>
    </row>
    <row r="18745" spans="1:1" ht="15" x14ac:dyDescent="0.3">
      <c r="A18745" s="1"/>
    </row>
    <row r="18746" spans="1:1" ht="15" x14ac:dyDescent="0.3">
      <c r="A18746" s="1"/>
    </row>
    <row r="18747" spans="1:1" ht="15" x14ac:dyDescent="0.3">
      <c r="A18747" s="1"/>
    </row>
    <row r="18748" spans="1:1" ht="15" x14ac:dyDescent="0.3">
      <c r="A18748" s="1"/>
    </row>
    <row r="18749" spans="1:1" ht="15" x14ac:dyDescent="0.3">
      <c r="A18749" s="1"/>
    </row>
    <row r="18750" spans="1:1" ht="15" x14ac:dyDescent="0.3">
      <c r="A18750" s="1"/>
    </row>
    <row r="18751" spans="1:1" ht="15" x14ac:dyDescent="0.3">
      <c r="A18751" s="1"/>
    </row>
    <row r="18752" spans="1:1" ht="15" x14ac:dyDescent="0.3">
      <c r="A18752" s="1"/>
    </row>
    <row r="18753" spans="1:1" ht="15" x14ac:dyDescent="0.3">
      <c r="A18753" s="1"/>
    </row>
    <row r="18754" spans="1:1" ht="15" x14ac:dyDescent="0.3">
      <c r="A18754" s="1"/>
    </row>
    <row r="18755" spans="1:1" ht="15" x14ac:dyDescent="0.3">
      <c r="A18755" s="1"/>
    </row>
    <row r="18756" spans="1:1" ht="15" x14ac:dyDescent="0.3">
      <c r="A18756" s="1"/>
    </row>
    <row r="18757" spans="1:1" ht="15" x14ac:dyDescent="0.3">
      <c r="A18757" s="1"/>
    </row>
    <row r="18758" spans="1:1" ht="15" x14ac:dyDescent="0.3">
      <c r="A18758" s="1"/>
    </row>
    <row r="18759" spans="1:1" ht="15" x14ac:dyDescent="0.3">
      <c r="A18759" s="1"/>
    </row>
    <row r="18760" spans="1:1" ht="15" x14ac:dyDescent="0.3">
      <c r="A18760" s="1"/>
    </row>
    <row r="18761" spans="1:1" ht="15" x14ac:dyDescent="0.3">
      <c r="A18761" s="1"/>
    </row>
    <row r="18762" spans="1:1" ht="15" x14ac:dyDescent="0.3">
      <c r="A18762" s="1"/>
    </row>
    <row r="18763" spans="1:1" ht="15" x14ac:dyDescent="0.3">
      <c r="A18763" s="1"/>
    </row>
    <row r="18764" spans="1:1" ht="15" x14ac:dyDescent="0.3">
      <c r="A18764" s="1"/>
    </row>
    <row r="18765" spans="1:1" ht="15" x14ac:dyDescent="0.3">
      <c r="A18765" s="1"/>
    </row>
    <row r="18766" spans="1:1" ht="15" x14ac:dyDescent="0.3">
      <c r="A18766" s="1"/>
    </row>
    <row r="18767" spans="1:1" ht="15" x14ac:dyDescent="0.3">
      <c r="A18767" s="1"/>
    </row>
    <row r="18768" spans="1:1" ht="15" x14ac:dyDescent="0.3">
      <c r="A18768" s="1"/>
    </row>
    <row r="18769" spans="1:1" ht="15" x14ac:dyDescent="0.3">
      <c r="A18769" s="1"/>
    </row>
    <row r="18770" spans="1:1" ht="15" x14ac:dyDescent="0.3">
      <c r="A18770" s="1"/>
    </row>
    <row r="18771" spans="1:1" ht="15" x14ac:dyDescent="0.3">
      <c r="A18771" s="1"/>
    </row>
    <row r="18772" spans="1:1" ht="15" x14ac:dyDescent="0.3">
      <c r="A18772" s="1"/>
    </row>
    <row r="18773" spans="1:1" ht="15" x14ac:dyDescent="0.3">
      <c r="A18773" s="1"/>
    </row>
    <row r="18774" spans="1:1" ht="15" x14ac:dyDescent="0.3">
      <c r="A18774" s="1"/>
    </row>
    <row r="18775" spans="1:1" ht="15" x14ac:dyDescent="0.3">
      <c r="A18775" s="1"/>
    </row>
    <row r="18776" spans="1:1" ht="15" x14ac:dyDescent="0.3">
      <c r="A18776" s="1"/>
    </row>
    <row r="18777" spans="1:1" ht="15" x14ac:dyDescent="0.3">
      <c r="A18777" s="1"/>
    </row>
    <row r="18778" spans="1:1" ht="15" x14ac:dyDescent="0.3">
      <c r="A18778" s="1"/>
    </row>
    <row r="18779" spans="1:1" ht="15" x14ac:dyDescent="0.3">
      <c r="A18779" s="1"/>
    </row>
    <row r="18780" spans="1:1" ht="15" x14ac:dyDescent="0.3">
      <c r="A18780" s="1"/>
    </row>
    <row r="18781" spans="1:1" ht="15" x14ac:dyDescent="0.3">
      <c r="A18781" s="1"/>
    </row>
    <row r="18782" spans="1:1" ht="15" x14ac:dyDescent="0.3">
      <c r="A18782" s="1"/>
    </row>
    <row r="18783" spans="1:1" ht="15" x14ac:dyDescent="0.3">
      <c r="A18783" s="1"/>
    </row>
    <row r="18784" spans="1:1" ht="15" x14ac:dyDescent="0.3">
      <c r="A18784" s="1"/>
    </row>
    <row r="18785" spans="1:1" ht="15" x14ac:dyDescent="0.3">
      <c r="A18785" s="1"/>
    </row>
    <row r="18786" spans="1:1" ht="15" x14ac:dyDescent="0.3">
      <c r="A18786" s="1"/>
    </row>
    <row r="18787" spans="1:1" ht="15" x14ac:dyDescent="0.3">
      <c r="A18787" s="1"/>
    </row>
    <row r="18788" spans="1:1" ht="15" x14ac:dyDescent="0.3">
      <c r="A18788" s="1"/>
    </row>
    <row r="18789" spans="1:1" ht="15" x14ac:dyDescent="0.3">
      <c r="A18789" s="1"/>
    </row>
    <row r="18790" spans="1:1" ht="15" x14ac:dyDescent="0.3">
      <c r="A18790" s="1"/>
    </row>
    <row r="18791" spans="1:1" ht="15" x14ac:dyDescent="0.3">
      <c r="A18791" s="1"/>
    </row>
    <row r="18792" spans="1:1" ht="15" x14ac:dyDescent="0.3">
      <c r="A18792" s="1"/>
    </row>
    <row r="18793" spans="1:1" ht="15" x14ac:dyDescent="0.3">
      <c r="A18793" s="1"/>
    </row>
    <row r="18794" spans="1:1" ht="15" x14ac:dyDescent="0.3">
      <c r="A18794" s="1"/>
    </row>
    <row r="18795" spans="1:1" ht="15" x14ac:dyDescent="0.3">
      <c r="A18795" s="1"/>
    </row>
    <row r="18796" spans="1:1" ht="15" x14ac:dyDescent="0.3">
      <c r="A18796" s="1"/>
    </row>
    <row r="18797" spans="1:1" ht="15" x14ac:dyDescent="0.3">
      <c r="A18797" s="1"/>
    </row>
    <row r="18798" spans="1:1" ht="15" x14ac:dyDescent="0.3">
      <c r="A18798" s="1"/>
    </row>
    <row r="18799" spans="1:1" ht="15" x14ac:dyDescent="0.3">
      <c r="A18799" s="1"/>
    </row>
    <row r="18800" spans="1:1" ht="15" x14ac:dyDescent="0.3">
      <c r="A18800" s="1"/>
    </row>
    <row r="18801" spans="1:1" ht="15" x14ac:dyDescent="0.3">
      <c r="A18801" s="1"/>
    </row>
    <row r="18802" spans="1:1" ht="15" x14ac:dyDescent="0.3">
      <c r="A18802" s="1"/>
    </row>
    <row r="18803" spans="1:1" ht="15" x14ac:dyDescent="0.3">
      <c r="A18803" s="1"/>
    </row>
    <row r="18804" spans="1:1" ht="15" x14ac:dyDescent="0.3">
      <c r="A18804" s="1"/>
    </row>
    <row r="18805" spans="1:1" ht="15" x14ac:dyDescent="0.3">
      <c r="A18805" s="1"/>
    </row>
    <row r="18806" spans="1:1" ht="15" x14ac:dyDescent="0.3">
      <c r="A18806" s="1"/>
    </row>
    <row r="18807" spans="1:1" ht="15" x14ac:dyDescent="0.3">
      <c r="A18807" s="1"/>
    </row>
    <row r="18808" spans="1:1" ht="15" x14ac:dyDescent="0.3">
      <c r="A18808" s="1"/>
    </row>
    <row r="18809" spans="1:1" ht="15" x14ac:dyDescent="0.3">
      <c r="A18809" s="1"/>
    </row>
    <row r="18810" spans="1:1" ht="15" x14ac:dyDescent="0.3">
      <c r="A18810" s="1"/>
    </row>
    <row r="18811" spans="1:1" ht="15" x14ac:dyDescent="0.3">
      <c r="A18811" s="1"/>
    </row>
    <row r="18812" spans="1:1" ht="15" x14ac:dyDescent="0.3">
      <c r="A18812" s="1"/>
    </row>
    <row r="18813" spans="1:1" ht="15" x14ac:dyDescent="0.3">
      <c r="A18813" s="1"/>
    </row>
    <row r="18814" spans="1:1" ht="15" x14ac:dyDescent="0.3">
      <c r="A18814" s="1"/>
    </row>
    <row r="18815" spans="1:1" ht="15" x14ac:dyDescent="0.3">
      <c r="A18815" s="1"/>
    </row>
    <row r="18816" spans="1:1" ht="15" x14ac:dyDescent="0.3">
      <c r="A18816" s="1"/>
    </row>
    <row r="18817" spans="1:1" ht="15" x14ac:dyDescent="0.3">
      <c r="A18817" s="1"/>
    </row>
    <row r="18818" spans="1:1" ht="15" x14ac:dyDescent="0.3">
      <c r="A18818" s="1"/>
    </row>
    <row r="18819" spans="1:1" ht="15" x14ac:dyDescent="0.3">
      <c r="A18819" s="1"/>
    </row>
    <row r="18820" spans="1:1" ht="15" x14ac:dyDescent="0.3">
      <c r="A18820" s="1"/>
    </row>
    <row r="18821" spans="1:1" ht="15" x14ac:dyDescent="0.3">
      <c r="A18821" s="1"/>
    </row>
    <row r="18822" spans="1:1" ht="15" x14ac:dyDescent="0.3">
      <c r="A18822" s="1"/>
    </row>
    <row r="18823" spans="1:1" ht="15" x14ac:dyDescent="0.3">
      <c r="A18823" s="1"/>
    </row>
    <row r="18824" spans="1:1" ht="15" x14ac:dyDescent="0.3">
      <c r="A18824" s="1"/>
    </row>
    <row r="18825" spans="1:1" ht="15" x14ac:dyDescent="0.3">
      <c r="A18825" s="1"/>
    </row>
    <row r="18826" spans="1:1" ht="15" x14ac:dyDescent="0.3">
      <c r="A18826" s="1"/>
    </row>
    <row r="18827" spans="1:1" ht="15" x14ac:dyDescent="0.3">
      <c r="A18827" s="1"/>
    </row>
    <row r="18828" spans="1:1" ht="15" x14ac:dyDescent="0.3">
      <c r="A18828" s="1"/>
    </row>
    <row r="18829" spans="1:1" ht="15" x14ac:dyDescent="0.3">
      <c r="A18829" s="1"/>
    </row>
    <row r="18830" spans="1:1" ht="15" x14ac:dyDescent="0.3">
      <c r="A18830" s="1"/>
    </row>
    <row r="18831" spans="1:1" ht="15" x14ac:dyDescent="0.3">
      <c r="A18831" s="1"/>
    </row>
    <row r="18832" spans="1:1" ht="15" x14ac:dyDescent="0.3">
      <c r="A18832" s="1"/>
    </row>
    <row r="18833" spans="1:1" ht="15" x14ac:dyDescent="0.3">
      <c r="A18833" s="1"/>
    </row>
    <row r="18834" spans="1:1" ht="15" x14ac:dyDescent="0.3">
      <c r="A18834" s="1"/>
    </row>
    <row r="18835" spans="1:1" ht="15" x14ac:dyDescent="0.3">
      <c r="A18835" s="1"/>
    </row>
    <row r="18836" spans="1:1" ht="15" x14ac:dyDescent="0.3">
      <c r="A18836" s="1"/>
    </row>
    <row r="18837" spans="1:1" ht="15" x14ac:dyDescent="0.3">
      <c r="A18837" s="1"/>
    </row>
    <row r="18838" spans="1:1" ht="15" x14ac:dyDescent="0.3">
      <c r="A18838" s="1"/>
    </row>
    <row r="18839" spans="1:1" ht="15" x14ac:dyDescent="0.3">
      <c r="A18839" s="1"/>
    </row>
    <row r="18840" spans="1:1" ht="15" x14ac:dyDescent="0.3">
      <c r="A18840" s="1"/>
    </row>
    <row r="18841" spans="1:1" ht="15" x14ac:dyDescent="0.3">
      <c r="A18841" s="1"/>
    </row>
    <row r="18842" spans="1:1" ht="15" x14ac:dyDescent="0.3">
      <c r="A18842" s="1"/>
    </row>
    <row r="18843" spans="1:1" ht="15" x14ac:dyDescent="0.3">
      <c r="A18843" s="1"/>
    </row>
    <row r="18844" spans="1:1" ht="15" x14ac:dyDescent="0.3">
      <c r="A18844" s="1"/>
    </row>
    <row r="18845" spans="1:1" ht="15" x14ac:dyDescent="0.3">
      <c r="A18845" s="1"/>
    </row>
    <row r="18846" spans="1:1" ht="15" x14ac:dyDescent="0.3">
      <c r="A18846" s="1"/>
    </row>
    <row r="18847" spans="1:1" ht="15" x14ac:dyDescent="0.3">
      <c r="A18847" s="1"/>
    </row>
    <row r="18848" spans="1:1" ht="15" x14ac:dyDescent="0.3">
      <c r="A18848" s="1"/>
    </row>
    <row r="18849" spans="1:1" ht="15" x14ac:dyDescent="0.3">
      <c r="A18849" s="1"/>
    </row>
    <row r="18850" spans="1:1" ht="15" x14ac:dyDescent="0.3">
      <c r="A18850" s="1"/>
    </row>
    <row r="18851" spans="1:1" ht="15" x14ac:dyDescent="0.3">
      <c r="A18851" s="1"/>
    </row>
    <row r="18852" spans="1:1" ht="15" x14ac:dyDescent="0.3">
      <c r="A18852" s="1"/>
    </row>
    <row r="18853" spans="1:1" ht="15" x14ac:dyDescent="0.3">
      <c r="A18853" s="1"/>
    </row>
    <row r="18854" spans="1:1" ht="15" x14ac:dyDescent="0.3">
      <c r="A18854" s="1"/>
    </row>
    <row r="18855" spans="1:1" ht="15" x14ac:dyDescent="0.3">
      <c r="A18855" s="1"/>
    </row>
    <row r="18856" spans="1:1" ht="15" x14ac:dyDescent="0.3">
      <c r="A18856" s="1"/>
    </row>
    <row r="18857" spans="1:1" ht="15" x14ac:dyDescent="0.3">
      <c r="A18857" s="1"/>
    </row>
    <row r="18858" spans="1:1" ht="15" x14ac:dyDescent="0.3">
      <c r="A18858" s="1"/>
    </row>
    <row r="18859" spans="1:1" ht="15" x14ac:dyDescent="0.3">
      <c r="A18859" s="1"/>
    </row>
    <row r="18860" spans="1:1" ht="15" x14ac:dyDescent="0.3">
      <c r="A18860" s="1"/>
    </row>
    <row r="18861" spans="1:1" ht="15" x14ac:dyDescent="0.3">
      <c r="A18861" s="1"/>
    </row>
    <row r="18862" spans="1:1" ht="15" x14ac:dyDescent="0.3">
      <c r="A18862" s="1"/>
    </row>
    <row r="18863" spans="1:1" ht="15" x14ac:dyDescent="0.3">
      <c r="A18863" s="1"/>
    </row>
    <row r="18864" spans="1:1" ht="15" x14ac:dyDescent="0.3">
      <c r="A18864" s="1"/>
    </row>
    <row r="18865" spans="1:1" ht="15" x14ac:dyDescent="0.3">
      <c r="A18865" s="1"/>
    </row>
    <row r="18866" spans="1:1" ht="15" x14ac:dyDescent="0.3">
      <c r="A18866" s="1"/>
    </row>
    <row r="18867" spans="1:1" ht="15" x14ac:dyDescent="0.3">
      <c r="A18867" s="1"/>
    </row>
    <row r="18868" spans="1:1" ht="15" x14ac:dyDescent="0.3">
      <c r="A18868" s="1"/>
    </row>
    <row r="18869" spans="1:1" ht="15" x14ac:dyDescent="0.3">
      <c r="A18869" s="1"/>
    </row>
    <row r="18870" spans="1:1" ht="15" x14ac:dyDescent="0.3">
      <c r="A18870" s="1"/>
    </row>
    <row r="18871" spans="1:1" ht="15" x14ac:dyDescent="0.3">
      <c r="A18871" s="1"/>
    </row>
    <row r="18872" spans="1:1" ht="15" x14ac:dyDescent="0.3">
      <c r="A18872" s="1"/>
    </row>
    <row r="18873" spans="1:1" ht="15" x14ac:dyDescent="0.3">
      <c r="A18873" s="1"/>
    </row>
    <row r="18874" spans="1:1" ht="15" x14ac:dyDescent="0.3">
      <c r="A18874" s="1"/>
    </row>
    <row r="18875" spans="1:1" ht="15" x14ac:dyDescent="0.3">
      <c r="A18875" s="1"/>
    </row>
    <row r="18876" spans="1:1" ht="15" x14ac:dyDescent="0.3">
      <c r="A18876" s="1"/>
    </row>
    <row r="18877" spans="1:1" ht="15" x14ac:dyDescent="0.3">
      <c r="A18877" s="1"/>
    </row>
    <row r="18878" spans="1:1" ht="15" x14ac:dyDescent="0.3">
      <c r="A18878" s="1"/>
    </row>
    <row r="18879" spans="1:1" ht="15" x14ac:dyDescent="0.3">
      <c r="A18879" s="1"/>
    </row>
    <row r="18880" spans="1:1" ht="15" x14ac:dyDescent="0.3">
      <c r="A18880" s="1"/>
    </row>
    <row r="18881" spans="1:1" ht="15" x14ac:dyDescent="0.3">
      <c r="A18881" s="1"/>
    </row>
    <row r="18882" spans="1:1" ht="15" x14ac:dyDescent="0.3">
      <c r="A18882" s="1"/>
    </row>
    <row r="18883" spans="1:1" ht="15" x14ac:dyDescent="0.3">
      <c r="A18883" s="1"/>
    </row>
    <row r="18884" spans="1:1" ht="15" x14ac:dyDescent="0.3">
      <c r="A18884" s="1"/>
    </row>
    <row r="18885" spans="1:1" ht="15" x14ac:dyDescent="0.3">
      <c r="A18885" s="1"/>
    </row>
    <row r="18886" spans="1:1" ht="15" x14ac:dyDescent="0.3">
      <c r="A18886" s="1"/>
    </row>
    <row r="18887" spans="1:1" ht="15" x14ac:dyDescent="0.3">
      <c r="A18887" s="1"/>
    </row>
    <row r="18888" spans="1:1" ht="15" x14ac:dyDescent="0.3">
      <c r="A18888" s="1"/>
    </row>
    <row r="18889" spans="1:1" ht="15" x14ac:dyDescent="0.3">
      <c r="A18889" s="1"/>
    </row>
    <row r="18890" spans="1:1" ht="15" x14ac:dyDescent="0.3">
      <c r="A18890" s="1"/>
    </row>
    <row r="18891" spans="1:1" ht="15" x14ac:dyDescent="0.3">
      <c r="A18891" s="1"/>
    </row>
    <row r="18892" spans="1:1" ht="15" x14ac:dyDescent="0.3">
      <c r="A18892" s="1"/>
    </row>
    <row r="18893" spans="1:1" ht="15" x14ac:dyDescent="0.3">
      <c r="A18893" s="1"/>
    </row>
    <row r="18894" spans="1:1" ht="15" x14ac:dyDescent="0.3">
      <c r="A18894" s="1"/>
    </row>
    <row r="18895" spans="1:1" ht="15" x14ac:dyDescent="0.3">
      <c r="A18895" s="1"/>
    </row>
    <row r="18896" spans="1:1" ht="15" x14ac:dyDescent="0.3">
      <c r="A18896" s="1"/>
    </row>
    <row r="18897" spans="1:1" ht="15" x14ac:dyDescent="0.3">
      <c r="A18897" s="1"/>
    </row>
    <row r="18898" spans="1:1" ht="15" x14ac:dyDescent="0.3">
      <c r="A18898" s="1"/>
    </row>
    <row r="18899" spans="1:1" ht="15" x14ac:dyDescent="0.3">
      <c r="A18899" s="1"/>
    </row>
    <row r="18900" spans="1:1" ht="15" x14ac:dyDescent="0.3">
      <c r="A18900" s="1"/>
    </row>
    <row r="18901" spans="1:1" ht="15" x14ac:dyDescent="0.3">
      <c r="A18901" s="1"/>
    </row>
    <row r="18902" spans="1:1" ht="15" x14ac:dyDescent="0.3">
      <c r="A18902" s="1"/>
    </row>
    <row r="18903" spans="1:1" ht="15" x14ac:dyDescent="0.3">
      <c r="A18903" s="1"/>
    </row>
    <row r="18904" spans="1:1" ht="15" x14ac:dyDescent="0.3">
      <c r="A18904" s="1"/>
    </row>
    <row r="18905" spans="1:1" ht="15" x14ac:dyDescent="0.3">
      <c r="A18905" s="1"/>
    </row>
    <row r="18906" spans="1:1" ht="15" x14ac:dyDescent="0.3">
      <c r="A18906" s="1"/>
    </row>
    <row r="18907" spans="1:1" ht="15" x14ac:dyDescent="0.3">
      <c r="A18907" s="1"/>
    </row>
    <row r="18908" spans="1:1" ht="15" x14ac:dyDescent="0.3">
      <c r="A18908" s="1"/>
    </row>
    <row r="18909" spans="1:1" ht="15" x14ac:dyDescent="0.3">
      <c r="A18909" s="1"/>
    </row>
    <row r="18910" spans="1:1" ht="15" x14ac:dyDescent="0.3">
      <c r="A18910" s="1"/>
    </row>
    <row r="18911" spans="1:1" ht="15" x14ac:dyDescent="0.3">
      <c r="A18911" s="1"/>
    </row>
    <row r="18912" spans="1:1" ht="15" x14ac:dyDescent="0.3">
      <c r="A18912" s="1"/>
    </row>
    <row r="18913" spans="1:1" ht="15" x14ac:dyDescent="0.3">
      <c r="A18913" s="1"/>
    </row>
    <row r="18914" spans="1:1" ht="15" x14ac:dyDescent="0.3">
      <c r="A18914" s="1"/>
    </row>
    <row r="18915" spans="1:1" ht="15" x14ac:dyDescent="0.3">
      <c r="A18915" s="1"/>
    </row>
    <row r="18916" spans="1:1" ht="15" x14ac:dyDescent="0.3">
      <c r="A18916" s="1"/>
    </row>
    <row r="18917" spans="1:1" ht="15" x14ac:dyDescent="0.3">
      <c r="A18917" s="1"/>
    </row>
    <row r="18918" spans="1:1" ht="15" x14ac:dyDescent="0.3">
      <c r="A18918" s="1"/>
    </row>
    <row r="18919" spans="1:1" ht="15" x14ac:dyDescent="0.3">
      <c r="A18919" s="1"/>
    </row>
    <row r="18920" spans="1:1" ht="15" x14ac:dyDescent="0.3">
      <c r="A18920" s="1"/>
    </row>
    <row r="18921" spans="1:1" ht="15" x14ac:dyDescent="0.3">
      <c r="A18921" s="1"/>
    </row>
    <row r="18922" spans="1:1" ht="15" x14ac:dyDescent="0.3">
      <c r="A18922" s="1"/>
    </row>
    <row r="18923" spans="1:1" ht="15" x14ac:dyDescent="0.3">
      <c r="A18923" s="1"/>
    </row>
    <row r="18924" spans="1:1" ht="15" x14ac:dyDescent="0.3">
      <c r="A18924" s="1"/>
    </row>
    <row r="18925" spans="1:1" ht="15" x14ac:dyDescent="0.3">
      <c r="A18925" s="1"/>
    </row>
    <row r="18926" spans="1:1" ht="15" x14ac:dyDescent="0.3">
      <c r="A18926" s="1"/>
    </row>
    <row r="18927" spans="1:1" ht="15" x14ac:dyDescent="0.3">
      <c r="A18927" s="1"/>
    </row>
    <row r="18928" spans="1:1" ht="15" x14ac:dyDescent="0.3">
      <c r="A18928" s="1"/>
    </row>
    <row r="18929" spans="1:1" ht="15" x14ac:dyDescent="0.3">
      <c r="A18929" s="1"/>
    </row>
    <row r="18930" spans="1:1" ht="15" x14ac:dyDescent="0.3">
      <c r="A18930" s="1"/>
    </row>
    <row r="18931" spans="1:1" ht="15" x14ac:dyDescent="0.3">
      <c r="A18931" s="1"/>
    </row>
    <row r="18932" spans="1:1" ht="15" x14ac:dyDescent="0.3">
      <c r="A18932" s="1"/>
    </row>
    <row r="18933" spans="1:1" ht="15" x14ac:dyDescent="0.3">
      <c r="A18933" s="1"/>
    </row>
    <row r="18934" spans="1:1" ht="15" x14ac:dyDescent="0.3">
      <c r="A18934" s="1"/>
    </row>
    <row r="18935" spans="1:1" ht="15" x14ac:dyDescent="0.3">
      <c r="A18935" s="1"/>
    </row>
    <row r="18936" spans="1:1" ht="15" x14ac:dyDescent="0.3">
      <c r="A18936" s="1"/>
    </row>
    <row r="18937" spans="1:1" ht="15" x14ac:dyDescent="0.3">
      <c r="A18937" s="1"/>
    </row>
    <row r="18938" spans="1:1" ht="15" x14ac:dyDescent="0.3">
      <c r="A18938" s="1"/>
    </row>
    <row r="18939" spans="1:1" ht="15" x14ac:dyDescent="0.3">
      <c r="A18939" s="1"/>
    </row>
    <row r="18940" spans="1:1" ht="15" x14ac:dyDescent="0.3">
      <c r="A18940" s="1"/>
    </row>
    <row r="18941" spans="1:1" ht="15" x14ac:dyDescent="0.3">
      <c r="A18941" s="1"/>
    </row>
    <row r="18942" spans="1:1" ht="15" x14ac:dyDescent="0.3">
      <c r="A18942" s="1"/>
    </row>
    <row r="18943" spans="1:1" ht="15" x14ac:dyDescent="0.3">
      <c r="A18943" s="1"/>
    </row>
    <row r="18944" spans="1:1" ht="15" x14ac:dyDescent="0.3">
      <c r="A18944" s="1"/>
    </row>
    <row r="18945" spans="1:1" ht="15" x14ac:dyDescent="0.3">
      <c r="A18945" s="1"/>
    </row>
    <row r="18946" spans="1:1" ht="15" x14ac:dyDescent="0.3">
      <c r="A18946" s="1"/>
    </row>
    <row r="18947" spans="1:1" ht="15" x14ac:dyDescent="0.3">
      <c r="A18947" s="1"/>
    </row>
    <row r="18948" spans="1:1" ht="15" x14ac:dyDescent="0.3">
      <c r="A18948" s="1"/>
    </row>
    <row r="18949" spans="1:1" ht="15" x14ac:dyDescent="0.3">
      <c r="A18949" s="1"/>
    </row>
    <row r="18950" spans="1:1" ht="15" x14ac:dyDescent="0.3">
      <c r="A18950" s="1"/>
    </row>
    <row r="18951" spans="1:1" ht="15" x14ac:dyDescent="0.3">
      <c r="A18951" s="1"/>
    </row>
    <row r="18952" spans="1:1" ht="15" x14ac:dyDescent="0.3">
      <c r="A18952" s="1"/>
    </row>
    <row r="18953" spans="1:1" ht="15" x14ac:dyDescent="0.3">
      <c r="A18953" s="1"/>
    </row>
    <row r="18954" spans="1:1" ht="15" x14ac:dyDescent="0.3">
      <c r="A18954" s="1"/>
    </row>
    <row r="18955" spans="1:1" ht="15" x14ac:dyDescent="0.3">
      <c r="A18955" s="1"/>
    </row>
    <row r="18956" spans="1:1" ht="15" x14ac:dyDescent="0.3">
      <c r="A18956" s="1"/>
    </row>
    <row r="18957" spans="1:1" ht="15" x14ac:dyDescent="0.3">
      <c r="A18957" s="1"/>
    </row>
    <row r="18958" spans="1:1" ht="15" x14ac:dyDescent="0.3">
      <c r="A18958" s="1"/>
    </row>
    <row r="18959" spans="1:1" ht="15" x14ac:dyDescent="0.3">
      <c r="A18959" s="1"/>
    </row>
    <row r="18960" spans="1:1" ht="15" x14ac:dyDescent="0.3">
      <c r="A18960" s="1"/>
    </row>
    <row r="18961" spans="1:1" ht="15" x14ac:dyDescent="0.3">
      <c r="A18961" s="1"/>
    </row>
    <row r="18962" spans="1:1" ht="15" x14ac:dyDescent="0.3">
      <c r="A18962" s="1"/>
    </row>
    <row r="18963" spans="1:1" ht="15" x14ac:dyDescent="0.3">
      <c r="A18963" s="1"/>
    </row>
    <row r="18964" spans="1:1" ht="15" x14ac:dyDescent="0.3">
      <c r="A18964" s="1"/>
    </row>
    <row r="18965" spans="1:1" ht="15" x14ac:dyDescent="0.3">
      <c r="A18965" s="1"/>
    </row>
    <row r="18966" spans="1:1" ht="15" x14ac:dyDescent="0.3">
      <c r="A18966" s="1"/>
    </row>
    <row r="18967" spans="1:1" ht="15" x14ac:dyDescent="0.3">
      <c r="A18967" s="1"/>
    </row>
    <row r="18968" spans="1:1" ht="15" x14ac:dyDescent="0.3">
      <c r="A18968" s="1"/>
    </row>
    <row r="18969" spans="1:1" ht="15" x14ac:dyDescent="0.3">
      <c r="A18969" s="1"/>
    </row>
    <row r="18970" spans="1:1" ht="15" x14ac:dyDescent="0.3">
      <c r="A18970" s="1"/>
    </row>
    <row r="18971" spans="1:1" ht="15" x14ac:dyDescent="0.3">
      <c r="A18971" s="1"/>
    </row>
    <row r="18972" spans="1:1" ht="15" x14ac:dyDescent="0.3">
      <c r="A18972" s="1"/>
    </row>
    <row r="18973" spans="1:1" ht="15" x14ac:dyDescent="0.3">
      <c r="A18973" s="1"/>
    </row>
    <row r="18974" spans="1:1" ht="15" x14ac:dyDescent="0.3">
      <c r="A18974" s="1"/>
    </row>
    <row r="18975" spans="1:1" ht="15" x14ac:dyDescent="0.3">
      <c r="A18975" s="1"/>
    </row>
    <row r="18976" spans="1:1" ht="15" x14ac:dyDescent="0.3">
      <c r="A18976" s="1"/>
    </row>
    <row r="18977" spans="1:1" ht="15" x14ac:dyDescent="0.3">
      <c r="A18977" s="1"/>
    </row>
    <row r="18978" spans="1:1" ht="15" x14ac:dyDescent="0.3">
      <c r="A18978" s="1"/>
    </row>
    <row r="18979" spans="1:1" ht="15" x14ac:dyDescent="0.3">
      <c r="A18979" s="1"/>
    </row>
    <row r="18980" spans="1:1" ht="15" x14ac:dyDescent="0.3">
      <c r="A18980" s="1"/>
    </row>
    <row r="18981" spans="1:1" ht="15" x14ac:dyDescent="0.3">
      <c r="A18981" s="1"/>
    </row>
    <row r="18982" spans="1:1" ht="15" x14ac:dyDescent="0.3">
      <c r="A18982" s="1"/>
    </row>
    <row r="18983" spans="1:1" ht="15" x14ac:dyDescent="0.3">
      <c r="A18983" s="1"/>
    </row>
    <row r="18984" spans="1:1" ht="15" x14ac:dyDescent="0.3">
      <c r="A18984" s="1"/>
    </row>
    <row r="18985" spans="1:1" ht="15" x14ac:dyDescent="0.3">
      <c r="A18985" s="1"/>
    </row>
    <row r="18986" spans="1:1" ht="15" x14ac:dyDescent="0.3">
      <c r="A18986" s="1"/>
    </row>
    <row r="18987" spans="1:1" ht="15" x14ac:dyDescent="0.3">
      <c r="A18987" s="1"/>
    </row>
    <row r="18988" spans="1:1" ht="15" x14ac:dyDescent="0.3">
      <c r="A18988" s="1"/>
    </row>
    <row r="18989" spans="1:1" ht="15" x14ac:dyDescent="0.3">
      <c r="A18989" s="1"/>
    </row>
    <row r="18990" spans="1:1" ht="15" x14ac:dyDescent="0.3">
      <c r="A18990" s="1"/>
    </row>
    <row r="18991" spans="1:1" ht="15" x14ac:dyDescent="0.3">
      <c r="A18991" s="1"/>
    </row>
    <row r="18992" spans="1:1" ht="15" x14ac:dyDescent="0.3">
      <c r="A18992" s="1"/>
    </row>
    <row r="18993" spans="1:1" ht="15" x14ac:dyDescent="0.3">
      <c r="A18993" s="1"/>
    </row>
    <row r="18994" spans="1:1" ht="15" x14ac:dyDescent="0.3">
      <c r="A18994" s="1"/>
    </row>
    <row r="18995" spans="1:1" ht="15" x14ac:dyDescent="0.3">
      <c r="A18995" s="1"/>
    </row>
    <row r="18996" spans="1:1" ht="15" x14ac:dyDescent="0.3">
      <c r="A18996" s="1"/>
    </row>
    <row r="18997" spans="1:1" ht="15" x14ac:dyDescent="0.3">
      <c r="A18997" s="1"/>
    </row>
    <row r="18998" spans="1:1" ht="15" x14ac:dyDescent="0.3">
      <c r="A18998" s="1"/>
    </row>
    <row r="18999" spans="1:1" ht="15" x14ac:dyDescent="0.3">
      <c r="A18999" s="1"/>
    </row>
    <row r="19000" spans="1:1" ht="15" x14ac:dyDescent="0.3">
      <c r="A19000" s="1"/>
    </row>
    <row r="19001" spans="1:1" ht="15" x14ac:dyDescent="0.3">
      <c r="A19001" s="1"/>
    </row>
    <row r="19002" spans="1:1" ht="15" x14ac:dyDescent="0.3">
      <c r="A19002" s="1"/>
    </row>
    <row r="19003" spans="1:1" ht="15" x14ac:dyDescent="0.3">
      <c r="A19003" s="1"/>
    </row>
    <row r="19004" spans="1:1" ht="15" x14ac:dyDescent="0.3">
      <c r="A19004" s="1"/>
    </row>
    <row r="19005" spans="1:1" ht="15" x14ac:dyDescent="0.3">
      <c r="A19005" s="1"/>
    </row>
    <row r="19006" spans="1:1" ht="15" x14ac:dyDescent="0.3">
      <c r="A19006" s="1"/>
    </row>
    <row r="19007" spans="1:1" ht="15" x14ac:dyDescent="0.3">
      <c r="A19007" s="1"/>
    </row>
    <row r="19008" spans="1:1" ht="15" x14ac:dyDescent="0.3">
      <c r="A19008" s="1"/>
    </row>
    <row r="19009" spans="1:1" ht="15" x14ac:dyDescent="0.3">
      <c r="A19009" s="1"/>
    </row>
    <row r="19010" spans="1:1" ht="15" x14ac:dyDescent="0.3">
      <c r="A19010" s="1"/>
    </row>
    <row r="19011" spans="1:1" ht="15" x14ac:dyDescent="0.3">
      <c r="A19011" s="1"/>
    </row>
    <row r="19012" spans="1:1" ht="15" x14ac:dyDescent="0.3">
      <c r="A19012" s="1"/>
    </row>
    <row r="19013" spans="1:1" ht="15" x14ac:dyDescent="0.3">
      <c r="A19013" s="1"/>
    </row>
    <row r="19014" spans="1:1" ht="15" x14ac:dyDescent="0.3">
      <c r="A19014" s="1"/>
    </row>
    <row r="19015" spans="1:1" ht="15" x14ac:dyDescent="0.3">
      <c r="A19015" s="1"/>
    </row>
    <row r="19016" spans="1:1" ht="15" x14ac:dyDescent="0.3">
      <c r="A19016" s="1"/>
    </row>
    <row r="19017" spans="1:1" ht="15" x14ac:dyDescent="0.3">
      <c r="A19017" s="1"/>
    </row>
    <row r="19018" spans="1:1" ht="15" x14ac:dyDescent="0.3">
      <c r="A19018" s="1"/>
    </row>
    <row r="19019" spans="1:1" ht="15" x14ac:dyDescent="0.3">
      <c r="A19019" s="1"/>
    </row>
    <row r="19020" spans="1:1" ht="15" x14ac:dyDescent="0.3">
      <c r="A19020" s="1"/>
    </row>
    <row r="19021" spans="1:1" ht="15" x14ac:dyDescent="0.3">
      <c r="A19021" s="1"/>
    </row>
    <row r="19022" spans="1:1" ht="15" x14ac:dyDescent="0.3">
      <c r="A19022" s="1"/>
    </row>
    <row r="19023" spans="1:1" ht="15" x14ac:dyDescent="0.3">
      <c r="A19023" s="1"/>
    </row>
    <row r="19024" spans="1:1" ht="15" x14ac:dyDescent="0.3">
      <c r="A19024" s="1"/>
    </row>
    <row r="19025" spans="1:1" ht="15" x14ac:dyDescent="0.3">
      <c r="A19025" s="1"/>
    </row>
    <row r="19026" spans="1:1" ht="15" x14ac:dyDescent="0.3">
      <c r="A19026" s="1"/>
    </row>
    <row r="19027" spans="1:1" ht="15" x14ac:dyDescent="0.3">
      <c r="A19027" s="1"/>
    </row>
    <row r="19028" spans="1:1" ht="15" x14ac:dyDescent="0.3">
      <c r="A19028" s="1"/>
    </row>
    <row r="19029" spans="1:1" ht="15" x14ac:dyDescent="0.3">
      <c r="A19029" s="1"/>
    </row>
    <row r="19030" spans="1:1" ht="15" x14ac:dyDescent="0.3">
      <c r="A19030" s="1"/>
    </row>
    <row r="19031" spans="1:1" ht="15" x14ac:dyDescent="0.3">
      <c r="A19031" s="1"/>
    </row>
    <row r="19032" spans="1:1" ht="15" x14ac:dyDescent="0.3">
      <c r="A19032" s="1"/>
    </row>
    <row r="19033" spans="1:1" ht="15" x14ac:dyDescent="0.3">
      <c r="A19033" s="1"/>
    </row>
    <row r="19034" spans="1:1" ht="15" x14ac:dyDescent="0.3">
      <c r="A19034" s="1"/>
    </row>
    <row r="19035" spans="1:1" ht="15" x14ac:dyDescent="0.3">
      <c r="A19035" s="1"/>
    </row>
    <row r="19036" spans="1:1" ht="15" x14ac:dyDescent="0.3">
      <c r="A19036" s="1"/>
    </row>
    <row r="19037" spans="1:1" ht="15" x14ac:dyDescent="0.3">
      <c r="A19037" s="1"/>
    </row>
    <row r="19038" spans="1:1" ht="15" x14ac:dyDescent="0.3">
      <c r="A19038" s="1"/>
    </row>
    <row r="19039" spans="1:1" ht="15" x14ac:dyDescent="0.3">
      <c r="A19039" s="1"/>
    </row>
    <row r="19040" spans="1:1" ht="15" x14ac:dyDescent="0.3">
      <c r="A19040" s="1"/>
    </row>
    <row r="19041" spans="1:1" ht="15" x14ac:dyDescent="0.3">
      <c r="A19041" s="1"/>
    </row>
    <row r="19042" spans="1:1" ht="15" x14ac:dyDescent="0.3">
      <c r="A19042" s="1"/>
    </row>
    <row r="19043" spans="1:1" ht="15" x14ac:dyDescent="0.3">
      <c r="A19043" s="1"/>
    </row>
    <row r="19044" spans="1:1" ht="15" x14ac:dyDescent="0.3">
      <c r="A19044" s="1"/>
    </row>
    <row r="19045" spans="1:1" ht="15" x14ac:dyDescent="0.3">
      <c r="A19045" s="1"/>
    </row>
    <row r="19046" spans="1:1" ht="15" x14ac:dyDescent="0.3">
      <c r="A19046" s="1"/>
    </row>
    <row r="19047" spans="1:1" ht="15" x14ac:dyDescent="0.3">
      <c r="A19047" s="1"/>
    </row>
    <row r="19048" spans="1:1" ht="15" x14ac:dyDescent="0.3">
      <c r="A19048" s="1"/>
    </row>
    <row r="19049" spans="1:1" ht="15" x14ac:dyDescent="0.3">
      <c r="A19049" s="1"/>
    </row>
    <row r="19050" spans="1:1" ht="15" x14ac:dyDescent="0.3">
      <c r="A19050" s="1"/>
    </row>
    <row r="19051" spans="1:1" ht="15" x14ac:dyDescent="0.3">
      <c r="A19051" s="1"/>
    </row>
    <row r="19052" spans="1:1" ht="15" x14ac:dyDescent="0.3">
      <c r="A19052" s="1"/>
    </row>
    <row r="19053" spans="1:1" ht="15" x14ac:dyDescent="0.3">
      <c r="A19053" s="1"/>
    </row>
    <row r="19054" spans="1:1" ht="15" x14ac:dyDescent="0.3">
      <c r="A19054" s="1"/>
    </row>
    <row r="19055" spans="1:1" ht="15" x14ac:dyDescent="0.3">
      <c r="A19055" s="1"/>
    </row>
    <row r="19056" spans="1:1" ht="15" x14ac:dyDescent="0.3">
      <c r="A19056" s="1"/>
    </row>
    <row r="19057" spans="1:1" ht="15" x14ac:dyDescent="0.3">
      <c r="A19057" s="1"/>
    </row>
    <row r="19058" spans="1:1" ht="15" x14ac:dyDescent="0.3">
      <c r="A19058" s="1"/>
    </row>
    <row r="19059" spans="1:1" ht="15" x14ac:dyDescent="0.3">
      <c r="A19059" s="1"/>
    </row>
    <row r="19060" spans="1:1" ht="15" x14ac:dyDescent="0.3">
      <c r="A19060" s="1"/>
    </row>
    <row r="19061" spans="1:1" ht="15" x14ac:dyDescent="0.3">
      <c r="A19061" s="1"/>
    </row>
    <row r="19062" spans="1:1" ht="15" x14ac:dyDescent="0.3">
      <c r="A19062" s="1"/>
    </row>
    <row r="19063" spans="1:1" ht="15" x14ac:dyDescent="0.3">
      <c r="A19063" s="1"/>
    </row>
    <row r="19064" spans="1:1" ht="15" x14ac:dyDescent="0.3">
      <c r="A19064" s="1"/>
    </row>
    <row r="19065" spans="1:1" ht="15" x14ac:dyDescent="0.3">
      <c r="A19065" s="1"/>
    </row>
    <row r="19066" spans="1:1" ht="15" x14ac:dyDescent="0.3">
      <c r="A19066" s="1"/>
    </row>
    <row r="19067" spans="1:1" ht="15" x14ac:dyDescent="0.3">
      <c r="A19067" s="1"/>
    </row>
    <row r="19068" spans="1:1" ht="15" x14ac:dyDescent="0.3">
      <c r="A19068" s="1"/>
    </row>
    <row r="19069" spans="1:1" ht="15" x14ac:dyDescent="0.3">
      <c r="A19069" s="1"/>
    </row>
    <row r="19070" spans="1:1" ht="15" x14ac:dyDescent="0.3">
      <c r="A19070" s="1"/>
    </row>
    <row r="19071" spans="1:1" ht="15" x14ac:dyDescent="0.3">
      <c r="A19071" s="1"/>
    </row>
    <row r="19072" spans="1:1" ht="15" x14ac:dyDescent="0.3">
      <c r="A19072" s="1"/>
    </row>
    <row r="19073" spans="1:1" ht="15" x14ac:dyDescent="0.3">
      <c r="A19073" s="1"/>
    </row>
    <row r="19074" spans="1:1" ht="15" x14ac:dyDescent="0.3">
      <c r="A19074" s="1"/>
    </row>
    <row r="19075" spans="1:1" ht="15" x14ac:dyDescent="0.3">
      <c r="A19075" s="1"/>
    </row>
    <row r="19076" spans="1:1" ht="15" x14ac:dyDescent="0.3">
      <c r="A19076" s="1"/>
    </row>
    <row r="19077" spans="1:1" ht="15" x14ac:dyDescent="0.3">
      <c r="A19077" s="1"/>
    </row>
    <row r="19078" spans="1:1" ht="15" x14ac:dyDescent="0.3">
      <c r="A19078" s="1"/>
    </row>
    <row r="19079" spans="1:1" ht="15" x14ac:dyDescent="0.3">
      <c r="A19079" s="1"/>
    </row>
    <row r="19080" spans="1:1" ht="15" x14ac:dyDescent="0.3">
      <c r="A19080" s="1"/>
    </row>
    <row r="19081" spans="1:1" ht="15" x14ac:dyDescent="0.3">
      <c r="A19081" s="1"/>
    </row>
    <row r="19082" spans="1:1" ht="15" x14ac:dyDescent="0.3">
      <c r="A19082" s="1"/>
    </row>
    <row r="19083" spans="1:1" ht="15" x14ac:dyDescent="0.3">
      <c r="A19083" s="1"/>
    </row>
    <row r="19084" spans="1:1" ht="15" x14ac:dyDescent="0.3">
      <c r="A19084" s="1"/>
    </row>
    <row r="19085" spans="1:1" ht="15" x14ac:dyDescent="0.3">
      <c r="A19085" s="1"/>
    </row>
    <row r="19086" spans="1:1" ht="15" x14ac:dyDescent="0.3">
      <c r="A19086" s="1"/>
    </row>
    <row r="19087" spans="1:1" ht="15" x14ac:dyDescent="0.3">
      <c r="A19087" s="1"/>
    </row>
    <row r="19088" spans="1:1" ht="15" x14ac:dyDescent="0.3">
      <c r="A19088" s="1"/>
    </row>
    <row r="19089" spans="1:1" ht="15" x14ac:dyDescent="0.3">
      <c r="A19089" s="1"/>
    </row>
    <row r="19090" spans="1:1" ht="15" x14ac:dyDescent="0.3">
      <c r="A19090" s="1"/>
    </row>
    <row r="19091" spans="1:1" ht="15" x14ac:dyDescent="0.3">
      <c r="A19091" s="1"/>
    </row>
    <row r="19092" spans="1:1" ht="15" x14ac:dyDescent="0.3">
      <c r="A19092" s="1"/>
    </row>
    <row r="19093" spans="1:1" ht="15" x14ac:dyDescent="0.3">
      <c r="A19093" s="1"/>
    </row>
    <row r="19094" spans="1:1" ht="15" x14ac:dyDescent="0.3">
      <c r="A19094" s="1"/>
    </row>
    <row r="19095" spans="1:1" ht="15" x14ac:dyDescent="0.3">
      <c r="A19095" s="1"/>
    </row>
    <row r="19096" spans="1:1" ht="15" x14ac:dyDescent="0.3">
      <c r="A19096" s="1"/>
    </row>
    <row r="19097" spans="1:1" ht="15" x14ac:dyDescent="0.3">
      <c r="A19097" s="1"/>
    </row>
    <row r="19098" spans="1:1" ht="15" x14ac:dyDescent="0.3">
      <c r="A19098" s="1"/>
    </row>
    <row r="19099" spans="1:1" ht="15" x14ac:dyDescent="0.3">
      <c r="A19099" s="1"/>
    </row>
    <row r="19100" spans="1:1" ht="15" x14ac:dyDescent="0.3">
      <c r="A19100" s="1"/>
    </row>
    <row r="19101" spans="1:1" ht="15" x14ac:dyDescent="0.3">
      <c r="A19101" s="1"/>
    </row>
    <row r="19102" spans="1:1" ht="15" x14ac:dyDescent="0.3">
      <c r="A19102" s="1"/>
    </row>
    <row r="19103" spans="1:1" ht="15" x14ac:dyDescent="0.3">
      <c r="A19103" s="1"/>
    </row>
    <row r="19104" spans="1:1" ht="15" x14ac:dyDescent="0.3">
      <c r="A19104" s="1"/>
    </row>
    <row r="19105" spans="1:1" ht="15" x14ac:dyDescent="0.3">
      <c r="A19105" s="1"/>
    </row>
    <row r="19106" spans="1:1" ht="15" x14ac:dyDescent="0.3">
      <c r="A19106" s="1"/>
    </row>
    <row r="19107" spans="1:1" ht="15" x14ac:dyDescent="0.3">
      <c r="A19107" s="1"/>
    </row>
    <row r="19108" spans="1:1" ht="15" x14ac:dyDescent="0.3">
      <c r="A19108" s="1"/>
    </row>
    <row r="19109" spans="1:1" ht="15" x14ac:dyDescent="0.3">
      <c r="A19109" s="1"/>
    </row>
    <row r="19110" spans="1:1" ht="15" x14ac:dyDescent="0.3">
      <c r="A19110" s="1"/>
    </row>
    <row r="19111" spans="1:1" ht="15" x14ac:dyDescent="0.3">
      <c r="A19111" s="1"/>
    </row>
    <row r="19112" spans="1:1" ht="15" x14ac:dyDescent="0.3">
      <c r="A19112" s="1"/>
    </row>
    <row r="19113" spans="1:1" ht="15" x14ac:dyDescent="0.3">
      <c r="A19113" s="1"/>
    </row>
    <row r="19114" spans="1:1" ht="15" x14ac:dyDescent="0.3">
      <c r="A19114" s="1"/>
    </row>
    <row r="19115" spans="1:1" ht="15" x14ac:dyDescent="0.3">
      <c r="A19115" s="1"/>
    </row>
    <row r="19116" spans="1:1" ht="15" x14ac:dyDescent="0.3">
      <c r="A19116" s="1"/>
    </row>
    <row r="19117" spans="1:1" ht="15" x14ac:dyDescent="0.3">
      <c r="A19117" s="1"/>
    </row>
    <row r="19118" spans="1:1" ht="15" x14ac:dyDescent="0.3">
      <c r="A19118" s="1"/>
    </row>
    <row r="19119" spans="1:1" ht="15" x14ac:dyDescent="0.3">
      <c r="A19119" s="1"/>
    </row>
    <row r="19120" spans="1:1" ht="15" x14ac:dyDescent="0.3">
      <c r="A19120" s="1"/>
    </row>
    <row r="19121" spans="1:1" ht="15" x14ac:dyDescent="0.3">
      <c r="A19121" s="1"/>
    </row>
    <row r="19122" spans="1:1" ht="15" x14ac:dyDescent="0.3">
      <c r="A19122" s="1"/>
    </row>
    <row r="19123" spans="1:1" ht="15" x14ac:dyDescent="0.3">
      <c r="A19123" s="1"/>
    </row>
    <row r="19124" spans="1:1" ht="15" x14ac:dyDescent="0.3">
      <c r="A19124" s="1"/>
    </row>
    <row r="19125" spans="1:1" ht="15" x14ac:dyDescent="0.3">
      <c r="A19125" s="1"/>
    </row>
    <row r="19126" spans="1:1" ht="15" x14ac:dyDescent="0.3">
      <c r="A19126" s="1"/>
    </row>
    <row r="19127" spans="1:1" ht="15" x14ac:dyDescent="0.3">
      <c r="A19127" s="1"/>
    </row>
    <row r="19128" spans="1:1" ht="15" x14ac:dyDescent="0.3">
      <c r="A19128" s="1"/>
    </row>
    <row r="19129" spans="1:1" ht="15" x14ac:dyDescent="0.3">
      <c r="A19129" s="1"/>
    </row>
    <row r="19130" spans="1:1" ht="15" x14ac:dyDescent="0.3">
      <c r="A19130" s="1"/>
    </row>
    <row r="19131" spans="1:1" ht="15" x14ac:dyDescent="0.3">
      <c r="A19131" s="1"/>
    </row>
    <row r="19132" spans="1:1" ht="15" x14ac:dyDescent="0.3">
      <c r="A19132" s="1"/>
    </row>
    <row r="19133" spans="1:1" ht="15" x14ac:dyDescent="0.3">
      <c r="A19133" s="1"/>
    </row>
    <row r="19134" spans="1:1" ht="15" x14ac:dyDescent="0.3">
      <c r="A19134" s="1"/>
    </row>
    <row r="19135" spans="1:1" ht="15" x14ac:dyDescent="0.3">
      <c r="A19135" s="1"/>
    </row>
    <row r="19136" spans="1:1" ht="15" x14ac:dyDescent="0.3">
      <c r="A19136" s="1"/>
    </row>
    <row r="19137" spans="1:1" ht="15" x14ac:dyDescent="0.3">
      <c r="A19137" s="1"/>
    </row>
    <row r="19138" spans="1:1" ht="15" x14ac:dyDescent="0.3">
      <c r="A19138" s="1"/>
    </row>
    <row r="19139" spans="1:1" ht="15" x14ac:dyDescent="0.3">
      <c r="A19139" s="1"/>
    </row>
    <row r="19140" spans="1:1" ht="15" x14ac:dyDescent="0.3">
      <c r="A19140" s="1"/>
    </row>
    <row r="19141" spans="1:1" ht="15" x14ac:dyDescent="0.3">
      <c r="A19141" s="1"/>
    </row>
    <row r="19142" spans="1:1" ht="15" x14ac:dyDescent="0.3">
      <c r="A19142" s="1"/>
    </row>
    <row r="19143" spans="1:1" ht="15" x14ac:dyDescent="0.3">
      <c r="A19143" s="1"/>
    </row>
    <row r="19144" spans="1:1" ht="15" x14ac:dyDescent="0.3">
      <c r="A19144" s="1"/>
    </row>
    <row r="19145" spans="1:1" ht="15" x14ac:dyDescent="0.3">
      <c r="A19145" s="1"/>
    </row>
    <row r="19146" spans="1:1" ht="15" x14ac:dyDescent="0.3">
      <c r="A19146" s="1"/>
    </row>
    <row r="19147" spans="1:1" ht="15" x14ac:dyDescent="0.3">
      <c r="A19147" s="1"/>
    </row>
    <row r="19148" spans="1:1" ht="15" x14ac:dyDescent="0.3">
      <c r="A19148" s="1"/>
    </row>
    <row r="19149" spans="1:1" ht="15" x14ac:dyDescent="0.3">
      <c r="A19149" s="1"/>
    </row>
    <row r="19150" spans="1:1" ht="15" x14ac:dyDescent="0.3">
      <c r="A19150" s="1"/>
    </row>
    <row r="19151" spans="1:1" ht="15" x14ac:dyDescent="0.3">
      <c r="A19151" s="1"/>
    </row>
    <row r="19152" spans="1:1" ht="15" x14ac:dyDescent="0.3">
      <c r="A19152" s="1"/>
    </row>
    <row r="19153" spans="1:1" ht="15" x14ac:dyDescent="0.3">
      <c r="A19153" s="1"/>
    </row>
    <row r="19154" spans="1:1" ht="15" x14ac:dyDescent="0.3">
      <c r="A19154" s="1"/>
    </row>
    <row r="19155" spans="1:1" ht="15" x14ac:dyDescent="0.3">
      <c r="A19155" s="1"/>
    </row>
    <row r="19156" spans="1:1" ht="15" x14ac:dyDescent="0.3">
      <c r="A19156" s="1"/>
    </row>
    <row r="19157" spans="1:1" ht="15" x14ac:dyDescent="0.3">
      <c r="A19157" s="1"/>
    </row>
    <row r="19158" spans="1:1" ht="15" x14ac:dyDescent="0.3">
      <c r="A19158" s="1"/>
    </row>
    <row r="19159" spans="1:1" ht="15" x14ac:dyDescent="0.3">
      <c r="A19159" s="1"/>
    </row>
    <row r="19160" spans="1:1" ht="15" x14ac:dyDescent="0.3">
      <c r="A19160" s="1"/>
    </row>
    <row r="19161" spans="1:1" ht="15" x14ac:dyDescent="0.3">
      <c r="A19161" s="1"/>
    </row>
    <row r="19162" spans="1:1" ht="15" x14ac:dyDescent="0.3">
      <c r="A19162" s="1"/>
    </row>
    <row r="19163" spans="1:1" ht="15" x14ac:dyDescent="0.3">
      <c r="A19163" s="1"/>
    </row>
    <row r="19164" spans="1:1" ht="15" x14ac:dyDescent="0.3">
      <c r="A19164" s="1"/>
    </row>
    <row r="19165" spans="1:1" ht="15" x14ac:dyDescent="0.3">
      <c r="A19165" s="1"/>
    </row>
    <row r="19166" spans="1:1" ht="15" x14ac:dyDescent="0.3">
      <c r="A19166" s="1"/>
    </row>
    <row r="19167" spans="1:1" ht="15" x14ac:dyDescent="0.3">
      <c r="A19167" s="1"/>
    </row>
    <row r="19168" spans="1:1" ht="15" x14ac:dyDescent="0.3">
      <c r="A19168" s="1"/>
    </row>
    <row r="19169" spans="1:1" ht="15" x14ac:dyDescent="0.3">
      <c r="A19169" s="1"/>
    </row>
    <row r="19170" spans="1:1" ht="15" x14ac:dyDescent="0.3">
      <c r="A19170" s="1"/>
    </row>
    <row r="19171" spans="1:1" ht="15" x14ac:dyDescent="0.3">
      <c r="A19171" s="1"/>
    </row>
    <row r="19172" spans="1:1" ht="15" x14ac:dyDescent="0.3">
      <c r="A19172" s="1"/>
    </row>
    <row r="19173" spans="1:1" ht="15" x14ac:dyDescent="0.3">
      <c r="A19173" s="1"/>
    </row>
    <row r="19174" spans="1:1" ht="15" x14ac:dyDescent="0.3">
      <c r="A19174" s="1"/>
    </row>
    <row r="19175" spans="1:1" ht="15" x14ac:dyDescent="0.3">
      <c r="A19175" s="1"/>
    </row>
    <row r="19176" spans="1:1" ht="15" x14ac:dyDescent="0.3">
      <c r="A19176" s="1"/>
    </row>
    <row r="19177" spans="1:1" ht="15" x14ac:dyDescent="0.3">
      <c r="A19177" s="1"/>
    </row>
    <row r="19178" spans="1:1" ht="15" x14ac:dyDescent="0.3">
      <c r="A19178" s="1"/>
    </row>
    <row r="19179" spans="1:1" ht="15" x14ac:dyDescent="0.3">
      <c r="A19179" s="1"/>
    </row>
    <row r="19180" spans="1:1" ht="15" x14ac:dyDescent="0.3">
      <c r="A19180" s="1"/>
    </row>
    <row r="19181" spans="1:1" ht="15" x14ac:dyDescent="0.3">
      <c r="A19181" s="1"/>
    </row>
    <row r="19182" spans="1:1" ht="15" x14ac:dyDescent="0.3">
      <c r="A19182" s="1"/>
    </row>
    <row r="19183" spans="1:1" ht="15" x14ac:dyDescent="0.3">
      <c r="A19183" s="1"/>
    </row>
    <row r="19184" spans="1:1" ht="15" x14ac:dyDescent="0.3">
      <c r="A19184" s="1"/>
    </row>
    <row r="19185" spans="1:1" ht="15" x14ac:dyDescent="0.3">
      <c r="A19185" s="1"/>
    </row>
    <row r="19186" spans="1:1" ht="15" x14ac:dyDescent="0.3">
      <c r="A19186" s="1"/>
    </row>
    <row r="19187" spans="1:1" ht="15" x14ac:dyDescent="0.3">
      <c r="A19187" s="1"/>
    </row>
    <row r="19188" spans="1:1" ht="15" x14ac:dyDescent="0.3">
      <c r="A19188" s="1"/>
    </row>
    <row r="19189" spans="1:1" ht="15" x14ac:dyDescent="0.3">
      <c r="A19189" s="1"/>
    </row>
    <row r="19190" spans="1:1" ht="15" x14ac:dyDescent="0.3">
      <c r="A19190" s="1"/>
    </row>
    <row r="19191" spans="1:1" ht="15" x14ac:dyDescent="0.3">
      <c r="A19191" s="1"/>
    </row>
    <row r="19192" spans="1:1" ht="15" x14ac:dyDescent="0.3">
      <c r="A19192" s="1"/>
    </row>
    <row r="19193" spans="1:1" ht="15" x14ac:dyDescent="0.3">
      <c r="A19193" s="1"/>
    </row>
    <row r="19194" spans="1:1" ht="15" x14ac:dyDescent="0.3">
      <c r="A19194" s="1"/>
    </row>
    <row r="19195" spans="1:1" ht="15" x14ac:dyDescent="0.3">
      <c r="A19195" s="1"/>
    </row>
    <row r="19196" spans="1:1" ht="15" x14ac:dyDescent="0.3">
      <c r="A19196" s="1"/>
    </row>
    <row r="19197" spans="1:1" ht="15" x14ac:dyDescent="0.3">
      <c r="A19197" s="1"/>
    </row>
    <row r="19198" spans="1:1" ht="15" x14ac:dyDescent="0.3">
      <c r="A19198" s="1"/>
    </row>
    <row r="19199" spans="1:1" ht="15" x14ac:dyDescent="0.3">
      <c r="A19199" s="1"/>
    </row>
    <row r="19200" spans="1:1" ht="15" x14ac:dyDescent="0.3">
      <c r="A19200" s="1"/>
    </row>
    <row r="19201" spans="1:1" ht="15" x14ac:dyDescent="0.3">
      <c r="A19201" s="1"/>
    </row>
    <row r="19202" spans="1:1" ht="15" x14ac:dyDescent="0.3">
      <c r="A19202" s="1"/>
    </row>
    <row r="19203" spans="1:1" ht="15" x14ac:dyDescent="0.3">
      <c r="A19203" s="1"/>
    </row>
    <row r="19204" spans="1:1" ht="15" x14ac:dyDescent="0.3">
      <c r="A19204" s="1"/>
    </row>
    <row r="19205" spans="1:1" ht="15" x14ac:dyDescent="0.3">
      <c r="A19205" s="1"/>
    </row>
    <row r="19206" spans="1:1" ht="15" x14ac:dyDescent="0.3">
      <c r="A19206" s="1"/>
    </row>
    <row r="19207" spans="1:1" ht="15" x14ac:dyDescent="0.3">
      <c r="A19207" s="1"/>
    </row>
    <row r="19208" spans="1:1" ht="15" x14ac:dyDescent="0.3">
      <c r="A19208" s="1"/>
    </row>
    <row r="19209" spans="1:1" ht="15" x14ac:dyDescent="0.3">
      <c r="A19209" s="1"/>
    </row>
    <row r="19210" spans="1:1" ht="15" x14ac:dyDescent="0.3">
      <c r="A19210" s="1"/>
    </row>
    <row r="19211" spans="1:1" ht="15" x14ac:dyDescent="0.3">
      <c r="A19211" s="1"/>
    </row>
    <row r="19212" spans="1:1" ht="15" x14ac:dyDescent="0.3">
      <c r="A19212" s="1"/>
    </row>
    <row r="19213" spans="1:1" ht="15" x14ac:dyDescent="0.3">
      <c r="A19213" s="1"/>
    </row>
    <row r="19214" spans="1:1" ht="15" x14ac:dyDescent="0.3">
      <c r="A19214" s="1"/>
    </row>
    <row r="19215" spans="1:1" ht="15" x14ac:dyDescent="0.3">
      <c r="A19215" s="1"/>
    </row>
    <row r="19216" spans="1:1" ht="15" x14ac:dyDescent="0.3">
      <c r="A19216" s="1"/>
    </row>
    <row r="19217" spans="1:1" ht="15" x14ac:dyDescent="0.3">
      <c r="A19217" s="1"/>
    </row>
    <row r="19218" spans="1:1" ht="15" x14ac:dyDescent="0.3">
      <c r="A19218" s="1"/>
    </row>
    <row r="19219" spans="1:1" ht="15" x14ac:dyDescent="0.3">
      <c r="A19219" s="1"/>
    </row>
    <row r="19220" spans="1:1" ht="15" x14ac:dyDescent="0.3">
      <c r="A19220" s="1"/>
    </row>
    <row r="19221" spans="1:1" ht="15" x14ac:dyDescent="0.3">
      <c r="A19221" s="1"/>
    </row>
    <row r="19222" spans="1:1" ht="15" x14ac:dyDescent="0.3">
      <c r="A19222" s="1"/>
    </row>
    <row r="19223" spans="1:1" ht="15" x14ac:dyDescent="0.3">
      <c r="A19223" s="1"/>
    </row>
    <row r="19224" spans="1:1" ht="15" x14ac:dyDescent="0.3">
      <c r="A19224" s="1"/>
    </row>
    <row r="19225" spans="1:1" ht="15" x14ac:dyDescent="0.3">
      <c r="A19225" s="1"/>
    </row>
    <row r="19226" spans="1:1" ht="15" x14ac:dyDescent="0.3">
      <c r="A19226" s="1"/>
    </row>
    <row r="19227" spans="1:1" ht="15" x14ac:dyDescent="0.3">
      <c r="A19227" s="1"/>
    </row>
    <row r="19228" spans="1:1" ht="15" x14ac:dyDescent="0.3">
      <c r="A19228" s="1"/>
    </row>
    <row r="19229" spans="1:1" ht="15" x14ac:dyDescent="0.3">
      <c r="A19229" s="1"/>
    </row>
    <row r="19230" spans="1:1" ht="15" x14ac:dyDescent="0.3">
      <c r="A19230" s="1"/>
    </row>
    <row r="19231" spans="1:1" ht="15" x14ac:dyDescent="0.3">
      <c r="A19231" s="1"/>
    </row>
    <row r="19232" spans="1:1" ht="15" x14ac:dyDescent="0.3">
      <c r="A19232" s="1"/>
    </row>
    <row r="19233" spans="1:1" ht="15" x14ac:dyDescent="0.3">
      <c r="A19233" s="1"/>
    </row>
    <row r="19234" spans="1:1" ht="15" x14ac:dyDescent="0.3">
      <c r="A19234" s="1"/>
    </row>
    <row r="19235" spans="1:1" ht="15" x14ac:dyDescent="0.3">
      <c r="A19235" s="1"/>
    </row>
    <row r="19236" spans="1:1" ht="15" x14ac:dyDescent="0.3">
      <c r="A19236" s="1"/>
    </row>
    <row r="19237" spans="1:1" ht="15" x14ac:dyDescent="0.3">
      <c r="A19237" s="1"/>
    </row>
    <row r="19238" spans="1:1" ht="15" x14ac:dyDescent="0.3">
      <c r="A19238" s="1"/>
    </row>
    <row r="19239" spans="1:1" ht="15" x14ac:dyDescent="0.3">
      <c r="A19239" s="1"/>
    </row>
    <row r="19240" spans="1:1" ht="15" x14ac:dyDescent="0.3">
      <c r="A19240" s="1"/>
    </row>
    <row r="19241" spans="1:1" ht="15" x14ac:dyDescent="0.3">
      <c r="A19241" s="1"/>
    </row>
    <row r="19242" spans="1:1" ht="15" x14ac:dyDescent="0.3">
      <c r="A19242" s="1"/>
    </row>
    <row r="19243" spans="1:1" ht="15" x14ac:dyDescent="0.3">
      <c r="A19243" s="1"/>
    </row>
    <row r="19244" spans="1:1" ht="15" x14ac:dyDescent="0.3">
      <c r="A19244" s="1"/>
    </row>
    <row r="19245" spans="1:1" ht="15" x14ac:dyDescent="0.3">
      <c r="A19245" s="1"/>
    </row>
    <row r="19246" spans="1:1" ht="15" x14ac:dyDescent="0.3">
      <c r="A19246" s="1"/>
    </row>
    <row r="19247" spans="1:1" ht="15" x14ac:dyDescent="0.3">
      <c r="A19247" s="1"/>
    </row>
    <row r="19248" spans="1:1" ht="15" x14ac:dyDescent="0.3">
      <c r="A19248" s="1"/>
    </row>
    <row r="19249" spans="1:1" ht="15" x14ac:dyDescent="0.3">
      <c r="A19249" s="1"/>
    </row>
    <row r="19250" spans="1:1" ht="15" x14ac:dyDescent="0.3">
      <c r="A19250" s="1"/>
    </row>
    <row r="19251" spans="1:1" ht="15" x14ac:dyDescent="0.3">
      <c r="A19251" s="1"/>
    </row>
    <row r="19252" spans="1:1" ht="15" x14ac:dyDescent="0.3">
      <c r="A19252" s="1"/>
    </row>
    <row r="19253" spans="1:1" ht="15" x14ac:dyDescent="0.3">
      <c r="A19253" s="1"/>
    </row>
    <row r="19254" spans="1:1" ht="15" x14ac:dyDescent="0.3">
      <c r="A19254" s="1"/>
    </row>
    <row r="19255" spans="1:1" ht="15" x14ac:dyDescent="0.3">
      <c r="A19255" s="1"/>
    </row>
    <row r="19256" spans="1:1" ht="15" x14ac:dyDescent="0.3">
      <c r="A19256" s="1"/>
    </row>
    <row r="19257" spans="1:1" ht="15" x14ac:dyDescent="0.3">
      <c r="A19257" s="1"/>
    </row>
    <row r="19258" spans="1:1" ht="15" x14ac:dyDescent="0.3">
      <c r="A19258" s="1"/>
    </row>
    <row r="19259" spans="1:1" ht="15" x14ac:dyDescent="0.3">
      <c r="A19259" s="1"/>
    </row>
    <row r="19260" spans="1:1" ht="15" x14ac:dyDescent="0.3">
      <c r="A19260" s="1"/>
    </row>
    <row r="19261" spans="1:1" ht="15" x14ac:dyDescent="0.3">
      <c r="A19261" s="1"/>
    </row>
    <row r="19262" spans="1:1" ht="15" x14ac:dyDescent="0.3">
      <c r="A19262" s="1"/>
    </row>
    <row r="19263" spans="1:1" ht="15" x14ac:dyDescent="0.3">
      <c r="A19263" s="1"/>
    </row>
    <row r="19264" spans="1:1" ht="15" x14ac:dyDescent="0.3">
      <c r="A19264" s="1"/>
    </row>
    <row r="19265" spans="1:1" ht="15" x14ac:dyDescent="0.3">
      <c r="A19265" s="1"/>
    </row>
    <row r="19266" spans="1:1" ht="15" x14ac:dyDescent="0.3">
      <c r="A19266" s="1"/>
    </row>
    <row r="19267" spans="1:1" ht="15" x14ac:dyDescent="0.3">
      <c r="A19267" s="1"/>
    </row>
    <row r="19268" spans="1:1" ht="15" x14ac:dyDescent="0.3">
      <c r="A19268" s="1"/>
    </row>
    <row r="19269" spans="1:1" ht="15" x14ac:dyDescent="0.3">
      <c r="A19269" s="1"/>
    </row>
    <row r="19270" spans="1:1" ht="15" x14ac:dyDescent="0.3">
      <c r="A19270" s="1"/>
    </row>
    <row r="19271" spans="1:1" ht="15" x14ac:dyDescent="0.3">
      <c r="A19271" s="1"/>
    </row>
    <row r="19272" spans="1:1" ht="15" x14ac:dyDescent="0.3">
      <c r="A19272" s="1"/>
    </row>
    <row r="19273" spans="1:1" ht="15" x14ac:dyDescent="0.3">
      <c r="A19273" s="1"/>
    </row>
    <row r="19274" spans="1:1" ht="15" x14ac:dyDescent="0.3">
      <c r="A19274" s="1"/>
    </row>
    <row r="19275" spans="1:1" ht="15" x14ac:dyDescent="0.3">
      <c r="A19275" s="1"/>
    </row>
    <row r="19276" spans="1:1" ht="15" x14ac:dyDescent="0.3">
      <c r="A19276" s="1"/>
    </row>
    <row r="19277" spans="1:1" ht="15" x14ac:dyDescent="0.3">
      <c r="A19277" s="1"/>
    </row>
    <row r="19278" spans="1:1" ht="15" x14ac:dyDescent="0.3">
      <c r="A19278" s="1"/>
    </row>
    <row r="19279" spans="1:1" ht="15" x14ac:dyDescent="0.3">
      <c r="A19279" s="1"/>
    </row>
    <row r="19280" spans="1:1" ht="15" x14ac:dyDescent="0.3">
      <c r="A19280" s="1"/>
    </row>
    <row r="19281" spans="1:1" ht="15" x14ac:dyDescent="0.3">
      <c r="A19281" s="1"/>
    </row>
    <row r="19282" spans="1:1" ht="15" x14ac:dyDescent="0.3">
      <c r="A19282" s="1"/>
    </row>
    <row r="19283" spans="1:1" ht="15" x14ac:dyDescent="0.3">
      <c r="A19283" s="1"/>
    </row>
    <row r="19284" spans="1:1" ht="15" x14ac:dyDescent="0.3">
      <c r="A19284" s="1"/>
    </row>
    <row r="19285" spans="1:1" ht="15" x14ac:dyDescent="0.3">
      <c r="A19285" s="1"/>
    </row>
    <row r="19286" spans="1:1" ht="15" x14ac:dyDescent="0.3">
      <c r="A19286" s="1"/>
    </row>
    <row r="19287" spans="1:1" ht="15" x14ac:dyDescent="0.3">
      <c r="A19287" s="1"/>
    </row>
    <row r="19288" spans="1:1" ht="15" x14ac:dyDescent="0.3">
      <c r="A19288" s="1"/>
    </row>
    <row r="19289" spans="1:1" ht="15" x14ac:dyDescent="0.3">
      <c r="A19289" s="1"/>
    </row>
    <row r="19290" spans="1:1" ht="15" x14ac:dyDescent="0.3">
      <c r="A19290" s="1"/>
    </row>
    <row r="19291" spans="1:1" ht="15" x14ac:dyDescent="0.3">
      <c r="A19291" s="1"/>
    </row>
    <row r="19292" spans="1:1" ht="15" x14ac:dyDescent="0.3">
      <c r="A19292" s="1"/>
    </row>
    <row r="19293" spans="1:1" ht="15" x14ac:dyDescent="0.3">
      <c r="A19293" s="1"/>
    </row>
    <row r="19294" spans="1:1" ht="15" x14ac:dyDescent="0.3">
      <c r="A19294" s="1"/>
    </row>
    <row r="19295" spans="1:1" ht="15" x14ac:dyDescent="0.3">
      <c r="A19295" s="1"/>
    </row>
    <row r="19296" spans="1:1" ht="15" x14ac:dyDescent="0.3">
      <c r="A19296" s="1"/>
    </row>
    <row r="19297" spans="1:1" ht="15" x14ac:dyDescent="0.3">
      <c r="A19297" s="1"/>
    </row>
    <row r="19298" spans="1:1" ht="15" x14ac:dyDescent="0.3">
      <c r="A19298" s="1"/>
    </row>
    <row r="19299" spans="1:1" ht="15" x14ac:dyDescent="0.3">
      <c r="A19299" s="1"/>
    </row>
    <row r="19300" spans="1:1" ht="15" x14ac:dyDescent="0.3">
      <c r="A19300" s="1"/>
    </row>
    <row r="19301" spans="1:1" ht="15" x14ac:dyDescent="0.3">
      <c r="A19301" s="1"/>
    </row>
    <row r="19302" spans="1:1" ht="15" x14ac:dyDescent="0.3">
      <c r="A19302" s="1"/>
    </row>
    <row r="19303" spans="1:1" ht="15" x14ac:dyDescent="0.3">
      <c r="A19303" s="1"/>
    </row>
    <row r="19304" spans="1:1" ht="15" x14ac:dyDescent="0.3">
      <c r="A19304" s="1"/>
    </row>
    <row r="19305" spans="1:1" ht="15" x14ac:dyDescent="0.3">
      <c r="A19305" s="1"/>
    </row>
    <row r="19306" spans="1:1" ht="15" x14ac:dyDescent="0.3">
      <c r="A19306" s="1"/>
    </row>
    <row r="19307" spans="1:1" ht="15" x14ac:dyDescent="0.3">
      <c r="A19307" s="1"/>
    </row>
    <row r="19308" spans="1:1" ht="15" x14ac:dyDescent="0.3">
      <c r="A19308" s="1"/>
    </row>
    <row r="19309" spans="1:1" ht="15" x14ac:dyDescent="0.3">
      <c r="A19309" s="1"/>
    </row>
    <row r="19310" spans="1:1" ht="15" x14ac:dyDescent="0.3">
      <c r="A19310" s="1"/>
    </row>
    <row r="19311" spans="1:1" ht="15" x14ac:dyDescent="0.3">
      <c r="A19311" s="1"/>
    </row>
    <row r="19312" spans="1:1" ht="15" x14ac:dyDescent="0.3">
      <c r="A19312" s="1"/>
    </row>
    <row r="19313" spans="1:1" ht="15" x14ac:dyDescent="0.3">
      <c r="A19313" s="1"/>
    </row>
    <row r="19314" spans="1:1" ht="15" x14ac:dyDescent="0.3">
      <c r="A19314" s="1"/>
    </row>
    <row r="19315" spans="1:1" ht="15" x14ac:dyDescent="0.3">
      <c r="A19315" s="1"/>
    </row>
    <row r="19316" spans="1:1" ht="15" x14ac:dyDescent="0.3">
      <c r="A19316" s="1"/>
    </row>
    <row r="19317" spans="1:1" ht="15" x14ac:dyDescent="0.3">
      <c r="A19317" s="1"/>
    </row>
    <row r="19318" spans="1:1" ht="15" x14ac:dyDescent="0.3">
      <c r="A19318" s="1"/>
    </row>
    <row r="19319" spans="1:1" ht="15" x14ac:dyDescent="0.3">
      <c r="A19319" s="1"/>
    </row>
    <row r="19320" spans="1:1" ht="15" x14ac:dyDescent="0.3">
      <c r="A19320" s="1"/>
    </row>
    <row r="19321" spans="1:1" ht="15" x14ac:dyDescent="0.3">
      <c r="A19321" s="1"/>
    </row>
    <row r="19322" spans="1:1" ht="15" x14ac:dyDescent="0.3">
      <c r="A19322" s="1"/>
    </row>
    <row r="19323" spans="1:1" ht="15" x14ac:dyDescent="0.3">
      <c r="A19323" s="1"/>
    </row>
    <row r="19324" spans="1:1" ht="15" x14ac:dyDescent="0.3">
      <c r="A19324" s="1"/>
    </row>
    <row r="19325" spans="1:1" ht="15" x14ac:dyDescent="0.3">
      <c r="A19325" s="1"/>
    </row>
    <row r="19326" spans="1:1" ht="15" x14ac:dyDescent="0.3">
      <c r="A19326" s="1"/>
    </row>
    <row r="19327" spans="1:1" ht="15" x14ac:dyDescent="0.3">
      <c r="A19327" s="1"/>
    </row>
    <row r="19328" spans="1:1" ht="15" x14ac:dyDescent="0.3">
      <c r="A19328" s="1"/>
    </row>
    <row r="19329" spans="1:1" ht="15" x14ac:dyDescent="0.3">
      <c r="A19329" s="1"/>
    </row>
    <row r="19330" spans="1:1" ht="15" x14ac:dyDescent="0.3">
      <c r="A19330" s="1"/>
    </row>
    <row r="19331" spans="1:1" ht="15" x14ac:dyDescent="0.3">
      <c r="A19331" s="1"/>
    </row>
    <row r="19332" spans="1:1" ht="15" x14ac:dyDescent="0.3">
      <c r="A19332" s="1"/>
    </row>
    <row r="19333" spans="1:1" ht="15" x14ac:dyDescent="0.3">
      <c r="A19333" s="1"/>
    </row>
    <row r="19334" spans="1:1" ht="15" x14ac:dyDescent="0.3">
      <c r="A19334" s="1"/>
    </row>
    <row r="19335" spans="1:1" ht="15" x14ac:dyDescent="0.3">
      <c r="A19335" s="1"/>
    </row>
    <row r="19336" spans="1:1" ht="15" x14ac:dyDescent="0.3">
      <c r="A19336" s="1"/>
    </row>
    <row r="19337" spans="1:1" ht="15" x14ac:dyDescent="0.3">
      <c r="A19337" s="1"/>
    </row>
    <row r="19338" spans="1:1" ht="15" x14ac:dyDescent="0.3">
      <c r="A19338" s="1"/>
    </row>
    <row r="19339" spans="1:1" ht="15" x14ac:dyDescent="0.3">
      <c r="A19339" s="1"/>
    </row>
    <row r="19340" spans="1:1" ht="15" x14ac:dyDescent="0.3">
      <c r="A19340" s="1"/>
    </row>
    <row r="19341" spans="1:1" ht="15" x14ac:dyDescent="0.3">
      <c r="A19341" s="1"/>
    </row>
    <row r="19342" spans="1:1" ht="15" x14ac:dyDescent="0.3">
      <c r="A19342" s="1"/>
    </row>
    <row r="19343" spans="1:1" ht="15" x14ac:dyDescent="0.3">
      <c r="A19343" s="1"/>
    </row>
    <row r="19344" spans="1:1" ht="15" x14ac:dyDescent="0.3">
      <c r="A19344" s="1"/>
    </row>
    <row r="19345" spans="1:1" ht="15" x14ac:dyDescent="0.3">
      <c r="A19345" s="1"/>
    </row>
    <row r="19346" spans="1:1" ht="15" x14ac:dyDescent="0.3">
      <c r="A19346" s="1"/>
    </row>
    <row r="19347" spans="1:1" ht="15" x14ac:dyDescent="0.3">
      <c r="A19347" s="1"/>
    </row>
    <row r="19348" spans="1:1" ht="15" x14ac:dyDescent="0.3">
      <c r="A19348" s="1"/>
    </row>
    <row r="19349" spans="1:1" ht="15" x14ac:dyDescent="0.3">
      <c r="A19349" s="1"/>
    </row>
    <row r="19350" spans="1:1" ht="15" x14ac:dyDescent="0.3">
      <c r="A19350" s="1"/>
    </row>
    <row r="19351" spans="1:1" ht="15" x14ac:dyDescent="0.3">
      <c r="A19351" s="1"/>
    </row>
    <row r="19352" spans="1:1" ht="15" x14ac:dyDescent="0.3">
      <c r="A19352" s="1"/>
    </row>
    <row r="19353" spans="1:1" ht="15" x14ac:dyDescent="0.3">
      <c r="A19353" s="1"/>
    </row>
    <row r="19354" spans="1:1" ht="15" x14ac:dyDescent="0.3">
      <c r="A19354" s="1"/>
    </row>
    <row r="19355" spans="1:1" ht="15" x14ac:dyDescent="0.3">
      <c r="A19355" s="1"/>
    </row>
    <row r="19356" spans="1:1" ht="15" x14ac:dyDescent="0.3">
      <c r="A19356" s="1"/>
    </row>
    <row r="19357" spans="1:1" ht="15" x14ac:dyDescent="0.3">
      <c r="A19357" s="1"/>
    </row>
    <row r="19358" spans="1:1" ht="15" x14ac:dyDescent="0.3">
      <c r="A19358" s="1"/>
    </row>
    <row r="19359" spans="1:1" ht="15" x14ac:dyDescent="0.3">
      <c r="A19359" s="1"/>
    </row>
    <row r="19360" spans="1:1" ht="15" x14ac:dyDescent="0.3">
      <c r="A19360" s="1"/>
    </row>
    <row r="19361" spans="1:1" ht="15" x14ac:dyDescent="0.3">
      <c r="A19361" s="1"/>
    </row>
    <row r="19362" spans="1:1" ht="15" x14ac:dyDescent="0.3">
      <c r="A19362" s="1"/>
    </row>
    <row r="19363" spans="1:1" ht="15" x14ac:dyDescent="0.3">
      <c r="A19363" s="1"/>
    </row>
    <row r="19364" spans="1:1" ht="15" x14ac:dyDescent="0.3">
      <c r="A19364" s="1"/>
    </row>
    <row r="19365" spans="1:1" ht="15" x14ac:dyDescent="0.3">
      <c r="A19365" s="1"/>
    </row>
    <row r="19366" spans="1:1" ht="15" x14ac:dyDescent="0.3">
      <c r="A19366" s="1"/>
    </row>
    <row r="19367" spans="1:1" ht="15" x14ac:dyDescent="0.3">
      <c r="A19367" s="1"/>
    </row>
    <row r="19368" spans="1:1" ht="15" x14ac:dyDescent="0.3">
      <c r="A19368" s="1"/>
    </row>
    <row r="19369" spans="1:1" ht="15" x14ac:dyDescent="0.3">
      <c r="A19369" s="1"/>
    </row>
    <row r="19370" spans="1:1" ht="15" x14ac:dyDescent="0.3">
      <c r="A19370" s="1"/>
    </row>
    <row r="19371" spans="1:1" ht="15" x14ac:dyDescent="0.3">
      <c r="A19371" s="1"/>
    </row>
    <row r="19372" spans="1:1" ht="15" x14ac:dyDescent="0.3">
      <c r="A19372" s="1"/>
    </row>
    <row r="19373" spans="1:1" ht="15" x14ac:dyDescent="0.3">
      <c r="A19373" s="1"/>
    </row>
    <row r="19374" spans="1:1" ht="15" x14ac:dyDescent="0.3">
      <c r="A19374" s="1"/>
    </row>
    <row r="19375" spans="1:1" ht="15" x14ac:dyDescent="0.3">
      <c r="A19375" s="1"/>
    </row>
    <row r="19376" spans="1:1" ht="15" x14ac:dyDescent="0.3">
      <c r="A19376" s="1"/>
    </row>
    <row r="19377" spans="1:1" ht="15" x14ac:dyDescent="0.3">
      <c r="A19377" s="1"/>
    </row>
    <row r="19378" spans="1:1" ht="15" x14ac:dyDescent="0.3">
      <c r="A19378" s="1"/>
    </row>
    <row r="19379" spans="1:1" ht="15" x14ac:dyDescent="0.3">
      <c r="A19379" s="1"/>
    </row>
    <row r="19380" spans="1:1" ht="15" x14ac:dyDescent="0.3">
      <c r="A19380" s="1"/>
    </row>
    <row r="19381" spans="1:1" ht="15" x14ac:dyDescent="0.3">
      <c r="A19381" s="1"/>
    </row>
    <row r="19382" spans="1:1" ht="15" x14ac:dyDescent="0.3">
      <c r="A19382" s="1"/>
    </row>
    <row r="19383" spans="1:1" ht="15" x14ac:dyDescent="0.3">
      <c r="A19383" s="1"/>
    </row>
    <row r="19384" spans="1:1" ht="15" x14ac:dyDescent="0.3">
      <c r="A19384" s="1"/>
    </row>
    <row r="19385" spans="1:1" ht="15" x14ac:dyDescent="0.3">
      <c r="A19385" s="1"/>
    </row>
    <row r="19386" spans="1:1" ht="15" x14ac:dyDescent="0.3">
      <c r="A19386" s="1"/>
    </row>
    <row r="19387" spans="1:1" ht="15" x14ac:dyDescent="0.3">
      <c r="A19387" s="1"/>
    </row>
    <row r="19388" spans="1:1" ht="15" x14ac:dyDescent="0.3">
      <c r="A19388" s="1"/>
    </row>
    <row r="19389" spans="1:1" ht="15" x14ac:dyDescent="0.3">
      <c r="A19389" s="1"/>
    </row>
    <row r="19390" spans="1:1" ht="15" x14ac:dyDescent="0.3">
      <c r="A19390" s="1"/>
    </row>
    <row r="19391" spans="1:1" ht="15" x14ac:dyDescent="0.3">
      <c r="A19391" s="1"/>
    </row>
    <row r="19392" spans="1:1" ht="15" x14ac:dyDescent="0.3">
      <c r="A19392" s="1"/>
    </row>
    <row r="19393" spans="1:1" ht="15" x14ac:dyDescent="0.3">
      <c r="A19393" s="1"/>
    </row>
    <row r="19394" spans="1:1" ht="15" x14ac:dyDescent="0.3">
      <c r="A19394" s="1"/>
    </row>
    <row r="19395" spans="1:1" ht="15" x14ac:dyDescent="0.3">
      <c r="A19395" s="1"/>
    </row>
    <row r="19396" spans="1:1" ht="15" x14ac:dyDescent="0.3">
      <c r="A19396" s="1"/>
    </row>
    <row r="19397" spans="1:1" ht="15" x14ac:dyDescent="0.3">
      <c r="A19397" s="1"/>
    </row>
    <row r="19398" spans="1:1" ht="15" x14ac:dyDescent="0.3">
      <c r="A19398" s="1"/>
    </row>
    <row r="19399" spans="1:1" ht="15" x14ac:dyDescent="0.3">
      <c r="A19399" s="1"/>
    </row>
    <row r="19400" spans="1:1" ht="15" x14ac:dyDescent="0.3">
      <c r="A19400" s="1"/>
    </row>
    <row r="19401" spans="1:1" ht="15" x14ac:dyDescent="0.3">
      <c r="A19401" s="1"/>
    </row>
    <row r="19402" spans="1:1" ht="15" x14ac:dyDescent="0.3">
      <c r="A19402" s="1"/>
    </row>
    <row r="19403" spans="1:1" ht="15" x14ac:dyDescent="0.3">
      <c r="A19403" s="1"/>
    </row>
    <row r="19404" spans="1:1" ht="15" x14ac:dyDescent="0.3">
      <c r="A19404" s="1"/>
    </row>
    <row r="19405" spans="1:1" ht="15" x14ac:dyDescent="0.3">
      <c r="A19405" s="1"/>
    </row>
    <row r="19406" spans="1:1" ht="15" x14ac:dyDescent="0.3">
      <c r="A19406" s="1"/>
    </row>
    <row r="19407" spans="1:1" ht="15" x14ac:dyDescent="0.3">
      <c r="A19407" s="1"/>
    </row>
    <row r="19408" spans="1:1" ht="15" x14ac:dyDescent="0.3">
      <c r="A19408" s="1"/>
    </row>
    <row r="19409" spans="1:1" ht="15" x14ac:dyDescent="0.3">
      <c r="A19409" s="1"/>
    </row>
    <row r="19410" spans="1:1" ht="15" x14ac:dyDescent="0.3">
      <c r="A19410" s="1"/>
    </row>
    <row r="19411" spans="1:1" ht="15" x14ac:dyDescent="0.3">
      <c r="A19411" s="1"/>
    </row>
    <row r="19412" spans="1:1" ht="15" x14ac:dyDescent="0.3">
      <c r="A19412" s="1"/>
    </row>
    <row r="19413" spans="1:1" ht="15" x14ac:dyDescent="0.3">
      <c r="A19413" s="1"/>
    </row>
    <row r="19414" spans="1:1" ht="15" x14ac:dyDescent="0.3">
      <c r="A19414" s="1"/>
    </row>
    <row r="19415" spans="1:1" ht="15" x14ac:dyDescent="0.3">
      <c r="A19415" s="1"/>
    </row>
    <row r="19416" spans="1:1" ht="15" x14ac:dyDescent="0.3">
      <c r="A19416" s="1"/>
    </row>
    <row r="19417" spans="1:1" ht="15" x14ac:dyDescent="0.3">
      <c r="A19417" s="1"/>
    </row>
    <row r="19418" spans="1:1" ht="15" x14ac:dyDescent="0.3">
      <c r="A19418" s="1"/>
    </row>
    <row r="19419" spans="1:1" ht="15" x14ac:dyDescent="0.3">
      <c r="A19419" s="1"/>
    </row>
    <row r="19420" spans="1:1" ht="15" x14ac:dyDescent="0.3">
      <c r="A19420" s="1"/>
    </row>
    <row r="19421" spans="1:1" ht="15" x14ac:dyDescent="0.3">
      <c r="A19421" s="1"/>
    </row>
    <row r="19422" spans="1:1" ht="15" x14ac:dyDescent="0.3">
      <c r="A19422" s="1"/>
    </row>
    <row r="19423" spans="1:1" ht="15" x14ac:dyDescent="0.3">
      <c r="A19423" s="1"/>
    </row>
    <row r="19424" spans="1:1" ht="15" x14ac:dyDescent="0.3">
      <c r="A19424" s="1"/>
    </row>
    <row r="19425" spans="1:1" ht="15" x14ac:dyDescent="0.3">
      <c r="A19425" s="1"/>
    </row>
    <row r="19426" spans="1:1" ht="15" x14ac:dyDescent="0.3">
      <c r="A19426" s="1"/>
    </row>
    <row r="19427" spans="1:1" ht="15" x14ac:dyDescent="0.3">
      <c r="A19427" s="1"/>
    </row>
    <row r="19428" spans="1:1" ht="15" x14ac:dyDescent="0.3">
      <c r="A19428" s="1"/>
    </row>
    <row r="19429" spans="1:1" ht="15" x14ac:dyDescent="0.3">
      <c r="A19429" s="1"/>
    </row>
    <row r="19430" spans="1:1" ht="15" x14ac:dyDescent="0.3">
      <c r="A19430" s="1"/>
    </row>
    <row r="19431" spans="1:1" ht="15" x14ac:dyDescent="0.3">
      <c r="A19431" s="1"/>
    </row>
    <row r="19432" spans="1:1" ht="15" x14ac:dyDescent="0.3">
      <c r="A19432" s="1"/>
    </row>
    <row r="19433" spans="1:1" ht="15" x14ac:dyDescent="0.3">
      <c r="A19433" s="1"/>
    </row>
    <row r="19434" spans="1:1" ht="15" x14ac:dyDescent="0.3">
      <c r="A19434" s="1"/>
    </row>
    <row r="19435" spans="1:1" ht="15" x14ac:dyDescent="0.3">
      <c r="A19435" s="1"/>
    </row>
    <row r="19436" spans="1:1" ht="15" x14ac:dyDescent="0.3">
      <c r="A19436" s="1"/>
    </row>
    <row r="19437" spans="1:1" ht="15" x14ac:dyDescent="0.3">
      <c r="A19437" s="1"/>
    </row>
    <row r="19438" spans="1:1" ht="15" x14ac:dyDescent="0.3">
      <c r="A19438" s="1"/>
    </row>
    <row r="19439" spans="1:1" ht="15" x14ac:dyDescent="0.3">
      <c r="A19439" s="1"/>
    </row>
    <row r="19440" spans="1:1" ht="15" x14ac:dyDescent="0.3">
      <c r="A19440" s="1"/>
    </row>
    <row r="19441" spans="1:1" ht="15" x14ac:dyDescent="0.3">
      <c r="A19441" s="1"/>
    </row>
    <row r="19442" spans="1:1" ht="15" x14ac:dyDescent="0.3">
      <c r="A19442" s="1"/>
    </row>
    <row r="19443" spans="1:1" ht="15" x14ac:dyDescent="0.3">
      <c r="A19443" s="1"/>
    </row>
    <row r="19444" spans="1:1" ht="15" x14ac:dyDescent="0.3">
      <c r="A19444" s="1"/>
    </row>
    <row r="19445" spans="1:1" ht="15" x14ac:dyDescent="0.3">
      <c r="A19445" s="1"/>
    </row>
    <row r="19446" spans="1:1" ht="15" x14ac:dyDescent="0.3">
      <c r="A19446" s="1"/>
    </row>
    <row r="19447" spans="1:1" ht="15" x14ac:dyDescent="0.3">
      <c r="A19447" s="1"/>
    </row>
    <row r="19448" spans="1:1" ht="15" x14ac:dyDescent="0.3">
      <c r="A19448" s="1"/>
    </row>
    <row r="19449" spans="1:1" ht="15" x14ac:dyDescent="0.3">
      <c r="A19449" s="1"/>
    </row>
    <row r="19450" spans="1:1" ht="15" x14ac:dyDescent="0.3">
      <c r="A19450" s="1"/>
    </row>
    <row r="19451" spans="1:1" ht="15" x14ac:dyDescent="0.3">
      <c r="A19451" s="1"/>
    </row>
    <row r="19452" spans="1:1" ht="15" x14ac:dyDescent="0.3">
      <c r="A19452" s="1"/>
    </row>
    <row r="19453" spans="1:1" ht="15" x14ac:dyDescent="0.3">
      <c r="A19453" s="1"/>
    </row>
    <row r="19454" spans="1:1" ht="15" x14ac:dyDescent="0.3">
      <c r="A19454" s="1"/>
    </row>
    <row r="19455" spans="1:1" ht="15" x14ac:dyDescent="0.3">
      <c r="A19455" s="1"/>
    </row>
    <row r="19456" spans="1:1" ht="15" x14ac:dyDescent="0.3">
      <c r="A19456" s="1"/>
    </row>
    <row r="19457" spans="1:1" ht="15" x14ac:dyDescent="0.3">
      <c r="A19457" s="1"/>
    </row>
    <row r="19458" spans="1:1" ht="15" x14ac:dyDescent="0.3">
      <c r="A19458" s="1"/>
    </row>
    <row r="19459" spans="1:1" ht="15" x14ac:dyDescent="0.3">
      <c r="A19459" s="1"/>
    </row>
    <row r="19460" spans="1:1" ht="15" x14ac:dyDescent="0.3">
      <c r="A19460" s="1"/>
    </row>
    <row r="19461" spans="1:1" ht="15" x14ac:dyDescent="0.3">
      <c r="A19461" s="1"/>
    </row>
    <row r="19462" spans="1:1" ht="15" x14ac:dyDescent="0.3">
      <c r="A19462" s="1"/>
    </row>
    <row r="19463" spans="1:1" ht="15" x14ac:dyDescent="0.3">
      <c r="A19463" s="1"/>
    </row>
    <row r="19464" spans="1:1" ht="15" x14ac:dyDescent="0.3">
      <c r="A19464" s="1"/>
    </row>
    <row r="19465" spans="1:1" ht="15" x14ac:dyDescent="0.3">
      <c r="A19465" s="1"/>
    </row>
    <row r="19466" spans="1:1" ht="15" x14ac:dyDescent="0.3">
      <c r="A19466" s="1"/>
    </row>
    <row r="19467" spans="1:1" ht="15" x14ac:dyDescent="0.3">
      <c r="A19467" s="1"/>
    </row>
    <row r="19468" spans="1:1" ht="15" x14ac:dyDescent="0.3">
      <c r="A19468" s="1"/>
    </row>
    <row r="19469" spans="1:1" ht="15" x14ac:dyDescent="0.3">
      <c r="A19469" s="1"/>
    </row>
    <row r="19470" spans="1:1" ht="15" x14ac:dyDescent="0.3">
      <c r="A19470" s="1"/>
    </row>
    <row r="19471" spans="1:1" ht="15" x14ac:dyDescent="0.3">
      <c r="A19471" s="1"/>
    </row>
    <row r="19472" spans="1:1" ht="15" x14ac:dyDescent="0.3">
      <c r="A19472" s="1"/>
    </row>
    <row r="19473" spans="1:1" ht="15" x14ac:dyDescent="0.3">
      <c r="A19473" s="1"/>
    </row>
    <row r="19474" spans="1:1" ht="15" x14ac:dyDescent="0.3">
      <c r="A19474" s="1"/>
    </row>
    <row r="19475" spans="1:1" ht="15" x14ac:dyDescent="0.3">
      <c r="A19475" s="1"/>
    </row>
    <row r="19476" spans="1:1" ht="15" x14ac:dyDescent="0.3">
      <c r="A19476" s="1"/>
    </row>
    <row r="19477" spans="1:1" ht="15" x14ac:dyDescent="0.3">
      <c r="A19477" s="1"/>
    </row>
    <row r="19478" spans="1:1" ht="15" x14ac:dyDescent="0.3">
      <c r="A19478" s="1"/>
    </row>
    <row r="19479" spans="1:1" ht="15" x14ac:dyDescent="0.3">
      <c r="A19479" s="1"/>
    </row>
    <row r="19480" spans="1:1" ht="15" x14ac:dyDescent="0.3">
      <c r="A19480" s="1"/>
    </row>
    <row r="19481" spans="1:1" ht="15" x14ac:dyDescent="0.3">
      <c r="A19481" s="1"/>
    </row>
    <row r="19482" spans="1:1" ht="15" x14ac:dyDescent="0.3">
      <c r="A19482" s="1"/>
    </row>
    <row r="19483" spans="1:1" ht="15" x14ac:dyDescent="0.3">
      <c r="A19483" s="1"/>
    </row>
    <row r="19484" spans="1:1" ht="15" x14ac:dyDescent="0.3">
      <c r="A19484" s="1"/>
    </row>
    <row r="19485" spans="1:1" ht="15" x14ac:dyDescent="0.3">
      <c r="A19485" s="1"/>
    </row>
    <row r="19486" spans="1:1" ht="15" x14ac:dyDescent="0.3">
      <c r="A19486" s="1"/>
    </row>
    <row r="19487" spans="1:1" ht="15" x14ac:dyDescent="0.3">
      <c r="A19487" s="1"/>
    </row>
    <row r="19488" spans="1:1" ht="15" x14ac:dyDescent="0.3">
      <c r="A19488" s="1"/>
    </row>
    <row r="19489" spans="1:1" ht="15" x14ac:dyDescent="0.3">
      <c r="A19489" s="1"/>
    </row>
    <row r="19490" spans="1:1" ht="15" x14ac:dyDescent="0.3">
      <c r="A19490" s="1"/>
    </row>
    <row r="19491" spans="1:1" ht="15" x14ac:dyDescent="0.3">
      <c r="A19491" s="1"/>
    </row>
    <row r="19492" spans="1:1" ht="15" x14ac:dyDescent="0.3">
      <c r="A19492" s="1"/>
    </row>
    <row r="19493" spans="1:1" ht="15" x14ac:dyDescent="0.3">
      <c r="A19493" s="1"/>
    </row>
    <row r="19494" spans="1:1" ht="15" x14ac:dyDescent="0.3">
      <c r="A19494" s="1"/>
    </row>
    <row r="19495" spans="1:1" ht="15" x14ac:dyDescent="0.3">
      <c r="A19495" s="1"/>
    </row>
    <row r="19496" spans="1:1" ht="15" x14ac:dyDescent="0.3">
      <c r="A19496" s="1"/>
    </row>
    <row r="19497" spans="1:1" ht="15" x14ac:dyDescent="0.3">
      <c r="A19497" s="1"/>
    </row>
    <row r="19498" spans="1:1" ht="15" x14ac:dyDescent="0.3">
      <c r="A19498" s="1"/>
    </row>
    <row r="19499" spans="1:1" ht="15" x14ac:dyDescent="0.3">
      <c r="A19499" s="1"/>
    </row>
    <row r="19500" spans="1:1" ht="15" x14ac:dyDescent="0.3">
      <c r="A19500" s="1"/>
    </row>
    <row r="19501" spans="1:1" ht="15" x14ac:dyDescent="0.3">
      <c r="A19501" s="1"/>
    </row>
    <row r="19502" spans="1:1" ht="15" x14ac:dyDescent="0.3">
      <c r="A19502" s="1"/>
    </row>
    <row r="19503" spans="1:1" ht="15" x14ac:dyDescent="0.3">
      <c r="A19503" s="1"/>
    </row>
    <row r="19504" spans="1:1" ht="15" x14ac:dyDescent="0.3">
      <c r="A19504" s="1"/>
    </row>
    <row r="19505" spans="1:1" ht="15" x14ac:dyDescent="0.3">
      <c r="A19505" s="1"/>
    </row>
    <row r="19506" spans="1:1" ht="15" x14ac:dyDescent="0.3">
      <c r="A19506" s="1"/>
    </row>
    <row r="19507" spans="1:1" ht="15" x14ac:dyDescent="0.3">
      <c r="A19507" s="1"/>
    </row>
    <row r="19508" spans="1:1" ht="15" x14ac:dyDescent="0.3">
      <c r="A19508" s="1"/>
    </row>
    <row r="19509" spans="1:1" ht="15" x14ac:dyDescent="0.3">
      <c r="A19509" s="1"/>
    </row>
    <row r="19510" spans="1:1" ht="15" x14ac:dyDescent="0.3">
      <c r="A19510" s="1"/>
    </row>
    <row r="19511" spans="1:1" ht="15" x14ac:dyDescent="0.3">
      <c r="A19511" s="1"/>
    </row>
    <row r="19512" spans="1:1" ht="15" x14ac:dyDescent="0.3">
      <c r="A19512" s="1"/>
    </row>
    <row r="19513" spans="1:1" ht="15" x14ac:dyDescent="0.3">
      <c r="A19513" s="1"/>
    </row>
    <row r="19514" spans="1:1" ht="15" x14ac:dyDescent="0.3">
      <c r="A19514" s="1"/>
    </row>
    <row r="19515" spans="1:1" ht="15" x14ac:dyDescent="0.3">
      <c r="A19515" s="1"/>
    </row>
    <row r="19516" spans="1:1" ht="15" x14ac:dyDescent="0.3">
      <c r="A19516" s="1"/>
    </row>
    <row r="19517" spans="1:1" ht="15" x14ac:dyDescent="0.3">
      <c r="A19517" s="1"/>
    </row>
    <row r="19518" spans="1:1" ht="15" x14ac:dyDescent="0.3">
      <c r="A19518" s="1"/>
    </row>
    <row r="19519" spans="1:1" ht="15" x14ac:dyDescent="0.3">
      <c r="A19519" s="1"/>
    </row>
    <row r="19520" spans="1:1" ht="15" x14ac:dyDescent="0.3">
      <c r="A19520" s="1"/>
    </row>
    <row r="19521" spans="1:1" ht="15" x14ac:dyDescent="0.3">
      <c r="A19521" s="1"/>
    </row>
    <row r="19522" spans="1:1" ht="15" x14ac:dyDescent="0.3">
      <c r="A19522" s="1"/>
    </row>
    <row r="19523" spans="1:1" ht="15" x14ac:dyDescent="0.3">
      <c r="A19523" s="1"/>
    </row>
    <row r="19524" spans="1:1" ht="15" x14ac:dyDescent="0.3">
      <c r="A19524" s="1"/>
    </row>
    <row r="19525" spans="1:1" ht="15" x14ac:dyDescent="0.3">
      <c r="A19525" s="1"/>
    </row>
    <row r="19526" spans="1:1" ht="15" x14ac:dyDescent="0.3">
      <c r="A19526" s="1"/>
    </row>
    <row r="19527" spans="1:1" ht="15" x14ac:dyDescent="0.3">
      <c r="A19527" s="1"/>
    </row>
    <row r="19528" spans="1:1" ht="15" x14ac:dyDescent="0.3">
      <c r="A19528" s="1"/>
    </row>
    <row r="19529" spans="1:1" ht="15" x14ac:dyDescent="0.3">
      <c r="A19529" s="1"/>
    </row>
    <row r="19530" spans="1:1" ht="15" x14ac:dyDescent="0.3">
      <c r="A19530" s="1"/>
    </row>
    <row r="19531" spans="1:1" ht="15" x14ac:dyDescent="0.3">
      <c r="A19531" s="1"/>
    </row>
    <row r="19532" spans="1:1" ht="15" x14ac:dyDescent="0.3">
      <c r="A19532" s="1"/>
    </row>
    <row r="19533" spans="1:1" ht="15" x14ac:dyDescent="0.3">
      <c r="A19533" s="1"/>
    </row>
    <row r="19534" spans="1:1" ht="15" x14ac:dyDescent="0.3">
      <c r="A19534" s="1"/>
    </row>
    <row r="19535" spans="1:1" ht="15" x14ac:dyDescent="0.3">
      <c r="A19535" s="1"/>
    </row>
    <row r="19536" spans="1:1" ht="15" x14ac:dyDescent="0.3">
      <c r="A19536" s="1"/>
    </row>
    <row r="19537" spans="1:1" ht="15" x14ac:dyDescent="0.3">
      <c r="A19537" s="1"/>
    </row>
    <row r="19538" spans="1:1" ht="15" x14ac:dyDescent="0.3">
      <c r="A19538" s="1"/>
    </row>
    <row r="19539" spans="1:1" ht="15" x14ac:dyDescent="0.3">
      <c r="A19539" s="1"/>
    </row>
    <row r="19540" spans="1:1" ht="15" x14ac:dyDescent="0.3">
      <c r="A19540" s="1"/>
    </row>
    <row r="19541" spans="1:1" ht="15" x14ac:dyDescent="0.3">
      <c r="A19541" s="1"/>
    </row>
    <row r="19542" spans="1:1" ht="15" x14ac:dyDescent="0.3">
      <c r="A19542" s="1"/>
    </row>
    <row r="19543" spans="1:1" ht="15" x14ac:dyDescent="0.3">
      <c r="A19543" s="1"/>
    </row>
    <row r="19544" spans="1:1" ht="15" x14ac:dyDescent="0.3">
      <c r="A19544" s="1"/>
    </row>
    <row r="19545" spans="1:1" ht="15" x14ac:dyDescent="0.3">
      <c r="A19545" s="1"/>
    </row>
    <row r="19546" spans="1:1" ht="15" x14ac:dyDescent="0.3">
      <c r="A19546" s="1"/>
    </row>
    <row r="19547" spans="1:1" ht="15" x14ac:dyDescent="0.3">
      <c r="A19547" s="1"/>
    </row>
    <row r="19548" spans="1:1" ht="15" x14ac:dyDescent="0.3">
      <c r="A19548" s="1"/>
    </row>
    <row r="19549" spans="1:1" ht="15" x14ac:dyDescent="0.3">
      <c r="A19549" s="1"/>
    </row>
    <row r="19550" spans="1:1" ht="15" x14ac:dyDescent="0.3">
      <c r="A19550" s="1"/>
    </row>
    <row r="19551" spans="1:1" ht="15" x14ac:dyDescent="0.3">
      <c r="A19551" s="1"/>
    </row>
    <row r="19552" spans="1:1" ht="15" x14ac:dyDescent="0.3">
      <c r="A19552" s="1"/>
    </row>
    <row r="19553" spans="1:1" ht="15" x14ac:dyDescent="0.3">
      <c r="A19553" s="1"/>
    </row>
    <row r="19554" spans="1:1" ht="15" x14ac:dyDescent="0.3">
      <c r="A19554" s="1"/>
    </row>
    <row r="19555" spans="1:1" ht="15" x14ac:dyDescent="0.3">
      <c r="A19555" s="1"/>
    </row>
    <row r="19556" spans="1:1" ht="15" x14ac:dyDescent="0.3">
      <c r="A19556" s="1"/>
    </row>
    <row r="19557" spans="1:1" ht="15" x14ac:dyDescent="0.3">
      <c r="A19557" s="1"/>
    </row>
    <row r="19558" spans="1:1" ht="15" x14ac:dyDescent="0.3">
      <c r="A19558" s="1"/>
    </row>
    <row r="19559" spans="1:1" ht="15" x14ac:dyDescent="0.3">
      <c r="A19559" s="1"/>
    </row>
    <row r="19560" spans="1:1" ht="15" x14ac:dyDescent="0.3">
      <c r="A19560" s="1"/>
    </row>
    <row r="19561" spans="1:1" ht="15" x14ac:dyDescent="0.3">
      <c r="A19561" s="1"/>
    </row>
    <row r="19562" spans="1:1" ht="15" x14ac:dyDescent="0.3">
      <c r="A19562" s="1"/>
    </row>
    <row r="19563" spans="1:1" ht="15" x14ac:dyDescent="0.3">
      <c r="A19563" s="1"/>
    </row>
    <row r="19564" spans="1:1" ht="15" x14ac:dyDescent="0.3">
      <c r="A19564" s="1"/>
    </row>
    <row r="19565" spans="1:1" ht="15" x14ac:dyDescent="0.3">
      <c r="A19565" s="1"/>
    </row>
    <row r="19566" spans="1:1" ht="15" x14ac:dyDescent="0.3">
      <c r="A19566" s="1"/>
    </row>
    <row r="19567" spans="1:1" ht="15" x14ac:dyDescent="0.3">
      <c r="A19567" s="1"/>
    </row>
    <row r="19568" spans="1:1" ht="15" x14ac:dyDescent="0.3">
      <c r="A19568" s="1"/>
    </row>
    <row r="19569" spans="1:1" ht="15" x14ac:dyDescent="0.3">
      <c r="A19569" s="1"/>
    </row>
    <row r="19570" spans="1:1" ht="15" x14ac:dyDescent="0.3">
      <c r="A19570" s="1"/>
    </row>
    <row r="19571" spans="1:1" ht="15" x14ac:dyDescent="0.3">
      <c r="A19571" s="1"/>
    </row>
    <row r="19572" spans="1:1" ht="15" x14ac:dyDescent="0.3">
      <c r="A19572" s="1"/>
    </row>
    <row r="19573" spans="1:1" ht="15" x14ac:dyDescent="0.3">
      <c r="A19573" s="1"/>
    </row>
    <row r="19574" spans="1:1" ht="15" x14ac:dyDescent="0.3">
      <c r="A19574" s="1"/>
    </row>
    <row r="19575" spans="1:1" ht="15" x14ac:dyDescent="0.3">
      <c r="A19575" s="1"/>
    </row>
    <row r="19576" spans="1:1" ht="15" x14ac:dyDescent="0.3">
      <c r="A19576" s="1"/>
    </row>
    <row r="19577" spans="1:1" ht="15" x14ac:dyDescent="0.3">
      <c r="A19577" s="1"/>
    </row>
    <row r="19578" spans="1:1" ht="15" x14ac:dyDescent="0.3">
      <c r="A19578" s="1"/>
    </row>
    <row r="19579" spans="1:1" ht="15" x14ac:dyDescent="0.3">
      <c r="A19579" s="1"/>
    </row>
    <row r="19580" spans="1:1" ht="15" x14ac:dyDescent="0.3">
      <c r="A19580" s="1"/>
    </row>
    <row r="19581" spans="1:1" ht="15" x14ac:dyDescent="0.3">
      <c r="A19581" s="1"/>
    </row>
    <row r="19582" spans="1:1" ht="15" x14ac:dyDescent="0.3">
      <c r="A19582" s="1"/>
    </row>
    <row r="19583" spans="1:1" ht="15" x14ac:dyDescent="0.3">
      <c r="A19583" s="1"/>
    </row>
    <row r="19584" spans="1:1" ht="15" x14ac:dyDescent="0.3">
      <c r="A19584" s="1"/>
    </row>
    <row r="19585" spans="1:1" ht="15" x14ac:dyDescent="0.3">
      <c r="A19585" s="1"/>
    </row>
    <row r="19586" spans="1:1" ht="15" x14ac:dyDescent="0.3">
      <c r="A19586" s="1"/>
    </row>
    <row r="19587" spans="1:1" ht="15" x14ac:dyDescent="0.3">
      <c r="A19587" s="1"/>
    </row>
    <row r="19588" spans="1:1" ht="15" x14ac:dyDescent="0.3">
      <c r="A19588" s="1"/>
    </row>
    <row r="19589" spans="1:1" ht="15" x14ac:dyDescent="0.3">
      <c r="A19589" s="1"/>
    </row>
    <row r="19590" spans="1:1" ht="15" x14ac:dyDescent="0.3">
      <c r="A19590" s="1"/>
    </row>
    <row r="19591" spans="1:1" ht="15" x14ac:dyDescent="0.3">
      <c r="A19591" s="1"/>
    </row>
    <row r="19592" spans="1:1" ht="15" x14ac:dyDescent="0.3">
      <c r="A19592" s="1"/>
    </row>
    <row r="19593" spans="1:1" ht="15" x14ac:dyDescent="0.3">
      <c r="A19593" s="1"/>
    </row>
    <row r="19594" spans="1:1" ht="15" x14ac:dyDescent="0.3">
      <c r="A19594" s="1"/>
    </row>
    <row r="19595" spans="1:1" ht="15" x14ac:dyDescent="0.3">
      <c r="A19595" s="1"/>
    </row>
    <row r="19596" spans="1:1" ht="15" x14ac:dyDescent="0.3">
      <c r="A19596" s="1"/>
    </row>
    <row r="19597" spans="1:1" ht="15" x14ac:dyDescent="0.3">
      <c r="A19597" s="1"/>
    </row>
    <row r="19598" spans="1:1" ht="15" x14ac:dyDescent="0.3">
      <c r="A19598" s="1"/>
    </row>
    <row r="19599" spans="1:1" ht="15" x14ac:dyDescent="0.3">
      <c r="A19599" s="1"/>
    </row>
    <row r="19600" spans="1:1" ht="15" x14ac:dyDescent="0.3">
      <c r="A19600" s="1"/>
    </row>
    <row r="19601" spans="1:1" ht="15" x14ac:dyDescent="0.3">
      <c r="A19601" s="1"/>
    </row>
    <row r="19602" spans="1:1" ht="15" x14ac:dyDescent="0.3">
      <c r="A19602" s="1"/>
    </row>
    <row r="19603" spans="1:1" ht="15" x14ac:dyDescent="0.3">
      <c r="A19603" s="1"/>
    </row>
    <row r="19604" spans="1:1" ht="15" x14ac:dyDescent="0.3">
      <c r="A19604" s="1"/>
    </row>
    <row r="19605" spans="1:1" ht="15" x14ac:dyDescent="0.3">
      <c r="A19605" s="1"/>
    </row>
    <row r="19606" spans="1:1" ht="15" x14ac:dyDescent="0.3">
      <c r="A19606" s="1"/>
    </row>
    <row r="19607" spans="1:1" ht="15" x14ac:dyDescent="0.3">
      <c r="A19607" s="1"/>
    </row>
    <row r="19608" spans="1:1" ht="15" x14ac:dyDescent="0.3">
      <c r="A19608" s="1"/>
    </row>
    <row r="19609" spans="1:1" ht="15" x14ac:dyDescent="0.3">
      <c r="A19609" s="1"/>
    </row>
    <row r="19610" spans="1:1" ht="15" x14ac:dyDescent="0.3">
      <c r="A19610" s="1"/>
    </row>
    <row r="19611" spans="1:1" ht="15" x14ac:dyDescent="0.3">
      <c r="A19611" s="1"/>
    </row>
    <row r="19612" spans="1:1" ht="15" x14ac:dyDescent="0.3">
      <c r="A19612" s="1"/>
    </row>
    <row r="19613" spans="1:1" ht="15" x14ac:dyDescent="0.3">
      <c r="A19613" s="1"/>
    </row>
    <row r="19614" spans="1:1" ht="15" x14ac:dyDescent="0.3">
      <c r="A19614" s="1"/>
    </row>
    <row r="19615" spans="1:1" ht="15" x14ac:dyDescent="0.3">
      <c r="A19615" s="1"/>
    </row>
    <row r="19616" spans="1:1" ht="15" x14ac:dyDescent="0.3">
      <c r="A19616" s="1"/>
    </row>
    <row r="19617" spans="1:1" ht="15" x14ac:dyDescent="0.3">
      <c r="A19617" s="1"/>
    </row>
    <row r="19618" spans="1:1" ht="15" x14ac:dyDescent="0.3">
      <c r="A19618" s="1"/>
    </row>
    <row r="19619" spans="1:1" ht="15" x14ac:dyDescent="0.3">
      <c r="A19619" s="1"/>
    </row>
    <row r="19620" spans="1:1" ht="15" x14ac:dyDescent="0.3">
      <c r="A19620" s="1"/>
    </row>
    <row r="19621" spans="1:1" ht="15" x14ac:dyDescent="0.3">
      <c r="A19621" s="1"/>
    </row>
    <row r="19622" spans="1:1" ht="15" x14ac:dyDescent="0.3">
      <c r="A19622" s="1"/>
    </row>
    <row r="19623" spans="1:1" ht="15" x14ac:dyDescent="0.3">
      <c r="A19623" s="1"/>
    </row>
    <row r="19624" spans="1:1" ht="15" x14ac:dyDescent="0.3">
      <c r="A19624" s="1"/>
    </row>
    <row r="19625" spans="1:1" ht="15" x14ac:dyDescent="0.3">
      <c r="A19625" s="1"/>
    </row>
    <row r="19626" spans="1:1" ht="15" x14ac:dyDescent="0.3">
      <c r="A19626" s="1"/>
    </row>
    <row r="19627" spans="1:1" ht="15" x14ac:dyDescent="0.3">
      <c r="A19627" s="1"/>
    </row>
    <row r="19628" spans="1:1" ht="15" x14ac:dyDescent="0.3">
      <c r="A19628" s="1"/>
    </row>
    <row r="19629" spans="1:1" ht="15" x14ac:dyDescent="0.3">
      <c r="A19629" s="1"/>
    </row>
    <row r="19630" spans="1:1" ht="15" x14ac:dyDescent="0.3">
      <c r="A19630" s="1"/>
    </row>
    <row r="19631" spans="1:1" ht="15" x14ac:dyDescent="0.3">
      <c r="A19631" s="1"/>
    </row>
    <row r="19632" spans="1:1" ht="15" x14ac:dyDescent="0.3">
      <c r="A19632" s="1"/>
    </row>
    <row r="19633" spans="1:1" ht="15" x14ac:dyDescent="0.3">
      <c r="A19633" s="1"/>
    </row>
    <row r="19634" spans="1:1" ht="15" x14ac:dyDescent="0.3">
      <c r="A19634" s="1"/>
    </row>
    <row r="19635" spans="1:1" ht="15" x14ac:dyDescent="0.3">
      <c r="A19635" s="1"/>
    </row>
    <row r="19636" spans="1:1" ht="15" x14ac:dyDescent="0.3">
      <c r="A19636" s="1"/>
    </row>
    <row r="19637" spans="1:1" ht="15" x14ac:dyDescent="0.3">
      <c r="A19637" s="1"/>
    </row>
    <row r="19638" spans="1:1" ht="15" x14ac:dyDescent="0.3">
      <c r="A19638" s="1"/>
    </row>
    <row r="19639" spans="1:1" ht="15" x14ac:dyDescent="0.3">
      <c r="A19639" s="1"/>
    </row>
    <row r="19640" spans="1:1" ht="15" x14ac:dyDescent="0.3">
      <c r="A19640" s="1"/>
    </row>
    <row r="19641" spans="1:1" ht="15" x14ac:dyDescent="0.3">
      <c r="A19641" s="1"/>
    </row>
    <row r="19642" spans="1:1" ht="15" x14ac:dyDescent="0.3">
      <c r="A19642" s="1"/>
    </row>
    <row r="19643" spans="1:1" ht="15" x14ac:dyDescent="0.3">
      <c r="A19643" s="1"/>
    </row>
    <row r="19644" spans="1:1" ht="15" x14ac:dyDescent="0.3">
      <c r="A19644" s="1"/>
    </row>
    <row r="19645" spans="1:1" ht="15" x14ac:dyDescent="0.3">
      <c r="A19645" s="1"/>
    </row>
    <row r="19646" spans="1:1" ht="15" x14ac:dyDescent="0.3">
      <c r="A19646" s="1"/>
    </row>
    <row r="19647" spans="1:1" ht="15" x14ac:dyDescent="0.3">
      <c r="A19647" s="1"/>
    </row>
    <row r="19648" spans="1:1" ht="15" x14ac:dyDescent="0.3">
      <c r="A19648" s="1"/>
    </row>
    <row r="19649" spans="1:1" ht="15" x14ac:dyDescent="0.3">
      <c r="A19649" s="1"/>
    </row>
    <row r="19650" spans="1:1" ht="15" x14ac:dyDescent="0.3">
      <c r="A19650" s="1"/>
    </row>
    <row r="19651" spans="1:1" ht="15" x14ac:dyDescent="0.3">
      <c r="A19651" s="1"/>
    </row>
    <row r="19652" spans="1:1" ht="15" x14ac:dyDescent="0.3">
      <c r="A19652" s="1"/>
    </row>
    <row r="19653" spans="1:1" ht="15" x14ac:dyDescent="0.3">
      <c r="A19653" s="1"/>
    </row>
    <row r="19654" spans="1:1" ht="15" x14ac:dyDescent="0.3">
      <c r="A19654" s="1"/>
    </row>
    <row r="19655" spans="1:1" ht="15" x14ac:dyDescent="0.3">
      <c r="A19655" s="1"/>
    </row>
    <row r="19656" spans="1:1" ht="15" x14ac:dyDescent="0.3">
      <c r="A19656" s="1"/>
    </row>
    <row r="19657" spans="1:1" ht="15" x14ac:dyDescent="0.3">
      <c r="A19657" s="1"/>
    </row>
    <row r="19658" spans="1:1" ht="15" x14ac:dyDescent="0.3">
      <c r="A19658" s="1"/>
    </row>
    <row r="19659" spans="1:1" ht="15" x14ac:dyDescent="0.3">
      <c r="A19659" s="1"/>
    </row>
    <row r="19660" spans="1:1" ht="15" x14ac:dyDescent="0.3">
      <c r="A19660" s="1"/>
    </row>
    <row r="19661" spans="1:1" ht="15" x14ac:dyDescent="0.3">
      <c r="A19661" s="1"/>
    </row>
    <row r="19662" spans="1:1" ht="15" x14ac:dyDescent="0.3">
      <c r="A19662" s="1"/>
    </row>
    <row r="19663" spans="1:1" ht="15" x14ac:dyDescent="0.3">
      <c r="A19663" s="1"/>
    </row>
    <row r="19664" spans="1:1" ht="15" x14ac:dyDescent="0.3">
      <c r="A19664" s="1"/>
    </row>
    <row r="19665" spans="1:1" ht="15" x14ac:dyDescent="0.3">
      <c r="A19665" s="1"/>
    </row>
    <row r="19666" spans="1:1" ht="15" x14ac:dyDescent="0.3">
      <c r="A19666" s="1"/>
    </row>
    <row r="19667" spans="1:1" ht="15" x14ac:dyDescent="0.3">
      <c r="A19667" s="1"/>
    </row>
    <row r="19668" spans="1:1" ht="15" x14ac:dyDescent="0.3">
      <c r="A19668" s="1"/>
    </row>
    <row r="19669" spans="1:1" ht="15" x14ac:dyDescent="0.3">
      <c r="A19669" s="1"/>
    </row>
    <row r="19670" spans="1:1" ht="15" x14ac:dyDescent="0.3">
      <c r="A19670" s="1"/>
    </row>
    <row r="19671" spans="1:1" ht="15" x14ac:dyDescent="0.3">
      <c r="A19671" s="1"/>
    </row>
    <row r="19672" spans="1:1" ht="15" x14ac:dyDescent="0.3">
      <c r="A19672" s="1"/>
    </row>
    <row r="19673" spans="1:1" ht="15" x14ac:dyDescent="0.3">
      <c r="A19673" s="1"/>
    </row>
    <row r="19674" spans="1:1" ht="15" x14ac:dyDescent="0.3">
      <c r="A19674" s="1"/>
    </row>
    <row r="19675" spans="1:1" ht="15" x14ac:dyDescent="0.3">
      <c r="A19675" s="1"/>
    </row>
    <row r="19676" spans="1:1" ht="15" x14ac:dyDescent="0.3">
      <c r="A19676" s="1"/>
    </row>
    <row r="19677" spans="1:1" ht="15" x14ac:dyDescent="0.3">
      <c r="A19677" s="1"/>
    </row>
    <row r="19678" spans="1:1" ht="15" x14ac:dyDescent="0.3">
      <c r="A19678" s="1"/>
    </row>
    <row r="19679" spans="1:1" ht="15" x14ac:dyDescent="0.3">
      <c r="A19679" s="1"/>
    </row>
    <row r="19680" spans="1:1" ht="15" x14ac:dyDescent="0.3">
      <c r="A19680" s="1"/>
    </row>
    <row r="19681" spans="1:1" ht="15" x14ac:dyDescent="0.3">
      <c r="A19681" s="1"/>
    </row>
    <row r="19682" spans="1:1" ht="15" x14ac:dyDescent="0.3">
      <c r="A19682" s="1"/>
    </row>
    <row r="19683" spans="1:1" ht="15" x14ac:dyDescent="0.3">
      <c r="A19683" s="1"/>
    </row>
    <row r="19684" spans="1:1" ht="15" x14ac:dyDescent="0.3">
      <c r="A19684" s="1"/>
    </row>
    <row r="19685" spans="1:1" ht="15" x14ac:dyDescent="0.3">
      <c r="A19685" s="1"/>
    </row>
    <row r="19686" spans="1:1" ht="15" x14ac:dyDescent="0.3">
      <c r="A19686" s="1"/>
    </row>
    <row r="19687" spans="1:1" ht="15" x14ac:dyDescent="0.3">
      <c r="A19687" s="1"/>
    </row>
    <row r="19688" spans="1:1" ht="15" x14ac:dyDescent="0.3">
      <c r="A19688" s="1"/>
    </row>
    <row r="19689" spans="1:1" ht="15" x14ac:dyDescent="0.3">
      <c r="A19689" s="1"/>
    </row>
    <row r="19690" spans="1:1" ht="15" x14ac:dyDescent="0.3">
      <c r="A19690" s="1"/>
    </row>
    <row r="19691" spans="1:1" ht="15" x14ac:dyDescent="0.3">
      <c r="A19691" s="1"/>
    </row>
    <row r="19692" spans="1:1" ht="15" x14ac:dyDescent="0.3">
      <c r="A19692" s="1"/>
    </row>
    <row r="19693" spans="1:1" ht="15" x14ac:dyDescent="0.3">
      <c r="A19693" s="1"/>
    </row>
    <row r="19694" spans="1:1" ht="15" x14ac:dyDescent="0.3">
      <c r="A19694" s="1"/>
    </row>
    <row r="19695" spans="1:1" ht="15" x14ac:dyDescent="0.3">
      <c r="A19695" s="1"/>
    </row>
    <row r="19696" spans="1:1" ht="15" x14ac:dyDescent="0.3">
      <c r="A19696" s="1"/>
    </row>
    <row r="19697" spans="1:1" ht="15" x14ac:dyDescent="0.3">
      <c r="A19697" s="1"/>
    </row>
    <row r="19698" spans="1:1" ht="15" x14ac:dyDescent="0.3">
      <c r="A19698" s="1"/>
    </row>
    <row r="19699" spans="1:1" ht="15" x14ac:dyDescent="0.3">
      <c r="A19699" s="1"/>
    </row>
    <row r="19700" spans="1:1" ht="15" x14ac:dyDescent="0.3">
      <c r="A19700" s="1"/>
    </row>
    <row r="19701" spans="1:1" ht="15" x14ac:dyDescent="0.3">
      <c r="A19701" s="1"/>
    </row>
    <row r="19702" spans="1:1" ht="15" x14ac:dyDescent="0.3">
      <c r="A19702" s="1"/>
    </row>
    <row r="19703" spans="1:1" ht="15" x14ac:dyDescent="0.3">
      <c r="A19703" s="1"/>
    </row>
    <row r="19704" spans="1:1" ht="15" x14ac:dyDescent="0.3">
      <c r="A19704" s="1"/>
    </row>
    <row r="19705" spans="1:1" ht="15" x14ac:dyDescent="0.3">
      <c r="A19705" s="1"/>
    </row>
    <row r="19706" spans="1:1" ht="15" x14ac:dyDescent="0.3">
      <c r="A19706" s="1"/>
    </row>
    <row r="19707" spans="1:1" ht="15" x14ac:dyDescent="0.3">
      <c r="A19707" s="1"/>
    </row>
    <row r="19708" spans="1:1" ht="15" x14ac:dyDescent="0.3">
      <c r="A19708" s="1"/>
    </row>
    <row r="19709" spans="1:1" ht="15" x14ac:dyDescent="0.3">
      <c r="A19709" s="1"/>
    </row>
    <row r="19710" spans="1:1" ht="15" x14ac:dyDescent="0.3">
      <c r="A19710" s="1"/>
    </row>
    <row r="19711" spans="1:1" ht="15" x14ac:dyDescent="0.3">
      <c r="A19711" s="1"/>
    </row>
    <row r="19712" spans="1:1" ht="15" x14ac:dyDescent="0.3">
      <c r="A19712" s="1"/>
    </row>
    <row r="19713" spans="1:1" ht="15" x14ac:dyDescent="0.3">
      <c r="A19713" s="1"/>
    </row>
    <row r="19714" spans="1:1" ht="15" x14ac:dyDescent="0.3">
      <c r="A19714" s="1"/>
    </row>
    <row r="19715" spans="1:1" ht="15" x14ac:dyDescent="0.3">
      <c r="A19715" s="1"/>
    </row>
    <row r="19716" spans="1:1" ht="15" x14ac:dyDescent="0.3">
      <c r="A19716" s="1"/>
    </row>
    <row r="19717" spans="1:1" ht="15" x14ac:dyDescent="0.3">
      <c r="A19717" s="1"/>
    </row>
    <row r="19718" spans="1:1" ht="15" x14ac:dyDescent="0.3">
      <c r="A19718" s="1"/>
    </row>
    <row r="19719" spans="1:1" ht="15" x14ac:dyDescent="0.3">
      <c r="A19719" s="1"/>
    </row>
    <row r="19720" spans="1:1" ht="15" x14ac:dyDescent="0.3">
      <c r="A19720" s="1"/>
    </row>
    <row r="19721" spans="1:1" ht="15" x14ac:dyDescent="0.3">
      <c r="A19721" s="1"/>
    </row>
    <row r="19722" spans="1:1" ht="15" x14ac:dyDescent="0.3">
      <c r="A19722" s="1"/>
    </row>
    <row r="19723" spans="1:1" ht="15" x14ac:dyDescent="0.3">
      <c r="A19723" s="1"/>
    </row>
    <row r="19724" spans="1:1" ht="15" x14ac:dyDescent="0.3">
      <c r="A19724" s="1"/>
    </row>
    <row r="19725" spans="1:1" ht="15" x14ac:dyDescent="0.3">
      <c r="A19725" s="1"/>
    </row>
    <row r="19726" spans="1:1" ht="15" x14ac:dyDescent="0.3">
      <c r="A19726" s="1"/>
    </row>
    <row r="19727" spans="1:1" ht="15" x14ac:dyDescent="0.3">
      <c r="A19727" s="1"/>
    </row>
    <row r="19728" spans="1:1" ht="15" x14ac:dyDescent="0.3">
      <c r="A19728" s="1"/>
    </row>
    <row r="19729" spans="1:1" ht="15" x14ac:dyDescent="0.3">
      <c r="A19729" s="1"/>
    </row>
    <row r="19730" spans="1:1" ht="15" x14ac:dyDescent="0.3">
      <c r="A19730" s="1"/>
    </row>
    <row r="19731" spans="1:1" ht="15" x14ac:dyDescent="0.3">
      <c r="A19731" s="1"/>
    </row>
    <row r="19732" spans="1:1" ht="15" x14ac:dyDescent="0.3">
      <c r="A19732" s="1"/>
    </row>
    <row r="19733" spans="1:1" ht="15" x14ac:dyDescent="0.3">
      <c r="A19733" s="1"/>
    </row>
    <row r="19734" spans="1:1" ht="15" x14ac:dyDescent="0.3">
      <c r="A19734" s="1"/>
    </row>
    <row r="19735" spans="1:1" ht="15" x14ac:dyDescent="0.3">
      <c r="A19735" s="1"/>
    </row>
    <row r="19736" spans="1:1" ht="15" x14ac:dyDescent="0.3">
      <c r="A19736" s="1"/>
    </row>
    <row r="19737" spans="1:1" ht="15" x14ac:dyDescent="0.3">
      <c r="A19737" s="1"/>
    </row>
    <row r="19738" spans="1:1" ht="15" x14ac:dyDescent="0.3">
      <c r="A19738" s="1"/>
    </row>
    <row r="19739" spans="1:1" ht="15" x14ac:dyDescent="0.3">
      <c r="A19739" s="1"/>
    </row>
    <row r="19740" spans="1:1" ht="15" x14ac:dyDescent="0.3">
      <c r="A19740" s="1"/>
    </row>
    <row r="19741" spans="1:1" ht="15" x14ac:dyDescent="0.3">
      <c r="A19741" s="1"/>
    </row>
    <row r="19742" spans="1:1" ht="15" x14ac:dyDescent="0.3">
      <c r="A19742" s="1"/>
    </row>
    <row r="19743" spans="1:1" ht="15" x14ac:dyDescent="0.3">
      <c r="A19743" s="1"/>
    </row>
    <row r="19744" spans="1:1" ht="15" x14ac:dyDescent="0.3">
      <c r="A19744" s="1"/>
    </row>
    <row r="19745" spans="1:1" ht="15" x14ac:dyDescent="0.3">
      <c r="A19745" s="1"/>
    </row>
    <row r="19746" spans="1:1" ht="15" x14ac:dyDescent="0.3">
      <c r="A19746" s="1"/>
    </row>
    <row r="19747" spans="1:1" ht="15" x14ac:dyDescent="0.3">
      <c r="A19747" s="1"/>
    </row>
    <row r="19748" spans="1:1" ht="15" x14ac:dyDescent="0.3">
      <c r="A19748" s="1"/>
    </row>
    <row r="19749" spans="1:1" ht="15" x14ac:dyDescent="0.3">
      <c r="A19749" s="1"/>
    </row>
    <row r="19750" spans="1:1" ht="15" x14ac:dyDescent="0.3">
      <c r="A19750" s="1"/>
    </row>
    <row r="19751" spans="1:1" ht="15" x14ac:dyDescent="0.3">
      <c r="A19751" s="1"/>
    </row>
    <row r="19752" spans="1:1" ht="15" x14ac:dyDescent="0.3">
      <c r="A19752" s="1"/>
    </row>
    <row r="19753" spans="1:1" ht="15" x14ac:dyDescent="0.3">
      <c r="A19753" s="1"/>
    </row>
    <row r="19754" spans="1:1" ht="15" x14ac:dyDescent="0.3">
      <c r="A19754" s="1"/>
    </row>
    <row r="19755" spans="1:1" ht="15" x14ac:dyDescent="0.3">
      <c r="A19755" s="1"/>
    </row>
    <row r="19756" spans="1:1" ht="15" x14ac:dyDescent="0.3">
      <c r="A19756" s="1"/>
    </row>
    <row r="19757" spans="1:1" ht="15" x14ac:dyDescent="0.3">
      <c r="A19757" s="1"/>
    </row>
    <row r="19758" spans="1:1" ht="15" x14ac:dyDescent="0.3">
      <c r="A19758" s="1"/>
    </row>
    <row r="19759" spans="1:1" ht="15" x14ac:dyDescent="0.3">
      <c r="A19759" s="1"/>
    </row>
    <row r="19760" spans="1:1" ht="15" x14ac:dyDescent="0.3">
      <c r="A19760" s="1"/>
    </row>
    <row r="19761" spans="1:1" ht="15" x14ac:dyDescent="0.3">
      <c r="A19761" s="1"/>
    </row>
    <row r="19762" spans="1:1" ht="15" x14ac:dyDescent="0.3">
      <c r="A19762" s="1"/>
    </row>
    <row r="19763" spans="1:1" ht="15" x14ac:dyDescent="0.3">
      <c r="A19763" s="1"/>
    </row>
    <row r="19764" spans="1:1" ht="15" x14ac:dyDescent="0.3">
      <c r="A19764" s="1"/>
    </row>
    <row r="19765" spans="1:1" ht="15" x14ac:dyDescent="0.3">
      <c r="A19765" s="1"/>
    </row>
    <row r="19766" spans="1:1" ht="15" x14ac:dyDescent="0.3">
      <c r="A19766" s="1"/>
    </row>
    <row r="19767" spans="1:1" ht="15" x14ac:dyDescent="0.3">
      <c r="A19767" s="1"/>
    </row>
    <row r="19768" spans="1:1" ht="15" x14ac:dyDescent="0.3">
      <c r="A19768" s="1"/>
    </row>
    <row r="19769" spans="1:1" ht="15" x14ac:dyDescent="0.3">
      <c r="A19769" s="1"/>
    </row>
    <row r="19770" spans="1:1" ht="15" x14ac:dyDescent="0.3">
      <c r="A19770" s="1"/>
    </row>
    <row r="19771" spans="1:1" ht="15" x14ac:dyDescent="0.3">
      <c r="A19771" s="1"/>
    </row>
    <row r="19772" spans="1:1" ht="15" x14ac:dyDescent="0.3">
      <c r="A19772" s="1"/>
    </row>
    <row r="19773" spans="1:1" ht="15" x14ac:dyDescent="0.3">
      <c r="A19773" s="1"/>
    </row>
    <row r="19774" spans="1:1" ht="15" x14ac:dyDescent="0.3">
      <c r="A19774" s="1"/>
    </row>
    <row r="19775" spans="1:1" ht="15" x14ac:dyDescent="0.3">
      <c r="A19775" s="1"/>
    </row>
    <row r="19776" spans="1:1" ht="15" x14ac:dyDescent="0.3">
      <c r="A19776" s="1"/>
    </row>
    <row r="19777" spans="1:1" ht="15" x14ac:dyDescent="0.3">
      <c r="A19777" s="1"/>
    </row>
    <row r="19778" spans="1:1" ht="15" x14ac:dyDescent="0.3">
      <c r="A19778" s="1"/>
    </row>
    <row r="19779" spans="1:1" ht="15" x14ac:dyDescent="0.3">
      <c r="A19779" s="1"/>
    </row>
    <row r="19780" spans="1:1" ht="15" x14ac:dyDescent="0.3">
      <c r="A19780" s="1"/>
    </row>
    <row r="19781" spans="1:1" ht="15" x14ac:dyDescent="0.3">
      <c r="A19781" s="1"/>
    </row>
    <row r="19782" spans="1:1" ht="15" x14ac:dyDescent="0.3">
      <c r="A19782" s="1"/>
    </row>
    <row r="19783" spans="1:1" ht="15" x14ac:dyDescent="0.3">
      <c r="A19783" s="1"/>
    </row>
    <row r="19784" spans="1:1" ht="15" x14ac:dyDescent="0.3">
      <c r="A19784" s="1"/>
    </row>
    <row r="19785" spans="1:1" ht="15" x14ac:dyDescent="0.3">
      <c r="A19785" s="1"/>
    </row>
    <row r="19786" spans="1:1" ht="15" x14ac:dyDescent="0.3">
      <c r="A19786" s="1"/>
    </row>
    <row r="19787" spans="1:1" ht="15" x14ac:dyDescent="0.3">
      <c r="A19787" s="1"/>
    </row>
    <row r="19788" spans="1:1" ht="15" x14ac:dyDescent="0.3">
      <c r="A19788" s="1"/>
    </row>
    <row r="19789" spans="1:1" ht="15" x14ac:dyDescent="0.3">
      <c r="A19789" s="1"/>
    </row>
    <row r="19790" spans="1:1" ht="15" x14ac:dyDescent="0.3">
      <c r="A19790" s="1"/>
    </row>
    <row r="19791" spans="1:1" ht="15" x14ac:dyDescent="0.3">
      <c r="A19791" s="1"/>
    </row>
    <row r="19792" spans="1:1" ht="15" x14ac:dyDescent="0.3">
      <c r="A19792" s="1"/>
    </row>
    <row r="19793" spans="1:1" ht="15" x14ac:dyDescent="0.3">
      <c r="A19793" s="1"/>
    </row>
    <row r="19794" spans="1:1" ht="15" x14ac:dyDescent="0.3">
      <c r="A19794" s="1"/>
    </row>
    <row r="19795" spans="1:1" ht="15" x14ac:dyDescent="0.3">
      <c r="A19795" s="1"/>
    </row>
    <row r="19796" spans="1:1" ht="15" x14ac:dyDescent="0.3">
      <c r="A19796" s="1"/>
    </row>
    <row r="19797" spans="1:1" ht="15" x14ac:dyDescent="0.3">
      <c r="A19797" s="1"/>
    </row>
    <row r="19798" spans="1:1" ht="15" x14ac:dyDescent="0.3">
      <c r="A19798" s="1"/>
    </row>
    <row r="19799" spans="1:1" ht="15" x14ac:dyDescent="0.3">
      <c r="A19799" s="1"/>
    </row>
    <row r="19800" spans="1:1" ht="15" x14ac:dyDescent="0.3">
      <c r="A19800" s="1"/>
    </row>
    <row r="19801" spans="1:1" ht="15" x14ac:dyDescent="0.3">
      <c r="A19801" s="1"/>
    </row>
    <row r="19802" spans="1:1" ht="15" x14ac:dyDescent="0.3">
      <c r="A19802" s="1"/>
    </row>
    <row r="19803" spans="1:1" ht="15" x14ac:dyDescent="0.3">
      <c r="A19803" s="1"/>
    </row>
    <row r="19804" spans="1:1" ht="15" x14ac:dyDescent="0.3">
      <c r="A19804" s="1"/>
    </row>
    <row r="19805" spans="1:1" ht="15" x14ac:dyDescent="0.3">
      <c r="A19805" s="1"/>
    </row>
    <row r="19806" spans="1:1" ht="15" x14ac:dyDescent="0.3">
      <c r="A19806" s="1"/>
    </row>
    <row r="19807" spans="1:1" ht="15" x14ac:dyDescent="0.3">
      <c r="A19807" s="1"/>
    </row>
    <row r="19808" spans="1:1" ht="15" x14ac:dyDescent="0.3">
      <c r="A19808" s="1"/>
    </row>
    <row r="19809" spans="1:1" ht="15" x14ac:dyDescent="0.3">
      <c r="A19809" s="1"/>
    </row>
    <row r="19810" spans="1:1" ht="15" x14ac:dyDescent="0.3">
      <c r="A19810" s="1"/>
    </row>
    <row r="19811" spans="1:1" ht="15" x14ac:dyDescent="0.3">
      <c r="A19811" s="1"/>
    </row>
    <row r="19812" spans="1:1" ht="15" x14ac:dyDescent="0.3">
      <c r="A19812" s="1"/>
    </row>
    <row r="19813" spans="1:1" ht="15" x14ac:dyDescent="0.3">
      <c r="A19813" s="1"/>
    </row>
    <row r="19814" spans="1:1" ht="15" x14ac:dyDescent="0.3">
      <c r="A19814" s="1"/>
    </row>
    <row r="19815" spans="1:1" ht="15" x14ac:dyDescent="0.3">
      <c r="A19815" s="1"/>
    </row>
    <row r="19816" spans="1:1" ht="15" x14ac:dyDescent="0.3">
      <c r="A19816" s="1"/>
    </row>
    <row r="19817" spans="1:1" ht="15" x14ac:dyDescent="0.3">
      <c r="A19817" s="1"/>
    </row>
    <row r="19818" spans="1:1" ht="15" x14ac:dyDescent="0.3">
      <c r="A19818" s="1"/>
    </row>
    <row r="19819" spans="1:1" ht="15" x14ac:dyDescent="0.3">
      <c r="A19819" s="1"/>
    </row>
    <row r="19820" spans="1:1" ht="15" x14ac:dyDescent="0.3">
      <c r="A19820" s="1"/>
    </row>
    <row r="19821" spans="1:1" ht="15" x14ac:dyDescent="0.3">
      <c r="A19821" s="1"/>
    </row>
    <row r="19822" spans="1:1" ht="15" x14ac:dyDescent="0.3">
      <c r="A19822" s="1"/>
    </row>
    <row r="19823" spans="1:1" ht="15" x14ac:dyDescent="0.3">
      <c r="A19823" s="1"/>
    </row>
    <row r="19824" spans="1:1" ht="15" x14ac:dyDescent="0.3">
      <c r="A19824" s="1"/>
    </row>
    <row r="19825" spans="1:1" ht="15" x14ac:dyDescent="0.3">
      <c r="A19825" s="1"/>
    </row>
    <row r="19826" spans="1:1" ht="15" x14ac:dyDescent="0.3">
      <c r="A19826" s="1"/>
    </row>
    <row r="19827" spans="1:1" ht="15" x14ac:dyDescent="0.3">
      <c r="A19827" s="1"/>
    </row>
    <row r="19828" spans="1:1" ht="15" x14ac:dyDescent="0.3">
      <c r="A19828" s="1"/>
    </row>
    <row r="19829" spans="1:1" ht="15" x14ac:dyDescent="0.3">
      <c r="A19829" s="1"/>
    </row>
    <row r="19830" spans="1:1" ht="15" x14ac:dyDescent="0.3">
      <c r="A19830" s="1"/>
    </row>
    <row r="19831" spans="1:1" ht="15" x14ac:dyDescent="0.3">
      <c r="A19831" s="1"/>
    </row>
    <row r="19832" spans="1:1" ht="15" x14ac:dyDescent="0.3">
      <c r="A19832" s="1"/>
    </row>
    <row r="19833" spans="1:1" ht="15" x14ac:dyDescent="0.3">
      <c r="A19833" s="1"/>
    </row>
    <row r="19834" spans="1:1" ht="15" x14ac:dyDescent="0.3">
      <c r="A19834" s="1"/>
    </row>
    <row r="19835" spans="1:1" ht="15" x14ac:dyDescent="0.3">
      <c r="A19835" s="1"/>
    </row>
    <row r="19836" spans="1:1" ht="15" x14ac:dyDescent="0.3">
      <c r="A19836" s="1"/>
    </row>
    <row r="19837" spans="1:1" ht="15" x14ac:dyDescent="0.3">
      <c r="A19837" s="1"/>
    </row>
    <row r="19838" spans="1:1" ht="15" x14ac:dyDescent="0.3">
      <c r="A19838" s="1"/>
    </row>
    <row r="19839" spans="1:1" ht="15" x14ac:dyDescent="0.3">
      <c r="A19839" s="1"/>
    </row>
    <row r="19840" spans="1:1" ht="15" x14ac:dyDescent="0.3">
      <c r="A19840" s="1"/>
    </row>
    <row r="19841" spans="1:1" ht="15" x14ac:dyDescent="0.3">
      <c r="A19841" s="1"/>
    </row>
    <row r="19842" spans="1:1" ht="15" x14ac:dyDescent="0.3">
      <c r="A19842" s="1"/>
    </row>
    <row r="19843" spans="1:1" ht="15" x14ac:dyDescent="0.3">
      <c r="A19843" s="1"/>
    </row>
    <row r="19844" spans="1:1" ht="15" x14ac:dyDescent="0.3">
      <c r="A19844" s="1"/>
    </row>
    <row r="19845" spans="1:1" ht="15" x14ac:dyDescent="0.3">
      <c r="A19845" s="1"/>
    </row>
    <row r="19846" spans="1:1" ht="15" x14ac:dyDescent="0.3">
      <c r="A19846" s="1"/>
    </row>
    <row r="19847" spans="1:1" ht="15" x14ac:dyDescent="0.3">
      <c r="A19847" s="1"/>
    </row>
    <row r="19848" spans="1:1" ht="15" x14ac:dyDescent="0.3">
      <c r="A19848" s="1"/>
    </row>
    <row r="19849" spans="1:1" ht="15" x14ac:dyDescent="0.3">
      <c r="A19849" s="1"/>
    </row>
    <row r="19850" spans="1:1" ht="15" x14ac:dyDescent="0.3">
      <c r="A19850" s="1"/>
    </row>
    <row r="19851" spans="1:1" ht="15" x14ac:dyDescent="0.3">
      <c r="A19851" s="1"/>
    </row>
    <row r="19852" spans="1:1" ht="15" x14ac:dyDescent="0.3">
      <c r="A19852" s="1"/>
    </row>
    <row r="19853" spans="1:1" ht="15" x14ac:dyDescent="0.3">
      <c r="A19853" s="1"/>
    </row>
    <row r="19854" spans="1:1" ht="15" x14ac:dyDescent="0.3">
      <c r="A19854" s="1"/>
    </row>
    <row r="19855" spans="1:1" ht="15" x14ac:dyDescent="0.3">
      <c r="A19855" s="1"/>
    </row>
    <row r="19856" spans="1:1" ht="15" x14ac:dyDescent="0.3">
      <c r="A19856" s="1"/>
    </row>
    <row r="19857" spans="1:1" ht="15" x14ac:dyDescent="0.3">
      <c r="A19857" s="1"/>
    </row>
    <row r="19858" spans="1:1" ht="15" x14ac:dyDescent="0.3">
      <c r="A19858" s="1"/>
    </row>
    <row r="19859" spans="1:1" ht="15" x14ac:dyDescent="0.3">
      <c r="A19859" s="1"/>
    </row>
    <row r="19860" spans="1:1" ht="15" x14ac:dyDescent="0.3">
      <c r="A19860" s="1"/>
    </row>
    <row r="19861" spans="1:1" ht="15" x14ac:dyDescent="0.3">
      <c r="A19861" s="1"/>
    </row>
    <row r="19862" spans="1:1" ht="15" x14ac:dyDescent="0.3">
      <c r="A19862" s="1"/>
    </row>
    <row r="19863" spans="1:1" ht="15" x14ac:dyDescent="0.3">
      <c r="A19863" s="1"/>
    </row>
    <row r="19864" spans="1:1" ht="15" x14ac:dyDescent="0.3">
      <c r="A19864" s="1"/>
    </row>
    <row r="19865" spans="1:1" ht="15" x14ac:dyDescent="0.3">
      <c r="A19865" s="1"/>
    </row>
    <row r="19866" spans="1:1" ht="15" x14ac:dyDescent="0.3">
      <c r="A19866" s="1"/>
    </row>
    <row r="19867" spans="1:1" ht="15" x14ac:dyDescent="0.3">
      <c r="A19867" s="1"/>
    </row>
    <row r="19868" spans="1:1" ht="15" x14ac:dyDescent="0.3">
      <c r="A19868" s="1"/>
    </row>
    <row r="19869" spans="1:1" ht="15" x14ac:dyDescent="0.3">
      <c r="A19869" s="1"/>
    </row>
    <row r="19870" spans="1:1" ht="15" x14ac:dyDescent="0.3">
      <c r="A19870" s="1"/>
    </row>
    <row r="19871" spans="1:1" ht="15" x14ac:dyDescent="0.3">
      <c r="A19871" s="1"/>
    </row>
    <row r="19872" spans="1:1" ht="15" x14ac:dyDescent="0.3">
      <c r="A19872" s="1"/>
    </row>
    <row r="19873" spans="1:1" ht="15" x14ac:dyDescent="0.3">
      <c r="A19873" s="1"/>
    </row>
    <row r="19874" spans="1:1" ht="15" x14ac:dyDescent="0.3">
      <c r="A19874" s="1"/>
    </row>
    <row r="19875" spans="1:1" ht="15" x14ac:dyDescent="0.3">
      <c r="A19875" s="1"/>
    </row>
    <row r="19876" spans="1:1" ht="15" x14ac:dyDescent="0.3">
      <c r="A19876" s="1"/>
    </row>
    <row r="19877" spans="1:1" ht="15" x14ac:dyDescent="0.3">
      <c r="A19877" s="1"/>
    </row>
    <row r="19878" spans="1:1" ht="15" x14ac:dyDescent="0.3">
      <c r="A19878" s="1"/>
    </row>
    <row r="19879" spans="1:1" ht="15" x14ac:dyDescent="0.3">
      <c r="A19879" s="1"/>
    </row>
    <row r="19880" spans="1:1" ht="15" x14ac:dyDescent="0.3">
      <c r="A19880" s="1"/>
    </row>
    <row r="19881" spans="1:1" ht="15" x14ac:dyDescent="0.3">
      <c r="A19881" s="1"/>
    </row>
    <row r="19882" spans="1:1" ht="15" x14ac:dyDescent="0.3">
      <c r="A19882" s="1"/>
    </row>
    <row r="19883" spans="1:1" ht="15" x14ac:dyDescent="0.3">
      <c r="A19883" s="1"/>
    </row>
    <row r="19884" spans="1:1" ht="15" x14ac:dyDescent="0.3">
      <c r="A19884" s="1"/>
    </row>
    <row r="19885" spans="1:1" ht="15" x14ac:dyDescent="0.3">
      <c r="A19885" s="1"/>
    </row>
    <row r="19886" spans="1:1" ht="15" x14ac:dyDescent="0.3">
      <c r="A19886" s="1"/>
    </row>
    <row r="19887" spans="1:1" ht="15" x14ac:dyDescent="0.3">
      <c r="A19887" s="1"/>
    </row>
    <row r="19888" spans="1:1" ht="15" x14ac:dyDescent="0.3">
      <c r="A19888" s="1"/>
    </row>
    <row r="19889" spans="1:1" ht="15" x14ac:dyDescent="0.3">
      <c r="A19889" s="1"/>
    </row>
    <row r="19890" spans="1:1" ht="15" x14ac:dyDescent="0.3">
      <c r="A19890" s="1"/>
    </row>
    <row r="19891" spans="1:1" ht="15" x14ac:dyDescent="0.3">
      <c r="A19891" s="1"/>
    </row>
    <row r="19892" spans="1:1" ht="15" x14ac:dyDescent="0.3">
      <c r="A19892" s="1"/>
    </row>
    <row r="19893" spans="1:1" ht="15" x14ac:dyDescent="0.3">
      <c r="A19893" s="1"/>
    </row>
    <row r="19894" spans="1:1" ht="15" x14ac:dyDescent="0.3">
      <c r="A19894" s="1"/>
    </row>
    <row r="19895" spans="1:1" ht="15" x14ac:dyDescent="0.3">
      <c r="A19895" s="1"/>
    </row>
    <row r="19896" spans="1:1" ht="15" x14ac:dyDescent="0.3">
      <c r="A19896" s="1"/>
    </row>
    <row r="19897" spans="1:1" ht="15" x14ac:dyDescent="0.3">
      <c r="A19897" s="1"/>
    </row>
    <row r="19898" spans="1:1" ht="15" x14ac:dyDescent="0.3">
      <c r="A19898" s="1"/>
    </row>
    <row r="19899" spans="1:1" ht="15" x14ac:dyDescent="0.3">
      <c r="A19899" s="1"/>
    </row>
    <row r="19900" spans="1:1" ht="15" x14ac:dyDescent="0.3">
      <c r="A19900" s="1"/>
    </row>
    <row r="19901" spans="1:1" ht="15" x14ac:dyDescent="0.3">
      <c r="A19901" s="1"/>
    </row>
    <row r="19902" spans="1:1" ht="15" x14ac:dyDescent="0.3">
      <c r="A19902" s="1"/>
    </row>
    <row r="19903" spans="1:1" ht="15" x14ac:dyDescent="0.3">
      <c r="A19903" s="1"/>
    </row>
    <row r="19904" spans="1:1" ht="15" x14ac:dyDescent="0.3">
      <c r="A19904" s="1"/>
    </row>
    <row r="19905" spans="1:1" ht="15" x14ac:dyDescent="0.3">
      <c r="A19905" s="1"/>
    </row>
    <row r="19906" spans="1:1" ht="15" x14ac:dyDescent="0.3">
      <c r="A19906" s="1"/>
    </row>
    <row r="19907" spans="1:1" ht="15" x14ac:dyDescent="0.3">
      <c r="A19907" s="1"/>
    </row>
    <row r="19908" spans="1:1" ht="15" x14ac:dyDescent="0.3">
      <c r="A19908" s="1"/>
    </row>
    <row r="19909" spans="1:1" ht="15" x14ac:dyDescent="0.3">
      <c r="A19909" s="1"/>
    </row>
    <row r="19910" spans="1:1" ht="15" x14ac:dyDescent="0.3">
      <c r="A19910" s="1"/>
    </row>
    <row r="19911" spans="1:1" ht="15" x14ac:dyDescent="0.3">
      <c r="A19911" s="1"/>
    </row>
    <row r="19912" spans="1:1" ht="15" x14ac:dyDescent="0.3">
      <c r="A19912" s="1"/>
    </row>
    <row r="19913" spans="1:1" ht="15" x14ac:dyDescent="0.3">
      <c r="A19913" s="1"/>
    </row>
    <row r="19914" spans="1:1" ht="15" x14ac:dyDescent="0.3">
      <c r="A19914" s="1"/>
    </row>
    <row r="19915" spans="1:1" ht="15" x14ac:dyDescent="0.3">
      <c r="A19915" s="1"/>
    </row>
    <row r="19916" spans="1:1" ht="15" x14ac:dyDescent="0.3">
      <c r="A19916" s="1"/>
    </row>
    <row r="19917" spans="1:1" ht="15" x14ac:dyDescent="0.3">
      <c r="A19917" s="1"/>
    </row>
    <row r="19918" spans="1:1" ht="15" x14ac:dyDescent="0.3">
      <c r="A19918" s="1"/>
    </row>
    <row r="19919" spans="1:1" ht="15" x14ac:dyDescent="0.3">
      <c r="A19919" s="1"/>
    </row>
    <row r="19920" spans="1:1" ht="15" x14ac:dyDescent="0.3">
      <c r="A19920" s="1"/>
    </row>
    <row r="19921" spans="1:1" ht="15" x14ac:dyDescent="0.3">
      <c r="A19921" s="1"/>
    </row>
    <row r="19922" spans="1:1" ht="15" x14ac:dyDescent="0.3">
      <c r="A19922" s="1"/>
    </row>
    <row r="19923" spans="1:1" ht="15" x14ac:dyDescent="0.3">
      <c r="A19923" s="1"/>
    </row>
    <row r="19924" spans="1:1" ht="15" x14ac:dyDescent="0.3">
      <c r="A19924" s="1"/>
    </row>
    <row r="19925" spans="1:1" ht="15" x14ac:dyDescent="0.3">
      <c r="A19925" s="1"/>
    </row>
    <row r="19926" spans="1:1" ht="15" x14ac:dyDescent="0.3">
      <c r="A19926" s="1"/>
    </row>
    <row r="19927" spans="1:1" ht="15" x14ac:dyDescent="0.3">
      <c r="A19927" s="1"/>
    </row>
    <row r="19928" spans="1:1" ht="15" x14ac:dyDescent="0.3">
      <c r="A19928" s="1"/>
    </row>
    <row r="19929" spans="1:1" ht="15" x14ac:dyDescent="0.3">
      <c r="A19929" s="1"/>
    </row>
    <row r="19930" spans="1:1" ht="15" x14ac:dyDescent="0.3">
      <c r="A19930" s="1"/>
    </row>
    <row r="19931" spans="1:1" ht="15" x14ac:dyDescent="0.3">
      <c r="A19931" s="1"/>
    </row>
    <row r="19932" spans="1:1" ht="15" x14ac:dyDescent="0.3">
      <c r="A19932" s="1"/>
    </row>
    <row r="19933" spans="1:1" ht="15" x14ac:dyDescent="0.3">
      <c r="A19933" s="1"/>
    </row>
    <row r="19934" spans="1:1" ht="15" x14ac:dyDescent="0.3">
      <c r="A19934" s="1"/>
    </row>
    <row r="19935" spans="1:1" ht="15" x14ac:dyDescent="0.3">
      <c r="A19935" s="1"/>
    </row>
    <row r="19936" spans="1:1" ht="15" x14ac:dyDescent="0.3">
      <c r="A19936" s="1"/>
    </row>
    <row r="19937" spans="1:1" ht="15" x14ac:dyDescent="0.3">
      <c r="A19937" s="1"/>
    </row>
    <row r="19938" spans="1:1" ht="15" x14ac:dyDescent="0.3">
      <c r="A19938" s="1"/>
    </row>
    <row r="19939" spans="1:1" ht="15" x14ac:dyDescent="0.3">
      <c r="A19939" s="1"/>
    </row>
    <row r="19940" spans="1:1" ht="15" x14ac:dyDescent="0.3">
      <c r="A19940" s="1"/>
    </row>
    <row r="19941" spans="1:1" ht="15" x14ac:dyDescent="0.3">
      <c r="A19941" s="1"/>
    </row>
    <row r="19942" spans="1:1" ht="15" x14ac:dyDescent="0.3">
      <c r="A19942" s="1"/>
    </row>
    <row r="19943" spans="1:1" ht="15" x14ac:dyDescent="0.3">
      <c r="A19943" s="1"/>
    </row>
    <row r="19944" spans="1:1" ht="15" x14ac:dyDescent="0.3">
      <c r="A19944" s="1"/>
    </row>
    <row r="19945" spans="1:1" ht="15" x14ac:dyDescent="0.3">
      <c r="A19945" s="1"/>
    </row>
    <row r="19946" spans="1:1" ht="15" x14ac:dyDescent="0.3">
      <c r="A19946" s="1"/>
    </row>
    <row r="19947" spans="1:1" ht="15" x14ac:dyDescent="0.3">
      <c r="A19947" s="1"/>
    </row>
    <row r="19948" spans="1:1" ht="15" x14ac:dyDescent="0.3">
      <c r="A19948" s="1"/>
    </row>
    <row r="19949" spans="1:1" ht="15" x14ac:dyDescent="0.3">
      <c r="A19949" s="1"/>
    </row>
    <row r="19950" spans="1:1" ht="15" x14ac:dyDescent="0.3">
      <c r="A19950" s="1"/>
    </row>
    <row r="19951" spans="1:1" ht="15" x14ac:dyDescent="0.3">
      <c r="A19951" s="1"/>
    </row>
    <row r="19952" spans="1:1" ht="15" x14ac:dyDescent="0.3">
      <c r="A19952" s="1"/>
    </row>
    <row r="19953" spans="1:1" ht="15" x14ac:dyDescent="0.3">
      <c r="A19953" s="1"/>
    </row>
    <row r="19954" spans="1:1" ht="15" x14ac:dyDescent="0.3">
      <c r="A19954" s="1"/>
    </row>
    <row r="19955" spans="1:1" ht="15" x14ac:dyDescent="0.3">
      <c r="A19955" s="1"/>
    </row>
    <row r="19956" spans="1:1" ht="15" x14ac:dyDescent="0.3">
      <c r="A19956" s="1"/>
    </row>
    <row r="19957" spans="1:1" ht="15" x14ac:dyDescent="0.3">
      <c r="A19957" s="1"/>
    </row>
    <row r="19958" spans="1:1" ht="15" x14ac:dyDescent="0.3">
      <c r="A19958" s="1"/>
    </row>
    <row r="19959" spans="1:1" ht="15" x14ac:dyDescent="0.3">
      <c r="A19959" s="1"/>
    </row>
    <row r="19960" spans="1:1" ht="15" x14ac:dyDescent="0.3">
      <c r="A19960" s="1"/>
    </row>
    <row r="19961" spans="1:1" ht="15" x14ac:dyDescent="0.3">
      <c r="A19961" s="1"/>
    </row>
    <row r="19962" spans="1:1" ht="15" x14ac:dyDescent="0.3">
      <c r="A19962" s="1"/>
    </row>
    <row r="19963" spans="1:1" ht="15" x14ac:dyDescent="0.3">
      <c r="A19963" s="1"/>
    </row>
    <row r="19964" spans="1:1" ht="15" x14ac:dyDescent="0.3">
      <c r="A19964" s="1"/>
    </row>
    <row r="19965" spans="1:1" ht="15" x14ac:dyDescent="0.3">
      <c r="A19965" s="1"/>
    </row>
    <row r="19966" spans="1:1" ht="15" x14ac:dyDescent="0.3">
      <c r="A19966" s="1"/>
    </row>
    <row r="19967" spans="1:1" ht="15" x14ac:dyDescent="0.3">
      <c r="A19967" s="1"/>
    </row>
    <row r="19968" spans="1:1" ht="15" x14ac:dyDescent="0.3">
      <c r="A19968" s="1"/>
    </row>
    <row r="19969" spans="1:1" ht="15" x14ac:dyDescent="0.3">
      <c r="A19969" s="1"/>
    </row>
    <row r="19970" spans="1:1" ht="15" x14ac:dyDescent="0.3">
      <c r="A19970" s="1"/>
    </row>
    <row r="19971" spans="1:1" ht="15" x14ac:dyDescent="0.3">
      <c r="A19971" s="1"/>
    </row>
    <row r="19972" spans="1:1" ht="15" x14ac:dyDescent="0.3">
      <c r="A19972" s="1"/>
    </row>
    <row r="19973" spans="1:1" ht="15" x14ac:dyDescent="0.3">
      <c r="A19973" s="1"/>
    </row>
    <row r="19974" spans="1:1" ht="15" x14ac:dyDescent="0.3">
      <c r="A19974" s="1"/>
    </row>
    <row r="19975" spans="1:1" ht="15" x14ac:dyDescent="0.3">
      <c r="A19975" s="1"/>
    </row>
    <row r="19976" spans="1:1" ht="15" x14ac:dyDescent="0.3">
      <c r="A19976" s="1"/>
    </row>
    <row r="19977" spans="1:1" ht="15" x14ac:dyDescent="0.3">
      <c r="A19977" s="1"/>
    </row>
    <row r="19978" spans="1:1" ht="15" x14ac:dyDescent="0.3">
      <c r="A19978" s="1"/>
    </row>
    <row r="19979" spans="1:1" ht="15" x14ac:dyDescent="0.3">
      <c r="A19979" s="1"/>
    </row>
    <row r="19980" spans="1:1" ht="15" x14ac:dyDescent="0.3">
      <c r="A19980" s="1"/>
    </row>
    <row r="19981" spans="1:1" ht="15" x14ac:dyDescent="0.3">
      <c r="A19981" s="1"/>
    </row>
    <row r="19982" spans="1:1" ht="15" x14ac:dyDescent="0.3">
      <c r="A19982" s="1"/>
    </row>
    <row r="19983" spans="1:1" ht="15" x14ac:dyDescent="0.3">
      <c r="A19983" s="1"/>
    </row>
    <row r="19984" spans="1:1" ht="15" x14ac:dyDescent="0.3">
      <c r="A19984" s="1"/>
    </row>
    <row r="19985" spans="1:1" ht="15" x14ac:dyDescent="0.3">
      <c r="A19985" s="1"/>
    </row>
    <row r="19986" spans="1:1" ht="15" x14ac:dyDescent="0.3">
      <c r="A19986" s="1"/>
    </row>
    <row r="19987" spans="1:1" ht="15" x14ac:dyDescent="0.3">
      <c r="A19987" s="1"/>
    </row>
    <row r="19988" spans="1:1" ht="15" x14ac:dyDescent="0.3">
      <c r="A19988" s="1"/>
    </row>
    <row r="19989" spans="1:1" ht="15" x14ac:dyDescent="0.3">
      <c r="A19989" s="1"/>
    </row>
    <row r="19990" spans="1:1" ht="15" x14ac:dyDescent="0.3">
      <c r="A19990" s="1"/>
    </row>
    <row r="19991" spans="1:1" ht="15" x14ac:dyDescent="0.3">
      <c r="A19991" s="1"/>
    </row>
    <row r="19992" spans="1:1" ht="15" x14ac:dyDescent="0.3">
      <c r="A19992" s="1"/>
    </row>
    <row r="19993" spans="1:1" ht="15" x14ac:dyDescent="0.3">
      <c r="A19993" s="1"/>
    </row>
    <row r="19994" spans="1:1" ht="15" x14ac:dyDescent="0.3">
      <c r="A19994" s="1"/>
    </row>
    <row r="19995" spans="1:1" ht="15" x14ac:dyDescent="0.3">
      <c r="A19995" s="1"/>
    </row>
    <row r="19996" spans="1:1" ht="15" x14ac:dyDescent="0.3">
      <c r="A19996" s="1"/>
    </row>
    <row r="19997" spans="1:1" ht="15" x14ac:dyDescent="0.3">
      <c r="A19997" s="1"/>
    </row>
    <row r="19998" spans="1:1" ht="15" x14ac:dyDescent="0.3">
      <c r="A19998" s="1"/>
    </row>
    <row r="19999" spans="1:1" ht="15" x14ac:dyDescent="0.3">
      <c r="A19999" s="1"/>
    </row>
    <row r="20000" spans="1:1" ht="15" x14ac:dyDescent="0.3">
      <c r="A20000" s="1"/>
    </row>
    <row r="20001" spans="1:1" ht="15" x14ac:dyDescent="0.3">
      <c r="A20001" s="1"/>
    </row>
    <row r="20002" spans="1:1" ht="15" x14ac:dyDescent="0.3">
      <c r="A20002" s="1"/>
    </row>
    <row r="20003" spans="1:1" ht="15" x14ac:dyDescent="0.3">
      <c r="A20003" s="1"/>
    </row>
    <row r="20004" spans="1:1" ht="15" x14ac:dyDescent="0.3">
      <c r="A20004" s="1"/>
    </row>
    <row r="20005" spans="1:1" ht="15" x14ac:dyDescent="0.3">
      <c r="A20005" s="1"/>
    </row>
    <row r="20006" spans="1:1" ht="15" x14ac:dyDescent="0.3">
      <c r="A20006" s="1"/>
    </row>
    <row r="20007" spans="1:1" ht="15" x14ac:dyDescent="0.3">
      <c r="A20007" s="1"/>
    </row>
    <row r="20008" spans="1:1" ht="15" x14ac:dyDescent="0.3">
      <c r="A20008" s="1"/>
    </row>
    <row r="20009" spans="1:1" ht="15" x14ac:dyDescent="0.3">
      <c r="A20009" s="1"/>
    </row>
    <row r="20010" spans="1:1" ht="15" x14ac:dyDescent="0.3">
      <c r="A20010" s="1"/>
    </row>
    <row r="20011" spans="1:1" ht="15" x14ac:dyDescent="0.3">
      <c r="A20011" s="1"/>
    </row>
    <row r="20012" spans="1:1" ht="15" x14ac:dyDescent="0.3">
      <c r="A20012" s="1"/>
    </row>
    <row r="20013" spans="1:1" ht="15" x14ac:dyDescent="0.3">
      <c r="A20013" s="1"/>
    </row>
    <row r="20014" spans="1:1" ht="15" x14ac:dyDescent="0.3">
      <c r="A20014" s="1"/>
    </row>
    <row r="20015" spans="1:1" ht="15" x14ac:dyDescent="0.3">
      <c r="A20015" s="1"/>
    </row>
    <row r="20016" spans="1:1" ht="15" x14ac:dyDescent="0.3">
      <c r="A20016" s="1"/>
    </row>
    <row r="20017" spans="1:1" ht="15" x14ac:dyDescent="0.3">
      <c r="A20017" s="1"/>
    </row>
    <row r="20018" spans="1:1" ht="15" x14ac:dyDescent="0.3">
      <c r="A20018" s="1"/>
    </row>
    <row r="20019" spans="1:1" ht="15" x14ac:dyDescent="0.3">
      <c r="A20019" s="1"/>
    </row>
    <row r="20020" spans="1:1" ht="15" x14ac:dyDescent="0.3">
      <c r="A20020" s="1"/>
    </row>
    <row r="20021" spans="1:1" ht="15" x14ac:dyDescent="0.3">
      <c r="A20021" s="1"/>
    </row>
    <row r="20022" spans="1:1" ht="15" x14ac:dyDescent="0.3">
      <c r="A20022" s="1"/>
    </row>
    <row r="20023" spans="1:1" ht="15" x14ac:dyDescent="0.3">
      <c r="A20023" s="1"/>
    </row>
    <row r="20024" spans="1:1" ht="15" x14ac:dyDescent="0.3">
      <c r="A20024" s="1"/>
    </row>
    <row r="20025" spans="1:1" ht="15" x14ac:dyDescent="0.3">
      <c r="A20025" s="1"/>
    </row>
    <row r="20026" spans="1:1" ht="15" x14ac:dyDescent="0.3">
      <c r="A20026" s="1"/>
    </row>
    <row r="20027" spans="1:1" ht="15" x14ac:dyDescent="0.3">
      <c r="A20027" s="1"/>
    </row>
    <row r="20028" spans="1:1" ht="15" x14ac:dyDescent="0.3">
      <c r="A20028" s="1"/>
    </row>
    <row r="20029" spans="1:1" ht="15" x14ac:dyDescent="0.3">
      <c r="A20029" s="1"/>
    </row>
    <row r="20030" spans="1:1" ht="15" x14ac:dyDescent="0.3">
      <c r="A20030" s="1"/>
    </row>
    <row r="20031" spans="1:1" ht="15" x14ac:dyDescent="0.3">
      <c r="A20031" s="1"/>
    </row>
    <row r="20032" spans="1:1" ht="15" x14ac:dyDescent="0.3">
      <c r="A20032" s="1"/>
    </row>
    <row r="20033" spans="1:1" ht="15" x14ac:dyDescent="0.3">
      <c r="A20033" s="1"/>
    </row>
    <row r="20034" spans="1:1" ht="15" x14ac:dyDescent="0.3">
      <c r="A20034" s="1"/>
    </row>
    <row r="20035" spans="1:1" ht="15" x14ac:dyDescent="0.3">
      <c r="A20035" s="1"/>
    </row>
    <row r="20036" spans="1:1" ht="15" x14ac:dyDescent="0.3">
      <c r="A20036" s="1"/>
    </row>
    <row r="20037" spans="1:1" ht="15" x14ac:dyDescent="0.3">
      <c r="A20037" s="1"/>
    </row>
    <row r="20038" spans="1:1" ht="15" x14ac:dyDescent="0.3">
      <c r="A20038" s="1"/>
    </row>
    <row r="20039" spans="1:1" ht="15" x14ac:dyDescent="0.3">
      <c r="A20039" s="1"/>
    </row>
    <row r="20040" spans="1:1" ht="15" x14ac:dyDescent="0.3">
      <c r="A20040" s="1"/>
    </row>
    <row r="20041" spans="1:1" ht="15" x14ac:dyDescent="0.3">
      <c r="A20041" s="1"/>
    </row>
    <row r="20042" spans="1:1" ht="15" x14ac:dyDescent="0.3">
      <c r="A20042" s="1"/>
    </row>
    <row r="20043" spans="1:1" ht="15" x14ac:dyDescent="0.3">
      <c r="A20043" s="1"/>
    </row>
    <row r="20044" spans="1:1" ht="15" x14ac:dyDescent="0.3">
      <c r="A20044" s="1"/>
    </row>
    <row r="20045" spans="1:1" ht="15" x14ac:dyDescent="0.3">
      <c r="A20045" s="1"/>
    </row>
    <row r="20046" spans="1:1" ht="15" x14ac:dyDescent="0.3">
      <c r="A20046" s="1"/>
    </row>
    <row r="20047" spans="1:1" ht="15" x14ac:dyDescent="0.3">
      <c r="A20047" s="1"/>
    </row>
    <row r="20048" spans="1:1" ht="15" x14ac:dyDescent="0.3">
      <c r="A20048" s="1"/>
    </row>
    <row r="20049" spans="1:1" ht="15" x14ac:dyDescent="0.3">
      <c r="A20049" s="1"/>
    </row>
    <row r="20050" spans="1:1" ht="15" x14ac:dyDescent="0.3">
      <c r="A20050" s="1"/>
    </row>
    <row r="20051" spans="1:1" ht="15" x14ac:dyDescent="0.3">
      <c r="A20051" s="1"/>
    </row>
    <row r="20052" spans="1:1" ht="15" x14ac:dyDescent="0.3">
      <c r="A20052" s="1"/>
    </row>
    <row r="20053" spans="1:1" ht="15" x14ac:dyDescent="0.3">
      <c r="A20053" s="1"/>
    </row>
    <row r="20054" spans="1:1" ht="15" x14ac:dyDescent="0.3">
      <c r="A20054" s="1"/>
    </row>
    <row r="20055" spans="1:1" ht="15" x14ac:dyDescent="0.3">
      <c r="A20055" s="1"/>
    </row>
    <row r="20056" spans="1:1" ht="15" x14ac:dyDescent="0.3">
      <c r="A20056" s="1"/>
    </row>
    <row r="20057" spans="1:1" ht="15" x14ac:dyDescent="0.3">
      <c r="A20057" s="1"/>
    </row>
    <row r="20058" spans="1:1" ht="15" x14ac:dyDescent="0.3">
      <c r="A20058" s="1"/>
    </row>
    <row r="20059" spans="1:1" ht="15" x14ac:dyDescent="0.3">
      <c r="A20059" s="1"/>
    </row>
    <row r="20060" spans="1:1" ht="15" x14ac:dyDescent="0.3">
      <c r="A20060" s="1"/>
    </row>
    <row r="20061" spans="1:1" ht="15" x14ac:dyDescent="0.3">
      <c r="A20061" s="1"/>
    </row>
    <row r="20062" spans="1:1" ht="15" x14ac:dyDescent="0.3">
      <c r="A20062" s="1"/>
    </row>
    <row r="20063" spans="1:1" ht="15" x14ac:dyDescent="0.3">
      <c r="A20063" s="1"/>
    </row>
    <row r="20064" spans="1:1" ht="15" x14ac:dyDescent="0.3">
      <c r="A20064" s="1"/>
    </row>
    <row r="20065" spans="1:1" ht="15" x14ac:dyDescent="0.3">
      <c r="A20065" s="1"/>
    </row>
    <row r="20066" spans="1:1" ht="15" x14ac:dyDescent="0.3">
      <c r="A20066" s="1"/>
    </row>
    <row r="20067" spans="1:1" ht="15" x14ac:dyDescent="0.3">
      <c r="A20067" s="1"/>
    </row>
    <row r="20068" spans="1:1" ht="15" x14ac:dyDescent="0.3">
      <c r="A20068" s="1"/>
    </row>
    <row r="20069" spans="1:1" ht="15" x14ac:dyDescent="0.3">
      <c r="A20069" s="1"/>
    </row>
    <row r="20070" spans="1:1" ht="15" x14ac:dyDescent="0.3">
      <c r="A20070" s="1"/>
    </row>
    <row r="20071" spans="1:1" ht="15" x14ac:dyDescent="0.3">
      <c r="A20071" s="1"/>
    </row>
    <row r="20072" spans="1:1" ht="15" x14ac:dyDescent="0.3">
      <c r="A20072" s="1"/>
    </row>
    <row r="20073" spans="1:1" ht="15" x14ac:dyDescent="0.3">
      <c r="A20073" s="1"/>
    </row>
    <row r="20074" spans="1:1" ht="15" x14ac:dyDescent="0.3">
      <c r="A20074" s="1"/>
    </row>
    <row r="20075" spans="1:1" ht="15" x14ac:dyDescent="0.3">
      <c r="A20075" s="1"/>
    </row>
    <row r="20076" spans="1:1" ht="15" x14ac:dyDescent="0.3">
      <c r="A20076" s="1"/>
    </row>
    <row r="20077" spans="1:1" ht="15" x14ac:dyDescent="0.3">
      <c r="A20077" s="1"/>
    </row>
    <row r="20078" spans="1:1" ht="15" x14ac:dyDescent="0.3">
      <c r="A20078" s="1"/>
    </row>
    <row r="20079" spans="1:1" ht="15" x14ac:dyDescent="0.3">
      <c r="A20079" s="1"/>
    </row>
    <row r="20080" spans="1:1" ht="15" x14ac:dyDescent="0.3">
      <c r="A20080" s="1"/>
    </row>
    <row r="20081" spans="1:1" ht="15" x14ac:dyDescent="0.3">
      <c r="A20081" s="1"/>
    </row>
    <row r="20082" spans="1:1" ht="15" x14ac:dyDescent="0.3">
      <c r="A20082" s="1"/>
    </row>
    <row r="20083" spans="1:1" ht="15" x14ac:dyDescent="0.3">
      <c r="A20083" s="1"/>
    </row>
    <row r="20084" spans="1:1" ht="15" x14ac:dyDescent="0.3">
      <c r="A20084" s="1"/>
    </row>
    <row r="20085" spans="1:1" ht="15" x14ac:dyDescent="0.3">
      <c r="A20085" s="1"/>
    </row>
    <row r="20086" spans="1:1" ht="15" x14ac:dyDescent="0.3">
      <c r="A20086" s="1"/>
    </row>
    <row r="20087" spans="1:1" ht="15" x14ac:dyDescent="0.3">
      <c r="A20087" s="1"/>
    </row>
    <row r="20088" spans="1:1" ht="15" x14ac:dyDescent="0.3">
      <c r="A20088" s="1"/>
    </row>
    <row r="20089" spans="1:1" ht="15" x14ac:dyDescent="0.3">
      <c r="A20089" s="1"/>
    </row>
    <row r="20090" spans="1:1" ht="15" x14ac:dyDescent="0.3">
      <c r="A20090" s="1"/>
    </row>
    <row r="20091" spans="1:1" ht="15" x14ac:dyDescent="0.3">
      <c r="A20091" s="1"/>
    </row>
    <row r="20092" spans="1:1" ht="15" x14ac:dyDescent="0.3">
      <c r="A20092" s="1"/>
    </row>
    <row r="20093" spans="1:1" ht="15" x14ac:dyDescent="0.3">
      <c r="A20093" s="1"/>
    </row>
    <row r="20094" spans="1:1" ht="15" x14ac:dyDescent="0.3">
      <c r="A20094" s="1"/>
    </row>
    <row r="20095" spans="1:1" ht="15" x14ac:dyDescent="0.3">
      <c r="A20095" s="1"/>
    </row>
    <row r="20096" spans="1:1" ht="15" x14ac:dyDescent="0.3">
      <c r="A20096" s="1"/>
    </row>
    <row r="20097" spans="1:1" ht="15" x14ac:dyDescent="0.3">
      <c r="A20097" s="1"/>
    </row>
    <row r="20098" spans="1:1" ht="15" x14ac:dyDescent="0.3">
      <c r="A20098" s="1"/>
    </row>
    <row r="20099" spans="1:1" ht="15" x14ac:dyDescent="0.3">
      <c r="A20099" s="1"/>
    </row>
    <row r="20100" spans="1:1" ht="15" x14ac:dyDescent="0.3">
      <c r="A20100" s="1"/>
    </row>
    <row r="20101" spans="1:1" ht="15" x14ac:dyDescent="0.3">
      <c r="A20101" s="1"/>
    </row>
    <row r="20102" spans="1:1" ht="15" x14ac:dyDescent="0.3">
      <c r="A20102" s="1"/>
    </row>
    <row r="20103" spans="1:1" ht="15" x14ac:dyDescent="0.3">
      <c r="A20103" s="1"/>
    </row>
    <row r="20104" spans="1:1" ht="15" x14ac:dyDescent="0.3">
      <c r="A20104" s="1"/>
    </row>
    <row r="20105" spans="1:1" ht="15" x14ac:dyDescent="0.3">
      <c r="A20105" s="1"/>
    </row>
    <row r="20106" spans="1:1" ht="15" x14ac:dyDescent="0.3">
      <c r="A20106" s="1"/>
    </row>
    <row r="20107" spans="1:1" ht="15" x14ac:dyDescent="0.3">
      <c r="A20107" s="1"/>
    </row>
    <row r="20108" spans="1:1" ht="15" x14ac:dyDescent="0.3">
      <c r="A20108" s="1"/>
    </row>
    <row r="20109" spans="1:1" ht="15" x14ac:dyDescent="0.3">
      <c r="A20109" s="1"/>
    </row>
    <row r="20110" spans="1:1" ht="15" x14ac:dyDescent="0.3">
      <c r="A20110" s="1"/>
    </row>
    <row r="20111" spans="1:1" ht="15" x14ac:dyDescent="0.3">
      <c r="A20111" s="1"/>
    </row>
    <row r="20112" spans="1:1" ht="15" x14ac:dyDescent="0.3">
      <c r="A20112" s="1"/>
    </row>
    <row r="20113" spans="1:1" ht="15" x14ac:dyDescent="0.3">
      <c r="A20113" s="1"/>
    </row>
    <row r="20114" spans="1:1" ht="15" x14ac:dyDescent="0.3">
      <c r="A20114" s="1"/>
    </row>
    <row r="20115" spans="1:1" ht="15" x14ac:dyDescent="0.3">
      <c r="A20115" s="1"/>
    </row>
    <row r="20116" spans="1:1" ht="15" x14ac:dyDescent="0.3">
      <c r="A20116" s="1"/>
    </row>
    <row r="20117" spans="1:1" ht="15" x14ac:dyDescent="0.3">
      <c r="A20117" s="1"/>
    </row>
    <row r="20118" spans="1:1" ht="15" x14ac:dyDescent="0.3">
      <c r="A20118" s="1"/>
    </row>
    <row r="20119" spans="1:1" ht="15" x14ac:dyDescent="0.3">
      <c r="A20119" s="1"/>
    </row>
    <row r="20120" spans="1:1" ht="15" x14ac:dyDescent="0.3">
      <c r="A20120" s="1"/>
    </row>
    <row r="20121" spans="1:1" ht="15" x14ac:dyDescent="0.3">
      <c r="A20121" s="1"/>
    </row>
    <row r="20122" spans="1:1" ht="15" x14ac:dyDescent="0.3">
      <c r="A20122" s="1"/>
    </row>
    <row r="20123" spans="1:1" ht="15" x14ac:dyDescent="0.3">
      <c r="A20123" s="1"/>
    </row>
    <row r="20124" spans="1:1" ht="15" x14ac:dyDescent="0.3">
      <c r="A20124" s="1"/>
    </row>
    <row r="20125" spans="1:1" ht="15" x14ac:dyDescent="0.3">
      <c r="A20125" s="1"/>
    </row>
    <row r="20126" spans="1:1" ht="15" x14ac:dyDescent="0.3">
      <c r="A20126" s="1"/>
    </row>
    <row r="20127" spans="1:1" ht="15" x14ac:dyDescent="0.3">
      <c r="A20127" s="1"/>
    </row>
    <row r="20128" spans="1:1" ht="15" x14ac:dyDescent="0.3">
      <c r="A20128" s="1"/>
    </row>
    <row r="20129" spans="1:1" ht="15" x14ac:dyDescent="0.3">
      <c r="A20129" s="1"/>
    </row>
    <row r="20130" spans="1:1" ht="15" x14ac:dyDescent="0.3">
      <c r="A20130" s="1"/>
    </row>
    <row r="20131" spans="1:1" ht="15" x14ac:dyDescent="0.3">
      <c r="A20131" s="1"/>
    </row>
    <row r="20132" spans="1:1" ht="15" x14ac:dyDescent="0.3">
      <c r="A20132" s="1"/>
    </row>
    <row r="20133" spans="1:1" ht="15" x14ac:dyDescent="0.3">
      <c r="A20133" s="1"/>
    </row>
    <row r="20134" spans="1:1" ht="15" x14ac:dyDescent="0.3">
      <c r="A20134" s="1"/>
    </row>
    <row r="20135" spans="1:1" ht="15" x14ac:dyDescent="0.3">
      <c r="A20135" s="1"/>
    </row>
    <row r="20136" spans="1:1" ht="15" x14ac:dyDescent="0.3">
      <c r="A20136" s="1"/>
    </row>
    <row r="20137" spans="1:1" ht="15" x14ac:dyDescent="0.3">
      <c r="A20137" s="1"/>
    </row>
    <row r="20138" spans="1:1" ht="15" x14ac:dyDescent="0.3">
      <c r="A20138" s="1"/>
    </row>
    <row r="20139" spans="1:1" ht="15" x14ac:dyDescent="0.3">
      <c r="A20139" s="1"/>
    </row>
    <row r="20140" spans="1:1" ht="15" x14ac:dyDescent="0.3">
      <c r="A20140" s="1"/>
    </row>
    <row r="20141" spans="1:1" ht="15" x14ac:dyDescent="0.3">
      <c r="A20141" s="1"/>
    </row>
    <row r="20142" spans="1:1" ht="15" x14ac:dyDescent="0.3">
      <c r="A20142" s="1"/>
    </row>
    <row r="20143" spans="1:1" ht="15" x14ac:dyDescent="0.3">
      <c r="A20143" s="1"/>
    </row>
    <row r="20144" spans="1:1" ht="15" x14ac:dyDescent="0.3">
      <c r="A20144" s="1"/>
    </row>
    <row r="20145" spans="1:1" ht="15" x14ac:dyDescent="0.3">
      <c r="A20145" s="1"/>
    </row>
    <row r="20146" spans="1:1" ht="15" x14ac:dyDescent="0.3">
      <c r="A20146" s="1"/>
    </row>
    <row r="20147" spans="1:1" ht="15" x14ac:dyDescent="0.3">
      <c r="A20147" s="1"/>
    </row>
    <row r="20148" spans="1:1" ht="15" x14ac:dyDescent="0.3">
      <c r="A20148" s="1"/>
    </row>
    <row r="20149" spans="1:1" ht="15" x14ac:dyDescent="0.3">
      <c r="A20149" s="1"/>
    </row>
    <row r="20150" spans="1:1" ht="15" x14ac:dyDescent="0.3">
      <c r="A20150" s="1"/>
    </row>
    <row r="20151" spans="1:1" ht="15" x14ac:dyDescent="0.3">
      <c r="A20151" s="1"/>
    </row>
    <row r="20152" spans="1:1" ht="15" x14ac:dyDescent="0.3">
      <c r="A20152" s="1"/>
    </row>
    <row r="20153" spans="1:1" ht="15" x14ac:dyDescent="0.3">
      <c r="A20153" s="1"/>
    </row>
    <row r="20154" spans="1:1" ht="15" x14ac:dyDescent="0.3">
      <c r="A20154" s="1"/>
    </row>
    <row r="20155" spans="1:1" ht="15" x14ac:dyDescent="0.3">
      <c r="A20155" s="1"/>
    </row>
    <row r="20156" spans="1:1" ht="15" x14ac:dyDescent="0.3">
      <c r="A20156" s="1"/>
    </row>
    <row r="20157" spans="1:1" ht="15" x14ac:dyDescent="0.3">
      <c r="A20157" s="1"/>
    </row>
    <row r="20158" spans="1:1" ht="15" x14ac:dyDescent="0.3">
      <c r="A20158" s="1"/>
    </row>
    <row r="20159" spans="1:1" ht="15" x14ac:dyDescent="0.3">
      <c r="A20159" s="1"/>
    </row>
    <row r="20160" spans="1:1" ht="15" x14ac:dyDescent="0.3">
      <c r="A20160" s="1"/>
    </row>
    <row r="20161" spans="1:1" ht="15" x14ac:dyDescent="0.3">
      <c r="A20161" s="1"/>
    </row>
    <row r="20162" spans="1:1" ht="15" x14ac:dyDescent="0.3">
      <c r="A20162" s="1"/>
    </row>
    <row r="20163" spans="1:1" ht="15" x14ac:dyDescent="0.3">
      <c r="A20163" s="1"/>
    </row>
    <row r="20164" spans="1:1" ht="15" x14ac:dyDescent="0.3">
      <c r="A20164" s="1"/>
    </row>
    <row r="20165" spans="1:1" ht="15" x14ac:dyDescent="0.3">
      <c r="A20165" s="1"/>
    </row>
    <row r="20166" spans="1:1" ht="15" x14ac:dyDescent="0.3">
      <c r="A20166" s="1"/>
    </row>
    <row r="20167" spans="1:1" ht="15" x14ac:dyDescent="0.3">
      <c r="A20167" s="1"/>
    </row>
    <row r="20168" spans="1:1" ht="15" x14ac:dyDescent="0.3">
      <c r="A20168" s="1"/>
    </row>
    <row r="20169" spans="1:1" ht="15" x14ac:dyDescent="0.3">
      <c r="A20169" s="1"/>
    </row>
    <row r="20170" spans="1:1" ht="15" x14ac:dyDescent="0.3">
      <c r="A20170" s="1"/>
    </row>
    <row r="20171" spans="1:1" ht="15" x14ac:dyDescent="0.3">
      <c r="A20171" s="1"/>
    </row>
    <row r="20172" spans="1:1" ht="15" x14ac:dyDescent="0.3">
      <c r="A20172" s="1"/>
    </row>
    <row r="20173" spans="1:1" ht="15" x14ac:dyDescent="0.3">
      <c r="A20173" s="1"/>
    </row>
    <row r="20174" spans="1:1" ht="15" x14ac:dyDescent="0.3">
      <c r="A20174" s="1"/>
    </row>
    <row r="20175" spans="1:1" ht="15" x14ac:dyDescent="0.3">
      <c r="A20175" s="1"/>
    </row>
    <row r="20176" spans="1:1" ht="15" x14ac:dyDescent="0.3">
      <c r="A20176" s="1"/>
    </row>
    <row r="20177" spans="1:1" ht="15" x14ac:dyDescent="0.3">
      <c r="A20177" s="1"/>
    </row>
    <row r="20178" spans="1:1" ht="15" x14ac:dyDescent="0.3">
      <c r="A20178" s="1"/>
    </row>
    <row r="20179" spans="1:1" ht="15" x14ac:dyDescent="0.3">
      <c r="A20179" s="1"/>
    </row>
    <row r="20180" spans="1:1" ht="15" x14ac:dyDescent="0.3">
      <c r="A20180" s="1"/>
    </row>
    <row r="20181" spans="1:1" ht="15" x14ac:dyDescent="0.3">
      <c r="A20181" s="1"/>
    </row>
    <row r="20182" spans="1:1" ht="15" x14ac:dyDescent="0.3">
      <c r="A20182" s="1"/>
    </row>
    <row r="20183" spans="1:1" ht="15" x14ac:dyDescent="0.3">
      <c r="A20183" s="1"/>
    </row>
    <row r="20184" spans="1:1" ht="15" x14ac:dyDescent="0.3">
      <c r="A20184" s="1"/>
    </row>
    <row r="20185" spans="1:1" ht="15" x14ac:dyDescent="0.3">
      <c r="A20185" s="1"/>
    </row>
    <row r="20186" spans="1:1" ht="15" x14ac:dyDescent="0.3">
      <c r="A20186" s="1"/>
    </row>
    <row r="20187" spans="1:1" ht="15" x14ac:dyDescent="0.3">
      <c r="A20187" s="1"/>
    </row>
    <row r="20188" spans="1:1" ht="15" x14ac:dyDescent="0.3">
      <c r="A20188" s="1"/>
    </row>
    <row r="20189" spans="1:1" ht="15" x14ac:dyDescent="0.3">
      <c r="A20189" s="1"/>
    </row>
    <row r="20190" spans="1:1" ht="15" x14ac:dyDescent="0.3">
      <c r="A20190" s="1"/>
    </row>
    <row r="20191" spans="1:1" ht="15" x14ac:dyDescent="0.3">
      <c r="A20191" s="1"/>
    </row>
    <row r="20192" spans="1:1" ht="15" x14ac:dyDescent="0.3">
      <c r="A20192" s="1"/>
    </row>
    <row r="20193" spans="1:1" ht="15" x14ac:dyDescent="0.3">
      <c r="A20193" s="1"/>
    </row>
    <row r="20194" spans="1:1" ht="15" x14ac:dyDescent="0.3">
      <c r="A20194" s="1"/>
    </row>
    <row r="20195" spans="1:1" ht="15" x14ac:dyDescent="0.3">
      <c r="A20195" s="1"/>
    </row>
    <row r="20196" spans="1:1" ht="15" x14ac:dyDescent="0.3">
      <c r="A20196" s="1"/>
    </row>
    <row r="20197" spans="1:1" ht="15" x14ac:dyDescent="0.3">
      <c r="A20197" s="1"/>
    </row>
    <row r="20198" spans="1:1" ht="15" x14ac:dyDescent="0.3">
      <c r="A20198" s="1"/>
    </row>
    <row r="20199" spans="1:1" ht="15" x14ac:dyDescent="0.3">
      <c r="A20199" s="1"/>
    </row>
    <row r="20200" spans="1:1" ht="15" x14ac:dyDescent="0.3">
      <c r="A20200" s="1"/>
    </row>
    <row r="20201" spans="1:1" ht="15" x14ac:dyDescent="0.3">
      <c r="A20201" s="1"/>
    </row>
    <row r="20202" spans="1:1" ht="15" x14ac:dyDescent="0.3">
      <c r="A20202" s="1"/>
    </row>
    <row r="20203" spans="1:1" ht="15" x14ac:dyDescent="0.3">
      <c r="A20203" s="1"/>
    </row>
    <row r="20204" spans="1:1" ht="15" x14ac:dyDescent="0.3">
      <c r="A20204" s="1"/>
    </row>
    <row r="20205" spans="1:1" ht="15" x14ac:dyDescent="0.3">
      <c r="A20205" s="1"/>
    </row>
    <row r="20206" spans="1:1" ht="15" x14ac:dyDescent="0.3">
      <c r="A20206" s="1"/>
    </row>
    <row r="20207" spans="1:1" ht="15" x14ac:dyDescent="0.3">
      <c r="A20207" s="1"/>
    </row>
    <row r="20208" spans="1:1" ht="15" x14ac:dyDescent="0.3">
      <c r="A20208" s="1"/>
    </row>
    <row r="20209" spans="1:1" ht="15" x14ac:dyDescent="0.3">
      <c r="A20209" s="1"/>
    </row>
    <row r="20210" spans="1:1" ht="15" x14ac:dyDescent="0.3">
      <c r="A20210" s="1"/>
    </row>
    <row r="20211" spans="1:1" ht="15" x14ac:dyDescent="0.3">
      <c r="A20211" s="1"/>
    </row>
    <row r="20212" spans="1:1" ht="15" x14ac:dyDescent="0.3">
      <c r="A20212" s="1"/>
    </row>
    <row r="20213" spans="1:1" ht="15" x14ac:dyDescent="0.3">
      <c r="A20213" s="1"/>
    </row>
    <row r="20214" spans="1:1" ht="15" x14ac:dyDescent="0.3">
      <c r="A20214" s="1"/>
    </row>
    <row r="20215" spans="1:1" ht="15" x14ac:dyDescent="0.3">
      <c r="A20215" s="1"/>
    </row>
    <row r="20216" spans="1:1" ht="15" x14ac:dyDescent="0.3">
      <c r="A20216" s="1"/>
    </row>
    <row r="20217" spans="1:1" ht="15" x14ac:dyDescent="0.3">
      <c r="A20217" s="1"/>
    </row>
    <row r="20218" spans="1:1" ht="15" x14ac:dyDescent="0.3">
      <c r="A20218" s="1"/>
    </row>
    <row r="20219" spans="1:1" ht="15" x14ac:dyDescent="0.3">
      <c r="A20219" s="1"/>
    </row>
    <row r="20220" spans="1:1" ht="15" x14ac:dyDescent="0.3">
      <c r="A20220" s="1"/>
    </row>
    <row r="20221" spans="1:1" ht="15" x14ac:dyDescent="0.3">
      <c r="A20221" s="1"/>
    </row>
    <row r="20222" spans="1:1" ht="15" x14ac:dyDescent="0.3">
      <c r="A20222" s="1"/>
    </row>
    <row r="20223" spans="1:1" ht="15" x14ac:dyDescent="0.3">
      <c r="A20223" s="1"/>
    </row>
    <row r="20224" spans="1:1" ht="15" x14ac:dyDescent="0.3">
      <c r="A20224" s="1"/>
    </row>
    <row r="20225" spans="1:1" ht="15" x14ac:dyDescent="0.3">
      <c r="A20225" s="1"/>
    </row>
    <row r="20226" spans="1:1" ht="15" x14ac:dyDescent="0.3">
      <c r="A20226" s="1"/>
    </row>
    <row r="20227" spans="1:1" ht="15" x14ac:dyDescent="0.3">
      <c r="A20227" s="1"/>
    </row>
    <row r="20228" spans="1:1" ht="15" x14ac:dyDescent="0.3">
      <c r="A20228" s="1"/>
    </row>
    <row r="20229" spans="1:1" ht="15" x14ac:dyDescent="0.3">
      <c r="A20229" s="1"/>
    </row>
    <row r="20230" spans="1:1" ht="15" x14ac:dyDescent="0.3">
      <c r="A20230" s="1"/>
    </row>
    <row r="20231" spans="1:1" ht="15" x14ac:dyDescent="0.3">
      <c r="A20231" s="1"/>
    </row>
    <row r="20232" spans="1:1" ht="15" x14ac:dyDescent="0.3">
      <c r="A20232" s="1"/>
    </row>
    <row r="20233" spans="1:1" ht="15" x14ac:dyDescent="0.3">
      <c r="A20233" s="1"/>
    </row>
    <row r="20234" spans="1:1" ht="15" x14ac:dyDescent="0.3">
      <c r="A20234" s="1"/>
    </row>
    <row r="20235" spans="1:1" ht="15" x14ac:dyDescent="0.3">
      <c r="A20235" s="1"/>
    </row>
    <row r="20236" spans="1:1" ht="15" x14ac:dyDescent="0.3">
      <c r="A20236" s="1"/>
    </row>
    <row r="20237" spans="1:1" ht="15" x14ac:dyDescent="0.3">
      <c r="A20237" s="1"/>
    </row>
    <row r="20238" spans="1:1" ht="15" x14ac:dyDescent="0.3">
      <c r="A20238" s="1"/>
    </row>
    <row r="20239" spans="1:1" ht="15" x14ac:dyDescent="0.3">
      <c r="A20239" s="1"/>
    </row>
    <row r="20240" spans="1:1" ht="15" x14ac:dyDescent="0.3">
      <c r="A20240" s="1"/>
    </row>
    <row r="20241" spans="1:1" ht="15" x14ac:dyDescent="0.3">
      <c r="A20241" s="1"/>
    </row>
    <row r="20242" spans="1:1" ht="15" x14ac:dyDescent="0.3">
      <c r="A20242" s="1"/>
    </row>
    <row r="20243" spans="1:1" ht="15" x14ac:dyDescent="0.3">
      <c r="A20243" s="1"/>
    </row>
    <row r="20244" spans="1:1" ht="15" x14ac:dyDescent="0.3">
      <c r="A20244" s="1"/>
    </row>
    <row r="20245" spans="1:1" ht="15" x14ac:dyDescent="0.3">
      <c r="A20245" s="1"/>
    </row>
    <row r="20246" spans="1:1" ht="15" x14ac:dyDescent="0.3">
      <c r="A20246" s="1"/>
    </row>
    <row r="20247" spans="1:1" ht="15" x14ac:dyDescent="0.3">
      <c r="A20247" s="1"/>
    </row>
    <row r="20248" spans="1:1" ht="15" x14ac:dyDescent="0.3">
      <c r="A20248" s="1"/>
    </row>
    <row r="20249" spans="1:1" ht="15" x14ac:dyDescent="0.3">
      <c r="A20249" s="1"/>
    </row>
    <row r="20250" spans="1:1" ht="15" x14ac:dyDescent="0.3">
      <c r="A20250" s="1"/>
    </row>
    <row r="20251" spans="1:1" ht="15" x14ac:dyDescent="0.3">
      <c r="A20251" s="1"/>
    </row>
    <row r="20252" spans="1:1" ht="15" x14ac:dyDescent="0.3">
      <c r="A20252" s="1"/>
    </row>
    <row r="20253" spans="1:1" ht="15" x14ac:dyDescent="0.3">
      <c r="A20253" s="1"/>
    </row>
    <row r="20254" spans="1:1" ht="15" x14ac:dyDescent="0.3">
      <c r="A20254" s="1"/>
    </row>
    <row r="20255" spans="1:1" ht="15" x14ac:dyDescent="0.3">
      <c r="A20255" s="1"/>
    </row>
    <row r="20256" spans="1:1" ht="15" x14ac:dyDescent="0.3">
      <c r="A20256" s="1"/>
    </row>
    <row r="20257" spans="1:1" ht="15" x14ac:dyDescent="0.3">
      <c r="A20257" s="1"/>
    </row>
    <row r="20258" spans="1:1" ht="15" x14ac:dyDescent="0.3">
      <c r="A20258" s="1"/>
    </row>
    <row r="20259" spans="1:1" ht="15" x14ac:dyDescent="0.3">
      <c r="A20259" s="1"/>
    </row>
    <row r="20260" spans="1:1" ht="15" x14ac:dyDescent="0.3">
      <c r="A20260" s="1"/>
    </row>
    <row r="20261" spans="1:1" ht="15" x14ac:dyDescent="0.3">
      <c r="A20261" s="1"/>
    </row>
    <row r="20262" spans="1:1" ht="15" x14ac:dyDescent="0.3">
      <c r="A20262" s="1"/>
    </row>
    <row r="20263" spans="1:1" ht="15" x14ac:dyDescent="0.3">
      <c r="A20263" s="1"/>
    </row>
    <row r="20264" spans="1:1" ht="15" x14ac:dyDescent="0.3">
      <c r="A20264" s="1"/>
    </row>
    <row r="20265" spans="1:1" ht="15" x14ac:dyDescent="0.3">
      <c r="A20265" s="1"/>
    </row>
    <row r="20266" spans="1:1" ht="15" x14ac:dyDescent="0.3">
      <c r="A20266" s="1"/>
    </row>
    <row r="20267" spans="1:1" ht="15" x14ac:dyDescent="0.3">
      <c r="A20267" s="1"/>
    </row>
    <row r="20268" spans="1:1" ht="15" x14ac:dyDescent="0.3">
      <c r="A20268" s="1"/>
    </row>
    <row r="20269" spans="1:1" ht="15" x14ac:dyDescent="0.3">
      <c r="A20269" s="1"/>
    </row>
    <row r="20270" spans="1:1" ht="15" x14ac:dyDescent="0.3">
      <c r="A20270" s="1"/>
    </row>
    <row r="20271" spans="1:1" ht="15" x14ac:dyDescent="0.3">
      <c r="A20271" s="1"/>
    </row>
    <row r="20272" spans="1:1" ht="15" x14ac:dyDescent="0.3">
      <c r="A20272" s="1"/>
    </row>
    <row r="20273" spans="1:1" ht="15" x14ac:dyDescent="0.3">
      <c r="A20273" s="1"/>
    </row>
    <row r="20274" spans="1:1" ht="15" x14ac:dyDescent="0.3">
      <c r="A20274" s="1"/>
    </row>
    <row r="20275" spans="1:1" ht="15" x14ac:dyDescent="0.3">
      <c r="A20275" s="1"/>
    </row>
    <row r="20276" spans="1:1" ht="15" x14ac:dyDescent="0.3">
      <c r="A20276" s="1"/>
    </row>
    <row r="20277" spans="1:1" ht="15" x14ac:dyDescent="0.3">
      <c r="A20277" s="1"/>
    </row>
    <row r="20278" spans="1:1" ht="15" x14ac:dyDescent="0.3">
      <c r="A20278" s="1"/>
    </row>
    <row r="20279" spans="1:1" ht="15" x14ac:dyDescent="0.3">
      <c r="A20279" s="1"/>
    </row>
    <row r="20280" spans="1:1" ht="15" x14ac:dyDescent="0.3">
      <c r="A20280" s="1"/>
    </row>
    <row r="20281" spans="1:1" ht="15" x14ac:dyDescent="0.3">
      <c r="A20281" s="1"/>
    </row>
    <row r="20282" spans="1:1" ht="15" x14ac:dyDescent="0.3">
      <c r="A20282" s="1"/>
    </row>
    <row r="20283" spans="1:1" ht="15" x14ac:dyDescent="0.3">
      <c r="A20283" s="1"/>
    </row>
    <row r="20284" spans="1:1" ht="15" x14ac:dyDescent="0.3">
      <c r="A20284" s="1"/>
    </row>
    <row r="20285" spans="1:1" ht="15" x14ac:dyDescent="0.3">
      <c r="A20285" s="1"/>
    </row>
    <row r="20286" spans="1:1" ht="15" x14ac:dyDescent="0.3">
      <c r="A20286" s="1"/>
    </row>
    <row r="20287" spans="1:1" ht="15" x14ac:dyDescent="0.3">
      <c r="A20287" s="1"/>
    </row>
    <row r="20288" spans="1:1" ht="15" x14ac:dyDescent="0.3">
      <c r="A20288" s="1"/>
    </row>
    <row r="20289" spans="1:1" ht="15" x14ac:dyDescent="0.3">
      <c r="A20289" s="1"/>
    </row>
    <row r="20290" spans="1:1" ht="15" x14ac:dyDescent="0.3">
      <c r="A20290" s="1"/>
    </row>
    <row r="20291" spans="1:1" ht="15" x14ac:dyDescent="0.3">
      <c r="A20291" s="1"/>
    </row>
    <row r="20292" spans="1:1" ht="15" x14ac:dyDescent="0.3">
      <c r="A20292" s="1"/>
    </row>
    <row r="20293" spans="1:1" ht="15" x14ac:dyDescent="0.3">
      <c r="A20293" s="1"/>
    </row>
    <row r="20294" spans="1:1" ht="15" x14ac:dyDescent="0.3">
      <c r="A20294" s="1"/>
    </row>
    <row r="20295" spans="1:1" ht="15" x14ac:dyDescent="0.3">
      <c r="A20295" s="1"/>
    </row>
    <row r="20296" spans="1:1" ht="15" x14ac:dyDescent="0.3">
      <c r="A20296" s="1"/>
    </row>
    <row r="20297" spans="1:1" ht="15" x14ac:dyDescent="0.3">
      <c r="A20297" s="1"/>
    </row>
    <row r="20298" spans="1:1" ht="15" x14ac:dyDescent="0.3">
      <c r="A20298" s="1"/>
    </row>
    <row r="20299" spans="1:1" ht="15" x14ac:dyDescent="0.3">
      <c r="A20299" s="1"/>
    </row>
    <row r="20300" spans="1:1" ht="15" x14ac:dyDescent="0.3">
      <c r="A20300" s="1"/>
    </row>
    <row r="20301" spans="1:1" ht="15" x14ac:dyDescent="0.3">
      <c r="A20301" s="1"/>
    </row>
    <row r="20302" spans="1:1" ht="15" x14ac:dyDescent="0.3">
      <c r="A20302" s="1"/>
    </row>
    <row r="20303" spans="1:1" ht="15" x14ac:dyDescent="0.3">
      <c r="A20303" s="1"/>
    </row>
    <row r="20304" spans="1:1" ht="15" x14ac:dyDescent="0.3">
      <c r="A20304" s="1"/>
    </row>
    <row r="20305" spans="1:1" ht="15" x14ac:dyDescent="0.3">
      <c r="A20305" s="1"/>
    </row>
    <row r="20306" spans="1:1" ht="15" x14ac:dyDescent="0.3">
      <c r="A20306" s="1"/>
    </row>
    <row r="20307" spans="1:1" ht="15" x14ac:dyDescent="0.3">
      <c r="A20307" s="1"/>
    </row>
    <row r="20308" spans="1:1" ht="15" x14ac:dyDescent="0.3">
      <c r="A20308" s="1"/>
    </row>
    <row r="20309" spans="1:1" ht="15" x14ac:dyDescent="0.3">
      <c r="A20309" s="1"/>
    </row>
    <row r="20310" spans="1:1" ht="15" x14ac:dyDescent="0.3">
      <c r="A20310" s="1"/>
    </row>
    <row r="20311" spans="1:1" ht="15" x14ac:dyDescent="0.3">
      <c r="A20311" s="1"/>
    </row>
    <row r="20312" spans="1:1" ht="15" x14ac:dyDescent="0.3">
      <c r="A20312" s="1"/>
    </row>
    <row r="20313" spans="1:1" ht="15" x14ac:dyDescent="0.3">
      <c r="A20313" s="1"/>
    </row>
    <row r="20314" spans="1:1" ht="15" x14ac:dyDescent="0.3">
      <c r="A20314" s="1"/>
    </row>
    <row r="20315" spans="1:1" ht="15" x14ac:dyDescent="0.3">
      <c r="A20315" s="1"/>
    </row>
    <row r="20316" spans="1:1" ht="15" x14ac:dyDescent="0.3">
      <c r="A20316" s="1"/>
    </row>
    <row r="20317" spans="1:1" ht="15" x14ac:dyDescent="0.3">
      <c r="A20317" s="1"/>
    </row>
    <row r="20318" spans="1:1" ht="15" x14ac:dyDescent="0.3">
      <c r="A20318" s="1"/>
    </row>
    <row r="20319" spans="1:1" ht="15" x14ac:dyDescent="0.3">
      <c r="A20319" s="1"/>
    </row>
    <row r="20320" spans="1:1" ht="15" x14ac:dyDescent="0.3">
      <c r="A20320" s="1"/>
    </row>
    <row r="20321" spans="1:1" ht="15" x14ac:dyDescent="0.3">
      <c r="A20321" s="1"/>
    </row>
    <row r="20322" spans="1:1" ht="15" x14ac:dyDescent="0.3">
      <c r="A20322" s="1"/>
    </row>
    <row r="20323" spans="1:1" ht="15" x14ac:dyDescent="0.3">
      <c r="A20323" s="1"/>
    </row>
    <row r="20324" spans="1:1" ht="15" x14ac:dyDescent="0.3">
      <c r="A20324" s="1"/>
    </row>
    <row r="20325" spans="1:1" ht="15" x14ac:dyDescent="0.3">
      <c r="A20325" s="1"/>
    </row>
    <row r="20326" spans="1:1" ht="15" x14ac:dyDescent="0.3">
      <c r="A20326" s="1"/>
    </row>
    <row r="20327" spans="1:1" ht="15" x14ac:dyDescent="0.3">
      <c r="A20327" s="1"/>
    </row>
    <row r="20328" spans="1:1" ht="15" x14ac:dyDescent="0.3">
      <c r="A20328" s="1"/>
    </row>
    <row r="20329" spans="1:1" ht="15" x14ac:dyDescent="0.3">
      <c r="A20329" s="1"/>
    </row>
    <row r="20330" spans="1:1" ht="15" x14ac:dyDescent="0.3">
      <c r="A20330" s="1"/>
    </row>
    <row r="20331" spans="1:1" ht="15" x14ac:dyDescent="0.3">
      <c r="A20331" s="1"/>
    </row>
    <row r="20332" spans="1:1" ht="15" x14ac:dyDescent="0.3">
      <c r="A20332" s="1"/>
    </row>
    <row r="20333" spans="1:1" ht="15" x14ac:dyDescent="0.3">
      <c r="A20333" s="1"/>
    </row>
    <row r="20334" spans="1:1" ht="15" x14ac:dyDescent="0.3">
      <c r="A20334" s="1"/>
    </row>
    <row r="20335" spans="1:1" ht="15" x14ac:dyDescent="0.3">
      <c r="A20335" s="1"/>
    </row>
    <row r="20336" spans="1:1" ht="15" x14ac:dyDescent="0.3">
      <c r="A20336" s="1"/>
    </row>
    <row r="20337" spans="1:1" ht="15" x14ac:dyDescent="0.3">
      <c r="A20337" s="1"/>
    </row>
    <row r="20338" spans="1:1" ht="15" x14ac:dyDescent="0.3">
      <c r="A20338" s="1"/>
    </row>
    <row r="20339" spans="1:1" ht="15" x14ac:dyDescent="0.3">
      <c r="A20339" s="1"/>
    </row>
    <row r="20340" spans="1:1" ht="15" x14ac:dyDescent="0.3">
      <c r="A20340" s="1"/>
    </row>
    <row r="20341" spans="1:1" ht="15" x14ac:dyDescent="0.3">
      <c r="A20341" s="1"/>
    </row>
    <row r="20342" spans="1:1" ht="15" x14ac:dyDescent="0.3">
      <c r="A20342" s="1"/>
    </row>
    <row r="20343" spans="1:1" ht="15" x14ac:dyDescent="0.3">
      <c r="A20343" s="1"/>
    </row>
    <row r="20344" spans="1:1" ht="15" x14ac:dyDescent="0.3">
      <c r="A20344" s="1"/>
    </row>
    <row r="20345" spans="1:1" ht="15" x14ac:dyDescent="0.3">
      <c r="A20345" s="1"/>
    </row>
    <row r="20346" spans="1:1" ht="15" x14ac:dyDescent="0.3">
      <c r="A20346" s="1"/>
    </row>
    <row r="20347" spans="1:1" ht="15" x14ac:dyDescent="0.3">
      <c r="A20347" s="1"/>
    </row>
    <row r="20348" spans="1:1" ht="15" x14ac:dyDescent="0.3">
      <c r="A20348" s="1"/>
    </row>
    <row r="20349" spans="1:1" ht="15" x14ac:dyDescent="0.3">
      <c r="A20349" s="1"/>
    </row>
    <row r="20350" spans="1:1" ht="15" x14ac:dyDescent="0.3">
      <c r="A20350" s="1"/>
    </row>
    <row r="20351" spans="1:1" ht="15" x14ac:dyDescent="0.3">
      <c r="A20351" s="1"/>
    </row>
    <row r="20352" spans="1:1" ht="15" x14ac:dyDescent="0.3">
      <c r="A20352" s="1"/>
    </row>
    <row r="20353" spans="1:1" ht="15" x14ac:dyDescent="0.3">
      <c r="A20353" s="1"/>
    </row>
    <row r="20354" spans="1:1" ht="15" x14ac:dyDescent="0.3">
      <c r="A20354" s="1"/>
    </row>
    <row r="20355" spans="1:1" ht="15" x14ac:dyDescent="0.3">
      <c r="A20355" s="1"/>
    </row>
    <row r="20356" spans="1:1" ht="15" x14ac:dyDescent="0.3">
      <c r="A20356" s="1"/>
    </row>
    <row r="20357" spans="1:1" ht="15" x14ac:dyDescent="0.3">
      <c r="A20357" s="1"/>
    </row>
    <row r="20358" spans="1:1" ht="15" x14ac:dyDescent="0.3">
      <c r="A20358" s="1"/>
    </row>
    <row r="20359" spans="1:1" ht="15" x14ac:dyDescent="0.3">
      <c r="A20359" s="1"/>
    </row>
    <row r="20360" spans="1:1" ht="15" x14ac:dyDescent="0.3">
      <c r="A20360" s="1"/>
    </row>
    <row r="20361" spans="1:1" ht="15" x14ac:dyDescent="0.3">
      <c r="A20361" s="1"/>
    </row>
    <row r="20362" spans="1:1" ht="15" x14ac:dyDescent="0.3">
      <c r="A20362" s="1"/>
    </row>
    <row r="20363" spans="1:1" ht="15" x14ac:dyDescent="0.3">
      <c r="A20363" s="1"/>
    </row>
    <row r="20364" spans="1:1" ht="15" x14ac:dyDescent="0.3">
      <c r="A20364" s="1"/>
    </row>
    <row r="20365" spans="1:1" ht="15" x14ac:dyDescent="0.3">
      <c r="A20365" s="1"/>
    </row>
    <row r="20366" spans="1:1" ht="15" x14ac:dyDescent="0.3">
      <c r="A20366" s="1"/>
    </row>
    <row r="20367" spans="1:1" ht="15" x14ac:dyDescent="0.3">
      <c r="A20367" s="1"/>
    </row>
    <row r="20368" spans="1:1" ht="15" x14ac:dyDescent="0.3">
      <c r="A20368" s="1"/>
    </row>
    <row r="20369" spans="1:1" ht="15" x14ac:dyDescent="0.3">
      <c r="A20369" s="1"/>
    </row>
    <row r="20370" spans="1:1" ht="15" x14ac:dyDescent="0.3">
      <c r="A20370" s="1"/>
    </row>
    <row r="20371" spans="1:1" ht="15" x14ac:dyDescent="0.3">
      <c r="A20371" s="1"/>
    </row>
    <row r="20372" spans="1:1" ht="15" x14ac:dyDescent="0.3">
      <c r="A20372" s="1"/>
    </row>
    <row r="20373" spans="1:1" ht="15" x14ac:dyDescent="0.3">
      <c r="A20373" s="1"/>
    </row>
    <row r="20374" spans="1:1" ht="15" x14ac:dyDescent="0.3">
      <c r="A20374" s="1"/>
    </row>
    <row r="20375" spans="1:1" ht="15" x14ac:dyDescent="0.3">
      <c r="A20375" s="1"/>
    </row>
    <row r="20376" spans="1:1" ht="15" x14ac:dyDescent="0.3">
      <c r="A20376" s="1"/>
    </row>
    <row r="20377" spans="1:1" ht="15" x14ac:dyDescent="0.3">
      <c r="A20377" s="1"/>
    </row>
    <row r="20378" spans="1:1" ht="15" x14ac:dyDescent="0.3">
      <c r="A20378" s="1"/>
    </row>
    <row r="20379" spans="1:1" ht="15" x14ac:dyDescent="0.3">
      <c r="A20379" s="1"/>
    </row>
    <row r="20380" spans="1:1" ht="15" x14ac:dyDescent="0.3">
      <c r="A20380" s="1"/>
    </row>
    <row r="20381" spans="1:1" ht="15" x14ac:dyDescent="0.3">
      <c r="A20381" s="1"/>
    </row>
    <row r="20382" spans="1:1" ht="15" x14ac:dyDescent="0.3">
      <c r="A20382" s="1"/>
    </row>
    <row r="20383" spans="1:1" ht="15" x14ac:dyDescent="0.3">
      <c r="A20383" s="1"/>
    </row>
    <row r="20384" spans="1:1" ht="15" x14ac:dyDescent="0.3">
      <c r="A20384" s="1"/>
    </row>
    <row r="20385" spans="1:1" ht="15" x14ac:dyDescent="0.3">
      <c r="A20385" s="1"/>
    </row>
    <row r="20386" spans="1:1" ht="15" x14ac:dyDescent="0.3">
      <c r="A20386" s="1"/>
    </row>
    <row r="20387" spans="1:1" ht="15" x14ac:dyDescent="0.3">
      <c r="A20387" s="1"/>
    </row>
    <row r="20388" spans="1:1" ht="15" x14ac:dyDescent="0.3">
      <c r="A20388" s="1"/>
    </row>
    <row r="20389" spans="1:1" ht="15" x14ac:dyDescent="0.3">
      <c r="A20389" s="1"/>
    </row>
    <row r="20390" spans="1:1" ht="15" x14ac:dyDescent="0.3">
      <c r="A20390" s="1"/>
    </row>
    <row r="20391" spans="1:1" ht="15" x14ac:dyDescent="0.3">
      <c r="A20391" s="1"/>
    </row>
    <row r="20392" spans="1:1" ht="15" x14ac:dyDescent="0.3">
      <c r="A20392" s="1"/>
    </row>
    <row r="20393" spans="1:1" ht="15" x14ac:dyDescent="0.3">
      <c r="A20393" s="1"/>
    </row>
    <row r="20394" spans="1:1" ht="15" x14ac:dyDescent="0.3">
      <c r="A20394" s="1"/>
    </row>
    <row r="20395" spans="1:1" ht="15" x14ac:dyDescent="0.3">
      <c r="A20395" s="1"/>
    </row>
    <row r="20396" spans="1:1" ht="15" x14ac:dyDescent="0.3">
      <c r="A20396" s="1"/>
    </row>
    <row r="20397" spans="1:1" ht="15" x14ac:dyDescent="0.3">
      <c r="A20397" s="1"/>
    </row>
    <row r="20398" spans="1:1" ht="15" x14ac:dyDescent="0.3">
      <c r="A20398" s="1"/>
    </row>
    <row r="20399" spans="1:1" ht="15" x14ac:dyDescent="0.3">
      <c r="A20399" s="1"/>
    </row>
    <row r="20400" spans="1:1" ht="15" x14ac:dyDescent="0.3">
      <c r="A20400" s="1"/>
    </row>
    <row r="20401" spans="1:1" ht="15" x14ac:dyDescent="0.3">
      <c r="A20401" s="1"/>
    </row>
    <row r="20402" spans="1:1" ht="15" x14ac:dyDescent="0.3">
      <c r="A20402" s="1"/>
    </row>
    <row r="20403" spans="1:1" ht="15" x14ac:dyDescent="0.3">
      <c r="A20403" s="1"/>
    </row>
    <row r="20404" spans="1:1" ht="15" x14ac:dyDescent="0.3">
      <c r="A20404" s="1"/>
    </row>
    <row r="20405" spans="1:1" ht="15" x14ac:dyDescent="0.3">
      <c r="A20405" s="1"/>
    </row>
    <row r="20406" spans="1:1" ht="15" x14ac:dyDescent="0.3">
      <c r="A20406" s="1"/>
    </row>
    <row r="20407" spans="1:1" ht="15" x14ac:dyDescent="0.3">
      <c r="A20407" s="1"/>
    </row>
    <row r="20408" spans="1:1" ht="15" x14ac:dyDescent="0.3">
      <c r="A20408" s="1"/>
    </row>
    <row r="20409" spans="1:1" ht="15" x14ac:dyDescent="0.3">
      <c r="A20409" s="1"/>
    </row>
    <row r="20410" spans="1:1" ht="15" x14ac:dyDescent="0.3">
      <c r="A20410" s="1"/>
    </row>
    <row r="20411" spans="1:1" ht="15" x14ac:dyDescent="0.3">
      <c r="A20411" s="1"/>
    </row>
    <row r="20412" spans="1:1" ht="15" x14ac:dyDescent="0.3">
      <c r="A20412" s="1"/>
    </row>
    <row r="20413" spans="1:1" ht="15" x14ac:dyDescent="0.3">
      <c r="A20413" s="1"/>
    </row>
    <row r="20414" spans="1:1" ht="15" x14ac:dyDescent="0.3">
      <c r="A20414" s="1"/>
    </row>
    <row r="20415" spans="1:1" ht="15" x14ac:dyDescent="0.3">
      <c r="A20415" s="1"/>
    </row>
    <row r="20416" spans="1:1" ht="15" x14ac:dyDescent="0.3">
      <c r="A20416" s="1"/>
    </row>
    <row r="20417" spans="1:1" ht="15" x14ac:dyDescent="0.3">
      <c r="A20417" s="1"/>
    </row>
    <row r="20418" spans="1:1" ht="15" x14ac:dyDescent="0.3">
      <c r="A20418" s="1"/>
    </row>
    <row r="20419" spans="1:1" ht="15" x14ac:dyDescent="0.3">
      <c r="A20419" s="1"/>
    </row>
    <row r="20420" spans="1:1" ht="15" x14ac:dyDescent="0.3">
      <c r="A20420" s="1"/>
    </row>
    <row r="20421" spans="1:1" ht="15" x14ac:dyDescent="0.3">
      <c r="A20421" s="1"/>
    </row>
    <row r="20422" spans="1:1" ht="15" x14ac:dyDescent="0.3">
      <c r="A20422" s="1"/>
    </row>
    <row r="20423" spans="1:1" ht="15" x14ac:dyDescent="0.3">
      <c r="A20423" s="1"/>
    </row>
    <row r="20424" spans="1:1" ht="15" x14ac:dyDescent="0.3">
      <c r="A20424" s="1"/>
    </row>
    <row r="20425" spans="1:1" ht="15" x14ac:dyDescent="0.3">
      <c r="A20425" s="1"/>
    </row>
    <row r="20426" spans="1:1" ht="15" x14ac:dyDescent="0.3">
      <c r="A20426" s="1"/>
    </row>
    <row r="20427" spans="1:1" ht="15" x14ac:dyDescent="0.3">
      <c r="A20427" s="1"/>
    </row>
    <row r="20428" spans="1:1" ht="15" x14ac:dyDescent="0.3">
      <c r="A20428" s="1"/>
    </row>
    <row r="20429" spans="1:1" ht="15" x14ac:dyDescent="0.3">
      <c r="A20429" s="1"/>
    </row>
    <row r="20430" spans="1:1" ht="15" x14ac:dyDescent="0.3">
      <c r="A20430" s="1"/>
    </row>
    <row r="20431" spans="1:1" ht="15" x14ac:dyDescent="0.3">
      <c r="A20431" s="1"/>
    </row>
    <row r="20432" spans="1:1" ht="15" x14ac:dyDescent="0.3">
      <c r="A20432" s="1"/>
    </row>
    <row r="20433" spans="1:1" ht="15" x14ac:dyDescent="0.3">
      <c r="A20433" s="1"/>
    </row>
    <row r="20434" spans="1:1" ht="15" x14ac:dyDescent="0.3">
      <c r="A20434" s="1"/>
    </row>
    <row r="20435" spans="1:1" ht="15" x14ac:dyDescent="0.3">
      <c r="A20435" s="1"/>
    </row>
    <row r="20436" spans="1:1" ht="15" x14ac:dyDescent="0.3">
      <c r="A20436" s="1"/>
    </row>
    <row r="20437" spans="1:1" ht="15" x14ac:dyDescent="0.3">
      <c r="A20437" s="1"/>
    </row>
    <row r="20438" spans="1:1" ht="15" x14ac:dyDescent="0.3">
      <c r="A20438" s="1"/>
    </row>
    <row r="20439" spans="1:1" ht="15" x14ac:dyDescent="0.3">
      <c r="A20439" s="1"/>
    </row>
    <row r="20440" spans="1:1" ht="15" x14ac:dyDescent="0.3">
      <c r="A20440" s="1"/>
    </row>
    <row r="20441" spans="1:1" ht="15" x14ac:dyDescent="0.3">
      <c r="A20441" s="1"/>
    </row>
    <row r="20442" spans="1:1" ht="15" x14ac:dyDescent="0.3">
      <c r="A20442" s="1"/>
    </row>
    <row r="20443" spans="1:1" ht="15" x14ac:dyDescent="0.3">
      <c r="A20443" s="1"/>
    </row>
    <row r="20444" spans="1:1" ht="15" x14ac:dyDescent="0.3">
      <c r="A20444" s="1"/>
    </row>
    <row r="20445" spans="1:1" ht="15" x14ac:dyDescent="0.3">
      <c r="A20445" s="1"/>
    </row>
    <row r="20446" spans="1:1" ht="15" x14ac:dyDescent="0.3">
      <c r="A20446" s="1"/>
    </row>
    <row r="20447" spans="1:1" ht="15" x14ac:dyDescent="0.3">
      <c r="A20447" s="1"/>
    </row>
    <row r="20448" spans="1:1" ht="15" x14ac:dyDescent="0.3">
      <c r="A20448" s="1"/>
    </row>
    <row r="20449" spans="1:1" ht="15" x14ac:dyDescent="0.3">
      <c r="A20449" s="1"/>
    </row>
    <row r="20450" spans="1:1" ht="15" x14ac:dyDescent="0.3">
      <c r="A20450" s="1"/>
    </row>
    <row r="20451" spans="1:1" ht="15" x14ac:dyDescent="0.3">
      <c r="A20451" s="1"/>
    </row>
    <row r="20452" spans="1:1" ht="15" x14ac:dyDescent="0.3">
      <c r="A20452" s="1"/>
    </row>
    <row r="20453" spans="1:1" ht="15" x14ac:dyDescent="0.3">
      <c r="A20453" s="1"/>
    </row>
    <row r="20454" spans="1:1" ht="15" x14ac:dyDescent="0.3">
      <c r="A20454" s="1"/>
    </row>
    <row r="20455" spans="1:1" ht="15" x14ac:dyDescent="0.3">
      <c r="A20455" s="1"/>
    </row>
    <row r="20456" spans="1:1" ht="15" x14ac:dyDescent="0.3">
      <c r="A20456" s="1"/>
    </row>
    <row r="20457" spans="1:1" ht="15" x14ac:dyDescent="0.3">
      <c r="A20457" s="1"/>
    </row>
    <row r="20458" spans="1:1" ht="15" x14ac:dyDescent="0.3">
      <c r="A20458" s="1"/>
    </row>
    <row r="20459" spans="1:1" ht="15" x14ac:dyDescent="0.3">
      <c r="A20459" s="1"/>
    </row>
    <row r="20460" spans="1:1" ht="15" x14ac:dyDescent="0.3">
      <c r="A20460" s="1"/>
    </row>
    <row r="20461" spans="1:1" ht="15" x14ac:dyDescent="0.3">
      <c r="A20461" s="1"/>
    </row>
    <row r="20462" spans="1:1" ht="15" x14ac:dyDescent="0.3">
      <c r="A20462" s="1"/>
    </row>
    <row r="20463" spans="1:1" ht="15" x14ac:dyDescent="0.3">
      <c r="A20463" s="1"/>
    </row>
    <row r="20464" spans="1:1" ht="15" x14ac:dyDescent="0.3">
      <c r="A20464" s="1"/>
    </row>
    <row r="20465" spans="1:1" ht="15" x14ac:dyDescent="0.3">
      <c r="A20465" s="1"/>
    </row>
    <row r="20466" spans="1:1" ht="15" x14ac:dyDescent="0.3">
      <c r="A20466" s="1"/>
    </row>
    <row r="20467" spans="1:1" ht="15" x14ac:dyDescent="0.3">
      <c r="A20467" s="1"/>
    </row>
    <row r="20468" spans="1:1" ht="15" x14ac:dyDescent="0.3">
      <c r="A20468" s="1"/>
    </row>
    <row r="20469" spans="1:1" ht="15" x14ac:dyDescent="0.3">
      <c r="A20469" s="1"/>
    </row>
    <row r="20470" spans="1:1" ht="15" x14ac:dyDescent="0.3">
      <c r="A20470" s="1"/>
    </row>
    <row r="20471" spans="1:1" ht="15" x14ac:dyDescent="0.3">
      <c r="A20471" s="1"/>
    </row>
    <row r="20472" spans="1:1" ht="15" x14ac:dyDescent="0.3">
      <c r="A20472" s="1"/>
    </row>
    <row r="20473" spans="1:1" ht="15" x14ac:dyDescent="0.3">
      <c r="A20473" s="1"/>
    </row>
    <row r="20474" spans="1:1" ht="15" x14ac:dyDescent="0.3">
      <c r="A20474" s="1"/>
    </row>
    <row r="20475" spans="1:1" ht="15" x14ac:dyDescent="0.3">
      <c r="A20475" s="1"/>
    </row>
    <row r="20476" spans="1:1" ht="15" x14ac:dyDescent="0.3">
      <c r="A20476" s="1"/>
    </row>
    <row r="20477" spans="1:1" ht="15" x14ac:dyDescent="0.3">
      <c r="A20477" s="1"/>
    </row>
    <row r="20478" spans="1:1" ht="15" x14ac:dyDescent="0.3">
      <c r="A20478" s="1"/>
    </row>
    <row r="20479" spans="1:1" ht="15" x14ac:dyDescent="0.3">
      <c r="A20479" s="1"/>
    </row>
    <row r="20480" spans="1:1" ht="15" x14ac:dyDescent="0.3">
      <c r="A20480" s="1"/>
    </row>
    <row r="20481" spans="1:1" ht="15" x14ac:dyDescent="0.3">
      <c r="A20481" s="1"/>
    </row>
    <row r="20482" spans="1:1" ht="15" x14ac:dyDescent="0.3">
      <c r="A20482" s="1"/>
    </row>
    <row r="20483" spans="1:1" ht="15" x14ac:dyDescent="0.3">
      <c r="A20483" s="1"/>
    </row>
    <row r="20484" spans="1:1" ht="15" x14ac:dyDescent="0.3">
      <c r="A20484" s="1"/>
    </row>
    <row r="20485" spans="1:1" ht="15" x14ac:dyDescent="0.3">
      <c r="A20485" s="1"/>
    </row>
    <row r="20486" spans="1:1" ht="15" x14ac:dyDescent="0.3">
      <c r="A20486" s="1"/>
    </row>
    <row r="20487" spans="1:1" ht="15" x14ac:dyDescent="0.3">
      <c r="A20487" s="1"/>
    </row>
    <row r="20488" spans="1:1" ht="15" x14ac:dyDescent="0.3">
      <c r="A20488" s="1"/>
    </row>
    <row r="20489" spans="1:1" ht="15" x14ac:dyDescent="0.3">
      <c r="A20489" s="1"/>
    </row>
    <row r="20490" spans="1:1" ht="15" x14ac:dyDescent="0.3">
      <c r="A20490" s="1"/>
    </row>
    <row r="20491" spans="1:1" ht="15" x14ac:dyDescent="0.3">
      <c r="A20491" s="1"/>
    </row>
    <row r="20492" spans="1:1" ht="15" x14ac:dyDescent="0.3">
      <c r="A20492" s="1"/>
    </row>
    <row r="20493" spans="1:1" ht="15" x14ac:dyDescent="0.3">
      <c r="A20493" s="1"/>
    </row>
    <row r="20494" spans="1:1" ht="15" x14ac:dyDescent="0.3">
      <c r="A20494" s="1"/>
    </row>
    <row r="20495" spans="1:1" ht="15" x14ac:dyDescent="0.3">
      <c r="A20495" s="1"/>
    </row>
    <row r="20496" spans="1:1" ht="15" x14ac:dyDescent="0.3">
      <c r="A20496" s="1"/>
    </row>
    <row r="20497" spans="1:1" ht="15" x14ac:dyDescent="0.3">
      <c r="A20497" s="1"/>
    </row>
    <row r="20498" spans="1:1" ht="15" x14ac:dyDescent="0.3">
      <c r="A20498" s="1"/>
    </row>
    <row r="20499" spans="1:1" ht="15" x14ac:dyDescent="0.3">
      <c r="A20499" s="1"/>
    </row>
    <row r="20500" spans="1:1" ht="15" x14ac:dyDescent="0.3">
      <c r="A20500" s="1"/>
    </row>
    <row r="20501" spans="1:1" ht="15" x14ac:dyDescent="0.3">
      <c r="A20501" s="1"/>
    </row>
    <row r="20502" spans="1:1" ht="15" x14ac:dyDescent="0.3">
      <c r="A20502" s="1"/>
    </row>
    <row r="20503" spans="1:1" ht="15" x14ac:dyDescent="0.3">
      <c r="A20503" s="1"/>
    </row>
    <row r="20504" spans="1:1" ht="15" x14ac:dyDescent="0.3">
      <c r="A20504" s="1"/>
    </row>
    <row r="20505" spans="1:1" ht="15" x14ac:dyDescent="0.3">
      <c r="A20505" s="1"/>
    </row>
    <row r="20506" spans="1:1" ht="15" x14ac:dyDescent="0.3">
      <c r="A20506" s="1"/>
    </row>
    <row r="20507" spans="1:1" ht="15" x14ac:dyDescent="0.3">
      <c r="A20507" s="1"/>
    </row>
    <row r="20508" spans="1:1" ht="15" x14ac:dyDescent="0.3">
      <c r="A20508" s="1"/>
    </row>
    <row r="20509" spans="1:1" ht="15" x14ac:dyDescent="0.3">
      <c r="A20509" s="1"/>
    </row>
    <row r="20510" spans="1:1" ht="15" x14ac:dyDescent="0.3">
      <c r="A20510" s="1"/>
    </row>
    <row r="20511" spans="1:1" ht="15" x14ac:dyDescent="0.3">
      <c r="A20511" s="1"/>
    </row>
    <row r="20512" spans="1:1" ht="15" x14ac:dyDescent="0.3">
      <c r="A20512" s="1"/>
    </row>
    <row r="20513" spans="1:1" ht="15" x14ac:dyDescent="0.3">
      <c r="A20513" s="1"/>
    </row>
    <row r="20514" spans="1:1" ht="15" x14ac:dyDescent="0.3">
      <c r="A20514" s="1"/>
    </row>
    <row r="20515" spans="1:1" ht="15" x14ac:dyDescent="0.3">
      <c r="A20515" s="1"/>
    </row>
    <row r="20516" spans="1:1" ht="15" x14ac:dyDescent="0.3">
      <c r="A20516" s="1"/>
    </row>
    <row r="20517" spans="1:1" ht="15" x14ac:dyDescent="0.3">
      <c r="A20517" s="1"/>
    </row>
    <row r="20518" spans="1:1" ht="15" x14ac:dyDescent="0.3">
      <c r="A20518" s="1"/>
    </row>
    <row r="20519" spans="1:1" ht="15" x14ac:dyDescent="0.3">
      <c r="A20519" s="1"/>
    </row>
    <row r="20520" spans="1:1" ht="15" x14ac:dyDescent="0.3">
      <c r="A20520" s="1"/>
    </row>
    <row r="20521" spans="1:1" ht="15" x14ac:dyDescent="0.3">
      <c r="A20521" s="1"/>
    </row>
    <row r="20522" spans="1:1" ht="15" x14ac:dyDescent="0.3">
      <c r="A20522" s="1"/>
    </row>
    <row r="20523" spans="1:1" ht="15" x14ac:dyDescent="0.3">
      <c r="A20523" s="1"/>
    </row>
    <row r="20524" spans="1:1" ht="15" x14ac:dyDescent="0.3">
      <c r="A20524" s="1"/>
    </row>
    <row r="20525" spans="1:1" ht="15" x14ac:dyDescent="0.3">
      <c r="A20525" s="1"/>
    </row>
    <row r="20526" spans="1:1" ht="15" x14ac:dyDescent="0.3">
      <c r="A20526" s="1"/>
    </row>
    <row r="20527" spans="1:1" ht="15" x14ac:dyDescent="0.3">
      <c r="A20527" s="1"/>
    </row>
    <row r="20528" spans="1:1" ht="15" x14ac:dyDescent="0.3">
      <c r="A20528" s="1"/>
    </row>
    <row r="20529" spans="1:1" ht="15" x14ac:dyDescent="0.3">
      <c r="A20529" s="1"/>
    </row>
    <row r="20530" spans="1:1" ht="15" x14ac:dyDescent="0.3">
      <c r="A20530" s="1"/>
    </row>
    <row r="20531" spans="1:1" ht="15" x14ac:dyDescent="0.3">
      <c r="A20531" s="1"/>
    </row>
    <row r="20532" spans="1:1" ht="15" x14ac:dyDescent="0.3">
      <c r="A20532" s="1"/>
    </row>
    <row r="20533" spans="1:1" ht="15" x14ac:dyDescent="0.3">
      <c r="A20533" s="1"/>
    </row>
    <row r="20534" spans="1:1" ht="15" x14ac:dyDescent="0.3">
      <c r="A20534" s="1"/>
    </row>
    <row r="20535" spans="1:1" ht="15" x14ac:dyDescent="0.3">
      <c r="A20535" s="1"/>
    </row>
    <row r="20536" spans="1:1" ht="15" x14ac:dyDescent="0.3">
      <c r="A20536" s="1"/>
    </row>
    <row r="20537" spans="1:1" ht="15" x14ac:dyDescent="0.3">
      <c r="A20537" s="1"/>
    </row>
    <row r="20538" spans="1:1" ht="15" x14ac:dyDescent="0.3">
      <c r="A20538" s="1"/>
    </row>
    <row r="20539" spans="1:1" ht="15" x14ac:dyDescent="0.3">
      <c r="A20539" s="1"/>
    </row>
    <row r="20540" spans="1:1" ht="15" x14ac:dyDescent="0.3">
      <c r="A20540" s="1"/>
    </row>
    <row r="20541" spans="1:1" ht="15" x14ac:dyDescent="0.3">
      <c r="A20541" s="1"/>
    </row>
    <row r="20542" spans="1:1" ht="15" x14ac:dyDescent="0.3">
      <c r="A20542" s="1"/>
    </row>
    <row r="20543" spans="1:1" ht="15" x14ac:dyDescent="0.3">
      <c r="A20543" s="1"/>
    </row>
    <row r="20544" spans="1:1" ht="15" x14ac:dyDescent="0.3">
      <c r="A20544" s="1"/>
    </row>
    <row r="20545" spans="1:1" ht="15" x14ac:dyDescent="0.3">
      <c r="A20545" s="1"/>
    </row>
    <row r="20546" spans="1:1" ht="15" x14ac:dyDescent="0.3">
      <c r="A20546" s="1"/>
    </row>
    <row r="20547" spans="1:1" ht="15" x14ac:dyDescent="0.3">
      <c r="A20547" s="1"/>
    </row>
    <row r="20548" spans="1:1" ht="15" x14ac:dyDescent="0.3">
      <c r="A20548" s="1"/>
    </row>
    <row r="20549" spans="1:1" ht="15" x14ac:dyDescent="0.3">
      <c r="A20549" s="1"/>
    </row>
    <row r="20550" spans="1:1" ht="15" x14ac:dyDescent="0.3">
      <c r="A20550" s="1"/>
    </row>
    <row r="20551" spans="1:1" ht="15" x14ac:dyDescent="0.3">
      <c r="A20551" s="1"/>
    </row>
    <row r="20552" spans="1:1" ht="15" x14ac:dyDescent="0.3">
      <c r="A20552" s="1"/>
    </row>
    <row r="20553" spans="1:1" ht="15" x14ac:dyDescent="0.3">
      <c r="A20553" s="1"/>
    </row>
    <row r="20554" spans="1:1" ht="15" x14ac:dyDescent="0.3">
      <c r="A20554" s="1"/>
    </row>
    <row r="20555" spans="1:1" ht="15" x14ac:dyDescent="0.3">
      <c r="A20555" s="1"/>
    </row>
    <row r="20556" spans="1:1" ht="15" x14ac:dyDescent="0.3">
      <c r="A20556" s="1"/>
    </row>
    <row r="20557" spans="1:1" ht="15" x14ac:dyDescent="0.3">
      <c r="A20557" s="1"/>
    </row>
    <row r="20558" spans="1:1" ht="15" x14ac:dyDescent="0.3">
      <c r="A20558" s="1"/>
    </row>
    <row r="20559" spans="1:1" ht="15" x14ac:dyDescent="0.3">
      <c r="A20559" s="1"/>
    </row>
    <row r="20560" spans="1:1" ht="15" x14ac:dyDescent="0.3">
      <c r="A20560" s="1"/>
    </row>
    <row r="20561" spans="1:1" ht="15" x14ac:dyDescent="0.3">
      <c r="A20561" s="1"/>
    </row>
    <row r="20562" spans="1:1" ht="15" x14ac:dyDescent="0.3">
      <c r="A20562" s="1"/>
    </row>
    <row r="20563" spans="1:1" ht="15" x14ac:dyDescent="0.3">
      <c r="A20563" s="1"/>
    </row>
    <row r="20564" spans="1:1" ht="15" x14ac:dyDescent="0.3">
      <c r="A20564" s="1"/>
    </row>
    <row r="20565" spans="1:1" ht="15" x14ac:dyDescent="0.3">
      <c r="A20565" s="1"/>
    </row>
    <row r="20566" spans="1:1" ht="15" x14ac:dyDescent="0.3">
      <c r="A20566" s="1"/>
    </row>
    <row r="20567" spans="1:1" ht="15" x14ac:dyDescent="0.3">
      <c r="A20567" s="1"/>
    </row>
    <row r="20568" spans="1:1" ht="15" x14ac:dyDescent="0.3">
      <c r="A20568" s="1"/>
    </row>
    <row r="20569" spans="1:1" ht="15" x14ac:dyDescent="0.3">
      <c r="A20569" s="1"/>
    </row>
    <row r="20570" spans="1:1" ht="15" x14ac:dyDescent="0.3">
      <c r="A20570" s="1"/>
    </row>
    <row r="20571" spans="1:1" ht="15" x14ac:dyDescent="0.3">
      <c r="A20571" s="1"/>
    </row>
    <row r="20572" spans="1:1" ht="15" x14ac:dyDescent="0.3">
      <c r="A20572" s="1"/>
    </row>
    <row r="20573" spans="1:1" ht="15" x14ac:dyDescent="0.3">
      <c r="A20573" s="1"/>
    </row>
    <row r="20574" spans="1:1" ht="15" x14ac:dyDescent="0.3">
      <c r="A20574" s="1"/>
    </row>
    <row r="20575" spans="1:1" ht="15" x14ac:dyDescent="0.3">
      <c r="A20575" s="1"/>
    </row>
    <row r="20576" spans="1:1" ht="15" x14ac:dyDescent="0.3">
      <c r="A20576" s="1"/>
    </row>
    <row r="20577" spans="1:1" ht="15" x14ac:dyDescent="0.3">
      <c r="A20577" s="1"/>
    </row>
    <row r="20578" spans="1:1" ht="15" x14ac:dyDescent="0.3">
      <c r="A20578" s="1"/>
    </row>
    <row r="20579" spans="1:1" ht="15" x14ac:dyDescent="0.3">
      <c r="A20579" s="1"/>
    </row>
    <row r="20580" spans="1:1" ht="15" x14ac:dyDescent="0.3">
      <c r="A20580" s="1"/>
    </row>
    <row r="20581" spans="1:1" ht="15" x14ac:dyDescent="0.3">
      <c r="A20581" s="1"/>
    </row>
    <row r="20582" spans="1:1" ht="15" x14ac:dyDescent="0.3">
      <c r="A20582" s="1"/>
    </row>
    <row r="20583" spans="1:1" ht="15" x14ac:dyDescent="0.3">
      <c r="A20583" s="1"/>
    </row>
    <row r="20584" spans="1:1" ht="15" x14ac:dyDescent="0.3">
      <c r="A20584" s="1"/>
    </row>
    <row r="20585" spans="1:1" ht="15" x14ac:dyDescent="0.3">
      <c r="A20585" s="1"/>
    </row>
    <row r="20586" spans="1:1" ht="15" x14ac:dyDescent="0.3">
      <c r="A20586" s="1"/>
    </row>
    <row r="20587" spans="1:1" ht="15" x14ac:dyDescent="0.3">
      <c r="A20587" s="1"/>
    </row>
    <row r="20588" spans="1:1" ht="15" x14ac:dyDescent="0.3">
      <c r="A20588" s="1"/>
    </row>
    <row r="20589" spans="1:1" ht="15" x14ac:dyDescent="0.3">
      <c r="A20589" s="1"/>
    </row>
    <row r="20590" spans="1:1" ht="15" x14ac:dyDescent="0.3">
      <c r="A20590" s="1"/>
    </row>
    <row r="20591" spans="1:1" ht="15" x14ac:dyDescent="0.3">
      <c r="A20591" s="1"/>
    </row>
    <row r="20592" spans="1:1" ht="15" x14ac:dyDescent="0.3">
      <c r="A20592" s="1"/>
    </row>
    <row r="20593" spans="1:1" ht="15" x14ac:dyDescent="0.3">
      <c r="A20593" s="1"/>
    </row>
    <row r="20594" spans="1:1" ht="15" x14ac:dyDescent="0.3">
      <c r="A20594" s="1"/>
    </row>
    <row r="20595" spans="1:1" ht="15" x14ac:dyDescent="0.3">
      <c r="A20595" s="1"/>
    </row>
    <row r="20596" spans="1:1" ht="15" x14ac:dyDescent="0.3">
      <c r="A20596" s="1"/>
    </row>
    <row r="20597" spans="1:1" ht="15" x14ac:dyDescent="0.3">
      <c r="A20597" s="1"/>
    </row>
    <row r="20598" spans="1:1" ht="15" x14ac:dyDescent="0.3">
      <c r="A20598" s="1"/>
    </row>
    <row r="20599" spans="1:1" ht="15" x14ac:dyDescent="0.3">
      <c r="A20599" s="1"/>
    </row>
    <row r="20600" spans="1:1" ht="15" x14ac:dyDescent="0.3">
      <c r="A20600" s="1"/>
    </row>
    <row r="20601" spans="1:1" ht="15" x14ac:dyDescent="0.3">
      <c r="A20601" s="1"/>
    </row>
    <row r="20602" spans="1:1" ht="15" x14ac:dyDescent="0.3">
      <c r="A20602" s="1"/>
    </row>
    <row r="20603" spans="1:1" ht="15" x14ac:dyDescent="0.3">
      <c r="A20603" s="1"/>
    </row>
    <row r="20604" spans="1:1" ht="15" x14ac:dyDescent="0.3">
      <c r="A20604" s="1"/>
    </row>
    <row r="20605" spans="1:1" ht="15" x14ac:dyDescent="0.3">
      <c r="A20605" s="1"/>
    </row>
    <row r="20606" spans="1:1" ht="15" x14ac:dyDescent="0.3">
      <c r="A20606" s="1"/>
    </row>
    <row r="20607" spans="1:1" ht="15" x14ac:dyDescent="0.3">
      <c r="A20607" s="1"/>
    </row>
    <row r="20608" spans="1:1" ht="15" x14ac:dyDescent="0.3">
      <c r="A20608" s="1"/>
    </row>
    <row r="20609" spans="1:1" ht="15" x14ac:dyDescent="0.3">
      <c r="A20609" s="1"/>
    </row>
    <row r="20610" spans="1:1" ht="15" x14ac:dyDescent="0.3">
      <c r="A20610" s="1"/>
    </row>
    <row r="20611" spans="1:1" ht="15" x14ac:dyDescent="0.3">
      <c r="A20611" s="1"/>
    </row>
    <row r="20612" spans="1:1" ht="15" x14ac:dyDescent="0.3">
      <c r="A20612" s="1"/>
    </row>
    <row r="20613" spans="1:1" ht="15" x14ac:dyDescent="0.3">
      <c r="A20613" s="1"/>
    </row>
    <row r="20614" spans="1:1" ht="15" x14ac:dyDescent="0.3">
      <c r="A20614" s="1"/>
    </row>
    <row r="20615" spans="1:1" ht="15" x14ac:dyDescent="0.3">
      <c r="A20615" s="1"/>
    </row>
    <row r="20616" spans="1:1" ht="15" x14ac:dyDescent="0.3">
      <c r="A20616" s="1"/>
    </row>
    <row r="20617" spans="1:1" ht="15" x14ac:dyDescent="0.3">
      <c r="A20617" s="1"/>
    </row>
    <row r="20618" spans="1:1" ht="15" x14ac:dyDescent="0.3">
      <c r="A20618" s="1"/>
    </row>
    <row r="20619" spans="1:1" ht="15" x14ac:dyDescent="0.3">
      <c r="A20619" s="1"/>
    </row>
    <row r="20620" spans="1:1" ht="15" x14ac:dyDescent="0.3">
      <c r="A20620" s="1"/>
    </row>
    <row r="20621" spans="1:1" ht="15" x14ac:dyDescent="0.3">
      <c r="A20621" s="1"/>
    </row>
    <row r="20622" spans="1:1" ht="15" x14ac:dyDescent="0.3">
      <c r="A20622" s="1"/>
    </row>
    <row r="20623" spans="1:1" ht="15" x14ac:dyDescent="0.3">
      <c r="A20623" s="1"/>
    </row>
    <row r="20624" spans="1:1" ht="15" x14ac:dyDescent="0.3">
      <c r="A20624" s="1"/>
    </row>
    <row r="20625" spans="1:1" ht="15" x14ac:dyDescent="0.3">
      <c r="A20625" s="1"/>
    </row>
    <row r="20626" spans="1:1" ht="15" x14ac:dyDescent="0.3">
      <c r="A20626" s="1"/>
    </row>
    <row r="20627" spans="1:1" ht="15" x14ac:dyDescent="0.3">
      <c r="A20627" s="1"/>
    </row>
    <row r="20628" spans="1:1" ht="15" x14ac:dyDescent="0.3">
      <c r="A20628" s="1"/>
    </row>
    <row r="20629" spans="1:1" ht="15" x14ac:dyDescent="0.3">
      <c r="A20629" s="1"/>
    </row>
    <row r="20630" spans="1:1" ht="15" x14ac:dyDescent="0.3">
      <c r="A20630" s="1"/>
    </row>
    <row r="20631" spans="1:1" ht="15" x14ac:dyDescent="0.3">
      <c r="A20631" s="1"/>
    </row>
    <row r="20632" spans="1:1" ht="15" x14ac:dyDescent="0.3">
      <c r="A20632" s="1"/>
    </row>
    <row r="20633" spans="1:1" ht="15" x14ac:dyDescent="0.3">
      <c r="A20633" s="1"/>
    </row>
    <row r="20634" spans="1:1" ht="15" x14ac:dyDescent="0.3">
      <c r="A20634" s="1"/>
    </row>
    <row r="20635" spans="1:1" ht="15" x14ac:dyDescent="0.3">
      <c r="A20635" s="1"/>
    </row>
    <row r="20636" spans="1:1" ht="15" x14ac:dyDescent="0.3">
      <c r="A20636" s="1"/>
    </row>
    <row r="20637" spans="1:1" ht="15" x14ac:dyDescent="0.3">
      <c r="A20637" s="1"/>
    </row>
    <row r="20638" spans="1:1" ht="15" x14ac:dyDescent="0.3">
      <c r="A20638" s="1"/>
    </row>
    <row r="20639" spans="1:1" ht="15" x14ac:dyDescent="0.3">
      <c r="A20639" s="1"/>
    </row>
    <row r="20640" spans="1:1" ht="15" x14ac:dyDescent="0.3">
      <c r="A20640" s="1"/>
    </row>
    <row r="20641" spans="1:1" ht="15" x14ac:dyDescent="0.3">
      <c r="A20641" s="1"/>
    </row>
    <row r="20642" spans="1:1" ht="15" x14ac:dyDescent="0.3">
      <c r="A20642" s="1"/>
    </row>
    <row r="20643" spans="1:1" ht="15" x14ac:dyDescent="0.3">
      <c r="A20643" s="1"/>
    </row>
    <row r="20644" spans="1:1" ht="15" x14ac:dyDescent="0.3">
      <c r="A20644" s="1"/>
    </row>
    <row r="20645" spans="1:1" ht="15" x14ac:dyDescent="0.3">
      <c r="A20645" s="1"/>
    </row>
    <row r="20646" spans="1:1" ht="15" x14ac:dyDescent="0.3">
      <c r="A20646" s="1"/>
    </row>
    <row r="20647" spans="1:1" ht="15" x14ac:dyDescent="0.3">
      <c r="A20647" s="1"/>
    </row>
    <row r="20648" spans="1:1" ht="15" x14ac:dyDescent="0.3">
      <c r="A20648" s="1"/>
    </row>
    <row r="20649" spans="1:1" ht="15" x14ac:dyDescent="0.3">
      <c r="A20649" s="1"/>
    </row>
    <row r="20650" spans="1:1" ht="15" x14ac:dyDescent="0.3">
      <c r="A20650" s="1"/>
    </row>
    <row r="20651" spans="1:1" ht="15" x14ac:dyDescent="0.3">
      <c r="A20651" s="1"/>
    </row>
    <row r="20652" spans="1:1" ht="15" x14ac:dyDescent="0.3">
      <c r="A20652" s="1"/>
    </row>
    <row r="20653" spans="1:1" ht="15" x14ac:dyDescent="0.3">
      <c r="A20653" s="1"/>
    </row>
    <row r="20654" spans="1:1" ht="15" x14ac:dyDescent="0.3">
      <c r="A20654" s="1"/>
    </row>
    <row r="20655" spans="1:1" ht="15" x14ac:dyDescent="0.3">
      <c r="A20655" s="1"/>
    </row>
    <row r="20656" spans="1:1" ht="15" x14ac:dyDescent="0.3">
      <c r="A20656" s="1"/>
    </row>
    <row r="20657" spans="1:1" ht="15" x14ac:dyDescent="0.3">
      <c r="A20657" s="1"/>
    </row>
    <row r="20658" spans="1:1" ht="15" x14ac:dyDescent="0.3">
      <c r="A20658" s="1"/>
    </row>
    <row r="20659" spans="1:1" ht="15" x14ac:dyDescent="0.3">
      <c r="A20659" s="1"/>
    </row>
    <row r="20660" spans="1:1" ht="15" x14ac:dyDescent="0.3">
      <c r="A20660" s="1"/>
    </row>
    <row r="20661" spans="1:1" ht="15" x14ac:dyDescent="0.3">
      <c r="A20661" s="1"/>
    </row>
    <row r="20662" spans="1:1" ht="15" x14ac:dyDescent="0.3">
      <c r="A20662" s="1"/>
    </row>
    <row r="20663" spans="1:1" ht="15" x14ac:dyDescent="0.3">
      <c r="A20663" s="1"/>
    </row>
    <row r="20664" spans="1:1" ht="15" x14ac:dyDescent="0.3">
      <c r="A20664" s="1"/>
    </row>
    <row r="20665" spans="1:1" ht="15" x14ac:dyDescent="0.3">
      <c r="A20665" s="1"/>
    </row>
    <row r="20666" spans="1:1" ht="15" x14ac:dyDescent="0.3">
      <c r="A20666" s="1"/>
    </row>
    <row r="20667" spans="1:1" ht="15" x14ac:dyDescent="0.3">
      <c r="A20667" s="1"/>
    </row>
    <row r="20668" spans="1:1" ht="15" x14ac:dyDescent="0.3">
      <c r="A20668" s="1"/>
    </row>
    <row r="20669" spans="1:1" ht="15" x14ac:dyDescent="0.3">
      <c r="A20669" s="1"/>
    </row>
    <row r="20670" spans="1:1" ht="15" x14ac:dyDescent="0.3">
      <c r="A20670" s="1"/>
    </row>
    <row r="20671" spans="1:1" ht="15" x14ac:dyDescent="0.3">
      <c r="A20671" s="1"/>
    </row>
    <row r="20672" spans="1:1" ht="15" x14ac:dyDescent="0.3">
      <c r="A20672" s="1"/>
    </row>
    <row r="20673" spans="1:1" ht="15" x14ac:dyDescent="0.3">
      <c r="A20673" s="1"/>
    </row>
    <row r="20674" spans="1:1" ht="15" x14ac:dyDescent="0.3">
      <c r="A20674" s="1"/>
    </row>
    <row r="20675" spans="1:1" ht="15" x14ac:dyDescent="0.3">
      <c r="A20675" s="1"/>
    </row>
    <row r="20676" spans="1:1" ht="15" x14ac:dyDescent="0.3">
      <c r="A20676" s="1"/>
    </row>
    <row r="20677" spans="1:1" ht="15" x14ac:dyDescent="0.3">
      <c r="A20677" s="1"/>
    </row>
    <row r="20678" spans="1:1" ht="15" x14ac:dyDescent="0.3">
      <c r="A20678" s="1"/>
    </row>
    <row r="20679" spans="1:1" ht="15" x14ac:dyDescent="0.3">
      <c r="A20679" s="1"/>
    </row>
    <row r="20680" spans="1:1" ht="15" x14ac:dyDescent="0.3">
      <c r="A20680" s="1"/>
    </row>
    <row r="20681" spans="1:1" ht="15" x14ac:dyDescent="0.3">
      <c r="A20681" s="1"/>
    </row>
    <row r="20682" spans="1:1" ht="15" x14ac:dyDescent="0.3">
      <c r="A20682" s="1"/>
    </row>
    <row r="20683" spans="1:1" ht="15" x14ac:dyDescent="0.3">
      <c r="A20683" s="1"/>
    </row>
    <row r="20684" spans="1:1" ht="15" x14ac:dyDescent="0.3">
      <c r="A20684" s="1"/>
    </row>
    <row r="20685" spans="1:1" ht="15" x14ac:dyDescent="0.3">
      <c r="A20685" s="1"/>
    </row>
    <row r="20686" spans="1:1" ht="15" x14ac:dyDescent="0.3">
      <c r="A20686" s="1"/>
    </row>
    <row r="20687" spans="1:1" ht="15" x14ac:dyDescent="0.3">
      <c r="A20687" s="1"/>
    </row>
    <row r="20688" spans="1:1" ht="15" x14ac:dyDescent="0.3">
      <c r="A20688" s="1"/>
    </row>
    <row r="20689" spans="1:1" ht="15" x14ac:dyDescent="0.3">
      <c r="A20689" s="1"/>
    </row>
    <row r="20690" spans="1:1" ht="15" x14ac:dyDescent="0.3">
      <c r="A20690" s="1"/>
    </row>
    <row r="20691" spans="1:1" ht="15" x14ac:dyDescent="0.3">
      <c r="A20691" s="1"/>
    </row>
    <row r="20692" spans="1:1" ht="15" x14ac:dyDescent="0.3">
      <c r="A20692" s="1"/>
    </row>
    <row r="20693" spans="1:1" ht="15" x14ac:dyDescent="0.3">
      <c r="A20693" s="1"/>
    </row>
    <row r="20694" spans="1:1" ht="15" x14ac:dyDescent="0.3">
      <c r="A20694" s="1"/>
    </row>
    <row r="20695" spans="1:1" ht="15" x14ac:dyDescent="0.3">
      <c r="A20695" s="1"/>
    </row>
    <row r="20696" spans="1:1" ht="15" x14ac:dyDescent="0.3">
      <c r="A20696" s="1"/>
    </row>
    <row r="20697" spans="1:1" ht="15" x14ac:dyDescent="0.3">
      <c r="A20697" s="1"/>
    </row>
    <row r="20698" spans="1:1" ht="15" x14ac:dyDescent="0.3">
      <c r="A20698" s="1"/>
    </row>
    <row r="20699" spans="1:1" ht="15" x14ac:dyDescent="0.3">
      <c r="A20699" s="1"/>
    </row>
    <row r="20700" spans="1:1" ht="15" x14ac:dyDescent="0.3">
      <c r="A20700" s="1"/>
    </row>
    <row r="20701" spans="1:1" ht="15" x14ac:dyDescent="0.3">
      <c r="A20701" s="1"/>
    </row>
    <row r="20702" spans="1:1" ht="15" x14ac:dyDescent="0.3">
      <c r="A20702" s="1"/>
    </row>
    <row r="20703" spans="1:1" ht="15" x14ac:dyDescent="0.3">
      <c r="A20703" s="1"/>
    </row>
    <row r="20704" spans="1:1" ht="15" x14ac:dyDescent="0.3">
      <c r="A20704" s="1"/>
    </row>
    <row r="20705" spans="1:1" ht="15" x14ac:dyDescent="0.3">
      <c r="A20705" s="1"/>
    </row>
    <row r="20706" spans="1:1" ht="15" x14ac:dyDescent="0.3">
      <c r="A20706" s="1"/>
    </row>
    <row r="20707" spans="1:1" ht="15" x14ac:dyDescent="0.3">
      <c r="A20707" s="1"/>
    </row>
    <row r="20708" spans="1:1" ht="15" x14ac:dyDescent="0.3">
      <c r="A20708" s="1"/>
    </row>
    <row r="20709" spans="1:1" ht="15" x14ac:dyDescent="0.3">
      <c r="A20709" s="1"/>
    </row>
    <row r="20710" spans="1:1" ht="15" x14ac:dyDescent="0.3">
      <c r="A20710" s="1"/>
    </row>
    <row r="20711" spans="1:1" ht="15" x14ac:dyDescent="0.3">
      <c r="A20711" s="1"/>
    </row>
    <row r="20712" spans="1:1" ht="15" x14ac:dyDescent="0.3">
      <c r="A20712" s="1"/>
    </row>
    <row r="20713" spans="1:1" ht="15" x14ac:dyDescent="0.3">
      <c r="A20713" s="1"/>
    </row>
    <row r="20714" spans="1:1" ht="15" x14ac:dyDescent="0.3">
      <c r="A20714" s="1"/>
    </row>
    <row r="20715" spans="1:1" ht="15" x14ac:dyDescent="0.3">
      <c r="A20715" s="1"/>
    </row>
    <row r="20716" spans="1:1" ht="15" x14ac:dyDescent="0.3">
      <c r="A20716" s="1"/>
    </row>
    <row r="20717" spans="1:1" ht="15" x14ac:dyDescent="0.3">
      <c r="A20717" s="1"/>
    </row>
    <row r="20718" spans="1:1" ht="15" x14ac:dyDescent="0.3">
      <c r="A20718" s="1"/>
    </row>
    <row r="20719" spans="1:1" ht="15" x14ac:dyDescent="0.3">
      <c r="A20719" s="1"/>
    </row>
    <row r="20720" spans="1:1" ht="15" x14ac:dyDescent="0.3">
      <c r="A20720" s="1"/>
    </row>
    <row r="20721" spans="1:1" ht="15" x14ac:dyDescent="0.3">
      <c r="A20721" s="1"/>
    </row>
    <row r="20722" spans="1:1" ht="15" x14ac:dyDescent="0.3">
      <c r="A20722" s="1"/>
    </row>
    <row r="20723" spans="1:1" ht="15" x14ac:dyDescent="0.3">
      <c r="A20723" s="1"/>
    </row>
    <row r="20724" spans="1:1" ht="15" x14ac:dyDescent="0.3">
      <c r="A20724" s="1"/>
    </row>
    <row r="20725" spans="1:1" ht="15" x14ac:dyDescent="0.3">
      <c r="A20725" s="1"/>
    </row>
    <row r="20726" spans="1:1" ht="15" x14ac:dyDescent="0.3">
      <c r="A20726" s="1"/>
    </row>
    <row r="20727" spans="1:1" ht="15" x14ac:dyDescent="0.3">
      <c r="A20727" s="1"/>
    </row>
    <row r="20728" spans="1:1" ht="15" x14ac:dyDescent="0.3">
      <c r="A20728" s="1"/>
    </row>
    <row r="20729" spans="1:1" ht="15" x14ac:dyDescent="0.3">
      <c r="A20729" s="1"/>
    </row>
    <row r="20730" spans="1:1" ht="15" x14ac:dyDescent="0.3">
      <c r="A20730" s="1"/>
    </row>
    <row r="20731" spans="1:1" ht="15" x14ac:dyDescent="0.3">
      <c r="A20731" s="1"/>
    </row>
    <row r="20732" spans="1:1" ht="15" x14ac:dyDescent="0.3">
      <c r="A20732" s="1"/>
    </row>
    <row r="20733" spans="1:1" ht="15" x14ac:dyDescent="0.3">
      <c r="A20733" s="1"/>
    </row>
    <row r="20734" spans="1:1" ht="15" x14ac:dyDescent="0.3">
      <c r="A20734" s="1"/>
    </row>
    <row r="20735" spans="1:1" ht="15" x14ac:dyDescent="0.3">
      <c r="A20735" s="1"/>
    </row>
    <row r="20736" spans="1:1" ht="15" x14ac:dyDescent="0.3">
      <c r="A20736" s="1"/>
    </row>
    <row r="20737" spans="1:1" ht="15" x14ac:dyDescent="0.3">
      <c r="A20737" s="1"/>
    </row>
    <row r="20738" spans="1:1" ht="15" x14ac:dyDescent="0.3">
      <c r="A20738" s="1"/>
    </row>
    <row r="20739" spans="1:1" ht="15" x14ac:dyDescent="0.3">
      <c r="A20739" s="1"/>
    </row>
    <row r="20740" spans="1:1" ht="15" x14ac:dyDescent="0.3">
      <c r="A20740" s="1"/>
    </row>
    <row r="20741" spans="1:1" ht="15" x14ac:dyDescent="0.3">
      <c r="A20741" s="1"/>
    </row>
    <row r="20742" spans="1:1" ht="15" x14ac:dyDescent="0.3">
      <c r="A20742" s="1"/>
    </row>
    <row r="20743" spans="1:1" ht="15" x14ac:dyDescent="0.3">
      <c r="A20743" s="1"/>
    </row>
    <row r="20744" spans="1:1" ht="15" x14ac:dyDescent="0.3">
      <c r="A20744" s="1"/>
    </row>
    <row r="20745" spans="1:1" ht="15" x14ac:dyDescent="0.3">
      <c r="A20745" s="1"/>
    </row>
    <row r="20746" spans="1:1" ht="15" x14ac:dyDescent="0.3">
      <c r="A20746" s="1"/>
    </row>
    <row r="20747" spans="1:1" ht="15" x14ac:dyDescent="0.3">
      <c r="A20747" s="1"/>
    </row>
    <row r="20748" spans="1:1" ht="15" x14ac:dyDescent="0.3">
      <c r="A20748" s="1"/>
    </row>
    <row r="20749" spans="1:1" ht="15" x14ac:dyDescent="0.3">
      <c r="A20749" s="1"/>
    </row>
    <row r="20750" spans="1:1" ht="15" x14ac:dyDescent="0.3">
      <c r="A20750" s="1"/>
    </row>
    <row r="20751" spans="1:1" ht="15" x14ac:dyDescent="0.3">
      <c r="A20751" s="1"/>
    </row>
    <row r="20752" spans="1:1" ht="15" x14ac:dyDescent="0.3">
      <c r="A20752" s="1"/>
    </row>
    <row r="20753" spans="1:1" ht="15" x14ac:dyDescent="0.3">
      <c r="A20753" s="1"/>
    </row>
    <row r="20754" spans="1:1" ht="15" x14ac:dyDescent="0.3">
      <c r="A20754" s="1"/>
    </row>
    <row r="20755" spans="1:1" ht="15" x14ac:dyDescent="0.3">
      <c r="A20755" s="1"/>
    </row>
    <row r="20756" spans="1:1" ht="15" x14ac:dyDescent="0.3">
      <c r="A20756" s="1"/>
    </row>
    <row r="20757" spans="1:1" ht="15" x14ac:dyDescent="0.3">
      <c r="A20757" s="1"/>
    </row>
    <row r="20758" spans="1:1" ht="15" x14ac:dyDescent="0.3">
      <c r="A20758" s="1"/>
    </row>
    <row r="20759" spans="1:1" ht="15" x14ac:dyDescent="0.3">
      <c r="A20759" s="1"/>
    </row>
    <row r="20760" spans="1:1" ht="15" x14ac:dyDescent="0.3">
      <c r="A20760" s="1"/>
    </row>
    <row r="20761" spans="1:1" ht="15" x14ac:dyDescent="0.3">
      <c r="A20761" s="1"/>
    </row>
    <row r="20762" spans="1:1" ht="15" x14ac:dyDescent="0.3">
      <c r="A20762" s="1"/>
    </row>
    <row r="20763" spans="1:1" ht="15" x14ac:dyDescent="0.3">
      <c r="A20763" s="1"/>
    </row>
    <row r="20764" spans="1:1" ht="15" x14ac:dyDescent="0.3">
      <c r="A20764" s="1"/>
    </row>
    <row r="20765" spans="1:1" ht="15" x14ac:dyDescent="0.3">
      <c r="A20765" s="1"/>
    </row>
    <row r="20766" spans="1:1" ht="15" x14ac:dyDescent="0.3">
      <c r="A20766" s="1"/>
    </row>
    <row r="20767" spans="1:1" ht="15" x14ac:dyDescent="0.3">
      <c r="A20767" s="1"/>
    </row>
    <row r="20768" spans="1:1" ht="15" x14ac:dyDescent="0.3">
      <c r="A20768" s="1"/>
    </row>
    <row r="20769" spans="1:1" ht="15" x14ac:dyDescent="0.3">
      <c r="A20769" s="1"/>
    </row>
    <row r="20770" spans="1:1" ht="15" x14ac:dyDescent="0.3">
      <c r="A20770" s="1"/>
    </row>
    <row r="20771" spans="1:1" ht="15" x14ac:dyDescent="0.3">
      <c r="A20771" s="1"/>
    </row>
    <row r="20772" spans="1:1" ht="15" x14ac:dyDescent="0.3">
      <c r="A20772" s="1"/>
    </row>
    <row r="20773" spans="1:1" ht="15" x14ac:dyDescent="0.3">
      <c r="A20773" s="1"/>
    </row>
    <row r="20774" spans="1:1" ht="15" x14ac:dyDescent="0.3">
      <c r="A20774" s="1"/>
    </row>
    <row r="20775" spans="1:1" ht="15" x14ac:dyDescent="0.3">
      <c r="A20775" s="1"/>
    </row>
    <row r="20776" spans="1:1" ht="15" x14ac:dyDescent="0.3">
      <c r="A20776" s="1"/>
    </row>
    <row r="20777" spans="1:1" ht="15" x14ac:dyDescent="0.3">
      <c r="A20777" s="1"/>
    </row>
    <row r="20778" spans="1:1" ht="15" x14ac:dyDescent="0.3">
      <c r="A20778" s="1"/>
    </row>
    <row r="20779" spans="1:1" ht="15" x14ac:dyDescent="0.3">
      <c r="A20779" s="1"/>
    </row>
    <row r="20780" spans="1:1" ht="15" x14ac:dyDescent="0.3">
      <c r="A20780" s="1"/>
    </row>
    <row r="20781" spans="1:1" ht="15" x14ac:dyDescent="0.3">
      <c r="A20781" s="1"/>
    </row>
    <row r="20782" spans="1:1" ht="15" x14ac:dyDescent="0.3">
      <c r="A20782" s="1"/>
    </row>
    <row r="20783" spans="1:1" ht="15" x14ac:dyDescent="0.3">
      <c r="A20783" s="1"/>
    </row>
    <row r="20784" spans="1:1" ht="15" x14ac:dyDescent="0.3">
      <c r="A20784" s="1"/>
    </row>
    <row r="20785" spans="1:1" ht="15" x14ac:dyDescent="0.3">
      <c r="A20785" s="1"/>
    </row>
    <row r="20786" spans="1:1" ht="15" x14ac:dyDescent="0.3">
      <c r="A20786" s="1"/>
    </row>
    <row r="20787" spans="1:1" ht="15" x14ac:dyDescent="0.3">
      <c r="A20787" s="1"/>
    </row>
    <row r="20788" spans="1:1" ht="15" x14ac:dyDescent="0.3">
      <c r="A20788" s="1"/>
    </row>
    <row r="20789" spans="1:1" ht="15" x14ac:dyDescent="0.3">
      <c r="A20789" s="1"/>
    </row>
    <row r="20790" spans="1:1" ht="15" x14ac:dyDescent="0.3">
      <c r="A20790" s="1"/>
    </row>
    <row r="20791" spans="1:1" ht="15" x14ac:dyDescent="0.3">
      <c r="A20791" s="1"/>
    </row>
    <row r="20792" spans="1:1" ht="15" x14ac:dyDescent="0.3">
      <c r="A20792" s="1"/>
    </row>
    <row r="20793" spans="1:1" ht="15" x14ac:dyDescent="0.3">
      <c r="A20793" s="1"/>
    </row>
    <row r="20794" spans="1:1" ht="15" x14ac:dyDescent="0.3">
      <c r="A20794" s="1"/>
    </row>
    <row r="20795" spans="1:1" ht="15" x14ac:dyDescent="0.3">
      <c r="A20795" s="1"/>
    </row>
    <row r="20796" spans="1:1" ht="15" x14ac:dyDescent="0.3">
      <c r="A20796" s="1"/>
    </row>
    <row r="20797" spans="1:1" ht="15" x14ac:dyDescent="0.3">
      <c r="A20797" s="1"/>
    </row>
    <row r="20798" spans="1:1" ht="15" x14ac:dyDescent="0.3">
      <c r="A20798" s="1"/>
    </row>
    <row r="20799" spans="1:1" ht="15" x14ac:dyDescent="0.3">
      <c r="A20799" s="1"/>
    </row>
    <row r="20800" spans="1:1" ht="15" x14ac:dyDescent="0.3">
      <c r="A20800" s="1"/>
    </row>
    <row r="20801" spans="1:1" ht="15" x14ac:dyDescent="0.3">
      <c r="A20801" s="1"/>
    </row>
    <row r="20802" spans="1:1" ht="15" x14ac:dyDescent="0.3">
      <c r="A20802" s="1"/>
    </row>
    <row r="20803" spans="1:1" ht="15" x14ac:dyDescent="0.3">
      <c r="A20803" s="1"/>
    </row>
    <row r="20804" spans="1:1" ht="15" x14ac:dyDescent="0.3">
      <c r="A20804" s="1"/>
    </row>
    <row r="20805" spans="1:1" ht="15" x14ac:dyDescent="0.3">
      <c r="A20805" s="1"/>
    </row>
    <row r="20806" spans="1:1" ht="15" x14ac:dyDescent="0.3">
      <c r="A20806" s="1"/>
    </row>
    <row r="20807" spans="1:1" ht="15" x14ac:dyDescent="0.3">
      <c r="A20807" s="1"/>
    </row>
    <row r="20808" spans="1:1" ht="15" x14ac:dyDescent="0.3">
      <c r="A20808" s="1"/>
    </row>
    <row r="20809" spans="1:1" ht="15" x14ac:dyDescent="0.3">
      <c r="A20809" s="1"/>
    </row>
    <row r="20810" spans="1:1" ht="15" x14ac:dyDescent="0.3">
      <c r="A20810" s="1"/>
    </row>
    <row r="20811" spans="1:1" ht="15" x14ac:dyDescent="0.3">
      <c r="A20811" s="1"/>
    </row>
    <row r="20812" spans="1:1" ht="15" x14ac:dyDescent="0.3">
      <c r="A20812" s="1"/>
    </row>
    <row r="20813" spans="1:1" ht="15" x14ac:dyDescent="0.3">
      <c r="A20813" s="1"/>
    </row>
    <row r="20814" spans="1:1" ht="15" x14ac:dyDescent="0.3">
      <c r="A20814" s="1"/>
    </row>
    <row r="20815" spans="1:1" ht="15" x14ac:dyDescent="0.3">
      <c r="A20815" s="1"/>
    </row>
    <row r="20816" spans="1:1" ht="15" x14ac:dyDescent="0.3">
      <c r="A20816" s="1"/>
    </row>
    <row r="20817" spans="1:1" ht="15" x14ac:dyDescent="0.3">
      <c r="A20817" s="1"/>
    </row>
    <row r="20818" spans="1:1" ht="15" x14ac:dyDescent="0.3">
      <c r="A20818" s="1"/>
    </row>
    <row r="20819" spans="1:1" ht="15" x14ac:dyDescent="0.3">
      <c r="A20819" s="1"/>
    </row>
    <row r="20820" spans="1:1" ht="15" x14ac:dyDescent="0.3">
      <c r="A20820" s="1"/>
    </row>
    <row r="20821" spans="1:1" ht="15" x14ac:dyDescent="0.3">
      <c r="A20821" s="1"/>
    </row>
    <row r="20822" spans="1:1" ht="15" x14ac:dyDescent="0.3">
      <c r="A20822" s="1"/>
    </row>
    <row r="20823" spans="1:1" ht="15" x14ac:dyDescent="0.3">
      <c r="A20823" s="1"/>
    </row>
    <row r="20824" spans="1:1" ht="15" x14ac:dyDescent="0.3">
      <c r="A20824" s="1"/>
    </row>
    <row r="20825" spans="1:1" ht="15" x14ac:dyDescent="0.3">
      <c r="A20825" s="1"/>
    </row>
    <row r="20826" spans="1:1" ht="15" x14ac:dyDescent="0.3">
      <c r="A20826" s="1"/>
    </row>
    <row r="20827" spans="1:1" ht="15" x14ac:dyDescent="0.3">
      <c r="A20827" s="1"/>
    </row>
    <row r="20828" spans="1:1" ht="15" x14ac:dyDescent="0.3">
      <c r="A20828" s="1"/>
    </row>
    <row r="20829" spans="1:1" ht="15" x14ac:dyDescent="0.3">
      <c r="A20829" s="1"/>
    </row>
    <row r="20830" spans="1:1" ht="15" x14ac:dyDescent="0.3">
      <c r="A20830" s="1"/>
    </row>
    <row r="20831" spans="1:1" ht="15" x14ac:dyDescent="0.3">
      <c r="A20831" s="1"/>
    </row>
    <row r="20832" spans="1:1" ht="15" x14ac:dyDescent="0.3">
      <c r="A20832" s="1"/>
    </row>
    <row r="20833" spans="1:1" ht="15" x14ac:dyDescent="0.3">
      <c r="A20833" s="1"/>
    </row>
    <row r="20834" spans="1:1" ht="15" x14ac:dyDescent="0.3">
      <c r="A20834" s="1"/>
    </row>
    <row r="20835" spans="1:1" ht="15" x14ac:dyDescent="0.3">
      <c r="A20835" s="1"/>
    </row>
    <row r="20836" spans="1:1" ht="15" x14ac:dyDescent="0.3">
      <c r="A20836" s="1"/>
    </row>
    <row r="20837" spans="1:1" ht="15" x14ac:dyDescent="0.3">
      <c r="A20837" s="1"/>
    </row>
    <row r="20838" spans="1:1" ht="15" x14ac:dyDescent="0.3">
      <c r="A20838" s="1"/>
    </row>
    <row r="20839" spans="1:1" ht="15" x14ac:dyDescent="0.3">
      <c r="A20839" s="1"/>
    </row>
    <row r="20840" spans="1:1" ht="15" x14ac:dyDescent="0.3">
      <c r="A20840" s="1"/>
    </row>
    <row r="20841" spans="1:1" ht="15" x14ac:dyDescent="0.3">
      <c r="A20841" s="1"/>
    </row>
    <row r="20842" spans="1:1" ht="15" x14ac:dyDescent="0.3">
      <c r="A20842" s="1"/>
    </row>
    <row r="20843" spans="1:1" ht="15" x14ac:dyDescent="0.3">
      <c r="A20843" s="1"/>
    </row>
    <row r="20844" spans="1:1" ht="15" x14ac:dyDescent="0.3">
      <c r="A20844" s="1"/>
    </row>
    <row r="20845" spans="1:1" ht="15" x14ac:dyDescent="0.3">
      <c r="A20845" s="1"/>
    </row>
    <row r="20846" spans="1:1" ht="15" x14ac:dyDescent="0.3">
      <c r="A20846" s="1"/>
    </row>
    <row r="20847" spans="1:1" ht="15" x14ac:dyDescent="0.3">
      <c r="A20847" s="1"/>
    </row>
    <row r="20848" spans="1:1" ht="15" x14ac:dyDescent="0.3">
      <c r="A20848" s="1"/>
    </row>
    <row r="20849" spans="1:1" ht="15" x14ac:dyDescent="0.3">
      <c r="A20849" s="1"/>
    </row>
    <row r="20850" spans="1:1" ht="15" x14ac:dyDescent="0.3">
      <c r="A20850" s="1"/>
    </row>
    <row r="20851" spans="1:1" ht="15" x14ac:dyDescent="0.3">
      <c r="A20851" s="1"/>
    </row>
    <row r="20852" spans="1:1" ht="15" x14ac:dyDescent="0.3">
      <c r="A20852" s="1"/>
    </row>
    <row r="20853" spans="1:1" ht="15" x14ac:dyDescent="0.3">
      <c r="A20853" s="1"/>
    </row>
    <row r="20854" spans="1:1" ht="15" x14ac:dyDescent="0.3">
      <c r="A20854" s="1"/>
    </row>
    <row r="20855" spans="1:1" ht="15" x14ac:dyDescent="0.3">
      <c r="A20855" s="1"/>
    </row>
    <row r="20856" spans="1:1" ht="15" x14ac:dyDescent="0.3">
      <c r="A20856" s="1"/>
    </row>
    <row r="20857" spans="1:1" ht="15" x14ac:dyDescent="0.3">
      <c r="A20857" s="1"/>
    </row>
    <row r="20858" spans="1:1" ht="15" x14ac:dyDescent="0.3">
      <c r="A20858" s="1"/>
    </row>
    <row r="20859" spans="1:1" ht="15" x14ac:dyDescent="0.3">
      <c r="A20859" s="1"/>
    </row>
    <row r="20860" spans="1:1" ht="15" x14ac:dyDescent="0.3">
      <c r="A20860" s="1"/>
    </row>
    <row r="20861" spans="1:1" ht="15" x14ac:dyDescent="0.3">
      <c r="A20861" s="1"/>
    </row>
    <row r="20862" spans="1:1" ht="15" x14ac:dyDescent="0.3">
      <c r="A20862" s="1"/>
    </row>
    <row r="20863" spans="1:1" ht="15" x14ac:dyDescent="0.3">
      <c r="A20863" s="1"/>
    </row>
    <row r="20864" spans="1:1" ht="15" x14ac:dyDescent="0.3">
      <c r="A20864" s="1"/>
    </row>
    <row r="20865" spans="1:1" ht="15" x14ac:dyDescent="0.3">
      <c r="A20865" s="1"/>
    </row>
    <row r="20866" spans="1:1" ht="15" x14ac:dyDescent="0.3">
      <c r="A20866" s="1"/>
    </row>
    <row r="20867" spans="1:1" ht="15" x14ac:dyDescent="0.3">
      <c r="A20867" s="1"/>
    </row>
    <row r="20868" spans="1:1" ht="15" x14ac:dyDescent="0.3">
      <c r="A20868" s="1"/>
    </row>
    <row r="20869" spans="1:1" ht="15" x14ac:dyDescent="0.3">
      <c r="A20869" s="1"/>
    </row>
    <row r="20870" spans="1:1" ht="15" x14ac:dyDescent="0.3">
      <c r="A20870" s="1"/>
    </row>
    <row r="20871" spans="1:1" ht="15" x14ac:dyDescent="0.3">
      <c r="A20871" s="1"/>
    </row>
    <row r="20872" spans="1:1" ht="15" x14ac:dyDescent="0.3">
      <c r="A20872" s="1"/>
    </row>
    <row r="20873" spans="1:1" ht="15" x14ac:dyDescent="0.3">
      <c r="A20873" s="1"/>
    </row>
    <row r="20874" spans="1:1" ht="15" x14ac:dyDescent="0.3">
      <c r="A20874" s="1"/>
    </row>
    <row r="20875" spans="1:1" ht="15" x14ac:dyDescent="0.3">
      <c r="A20875" s="1"/>
    </row>
    <row r="20876" spans="1:1" ht="15" x14ac:dyDescent="0.3">
      <c r="A20876" s="1"/>
    </row>
    <row r="20877" spans="1:1" ht="15" x14ac:dyDescent="0.3">
      <c r="A20877" s="1"/>
    </row>
    <row r="20878" spans="1:1" ht="15" x14ac:dyDescent="0.3">
      <c r="A20878" s="1"/>
    </row>
    <row r="20879" spans="1:1" ht="15" x14ac:dyDescent="0.3">
      <c r="A20879" s="1"/>
    </row>
    <row r="20880" spans="1:1" ht="15" x14ac:dyDescent="0.3">
      <c r="A20880" s="1"/>
    </row>
    <row r="20881" spans="1:1" ht="15" x14ac:dyDescent="0.3">
      <c r="A20881" s="1"/>
    </row>
    <row r="20882" spans="1:1" ht="15" x14ac:dyDescent="0.3">
      <c r="A20882" s="1"/>
    </row>
    <row r="20883" spans="1:1" ht="15" x14ac:dyDescent="0.3">
      <c r="A20883" s="1"/>
    </row>
    <row r="20884" spans="1:1" ht="15" x14ac:dyDescent="0.3">
      <c r="A20884" s="1"/>
    </row>
    <row r="20885" spans="1:1" ht="15" x14ac:dyDescent="0.3">
      <c r="A20885" s="1"/>
    </row>
    <row r="20886" spans="1:1" ht="15" x14ac:dyDescent="0.3">
      <c r="A20886" s="1"/>
    </row>
    <row r="20887" spans="1:1" ht="15" x14ac:dyDescent="0.3">
      <c r="A20887" s="1"/>
    </row>
    <row r="20888" spans="1:1" ht="15" x14ac:dyDescent="0.3">
      <c r="A20888" s="1"/>
    </row>
    <row r="20889" spans="1:1" ht="15" x14ac:dyDescent="0.3">
      <c r="A20889" s="1"/>
    </row>
    <row r="20890" spans="1:1" ht="15" x14ac:dyDescent="0.3">
      <c r="A20890" s="1"/>
    </row>
    <row r="20891" spans="1:1" ht="15" x14ac:dyDescent="0.3">
      <c r="A20891" s="1"/>
    </row>
    <row r="20892" spans="1:1" ht="15" x14ac:dyDescent="0.3">
      <c r="A20892" s="1"/>
    </row>
    <row r="20893" spans="1:1" ht="15" x14ac:dyDescent="0.3">
      <c r="A20893" s="1"/>
    </row>
    <row r="20894" spans="1:1" ht="15" x14ac:dyDescent="0.3">
      <c r="A20894" s="1"/>
    </row>
    <row r="20895" spans="1:1" ht="15" x14ac:dyDescent="0.3">
      <c r="A20895" s="1"/>
    </row>
    <row r="20896" spans="1:1" ht="15" x14ac:dyDescent="0.3">
      <c r="A20896" s="1"/>
    </row>
    <row r="20897" spans="1:1" ht="15" x14ac:dyDescent="0.3">
      <c r="A20897" s="1"/>
    </row>
    <row r="20898" spans="1:1" ht="15" x14ac:dyDescent="0.3">
      <c r="A20898" s="1"/>
    </row>
    <row r="20899" spans="1:1" ht="15" x14ac:dyDescent="0.3">
      <c r="A20899" s="1"/>
    </row>
    <row r="20900" spans="1:1" ht="15" x14ac:dyDescent="0.3">
      <c r="A20900" s="1"/>
    </row>
    <row r="20901" spans="1:1" ht="15" x14ac:dyDescent="0.3">
      <c r="A20901" s="1"/>
    </row>
    <row r="20902" spans="1:1" ht="15" x14ac:dyDescent="0.3">
      <c r="A20902" s="1"/>
    </row>
    <row r="20903" spans="1:1" ht="15" x14ac:dyDescent="0.3">
      <c r="A20903" s="1"/>
    </row>
    <row r="20904" spans="1:1" ht="15" x14ac:dyDescent="0.3">
      <c r="A20904" s="1"/>
    </row>
    <row r="20905" spans="1:1" ht="15" x14ac:dyDescent="0.3">
      <c r="A20905" s="1"/>
    </row>
    <row r="20906" spans="1:1" ht="15" x14ac:dyDescent="0.3">
      <c r="A20906" s="1"/>
    </row>
    <row r="20907" spans="1:1" ht="15" x14ac:dyDescent="0.3">
      <c r="A20907" s="1"/>
    </row>
    <row r="20908" spans="1:1" ht="15" x14ac:dyDescent="0.3">
      <c r="A20908" s="1"/>
    </row>
    <row r="20909" spans="1:1" ht="15" x14ac:dyDescent="0.3">
      <c r="A20909" s="1"/>
    </row>
    <row r="20910" spans="1:1" ht="15" x14ac:dyDescent="0.3">
      <c r="A20910" s="1"/>
    </row>
    <row r="20911" spans="1:1" ht="15" x14ac:dyDescent="0.3">
      <c r="A20911" s="1"/>
    </row>
    <row r="20912" spans="1:1" ht="15" x14ac:dyDescent="0.3">
      <c r="A20912" s="1"/>
    </row>
    <row r="20913" spans="1:1" ht="15" x14ac:dyDescent="0.3">
      <c r="A20913" s="1"/>
    </row>
    <row r="20914" spans="1:1" ht="15" x14ac:dyDescent="0.3">
      <c r="A20914" s="1"/>
    </row>
    <row r="20915" spans="1:1" ht="15" x14ac:dyDescent="0.3">
      <c r="A20915" s="1"/>
    </row>
    <row r="20916" spans="1:1" ht="15" x14ac:dyDescent="0.3">
      <c r="A20916" s="1"/>
    </row>
    <row r="20917" spans="1:1" ht="15" x14ac:dyDescent="0.3">
      <c r="A20917" s="1"/>
    </row>
    <row r="20918" spans="1:1" ht="15" x14ac:dyDescent="0.3">
      <c r="A20918" s="1"/>
    </row>
    <row r="20919" spans="1:1" ht="15" x14ac:dyDescent="0.3">
      <c r="A20919" s="1"/>
    </row>
    <row r="20920" spans="1:1" ht="15" x14ac:dyDescent="0.3">
      <c r="A20920" s="1"/>
    </row>
    <row r="20921" spans="1:1" ht="15" x14ac:dyDescent="0.3">
      <c r="A20921" s="1"/>
    </row>
    <row r="20922" spans="1:1" ht="15" x14ac:dyDescent="0.3">
      <c r="A20922" s="1"/>
    </row>
    <row r="20923" spans="1:1" ht="15" x14ac:dyDescent="0.3">
      <c r="A20923" s="1"/>
    </row>
    <row r="20924" spans="1:1" ht="15" x14ac:dyDescent="0.3">
      <c r="A20924" s="1"/>
    </row>
    <row r="20925" spans="1:1" ht="15" x14ac:dyDescent="0.3">
      <c r="A20925" s="1"/>
    </row>
    <row r="20926" spans="1:1" ht="15" x14ac:dyDescent="0.3">
      <c r="A20926" s="1"/>
    </row>
    <row r="20927" spans="1:1" ht="15" x14ac:dyDescent="0.3">
      <c r="A20927" s="1"/>
    </row>
    <row r="20928" spans="1:1" ht="15" x14ac:dyDescent="0.3">
      <c r="A20928" s="1"/>
    </row>
    <row r="20929" spans="1:1" ht="15" x14ac:dyDescent="0.3">
      <c r="A20929" s="1"/>
    </row>
    <row r="20930" spans="1:1" ht="15" x14ac:dyDescent="0.3">
      <c r="A20930" s="1"/>
    </row>
    <row r="20931" spans="1:1" ht="15" x14ac:dyDescent="0.3">
      <c r="A20931" s="1"/>
    </row>
    <row r="20932" spans="1:1" ht="15" x14ac:dyDescent="0.3">
      <c r="A20932" s="1"/>
    </row>
    <row r="20933" spans="1:1" ht="15" x14ac:dyDescent="0.3">
      <c r="A20933" s="1"/>
    </row>
    <row r="20934" spans="1:1" ht="15" x14ac:dyDescent="0.3">
      <c r="A20934" s="1"/>
    </row>
    <row r="20935" spans="1:1" ht="15" x14ac:dyDescent="0.3">
      <c r="A20935" s="1"/>
    </row>
    <row r="20936" spans="1:1" ht="15" x14ac:dyDescent="0.3">
      <c r="A20936" s="1"/>
    </row>
    <row r="20937" spans="1:1" ht="15" x14ac:dyDescent="0.3">
      <c r="A20937" s="1"/>
    </row>
    <row r="20938" spans="1:1" ht="15" x14ac:dyDescent="0.3">
      <c r="A20938" s="1"/>
    </row>
    <row r="20939" spans="1:1" ht="15" x14ac:dyDescent="0.3">
      <c r="A20939" s="1"/>
    </row>
    <row r="20940" spans="1:1" ht="15" x14ac:dyDescent="0.3">
      <c r="A20940" s="1"/>
    </row>
    <row r="20941" spans="1:1" ht="15" x14ac:dyDescent="0.3">
      <c r="A20941" s="1"/>
    </row>
    <row r="20942" spans="1:1" ht="15" x14ac:dyDescent="0.3">
      <c r="A20942" s="1"/>
    </row>
    <row r="20943" spans="1:1" ht="15" x14ac:dyDescent="0.3">
      <c r="A20943" s="1"/>
    </row>
    <row r="20944" spans="1:1" ht="15" x14ac:dyDescent="0.3">
      <c r="A20944" s="1"/>
    </row>
    <row r="20945" spans="1:1" ht="15" x14ac:dyDescent="0.3">
      <c r="A20945" s="1"/>
    </row>
    <row r="20946" spans="1:1" ht="15" x14ac:dyDescent="0.3">
      <c r="A20946" s="1"/>
    </row>
    <row r="20947" spans="1:1" ht="15" x14ac:dyDescent="0.3">
      <c r="A20947" s="1"/>
    </row>
    <row r="20948" spans="1:1" ht="15" x14ac:dyDescent="0.3">
      <c r="A20948" s="1"/>
    </row>
    <row r="20949" spans="1:1" ht="15" x14ac:dyDescent="0.3">
      <c r="A20949" s="1"/>
    </row>
    <row r="20950" spans="1:1" ht="15" x14ac:dyDescent="0.3">
      <c r="A20950" s="1"/>
    </row>
    <row r="20951" spans="1:1" ht="15" x14ac:dyDescent="0.3">
      <c r="A20951" s="1"/>
    </row>
    <row r="20952" spans="1:1" ht="15" x14ac:dyDescent="0.3">
      <c r="A20952" s="1"/>
    </row>
    <row r="20953" spans="1:1" ht="15" x14ac:dyDescent="0.3">
      <c r="A20953" s="1"/>
    </row>
    <row r="20954" spans="1:1" ht="15" x14ac:dyDescent="0.3">
      <c r="A20954" s="1"/>
    </row>
    <row r="20955" spans="1:1" ht="15" x14ac:dyDescent="0.3">
      <c r="A20955" s="1"/>
    </row>
    <row r="20956" spans="1:1" ht="15" x14ac:dyDescent="0.3">
      <c r="A20956" s="1"/>
    </row>
    <row r="20957" spans="1:1" ht="15" x14ac:dyDescent="0.3">
      <c r="A20957" s="1"/>
    </row>
    <row r="20958" spans="1:1" ht="15" x14ac:dyDescent="0.3">
      <c r="A20958" s="1"/>
    </row>
    <row r="20959" spans="1:1" ht="15" x14ac:dyDescent="0.3">
      <c r="A20959" s="1"/>
    </row>
    <row r="20960" spans="1:1" ht="15" x14ac:dyDescent="0.3">
      <c r="A20960" s="1"/>
    </row>
    <row r="20961" spans="1:1" ht="15" x14ac:dyDescent="0.3">
      <c r="A20961" s="1"/>
    </row>
    <row r="20962" spans="1:1" ht="15" x14ac:dyDescent="0.3">
      <c r="A20962" s="1"/>
    </row>
    <row r="20963" spans="1:1" ht="15" x14ac:dyDescent="0.3">
      <c r="A20963" s="1"/>
    </row>
    <row r="20964" spans="1:1" ht="15" x14ac:dyDescent="0.3">
      <c r="A20964" s="1"/>
    </row>
    <row r="20965" spans="1:1" ht="15" x14ac:dyDescent="0.3">
      <c r="A20965" s="1"/>
    </row>
    <row r="20966" spans="1:1" ht="15" x14ac:dyDescent="0.3">
      <c r="A20966" s="1"/>
    </row>
    <row r="20967" spans="1:1" ht="15" x14ac:dyDescent="0.3">
      <c r="A20967" s="1"/>
    </row>
    <row r="20968" spans="1:1" ht="15" x14ac:dyDescent="0.3">
      <c r="A20968" s="1"/>
    </row>
    <row r="20969" spans="1:1" ht="15" x14ac:dyDescent="0.3">
      <c r="A20969" s="1"/>
    </row>
    <row r="20970" spans="1:1" ht="15" x14ac:dyDescent="0.3">
      <c r="A20970" s="1"/>
    </row>
    <row r="20971" spans="1:1" ht="15" x14ac:dyDescent="0.3">
      <c r="A20971" s="1"/>
    </row>
    <row r="20972" spans="1:1" ht="15" x14ac:dyDescent="0.3">
      <c r="A20972" s="1"/>
    </row>
    <row r="20973" spans="1:1" ht="15" x14ac:dyDescent="0.3">
      <c r="A20973" s="1"/>
    </row>
    <row r="20974" spans="1:1" ht="15" x14ac:dyDescent="0.3">
      <c r="A20974" s="1"/>
    </row>
    <row r="20975" spans="1:1" ht="15" x14ac:dyDescent="0.3">
      <c r="A20975" s="1"/>
    </row>
    <row r="20976" spans="1:1" ht="15" x14ac:dyDescent="0.3">
      <c r="A20976" s="1"/>
    </row>
    <row r="20977" spans="1:1" ht="15" x14ac:dyDescent="0.3">
      <c r="A20977" s="1"/>
    </row>
    <row r="20978" spans="1:1" ht="15" x14ac:dyDescent="0.3">
      <c r="A20978" s="1"/>
    </row>
    <row r="20979" spans="1:1" ht="15" x14ac:dyDescent="0.3">
      <c r="A20979" s="1"/>
    </row>
    <row r="20980" spans="1:1" ht="15" x14ac:dyDescent="0.3">
      <c r="A20980" s="1"/>
    </row>
    <row r="20981" spans="1:1" ht="15" x14ac:dyDescent="0.3">
      <c r="A20981" s="1"/>
    </row>
    <row r="20982" spans="1:1" ht="15" x14ac:dyDescent="0.3">
      <c r="A20982" s="1"/>
    </row>
    <row r="20983" spans="1:1" ht="15" x14ac:dyDescent="0.3">
      <c r="A20983" s="1"/>
    </row>
    <row r="20984" spans="1:1" ht="15" x14ac:dyDescent="0.3">
      <c r="A20984" s="1"/>
    </row>
    <row r="20985" spans="1:1" ht="15" x14ac:dyDescent="0.3">
      <c r="A20985" s="1"/>
    </row>
    <row r="20986" spans="1:1" ht="15" x14ac:dyDescent="0.3">
      <c r="A20986" s="1"/>
    </row>
    <row r="20987" spans="1:1" ht="15" x14ac:dyDescent="0.3">
      <c r="A20987" s="1"/>
    </row>
    <row r="20988" spans="1:1" ht="15" x14ac:dyDescent="0.3">
      <c r="A20988" s="1"/>
    </row>
    <row r="20989" spans="1:1" ht="15" x14ac:dyDescent="0.3">
      <c r="A20989" s="1"/>
    </row>
    <row r="20990" spans="1:1" ht="15" x14ac:dyDescent="0.3">
      <c r="A20990" s="1"/>
    </row>
    <row r="20991" spans="1:1" ht="15" x14ac:dyDescent="0.3">
      <c r="A20991" s="1"/>
    </row>
    <row r="20992" spans="1:1" ht="15" x14ac:dyDescent="0.3">
      <c r="A20992" s="1"/>
    </row>
    <row r="20993" spans="1:1" ht="15" x14ac:dyDescent="0.3">
      <c r="A20993" s="1"/>
    </row>
    <row r="20994" spans="1:1" ht="15" x14ac:dyDescent="0.3">
      <c r="A20994" s="1"/>
    </row>
    <row r="20995" spans="1:1" ht="15" x14ac:dyDescent="0.3">
      <c r="A20995" s="1"/>
    </row>
    <row r="20996" spans="1:1" ht="15" x14ac:dyDescent="0.3">
      <c r="A20996" s="1"/>
    </row>
    <row r="20997" spans="1:1" ht="15" x14ac:dyDescent="0.3">
      <c r="A20997" s="1"/>
    </row>
    <row r="20998" spans="1:1" ht="15" x14ac:dyDescent="0.3">
      <c r="A20998" s="1"/>
    </row>
    <row r="20999" spans="1:1" ht="15" x14ac:dyDescent="0.3">
      <c r="A20999" s="1"/>
    </row>
    <row r="21000" spans="1:1" ht="15" x14ac:dyDescent="0.3">
      <c r="A21000" s="1"/>
    </row>
    <row r="21001" spans="1:1" ht="15" x14ac:dyDescent="0.3">
      <c r="A21001" s="1"/>
    </row>
    <row r="21002" spans="1:1" ht="15" x14ac:dyDescent="0.3">
      <c r="A21002" s="1"/>
    </row>
    <row r="21003" spans="1:1" ht="15" x14ac:dyDescent="0.3">
      <c r="A21003" s="1"/>
    </row>
    <row r="21004" spans="1:1" ht="15" x14ac:dyDescent="0.3">
      <c r="A21004" s="1"/>
    </row>
    <row r="21005" spans="1:1" ht="15" x14ac:dyDescent="0.3">
      <c r="A21005" s="1"/>
    </row>
    <row r="21006" spans="1:1" ht="15" x14ac:dyDescent="0.3">
      <c r="A21006" s="1"/>
    </row>
    <row r="21007" spans="1:1" ht="15" x14ac:dyDescent="0.3">
      <c r="A21007" s="1"/>
    </row>
    <row r="21008" spans="1:1" ht="15" x14ac:dyDescent="0.3">
      <c r="A21008" s="1"/>
    </row>
    <row r="21009" spans="1:1" ht="15" x14ac:dyDescent="0.3">
      <c r="A21009" s="1"/>
    </row>
    <row r="21010" spans="1:1" ht="15" x14ac:dyDescent="0.3">
      <c r="A21010" s="1"/>
    </row>
    <row r="21011" spans="1:1" ht="15" x14ac:dyDescent="0.3">
      <c r="A21011" s="1"/>
    </row>
    <row r="21012" spans="1:1" ht="15" x14ac:dyDescent="0.3">
      <c r="A21012" s="1"/>
    </row>
    <row r="21013" spans="1:1" ht="15" x14ac:dyDescent="0.3">
      <c r="A21013" s="1"/>
    </row>
    <row r="21014" spans="1:1" ht="15" x14ac:dyDescent="0.3">
      <c r="A21014" s="1"/>
    </row>
    <row r="21015" spans="1:1" ht="15" x14ac:dyDescent="0.3">
      <c r="A21015" s="1"/>
    </row>
    <row r="21016" spans="1:1" ht="15" x14ac:dyDescent="0.3">
      <c r="A21016" s="1"/>
    </row>
    <row r="21017" spans="1:1" ht="15" x14ac:dyDescent="0.3">
      <c r="A21017" s="1"/>
    </row>
    <row r="21018" spans="1:1" ht="15" x14ac:dyDescent="0.3">
      <c r="A21018" s="1"/>
    </row>
    <row r="21019" spans="1:1" ht="15" x14ac:dyDescent="0.3">
      <c r="A21019" s="1"/>
    </row>
    <row r="21020" spans="1:1" ht="15" x14ac:dyDescent="0.3">
      <c r="A21020" s="1"/>
    </row>
    <row r="21021" spans="1:1" ht="15" x14ac:dyDescent="0.3">
      <c r="A21021" s="1"/>
    </row>
    <row r="21022" spans="1:1" ht="15" x14ac:dyDescent="0.3">
      <c r="A21022" s="1"/>
    </row>
    <row r="21023" spans="1:1" ht="15" x14ac:dyDescent="0.3">
      <c r="A21023" s="1"/>
    </row>
    <row r="21024" spans="1:1" ht="15" x14ac:dyDescent="0.3">
      <c r="A21024" s="1"/>
    </row>
    <row r="21025" spans="1:1" ht="15" x14ac:dyDescent="0.3">
      <c r="A21025" s="1"/>
    </row>
    <row r="21026" spans="1:1" ht="15" x14ac:dyDescent="0.3">
      <c r="A21026" s="1"/>
    </row>
    <row r="21027" spans="1:1" ht="15" x14ac:dyDescent="0.3">
      <c r="A21027" s="1"/>
    </row>
    <row r="21028" spans="1:1" ht="15" x14ac:dyDescent="0.3">
      <c r="A21028" s="1"/>
    </row>
    <row r="21029" spans="1:1" ht="15" x14ac:dyDescent="0.3">
      <c r="A21029" s="1"/>
    </row>
    <row r="21030" spans="1:1" ht="15" x14ac:dyDescent="0.3">
      <c r="A21030" s="1"/>
    </row>
    <row r="21031" spans="1:1" ht="15" x14ac:dyDescent="0.3">
      <c r="A21031" s="1"/>
    </row>
    <row r="21032" spans="1:1" ht="15" x14ac:dyDescent="0.3">
      <c r="A21032" s="1"/>
    </row>
    <row r="21033" spans="1:1" ht="15" x14ac:dyDescent="0.3">
      <c r="A21033" s="1"/>
    </row>
    <row r="21034" spans="1:1" ht="15" x14ac:dyDescent="0.3">
      <c r="A21034" s="1"/>
    </row>
    <row r="21035" spans="1:1" ht="15" x14ac:dyDescent="0.3">
      <c r="A21035" s="1"/>
    </row>
    <row r="21036" spans="1:1" ht="15" x14ac:dyDescent="0.3">
      <c r="A21036" s="1"/>
    </row>
    <row r="21037" spans="1:1" ht="15" x14ac:dyDescent="0.3">
      <c r="A21037" s="1"/>
    </row>
    <row r="21038" spans="1:1" ht="15" x14ac:dyDescent="0.3">
      <c r="A21038" s="1"/>
    </row>
    <row r="21039" spans="1:1" ht="15" x14ac:dyDescent="0.3">
      <c r="A21039" s="1"/>
    </row>
    <row r="21040" spans="1:1" ht="15" x14ac:dyDescent="0.3">
      <c r="A21040" s="1"/>
    </row>
    <row r="21041" spans="1:1" ht="15" x14ac:dyDescent="0.3">
      <c r="A21041" s="1"/>
    </row>
    <row r="21042" spans="1:1" ht="15" x14ac:dyDescent="0.3">
      <c r="A21042" s="1"/>
    </row>
    <row r="21043" spans="1:1" ht="15" x14ac:dyDescent="0.3">
      <c r="A21043" s="1"/>
    </row>
    <row r="21044" spans="1:1" ht="15" x14ac:dyDescent="0.3">
      <c r="A21044" s="1"/>
    </row>
    <row r="21045" spans="1:1" ht="15" x14ac:dyDescent="0.3">
      <c r="A21045" s="1"/>
    </row>
    <row r="21046" spans="1:1" ht="15" x14ac:dyDescent="0.3">
      <c r="A21046" s="1"/>
    </row>
    <row r="21047" spans="1:1" ht="15" x14ac:dyDescent="0.3">
      <c r="A21047" s="1"/>
    </row>
    <row r="21048" spans="1:1" ht="15" x14ac:dyDescent="0.3">
      <c r="A21048" s="1"/>
    </row>
    <row r="21049" spans="1:1" ht="15" x14ac:dyDescent="0.3">
      <c r="A21049" s="1"/>
    </row>
    <row r="21050" spans="1:1" ht="15" x14ac:dyDescent="0.3">
      <c r="A21050" s="1"/>
    </row>
    <row r="21051" spans="1:1" ht="15" x14ac:dyDescent="0.3">
      <c r="A21051" s="1"/>
    </row>
    <row r="21052" spans="1:1" ht="15" x14ac:dyDescent="0.3">
      <c r="A21052" s="1"/>
    </row>
    <row r="21053" spans="1:1" ht="15" x14ac:dyDescent="0.3">
      <c r="A21053" s="1"/>
    </row>
    <row r="21054" spans="1:1" ht="15" x14ac:dyDescent="0.3">
      <c r="A21054" s="1"/>
    </row>
    <row r="21055" spans="1:1" ht="15" x14ac:dyDescent="0.3">
      <c r="A21055" s="1"/>
    </row>
    <row r="21056" spans="1:1" ht="15" x14ac:dyDescent="0.3">
      <c r="A21056" s="1"/>
    </row>
    <row r="21057" spans="1:1" ht="15" x14ac:dyDescent="0.3">
      <c r="A21057" s="1"/>
    </row>
    <row r="21058" spans="1:1" ht="15" x14ac:dyDescent="0.3">
      <c r="A21058" s="1"/>
    </row>
    <row r="21059" spans="1:1" ht="15" x14ac:dyDescent="0.3">
      <c r="A21059" s="1"/>
    </row>
    <row r="21060" spans="1:1" ht="15" x14ac:dyDescent="0.3">
      <c r="A21060" s="1"/>
    </row>
    <row r="21061" spans="1:1" ht="15" x14ac:dyDescent="0.3">
      <c r="A21061" s="1"/>
    </row>
    <row r="21062" spans="1:1" ht="15" x14ac:dyDescent="0.3">
      <c r="A21062" s="1"/>
    </row>
    <row r="21063" spans="1:1" ht="15" x14ac:dyDescent="0.3">
      <c r="A21063" s="1"/>
    </row>
    <row r="21064" spans="1:1" ht="15" x14ac:dyDescent="0.3">
      <c r="A21064" s="1"/>
    </row>
    <row r="21065" spans="1:1" ht="15" x14ac:dyDescent="0.3">
      <c r="A21065" s="1"/>
    </row>
    <row r="21066" spans="1:1" ht="15" x14ac:dyDescent="0.3">
      <c r="A21066" s="1"/>
    </row>
    <row r="21067" spans="1:1" ht="15" x14ac:dyDescent="0.3">
      <c r="A21067" s="1"/>
    </row>
    <row r="21068" spans="1:1" ht="15" x14ac:dyDescent="0.3">
      <c r="A21068" s="1"/>
    </row>
    <row r="21069" spans="1:1" ht="15" x14ac:dyDescent="0.3">
      <c r="A21069" s="1"/>
    </row>
    <row r="21070" spans="1:1" ht="15" x14ac:dyDescent="0.3">
      <c r="A21070" s="1"/>
    </row>
    <row r="21071" spans="1:1" ht="15" x14ac:dyDescent="0.3">
      <c r="A21071" s="1"/>
    </row>
    <row r="21072" spans="1:1" ht="15" x14ac:dyDescent="0.3">
      <c r="A21072" s="1"/>
    </row>
    <row r="21073" spans="1:1" ht="15" x14ac:dyDescent="0.3">
      <c r="A21073" s="1"/>
    </row>
    <row r="21074" spans="1:1" ht="15" x14ac:dyDescent="0.3">
      <c r="A21074" s="1"/>
    </row>
    <row r="21075" spans="1:1" ht="15" x14ac:dyDescent="0.3">
      <c r="A21075" s="1"/>
    </row>
    <row r="21076" spans="1:1" ht="15" x14ac:dyDescent="0.3">
      <c r="A21076" s="1"/>
    </row>
    <row r="21077" spans="1:1" ht="15" x14ac:dyDescent="0.3">
      <c r="A21077" s="1"/>
    </row>
    <row r="21078" spans="1:1" ht="15" x14ac:dyDescent="0.3">
      <c r="A21078" s="1"/>
    </row>
    <row r="21079" spans="1:1" ht="15" x14ac:dyDescent="0.3">
      <c r="A21079" s="1"/>
    </row>
    <row r="21080" spans="1:1" ht="15" x14ac:dyDescent="0.3">
      <c r="A21080" s="1"/>
    </row>
    <row r="21081" spans="1:1" ht="15" x14ac:dyDescent="0.3">
      <c r="A21081" s="1"/>
    </row>
    <row r="21082" spans="1:1" ht="15" x14ac:dyDescent="0.3">
      <c r="A21082" s="1"/>
    </row>
    <row r="21083" spans="1:1" ht="15" x14ac:dyDescent="0.3">
      <c r="A21083" s="1"/>
    </row>
    <row r="21084" spans="1:1" ht="15" x14ac:dyDescent="0.3">
      <c r="A21084" s="1"/>
    </row>
    <row r="21085" spans="1:1" ht="15" x14ac:dyDescent="0.3">
      <c r="A21085" s="1"/>
    </row>
    <row r="21086" spans="1:1" ht="15" x14ac:dyDescent="0.3">
      <c r="A21086" s="1"/>
    </row>
    <row r="21087" spans="1:1" ht="15" x14ac:dyDescent="0.3">
      <c r="A21087" s="1"/>
    </row>
    <row r="21088" spans="1:1" ht="15" x14ac:dyDescent="0.3">
      <c r="A21088" s="1"/>
    </row>
    <row r="21089" spans="1:1" ht="15" x14ac:dyDescent="0.3">
      <c r="A21089" s="1"/>
    </row>
    <row r="21090" spans="1:1" ht="15" x14ac:dyDescent="0.3">
      <c r="A21090" s="1"/>
    </row>
    <row r="21091" spans="1:1" ht="15" x14ac:dyDescent="0.3">
      <c r="A21091" s="1"/>
    </row>
    <row r="21092" spans="1:1" ht="15" x14ac:dyDescent="0.3">
      <c r="A21092" s="1"/>
    </row>
    <row r="21093" spans="1:1" ht="15" x14ac:dyDescent="0.3">
      <c r="A21093" s="1"/>
    </row>
    <row r="21094" spans="1:1" ht="15" x14ac:dyDescent="0.3">
      <c r="A21094" s="1"/>
    </row>
    <row r="21095" spans="1:1" ht="15" x14ac:dyDescent="0.3">
      <c r="A21095" s="1"/>
    </row>
    <row r="21096" spans="1:1" ht="15" x14ac:dyDescent="0.3">
      <c r="A21096" s="1"/>
    </row>
    <row r="21097" spans="1:1" ht="15" x14ac:dyDescent="0.3">
      <c r="A21097" s="1"/>
    </row>
    <row r="21098" spans="1:1" ht="15" x14ac:dyDescent="0.3">
      <c r="A21098" s="1"/>
    </row>
    <row r="21099" spans="1:1" ht="15" x14ac:dyDescent="0.3">
      <c r="A21099" s="1"/>
    </row>
    <row r="21100" spans="1:1" ht="15" x14ac:dyDescent="0.3">
      <c r="A21100" s="1"/>
    </row>
    <row r="21101" spans="1:1" ht="15" x14ac:dyDescent="0.3">
      <c r="A21101" s="1"/>
    </row>
    <row r="21102" spans="1:1" ht="15" x14ac:dyDescent="0.3">
      <c r="A21102" s="1"/>
    </row>
    <row r="21103" spans="1:1" ht="15" x14ac:dyDescent="0.3">
      <c r="A21103" s="1"/>
    </row>
    <row r="21104" spans="1:1" ht="15" x14ac:dyDescent="0.3">
      <c r="A21104" s="1"/>
    </row>
    <row r="21105" spans="1:1" ht="15" x14ac:dyDescent="0.3">
      <c r="A21105" s="1"/>
    </row>
    <row r="21106" spans="1:1" ht="15" x14ac:dyDescent="0.3">
      <c r="A21106" s="1"/>
    </row>
    <row r="21107" spans="1:1" ht="15" x14ac:dyDescent="0.3">
      <c r="A21107" s="1"/>
    </row>
    <row r="21108" spans="1:1" ht="15" x14ac:dyDescent="0.3">
      <c r="A21108" s="1"/>
    </row>
    <row r="21109" spans="1:1" ht="15" x14ac:dyDescent="0.3">
      <c r="A21109" s="1"/>
    </row>
    <row r="21110" spans="1:1" ht="15" x14ac:dyDescent="0.3">
      <c r="A21110" s="1"/>
    </row>
    <row r="21111" spans="1:1" ht="15" x14ac:dyDescent="0.3">
      <c r="A21111" s="1"/>
    </row>
    <row r="21112" spans="1:1" ht="15" x14ac:dyDescent="0.3">
      <c r="A21112" s="1"/>
    </row>
    <row r="21113" spans="1:1" ht="15" x14ac:dyDescent="0.3">
      <c r="A21113" s="1"/>
    </row>
    <row r="21114" spans="1:1" ht="15" x14ac:dyDescent="0.3">
      <c r="A21114" s="1"/>
    </row>
    <row r="21115" spans="1:1" ht="15" x14ac:dyDescent="0.3">
      <c r="A21115" s="1"/>
    </row>
    <row r="21116" spans="1:1" ht="15" x14ac:dyDescent="0.3">
      <c r="A21116" s="1"/>
    </row>
    <row r="21117" spans="1:1" ht="15" x14ac:dyDescent="0.3">
      <c r="A21117" s="1"/>
    </row>
    <row r="21118" spans="1:1" ht="15" x14ac:dyDescent="0.3">
      <c r="A21118" s="1"/>
    </row>
    <row r="21119" spans="1:1" ht="15" x14ac:dyDescent="0.3">
      <c r="A21119" s="1"/>
    </row>
    <row r="21120" spans="1:1" ht="15" x14ac:dyDescent="0.3">
      <c r="A21120" s="1"/>
    </row>
    <row r="21121" spans="1:1" ht="15" x14ac:dyDescent="0.3">
      <c r="A21121" s="1"/>
    </row>
    <row r="21122" spans="1:1" ht="15" x14ac:dyDescent="0.3">
      <c r="A21122" s="1"/>
    </row>
    <row r="21123" spans="1:1" ht="15" x14ac:dyDescent="0.3">
      <c r="A21123" s="1"/>
    </row>
    <row r="21124" spans="1:1" ht="15" x14ac:dyDescent="0.3">
      <c r="A21124" s="1"/>
    </row>
    <row r="21125" spans="1:1" ht="15" x14ac:dyDescent="0.3">
      <c r="A21125" s="1"/>
    </row>
    <row r="21126" spans="1:1" ht="15" x14ac:dyDescent="0.3">
      <c r="A21126" s="1"/>
    </row>
    <row r="21127" spans="1:1" ht="15" x14ac:dyDescent="0.3">
      <c r="A21127" s="1"/>
    </row>
    <row r="21128" spans="1:1" ht="15" x14ac:dyDescent="0.3">
      <c r="A21128" s="1"/>
    </row>
    <row r="21129" spans="1:1" ht="15" x14ac:dyDescent="0.3">
      <c r="A21129" s="1"/>
    </row>
    <row r="21130" spans="1:1" ht="15" x14ac:dyDescent="0.3">
      <c r="A21130" s="1"/>
    </row>
    <row r="21131" spans="1:1" ht="15" x14ac:dyDescent="0.3">
      <c r="A21131" s="1"/>
    </row>
    <row r="21132" spans="1:1" ht="15" x14ac:dyDescent="0.3">
      <c r="A21132" s="1"/>
    </row>
    <row r="21133" spans="1:1" ht="15" x14ac:dyDescent="0.3">
      <c r="A21133" s="1"/>
    </row>
    <row r="21134" spans="1:1" ht="15" x14ac:dyDescent="0.3">
      <c r="A21134" s="1"/>
    </row>
    <row r="21135" spans="1:1" ht="15" x14ac:dyDescent="0.3">
      <c r="A21135" s="1"/>
    </row>
    <row r="21136" spans="1:1" ht="15" x14ac:dyDescent="0.3">
      <c r="A21136" s="1"/>
    </row>
    <row r="21137" spans="1:1" ht="15" x14ac:dyDescent="0.3">
      <c r="A21137" s="1"/>
    </row>
    <row r="21138" spans="1:1" ht="15" x14ac:dyDescent="0.3">
      <c r="A21138" s="1"/>
    </row>
    <row r="21139" spans="1:1" ht="15" x14ac:dyDescent="0.3">
      <c r="A21139" s="1"/>
    </row>
    <row r="21140" spans="1:1" ht="15" x14ac:dyDescent="0.3">
      <c r="A21140" s="1"/>
    </row>
    <row r="21141" spans="1:1" ht="15" x14ac:dyDescent="0.3">
      <c r="A21141" s="1"/>
    </row>
    <row r="21142" spans="1:1" ht="15" x14ac:dyDescent="0.3">
      <c r="A21142" s="1"/>
    </row>
    <row r="21143" spans="1:1" ht="15" x14ac:dyDescent="0.3">
      <c r="A21143" s="1"/>
    </row>
    <row r="21144" spans="1:1" ht="15" x14ac:dyDescent="0.3">
      <c r="A21144" s="1"/>
    </row>
    <row r="21145" spans="1:1" ht="15" x14ac:dyDescent="0.3">
      <c r="A21145" s="1"/>
    </row>
    <row r="21146" spans="1:1" ht="15" x14ac:dyDescent="0.3">
      <c r="A21146" s="1"/>
    </row>
    <row r="21147" spans="1:1" ht="15" x14ac:dyDescent="0.3">
      <c r="A21147" s="1"/>
    </row>
    <row r="21148" spans="1:1" ht="15" x14ac:dyDescent="0.3">
      <c r="A21148" s="1"/>
    </row>
    <row r="21149" spans="1:1" ht="15" x14ac:dyDescent="0.3">
      <c r="A21149" s="1"/>
    </row>
    <row r="21150" spans="1:1" ht="15" x14ac:dyDescent="0.3">
      <c r="A21150" s="1"/>
    </row>
    <row r="21151" spans="1:1" ht="15" x14ac:dyDescent="0.3">
      <c r="A21151" s="1"/>
    </row>
    <row r="21152" spans="1:1" ht="15" x14ac:dyDescent="0.3">
      <c r="A21152" s="1"/>
    </row>
    <row r="21153" spans="1:1" ht="15" x14ac:dyDescent="0.3">
      <c r="A21153" s="1"/>
    </row>
    <row r="21154" spans="1:1" ht="15" x14ac:dyDescent="0.3">
      <c r="A21154" s="1"/>
    </row>
    <row r="21155" spans="1:1" ht="15" x14ac:dyDescent="0.3">
      <c r="A21155" s="1"/>
    </row>
    <row r="21156" spans="1:1" ht="15" x14ac:dyDescent="0.3">
      <c r="A21156" s="1"/>
    </row>
    <row r="21157" spans="1:1" ht="15" x14ac:dyDescent="0.3">
      <c r="A21157" s="1"/>
    </row>
    <row r="21158" spans="1:1" ht="15" x14ac:dyDescent="0.3">
      <c r="A21158" s="1"/>
    </row>
    <row r="21159" spans="1:1" ht="15" x14ac:dyDescent="0.3">
      <c r="A21159" s="1"/>
    </row>
    <row r="21160" spans="1:1" ht="15" x14ac:dyDescent="0.3">
      <c r="A21160" s="1"/>
    </row>
    <row r="21161" spans="1:1" ht="15" x14ac:dyDescent="0.3">
      <c r="A21161" s="1"/>
    </row>
    <row r="21162" spans="1:1" ht="15" x14ac:dyDescent="0.3">
      <c r="A21162" s="1"/>
    </row>
    <row r="21163" spans="1:1" ht="15" x14ac:dyDescent="0.3">
      <c r="A21163" s="1"/>
    </row>
    <row r="21164" spans="1:1" ht="15" x14ac:dyDescent="0.3">
      <c r="A21164" s="1"/>
    </row>
    <row r="21165" spans="1:1" ht="15" x14ac:dyDescent="0.3">
      <c r="A21165" s="1"/>
    </row>
    <row r="21166" spans="1:1" ht="15" x14ac:dyDescent="0.3">
      <c r="A21166" s="1"/>
    </row>
    <row r="21167" spans="1:1" ht="15" x14ac:dyDescent="0.3">
      <c r="A21167" s="1"/>
    </row>
    <row r="21168" spans="1:1" ht="15" x14ac:dyDescent="0.3">
      <c r="A21168" s="1"/>
    </row>
    <row r="21169" spans="1:1" ht="15" x14ac:dyDescent="0.3">
      <c r="A21169" s="1"/>
    </row>
    <row r="21170" spans="1:1" ht="15" x14ac:dyDescent="0.3">
      <c r="A21170" s="1"/>
    </row>
    <row r="21171" spans="1:1" ht="15" x14ac:dyDescent="0.3">
      <c r="A21171" s="1"/>
    </row>
    <row r="21172" spans="1:1" ht="15" x14ac:dyDescent="0.3">
      <c r="A21172" s="1"/>
    </row>
    <row r="21173" spans="1:1" ht="15" x14ac:dyDescent="0.3">
      <c r="A21173" s="1"/>
    </row>
    <row r="21174" spans="1:1" ht="15" x14ac:dyDescent="0.3">
      <c r="A21174" s="1"/>
    </row>
    <row r="21175" spans="1:1" ht="15" x14ac:dyDescent="0.3">
      <c r="A21175" s="1"/>
    </row>
    <row r="21176" spans="1:1" ht="15" x14ac:dyDescent="0.3">
      <c r="A21176" s="1"/>
    </row>
    <row r="21177" spans="1:1" ht="15" x14ac:dyDescent="0.3">
      <c r="A21177" s="1"/>
    </row>
    <row r="21178" spans="1:1" ht="15" x14ac:dyDescent="0.3">
      <c r="A21178" s="1"/>
    </row>
    <row r="21179" spans="1:1" ht="15" x14ac:dyDescent="0.3">
      <c r="A21179" s="1"/>
    </row>
    <row r="21180" spans="1:1" ht="15" x14ac:dyDescent="0.3">
      <c r="A21180" s="1"/>
    </row>
    <row r="21181" spans="1:1" ht="15" x14ac:dyDescent="0.3">
      <c r="A21181" s="1"/>
    </row>
    <row r="21182" spans="1:1" ht="15" x14ac:dyDescent="0.3">
      <c r="A21182" s="1"/>
    </row>
    <row r="21183" spans="1:1" ht="15" x14ac:dyDescent="0.3">
      <c r="A21183" s="1"/>
    </row>
    <row r="21184" spans="1:1" ht="15" x14ac:dyDescent="0.3">
      <c r="A21184" s="1"/>
    </row>
    <row r="21185" spans="1:1" ht="15" x14ac:dyDescent="0.3">
      <c r="A21185" s="1"/>
    </row>
    <row r="21186" spans="1:1" ht="15" x14ac:dyDescent="0.3">
      <c r="A21186" s="1"/>
    </row>
    <row r="21187" spans="1:1" ht="15" x14ac:dyDescent="0.3">
      <c r="A21187" s="1"/>
    </row>
    <row r="21188" spans="1:1" ht="15" x14ac:dyDescent="0.3">
      <c r="A21188" s="1"/>
    </row>
    <row r="21189" spans="1:1" ht="15" x14ac:dyDescent="0.3">
      <c r="A21189" s="1"/>
    </row>
    <row r="21190" spans="1:1" ht="15" x14ac:dyDescent="0.3">
      <c r="A21190" s="1"/>
    </row>
    <row r="21191" spans="1:1" ht="15" x14ac:dyDescent="0.3">
      <c r="A21191" s="1"/>
    </row>
    <row r="21192" spans="1:1" ht="15" x14ac:dyDescent="0.3">
      <c r="A21192" s="1"/>
    </row>
    <row r="21193" spans="1:1" ht="15" x14ac:dyDescent="0.3">
      <c r="A21193" s="1"/>
    </row>
    <row r="21194" spans="1:1" ht="15" x14ac:dyDescent="0.3">
      <c r="A21194" s="1"/>
    </row>
    <row r="21195" spans="1:1" ht="15" x14ac:dyDescent="0.3">
      <c r="A21195" s="1"/>
    </row>
    <row r="21196" spans="1:1" ht="15" x14ac:dyDescent="0.3">
      <c r="A21196" s="1"/>
    </row>
    <row r="21197" spans="1:1" ht="15" x14ac:dyDescent="0.3">
      <c r="A21197" s="1"/>
    </row>
    <row r="21198" spans="1:1" ht="15" x14ac:dyDescent="0.3">
      <c r="A21198" s="1"/>
    </row>
    <row r="21199" spans="1:1" ht="15" x14ac:dyDescent="0.3">
      <c r="A21199" s="1"/>
    </row>
    <row r="21200" spans="1:1" ht="15" x14ac:dyDescent="0.3">
      <c r="A21200" s="1"/>
    </row>
    <row r="21201" spans="1:1" ht="15" x14ac:dyDescent="0.3">
      <c r="A21201" s="1"/>
    </row>
    <row r="21202" spans="1:1" ht="15" x14ac:dyDescent="0.3">
      <c r="A21202" s="1"/>
    </row>
    <row r="21203" spans="1:1" ht="15" x14ac:dyDescent="0.3">
      <c r="A21203" s="1"/>
    </row>
    <row r="21204" spans="1:1" ht="15" x14ac:dyDescent="0.3">
      <c r="A21204" s="1"/>
    </row>
    <row r="21205" spans="1:1" ht="15" x14ac:dyDescent="0.3">
      <c r="A21205" s="1"/>
    </row>
    <row r="21206" spans="1:1" ht="15" x14ac:dyDescent="0.3">
      <c r="A21206" s="1"/>
    </row>
    <row r="21207" spans="1:1" ht="15" x14ac:dyDescent="0.3">
      <c r="A21207" s="1"/>
    </row>
    <row r="21208" spans="1:1" ht="15" x14ac:dyDescent="0.3">
      <c r="A21208" s="1"/>
    </row>
    <row r="21209" spans="1:1" ht="15" x14ac:dyDescent="0.3">
      <c r="A21209" s="1"/>
    </row>
    <row r="21210" spans="1:1" ht="15" x14ac:dyDescent="0.3">
      <c r="A21210" s="1"/>
    </row>
    <row r="21211" spans="1:1" ht="15" x14ac:dyDescent="0.3">
      <c r="A21211" s="1"/>
    </row>
    <row r="21212" spans="1:1" ht="15" x14ac:dyDescent="0.3">
      <c r="A21212" s="1"/>
    </row>
    <row r="21213" spans="1:1" ht="15" x14ac:dyDescent="0.3">
      <c r="A21213" s="1"/>
    </row>
    <row r="21214" spans="1:1" ht="15" x14ac:dyDescent="0.3">
      <c r="A21214" s="1"/>
    </row>
    <row r="21215" spans="1:1" ht="15" x14ac:dyDescent="0.3">
      <c r="A21215" s="1"/>
    </row>
    <row r="21216" spans="1:1" ht="15" x14ac:dyDescent="0.3">
      <c r="A21216" s="1"/>
    </row>
    <row r="21217" spans="1:1" ht="15" x14ac:dyDescent="0.3">
      <c r="A21217" s="1"/>
    </row>
    <row r="21218" spans="1:1" ht="15" x14ac:dyDescent="0.3">
      <c r="A21218" s="1"/>
    </row>
    <row r="21219" spans="1:1" ht="15" x14ac:dyDescent="0.3">
      <c r="A21219" s="1"/>
    </row>
    <row r="21220" spans="1:1" ht="15" x14ac:dyDescent="0.3">
      <c r="A21220" s="1"/>
    </row>
    <row r="21221" spans="1:1" ht="15" x14ac:dyDescent="0.3">
      <c r="A21221" s="1"/>
    </row>
    <row r="21222" spans="1:1" ht="15" x14ac:dyDescent="0.3">
      <c r="A21222" s="1"/>
    </row>
    <row r="21223" spans="1:1" ht="15" x14ac:dyDescent="0.3">
      <c r="A21223" s="1"/>
    </row>
    <row r="21224" spans="1:1" ht="15" x14ac:dyDescent="0.3">
      <c r="A21224" s="1"/>
    </row>
    <row r="21225" spans="1:1" ht="15" x14ac:dyDescent="0.3">
      <c r="A21225" s="1"/>
    </row>
    <row r="21226" spans="1:1" ht="15" x14ac:dyDescent="0.3">
      <c r="A21226" s="1"/>
    </row>
    <row r="21227" spans="1:1" ht="15" x14ac:dyDescent="0.3">
      <c r="A21227" s="1"/>
    </row>
    <row r="21228" spans="1:1" ht="15" x14ac:dyDescent="0.3">
      <c r="A21228" s="1"/>
    </row>
    <row r="21229" spans="1:1" ht="15" x14ac:dyDescent="0.3">
      <c r="A21229" s="1"/>
    </row>
    <row r="21230" spans="1:1" ht="15" x14ac:dyDescent="0.3">
      <c r="A21230" s="1"/>
    </row>
    <row r="21231" spans="1:1" ht="15" x14ac:dyDescent="0.3">
      <c r="A21231" s="1"/>
    </row>
    <row r="21232" spans="1:1" ht="15" x14ac:dyDescent="0.3">
      <c r="A21232" s="1"/>
    </row>
    <row r="21233" spans="1:1" ht="15" x14ac:dyDescent="0.3">
      <c r="A21233" s="1"/>
    </row>
    <row r="21234" spans="1:1" ht="15" x14ac:dyDescent="0.3">
      <c r="A21234" s="1"/>
    </row>
    <row r="21235" spans="1:1" ht="15" x14ac:dyDescent="0.3">
      <c r="A21235" s="1"/>
    </row>
    <row r="21236" spans="1:1" ht="15" x14ac:dyDescent="0.3">
      <c r="A21236" s="1"/>
    </row>
    <row r="21237" spans="1:1" ht="15" x14ac:dyDescent="0.3">
      <c r="A21237" s="1"/>
    </row>
    <row r="21238" spans="1:1" ht="15" x14ac:dyDescent="0.3">
      <c r="A21238" s="1"/>
    </row>
    <row r="21239" spans="1:1" ht="15" x14ac:dyDescent="0.3">
      <c r="A21239" s="1"/>
    </row>
    <row r="21240" spans="1:1" ht="15" x14ac:dyDescent="0.3">
      <c r="A21240" s="1"/>
    </row>
    <row r="21241" spans="1:1" ht="15" x14ac:dyDescent="0.3">
      <c r="A21241" s="1"/>
    </row>
    <row r="21242" spans="1:1" ht="15" x14ac:dyDescent="0.3">
      <c r="A21242" s="1"/>
    </row>
    <row r="21243" spans="1:1" ht="15" x14ac:dyDescent="0.3">
      <c r="A21243" s="1"/>
    </row>
    <row r="21244" spans="1:1" ht="15" x14ac:dyDescent="0.3">
      <c r="A21244" s="1"/>
    </row>
    <row r="21245" spans="1:1" ht="15" x14ac:dyDescent="0.3">
      <c r="A21245" s="1"/>
    </row>
    <row r="21246" spans="1:1" ht="15" x14ac:dyDescent="0.3">
      <c r="A21246" s="1"/>
    </row>
    <row r="21247" spans="1:1" ht="15" x14ac:dyDescent="0.3">
      <c r="A21247" s="1"/>
    </row>
    <row r="21248" spans="1:1" ht="15" x14ac:dyDescent="0.3">
      <c r="A21248" s="1"/>
    </row>
    <row r="21249" spans="1:1" ht="15" x14ac:dyDescent="0.3">
      <c r="A21249" s="1"/>
    </row>
    <row r="21250" spans="1:1" ht="15" x14ac:dyDescent="0.3">
      <c r="A21250" s="1"/>
    </row>
    <row r="21251" spans="1:1" ht="15" x14ac:dyDescent="0.3">
      <c r="A21251" s="1"/>
    </row>
    <row r="21252" spans="1:1" ht="15" x14ac:dyDescent="0.3">
      <c r="A21252" s="1"/>
    </row>
    <row r="21253" spans="1:1" ht="15" x14ac:dyDescent="0.3">
      <c r="A21253" s="1"/>
    </row>
    <row r="21254" spans="1:1" ht="15" x14ac:dyDescent="0.3">
      <c r="A21254" s="1"/>
    </row>
    <row r="21255" spans="1:1" ht="15" x14ac:dyDescent="0.3">
      <c r="A21255" s="1"/>
    </row>
    <row r="21256" spans="1:1" ht="15" x14ac:dyDescent="0.3">
      <c r="A21256" s="1"/>
    </row>
    <row r="21257" spans="1:1" ht="15" x14ac:dyDescent="0.3">
      <c r="A21257" s="1"/>
    </row>
    <row r="21258" spans="1:1" ht="15" x14ac:dyDescent="0.3">
      <c r="A21258" s="1"/>
    </row>
    <row r="21259" spans="1:1" ht="15" x14ac:dyDescent="0.3">
      <c r="A21259" s="1"/>
    </row>
    <row r="21260" spans="1:1" ht="15" x14ac:dyDescent="0.3">
      <c r="A21260" s="1"/>
    </row>
    <row r="21261" spans="1:1" ht="15" x14ac:dyDescent="0.3">
      <c r="A21261" s="1"/>
    </row>
    <row r="21262" spans="1:1" ht="15" x14ac:dyDescent="0.3">
      <c r="A21262" s="1"/>
    </row>
    <row r="21263" spans="1:1" ht="15" x14ac:dyDescent="0.3">
      <c r="A21263" s="1"/>
    </row>
    <row r="21264" spans="1:1" ht="15" x14ac:dyDescent="0.3">
      <c r="A21264" s="1"/>
    </row>
    <row r="21265" spans="1:1" ht="15" x14ac:dyDescent="0.3">
      <c r="A21265" s="1"/>
    </row>
    <row r="21266" spans="1:1" ht="15" x14ac:dyDescent="0.3">
      <c r="A21266" s="1"/>
    </row>
    <row r="21267" spans="1:1" ht="15" x14ac:dyDescent="0.3">
      <c r="A21267" s="1"/>
    </row>
    <row r="21268" spans="1:1" ht="15" x14ac:dyDescent="0.3">
      <c r="A21268" s="1"/>
    </row>
    <row r="21269" spans="1:1" ht="15" x14ac:dyDescent="0.3">
      <c r="A21269" s="1"/>
    </row>
    <row r="21270" spans="1:1" ht="15" x14ac:dyDescent="0.3">
      <c r="A21270" s="1"/>
    </row>
    <row r="21271" spans="1:1" ht="15" x14ac:dyDescent="0.3">
      <c r="A21271" s="1"/>
    </row>
    <row r="21272" spans="1:1" ht="15" x14ac:dyDescent="0.3">
      <c r="A21272" s="1"/>
    </row>
    <row r="21273" spans="1:1" ht="15" x14ac:dyDescent="0.3">
      <c r="A21273" s="1"/>
    </row>
    <row r="21274" spans="1:1" ht="15" x14ac:dyDescent="0.3">
      <c r="A21274" s="1"/>
    </row>
    <row r="21275" spans="1:1" ht="15" x14ac:dyDescent="0.3">
      <c r="A21275" s="1"/>
    </row>
    <row r="21276" spans="1:1" ht="15" x14ac:dyDescent="0.3">
      <c r="A21276" s="1"/>
    </row>
    <row r="21277" spans="1:1" ht="15" x14ac:dyDescent="0.3">
      <c r="A21277" s="1"/>
    </row>
    <row r="21278" spans="1:1" ht="15" x14ac:dyDescent="0.3">
      <c r="A21278" s="1"/>
    </row>
    <row r="21279" spans="1:1" ht="15" x14ac:dyDescent="0.3">
      <c r="A21279" s="1"/>
    </row>
    <row r="21280" spans="1:1" ht="15" x14ac:dyDescent="0.3">
      <c r="A21280" s="1"/>
    </row>
    <row r="21281" spans="1:1" ht="15" x14ac:dyDescent="0.3">
      <c r="A21281" s="1"/>
    </row>
    <row r="21282" spans="1:1" ht="15" x14ac:dyDescent="0.3">
      <c r="A21282" s="1"/>
    </row>
    <row r="21283" spans="1:1" ht="15" x14ac:dyDescent="0.3">
      <c r="A21283" s="1"/>
    </row>
    <row r="21284" spans="1:1" ht="15" x14ac:dyDescent="0.3">
      <c r="A21284" s="1"/>
    </row>
    <row r="21285" spans="1:1" ht="15" x14ac:dyDescent="0.3">
      <c r="A21285" s="1"/>
    </row>
    <row r="21286" spans="1:1" ht="15" x14ac:dyDescent="0.3">
      <c r="A21286" s="1"/>
    </row>
    <row r="21287" spans="1:1" ht="15" x14ac:dyDescent="0.3">
      <c r="A21287" s="1"/>
    </row>
    <row r="21288" spans="1:1" ht="15" x14ac:dyDescent="0.3">
      <c r="A21288" s="1"/>
    </row>
    <row r="21289" spans="1:1" ht="15" x14ac:dyDescent="0.3">
      <c r="A21289" s="1"/>
    </row>
    <row r="21290" spans="1:1" ht="15" x14ac:dyDescent="0.3">
      <c r="A21290" s="1"/>
    </row>
    <row r="21291" spans="1:1" ht="15" x14ac:dyDescent="0.3">
      <c r="A21291" s="1"/>
    </row>
    <row r="21292" spans="1:1" ht="15" x14ac:dyDescent="0.3">
      <c r="A21292" s="1"/>
    </row>
    <row r="21293" spans="1:1" ht="15" x14ac:dyDescent="0.3">
      <c r="A21293" s="1"/>
    </row>
    <row r="21294" spans="1:1" ht="15" x14ac:dyDescent="0.3">
      <c r="A21294" s="1"/>
    </row>
    <row r="21295" spans="1:1" ht="15" x14ac:dyDescent="0.3">
      <c r="A21295" s="1"/>
    </row>
    <row r="21296" spans="1:1" ht="15" x14ac:dyDescent="0.3">
      <c r="A21296" s="1"/>
    </row>
    <row r="21297" spans="1:1" ht="15" x14ac:dyDescent="0.3">
      <c r="A21297" s="1"/>
    </row>
    <row r="21298" spans="1:1" ht="15" x14ac:dyDescent="0.3">
      <c r="A21298" s="1"/>
    </row>
    <row r="21299" spans="1:1" ht="15" x14ac:dyDescent="0.3">
      <c r="A21299" s="1"/>
    </row>
    <row r="21300" spans="1:1" ht="15" x14ac:dyDescent="0.3">
      <c r="A21300" s="1"/>
    </row>
    <row r="21301" spans="1:1" ht="15" x14ac:dyDescent="0.3">
      <c r="A21301" s="1"/>
    </row>
    <row r="21302" spans="1:1" ht="15" x14ac:dyDescent="0.3">
      <c r="A21302" s="1"/>
    </row>
    <row r="21303" spans="1:1" ht="15" x14ac:dyDescent="0.3">
      <c r="A21303" s="1"/>
    </row>
    <row r="21304" spans="1:1" ht="15" x14ac:dyDescent="0.3">
      <c r="A21304" s="1"/>
    </row>
    <row r="21305" spans="1:1" ht="15" x14ac:dyDescent="0.3">
      <c r="A21305" s="1"/>
    </row>
    <row r="21306" spans="1:1" ht="15" x14ac:dyDescent="0.3">
      <c r="A21306" s="1"/>
    </row>
    <row r="21307" spans="1:1" ht="15" x14ac:dyDescent="0.3">
      <c r="A21307" s="1"/>
    </row>
    <row r="21308" spans="1:1" ht="15" x14ac:dyDescent="0.3">
      <c r="A21308" s="1"/>
    </row>
    <row r="21309" spans="1:1" ht="15" x14ac:dyDescent="0.3">
      <c r="A21309" s="1"/>
    </row>
    <row r="21310" spans="1:1" ht="15" x14ac:dyDescent="0.3">
      <c r="A21310" s="1"/>
    </row>
    <row r="21311" spans="1:1" ht="15" x14ac:dyDescent="0.3">
      <c r="A21311" s="1"/>
    </row>
    <row r="21312" spans="1:1" ht="15" x14ac:dyDescent="0.3">
      <c r="A21312" s="1"/>
    </row>
    <row r="21313" spans="1:1" ht="15" x14ac:dyDescent="0.3">
      <c r="A21313" s="1"/>
    </row>
    <row r="21314" spans="1:1" ht="15" x14ac:dyDescent="0.3">
      <c r="A21314" s="1"/>
    </row>
    <row r="21315" spans="1:1" ht="15" x14ac:dyDescent="0.3">
      <c r="A21315" s="1"/>
    </row>
    <row r="21316" spans="1:1" ht="15" x14ac:dyDescent="0.3">
      <c r="A21316" s="1"/>
    </row>
    <row r="21317" spans="1:1" ht="15" x14ac:dyDescent="0.3">
      <c r="A21317" s="1"/>
    </row>
    <row r="21318" spans="1:1" ht="15" x14ac:dyDescent="0.3">
      <c r="A21318" s="1"/>
    </row>
    <row r="21319" spans="1:1" ht="15" x14ac:dyDescent="0.3">
      <c r="A21319" s="1"/>
    </row>
    <row r="21320" spans="1:1" ht="15" x14ac:dyDescent="0.3">
      <c r="A21320" s="1"/>
    </row>
    <row r="21321" spans="1:1" ht="15" x14ac:dyDescent="0.3">
      <c r="A21321" s="1"/>
    </row>
    <row r="21322" spans="1:1" ht="15" x14ac:dyDescent="0.3">
      <c r="A21322" s="1"/>
    </row>
    <row r="21323" spans="1:1" ht="15" x14ac:dyDescent="0.3">
      <c r="A21323" s="1"/>
    </row>
    <row r="21324" spans="1:1" ht="15" x14ac:dyDescent="0.3">
      <c r="A21324" s="1"/>
    </row>
    <row r="21325" spans="1:1" ht="15" x14ac:dyDescent="0.3">
      <c r="A21325" s="1"/>
    </row>
    <row r="21326" spans="1:1" ht="15" x14ac:dyDescent="0.3">
      <c r="A21326" s="1"/>
    </row>
    <row r="21327" spans="1:1" ht="15" x14ac:dyDescent="0.3">
      <c r="A21327" s="1"/>
    </row>
    <row r="21328" spans="1:1" ht="15" x14ac:dyDescent="0.3">
      <c r="A21328" s="1"/>
    </row>
    <row r="21329" spans="1:1" ht="15" x14ac:dyDescent="0.3">
      <c r="A21329" s="1"/>
    </row>
    <row r="21330" spans="1:1" ht="15" x14ac:dyDescent="0.3">
      <c r="A21330" s="1"/>
    </row>
    <row r="21331" spans="1:1" ht="15" x14ac:dyDescent="0.3">
      <c r="A21331" s="1"/>
    </row>
    <row r="21332" spans="1:1" ht="15" x14ac:dyDescent="0.3">
      <c r="A21332" s="1"/>
    </row>
    <row r="21333" spans="1:1" ht="15" x14ac:dyDescent="0.3">
      <c r="A21333" s="1"/>
    </row>
    <row r="21334" spans="1:1" ht="15" x14ac:dyDescent="0.3">
      <c r="A21334" s="1"/>
    </row>
    <row r="21335" spans="1:1" ht="15" x14ac:dyDescent="0.3">
      <c r="A21335" s="1"/>
    </row>
    <row r="21336" spans="1:1" ht="15" x14ac:dyDescent="0.3">
      <c r="A21336" s="1"/>
    </row>
    <row r="21337" spans="1:1" ht="15" x14ac:dyDescent="0.3">
      <c r="A21337" s="1"/>
    </row>
    <row r="21338" spans="1:1" ht="15" x14ac:dyDescent="0.3">
      <c r="A21338" s="1"/>
    </row>
    <row r="21339" spans="1:1" ht="15" x14ac:dyDescent="0.3">
      <c r="A21339" s="1"/>
    </row>
    <row r="21340" spans="1:1" ht="15" x14ac:dyDescent="0.3">
      <c r="A21340" s="1"/>
    </row>
    <row r="21341" spans="1:1" ht="15" x14ac:dyDescent="0.3">
      <c r="A21341" s="1"/>
    </row>
    <row r="21342" spans="1:1" ht="15" x14ac:dyDescent="0.3">
      <c r="A21342" s="1"/>
    </row>
    <row r="21343" spans="1:1" ht="15" x14ac:dyDescent="0.3">
      <c r="A21343" s="1"/>
    </row>
    <row r="21344" spans="1:1" ht="15" x14ac:dyDescent="0.3">
      <c r="A21344" s="1"/>
    </row>
    <row r="21345" spans="1:1" ht="15" x14ac:dyDescent="0.3">
      <c r="A21345" s="1"/>
    </row>
    <row r="21346" spans="1:1" ht="15" x14ac:dyDescent="0.3">
      <c r="A21346" s="1"/>
    </row>
    <row r="21347" spans="1:1" ht="15" x14ac:dyDescent="0.3">
      <c r="A21347" s="1"/>
    </row>
    <row r="21348" spans="1:1" ht="15" x14ac:dyDescent="0.3">
      <c r="A21348" s="1"/>
    </row>
    <row r="21349" spans="1:1" ht="15" x14ac:dyDescent="0.3">
      <c r="A21349" s="1"/>
    </row>
    <row r="21350" spans="1:1" ht="15" x14ac:dyDescent="0.3">
      <c r="A21350" s="1"/>
    </row>
    <row r="21351" spans="1:1" ht="15" x14ac:dyDescent="0.3">
      <c r="A21351" s="1"/>
    </row>
    <row r="21352" spans="1:1" ht="15" x14ac:dyDescent="0.3">
      <c r="A21352" s="1"/>
    </row>
    <row r="21353" spans="1:1" ht="15" x14ac:dyDescent="0.3">
      <c r="A21353" s="1"/>
    </row>
    <row r="21354" spans="1:1" ht="15" x14ac:dyDescent="0.3">
      <c r="A21354" s="1"/>
    </row>
    <row r="21355" spans="1:1" ht="15" x14ac:dyDescent="0.3">
      <c r="A21355" s="1"/>
    </row>
    <row r="21356" spans="1:1" ht="15" x14ac:dyDescent="0.3">
      <c r="A21356" s="1"/>
    </row>
    <row r="21357" spans="1:1" ht="15" x14ac:dyDescent="0.3">
      <c r="A21357" s="1"/>
    </row>
    <row r="21358" spans="1:1" ht="15" x14ac:dyDescent="0.3">
      <c r="A21358" s="1"/>
    </row>
    <row r="21359" spans="1:1" ht="15" x14ac:dyDescent="0.3">
      <c r="A21359" s="1"/>
    </row>
    <row r="21360" spans="1:1" ht="15" x14ac:dyDescent="0.3">
      <c r="A21360" s="1"/>
    </row>
    <row r="21361" spans="1:1" ht="15" x14ac:dyDescent="0.3">
      <c r="A21361" s="1"/>
    </row>
    <row r="21362" spans="1:1" ht="15" x14ac:dyDescent="0.3">
      <c r="A21362" s="1"/>
    </row>
    <row r="21363" spans="1:1" ht="15" x14ac:dyDescent="0.3">
      <c r="A21363" s="1"/>
    </row>
    <row r="21364" spans="1:1" ht="15" x14ac:dyDescent="0.3">
      <c r="A21364" s="1"/>
    </row>
    <row r="21365" spans="1:1" ht="15" x14ac:dyDescent="0.3">
      <c r="A21365" s="1"/>
    </row>
    <row r="21366" spans="1:1" ht="15" x14ac:dyDescent="0.3">
      <c r="A21366" s="1"/>
    </row>
    <row r="21367" spans="1:1" ht="15" x14ac:dyDescent="0.3">
      <c r="A21367" s="1"/>
    </row>
    <row r="21368" spans="1:1" ht="15" x14ac:dyDescent="0.3">
      <c r="A21368" s="1"/>
    </row>
    <row r="21369" spans="1:1" ht="15" x14ac:dyDescent="0.3">
      <c r="A21369" s="1"/>
    </row>
    <row r="21370" spans="1:1" ht="15" x14ac:dyDescent="0.3">
      <c r="A21370" s="1"/>
    </row>
    <row r="21371" spans="1:1" ht="15" x14ac:dyDescent="0.3">
      <c r="A21371" s="1"/>
    </row>
    <row r="21372" spans="1:1" ht="15" x14ac:dyDescent="0.3">
      <c r="A21372" s="1"/>
    </row>
    <row r="21373" spans="1:1" ht="15" x14ac:dyDescent="0.3">
      <c r="A21373" s="1"/>
    </row>
    <row r="21374" spans="1:1" ht="15" x14ac:dyDescent="0.3">
      <c r="A21374" s="1"/>
    </row>
    <row r="21375" spans="1:1" ht="15" x14ac:dyDescent="0.3">
      <c r="A21375" s="1"/>
    </row>
    <row r="21376" spans="1:1" ht="15" x14ac:dyDescent="0.3">
      <c r="A21376" s="1"/>
    </row>
    <row r="21377" spans="1:1" ht="15" x14ac:dyDescent="0.3">
      <c r="A21377" s="1"/>
    </row>
    <row r="21378" spans="1:1" ht="15" x14ac:dyDescent="0.3">
      <c r="A21378" s="1"/>
    </row>
    <row r="21379" spans="1:1" ht="15" x14ac:dyDescent="0.3">
      <c r="A21379" s="1"/>
    </row>
    <row r="21380" spans="1:1" ht="15" x14ac:dyDescent="0.3">
      <c r="A21380" s="1"/>
    </row>
    <row r="21381" spans="1:1" ht="15" x14ac:dyDescent="0.3">
      <c r="A21381" s="1"/>
    </row>
    <row r="21382" spans="1:1" ht="15" x14ac:dyDescent="0.3">
      <c r="A21382" s="1"/>
    </row>
    <row r="21383" spans="1:1" ht="15" x14ac:dyDescent="0.3">
      <c r="A21383" s="1"/>
    </row>
    <row r="21384" spans="1:1" ht="15" x14ac:dyDescent="0.3">
      <c r="A21384" s="1"/>
    </row>
    <row r="21385" spans="1:1" ht="15" x14ac:dyDescent="0.3">
      <c r="A21385" s="1"/>
    </row>
    <row r="21386" spans="1:1" ht="15" x14ac:dyDescent="0.3">
      <c r="A21386" s="1"/>
    </row>
    <row r="21387" spans="1:1" ht="15" x14ac:dyDescent="0.3">
      <c r="A21387" s="1"/>
    </row>
    <row r="21388" spans="1:1" ht="15" x14ac:dyDescent="0.3">
      <c r="A21388" s="1"/>
    </row>
    <row r="21389" spans="1:1" ht="15" x14ac:dyDescent="0.3">
      <c r="A21389" s="1"/>
    </row>
    <row r="21390" spans="1:1" ht="15" x14ac:dyDescent="0.3">
      <c r="A21390" s="1"/>
    </row>
    <row r="21391" spans="1:1" ht="15" x14ac:dyDescent="0.3">
      <c r="A21391" s="1"/>
    </row>
    <row r="21392" spans="1:1" ht="15" x14ac:dyDescent="0.3">
      <c r="A21392" s="1"/>
    </row>
    <row r="21393" spans="1:1" ht="15" x14ac:dyDescent="0.3">
      <c r="A21393" s="1"/>
    </row>
    <row r="21394" spans="1:1" ht="15" x14ac:dyDescent="0.3">
      <c r="A21394" s="1"/>
    </row>
    <row r="21395" spans="1:1" ht="15" x14ac:dyDescent="0.3">
      <c r="A21395" s="1"/>
    </row>
    <row r="21396" spans="1:1" ht="15" x14ac:dyDescent="0.3">
      <c r="A21396" s="1"/>
    </row>
    <row r="21397" spans="1:1" ht="15" x14ac:dyDescent="0.3">
      <c r="A21397" s="1"/>
    </row>
    <row r="21398" spans="1:1" ht="15" x14ac:dyDescent="0.3">
      <c r="A21398" s="1"/>
    </row>
    <row r="21399" spans="1:1" ht="15" x14ac:dyDescent="0.3">
      <c r="A21399" s="1"/>
    </row>
    <row r="21400" spans="1:1" ht="15" x14ac:dyDescent="0.3">
      <c r="A21400" s="1"/>
    </row>
    <row r="21401" spans="1:1" ht="15" x14ac:dyDescent="0.3">
      <c r="A21401" s="1"/>
    </row>
    <row r="21402" spans="1:1" ht="15" x14ac:dyDescent="0.3">
      <c r="A21402" s="1"/>
    </row>
    <row r="21403" spans="1:1" ht="15" x14ac:dyDescent="0.3">
      <c r="A21403" s="1"/>
    </row>
    <row r="21404" spans="1:1" ht="15" x14ac:dyDescent="0.3">
      <c r="A21404" s="1"/>
    </row>
    <row r="21405" spans="1:1" ht="15" x14ac:dyDescent="0.3">
      <c r="A21405" s="1"/>
    </row>
    <row r="21406" spans="1:1" ht="15" x14ac:dyDescent="0.3">
      <c r="A21406" s="1"/>
    </row>
    <row r="21407" spans="1:1" ht="15" x14ac:dyDescent="0.3">
      <c r="A21407" s="1"/>
    </row>
    <row r="21408" spans="1:1" ht="15" x14ac:dyDescent="0.3">
      <c r="A21408" s="1"/>
    </row>
    <row r="21409" spans="1:1" ht="15" x14ac:dyDescent="0.3">
      <c r="A21409" s="1"/>
    </row>
    <row r="21410" spans="1:1" ht="15" x14ac:dyDescent="0.3">
      <c r="A21410" s="1"/>
    </row>
    <row r="21411" spans="1:1" ht="15" x14ac:dyDescent="0.3">
      <c r="A21411" s="1"/>
    </row>
    <row r="21412" spans="1:1" ht="15" x14ac:dyDescent="0.3">
      <c r="A21412" s="1"/>
    </row>
    <row r="21413" spans="1:1" ht="15" x14ac:dyDescent="0.3">
      <c r="A21413" s="1"/>
    </row>
    <row r="21414" spans="1:1" ht="15" x14ac:dyDescent="0.3">
      <c r="A21414" s="1"/>
    </row>
    <row r="21415" spans="1:1" ht="15" x14ac:dyDescent="0.3">
      <c r="A21415" s="1"/>
    </row>
    <row r="21416" spans="1:1" ht="15" x14ac:dyDescent="0.3">
      <c r="A21416" s="1"/>
    </row>
    <row r="21417" spans="1:1" ht="15" x14ac:dyDescent="0.3">
      <c r="A21417" s="1"/>
    </row>
    <row r="21418" spans="1:1" ht="15" x14ac:dyDescent="0.3">
      <c r="A21418" s="1"/>
    </row>
    <row r="21419" spans="1:1" ht="15" x14ac:dyDescent="0.3">
      <c r="A21419" s="1"/>
    </row>
    <row r="21420" spans="1:1" ht="15" x14ac:dyDescent="0.3">
      <c r="A21420" s="1"/>
    </row>
    <row r="21421" spans="1:1" ht="15" x14ac:dyDescent="0.3">
      <c r="A21421" s="1"/>
    </row>
    <row r="21422" spans="1:1" ht="15" x14ac:dyDescent="0.3">
      <c r="A21422" s="1"/>
    </row>
    <row r="21423" spans="1:1" ht="15" x14ac:dyDescent="0.3">
      <c r="A21423" s="1"/>
    </row>
    <row r="21424" spans="1:1" ht="15" x14ac:dyDescent="0.3">
      <c r="A21424" s="1"/>
    </row>
    <row r="21425" spans="1:1" ht="15" x14ac:dyDescent="0.3">
      <c r="A21425" s="1"/>
    </row>
    <row r="21426" spans="1:1" ht="15" x14ac:dyDescent="0.3">
      <c r="A21426" s="1"/>
    </row>
    <row r="21427" spans="1:1" ht="15" x14ac:dyDescent="0.3">
      <c r="A21427" s="1"/>
    </row>
    <row r="21428" spans="1:1" ht="15" x14ac:dyDescent="0.3">
      <c r="A21428" s="1"/>
    </row>
    <row r="21429" spans="1:1" ht="15" x14ac:dyDescent="0.3">
      <c r="A21429" s="1"/>
    </row>
    <row r="21430" spans="1:1" ht="15" x14ac:dyDescent="0.3">
      <c r="A21430" s="1"/>
    </row>
    <row r="21431" spans="1:1" ht="15" x14ac:dyDescent="0.3">
      <c r="A21431" s="1"/>
    </row>
    <row r="21432" spans="1:1" ht="15" x14ac:dyDescent="0.3">
      <c r="A21432" s="1"/>
    </row>
    <row r="21433" spans="1:1" ht="15" x14ac:dyDescent="0.3">
      <c r="A21433" s="1"/>
    </row>
    <row r="21434" spans="1:1" ht="15" x14ac:dyDescent="0.3">
      <c r="A21434" s="1"/>
    </row>
    <row r="21435" spans="1:1" ht="15" x14ac:dyDescent="0.3">
      <c r="A21435" s="1"/>
    </row>
    <row r="21436" spans="1:1" ht="15" x14ac:dyDescent="0.3">
      <c r="A21436" s="1"/>
    </row>
    <row r="21437" spans="1:1" ht="15" x14ac:dyDescent="0.3">
      <c r="A21437" s="1"/>
    </row>
    <row r="21438" spans="1:1" ht="15" x14ac:dyDescent="0.3">
      <c r="A21438" s="1"/>
    </row>
    <row r="21439" spans="1:1" ht="15" x14ac:dyDescent="0.3">
      <c r="A21439" s="1"/>
    </row>
    <row r="21440" spans="1:1" ht="15" x14ac:dyDescent="0.3">
      <c r="A21440" s="1"/>
    </row>
    <row r="21441" spans="1:1" ht="15" x14ac:dyDescent="0.3">
      <c r="A21441" s="1"/>
    </row>
    <row r="21442" spans="1:1" ht="15" x14ac:dyDescent="0.3">
      <c r="A21442" s="1"/>
    </row>
    <row r="21443" spans="1:1" ht="15" x14ac:dyDescent="0.3">
      <c r="A21443" s="1"/>
    </row>
    <row r="21444" spans="1:1" ht="15" x14ac:dyDescent="0.3">
      <c r="A21444" s="1"/>
    </row>
    <row r="21445" spans="1:1" ht="15" x14ac:dyDescent="0.3">
      <c r="A21445" s="1"/>
    </row>
    <row r="21446" spans="1:1" ht="15" x14ac:dyDescent="0.3">
      <c r="A21446" s="1"/>
    </row>
    <row r="21447" spans="1:1" ht="15" x14ac:dyDescent="0.3">
      <c r="A21447" s="1"/>
    </row>
    <row r="21448" spans="1:1" ht="15" x14ac:dyDescent="0.3">
      <c r="A21448" s="1"/>
    </row>
    <row r="21449" spans="1:1" ht="15" x14ac:dyDescent="0.3">
      <c r="A21449" s="1"/>
    </row>
    <row r="21450" spans="1:1" ht="15" x14ac:dyDescent="0.3">
      <c r="A21450" s="1"/>
    </row>
    <row r="21451" spans="1:1" ht="15" x14ac:dyDescent="0.3">
      <c r="A21451" s="1"/>
    </row>
    <row r="21452" spans="1:1" ht="15" x14ac:dyDescent="0.3">
      <c r="A21452" s="1"/>
    </row>
    <row r="21453" spans="1:1" ht="15" x14ac:dyDescent="0.3">
      <c r="A21453" s="1"/>
    </row>
    <row r="21454" spans="1:1" ht="15" x14ac:dyDescent="0.3">
      <c r="A21454" s="1"/>
    </row>
    <row r="21455" spans="1:1" ht="15" x14ac:dyDescent="0.3">
      <c r="A21455" s="1"/>
    </row>
    <row r="21456" spans="1:1" ht="15" x14ac:dyDescent="0.3">
      <c r="A21456" s="1"/>
    </row>
    <row r="21457" spans="1:1" ht="15" x14ac:dyDescent="0.3">
      <c r="A21457" s="1"/>
    </row>
    <row r="21458" spans="1:1" ht="15" x14ac:dyDescent="0.3">
      <c r="A21458" s="1"/>
    </row>
    <row r="21459" spans="1:1" ht="15" x14ac:dyDescent="0.3">
      <c r="A21459" s="1"/>
    </row>
    <row r="21460" spans="1:1" ht="15" x14ac:dyDescent="0.3">
      <c r="A21460" s="1"/>
    </row>
    <row r="21461" spans="1:1" ht="15" x14ac:dyDescent="0.3">
      <c r="A21461" s="1"/>
    </row>
    <row r="21462" spans="1:1" ht="15" x14ac:dyDescent="0.3">
      <c r="A21462" s="1"/>
    </row>
    <row r="21463" spans="1:1" ht="15" x14ac:dyDescent="0.3">
      <c r="A21463" s="1"/>
    </row>
    <row r="21464" spans="1:1" ht="15" x14ac:dyDescent="0.3">
      <c r="A21464" s="1"/>
    </row>
    <row r="21465" spans="1:1" ht="15" x14ac:dyDescent="0.3">
      <c r="A21465" s="1"/>
    </row>
    <row r="21466" spans="1:1" ht="15" x14ac:dyDescent="0.3">
      <c r="A21466" s="1"/>
    </row>
    <row r="21467" spans="1:1" ht="15" x14ac:dyDescent="0.3">
      <c r="A21467" s="1"/>
    </row>
    <row r="21468" spans="1:1" ht="15" x14ac:dyDescent="0.3">
      <c r="A21468" s="1"/>
    </row>
    <row r="21469" spans="1:1" ht="15" x14ac:dyDescent="0.3">
      <c r="A21469" s="1"/>
    </row>
    <row r="21470" spans="1:1" ht="15" x14ac:dyDescent="0.3">
      <c r="A21470" s="1"/>
    </row>
    <row r="21471" spans="1:1" ht="15" x14ac:dyDescent="0.3">
      <c r="A21471" s="1"/>
    </row>
    <row r="21472" spans="1:1" ht="15" x14ac:dyDescent="0.3">
      <c r="A21472" s="1"/>
    </row>
    <row r="21473" spans="1:1" ht="15" x14ac:dyDescent="0.3">
      <c r="A21473" s="1"/>
    </row>
    <row r="21474" spans="1:1" ht="15" x14ac:dyDescent="0.3">
      <c r="A21474" s="1"/>
    </row>
    <row r="21475" spans="1:1" ht="15" x14ac:dyDescent="0.3">
      <c r="A21475" s="1"/>
    </row>
    <row r="21476" spans="1:1" ht="15" x14ac:dyDescent="0.3">
      <c r="A21476" s="1"/>
    </row>
    <row r="21477" spans="1:1" ht="15" x14ac:dyDescent="0.3">
      <c r="A21477" s="1"/>
    </row>
    <row r="21478" spans="1:1" ht="15" x14ac:dyDescent="0.3">
      <c r="A21478" s="1"/>
    </row>
    <row r="21479" spans="1:1" ht="15" x14ac:dyDescent="0.3">
      <c r="A21479" s="1"/>
    </row>
    <row r="21480" spans="1:1" ht="15" x14ac:dyDescent="0.3">
      <c r="A21480" s="1"/>
    </row>
    <row r="21481" spans="1:1" ht="15" x14ac:dyDescent="0.3">
      <c r="A21481" s="1"/>
    </row>
    <row r="21482" spans="1:1" ht="15" x14ac:dyDescent="0.3">
      <c r="A21482" s="1"/>
    </row>
    <row r="21483" spans="1:1" ht="15" x14ac:dyDescent="0.3">
      <c r="A21483" s="1"/>
    </row>
    <row r="21484" spans="1:1" ht="15" x14ac:dyDescent="0.3">
      <c r="A21484" s="1"/>
    </row>
    <row r="21485" spans="1:1" ht="15" x14ac:dyDescent="0.3">
      <c r="A21485" s="1"/>
    </row>
    <row r="21486" spans="1:1" ht="15" x14ac:dyDescent="0.3">
      <c r="A21486" s="1"/>
    </row>
    <row r="21487" spans="1:1" ht="15" x14ac:dyDescent="0.3">
      <c r="A21487" s="1"/>
    </row>
    <row r="21488" spans="1:1" ht="15" x14ac:dyDescent="0.3">
      <c r="A21488" s="1"/>
    </row>
    <row r="21489" spans="1:1" ht="15" x14ac:dyDescent="0.3">
      <c r="A21489" s="1"/>
    </row>
    <row r="21490" spans="1:1" ht="15" x14ac:dyDescent="0.3">
      <c r="A21490" s="1"/>
    </row>
    <row r="21491" spans="1:1" ht="15" x14ac:dyDescent="0.3">
      <c r="A21491" s="1"/>
    </row>
    <row r="21492" spans="1:1" ht="15" x14ac:dyDescent="0.3">
      <c r="A21492" s="1"/>
    </row>
    <row r="21493" spans="1:1" ht="15" x14ac:dyDescent="0.3">
      <c r="A21493" s="1"/>
    </row>
    <row r="21494" spans="1:1" ht="15" x14ac:dyDescent="0.3">
      <c r="A21494" s="1"/>
    </row>
    <row r="21495" spans="1:1" ht="15" x14ac:dyDescent="0.3">
      <c r="A21495" s="1"/>
    </row>
    <row r="21496" spans="1:1" ht="15" x14ac:dyDescent="0.3">
      <c r="A21496" s="1"/>
    </row>
    <row r="21497" spans="1:1" ht="15" x14ac:dyDescent="0.3">
      <c r="A21497" s="1"/>
    </row>
    <row r="21498" spans="1:1" ht="15" x14ac:dyDescent="0.3">
      <c r="A21498" s="1"/>
    </row>
    <row r="21499" spans="1:1" ht="15" x14ac:dyDescent="0.3">
      <c r="A21499" s="1"/>
    </row>
    <row r="21500" spans="1:1" ht="15" x14ac:dyDescent="0.3">
      <c r="A21500" s="1"/>
    </row>
    <row r="21501" spans="1:1" ht="15" x14ac:dyDescent="0.3">
      <c r="A21501" s="1"/>
    </row>
    <row r="21502" spans="1:1" ht="15" x14ac:dyDescent="0.3">
      <c r="A21502" s="1"/>
    </row>
    <row r="21503" spans="1:1" ht="15" x14ac:dyDescent="0.3">
      <c r="A21503" s="1"/>
    </row>
    <row r="21504" spans="1:1" ht="15" x14ac:dyDescent="0.3">
      <c r="A21504" s="1"/>
    </row>
    <row r="21505" spans="1:1" ht="15" x14ac:dyDescent="0.3">
      <c r="A21505" s="1"/>
    </row>
    <row r="21506" spans="1:1" ht="15" x14ac:dyDescent="0.3">
      <c r="A21506" s="1"/>
    </row>
    <row r="21507" spans="1:1" ht="15" x14ac:dyDescent="0.3">
      <c r="A21507" s="1"/>
    </row>
    <row r="21508" spans="1:1" ht="15" x14ac:dyDescent="0.3">
      <c r="A21508" s="1"/>
    </row>
    <row r="21509" spans="1:1" ht="15" x14ac:dyDescent="0.3">
      <c r="A21509" s="1"/>
    </row>
    <row r="21510" spans="1:1" ht="15" x14ac:dyDescent="0.3">
      <c r="A21510" s="1"/>
    </row>
    <row r="21511" spans="1:1" ht="15" x14ac:dyDescent="0.3">
      <c r="A21511" s="1"/>
    </row>
    <row r="21512" spans="1:1" ht="15" x14ac:dyDescent="0.3">
      <c r="A21512" s="1"/>
    </row>
    <row r="21513" spans="1:1" ht="15" x14ac:dyDescent="0.3">
      <c r="A21513" s="1"/>
    </row>
    <row r="21514" spans="1:1" ht="15" x14ac:dyDescent="0.3">
      <c r="A21514" s="1"/>
    </row>
    <row r="21515" spans="1:1" ht="15" x14ac:dyDescent="0.3">
      <c r="A21515" s="1"/>
    </row>
    <row r="21516" spans="1:1" ht="15" x14ac:dyDescent="0.3">
      <c r="A21516" s="1"/>
    </row>
    <row r="21517" spans="1:1" ht="15" x14ac:dyDescent="0.3">
      <c r="A21517" s="1"/>
    </row>
    <row r="21518" spans="1:1" ht="15" x14ac:dyDescent="0.3">
      <c r="A21518" s="1"/>
    </row>
    <row r="21519" spans="1:1" ht="15" x14ac:dyDescent="0.3">
      <c r="A21519" s="1"/>
    </row>
    <row r="21520" spans="1:1" ht="15" x14ac:dyDescent="0.3">
      <c r="A21520" s="1"/>
    </row>
    <row r="21521" spans="1:1" ht="15" x14ac:dyDescent="0.3">
      <c r="A21521" s="1"/>
    </row>
    <row r="21522" spans="1:1" ht="15" x14ac:dyDescent="0.3">
      <c r="A21522" s="1"/>
    </row>
    <row r="21523" spans="1:1" ht="15" x14ac:dyDescent="0.3">
      <c r="A21523" s="1"/>
    </row>
    <row r="21524" spans="1:1" ht="15" x14ac:dyDescent="0.3">
      <c r="A21524" s="1"/>
    </row>
    <row r="21525" spans="1:1" ht="15" x14ac:dyDescent="0.3">
      <c r="A21525" s="1"/>
    </row>
    <row r="21526" spans="1:1" ht="15" x14ac:dyDescent="0.3">
      <c r="A21526" s="1"/>
    </row>
    <row r="21527" spans="1:1" ht="15" x14ac:dyDescent="0.3">
      <c r="A21527" s="1"/>
    </row>
    <row r="21528" spans="1:1" ht="15" x14ac:dyDescent="0.3">
      <c r="A21528" s="1"/>
    </row>
    <row r="21529" spans="1:1" ht="15" x14ac:dyDescent="0.3">
      <c r="A21529" s="1"/>
    </row>
    <row r="21530" spans="1:1" ht="15" x14ac:dyDescent="0.3">
      <c r="A21530" s="1"/>
    </row>
    <row r="21531" spans="1:1" ht="15" x14ac:dyDescent="0.3">
      <c r="A21531" s="1"/>
    </row>
    <row r="21532" spans="1:1" ht="15" x14ac:dyDescent="0.3">
      <c r="A21532" s="1"/>
    </row>
    <row r="21533" spans="1:1" ht="15" x14ac:dyDescent="0.3">
      <c r="A21533" s="1"/>
    </row>
    <row r="21534" spans="1:1" ht="15" x14ac:dyDescent="0.3">
      <c r="A21534" s="1"/>
    </row>
    <row r="21535" spans="1:1" ht="15" x14ac:dyDescent="0.3">
      <c r="A21535" s="1"/>
    </row>
    <row r="21536" spans="1:1" ht="15" x14ac:dyDescent="0.3">
      <c r="A21536" s="1"/>
    </row>
    <row r="21537" spans="1:1" ht="15" x14ac:dyDescent="0.3">
      <c r="A21537" s="1"/>
    </row>
    <row r="21538" spans="1:1" ht="15" x14ac:dyDescent="0.3">
      <c r="A21538" s="1"/>
    </row>
    <row r="21539" spans="1:1" ht="15" x14ac:dyDescent="0.3">
      <c r="A21539" s="1"/>
    </row>
    <row r="21540" spans="1:1" ht="15" x14ac:dyDescent="0.3">
      <c r="A21540" s="1"/>
    </row>
    <row r="21541" spans="1:1" ht="15" x14ac:dyDescent="0.3">
      <c r="A21541" s="1"/>
    </row>
    <row r="21542" spans="1:1" ht="15" x14ac:dyDescent="0.3">
      <c r="A21542" s="1"/>
    </row>
    <row r="21543" spans="1:1" ht="15" x14ac:dyDescent="0.3">
      <c r="A21543" s="1"/>
    </row>
    <row r="21544" spans="1:1" ht="15" x14ac:dyDescent="0.3">
      <c r="A21544" s="1"/>
    </row>
    <row r="21545" spans="1:1" ht="15" x14ac:dyDescent="0.3">
      <c r="A21545" s="1"/>
    </row>
    <row r="21546" spans="1:1" ht="15" x14ac:dyDescent="0.3">
      <c r="A21546" s="1"/>
    </row>
    <row r="21547" spans="1:1" ht="15" x14ac:dyDescent="0.3">
      <c r="A21547" s="1"/>
    </row>
    <row r="21548" spans="1:1" ht="15" x14ac:dyDescent="0.3">
      <c r="A21548" s="1"/>
    </row>
    <row r="21549" spans="1:1" ht="15" x14ac:dyDescent="0.3">
      <c r="A21549" s="1"/>
    </row>
    <row r="21550" spans="1:1" ht="15" x14ac:dyDescent="0.3">
      <c r="A21550" s="1"/>
    </row>
    <row r="21551" spans="1:1" ht="15" x14ac:dyDescent="0.3">
      <c r="A21551" s="1"/>
    </row>
    <row r="21552" spans="1:1" ht="15" x14ac:dyDescent="0.3">
      <c r="A21552" s="1"/>
    </row>
    <row r="21553" spans="1:1" ht="15" x14ac:dyDescent="0.3">
      <c r="A21553" s="1"/>
    </row>
    <row r="21554" spans="1:1" ht="15" x14ac:dyDescent="0.3">
      <c r="A21554" s="1"/>
    </row>
    <row r="21555" spans="1:1" ht="15" x14ac:dyDescent="0.3">
      <c r="A21555" s="1"/>
    </row>
    <row r="21556" spans="1:1" ht="15" x14ac:dyDescent="0.3">
      <c r="A21556" s="1"/>
    </row>
    <row r="21557" spans="1:1" ht="15" x14ac:dyDescent="0.3">
      <c r="A21557" s="1"/>
    </row>
    <row r="21558" spans="1:1" ht="15" x14ac:dyDescent="0.3">
      <c r="A21558" s="1"/>
    </row>
    <row r="21559" spans="1:1" ht="15" x14ac:dyDescent="0.3">
      <c r="A21559" s="1"/>
    </row>
    <row r="21560" spans="1:1" ht="15" x14ac:dyDescent="0.3">
      <c r="A21560" s="1"/>
    </row>
    <row r="21561" spans="1:1" ht="15" x14ac:dyDescent="0.3">
      <c r="A21561" s="1"/>
    </row>
    <row r="21562" spans="1:1" ht="15" x14ac:dyDescent="0.3">
      <c r="A21562" s="1"/>
    </row>
    <row r="21563" spans="1:1" ht="15" x14ac:dyDescent="0.3">
      <c r="A21563" s="1"/>
    </row>
    <row r="21564" spans="1:1" ht="15" x14ac:dyDescent="0.3">
      <c r="A21564" s="1"/>
    </row>
    <row r="21565" spans="1:1" ht="15" x14ac:dyDescent="0.3">
      <c r="A21565" s="1"/>
    </row>
    <row r="21566" spans="1:1" ht="15" x14ac:dyDescent="0.3">
      <c r="A21566" s="1"/>
    </row>
    <row r="21567" spans="1:1" ht="15" x14ac:dyDescent="0.3">
      <c r="A21567" s="1"/>
    </row>
    <row r="21568" spans="1:1" ht="15" x14ac:dyDescent="0.3">
      <c r="A21568" s="1"/>
    </row>
    <row r="21569" spans="1:1" ht="15" x14ac:dyDescent="0.3">
      <c r="A21569" s="1"/>
    </row>
    <row r="21570" spans="1:1" ht="15" x14ac:dyDescent="0.3">
      <c r="A21570" s="1"/>
    </row>
    <row r="21571" spans="1:1" ht="15" x14ac:dyDescent="0.3">
      <c r="A21571" s="1"/>
    </row>
    <row r="21572" spans="1:1" ht="15" x14ac:dyDescent="0.3">
      <c r="A21572" s="1"/>
    </row>
    <row r="21573" spans="1:1" ht="15" x14ac:dyDescent="0.3">
      <c r="A21573" s="1"/>
    </row>
    <row r="21574" spans="1:1" ht="15" x14ac:dyDescent="0.3">
      <c r="A21574" s="1"/>
    </row>
    <row r="21575" spans="1:1" ht="15" x14ac:dyDescent="0.3">
      <c r="A21575" s="1"/>
    </row>
    <row r="21576" spans="1:1" ht="15" x14ac:dyDescent="0.3">
      <c r="A21576" s="1"/>
    </row>
    <row r="21577" spans="1:1" ht="15" x14ac:dyDescent="0.3">
      <c r="A21577" s="1"/>
    </row>
    <row r="21578" spans="1:1" ht="15" x14ac:dyDescent="0.3">
      <c r="A21578" s="1"/>
    </row>
    <row r="21579" spans="1:1" ht="15" x14ac:dyDescent="0.3">
      <c r="A21579" s="1"/>
    </row>
    <row r="21580" spans="1:1" ht="15" x14ac:dyDescent="0.3">
      <c r="A21580" s="1"/>
    </row>
    <row r="21581" spans="1:1" ht="15" x14ac:dyDescent="0.3">
      <c r="A21581" s="1"/>
    </row>
    <row r="21582" spans="1:1" ht="15" x14ac:dyDescent="0.3">
      <c r="A21582" s="1"/>
    </row>
    <row r="21583" spans="1:1" ht="15" x14ac:dyDescent="0.3">
      <c r="A21583" s="1"/>
    </row>
    <row r="21584" spans="1:1" ht="15" x14ac:dyDescent="0.3">
      <c r="A21584" s="1"/>
    </row>
    <row r="21585" spans="1:1" ht="15" x14ac:dyDescent="0.3">
      <c r="A21585" s="1"/>
    </row>
    <row r="21586" spans="1:1" ht="15" x14ac:dyDescent="0.3">
      <c r="A21586" s="1"/>
    </row>
    <row r="21587" spans="1:1" ht="15" x14ac:dyDescent="0.3">
      <c r="A21587" s="1"/>
    </row>
    <row r="21588" spans="1:1" ht="15" x14ac:dyDescent="0.3">
      <c r="A21588" s="1"/>
    </row>
    <row r="21589" spans="1:1" ht="15" x14ac:dyDescent="0.3">
      <c r="A21589" s="1"/>
    </row>
    <row r="21590" spans="1:1" ht="15" x14ac:dyDescent="0.3">
      <c r="A21590" s="1"/>
    </row>
    <row r="21591" spans="1:1" ht="15" x14ac:dyDescent="0.3">
      <c r="A21591" s="1"/>
    </row>
    <row r="21592" spans="1:1" ht="15" x14ac:dyDescent="0.3">
      <c r="A21592" s="1"/>
    </row>
    <row r="21593" spans="1:1" ht="15" x14ac:dyDescent="0.3">
      <c r="A21593" s="1"/>
    </row>
    <row r="21594" spans="1:1" ht="15" x14ac:dyDescent="0.3">
      <c r="A21594" s="1"/>
    </row>
    <row r="21595" spans="1:1" ht="15" x14ac:dyDescent="0.3">
      <c r="A21595" s="1"/>
    </row>
    <row r="21596" spans="1:1" ht="15" x14ac:dyDescent="0.3">
      <c r="A21596" s="1"/>
    </row>
    <row r="21597" spans="1:1" ht="15" x14ac:dyDescent="0.3">
      <c r="A21597" s="1"/>
    </row>
    <row r="21598" spans="1:1" ht="15" x14ac:dyDescent="0.3">
      <c r="A21598" s="1"/>
    </row>
    <row r="21599" spans="1:1" ht="15" x14ac:dyDescent="0.3">
      <c r="A21599" s="1"/>
    </row>
    <row r="21600" spans="1:1" ht="15" x14ac:dyDescent="0.3">
      <c r="A21600" s="1"/>
    </row>
    <row r="21601" spans="1:1" ht="15" x14ac:dyDescent="0.3">
      <c r="A21601" s="1"/>
    </row>
    <row r="21602" spans="1:1" ht="15" x14ac:dyDescent="0.3">
      <c r="A21602" s="1"/>
    </row>
    <row r="21603" spans="1:1" ht="15" x14ac:dyDescent="0.3">
      <c r="A21603" s="1"/>
    </row>
    <row r="21604" spans="1:1" ht="15" x14ac:dyDescent="0.3">
      <c r="A21604" s="1"/>
    </row>
    <row r="21605" spans="1:1" ht="15" x14ac:dyDescent="0.3">
      <c r="A21605" s="1"/>
    </row>
    <row r="21606" spans="1:1" ht="15" x14ac:dyDescent="0.3">
      <c r="A21606" s="1"/>
    </row>
    <row r="21607" spans="1:1" ht="15" x14ac:dyDescent="0.3">
      <c r="A21607" s="1"/>
    </row>
    <row r="21608" spans="1:1" ht="15" x14ac:dyDescent="0.3">
      <c r="A21608" s="1"/>
    </row>
    <row r="21609" spans="1:1" ht="15" x14ac:dyDescent="0.3">
      <c r="A21609" s="1"/>
    </row>
    <row r="21610" spans="1:1" ht="15" x14ac:dyDescent="0.3">
      <c r="A21610" s="1"/>
    </row>
    <row r="21611" spans="1:1" ht="15" x14ac:dyDescent="0.3">
      <c r="A21611" s="1"/>
    </row>
    <row r="21612" spans="1:1" ht="15" x14ac:dyDescent="0.3">
      <c r="A21612" s="1"/>
    </row>
    <row r="21613" spans="1:1" ht="15" x14ac:dyDescent="0.3">
      <c r="A21613" s="1"/>
    </row>
    <row r="21614" spans="1:1" ht="15" x14ac:dyDescent="0.3">
      <c r="A21614" s="1"/>
    </row>
    <row r="21615" spans="1:1" ht="15" x14ac:dyDescent="0.3">
      <c r="A21615" s="1"/>
    </row>
    <row r="21616" spans="1:1" ht="15" x14ac:dyDescent="0.3">
      <c r="A21616" s="1"/>
    </row>
    <row r="21617" spans="1:1" ht="15" x14ac:dyDescent="0.3">
      <c r="A21617" s="1"/>
    </row>
    <row r="21618" spans="1:1" ht="15" x14ac:dyDescent="0.3">
      <c r="A21618" s="1"/>
    </row>
    <row r="21619" spans="1:1" ht="15" x14ac:dyDescent="0.3">
      <c r="A21619" s="1"/>
    </row>
    <row r="21620" spans="1:1" ht="15" x14ac:dyDescent="0.3">
      <c r="A21620" s="1"/>
    </row>
    <row r="21621" spans="1:1" ht="15" x14ac:dyDescent="0.3">
      <c r="A21621" s="1"/>
    </row>
    <row r="21622" spans="1:1" ht="15" x14ac:dyDescent="0.3">
      <c r="A21622" s="1"/>
    </row>
    <row r="21623" spans="1:1" ht="15" x14ac:dyDescent="0.3">
      <c r="A21623" s="1"/>
    </row>
    <row r="21624" spans="1:1" ht="15" x14ac:dyDescent="0.3">
      <c r="A21624" s="1"/>
    </row>
    <row r="21625" spans="1:1" ht="15" x14ac:dyDescent="0.3">
      <c r="A21625" s="1"/>
    </row>
    <row r="21626" spans="1:1" ht="15" x14ac:dyDescent="0.3">
      <c r="A21626" s="1"/>
    </row>
    <row r="21627" spans="1:1" ht="15" x14ac:dyDescent="0.3">
      <c r="A21627" s="1"/>
    </row>
    <row r="21628" spans="1:1" ht="15" x14ac:dyDescent="0.3">
      <c r="A21628" s="1"/>
    </row>
    <row r="21629" spans="1:1" ht="15" x14ac:dyDescent="0.3">
      <c r="A21629" s="1"/>
    </row>
    <row r="21630" spans="1:1" ht="15" x14ac:dyDescent="0.3">
      <c r="A21630" s="1"/>
    </row>
    <row r="21631" spans="1:1" ht="15" x14ac:dyDescent="0.3">
      <c r="A21631" s="1"/>
    </row>
    <row r="21632" spans="1:1" ht="15" x14ac:dyDescent="0.3">
      <c r="A21632" s="1"/>
    </row>
    <row r="21633" spans="1:1" ht="15" x14ac:dyDescent="0.3">
      <c r="A21633" s="1"/>
    </row>
    <row r="21634" spans="1:1" ht="15" x14ac:dyDescent="0.3">
      <c r="A21634" s="1"/>
    </row>
    <row r="21635" spans="1:1" ht="15" x14ac:dyDescent="0.3">
      <c r="A21635" s="1"/>
    </row>
    <row r="21636" spans="1:1" ht="15" x14ac:dyDescent="0.3">
      <c r="A21636" s="1"/>
    </row>
    <row r="21637" spans="1:1" ht="15" x14ac:dyDescent="0.3">
      <c r="A21637" s="1"/>
    </row>
    <row r="21638" spans="1:1" ht="15" x14ac:dyDescent="0.3">
      <c r="A21638" s="1"/>
    </row>
    <row r="21639" spans="1:1" ht="15" x14ac:dyDescent="0.3">
      <c r="A21639" s="1"/>
    </row>
    <row r="21640" spans="1:1" ht="15" x14ac:dyDescent="0.3">
      <c r="A21640" s="1"/>
    </row>
    <row r="21641" spans="1:1" ht="15" x14ac:dyDescent="0.3">
      <c r="A21641" s="1"/>
    </row>
    <row r="21642" spans="1:1" ht="15" x14ac:dyDescent="0.3">
      <c r="A21642" s="1"/>
    </row>
    <row r="21643" spans="1:1" ht="15" x14ac:dyDescent="0.3">
      <c r="A21643" s="1"/>
    </row>
    <row r="21644" spans="1:1" ht="15" x14ac:dyDescent="0.3">
      <c r="A21644" s="1"/>
    </row>
    <row r="21645" spans="1:1" ht="15" x14ac:dyDescent="0.3">
      <c r="A21645" s="1"/>
    </row>
    <row r="21646" spans="1:1" ht="15" x14ac:dyDescent="0.3">
      <c r="A21646" s="1"/>
    </row>
    <row r="21647" spans="1:1" ht="15" x14ac:dyDescent="0.3">
      <c r="A21647" s="1"/>
    </row>
    <row r="21648" spans="1:1" ht="15" x14ac:dyDescent="0.3">
      <c r="A21648" s="1"/>
    </row>
    <row r="21649" spans="1:1" ht="15" x14ac:dyDescent="0.3">
      <c r="A21649" s="1"/>
    </row>
    <row r="21650" spans="1:1" ht="15" x14ac:dyDescent="0.3">
      <c r="A21650" s="1"/>
    </row>
    <row r="21651" spans="1:1" ht="15" x14ac:dyDescent="0.3">
      <c r="A21651" s="1"/>
    </row>
    <row r="21652" spans="1:1" ht="15" x14ac:dyDescent="0.3">
      <c r="A21652" s="1"/>
    </row>
    <row r="21653" spans="1:1" ht="15" x14ac:dyDescent="0.3">
      <c r="A21653" s="1"/>
    </row>
    <row r="21654" spans="1:1" ht="15" x14ac:dyDescent="0.3">
      <c r="A21654" s="1"/>
    </row>
    <row r="21655" spans="1:1" ht="15" x14ac:dyDescent="0.3">
      <c r="A21655" s="1"/>
    </row>
    <row r="21656" spans="1:1" ht="15" x14ac:dyDescent="0.3">
      <c r="A21656" s="1"/>
    </row>
    <row r="21657" spans="1:1" ht="15" x14ac:dyDescent="0.3">
      <c r="A21657" s="1"/>
    </row>
    <row r="21658" spans="1:1" ht="15" x14ac:dyDescent="0.3">
      <c r="A21658" s="1"/>
    </row>
    <row r="21659" spans="1:1" ht="15" x14ac:dyDescent="0.3">
      <c r="A21659" s="1"/>
    </row>
    <row r="21660" spans="1:1" ht="15" x14ac:dyDescent="0.3">
      <c r="A21660" s="1"/>
    </row>
    <row r="21661" spans="1:1" ht="15" x14ac:dyDescent="0.3">
      <c r="A21661" s="1"/>
    </row>
    <row r="21662" spans="1:1" ht="15" x14ac:dyDescent="0.3">
      <c r="A21662" s="1"/>
    </row>
    <row r="21663" spans="1:1" ht="15" x14ac:dyDescent="0.3">
      <c r="A21663" s="1"/>
    </row>
    <row r="21664" spans="1:1" ht="15" x14ac:dyDescent="0.3">
      <c r="A21664" s="1"/>
    </row>
    <row r="21665" spans="1:1" ht="15" x14ac:dyDescent="0.3">
      <c r="A21665" s="1"/>
    </row>
    <row r="21666" spans="1:1" ht="15" x14ac:dyDescent="0.3">
      <c r="A21666" s="1"/>
    </row>
    <row r="21667" spans="1:1" ht="15" x14ac:dyDescent="0.3">
      <c r="A21667" s="1"/>
    </row>
    <row r="21668" spans="1:1" ht="15" x14ac:dyDescent="0.3">
      <c r="A21668" s="1"/>
    </row>
    <row r="21669" spans="1:1" ht="15" x14ac:dyDescent="0.3">
      <c r="A21669" s="1"/>
    </row>
    <row r="21670" spans="1:1" ht="15" x14ac:dyDescent="0.3">
      <c r="A21670" s="1"/>
    </row>
    <row r="21671" spans="1:1" ht="15" x14ac:dyDescent="0.3">
      <c r="A21671" s="1"/>
    </row>
    <row r="21672" spans="1:1" ht="15" x14ac:dyDescent="0.3">
      <c r="A21672" s="1"/>
    </row>
    <row r="21673" spans="1:1" ht="15" x14ac:dyDescent="0.3">
      <c r="A21673" s="1"/>
    </row>
    <row r="21674" spans="1:1" ht="15" x14ac:dyDescent="0.3">
      <c r="A21674" s="1"/>
    </row>
    <row r="21675" spans="1:1" ht="15" x14ac:dyDescent="0.3">
      <c r="A21675" s="1"/>
    </row>
    <row r="21676" spans="1:1" ht="15" x14ac:dyDescent="0.3">
      <c r="A21676" s="1"/>
    </row>
    <row r="21677" spans="1:1" ht="15" x14ac:dyDescent="0.3">
      <c r="A21677" s="1"/>
    </row>
    <row r="21678" spans="1:1" ht="15" x14ac:dyDescent="0.3">
      <c r="A21678" s="1"/>
    </row>
    <row r="21679" spans="1:1" ht="15" x14ac:dyDescent="0.3">
      <c r="A21679" s="1"/>
    </row>
    <row r="21680" spans="1:1" ht="15" x14ac:dyDescent="0.3">
      <c r="A21680" s="1"/>
    </row>
    <row r="21681" spans="1:1" ht="15" x14ac:dyDescent="0.3">
      <c r="A21681" s="1"/>
    </row>
    <row r="21682" spans="1:1" ht="15" x14ac:dyDescent="0.3">
      <c r="A21682" s="1"/>
    </row>
    <row r="21683" spans="1:1" ht="15" x14ac:dyDescent="0.3">
      <c r="A21683" s="1"/>
    </row>
    <row r="21684" spans="1:1" ht="15" x14ac:dyDescent="0.3">
      <c r="A21684" s="1"/>
    </row>
    <row r="21685" spans="1:1" ht="15" x14ac:dyDescent="0.3">
      <c r="A21685" s="1"/>
    </row>
    <row r="21686" spans="1:1" ht="15" x14ac:dyDescent="0.3">
      <c r="A21686" s="1"/>
    </row>
    <row r="21687" spans="1:1" ht="15" x14ac:dyDescent="0.3">
      <c r="A21687" s="1"/>
    </row>
    <row r="21688" spans="1:1" ht="15" x14ac:dyDescent="0.3">
      <c r="A21688" s="1"/>
    </row>
    <row r="21689" spans="1:1" ht="15" x14ac:dyDescent="0.3">
      <c r="A21689" s="1"/>
    </row>
    <row r="21690" spans="1:1" ht="15" x14ac:dyDescent="0.3">
      <c r="A21690" s="1"/>
    </row>
    <row r="21691" spans="1:1" ht="15" x14ac:dyDescent="0.3">
      <c r="A21691" s="1"/>
    </row>
    <row r="21692" spans="1:1" ht="15" x14ac:dyDescent="0.3">
      <c r="A21692" s="1"/>
    </row>
    <row r="21693" spans="1:1" ht="15" x14ac:dyDescent="0.3">
      <c r="A21693" s="1"/>
    </row>
    <row r="21694" spans="1:1" ht="15" x14ac:dyDescent="0.3">
      <c r="A21694" s="1"/>
    </row>
    <row r="21695" spans="1:1" ht="15" x14ac:dyDescent="0.3">
      <c r="A21695" s="1"/>
    </row>
    <row r="21696" spans="1:1" ht="15" x14ac:dyDescent="0.3">
      <c r="A21696" s="1"/>
    </row>
    <row r="21697" spans="1:1" ht="15" x14ac:dyDescent="0.3">
      <c r="A21697" s="1"/>
    </row>
    <row r="21698" spans="1:1" ht="15" x14ac:dyDescent="0.3">
      <c r="A21698" s="1"/>
    </row>
    <row r="21699" spans="1:1" ht="15" x14ac:dyDescent="0.3">
      <c r="A21699" s="1"/>
    </row>
    <row r="21700" spans="1:1" ht="15" x14ac:dyDescent="0.3">
      <c r="A21700" s="1"/>
    </row>
    <row r="21701" spans="1:1" ht="15" x14ac:dyDescent="0.3">
      <c r="A21701" s="1"/>
    </row>
    <row r="21702" spans="1:1" ht="15" x14ac:dyDescent="0.3">
      <c r="A21702" s="1"/>
    </row>
    <row r="21703" spans="1:1" ht="15" x14ac:dyDescent="0.3">
      <c r="A21703" s="1"/>
    </row>
    <row r="21704" spans="1:1" ht="15" x14ac:dyDescent="0.3">
      <c r="A21704" s="1"/>
    </row>
    <row r="21705" spans="1:1" ht="15" x14ac:dyDescent="0.3">
      <c r="A21705" s="1"/>
    </row>
    <row r="21706" spans="1:1" ht="15" x14ac:dyDescent="0.3">
      <c r="A21706" s="1"/>
    </row>
    <row r="21707" spans="1:1" ht="15" x14ac:dyDescent="0.3">
      <c r="A21707" s="1"/>
    </row>
    <row r="21708" spans="1:1" ht="15" x14ac:dyDescent="0.3">
      <c r="A21708" s="1"/>
    </row>
    <row r="21709" spans="1:1" ht="15" x14ac:dyDescent="0.3">
      <c r="A21709" s="1"/>
    </row>
    <row r="21710" spans="1:1" ht="15" x14ac:dyDescent="0.3">
      <c r="A21710" s="1"/>
    </row>
    <row r="21711" spans="1:1" ht="15" x14ac:dyDescent="0.3">
      <c r="A21711" s="1"/>
    </row>
    <row r="21712" spans="1:1" ht="15" x14ac:dyDescent="0.3">
      <c r="A21712" s="1"/>
    </row>
    <row r="21713" spans="1:1" ht="15" x14ac:dyDescent="0.3">
      <c r="A21713" s="1"/>
    </row>
    <row r="21714" spans="1:1" ht="15" x14ac:dyDescent="0.3">
      <c r="A21714" s="1"/>
    </row>
    <row r="21715" spans="1:1" ht="15" x14ac:dyDescent="0.3">
      <c r="A21715" s="1"/>
    </row>
    <row r="21716" spans="1:1" ht="15" x14ac:dyDescent="0.3">
      <c r="A21716" s="1"/>
    </row>
    <row r="21717" spans="1:1" ht="15" x14ac:dyDescent="0.3">
      <c r="A21717" s="1"/>
    </row>
    <row r="21718" spans="1:1" ht="15" x14ac:dyDescent="0.3">
      <c r="A21718" s="1"/>
    </row>
    <row r="21719" spans="1:1" ht="15" x14ac:dyDescent="0.3">
      <c r="A21719" s="1"/>
    </row>
    <row r="21720" spans="1:1" ht="15" x14ac:dyDescent="0.3">
      <c r="A21720" s="1"/>
    </row>
    <row r="21721" spans="1:1" ht="15" x14ac:dyDescent="0.3">
      <c r="A21721" s="1"/>
    </row>
    <row r="21722" spans="1:1" ht="15" x14ac:dyDescent="0.3">
      <c r="A21722" s="1"/>
    </row>
    <row r="21723" spans="1:1" ht="15" x14ac:dyDescent="0.3">
      <c r="A21723" s="1"/>
    </row>
    <row r="21724" spans="1:1" ht="15" x14ac:dyDescent="0.3">
      <c r="A21724" s="1"/>
    </row>
    <row r="21725" spans="1:1" ht="15" x14ac:dyDescent="0.3">
      <c r="A21725" s="1"/>
    </row>
    <row r="21726" spans="1:1" ht="15" x14ac:dyDescent="0.3">
      <c r="A21726" s="1"/>
    </row>
    <row r="21727" spans="1:1" ht="15" x14ac:dyDescent="0.3">
      <c r="A21727" s="1"/>
    </row>
    <row r="21728" spans="1:1" ht="15" x14ac:dyDescent="0.3">
      <c r="A21728" s="1"/>
    </row>
    <row r="21729" spans="1:1" ht="15" x14ac:dyDescent="0.3">
      <c r="A21729" s="1"/>
    </row>
    <row r="21730" spans="1:1" ht="15" x14ac:dyDescent="0.3">
      <c r="A21730" s="1"/>
    </row>
    <row r="21731" spans="1:1" ht="15" x14ac:dyDescent="0.3">
      <c r="A21731" s="1"/>
    </row>
    <row r="21732" spans="1:1" ht="15" x14ac:dyDescent="0.3">
      <c r="A21732" s="1"/>
    </row>
    <row r="21733" spans="1:1" ht="15" x14ac:dyDescent="0.3">
      <c r="A21733" s="1"/>
    </row>
    <row r="21734" spans="1:1" ht="15" x14ac:dyDescent="0.3">
      <c r="A21734" s="1"/>
    </row>
    <row r="21735" spans="1:1" ht="15" x14ac:dyDescent="0.3">
      <c r="A21735" s="1"/>
    </row>
    <row r="21736" spans="1:1" ht="15" x14ac:dyDescent="0.3">
      <c r="A21736" s="1"/>
    </row>
    <row r="21737" spans="1:1" ht="15" x14ac:dyDescent="0.3">
      <c r="A21737" s="1"/>
    </row>
    <row r="21738" spans="1:1" ht="15" x14ac:dyDescent="0.3">
      <c r="A21738" s="1"/>
    </row>
    <row r="21739" spans="1:1" ht="15" x14ac:dyDescent="0.3">
      <c r="A21739" s="1"/>
    </row>
    <row r="21740" spans="1:1" ht="15" x14ac:dyDescent="0.3">
      <c r="A21740" s="1"/>
    </row>
    <row r="21741" spans="1:1" ht="15" x14ac:dyDescent="0.3">
      <c r="A21741" s="1"/>
    </row>
    <row r="21742" spans="1:1" ht="15" x14ac:dyDescent="0.3">
      <c r="A21742" s="1"/>
    </row>
    <row r="21743" spans="1:1" ht="15" x14ac:dyDescent="0.3">
      <c r="A21743" s="1"/>
    </row>
    <row r="21744" spans="1:1" ht="15" x14ac:dyDescent="0.3">
      <c r="A21744" s="1"/>
    </row>
    <row r="21745" spans="1:1" ht="15" x14ac:dyDescent="0.3">
      <c r="A21745" s="1"/>
    </row>
    <row r="21746" spans="1:1" ht="15" x14ac:dyDescent="0.3">
      <c r="A21746" s="1"/>
    </row>
    <row r="21747" spans="1:1" ht="15" x14ac:dyDescent="0.3">
      <c r="A21747" s="1"/>
    </row>
    <row r="21748" spans="1:1" ht="15" x14ac:dyDescent="0.3">
      <c r="A21748" s="1"/>
    </row>
    <row r="21749" spans="1:1" ht="15" x14ac:dyDescent="0.3">
      <c r="A21749" s="1"/>
    </row>
    <row r="21750" spans="1:1" ht="15" x14ac:dyDescent="0.3">
      <c r="A21750" s="1"/>
    </row>
    <row r="21751" spans="1:1" ht="15" x14ac:dyDescent="0.3">
      <c r="A21751" s="1"/>
    </row>
    <row r="21752" spans="1:1" ht="15" x14ac:dyDescent="0.3">
      <c r="A21752" s="1"/>
    </row>
    <row r="21753" spans="1:1" ht="15" x14ac:dyDescent="0.3">
      <c r="A21753" s="1"/>
    </row>
    <row r="21754" spans="1:1" ht="15" x14ac:dyDescent="0.3">
      <c r="A21754" s="1"/>
    </row>
    <row r="21755" spans="1:1" ht="15" x14ac:dyDescent="0.3">
      <c r="A21755" s="1"/>
    </row>
    <row r="21756" spans="1:1" ht="15" x14ac:dyDescent="0.3">
      <c r="A21756" s="1"/>
    </row>
    <row r="21757" spans="1:1" ht="15" x14ac:dyDescent="0.3">
      <c r="A21757" s="1"/>
    </row>
    <row r="21758" spans="1:1" ht="15" x14ac:dyDescent="0.3">
      <c r="A21758" s="1"/>
    </row>
    <row r="21759" spans="1:1" ht="15" x14ac:dyDescent="0.3">
      <c r="A21759" s="1"/>
    </row>
    <row r="21760" spans="1:1" ht="15" x14ac:dyDescent="0.3">
      <c r="A21760" s="1"/>
    </row>
    <row r="21761" spans="1:1" ht="15" x14ac:dyDescent="0.3">
      <c r="A21761" s="1"/>
    </row>
    <row r="21762" spans="1:1" ht="15" x14ac:dyDescent="0.3">
      <c r="A21762" s="1"/>
    </row>
    <row r="21763" spans="1:1" ht="15" x14ac:dyDescent="0.3">
      <c r="A21763" s="1"/>
    </row>
    <row r="21764" spans="1:1" ht="15" x14ac:dyDescent="0.3">
      <c r="A21764" s="1"/>
    </row>
    <row r="21765" spans="1:1" ht="15" x14ac:dyDescent="0.3">
      <c r="A21765" s="1"/>
    </row>
    <row r="21766" spans="1:1" ht="15" x14ac:dyDescent="0.3">
      <c r="A21766" s="1"/>
    </row>
    <row r="21767" spans="1:1" ht="15" x14ac:dyDescent="0.3">
      <c r="A21767" s="1"/>
    </row>
    <row r="21768" spans="1:1" ht="15" x14ac:dyDescent="0.3">
      <c r="A21768" s="1"/>
    </row>
    <row r="21769" spans="1:1" ht="15" x14ac:dyDescent="0.3">
      <c r="A21769" s="1"/>
    </row>
    <row r="21770" spans="1:1" ht="15" x14ac:dyDescent="0.3">
      <c r="A21770" s="1"/>
    </row>
    <row r="21771" spans="1:1" ht="15" x14ac:dyDescent="0.3">
      <c r="A21771" s="1"/>
    </row>
    <row r="21772" spans="1:1" ht="15" x14ac:dyDescent="0.3">
      <c r="A21772" s="1"/>
    </row>
    <row r="21773" spans="1:1" ht="15" x14ac:dyDescent="0.3">
      <c r="A21773" s="1"/>
    </row>
    <row r="21774" spans="1:1" ht="15" x14ac:dyDescent="0.3">
      <c r="A21774" s="1"/>
    </row>
    <row r="21775" spans="1:1" ht="15" x14ac:dyDescent="0.3">
      <c r="A21775" s="1"/>
    </row>
    <row r="21776" spans="1:1" ht="15" x14ac:dyDescent="0.3">
      <c r="A21776" s="1"/>
    </row>
    <row r="21777" spans="1:1" ht="15" x14ac:dyDescent="0.3">
      <c r="A21777" s="1"/>
    </row>
    <row r="21778" spans="1:1" ht="15" x14ac:dyDescent="0.3">
      <c r="A21778" s="1"/>
    </row>
    <row r="21779" spans="1:1" ht="15" x14ac:dyDescent="0.3">
      <c r="A21779" s="1"/>
    </row>
    <row r="21780" spans="1:1" ht="15" x14ac:dyDescent="0.3">
      <c r="A21780" s="1"/>
    </row>
    <row r="21781" spans="1:1" ht="15" x14ac:dyDescent="0.3">
      <c r="A21781" s="1"/>
    </row>
    <row r="21782" spans="1:1" ht="15" x14ac:dyDescent="0.3">
      <c r="A21782" s="1"/>
    </row>
    <row r="21783" spans="1:1" ht="15" x14ac:dyDescent="0.3">
      <c r="A21783" s="1"/>
    </row>
    <row r="21784" spans="1:1" ht="15" x14ac:dyDescent="0.3">
      <c r="A21784" s="1"/>
    </row>
    <row r="21785" spans="1:1" ht="15" x14ac:dyDescent="0.3">
      <c r="A21785" s="1"/>
    </row>
    <row r="21786" spans="1:1" ht="15" x14ac:dyDescent="0.3">
      <c r="A21786" s="1"/>
    </row>
    <row r="21787" spans="1:1" ht="15" x14ac:dyDescent="0.3">
      <c r="A21787" s="1"/>
    </row>
    <row r="21788" spans="1:1" ht="15" x14ac:dyDescent="0.3">
      <c r="A21788" s="1"/>
    </row>
    <row r="21789" spans="1:1" ht="15" x14ac:dyDescent="0.3">
      <c r="A21789" s="1"/>
    </row>
    <row r="21790" spans="1:1" ht="15" x14ac:dyDescent="0.3">
      <c r="A21790" s="1"/>
    </row>
    <row r="21791" spans="1:1" ht="15" x14ac:dyDescent="0.3">
      <c r="A21791" s="1"/>
    </row>
    <row r="21792" spans="1:1" ht="15" x14ac:dyDescent="0.3">
      <c r="A21792" s="1"/>
    </row>
    <row r="21793" spans="1:1" ht="15" x14ac:dyDescent="0.3">
      <c r="A21793" s="1"/>
    </row>
    <row r="21794" spans="1:1" ht="15" x14ac:dyDescent="0.3">
      <c r="A21794" s="1"/>
    </row>
    <row r="21795" spans="1:1" ht="15" x14ac:dyDescent="0.3">
      <c r="A21795" s="1"/>
    </row>
    <row r="21796" spans="1:1" ht="15" x14ac:dyDescent="0.3">
      <c r="A21796" s="1"/>
    </row>
    <row r="21797" spans="1:1" ht="15" x14ac:dyDescent="0.3">
      <c r="A21797" s="1"/>
    </row>
    <row r="21798" spans="1:1" ht="15" x14ac:dyDescent="0.3">
      <c r="A21798" s="1"/>
    </row>
    <row r="21799" spans="1:1" ht="15" x14ac:dyDescent="0.3">
      <c r="A21799" s="1"/>
    </row>
    <row r="21800" spans="1:1" ht="15" x14ac:dyDescent="0.3">
      <c r="A21800" s="1"/>
    </row>
    <row r="21801" spans="1:1" ht="15" x14ac:dyDescent="0.3">
      <c r="A21801" s="1"/>
    </row>
    <row r="21802" spans="1:1" ht="15" x14ac:dyDescent="0.3">
      <c r="A21802" s="1"/>
    </row>
    <row r="21803" spans="1:1" ht="15" x14ac:dyDescent="0.3">
      <c r="A21803" s="1"/>
    </row>
    <row r="21804" spans="1:1" ht="15" x14ac:dyDescent="0.3">
      <c r="A21804" s="1"/>
    </row>
    <row r="21805" spans="1:1" ht="15" x14ac:dyDescent="0.3">
      <c r="A21805" s="1"/>
    </row>
    <row r="21806" spans="1:1" ht="15" x14ac:dyDescent="0.3">
      <c r="A21806" s="1"/>
    </row>
    <row r="21807" spans="1:1" ht="15" x14ac:dyDescent="0.3">
      <c r="A21807" s="1"/>
    </row>
    <row r="21808" spans="1:1" ht="15" x14ac:dyDescent="0.3">
      <c r="A21808" s="1"/>
    </row>
    <row r="21809" spans="1:1" ht="15" x14ac:dyDescent="0.3">
      <c r="A21809" s="1"/>
    </row>
    <row r="21810" spans="1:1" ht="15" x14ac:dyDescent="0.3">
      <c r="A21810" s="1"/>
    </row>
    <row r="21811" spans="1:1" ht="15" x14ac:dyDescent="0.3">
      <c r="A21811" s="1"/>
    </row>
    <row r="21812" spans="1:1" ht="15" x14ac:dyDescent="0.3">
      <c r="A21812" s="1"/>
    </row>
    <row r="21813" spans="1:1" ht="15" x14ac:dyDescent="0.3">
      <c r="A21813" s="1"/>
    </row>
    <row r="21814" spans="1:1" ht="15" x14ac:dyDescent="0.3">
      <c r="A21814" s="1"/>
    </row>
    <row r="21815" spans="1:1" ht="15" x14ac:dyDescent="0.3">
      <c r="A21815" s="1"/>
    </row>
    <row r="21816" spans="1:1" ht="15" x14ac:dyDescent="0.3">
      <c r="A21816" s="1"/>
    </row>
    <row r="21817" spans="1:1" ht="15" x14ac:dyDescent="0.3">
      <c r="A21817" s="1"/>
    </row>
    <row r="21818" spans="1:1" ht="15" x14ac:dyDescent="0.3">
      <c r="A21818" s="1"/>
    </row>
    <row r="21819" spans="1:1" ht="15" x14ac:dyDescent="0.3">
      <c r="A21819" s="1"/>
    </row>
    <row r="21820" spans="1:1" ht="15" x14ac:dyDescent="0.3">
      <c r="A21820" s="1"/>
    </row>
    <row r="21821" spans="1:1" ht="15" x14ac:dyDescent="0.3">
      <c r="A21821" s="1"/>
    </row>
    <row r="21822" spans="1:1" ht="15" x14ac:dyDescent="0.3">
      <c r="A21822" s="1"/>
    </row>
    <row r="21823" spans="1:1" ht="15" x14ac:dyDescent="0.3">
      <c r="A21823" s="1"/>
    </row>
    <row r="21824" spans="1:1" ht="15" x14ac:dyDescent="0.3">
      <c r="A21824" s="1"/>
    </row>
    <row r="21825" spans="1:1" ht="15" x14ac:dyDescent="0.3">
      <c r="A21825" s="1"/>
    </row>
    <row r="21826" spans="1:1" ht="15" x14ac:dyDescent="0.3">
      <c r="A21826" s="1"/>
    </row>
    <row r="21827" spans="1:1" ht="15" x14ac:dyDescent="0.3">
      <c r="A21827" s="1"/>
    </row>
    <row r="21828" spans="1:1" ht="15" x14ac:dyDescent="0.3">
      <c r="A21828" s="1"/>
    </row>
    <row r="21829" spans="1:1" ht="15" x14ac:dyDescent="0.3">
      <c r="A21829" s="1"/>
    </row>
    <row r="21830" spans="1:1" ht="15" x14ac:dyDescent="0.3">
      <c r="A21830" s="1"/>
    </row>
    <row r="21831" spans="1:1" ht="15" x14ac:dyDescent="0.3">
      <c r="A21831" s="1"/>
    </row>
    <row r="21832" spans="1:1" ht="15" x14ac:dyDescent="0.3">
      <c r="A21832" s="1"/>
    </row>
    <row r="21833" spans="1:1" ht="15" x14ac:dyDescent="0.3">
      <c r="A21833" s="1"/>
    </row>
    <row r="21834" spans="1:1" ht="15" x14ac:dyDescent="0.3">
      <c r="A21834" s="1"/>
    </row>
    <row r="21835" spans="1:1" ht="15" x14ac:dyDescent="0.3">
      <c r="A21835" s="1"/>
    </row>
    <row r="21836" spans="1:1" ht="15" x14ac:dyDescent="0.3">
      <c r="A21836" s="1"/>
    </row>
    <row r="21837" spans="1:1" ht="15" x14ac:dyDescent="0.3">
      <c r="A21837" s="1"/>
    </row>
    <row r="21838" spans="1:1" ht="15" x14ac:dyDescent="0.3">
      <c r="A21838" s="1"/>
    </row>
    <row r="21839" spans="1:1" ht="15" x14ac:dyDescent="0.3">
      <c r="A21839" s="1"/>
    </row>
    <row r="21840" spans="1:1" ht="15" x14ac:dyDescent="0.3">
      <c r="A21840" s="1"/>
    </row>
    <row r="21841" spans="1:1" ht="15" x14ac:dyDescent="0.3">
      <c r="A21841" s="1"/>
    </row>
    <row r="21842" spans="1:1" ht="15" x14ac:dyDescent="0.3">
      <c r="A21842" s="1"/>
    </row>
    <row r="21843" spans="1:1" ht="15" x14ac:dyDescent="0.3">
      <c r="A21843" s="1"/>
    </row>
    <row r="21844" spans="1:1" ht="15" x14ac:dyDescent="0.3">
      <c r="A21844" s="1"/>
    </row>
    <row r="21845" spans="1:1" ht="15" x14ac:dyDescent="0.3">
      <c r="A21845" s="1"/>
    </row>
    <row r="21846" spans="1:1" ht="15" x14ac:dyDescent="0.3">
      <c r="A21846" s="1"/>
    </row>
    <row r="21847" spans="1:1" ht="15" x14ac:dyDescent="0.3">
      <c r="A21847" s="1"/>
    </row>
    <row r="21848" spans="1:1" ht="15" x14ac:dyDescent="0.3">
      <c r="A21848" s="1"/>
    </row>
    <row r="21849" spans="1:1" ht="15" x14ac:dyDescent="0.3">
      <c r="A21849" s="1"/>
    </row>
    <row r="21850" spans="1:1" ht="15" x14ac:dyDescent="0.3">
      <c r="A21850" s="1"/>
    </row>
    <row r="21851" spans="1:1" ht="15" x14ac:dyDescent="0.3">
      <c r="A21851" s="1"/>
    </row>
    <row r="21852" spans="1:1" ht="15" x14ac:dyDescent="0.3">
      <c r="A21852" s="1"/>
    </row>
    <row r="21853" spans="1:1" ht="15" x14ac:dyDescent="0.3">
      <c r="A21853" s="1"/>
    </row>
    <row r="21854" spans="1:1" ht="15" x14ac:dyDescent="0.3">
      <c r="A21854" s="1"/>
    </row>
    <row r="21855" spans="1:1" ht="15" x14ac:dyDescent="0.3">
      <c r="A21855" s="1"/>
    </row>
    <row r="21856" spans="1:1" ht="15" x14ac:dyDescent="0.3">
      <c r="A21856" s="1"/>
    </row>
    <row r="21857" spans="1:1" ht="15" x14ac:dyDescent="0.3">
      <c r="A21857" s="1"/>
    </row>
    <row r="21858" spans="1:1" ht="15" x14ac:dyDescent="0.3">
      <c r="A21858" s="1"/>
    </row>
    <row r="21859" spans="1:1" ht="15" x14ac:dyDescent="0.3">
      <c r="A21859" s="1"/>
    </row>
    <row r="21860" spans="1:1" ht="15" x14ac:dyDescent="0.3">
      <c r="A21860" s="1"/>
    </row>
    <row r="21861" spans="1:1" ht="15" x14ac:dyDescent="0.3">
      <c r="A21861" s="1"/>
    </row>
    <row r="21862" spans="1:1" ht="15" x14ac:dyDescent="0.3">
      <c r="A21862" s="1"/>
    </row>
    <row r="21863" spans="1:1" ht="15" x14ac:dyDescent="0.3">
      <c r="A21863" s="1"/>
    </row>
    <row r="21864" spans="1:1" ht="15" x14ac:dyDescent="0.3">
      <c r="A21864" s="1"/>
    </row>
    <row r="21865" spans="1:1" ht="15" x14ac:dyDescent="0.3">
      <c r="A21865" s="1"/>
    </row>
    <row r="21866" spans="1:1" ht="15" x14ac:dyDescent="0.3">
      <c r="A21866" s="1"/>
    </row>
    <row r="21867" spans="1:1" ht="15" x14ac:dyDescent="0.3">
      <c r="A21867" s="1"/>
    </row>
    <row r="21868" spans="1:1" ht="15" x14ac:dyDescent="0.3">
      <c r="A21868" s="1"/>
    </row>
    <row r="21869" spans="1:1" ht="15" x14ac:dyDescent="0.3">
      <c r="A21869" s="1"/>
    </row>
    <row r="21870" spans="1:1" ht="15" x14ac:dyDescent="0.3">
      <c r="A21870" s="1"/>
    </row>
    <row r="21871" spans="1:1" ht="15" x14ac:dyDescent="0.3">
      <c r="A21871" s="1"/>
    </row>
    <row r="21872" spans="1:1" ht="15" x14ac:dyDescent="0.3">
      <c r="A21872" s="1"/>
    </row>
    <row r="21873" spans="1:1" ht="15" x14ac:dyDescent="0.3">
      <c r="A21873" s="1"/>
    </row>
    <row r="21874" spans="1:1" ht="15" x14ac:dyDescent="0.3">
      <c r="A21874" s="1"/>
    </row>
    <row r="21875" spans="1:1" ht="15" x14ac:dyDescent="0.3">
      <c r="A21875" s="1"/>
    </row>
    <row r="21876" spans="1:1" ht="15" x14ac:dyDescent="0.3">
      <c r="A21876" s="1"/>
    </row>
    <row r="21877" spans="1:1" ht="15" x14ac:dyDescent="0.3">
      <c r="A21877" s="1"/>
    </row>
    <row r="21878" spans="1:1" ht="15" x14ac:dyDescent="0.3">
      <c r="A21878" s="1"/>
    </row>
    <row r="21879" spans="1:1" ht="15" x14ac:dyDescent="0.3">
      <c r="A21879" s="1"/>
    </row>
    <row r="21880" spans="1:1" ht="15" x14ac:dyDescent="0.3">
      <c r="A21880" s="1"/>
    </row>
    <row r="21881" spans="1:1" ht="15" x14ac:dyDescent="0.3">
      <c r="A21881" s="1"/>
    </row>
    <row r="21882" spans="1:1" ht="15" x14ac:dyDescent="0.3">
      <c r="A21882" s="1"/>
    </row>
    <row r="21883" spans="1:1" ht="15" x14ac:dyDescent="0.3">
      <c r="A21883" s="1"/>
    </row>
    <row r="21884" spans="1:1" ht="15" x14ac:dyDescent="0.3">
      <c r="A21884" s="1"/>
    </row>
    <row r="21885" spans="1:1" ht="15" x14ac:dyDescent="0.3">
      <c r="A21885" s="1"/>
    </row>
    <row r="21886" spans="1:1" ht="15" x14ac:dyDescent="0.3">
      <c r="A21886" s="1"/>
    </row>
    <row r="21887" spans="1:1" ht="15" x14ac:dyDescent="0.3">
      <c r="A21887" s="1"/>
    </row>
    <row r="21888" spans="1:1" ht="15" x14ac:dyDescent="0.3">
      <c r="A21888" s="1"/>
    </row>
    <row r="21889" spans="1:1" ht="15" x14ac:dyDescent="0.3">
      <c r="A21889" s="1"/>
    </row>
    <row r="21890" spans="1:1" ht="15" x14ac:dyDescent="0.3">
      <c r="A21890" s="1"/>
    </row>
    <row r="21891" spans="1:1" ht="15" x14ac:dyDescent="0.3">
      <c r="A21891" s="1"/>
    </row>
    <row r="21892" spans="1:1" ht="15" x14ac:dyDescent="0.3">
      <c r="A21892" s="1"/>
    </row>
    <row r="21893" spans="1:1" ht="15" x14ac:dyDescent="0.3">
      <c r="A21893" s="1"/>
    </row>
    <row r="21894" spans="1:1" ht="15" x14ac:dyDescent="0.3">
      <c r="A21894" s="1"/>
    </row>
    <row r="21895" spans="1:1" ht="15" x14ac:dyDescent="0.3">
      <c r="A21895" s="1"/>
    </row>
    <row r="21896" spans="1:1" ht="15" x14ac:dyDescent="0.3">
      <c r="A21896" s="1"/>
    </row>
    <row r="21897" spans="1:1" ht="15" x14ac:dyDescent="0.3">
      <c r="A21897" s="1"/>
    </row>
    <row r="21898" spans="1:1" ht="15" x14ac:dyDescent="0.3">
      <c r="A21898" s="1"/>
    </row>
    <row r="21899" spans="1:1" ht="15" x14ac:dyDescent="0.3">
      <c r="A21899" s="1"/>
    </row>
    <row r="21900" spans="1:1" ht="15" x14ac:dyDescent="0.3">
      <c r="A21900" s="1"/>
    </row>
    <row r="21901" spans="1:1" ht="15" x14ac:dyDescent="0.3">
      <c r="A21901" s="1"/>
    </row>
    <row r="21902" spans="1:1" ht="15" x14ac:dyDescent="0.3">
      <c r="A21902" s="1"/>
    </row>
    <row r="21903" spans="1:1" ht="15" x14ac:dyDescent="0.3">
      <c r="A21903" s="1"/>
    </row>
    <row r="21904" spans="1:1" ht="15" x14ac:dyDescent="0.3">
      <c r="A21904" s="1"/>
    </row>
    <row r="21905" spans="1:1" ht="15" x14ac:dyDescent="0.3">
      <c r="A21905" s="1"/>
    </row>
    <row r="21906" spans="1:1" ht="15" x14ac:dyDescent="0.3">
      <c r="A21906" s="1"/>
    </row>
    <row r="21907" spans="1:1" ht="15" x14ac:dyDescent="0.3">
      <c r="A21907" s="1"/>
    </row>
    <row r="21908" spans="1:1" ht="15" x14ac:dyDescent="0.3">
      <c r="A21908" s="1"/>
    </row>
    <row r="21909" spans="1:1" ht="15" x14ac:dyDescent="0.3">
      <c r="A21909" s="1"/>
    </row>
    <row r="21910" spans="1:1" ht="15" x14ac:dyDescent="0.3">
      <c r="A21910" s="1"/>
    </row>
    <row r="21911" spans="1:1" ht="15" x14ac:dyDescent="0.3">
      <c r="A21911" s="1"/>
    </row>
    <row r="21912" spans="1:1" ht="15" x14ac:dyDescent="0.3">
      <c r="A21912" s="1"/>
    </row>
    <row r="21913" spans="1:1" ht="15" x14ac:dyDescent="0.3">
      <c r="A21913" s="1"/>
    </row>
    <row r="21914" spans="1:1" ht="15" x14ac:dyDescent="0.3">
      <c r="A21914" s="1"/>
    </row>
    <row r="21915" spans="1:1" ht="15" x14ac:dyDescent="0.3">
      <c r="A21915" s="1"/>
    </row>
    <row r="21916" spans="1:1" ht="15" x14ac:dyDescent="0.3">
      <c r="A21916" s="1"/>
    </row>
    <row r="21917" spans="1:1" ht="15" x14ac:dyDescent="0.3">
      <c r="A21917" s="1"/>
    </row>
    <row r="21918" spans="1:1" ht="15" x14ac:dyDescent="0.3">
      <c r="A21918" s="1"/>
    </row>
    <row r="21919" spans="1:1" ht="15" x14ac:dyDescent="0.3">
      <c r="A21919" s="1"/>
    </row>
    <row r="21920" spans="1:1" ht="15" x14ac:dyDescent="0.3">
      <c r="A21920" s="1"/>
    </row>
    <row r="21921" spans="1:1" ht="15" x14ac:dyDescent="0.3">
      <c r="A21921" s="1"/>
    </row>
    <row r="21922" spans="1:1" ht="15" x14ac:dyDescent="0.3">
      <c r="A21922" s="1"/>
    </row>
    <row r="21923" spans="1:1" ht="15" x14ac:dyDescent="0.3">
      <c r="A21923" s="1"/>
    </row>
    <row r="21924" spans="1:1" ht="15" x14ac:dyDescent="0.3">
      <c r="A21924" s="1"/>
    </row>
    <row r="21925" spans="1:1" ht="15" x14ac:dyDescent="0.3">
      <c r="A21925" s="1"/>
    </row>
    <row r="21926" spans="1:1" ht="15" x14ac:dyDescent="0.3">
      <c r="A21926" s="1"/>
    </row>
    <row r="21927" spans="1:1" ht="15" x14ac:dyDescent="0.3">
      <c r="A21927" s="1"/>
    </row>
    <row r="21928" spans="1:1" ht="15" x14ac:dyDescent="0.3">
      <c r="A21928" s="1"/>
    </row>
    <row r="21929" spans="1:1" ht="15" x14ac:dyDescent="0.3">
      <c r="A21929" s="1"/>
    </row>
    <row r="21930" spans="1:1" ht="15" x14ac:dyDescent="0.3">
      <c r="A21930" s="1"/>
    </row>
    <row r="21931" spans="1:1" ht="15" x14ac:dyDescent="0.3">
      <c r="A21931" s="1"/>
    </row>
    <row r="21932" spans="1:1" ht="15" x14ac:dyDescent="0.3">
      <c r="A21932" s="1"/>
    </row>
    <row r="21933" spans="1:1" ht="15" x14ac:dyDescent="0.3">
      <c r="A21933" s="1"/>
    </row>
    <row r="21934" spans="1:1" ht="15" x14ac:dyDescent="0.3">
      <c r="A21934" s="1"/>
    </row>
    <row r="21935" spans="1:1" ht="15" x14ac:dyDescent="0.3">
      <c r="A21935" s="1"/>
    </row>
    <row r="21936" spans="1:1" ht="15" x14ac:dyDescent="0.3">
      <c r="A21936" s="1"/>
    </row>
    <row r="21937" spans="1:1" ht="15" x14ac:dyDescent="0.3">
      <c r="A21937" s="1"/>
    </row>
    <row r="21938" spans="1:1" ht="15" x14ac:dyDescent="0.3">
      <c r="A21938" s="1"/>
    </row>
    <row r="21939" spans="1:1" ht="15" x14ac:dyDescent="0.3">
      <c r="A21939" s="1"/>
    </row>
    <row r="21940" spans="1:1" ht="15" x14ac:dyDescent="0.3">
      <c r="A21940" s="1"/>
    </row>
    <row r="21941" spans="1:1" ht="15" x14ac:dyDescent="0.3">
      <c r="A21941" s="1"/>
    </row>
    <row r="21942" spans="1:1" ht="15" x14ac:dyDescent="0.3">
      <c r="A21942" s="1"/>
    </row>
    <row r="21943" spans="1:1" ht="15" x14ac:dyDescent="0.3">
      <c r="A21943" s="1"/>
    </row>
    <row r="21944" spans="1:1" ht="15" x14ac:dyDescent="0.3">
      <c r="A21944" s="1"/>
    </row>
    <row r="21945" spans="1:1" ht="15" x14ac:dyDescent="0.3">
      <c r="A21945" s="1"/>
    </row>
    <row r="21946" spans="1:1" ht="15" x14ac:dyDescent="0.3">
      <c r="A21946" s="1"/>
    </row>
    <row r="21947" spans="1:1" ht="15" x14ac:dyDescent="0.3">
      <c r="A21947" s="1"/>
    </row>
    <row r="21948" spans="1:1" ht="15" x14ac:dyDescent="0.3">
      <c r="A21948" s="1"/>
    </row>
    <row r="21949" spans="1:1" ht="15" x14ac:dyDescent="0.3">
      <c r="A21949" s="1"/>
    </row>
    <row r="21950" spans="1:1" ht="15" x14ac:dyDescent="0.3">
      <c r="A21950" s="1"/>
    </row>
    <row r="21951" spans="1:1" ht="15" x14ac:dyDescent="0.3">
      <c r="A21951" s="1"/>
    </row>
    <row r="21952" spans="1:1" ht="15" x14ac:dyDescent="0.3">
      <c r="A21952" s="1"/>
    </row>
    <row r="21953" spans="1:1" ht="15" x14ac:dyDescent="0.3">
      <c r="A21953" s="1"/>
    </row>
    <row r="21954" spans="1:1" ht="15" x14ac:dyDescent="0.3">
      <c r="A21954" s="1"/>
    </row>
    <row r="21955" spans="1:1" ht="15" x14ac:dyDescent="0.3">
      <c r="A21955" s="1"/>
    </row>
    <row r="21956" spans="1:1" ht="15" x14ac:dyDescent="0.3">
      <c r="A21956" s="1"/>
    </row>
    <row r="21957" spans="1:1" ht="15" x14ac:dyDescent="0.3">
      <c r="A21957" s="1"/>
    </row>
    <row r="21958" spans="1:1" ht="15" x14ac:dyDescent="0.3">
      <c r="A21958" s="1"/>
    </row>
    <row r="21959" spans="1:1" ht="15" x14ac:dyDescent="0.3">
      <c r="A21959" s="1"/>
    </row>
    <row r="21960" spans="1:1" ht="15" x14ac:dyDescent="0.3">
      <c r="A21960" s="1"/>
    </row>
    <row r="21961" spans="1:1" ht="15" x14ac:dyDescent="0.3">
      <c r="A21961" s="1"/>
    </row>
    <row r="21962" spans="1:1" ht="15" x14ac:dyDescent="0.3">
      <c r="A21962" s="1"/>
    </row>
    <row r="21963" spans="1:1" ht="15" x14ac:dyDescent="0.3">
      <c r="A21963" s="1"/>
    </row>
    <row r="21964" spans="1:1" ht="15" x14ac:dyDescent="0.3">
      <c r="A21964" s="1"/>
    </row>
    <row r="21965" spans="1:1" ht="15" x14ac:dyDescent="0.3">
      <c r="A21965" s="1"/>
    </row>
    <row r="21966" spans="1:1" ht="15" x14ac:dyDescent="0.3">
      <c r="A21966" s="1"/>
    </row>
    <row r="21967" spans="1:1" ht="15" x14ac:dyDescent="0.3">
      <c r="A21967" s="1"/>
    </row>
    <row r="21968" spans="1:1" ht="15" x14ac:dyDescent="0.3">
      <c r="A21968" s="1"/>
    </row>
    <row r="21969" spans="1:1" ht="15" x14ac:dyDescent="0.3">
      <c r="A21969" s="1"/>
    </row>
    <row r="21970" spans="1:1" ht="15" x14ac:dyDescent="0.3">
      <c r="A21970" s="1"/>
    </row>
    <row r="21971" spans="1:1" ht="15" x14ac:dyDescent="0.3">
      <c r="A21971" s="1"/>
    </row>
    <row r="21972" spans="1:1" ht="15" x14ac:dyDescent="0.3">
      <c r="A21972" s="1"/>
    </row>
    <row r="21973" spans="1:1" ht="15" x14ac:dyDescent="0.3">
      <c r="A21973" s="1"/>
    </row>
    <row r="21974" spans="1:1" ht="15" x14ac:dyDescent="0.3">
      <c r="A21974" s="1"/>
    </row>
    <row r="21975" spans="1:1" ht="15" x14ac:dyDescent="0.3">
      <c r="A21975" s="1"/>
    </row>
    <row r="21976" spans="1:1" ht="15" x14ac:dyDescent="0.3">
      <c r="A21976" s="1"/>
    </row>
    <row r="21977" spans="1:1" ht="15" x14ac:dyDescent="0.3">
      <c r="A21977" s="1"/>
    </row>
    <row r="21978" spans="1:1" ht="15" x14ac:dyDescent="0.3">
      <c r="A21978" s="1"/>
    </row>
    <row r="21979" spans="1:1" ht="15" x14ac:dyDescent="0.3">
      <c r="A21979" s="1"/>
    </row>
    <row r="21980" spans="1:1" ht="15" x14ac:dyDescent="0.3">
      <c r="A21980" s="1"/>
    </row>
    <row r="21981" spans="1:1" ht="15" x14ac:dyDescent="0.3">
      <c r="A21981" s="1"/>
    </row>
    <row r="21982" spans="1:1" ht="15" x14ac:dyDescent="0.3">
      <c r="A21982" s="1"/>
    </row>
    <row r="21983" spans="1:1" ht="15" x14ac:dyDescent="0.3">
      <c r="A21983" s="1"/>
    </row>
    <row r="21984" spans="1:1" ht="15" x14ac:dyDescent="0.3">
      <c r="A21984" s="1"/>
    </row>
    <row r="21985" spans="1:1" ht="15" x14ac:dyDescent="0.3">
      <c r="A21985" s="1"/>
    </row>
    <row r="21986" spans="1:1" ht="15" x14ac:dyDescent="0.3">
      <c r="A21986" s="1"/>
    </row>
    <row r="21987" spans="1:1" ht="15" x14ac:dyDescent="0.3">
      <c r="A21987" s="1"/>
    </row>
    <row r="21988" spans="1:1" ht="15" x14ac:dyDescent="0.3">
      <c r="A21988" s="1"/>
    </row>
    <row r="21989" spans="1:1" ht="15" x14ac:dyDescent="0.3">
      <c r="A21989" s="1"/>
    </row>
    <row r="21990" spans="1:1" ht="15" x14ac:dyDescent="0.3">
      <c r="A21990" s="1"/>
    </row>
    <row r="21991" spans="1:1" ht="15" x14ac:dyDescent="0.3">
      <c r="A21991" s="1"/>
    </row>
    <row r="21992" spans="1:1" ht="15" x14ac:dyDescent="0.3">
      <c r="A21992" s="1"/>
    </row>
    <row r="21993" spans="1:1" ht="15" x14ac:dyDescent="0.3">
      <c r="A21993" s="1"/>
    </row>
    <row r="21994" spans="1:1" ht="15" x14ac:dyDescent="0.3">
      <c r="A21994" s="1"/>
    </row>
    <row r="21995" spans="1:1" ht="15" x14ac:dyDescent="0.3">
      <c r="A21995" s="1"/>
    </row>
    <row r="21996" spans="1:1" ht="15" x14ac:dyDescent="0.3">
      <c r="A21996" s="1"/>
    </row>
    <row r="21997" spans="1:1" ht="15" x14ac:dyDescent="0.3">
      <c r="A21997" s="1"/>
    </row>
    <row r="21998" spans="1:1" ht="15" x14ac:dyDescent="0.3">
      <c r="A21998" s="1"/>
    </row>
    <row r="21999" spans="1:1" ht="15" x14ac:dyDescent="0.3">
      <c r="A21999" s="1"/>
    </row>
    <row r="22000" spans="1:1" ht="15" x14ac:dyDescent="0.3">
      <c r="A22000" s="1"/>
    </row>
    <row r="22001" spans="1:1" ht="15" x14ac:dyDescent="0.3">
      <c r="A22001" s="1"/>
    </row>
    <row r="22002" spans="1:1" ht="15" x14ac:dyDescent="0.3">
      <c r="A22002" s="1"/>
    </row>
    <row r="22003" spans="1:1" ht="15" x14ac:dyDescent="0.3">
      <c r="A22003" s="1"/>
    </row>
    <row r="22004" spans="1:1" ht="15" x14ac:dyDescent="0.3">
      <c r="A22004" s="1"/>
    </row>
    <row r="22005" spans="1:1" ht="15" x14ac:dyDescent="0.3">
      <c r="A22005" s="1"/>
    </row>
    <row r="22006" spans="1:1" ht="15" x14ac:dyDescent="0.3">
      <c r="A22006" s="1"/>
    </row>
    <row r="22007" spans="1:1" ht="15" x14ac:dyDescent="0.3">
      <c r="A22007" s="1"/>
    </row>
    <row r="22008" spans="1:1" ht="15" x14ac:dyDescent="0.3">
      <c r="A22008" s="1"/>
    </row>
    <row r="22009" spans="1:1" ht="15" x14ac:dyDescent="0.3">
      <c r="A22009" s="1"/>
    </row>
    <row r="22010" spans="1:1" ht="15" x14ac:dyDescent="0.3">
      <c r="A22010" s="1"/>
    </row>
    <row r="22011" spans="1:1" ht="15" x14ac:dyDescent="0.3">
      <c r="A22011" s="1"/>
    </row>
    <row r="22012" spans="1:1" ht="15" x14ac:dyDescent="0.3">
      <c r="A22012" s="1"/>
    </row>
    <row r="22013" spans="1:1" ht="15" x14ac:dyDescent="0.3">
      <c r="A22013" s="1"/>
    </row>
    <row r="22014" spans="1:1" ht="15" x14ac:dyDescent="0.3">
      <c r="A22014" s="1"/>
    </row>
    <row r="22015" spans="1:1" ht="15" x14ac:dyDescent="0.3">
      <c r="A22015" s="1"/>
    </row>
    <row r="22016" spans="1:1" ht="15" x14ac:dyDescent="0.3">
      <c r="A22016" s="1"/>
    </row>
    <row r="22017" spans="1:1" ht="15" x14ac:dyDescent="0.3">
      <c r="A22017" s="1"/>
    </row>
    <row r="22018" spans="1:1" ht="15" x14ac:dyDescent="0.3">
      <c r="A22018" s="1"/>
    </row>
    <row r="22019" spans="1:1" ht="15" x14ac:dyDescent="0.3">
      <c r="A22019" s="1"/>
    </row>
    <row r="22020" spans="1:1" ht="15" x14ac:dyDescent="0.3">
      <c r="A22020" s="1"/>
    </row>
    <row r="22021" spans="1:1" ht="15" x14ac:dyDescent="0.3">
      <c r="A22021" s="1"/>
    </row>
    <row r="22022" spans="1:1" ht="15" x14ac:dyDescent="0.3">
      <c r="A22022" s="1"/>
    </row>
    <row r="22023" spans="1:1" ht="15" x14ac:dyDescent="0.3">
      <c r="A22023" s="1"/>
    </row>
    <row r="22024" spans="1:1" ht="15" x14ac:dyDescent="0.3">
      <c r="A22024" s="1"/>
    </row>
    <row r="22025" spans="1:1" ht="15" x14ac:dyDescent="0.3">
      <c r="A22025" s="1"/>
    </row>
    <row r="22026" spans="1:1" ht="15" x14ac:dyDescent="0.3">
      <c r="A22026" s="1"/>
    </row>
    <row r="22027" spans="1:1" ht="15" x14ac:dyDescent="0.3">
      <c r="A22027" s="1"/>
    </row>
    <row r="22028" spans="1:1" ht="15" x14ac:dyDescent="0.3">
      <c r="A22028" s="1"/>
    </row>
    <row r="22029" spans="1:1" ht="15" x14ac:dyDescent="0.3">
      <c r="A22029" s="1"/>
    </row>
    <row r="22030" spans="1:1" ht="15" x14ac:dyDescent="0.3">
      <c r="A22030" s="1"/>
    </row>
    <row r="22031" spans="1:1" ht="15" x14ac:dyDescent="0.3">
      <c r="A22031" s="1"/>
    </row>
    <row r="22032" spans="1:1" ht="15" x14ac:dyDescent="0.3">
      <c r="A22032" s="1"/>
    </row>
    <row r="22033" spans="1:1" ht="15" x14ac:dyDescent="0.3">
      <c r="A22033" s="1"/>
    </row>
    <row r="22034" spans="1:1" ht="15" x14ac:dyDescent="0.3">
      <c r="A22034" s="1"/>
    </row>
    <row r="22035" spans="1:1" ht="15" x14ac:dyDescent="0.3">
      <c r="A22035" s="1"/>
    </row>
    <row r="22036" spans="1:1" ht="15" x14ac:dyDescent="0.3">
      <c r="A22036" s="1"/>
    </row>
    <row r="22037" spans="1:1" ht="15" x14ac:dyDescent="0.3">
      <c r="A22037" s="1"/>
    </row>
    <row r="22038" spans="1:1" ht="15" x14ac:dyDescent="0.3">
      <c r="A22038" s="1"/>
    </row>
    <row r="22039" spans="1:1" ht="15" x14ac:dyDescent="0.3">
      <c r="A22039" s="1"/>
    </row>
    <row r="22040" spans="1:1" ht="15" x14ac:dyDescent="0.3">
      <c r="A22040" s="1"/>
    </row>
    <row r="22041" spans="1:1" ht="15" x14ac:dyDescent="0.3">
      <c r="A22041" s="1"/>
    </row>
    <row r="22042" spans="1:1" ht="15" x14ac:dyDescent="0.3">
      <c r="A22042" s="1"/>
    </row>
    <row r="22043" spans="1:1" ht="15" x14ac:dyDescent="0.3">
      <c r="A22043" s="1"/>
    </row>
    <row r="22044" spans="1:1" ht="15" x14ac:dyDescent="0.3">
      <c r="A22044" s="1"/>
    </row>
    <row r="22045" spans="1:1" ht="15" x14ac:dyDescent="0.3">
      <c r="A22045" s="1"/>
    </row>
    <row r="22046" spans="1:1" ht="15" x14ac:dyDescent="0.3">
      <c r="A22046" s="1"/>
    </row>
    <row r="22047" spans="1:1" ht="15" x14ac:dyDescent="0.3">
      <c r="A22047" s="1"/>
    </row>
    <row r="22048" spans="1:1" ht="15" x14ac:dyDescent="0.3">
      <c r="A22048" s="1"/>
    </row>
    <row r="22049" spans="1:1" ht="15" x14ac:dyDescent="0.3">
      <c r="A22049" s="1"/>
    </row>
    <row r="22050" spans="1:1" ht="15" x14ac:dyDescent="0.3">
      <c r="A22050" s="1"/>
    </row>
    <row r="22051" spans="1:1" ht="15" x14ac:dyDescent="0.3">
      <c r="A22051" s="1"/>
    </row>
    <row r="22052" spans="1:1" ht="15" x14ac:dyDescent="0.3">
      <c r="A22052" s="1"/>
    </row>
    <row r="22053" spans="1:1" ht="15" x14ac:dyDescent="0.3">
      <c r="A22053" s="1"/>
    </row>
    <row r="22054" spans="1:1" ht="15" x14ac:dyDescent="0.3">
      <c r="A22054" s="1"/>
    </row>
    <row r="22055" spans="1:1" ht="15" x14ac:dyDescent="0.3">
      <c r="A22055" s="1"/>
    </row>
    <row r="22056" spans="1:1" ht="15" x14ac:dyDescent="0.3">
      <c r="A22056" s="1"/>
    </row>
    <row r="22057" spans="1:1" ht="15" x14ac:dyDescent="0.3">
      <c r="A22057" s="1"/>
    </row>
    <row r="22058" spans="1:1" ht="15" x14ac:dyDescent="0.3">
      <c r="A22058" s="1"/>
    </row>
    <row r="22059" spans="1:1" ht="15" x14ac:dyDescent="0.3">
      <c r="A22059" s="1"/>
    </row>
    <row r="22060" spans="1:1" ht="15" x14ac:dyDescent="0.3">
      <c r="A22060" s="1"/>
    </row>
    <row r="22061" spans="1:1" ht="15" x14ac:dyDescent="0.3">
      <c r="A22061" s="1"/>
    </row>
    <row r="22062" spans="1:1" ht="15" x14ac:dyDescent="0.3">
      <c r="A22062" s="1"/>
    </row>
    <row r="22063" spans="1:1" ht="15" x14ac:dyDescent="0.3">
      <c r="A22063" s="1"/>
    </row>
    <row r="22064" spans="1:1" ht="15" x14ac:dyDescent="0.3">
      <c r="A22064" s="1"/>
    </row>
    <row r="22065" spans="1:1" ht="15" x14ac:dyDescent="0.3">
      <c r="A22065" s="1"/>
    </row>
    <row r="22066" spans="1:1" ht="15" x14ac:dyDescent="0.3">
      <c r="A22066" s="1"/>
    </row>
    <row r="22067" spans="1:1" ht="15" x14ac:dyDescent="0.3">
      <c r="A22067" s="1"/>
    </row>
    <row r="22068" spans="1:1" ht="15" x14ac:dyDescent="0.3">
      <c r="A22068" s="1"/>
    </row>
    <row r="22069" spans="1:1" ht="15" x14ac:dyDescent="0.3">
      <c r="A22069" s="1"/>
    </row>
    <row r="22070" spans="1:1" ht="15" x14ac:dyDescent="0.3">
      <c r="A22070" s="1"/>
    </row>
    <row r="22071" spans="1:1" ht="15" x14ac:dyDescent="0.3">
      <c r="A22071" s="1"/>
    </row>
    <row r="22072" spans="1:1" ht="15" x14ac:dyDescent="0.3">
      <c r="A22072" s="1"/>
    </row>
    <row r="22073" spans="1:1" ht="15" x14ac:dyDescent="0.3">
      <c r="A22073" s="1"/>
    </row>
    <row r="22074" spans="1:1" ht="15" x14ac:dyDescent="0.3">
      <c r="A22074" s="1"/>
    </row>
    <row r="22075" spans="1:1" ht="15" x14ac:dyDescent="0.3">
      <c r="A22075" s="1"/>
    </row>
    <row r="22076" spans="1:1" ht="15" x14ac:dyDescent="0.3">
      <c r="A22076" s="1"/>
    </row>
    <row r="22077" spans="1:1" ht="15" x14ac:dyDescent="0.3">
      <c r="A22077" s="1"/>
    </row>
    <row r="22078" spans="1:1" ht="15" x14ac:dyDescent="0.3">
      <c r="A22078" s="1"/>
    </row>
    <row r="22079" spans="1:1" ht="15" x14ac:dyDescent="0.3">
      <c r="A22079" s="1"/>
    </row>
    <row r="22080" spans="1:1" ht="15" x14ac:dyDescent="0.3">
      <c r="A22080" s="1"/>
    </row>
    <row r="22081" spans="1:1" ht="15" x14ac:dyDescent="0.3">
      <c r="A22081" s="1"/>
    </row>
    <row r="22082" spans="1:1" ht="15" x14ac:dyDescent="0.3">
      <c r="A22082" s="1"/>
    </row>
    <row r="22083" spans="1:1" ht="15" x14ac:dyDescent="0.3">
      <c r="A22083" s="1"/>
    </row>
    <row r="22084" spans="1:1" ht="15" x14ac:dyDescent="0.3">
      <c r="A22084" s="1"/>
    </row>
    <row r="22085" spans="1:1" ht="15" x14ac:dyDescent="0.3">
      <c r="A22085" s="1"/>
    </row>
    <row r="22086" spans="1:1" ht="15" x14ac:dyDescent="0.3">
      <c r="A22086" s="1"/>
    </row>
    <row r="22087" spans="1:1" ht="15" x14ac:dyDescent="0.3">
      <c r="A22087" s="1"/>
    </row>
    <row r="22088" spans="1:1" ht="15" x14ac:dyDescent="0.3">
      <c r="A22088" s="1"/>
    </row>
    <row r="22089" spans="1:1" ht="15" x14ac:dyDescent="0.3">
      <c r="A22089" s="1"/>
    </row>
    <row r="22090" spans="1:1" ht="15" x14ac:dyDescent="0.3">
      <c r="A22090" s="1"/>
    </row>
    <row r="22091" spans="1:1" ht="15" x14ac:dyDescent="0.3">
      <c r="A22091" s="1"/>
    </row>
    <row r="22092" spans="1:1" ht="15" x14ac:dyDescent="0.3">
      <c r="A22092" s="1"/>
    </row>
    <row r="22093" spans="1:1" ht="15" x14ac:dyDescent="0.3">
      <c r="A22093" s="1"/>
    </row>
    <row r="22094" spans="1:1" ht="15" x14ac:dyDescent="0.3">
      <c r="A22094" s="1"/>
    </row>
    <row r="22095" spans="1:1" ht="15" x14ac:dyDescent="0.3">
      <c r="A22095" s="1"/>
    </row>
    <row r="22096" spans="1:1" ht="15" x14ac:dyDescent="0.3">
      <c r="A22096" s="1"/>
    </row>
    <row r="22097" spans="1:1" ht="15" x14ac:dyDescent="0.3">
      <c r="A22097" s="1"/>
    </row>
    <row r="22098" spans="1:1" ht="15" x14ac:dyDescent="0.3">
      <c r="A22098" s="1"/>
    </row>
    <row r="22099" spans="1:1" ht="15" x14ac:dyDescent="0.3">
      <c r="A22099" s="1"/>
    </row>
    <row r="22100" spans="1:1" ht="15" x14ac:dyDescent="0.3">
      <c r="A22100" s="1"/>
    </row>
    <row r="22101" spans="1:1" ht="15" x14ac:dyDescent="0.3">
      <c r="A22101" s="1"/>
    </row>
    <row r="22102" spans="1:1" ht="15" x14ac:dyDescent="0.3">
      <c r="A22102" s="1"/>
    </row>
    <row r="22103" spans="1:1" ht="15" x14ac:dyDescent="0.3">
      <c r="A22103" s="1"/>
    </row>
    <row r="22104" spans="1:1" ht="15" x14ac:dyDescent="0.3">
      <c r="A22104" s="1"/>
    </row>
    <row r="22105" spans="1:1" ht="15" x14ac:dyDescent="0.3">
      <c r="A22105" s="1"/>
    </row>
    <row r="22106" spans="1:1" ht="15" x14ac:dyDescent="0.3">
      <c r="A22106" s="1"/>
    </row>
    <row r="22107" spans="1:1" ht="15" x14ac:dyDescent="0.3">
      <c r="A22107" s="1"/>
    </row>
    <row r="22108" spans="1:1" ht="15" x14ac:dyDescent="0.3">
      <c r="A22108" s="1"/>
    </row>
    <row r="22109" spans="1:1" ht="15" x14ac:dyDescent="0.3">
      <c r="A22109" s="1"/>
    </row>
    <row r="22110" spans="1:1" ht="15" x14ac:dyDescent="0.3">
      <c r="A22110" s="1"/>
    </row>
    <row r="22111" spans="1:1" ht="15" x14ac:dyDescent="0.3">
      <c r="A22111" s="1"/>
    </row>
    <row r="22112" spans="1:1" ht="15" x14ac:dyDescent="0.3">
      <c r="A22112" s="1"/>
    </row>
    <row r="22113" spans="1:1" ht="15" x14ac:dyDescent="0.3">
      <c r="A22113" s="1"/>
    </row>
    <row r="22114" spans="1:1" ht="15" x14ac:dyDescent="0.3">
      <c r="A22114" s="1"/>
    </row>
    <row r="22115" spans="1:1" ht="15" x14ac:dyDescent="0.3">
      <c r="A22115" s="1"/>
    </row>
    <row r="22116" spans="1:1" ht="15" x14ac:dyDescent="0.3">
      <c r="A22116" s="1"/>
    </row>
    <row r="22117" spans="1:1" ht="15" x14ac:dyDescent="0.3">
      <c r="A22117" s="1"/>
    </row>
    <row r="22118" spans="1:1" ht="15" x14ac:dyDescent="0.3">
      <c r="A22118" s="1"/>
    </row>
    <row r="22119" spans="1:1" ht="15" x14ac:dyDescent="0.3">
      <c r="A22119" s="1"/>
    </row>
    <row r="22120" spans="1:1" ht="15" x14ac:dyDescent="0.3">
      <c r="A22120" s="1"/>
    </row>
    <row r="22121" spans="1:1" ht="15" x14ac:dyDescent="0.3">
      <c r="A22121" s="1"/>
    </row>
    <row r="22122" spans="1:1" ht="15" x14ac:dyDescent="0.3">
      <c r="A22122" s="1"/>
    </row>
    <row r="22123" spans="1:1" ht="15" x14ac:dyDescent="0.3">
      <c r="A22123" s="1"/>
    </row>
    <row r="22124" spans="1:1" ht="15" x14ac:dyDescent="0.3">
      <c r="A22124" s="1"/>
    </row>
    <row r="22125" spans="1:1" ht="15" x14ac:dyDescent="0.3">
      <c r="A22125" s="1"/>
    </row>
    <row r="22126" spans="1:1" ht="15" x14ac:dyDescent="0.3">
      <c r="A22126" s="1"/>
    </row>
    <row r="22127" spans="1:1" ht="15" x14ac:dyDescent="0.3">
      <c r="A22127" s="1"/>
    </row>
    <row r="22128" spans="1:1" ht="15" x14ac:dyDescent="0.3">
      <c r="A22128" s="1"/>
    </row>
    <row r="22129" spans="1:1" ht="15" x14ac:dyDescent="0.3">
      <c r="A22129" s="1"/>
    </row>
    <row r="22130" spans="1:1" ht="15" x14ac:dyDescent="0.3">
      <c r="A22130" s="1"/>
    </row>
    <row r="22131" spans="1:1" ht="15" x14ac:dyDescent="0.3">
      <c r="A22131" s="1"/>
    </row>
    <row r="22132" spans="1:1" ht="15" x14ac:dyDescent="0.3">
      <c r="A22132" s="1"/>
    </row>
    <row r="22133" spans="1:1" ht="15" x14ac:dyDescent="0.3">
      <c r="A22133" s="1"/>
    </row>
    <row r="22134" spans="1:1" ht="15" x14ac:dyDescent="0.3">
      <c r="A22134" s="1"/>
    </row>
    <row r="22135" spans="1:1" ht="15" x14ac:dyDescent="0.3">
      <c r="A22135" s="1"/>
    </row>
    <row r="22136" spans="1:1" ht="15" x14ac:dyDescent="0.3">
      <c r="A22136" s="1"/>
    </row>
    <row r="22137" spans="1:1" ht="15" x14ac:dyDescent="0.3">
      <c r="A22137" s="1"/>
    </row>
    <row r="22138" spans="1:1" ht="15" x14ac:dyDescent="0.3">
      <c r="A22138" s="1"/>
    </row>
    <row r="22139" spans="1:1" ht="15" x14ac:dyDescent="0.3">
      <c r="A22139" s="1"/>
    </row>
    <row r="22140" spans="1:1" ht="15" x14ac:dyDescent="0.3">
      <c r="A22140" s="1"/>
    </row>
    <row r="22141" spans="1:1" ht="15" x14ac:dyDescent="0.3">
      <c r="A22141" s="1"/>
    </row>
    <row r="22142" spans="1:1" ht="15" x14ac:dyDescent="0.3">
      <c r="A22142" s="1"/>
    </row>
    <row r="22143" spans="1:1" ht="15" x14ac:dyDescent="0.3">
      <c r="A22143" s="1"/>
    </row>
    <row r="22144" spans="1:1" ht="15" x14ac:dyDescent="0.3">
      <c r="A22144" s="1"/>
    </row>
    <row r="22145" spans="1:1" ht="15" x14ac:dyDescent="0.3">
      <c r="A22145" s="1"/>
    </row>
    <row r="22146" spans="1:1" ht="15" x14ac:dyDescent="0.3">
      <c r="A22146" s="1"/>
    </row>
    <row r="22147" spans="1:1" ht="15" x14ac:dyDescent="0.3">
      <c r="A22147" s="1"/>
    </row>
    <row r="22148" spans="1:1" ht="15" x14ac:dyDescent="0.3">
      <c r="A22148" s="1"/>
    </row>
    <row r="22149" spans="1:1" ht="15" x14ac:dyDescent="0.3">
      <c r="A22149" s="1"/>
    </row>
    <row r="22150" spans="1:1" ht="15" x14ac:dyDescent="0.3">
      <c r="A22150" s="1"/>
    </row>
    <row r="22151" spans="1:1" ht="15" x14ac:dyDescent="0.3">
      <c r="A22151" s="1"/>
    </row>
    <row r="22152" spans="1:1" ht="15" x14ac:dyDescent="0.3">
      <c r="A22152" s="1"/>
    </row>
    <row r="22153" spans="1:1" ht="15" x14ac:dyDescent="0.3">
      <c r="A22153" s="1"/>
    </row>
    <row r="22154" spans="1:1" ht="15" x14ac:dyDescent="0.3">
      <c r="A22154" s="1"/>
    </row>
    <row r="22155" spans="1:1" ht="15" x14ac:dyDescent="0.3">
      <c r="A22155" s="1"/>
    </row>
    <row r="22156" spans="1:1" ht="15" x14ac:dyDescent="0.3">
      <c r="A22156" s="1"/>
    </row>
    <row r="22157" spans="1:1" ht="15" x14ac:dyDescent="0.3">
      <c r="A22157" s="1"/>
    </row>
    <row r="22158" spans="1:1" ht="15" x14ac:dyDescent="0.3">
      <c r="A22158" s="1"/>
    </row>
    <row r="22159" spans="1:1" ht="15" x14ac:dyDescent="0.3">
      <c r="A22159" s="1"/>
    </row>
    <row r="22160" spans="1:1" ht="15" x14ac:dyDescent="0.3">
      <c r="A22160" s="1"/>
    </row>
    <row r="22161" spans="1:1" ht="15" x14ac:dyDescent="0.3">
      <c r="A22161" s="1"/>
    </row>
    <row r="22162" spans="1:1" ht="15" x14ac:dyDescent="0.3">
      <c r="A22162" s="1"/>
    </row>
    <row r="22163" spans="1:1" ht="15" x14ac:dyDescent="0.3">
      <c r="A22163" s="1"/>
    </row>
    <row r="22164" spans="1:1" ht="15" x14ac:dyDescent="0.3">
      <c r="A22164" s="1"/>
    </row>
    <row r="22165" spans="1:1" ht="15" x14ac:dyDescent="0.3">
      <c r="A22165" s="1"/>
    </row>
    <row r="22166" spans="1:1" ht="15" x14ac:dyDescent="0.3">
      <c r="A22166" s="1"/>
    </row>
    <row r="22167" spans="1:1" ht="15" x14ac:dyDescent="0.3">
      <c r="A22167" s="1"/>
    </row>
    <row r="22168" spans="1:1" ht="15" x14ac:dyDescent="0.3">
      <c r="A22168" s="1"/>
    </row>
    <row r="22169" spans="1:1" ht="15" x14ac:dyDescent="0.3">
      <c r="A22169" s="1"/>
    </row>
    <row r="22170" spans="1:1" ht="15" x14ac:dyDescent="0.3">
      <c r="A22170" s="1"/>
    </row>
    <row r="22171" spans="1:1" ht="15" x14ac:dyDescent="0.3">
      <c r="A22171" s="1"/>
    </row>
    <row r="22172" spans="1:1" ht="15" x14ac:dyDescent="0.3">
      <c r="A22172" s="1"/>
    </row>
    <row r="22173" spans="1:1" ht="15" x14ac:dyDescent="0.3">
      <c r="A22173" s="1"/>
    </row>
    <row r="22174" spans="1:1" ht="15" x14ac:dyDescent="0.3">
      <c r="A22174" s="1"/>
    </row>
    <row r="22175" spans="1:1" ht="15" x14ac:dyDescent="0.3">
      <c r="A22175" s="1"/>
    </row>
    <row r="22176" spans="1:1" ht="15" x14ac:dyDescent="0.3">
      <c r="A22176" s="1"/>
    </row>
    <row r="22177" spans="1:1" ht="15" x14ac:dyDescent="0.3">
      <c r="A22177" s="1"/>
    </row>
    <row r="22178" spans="1:1" ht="15" x14ac:dyDescent="0.3">
      <c r="A22178" s="1"/>
    </row>
    <row r="22179" spans="1:1" ht="15" x14ac:dyDescent="0.3">
      <c r="A22179" s="1"/>
    </row>
    <row r="22180" spans="1:1" ht="15" x14ac:dyDescent="0.3">
      <c r="A22180" s="1"/>
    </row>
    <row r="22181" spans="1:1" ht="15" x14ac:dyDescent="0.3">
      <c r="A22181" s="1"/>
    </row>
    <row r="22182" spans="1:1" ht="15" x14ac:dyDescent="0.3">
      <c r="A22182" s="1"/>
    </row>
    <row r="22183" spans="1:1" ht="15" x14ac:dyDescent="0.3">
      <c r="A22183" s="1"/>
    </row>
    <row r="22184" spans="1:1" ht="15" x14ac:dyDescent="0.3">
      <c r="A22184" s="1"/>
    </row>
    <row r="22185" spans="1:1" ht="15" x14ac:dyDescent="0.3">
      <c r="A22185" s="1"/>
    </row>
    <row r="22186" spans="1:1" ht="15" x14ac:dyDescent="0.3">
      <c r="A22186" s="1"/>
    </row>
    <row r="22187" spans="1:1" ht="15" x14ac:dyDescent="0.3">
      <c r="A22187" s="1"/>
    </row>
    <row r="22188" spans="1:1" ht="15" x14ac:dyDescent="0.3">
      <c r="A22188" s="1"/>
    </row>
    <row r="22189" spans="1:1" ht="15" x14ac:dyDescent="0.3">
      <c r="A22189" s="1"/>
    </row>
    <row r="22190" spans="1:1" ht="15" x14ac:dyDescent="0.3">
      <c r="A22190" s="1"/>
    </row>
    <row r="22191" spans="1:1" ht="15" x14ac:dyDescent="0.3">
      <c r="A22191" s="1"/>
    </row>
    <row r="22192" spans="1:1" ht="15" x14ac:dyDescent="0.3">
      <c r="A22192" s="1"/>
    </row>
    <row r="22193" spans="1:1" ht="15" x14ac:dyDescent="0.3">
      <c r="A22193" s="1"/>
    </row>
    <row r="22194" spans="1:1" ht="15" x14ac:dyDescent="0.3">
      <c r="A22194" s="1"/>
    </row>
    <row r="22195" spans="1:1" ht="15" x14ac:dyDescent="0.3">
      <c r="A22195" s="1"/>
    </row>
    <row r="22196" spans="1:1" ht="15" x14ac:dyDescent="0.3">
      <c r="A22196" s="1"/>
    </row>
    <row r="22197" spans="1:1" ht="15" x14ac:dyDescent="0.3">
      <c r="A22197" s="1"/>
    </row>
    <row r="22198" spans="1:1" ht="15" x14ac:dyDescent="0.3">
      <c r="A22198" s="1"/>
    </row>
    <row r="22199" spans="1:1" ht="15" x14ac:dyDescent="0.3">
      <c r="A22199" s="1"/>
    </row>
    <row r="22200" spans="1:1" ht="15" x14ac:dyDescent="0.3">
      <c r="A22200" s="1"/>
    </row>
    <row r="22201" spans="1:1" ht="15" x14ac:dyDescent="0.3">
      <c r="A22201" s="1"/>
    </row>
    <row r="22202" spans="1:1" ht="15" x14ac:dyDescent="0.3">
      <c r="A22202" s="1"/>
    </row>
    <row r="22203" spans="1:1" ht="15" x14ac:dyDescent="0.3">
      <c r="A22203" s="1"/>
    </row>
    <row r="22204" spans="1:1" ht="15" x14ac:dyDescent="0.3">
      <c r="A22204" s="1"/>
    </row>
    <row r="22205" spans="1:1" ht="15" x14ac:dyDescent="0.3">
      <c r="A22205" s="1"/>
    </row>
    <row r="22206" spans="1:1" ht="15" x14ac:dyDescent="0.3">
      <c r="A22206" s="1"/>
    </row>
    <row r="22207" spans="1:1" ht="15" x14ac:dyDescent="0.3">
      <c r="A22207" s="1"/>
    </row>
    <row r="22208" spans="1:1" ht="15" x14ac:dyDescent="0.3">
      <c r="A22208" s="1"/>
    </row>
    <row r="22209" spans="1:1" ht="15" x14ac:dyDescent="0.3">
      <c r="A22209" s="1"/>
    </row>
    <row r="22210" spans="1:1" ht="15" x14ac:dyDescent="0.3">
      <c r="A22210" s="1"/>
    </row>
    <row r="22211" spans="1:1" ht="15" x14ac:dyDescent="0.3">
      <c r="A22211" s="1"/>
    </row>
    <row r="22212" spans="1:1" ht="15" x14ac:dyDescent="0.3">
      <c r="A22212" s="1"/>
    </row>
    <row r="22213" spans="1:1" ht="15" x14ac:dyDescent="0.3">
      <c r="A22213" s="1"/>
    </row>
    <row r="22214" spans="1:1" ht="15" x14ac:dyDescent="0.3">
      <c r="A22214" s="1"/>
    </row>
    <row r="22215" spans="1:1" ht="15" x14ac:dyDescent="0.3">
      <c r="A22215" s="1"/>
    </row>
    <row r="22216" spans="1:1" ht="15" x14ac:dyDescent="0.3">
      <c r="A22216" s="1"/>
    </row>
    <row r="22217" spans="1:1" ht="15" x14ac:dyDescent="0.3">
      <c r="A22217" s="1"/>
    </row>
    <row r="22218" spans="1:1" ht="15" x14ac:dyDescent="0.3">
      <c r="A22218" s="1"/>
    </row>
    <row r="22219" spans="1:1" ht="15" x14ac:dyDescent="0.3">
      <c r="A22219" s="1"/>
    </row>
    <row r="22220" spans="1:1" ht="15" x14ac:dyDescent="0.3">
      <c r="A22220" s="1"/>
    </row>
    <row r="22221" spans="1:1" ht="15" x14ac:dyDescent="0.3">
      <c r="A22221" s="1"/>
    </row>
    <row r="22222" spans="1:1" ht="15" x14ac:dyDescent="0.3">
      <c r="A22222" s="1"/>
    </row>
    <row r="22223" spans="1:1" ht="15" x14ac:dyDescent="0.3">
      <c r="A22223" s="1"/>
    </row>
    <row r="22224" spans="1:1" ht="15" x14ac:dyDescent="0.3">
      <c r="A22224" s="1"/>
    </row>
    <row r="22225" spans="1:1" ht="15" x14ac:dyDescent="0.3">
      <c r="A22225" s="1"/>
    </row>
    <row r="22226" spans="1:1" ht="15" x14ac:dyDescent="0.3">
      <c r="A22226" s="1"/>
    </row>
    <row r="22227" spans="1:1" ht="15" x14ac:dyDescent="0.3">
      <c r="A22227" s="1"/>
    </row>
    <row r="22228" spans="1:1" ht="15" x14ac:dyDescent="0.3">
      <c r="A22228" s="1"/>
    </row>
    <row r="22229" spans="1:1" ht="15" x14ac:dyDescent="0.3">
      <c r="A22229" s="1"/>
    </row>
    <row r="22230" spans="1:1" ht="15" x14ac:dyDescent="0.3">
      <c r="A22230" s="1"/>
    </row>
    <row r="22231" spans="1:1" ht="15" x14ac:dyDescent="0.3">
      <c r="A22231" s="1"/>
    </row>
    <row r="22232" spans="1:1" ht="15" x14ac:dyDescent="0.3">
      <c r="A22232" s="1"/>
    </row>
    <row r="22233" spans="1:1" ht="15" x14ac:dyDescent="0.3">
      <c r="A22233" s="1"/>
    </row>
    <row r="22234" spans="1:1" ht="15" x14ac:dyDescent="0.3">
      <c r="A22234" s="1"/>
    </row>
    <row r="22235" spans="1:1" ht="15" x14ac:dyDescent="0.3">
      <c r="A22235" s="1"/>
    </row>
    <row r="22236" spans="1:1" ht="15" x14ac:dyDescent="0.3">
      <c r="A22236" s="1"/>
    </row>
    <row r="22237" spans="1:1" ht="15" x14ac:dyDescent="0.3">
      <c r="A22237" s="1"/>
    </row>
    <row r="22238" spans="1:1" ht="15" x14ac:dyDescent="0.3">
      <c r="A22238" s="1"/>
    </row>
    <row r="22239" spans="1:1" ht="15" x14ac:dyDescent="0.3">
      <c r="A22239" s="1"/>
    </row>
    <row r="22240" spans="1:1" ht="15" x14ac:dyDescent="0.3">
      <c r="A22240" s="1"/>
    </row>
    <row r="22241" spans="1:1" ht="15" x14ac:dyDescent="0.3">
      <c r="A22241" s="1"/>
    </row>
    <row r="22242" spans="1:1" ht="15" x14ac:dyDescent="0.3">
      <c r="A22242" s="1"/>
    </row>
    <row r="22243" spans="1:1" ht="15" x14ac:dyDescent="0.3">
      <c r="A22243" s="1"/>
    </row>
    <row r="22244" spans="1:1" ht="15" x14ac:dyDescent="0.3">
      <c r="A22244" s="1"/>
    </row>
    <row r="22245" spans="1:1" ht="15" x14ac:dyDescent="0.3">
      <c r="A22245" s="1"/>
    </row>
    <row r="22246" spans="1:1" ht="15" x14ac:dyDescent="0.3">
      <c r="A22246" s="1"/>
    </row>
    <row r="22247" spans="1:1" ht="15" x14ac:dyDescent="0.3">
      <c r="A22247" s="1"/>
    </row>
    <row r="22248" spans="1:1" ht="15" x14ac:dyDescent="0.3">
      <c r="A22248" s="1"/>
    </row>
    <row r="22249" spans="1:1" ht="15" x14ac:dyDescent="0.3">
      <c r="A22249" s="1"/>
    </row>
    <row r="22250" spans="1:1" ht="15" x14ac:dyDescent="0.3">
      <c r="A22250" s="1"/>
    </row>
    <row r="22251" spans="1:1" ht="15" x14ac:dyDescent="0.3">
      <c r="A22251" s="1"/>
    </row>
    <row r="22252" spans="1:1" ht="15" x14ac:dyDescent="0.3">
      <c r="A22252" s="1"/>
    </row>
    <row r="22253" spans="1:1" ht="15" x14ac:dyDescent="0.3">
      <c r="A22253" s="1"/>
    </row>
    <row r="22254" spans="1:1" ht="15" x14ac:dyDescent="0.3">
      <c r="A22254" s="1"/>
    </row>
    <row r="22255" spans="1:1" ht="15" x14ac:dyDescent="0.3">
      <c r="A22255" s="1"/>
    </row>
    <row r="22256" spans="1:1" ht="15" x14ac:dyDescent="0.3">
      <c r="A22256" s="1"/>
    </row>
    <row r="22257" spans="1:1" ht="15" x14ac:dyDescent="0.3">
      <c r="A22257" s="1"/>
    </row>
    <row r="22258" spans="1:1" ht="15" x14ac:dyDescent="0.3">
      <c r="A22258" s="1"/>
    </row>
    <row r="22259" spans="1:1" ht="15" x14ac:dyDescent="0.3">
      <c r="A22259" s="1"/>
    </row>
    <row r="22260" spans="1:1" ht="15" x14ac:dyDescent="0.3">
      <c r="A22260" s="1"/>
    </row>
    <row r="22261" spans="1:1" ht="15" x14ac:dyDescent="0.3">
      <c r="A22261" s="1"/>
    </row>
    <row r="22262" spans="1:1" ht="15" x14ac:dyDescent="0.3">
      <c r="A22262" s="1"/>
    </row>
    <row r="22263" spans="1:1" ht="15" x14ac:dyDescent="0.3">
      <c r="A22263" s="1"/>
    </row>
    <row r="22264" spans="1:1" ht="15" x14ac:dyDescent="0.3">
      <c r="A22264" s="1"/>
    </row>
    <row r="22265" spans="1:1" ht="15" x14ac:dyDescent="0.3">
      <c r="A22265" s="1"/>
    </row>
    <row r="22266" spans="1:1" ht="15" x14ac:dyDescent="0.3">
      <c r="A22266" s="1"/>
    </row>
    <row r="22267" spans="1:1" ht="15" x14ac:dyDescent="0.3">
      <c r="A22267" s="1"/>
    </row>
    <row r="22268" spans="1:1" ht="15" x14ac:dyDescent="0.3">
      <c r="A22268" s="1"/>
    </row>
    <row r="22269" spans="1:1" ht="15" x14ac:dyDescent="0.3">
      <c r="A22269" s="1"/>
    </row>
    <row r="22270" spans="1:1" ht="15" x14ac:dyDescent="0.3">
      <c r="A22270" s="1"/>
    </row>
    <row r="22271" spans="1:1" ht="15" x14ac:dyDescent="0.3">
      <c r="A22271" s="1"/>
    </row>
    <row r="22272" spans="1:1" ht="15" x14ac:dyDescent="0.3">
      <c r="A22272" s="1"/>
    </row>
    <row r="22273" spans="1:1" ht="15" x14ac:dyDescent="0.3">
      <c r="A22273" s="1"/>
    </row>
    <row r="22274" spans="1:1" ht="15" x14ac:dyDescent="0.3">
      <c r="A22274" s="1"/>
    </row>
    <row r="22275" spans="1:1" ht="15" x14ac:dyDescent="0.3">
      <c r="A22275" s="1"/>
    </row>
    <row r="22276" spans="1:1" ht="15" x14ac:dyDescent="0.3">
      <c r="A22276" s="1"/>
    </row>
    <row r="22277" spans="1:1" ht="15" x14ac:dyDescent="0.3">
      <c r="A22277" s="1"/>
    </row>
    <row r="22278" spans="1:1" ht="15" x14ac:dyDescent="0.3">
      <c r="A22278" s="1"/>
    </row>
    <row r="22279" spans="1:1" ht="15" x14ac:dyDescent="0.3">
      <c r="A22279" s="1"/>
    </row>
    <row r="22280" spans="1:1" ht="15" x14ac:dyDescent="0.3">
      <c r="A22280" s="1"/>
    </row>
    <row r="22281" spans="1:1" ht="15" x14ac:dyDescent="0.3">
      <c r="A22281" s="1"/>
    </row>
    <row r="22282" spans="1:1" ht="15" x14ac:dyDescent="0.3">
      <c r="A22282" s="1"/>
    </row>
    <row r="22283" spans="1:1" ht="15" x14ac:dyDescent="0.3">
      <c r="A22283" s="1"/>
    </row>
    <row r="22284" spans="1:1" ht="15" x14ac:dyDescent="0.3">
      <c r="A22284" s="1"/>
    </row>
    <row r="22285" spans="1:1" ht="15" x14ac:dyDescent="0.3">
      <c r="A22285" s="1"/>
    </row>
    <row r="22286" spans="1:1" ht="15" x14ac:dyDescent="0.3">
      <c r="A22286" s="1"/>
    </row>
    <row r="22287" spans="1:1" ht="15" x14ac:dyDescent="0.3">
      <c r="A22287" s="1"/>
    </row>
    <row r="22288" spans="1:1" ht="15" x14ac:dyDescent="0.3">
      <c r="A22288" s="1"/>
    </row>
    <row r="22289" spans="1:1" ht="15" x14ac:dyDescent="0.3">
      <c r="A22289" s="1"/>
    </row>
    <row r="22290" spans="1:1" ht="15" x14ac:dyDescent="0.3">
      <c r="A22290" s="1"/>
    </row>
    <row r="22291" spans="1:1" ht="15" x14ac:dyDescent="0.3">
      <c r="A22291" s="1"/>
    </row>
    <row r="22292" spans="1:1" ht="15" x14ac:dyDescent="0.3">
      <c r="A22292" s="1"/>
    </row>
    <row r="22293" spans="1:1" ht="15" x14ac:dyDescent="0.3">
      <c r="A22293" s="1"/>
    </row>
    <row r="22294" spans="1:1" ht="15" x14ac:dyDescent="0.3">
      <c r="A22294" s="1"/>
    </row>
    <row r="22295" spans="1:1" ht="15" x14ac:dyDescent="0.3">
      <c r="A22295" s="1"/>
    </row>
    <row r="22296" spans="1:1" ht="15" x14ac:dyDescent="0.3">
      <c r="A22296" s="1"/>
    </row>
    <row r="22297" spans="1:1" ht="15" x14ac:dyDescent="0.3">
      <c r="A22297" s="1"/>
    </row>
    <row r="22298" spans="1:1" ht="15" x14ac:dyDescent="0.3">
      <c r="A22298" s="1"/>
    </row>
    <row r="22299" spans="1:1" ht="15" x14ac:dyDescent="0.3">
      <c r="A22299" s="1"/>
    </row>
    <row r="22300" spans="1:1" ht="15" x14ac:dyDescent="0.3">
      <c r="A22300" s="1"/>
    </row>
    <row r="22301" spans="1:1" ht="15" x14ac:dyDescent="0.3">
      <c r="A22301" s="1"/>
    </row>
    <row r="22302" spans="1:1" ht="15" x14ac:dyDescent="0.3">
      <c r="A22302" s="1"/>
    </row>
    <row r="22303" spans="1:1" ht="15" x14ac:dyDescent="0.3">
      <c r="A22303" s="1"/>
    </row>
    <row r="22304" spans="1:1" ht="15" x14ac:dyDescent="0.3">
      <c r="A22304" s="1"/>
    </row>
    <row r="22305" spans="1:1" ht="15" x14ac:dyDescent="0.3">
      <c r="A22305" s="1"/>
    </row>
    <row r="22306" spans="1:1" ht="15" x14ac:dyDescent="0.3">
      <c r="A22306" s="1"/>
    </row>
    <row r="22307" spans="1:1" ht="15" x14ac:dyDescent="0.3">
      <c r="A22307" s="1"/>
    </row>
    <row r="22308" spans="1:1" ht="15" x14ac:dyDescent="0.3">
      <c r="A22308" s="1"/>
    </row>
    <row r="22309" spans="1:1" ht="15" x14ac:dyDescent="0.3">
      <c r="A22309" s="1"/>
    </row>
    <row r="22310" spans="1:1" ht="15" x14ac:dyDescent="0.3">
      <c r="A22310" s="1"/>
    </row>
    <row r="22311" spans="1:1" ht="15" x14ac:dyDescent="0.3">
      <c r="A22311" s="1"/>
    </row>
    <row r="22312" spans="1:1" ht="15" x14ac:dyDescent="0.3">
      <c r="A22312" s="1"/>
    </row>
    <row r="22313" spans="1:1" ht="15" x14ac:dyDescent="0.3">
      <c r="A22313" s="1"/>
    </row>
    <row r="22314" spans="1:1" ht="15" x14ac:dyDescent="0.3">
      <c r="A22314" s="1"/>
    </row>
    <row r="22315" spans="1:1" ht="15" x14ac:dyDescent="0.3">
      <c r="A22315" s="1"/>
    </row>
    <row r="22316" spans="1:1" ht="15" x14ac:dyDescent="0.3">
      <c r="A22316" s="1"/>
    </row>
    <row r="22317" spans="1:1" ht="15" x14ac:dyDescent="0.3">
      <c r="A22317" s="1"/>
    </row>
    <row r="22318" spans="1:1" ht="15" x14ac:dyDescent="0.3">
      <c r="A22318" s="1"/>
    </row>
    <row r="22319" spans="1:1" ht="15" x14ac:dyDescent="0.3">
      <c r="A22319" s="1"/>
    </row>
    <row r="22320" spans="1:1" ht="15" x14ac:dyDescent="0.3">
      <c r="A22320" s="1"/>
    </row>
    <row r="22321" spans="1:1" ht="15" x14ac:dyDescent="0.3">
      <c r="A22321" s="1"/>
    </row>
    <row r="22322" spans="1:1" ht="15" x14ac:dyDescent="0.3">
      <c r="A22322" s="1"/>
    </row>
    <row r="22323" spans="1:1" ht="15" x14ac:dyDescent="0.3">
      <c r="A22323" s="1"/>
    </row>
    <row r="22324" spans="1:1" ht="15" x14ac:dyDescent="0.3">
      <c r="A22324" s="1"/>
    </row>
    <row r="22325" spans="1:1" ht="15" x14ac:dyDescent="0.3">
      <c r="A22325" s="1"/>
    </row>
    <row r="22326" spans="1:1" ht="15" x14ac:dyDescent="0.3">
      <c r="A22326" s="1"/>
    </row>
    <row r="22327" spans="1:1" ht="15" x14ac:dyDescent="0.3">
      <c r="A22327" s="1"/>
    </row>
    <row r="22328" spans="1:1" ht="15" x14ac:dyDescent="0.3">
      <c r="A22328" s="1"/>
    </row>
    <row r="22329" spans="1:1" ht="15" x14ac:dyDescent="0.3">
      <c r="A22329" s="1"/>
    </row>
    <row r="22330" spans="1:1" ht="15" x14ac:dyDescent="0.3">
      <c r="A22330" s="1"/>
    </row>
    <row r="22331" spans="1:1" ht="15" x14ac:dyDescent="0.3">
      <c r="A22331" s="1"/>
    </row>
    <row r="22332" spans="1:1" ht="15" x14ac:dyDescent="0.3">
      <c r="A22332" s="1"/>
    </row>
    <row r="22333" spans="1:1" ht="15" x14ac:dyDescent="0.3">
      <c r="A22333" s="1"/>
    </row>
    <row r="22334" spans="1:1" ht="15" x14ac:dyDescent="0.3">
      <c r="A22334" s="1"/>
    </row>
    <row r="22335" spans="1:1" ht="15" x14ac:dyDescent="0.3">
      <c r="A22335" s="1"/>
    </row>
    <row r="22336" spans="1:1" ht="15" x14ac:dyDescent="0.3">
      <c r="A22336" s="1"/>
    </row>
    <row r="22337" spans="1:1" ht="15" x14ac:dyDescent="0.3">
      <c r="A22337" s="1"/>
    </row>
    <row r="22338" spans="1:1" ht="15" x14ac:dyDescent="0.3">
      <c r="A22338" s="1"/>
    </row>
    <row r="22339" spans="1:1" ht="15" x14ac:dyDescent="0.3">
      <c r="A22339" s="1"/>
    </row>
    <row r="22340" spans="1:1" ht="15" x14ac:dyDescent="0.3">
      <c r="A22340" s="1"/>
    </row>
    <row r="22341" spans="1:1" ht="15" x14ac:dyDescent="0.3">
      <c r="A22341" s="1"/>
    </row>
    <row r="22342" spans="1:1" ht="15" x14ac:dyDescent="0.3">
      <c r="A22342" s="1"/>
    </row>
    <row r="22343" spans="1:1" ht="15" x14ac:dyDescent="0.3">
      <c r="A22343" s="1"/>
    </row>
    <row r="22344" spans="1:1" ht="15" x14ac:dyDescent="0.3">
      <c r="A22344" s="1"/>
    </row>
    <row r="22345" spans="1:1" ht="15" x14ac:dyDescent="0.3">
      <c r="A22345" s="1"/>
    </row>
    <row r="22346" spans="1:1" ht="15" x14ac:dyDescent="0.3">
      <c r="A22346" s="1"/>
    </row>
    <row r="22347" spans="1:1" ht="15" x14ac:dyDescent="0.3">
      <c r="A22347" s="1"/>
    </row>
    <row r="22348" spans="1:1" ht="15" x14ac:dyDescent="0.3">
      <c r="A22348" s="1"/>
    </row>
    <row r="22349" spans="1:1" ht="15" x14ac:dyDescent="0.3">
      <c r="A22349" s="1"/>
    </row>
    <row r="22350" spans="1:1" ht="15" x14ac:dyDescent="0.3">
      <c r="A22350" s="1"/>
    </row>
    <row r="22351" spans="1:1" ht="15" x14ac:dyDescent="0.3">
      <c r="A22351" s="1"/>
    </row>
    <row r="22352" spans="1:1" ht="15" x14ac:dyDescent="0.3">
      <c r="A22352" s="1"/>
    </row>
    <row r="22353" spans="1:1" ht="15" x14ac:dyDescent="0.3">
      <c r="A22353" s="1"/>
    </row>
    <row r="22354" spans="1:1" ht="15" x14ac:dyDescent="0.3">
      <c r="A22354" s="1"/>
    </row>
    <row r="22355" spans="1:1" ht="15" x14ac:dyDescent="0.3">
      <c r="A22355" s="1"/>
    </row>
    <row r="22356" spans="1:1" ht="15" x14ac:dyDescent="0.3">
      <c r="A22356" s="1"/>
    </row>
    <row r="22357" spans="1:1" ht="15" x14ac:dyDescent="0.3">
      <c r="A22357" s="1"/>
    </row>
    <row r="22358" spans="1:1" ht="15" x14ac:dyDescent="0.3">
      <c r="A22358" s="1"/>
    </row>
    <row r="22359" spans="1:1" ht="15" x14ac:dyDescent="0.3">
      <c r="A22359" s="1"/>
    </row>
    <row r="22360" spans="1:1" ht="15" x14ac:dyDescent="0.3">
      <c r="A22360" s="1"/>
    </row>
    <row r="22361" spans="1:1" ht="15" x14ac:dyDescent="0.3">
      <c r="A22361" s="1"/>
    </row>
    <row r="22362" spans="1:1" ht="15" x14ac:dyDescent="0.3">
      <c r="A22362" s="1"/>
    </row>
    <row r="22363" spans="1:1" ht="15" x14ac:dyDescent="0.3">
      <c r="A22363" s="1"/>
    </row>
    <row r="22364" spans="1:1" ht="15" x14ac:dyDescent="0.3">
      <c r="A22364" s="1"/>
    </row>
    <row r="22365" spans="1:1" ht="15" x14ac:dyDescent="0.3">
      <c r="A22365" s="1"/>
    </row>
    <row r="22366" spans="1:1" ht="15" x14ac:dyDescent="0.3">
      <c r="A22366" s="1"/>
    </row>
    <row r="22367" spans="1:1" ht="15" x14ac:dyDescent="0.3">
      <c r="A22367" s="1"/>
    </row>
    <row r="22368" spans="1:1" ht="15" x14ac:dyDescent="0.3">
      <c r="A22368" s="1"/>
    </row>
    <row r="22369" spans="1:1" ht="15" x14ac:dyDescent="0.3">
      <c r="A22369" s="1"/>
    </row>
    <row r="22370" spans="1:1" ht="15" x14ac:dyDescent="0.3">
      <c r="A22370" s="1"/>
    </row>
    <row r="22371" spans="1:1" ht="15" x14ac:dyDescent="0.3">
      <c r="A22371" s="1"/>
    </row>
    <row r="22372" spans="1:1" ht="15" x14ac:dyDescent="0.3">
      <c r="A22372" s="1"/>
    </row>
    <row r="22373" spans="1:1" ht="15" x14ac:dyDescent="0.3">
      <c r="A22373" s="1"/>
    </row>
    <row r="22374" spans="1:1" ht="15" x14ac:dyDescent="0.3">
      <c r="A22374" s="1"/>
    </row>
    <row r="22375" spans="1:1" ht="15" x14ac:dyDescent="0.3">
      <c r="A22375" s="1"/>
    </row>
    <row r="22376" spans="1:1" ht="15" x14ac:dyDescent="0.3">
      <c r="A22376" s="1"/>
    </row>
    <row r="22377" spans="1:1" ht="15" x14ac:dyDescent="0.3">
      <c r="A22377" s="1"/>
    </row>
    <row r="22378" spans="1:1" ht="15" x14ac:dyDescent="0.3">
      <c r="A22378" s="1"/>
    </row>
    <row r="22379" spans="1:1" ht="15" x14ac:dyDescent="0.3">
      <c r="A22379" s="1"/>
    </row>
    <row r="22380" spans="1:1" ht="15" x14ac:dyDescent="0.3">
      <c r="A22380" s="1"/>
    </row>
    <row r="22381" spans="1:1" ht="15" x14ac:dyDescent="0.3">
      <c r="A22381" s="1"/>
    </row>
    <row r="22382" spans="1:1" ht="15" x14ac:dyDescent="0.3">
      <c r="A22382" s="1"/>
    </row>
    <row r="22383" spans="1:1" ht="15" x14ac:dyDescent="0.3">
      <c r="A22383" s="1"/>
    </row>
    <row r="22384" spans="1:1" ht="15" x14ac:dyDescent="0.3">
      <c r="A22384" s="1"/>
    </row>
    <row r="22385" spans="1:1" ht="15" x14ac:dyDescent="0.3">
      <c r="A22385" s="1"/>
    </row>
    <row r="22386" spans="1:1" ht="15" x14ac:dyDescent="0.3">
      <c r="A22386" s="1"/>
    </row>
    <row r="22387" spans="1:1" ht="15" x14ac:dyDescent="0.3">
      <c r="A22387" s="1"/>
    </row>
    <row r="22388" spans="1:1" ht="15" x14ac:dyDescent="0.3">
      <c r="A22388" s="1"/>
    </row>
    <row r="22389" spans="1:1" ht="15" x14ac:dyDescent="0.3">
      <c r="A22389" s="1"/>
    </row>
    <row r="22390" spans="1:1" ht="15" x14ac:dyDescent="0.3">
      <c r="A22390" s="1"/>
    </row>
    <row r="22391" spans="1:1" ht="15" x14ac:dyDescent="0.3">
      <c r="A22391" s="1"/>
    </row>
    <row r="22392" spans="1:1" ht="15" x14ac:dyDescent="0.3">
      <c r="A22392" s="1"/>
    </row>
    <row r="22393" spans="1:1" ht="15" x14ac:dyDescent="0.3">
      <c r="A22393" s="1"/>
    </row>
    <row r="22394" spans="1:1" ht="15" x14ac:dyDescent="0.3">
      <c r="A22394" s="1"/>
    </row>
    <row r="22395" spans="1:1" ht="15" x14ac:dyDescent="0.3">
      <c r="A22395" s="1"/>
    </row>
    <row r="22396" spans="1:1" ht="15" x14ac:dyDescent="0.3">
      <c r="A22396" s="1"/>
    </row>
    <row r="22397" spans="1:1" ht="15" x14ac:dyDescent="0.3">
      <c r="A22397" s="1"/>
    </row>
    <row r="22398" spans="1:1" ht="15" x14ac:dyDescent="0.3">
      <c r="A22398" s="1"/>
    </row>
    <row r="22399" spans="1:1" ht="15" x14ac:dyDescent="0.3">
      <c r="A22399" s="1"/>
    </row>
    <row r="22400" spans="1:1" ht="15" x14ac:dyDescent="0.3">
      <c r="A22400" s="1"/>
    </row>
    <row r="22401" spans="1:1" ht="15" x14ac:dyDescent="0.3">
      <c r="A22401" s="1"/>
    </row>
    <row r="22402" spans="1:1" ht="15" x14ac:dyDescent="0.3">
      <c r="A22402" s="1"/>
    </row>
    <row r="22403" spans="1:1" ht="15" x14ac:dyDescent="0.3">
      <c r="A22403" s="1"/>
    </row>
    <row r="22404" spans="1:1" ht="15" x14ac:dyDescent="0.3">
      <c r="A22404" s="1"/>
    </row>
    <row r="22405" spans="1:1" ht="15" x14ac:dyDescent="0.3">
      <c r="A22405" s="1"/>
    </row>
    <row r="22406" spans="1:1" ht="15" x14ac:dyDescent="0.3">
      <c r="A22406" s="1"/>
    </row>
    <row r="22407" spans="1:1" ht="15" x14ac:dyDescent="0.3">
      <c r="A22407" s="1"/>
    </row>
    <row r="22408" spans="1:1" ht="15" x14ac:dyDescent="0.3">
      <c r="A22408" s="1"/>
    </row>
    <row r="22409" spans="1:1" ht="15" x14ac:dyDescent="0.3">
      <c r="A22409" s="1"/>
    </row>
    <row r="22410" spans="1:1" ht="15" x14ac:dyDescent="0.3">
      <c r="A22410" s="1"/>
    </row>
    <row r="22411" spans="1:1" ht="15" x14ac:dyDescent="0.3">
      <c r="A22411" s="1"/>
    </row>
    <row r="22412" spans="1:1" ht="15" x14ac:dyDescent="0.3">
      <c r="A22412" s="1"/>
    </row>
    <row r="22413" spans="1:1" ht="15" x14ac:dyDescent="0.3">
      <c r="A22413" s="1"/>
    </row>
    <row r="22414" spans="1:1" ht="15" x14ac:dyDescent="0.3">
      <c r="A22414" s="1"/>
    </row>
    <row r="22415" spans="1:1" ht="15" x14ac:dyDescent="0.3">
      <c r="A22415" s="1"/>
    </row>
    <row r="22416" spans="1:1" ht="15" x14ac:dyDescent="0.3">
      <c r="A22416" s="1"/>
    </row>
    <row r="22417" spans="1:1" ht="15" x14ac:dyDescent="0.3">
      <c r="A22417" s="1"/>
    </row>
    <row r="22418" spans="1:1" ht="15" x14ac:dyDescent="0.3">
      <c r="A22418" s="1"/>
    </row>
    <row r="22419" spans="1:1" ht="15" x14ac:dyDescent="0.3">
      <c r="A22419" s="1"/>
    </row>
    <row r="22420" spans="1:1" ht="15" x14ac:dyDescent="0.3">
      <c r="A22420" s="1"/>
    </row>
    <row r="22421" spans="1:1" ht="15" x14ac:dyDescent="0.3">
      <c r="A22421" s="1"/>
    </row>
    <row r="22422" spans="1:1" ht="15" x14ac:dyDescent="0.3">
      <c r="A22422" s="1"/>
    </row>
    <row r="22423" spans="1:1" ht="15" x14ac:dyDescent="0.3">
      <c r="A22423" s="1"/>
    </row>
    <row r="22424" spans="1:1" ht="15" x14ac:dyDescent="0.3">
      <c r="A22424" s="1"/>
    </row>
    <row r="22425" spans="1:1" ht="15" x14ac:dyDescent="0.3">
      <c r="A22425" s="1"/>
    </row>
    <row r="22426" spans="1:1" ht="15" x14ac:dyDescent="0.3">
      <c r="A22426" s="1"/>
    </row>
    <row r="22427" spans="1:1" ht="15" x14ac:dyDescent="0.3">
      <c r="A22427" s="1"/>
    </row>
    <row r="22428" spans="1:1" ht="15" x14ac:dyDescent="0.3">
      <c r="A22428" s="1"/>
    </row>
    <row r="22429" spans="1:1" ht="15" x14ac:dyDescent="0.3">
      <c r="A22429" s="1"/>
    </row>
    <row r="22430" spans="1:1" ht="15" x14ac:dyDescent="0.3">
      <c r="A22430" s="1"/>
    </row>
    <row r="22431" spans="1:1" ht="15" x14ac:dyDescent="0.3">
      <c r="A22431" s="1"/>
    </row>
    <row r="22432" spans="1:1" ht="15" x14ac:dyDescent="0.3">
      <c r="A22432" s="1"/>
    </row>
    <row r="22433" spans="1:1" ht="15" x14ac:dyDescent="0.3">
      <c r="A22433" s="1"/>
    </row>
    <row r="22434" spans="1:1" ht="15" x14ac:dyDescent="0.3">
      <c r="A22434" s="1"/>
    </row>
    <row r="22435" spans="1:1" ht="15" x14ac:dyDescent="0.3">
      <c r="A22435" s="1"/>
    </row>
    <row r="22436" spans="1:1" ht="15" x14ac:dyDescent="0.3">
      <c r="A22436" s="1"/>
    </row>
    <row r="22437" spans="1:1" ht="15" x14ac:dyDescent="0.3">
      <c r="A22437" s="1"/>
    </row>
    <row r="22438" spans="1:1" ht="15" x14ac:dyDescent="0.3">
      <c r="A22438" s="1"/>
    </row>
    <row r="22439" spans="1:1" ht="15" x14ac:dyDescent="0.3">
      <c r="A22439" s="1"/>
    </row>
    <row r="22440" spans="1:1" ht="15" x14ac:dyDescent="0.3">
      <c r="A22440" s="1"/>
    </row>
    <row r="22441" spans="1:1" ht="15" x14ac:dyDescent="0.3">
      <c r="A22441" s="1"/>
    </row>
    <row r="22442" spans="1:1" ht="15" x14ac:dyDescent="0.3">
      <c r="A22442" s="1"/>
    </row>
    <row r="22443" spans="1:1" ht="15" x14ac:dyDescent="0.3">
      <c r="A22443" s="1"/>
    </row>
    <row r="22444" spans="1:1" ht="15" x14ac:dyDescent="0.3">
      <c r="A22444" s="1"/>
    </row>
    <row r="22445" spans="1:1" ht="15" x14ac:dyDescent="0.3">
      <c r="A22445" s="1"/>
    </row>
    <row r="22446" spans="1:1" ht="15" x14ac:dyDescent="0.3">
      <c r="A22446" s="1"/>
    </row>
    <row r="22447" spans="1:1" ht="15" x14ac:dyDescent="0.3">
      <c r="A22447" s="1"/>
    </row>
    <row r="22448" spans="1:1" ht="15" x14ac:dyDescent="0.3">
      <c r="A22448" s="1"/>
    </row>
    <row r="22449" spans="1:1" ht="15" x14ac:dyDescent="0.3">
      <c r="A22449" s="1"/>
    </row>
    <row r="22450" spans="1:1" ht="15" x14ac:dyDescent="0.3">
      <c r="A22450" s="1"/>
    </row>
    <row r="22451" spans="1:1" ht="15" x14ac:dyDescent="0.3">
      <c r="A22451" s="1"/>
    </row>
    <row r="22452" spans="1:1" ht="15" x14ac:dyDescent="0.3">
      <c r="A22452" s="1"/>
    </row>
    <row r="22453" spans="1:1" ht="15" x14ac:dyDescent="0.3">
      <c r="A22453" s="1"/>
    </row>
    <row r="22454" spans="1:1" ht="15" x14ac:dyDescent="0.3">
      <c r="A22454" s="1"/>
    </row>
    <row r="22455" spans="1:1" ht="15" x14ac:dyDescent="0.3">
      <c r="A22455" s="1"/>
    </row>
    <row r="22456" spans="1:1" ht="15" x14ac:dyDescent="0.3">
      <c r="A22456" s="1"/>
    </row>
    <row r="22457" spans="1:1" ht="15" x14ac:dyDescent="0.3">
      <c r="A22457" s="1"/>
    </row>
    <row r="22458" spans="1:1" ht="15" x14ac:dyDescent="0.3">
      <c r="A22458" s="1"/>
    </row>
    <row r="22459" spans="1:1" ht="15" x14ac:dyDescent="0.3">
      <c r="A22459" s="1"/>
    </row>
    <row r="22460" spans="1:1" ht="15" x14ac:dyDescent="0.3">
      <c r="A22460" s="1"/>
    </row>
    <row r="22461" spans="1:1" ht="15" x14ac:dyDescent="0.3">
      <c r="A22461" s="1"/>
    </row>
    <row r="22462" spans="1:1" ht="15" x14ac:dyDescent="0.3">
      <c r="A22462" s="1"/>
    </row>
    <row r="22463" spans="1:1" ht="15" x14ac:dyDescent="0.3">
      <c r="A22463" s="1"/>
    </row>
    <row r="22464" spans="1:1" ht="15" x14ac:dyDescent="0.3">
      <c r="A22464" s="1"/>
    </row>
    <row r="22465" spans="1:1" ht="15" x14ac:dyDescent="0.3">
      <c r="A22465" s="1"/>
    </row>
    <row r="22466" spans="1:1" ht="15" x14ac:dyDescent="0.3">
      <c r="A22466" s="1"/>
    </row>
    <row r="22467" spans="1:1" ht="15" x14ac:dyDescent="0.3">
      <c r="A22467" s="1"/>
    </row>
    <row r="22468" spans="1:1" ht="15" x14ac:dyDescent="0.3">
      <c r="A22468" s="1"/>
    </row>
    <row r="22469" spans="1:1" ht="15" x14ac:dyDescent="0.3">
      <c r="A22469" s="1"/>
    </row>
    <row r="22470" spans="1:1" ht="15" x14ac:dyDescent="0.3">
      <c r="A22470" s="1"/>
    </row>
    <row r="22471" spans="1:1" ht="15" x14ac:dyDescent="0.3">
      <c r="A22471" s="1"/>
    </row>
    <row r="22472" spans="1:1" ht="15" x14ac:dyDescent="0.3">
      <c r="A22472" s="1"/>
    </row>
    <row r="22473" spans="1:1" ht="15" x14ac:dyDescent="0.3">
      <c r="A22473" s="1"/>
    </row>
    <row r="22474" spans="1:1" ht="15" x14ac:dyDescent="0.3">
      <c r="A22474" s="1"/>
    </row>
    <row r="22475" spans="1:1" ht="15" x14ac:dyDescent="0.3">
      <c r="A22475" s="1"/>
    </row>
    <row r="22476" spans="1:1" ht="15" x14ac:dyDescent="0.3">
      <c r="A22476" s="1"/>
    </row>
    <row r="22477" spans="1:1" ht="15" x14ac:dyDescent="0.3">
      <c r="A22477" s="1"/>
    </row>
    <row r="22478" spans="1:1" ht="15" x14ac:dyDescent="0.3">
      <c r="A22478" s="1"/>
    </row>
    <row r="22479" spans="1:1" ht="15" x14ac:dyDescent="0.3">
      <c r="A22479" s="1"/>
    </row>
    <row r="22480" spans="1:1" ht="15" x14ac:dyDescent="0.3">
      <c r="A22480" s="1"/>
    </row>
    <row r="22481" spans="1:1" ht="15" x14ac:dyDescent="0.3">
      <c r="A22481" s="1"/>
    </row>
    <row r="22482" spans="1:1" ht="15" x14ac:dyDescent="0.3">
      <c r="A22482" s="1"/>
    </row>
    <row r="22483" spans="1:1" ht="15" x14ac:dyDescent="0.3">
      <c r="A22483" s="1"/>
    </row>
    <row r="22484" spans="1:1" ht="15" x14ac:dyDescent="0.3">
      <c r="A22484" s="1"/>
    </row>
    <row r="22485" spans="1:1" ht="15" x14ac:dyDescent="0.3">
      <c r="A22485" s="1"/>
    </row>
    <row r="22486" spans="1:1" ht="15" x14ac:dyDescent="0.3">
      <c r="A22486" s="1"/>
    </row>
    <row r="22487" spans="1:1" ht="15" x14ac:dyDescent="0.3">
      <c r="A22487" s="1"/>
    </row>
    <row r="22488" spans="1:1" ht="15" x14ac:dyDescent="0.3">
      <c r="A22488" s="1"/>
    </row>
    <row r="22489" spans="1:1" ht="15" x14ac:dyDescent="0.3">
      <c r="A22489" s="1"/>
    </row>
    <row r="22490" spans="1:1" ht="15" x14ac:dyDescent="0.3">
      <c r="A22490" s="1"/>
    </row>
    <row r="22491" spans="1:1" ht="15" x14ac:dyDescent="0.3">
      <c r="A22491" s="1"/>
    </row>
    <row r="22492" spans="1:1" ht="15" x14ac:dyDescent="0.3">
      <c r="A22492" s="1"/>
    </row>
    <row r="22493" spans="1:1" ht="15" x14ac:dyDescent="0.3">
      <c r="A22493" s="1"/>
    </row>
    <row r="22494" spans="1:1" ht="15" x14ac:dyDescent="0.3">
      <c r="A22494" s="1"/>
    </row>
    <row r="22495" spans="1:1" ht="15" x14ac:dyDescent="0.3">
      <c r="A22495" s="1"/>
    </row>
    <row r="22496" spans="1:1" ht="15" x14ac:dyDescent="0.3">
      <c r="A22496" s="1"/>
    </row>
    <row r="22497" spans="1:1" ht="15" x14ac:dyDescent="0.3">
      <c r="A22497" s="1"/>
    </row>
    <row r="22498" spans="1:1" ht="15" x14ac:dyDescent="0.3">
      <c r="A22498" s="1"/>
    </row>
    <row r="22499" spans="1:1" ht="15" x14ac:dyDescent="0.3">
      <c r="A22499" s="1"/>
    </row>
    <row r="22500" spans="1:1" ht="15" x14ac:dyDescent="0.3">
      <c r="A22500" s="1"/>
    </row>
    <row r="22501" spans="1:1" ht="15" x14ac:dyDescent="0.3">
      <c r="A22501" s="1"/>
    </row>
    <row r="22502" spans="1:1" ht="15" x14ac:dyDescent="0.3">
      <c r="A22502" s="1"/>
    </row>
    <row r="22503" spans="1:1" ht="15" x14ac:dyDescent="0.3">
      <c r="A22503" s="1"/>
    </row>
    <row r="22504" spans="1:1" ht="15" x14ac:dyDescent="0.3">
      <c r="A22504" s="1"/>
    </row>
    <row r="22505" spans="1:1" ht="15" x14ac:dyDescent="0.3">
      <c r="A22505" s="1"/>
    </row>
    <row r="22506" spans="1:1" ht="15" x14ac:dyDescent="0.3">
      <c r="A22506" s="1"/>
    </row>
    <row r="22507" spans="1:1" ht="15" x14ac:dyDescent="0.3">
      <c r="A22507" s="1"/>
    </row>
    <row r="22508" spans="1:1" ht="15" x14ac:dyDescent="0.3">
      <c r="A22508" s="1"/>
    </row>
    <row r="22509" spans="1:1" ht="15" x14ac:dyDescent="0.3">
      <c r="A22509" s="1"/>
    </row>
    <row r="22510" spans="1:1" ht="15" x14ac:dyDescent="0.3">
      <c r="A22510" s="1"/>
    </row>
    <row r="22511" spans="1:1" ht="15" x14ac:dyDescent="0.3">
      <c r="A22511" s="1"/>
    </row>
    <row r="22512" spans="1:1" ht="15" x14ac:dyDescent="0.3">
      <c r="A22512" s="1"/>
    </row>
    <row r="22513" spans="1:1" ht="15" x14ac:dyDescent="0.3">
      <c r="A22513" s="1"/>
    </row>
    <row r="22514" spans="1:1" ht="15" x14ac:dyDescent="0.3">
      <c r="A22514" s="1"/>
    </row>
    <row r="22515" spans="1:1" ht="15" x14ac:dyDescent="0.3">
      <c r="A22515" s="1"/>
    </row>
    <row r="22516" spans="1:1" ht="15" x14ac:dyDescent="0.3">
      <c r="A22516" s="1"/>
    </row>
    <row r="22517" spans="1:1" ht="15" x14ac:dyDescent="0.3">
      <c r="A22517" s="1"/>
    </row>
    <row r="22518" spans="1:1" ht="15" x14ac:dyDescent="0.3">
      <c r="A22518" s="1"/>
    </row>
    <row r="22519" spans="1:1" ht="15" x14ac:dyDescent="0.3">
      <c r="A22519" s="1"/>
    </row>
    <row r="22520" spans="1:1" ht="15" x14ac:dyDescent="0.3">
      <c r="A22520" s="1"/>
    </row>
    <row r="22521" spans="1:1" ht="15" x14ac:dyDescent="0.3">
      <c r="A22521" s="1"/>
    </row>
    <row r="22522" spans="1:1" ht="15" x14ac:dyDescent="0.3">
      <c r="A22522" s="1"/>
    </row>
    <row r="22523" spans="1:1" ht="15" x14ac:dyDescent="0.3">
      <c r="A22523" s="1"/>
    </row>
    <row r="22524" spans="1:1" ht="15" x14ac:dyDescent="0.3">
      <c r="A22524" s="1"/>
    </row>
    <row r="22525" spans="1:1" ht="15" x14ac:dyDescent="0.3">
      <c r="A22525" s="1"/>
    </row>
    <row r="22526" spans="1:1" ht="15" x14ac:dyDescent="0.3">
      <c r="A22526" s="1"/>
    </row>
    <row r="22527" spans="1:1" ht="15" x14ac:dyDescent="0.3">
      <c r="A22527" s="1"/>
    </row>
    <row r="22528" spans="1:1" ht="15" x14ac:dyDescent="0.3">
      <c r="A22528" s="1"/>
    </row>
    <row r="22529" spans="1:1" ht="15" x14ac:dyDescent="0.3">
      <c r="A22529" s="1"/>
    </row>
    <row r="22530" spans="1:1" ht="15" x14ac:dyDescent="0.3">
      <c r="A22530" s="1"/>
    </row>
    <row r="22531" spans="1:1" ht="15" x14ac:dyDescent="0.3">
      <c r="A22531" s="1"/>
    </row>
    <row r="22532" spans="1:1" ht="15" x14ac:dyDescent="0.3">
      <c r="A22532" s="1"/>
    </row>
    <row r="22533" spans="1:1" ht="15" x14ac:dyDescent="0.3">
      <c r="A22533" s="1"/>
    </row>
    <row r="22534" spans="1:1" ht="15" x14ac:dyDescent="0.3">
      <c r="A22534" s="1"/>
    </row>
    <row r="22535" spans="1:1" ht="15" x14ac:dyDescent="0.3">
      <c r="A22535" s="1"/>
    </row>
    <row r="22536" spans="1:1" ht="15" x14ac:dyDescent="0.3">
      <c r="A22536" s="1"/>
    </row>
    <row r="22537" spans="1:1" ht="15" x14ac:dyDescent="0.3">
      <c r="A22537" s="1"/>
    </row>
    <row r="22538" spans="1:1" ht="15" x14ac:dyDescent="0.3">
      <c r="A22538" s="1"/>
    </row>
    <row r="22539" spans="1:1" ht="15" x14ac:dyDescent="0.3">
      <c r="A22539" s="1"/>
    </row>
    <row r="22540" spans="1:1" ht="15" x14ac:dyDescent="0.3">
      <c r="A22540" s="1"/>
    </row>
    <row r="22541" spans="1:1" ht="15" x14ac:dyDescent="0.3">
      <c r="A22541" s="1"/>
    </row>
    <row r="22542" spans="1:1" ht="15" x14ac:dyDescent="0.3">
      <c r="A22542" s="1"/>
    </row>
    <row r="22543" spans="1:1" ht="15" x14ac:dyDescent="0.3">
      <c r="A22543" s="1"/>
    </row>
    <row r="22544" spans="1:1" ht="15" x14ac:dyDescent="0.3">
      <c r="A22544" s="1"/>
    </row>
    <row r="22545" spans="1:1" ht="15" x14ac:dyDescent="0.3">
      <c r="A22545" s="1"/>
    </row>
    <row r="22546" spans="1:1" ht="15" x14ac:dyDescent="0.3">
      <c r="A22546" s="1"/>
    </row>
    <row r="22547" spans="1:1" ht="15" x14ac:dyDescent="0.3">
      <c r="A22547" s="1"/>
    </row>
    <row r="22548" spans="1:1" ht="15" x14ac:dyDescent="0.3">
      <c r="A22548" s="1"/>
    </row>
    <row r="22549" spans="1:1" ht="15" x14ac:dyDescent="0.3">
      <c r="A22549" s="1"/>
    </row>
    <row r="22550" spans="1:1" ht="15" x14ac:dyDescent="0.3">
      <c r="A22550" s="1"/>
    </row>
    <row r="22551" spans="1:1" ht="15" x14ac:dyDescent="0.3">
      <c r="A22551" s="1"/>
    </row>
    <row r="22552" spans="1:1" ht="15" x14ac:dyDescent="0.3">
      <c r="A22552" s="1"/>
    </row>
    <row r="22553" spans="1:1" ht="15" x14ac:dyDescent="0.3">
      <c r="A22553" s="1"/>
    </row>
    <row r="22554" spans="1:1" ht="15" x14ac:dyDescent="0.3">
      <c r="A22554" s="1"/>
    </row>
    <row r="22555" spans="1:1" ht="15" x14ac:dyDescent="0.3">
      <c r="A22555" s="1"/>
    </row>
    <row r="22556" spans="1:1" ht="15" x14ac:dyDescent="0.3">
      <c r="A22556" s="1"/>
    </row>
    <row r="22557" spans="1:1" ht="15" x14ac:dyDescent="0.3">
      <c r="A22557" s="1"/>
    </row>
    <row r="22558" spans="1:1" ht="15" x14ac:dyDescent="0.3">
      <c r="A22558" s="1"/>
    </row>
    <row r="22559" spans="1:1" ht="15" x14ac:dyDescent="0.3">
      <c r="A22559" s="1"/>
    </row>
    <row r="22560" spans="1:1" ht="15" x14ac:dyDescent="0.3">
      <c r="A22560" s="1"/>
    </row>
    <row r="22561" spans="1:1" ht="15" x14ac:dyDescent="0.3">
      <c r="A22561" s="1"/>
    </row>
    <row r="22562" spans="1:1" ht="15" x14ac:dyDescent="0.3">
      <c r="A22562" s="1"/>
    </row>
    <row r="22563" spans="1:1" ht="15" x14ac:dyDescent="0.3">
      <c r="A22563" s="1"/>
    </row>
    <row r="22564" spans="1:1" ht="15" x14ac:dyDescent="0.3">
      <c r="A22564" s="1"/>
    </row>
    <row r="22565" spans="1:1" ht="15" x14ac:dyDescent="0.3">
      <c r="A22565" s="1"/>
    </row>
    <row r="22566" spans="1:1" ht="15" x14ac:dyDescent="0.3">
      <c r="A22566" s="1"/>
    </row>
    <row r="22567" spans="1:1" ht="15" x14ac:dyDescent="0.3">
      <c r="A22567" s="1"/>
    </row>
    <row r="22568" spans="1:1" ht="15" x14ac:dyDescent="0.3">
      <c r="A22568" s="1"/>
    </row>
    <row r="22569" spans="1:1" ht="15" x14ac:dyDescent="0.3">
      <c r="A22569" s="1"/>
    </row>
    <row r="22570" spans="1:1" ht="15" x14ac:dyDescent="0.3">
      <c r="A22570" s="1"/>
    </row>
    <row r="22571" spans="1:1" ht="15" x14ac:dyDescent="0.3">
      <c r="A22571" s="1"/>
    </row>
    <row r="22572" spans="1:1" ht="15" x14ac:dyDescent="0.3">
      <c r="A22572" s="1"/>
    </row>
    <row r="22573" spans="1:1" ht="15" x14ac:dyDescent="0.3">
      <c r="A22573" s="1"/>
    </row>
    <row r="22574" spans="1:1" ht="15" x14ac:dyDescent="0.3">
      <c r="A22574" s="1"/>
    </row>
    <row r="22575" spans="1:1" ht="15" x14ac:dyDescent="0.3">
      <c r="A22575" s="1"/>
    </row>
    <row r="22576" spans="1:1" ht="15" x14ac:dyDescent="0.3">
      <c r="A22576" s="1"/>
    </row>
    <row r="22577" spans="1:1" ht="15" x14ac:dyDescent="0.3">
      <c r="A22577" s="1"/>
    </row>
    <row r="22578" spans="1:1" ht="15" x14ac:dyDescent="0.3">
      <c r="A22578" s="1"/>
    </row>
    <row r="22579" spans="1:1" ht="15" x14ac:dyDescent="0.3">
      <c r="A22579" s="1"/>
    </row>
    <row r="22580" spans="1:1" ht="15" x14ac:dyDescent="0.3">
      <c r="A22580" s="1"/>
    </row>
    <row r="22581" spans="1:1" ht="15" x14ac:dyDescent="0.3">
      <c r="A22581" s="1"/>
    </row>
    <row r="22582" spans="1:1" ht="15" x14ac:dyDescent="0.3">
      <c r="A22582" s="1"/>
    </row>
    <row r="22583" spans="1:1" ht="15" x14ac:dyDescent="0.3">
      <c r="A22583" s="1"/>
    </row>
    <row r="22584" spans="1:1" ht="15" x14ac:dyDescent="0.3">
      <c r="A22584" s="1"/>
    </row>
    <row r="22585" spans="1:1" ht="15" x14ac:dyDescent="0.3">
      <c r="A22585" s="1"/>
    </row>
    <row r="22586" spans="1:1" ht="15" x14ac:dyDescent="0.3">
      <c r="A22586" s="1"/>
    </row>
    <row r="22587" spans="1:1" ht="15" x14ac:dyDescent="0.3">
      <c r="A22587" s="1"/>
    </row>
    <row r="22588" spans="1:1" ht="15" x14ac:dyDescent="0.3">
      <c r="A22588" s="1"/>
    </row>
    <row r="22589" spans="1:1" ht="15" x14ac:dyDescent="0.3">
      <c r="A22589" s="1"/>
    </row>
    <row r="22590" spans="1:1" ht="15" x14ac:dyDescent="0.3">
      <c r="A22590" s="1"/>
    </row>
    <row r="22591" spans="1:1" ht="15" x14ac:dyDescent="0.3">
      <c r="A22591" s="1"/>
    </row>
    <row r="22592" spans="1:1" ht="15" x14ac:dyDescent="0.3">
      <c r="A22592" s="1"/>
    </row>
    <row r="22593" spans="1:1" ht="15" x14ac:dyDescent="0.3">
      <c r="A22593" s="1"/>
    </row>
    <row r="22594" spans="1:1" ht="15" x14ac:dyDescent="0.3">
      <c r="A22594" s="1"/>
    </row>
    <row r="22595" spans="1:1" ht="15" x14ac:dyDescent="0.3">
      <c r="A22595" s="1"/>
    </row>
    <row r="22596" spans="1:1" ht="15" x14ac:dyDescent="0.3">
      <c r="A22596" s="1"/>
    </row>
    <row r="22597" spans="1:1" ht="15" x14ac:dyDescent="0.3">
      <c r="A22597" s="1"/>
    </row>
    <row r="22598" spans="1:1" ht="15" x14ac:dyDescent="0.3">
      <c r="A22598" s="1"/>
    </row>
    <row r="22599" spans="1:1" ht="15" x14ac:dyDescent="0.3">
      <c r="A22599" s="1"/>
    </row>
    <row r="22600" spans="1:1" ht="15" x14ac:dyDescent="0.3">
      <c r="A22600" s="1"/>
    </row>
    <row r="22601" spans="1:1" ht="15" x14ac:dyDescent="0.3">
      <c r="A22601" s="1"/>
    </row>
    <row r="22602" spans="1:1" ht="15" x14ac:dyDescent="0.3">
      <c r="A22602" s="1"/>
    </row>
    <row r="22603" spans="1:1" ht="15" x14ac:dyDescent="0.3">
      <c r="A22603" s="1"/>
    </row>
    <row r="22604" spans="1:1" ht="15" x14ac:dyDescent="0.3">
      <c r="A22604" s="1"/>
    </row>
    <row r="22605" spans="1:1" ht="15" x14ac:dyDescent="0.3">
      <c r="A22605" s="1"/>
    </row>
    <row r="22606" spans="1:1" ht="15" x14ac:dyDescent="0.3">
      <c r="A22606" s="1"/>
    </row>
    <row r="22607" spans="1:1" ht="15" x14ac:dyDescent="0.3">
      <c r="A22607" s="1"/>
    </row>
    <row r="22608" spans="1:1" ht="15" x14ac:dyDescent="0.3">
      <c r="A22608" s="1"/>
    </row>
    <row r="22609" spans="1:1" ht="15" x14ac:dyDescent="0.3">
      <c r="A22609" s="1"/>
    </row>
    <row r="22610" spans="1:1" ht="15" x14ac:dyDescent="0.3">
      <c r="A22610" s="1"/>
    </row>
    <row r="22611" spans="1:1" ht="15" x14ac:dyDescent="0.3">
      <c r="A22611" s="1"/>
    </row>
    <row r="22612" spans="1:1" ht="15" x14ac:dyDescent="0.3">
      <c r="A22612" s="1"/>
    </row>
    <row r="22613" spans="1:1" ht="15" x14ac:dyDescent="0.3">
      <c r="A22613" s="1"/>
    </row>
    <row r="22614" spans="1:1" ht="15" x14ac:dyDescent="0.3">
      <c r="A22614" s="1"/>
    </row>
    <row r="22615" spans="1:1" ht="15" x14ac:dyDescent="0.3">
      <c r="A22615" s="1"/>
    </row>
    <row r="22616" spans="1:1" ht="15" x14ac:dyDescent="0.3">
      <c r="A22616" s="1"/>
    </row>
    <row r="22617" spans="1:1" ht="15" x14ac:dyDescent="0.3">
      <c r="A22617" s="1"/>
    </row>
    <row r="22618" spans="1:1" ht="15" x14ac:dyDescent="0.3">
      <c r="A22618" s="1"/>
    </row>
    <row r="22619" spans="1:1" ht="15" x14ac:dyDescent="0.3">
      <c r="A22619" s="1"/>
    </row>
    <row r="22620" spans="1:1" ht="15" x14ac:dyDescent="0.3">
      <c r="A22620" s="1"/>
    </row>
    <row r="22621" spans="1:1" ht="15" x14ac:dyDescent="0.3">
      <c r="A22621" s="1"/>
    </row>
    <row r="22622" spans="1:1" ht="15" x14ac:dyDescent="0.3">
      <c r="A22622" s="1"/>
    </row>
    <row r="22623" spans="1:1" ht="15" x14ac:dyDescent="0.3">
      <c r="A22623" s="1"/>
    </row>
    <row r="22624" spans="1:1" ht="15" x14ac:dyDescent="0.3">
      <c r="A22624" s="1"/>
    </row>
    <row r="22625" spans="1:1" ht="15" x14ac:dyDescent="0.3">
      <c r="A22625" s="1"/>
    </row>
    <row r="22626" spans="1:1" ht="15" x14ac:dyDescent="0.3">
      <c r="A22626" s="1"/>
    </row>
    <row r="22627" spans="1:1" ht="15" x14ac:dyDescent="0.3">
      <c r="A22627" s="1"/>
    </row>
    <row r="22628" spans="1:1" ht="15" x14ac:dyDescent="0.3">
      <c r="A22628" s="1"/>
    </row>
    <row r="22629" spans="1:1" ht="15" x14ac:dyDescent="0.3">
      <c r="A22629" s="1"/>
    </row>
    <row r="22630" spans="1:1" ht="15" x14ac:dyDescent="0.3">
      <c r="A22630" s="1"/>
    </row>
    <row r="22631" spans="1:1" ht="15" x14ac:dyDescent="0.3">
      <c r="A22631" s="1"/>
    </row>
    <row r="22632" spans="1:1" ht="15" x14ac:dyDescent="0.3">
      <c r="A22632" s="1"/>
    </row>
    <row r="22633" spans="1:1" ht="15" x14ac:dyDescent="0.3">
      <c r="A22633" s="1"/>
    </row>
    <row r="22634" spans="1:1" ht="15" x14ac:dyDescent="0.3">
      <c r="A22634" s="1"/>
    </row>
    <row r="22635" spans="1:1" ht="15" x14ac:dyDescent="0.3">
      <c r="A22635" s="1"/>
    </row>
    <row r="22636" spans="1:1" ht="15" x14ac:dyDescent="0.3">
      <c r="A22636" s="1"/>
    </row>
    <row r="22637" spans="1:1" ht="15" x14ac:dyDescent="0.3">
      <c r="A22637" s="1"/>
    </row>
    <row r="22638" spans="1:1" ht="15" x14ac:dyDescent="0.3">
      <c r="A22638" s="1"/>
    </row>
    <row r="22639" spans="1:1" ht="15" x14ac:dyDescent="0.3">
      <c r="A22639" s="1"/>
    </row>
    <row r="22640" spans="1:1" ht="15" x14ac:dyDescent="0.3">
      <c r="A22640" s="1"/>
    </row>
    <row r="22641" spans="1:1" ht="15" x14ac:dyDescent="0.3">
      <c r="A22641" s="1"/>
    </row>
    <row r="22642" spans="1:1" ht="15" x14ac:dyDescent="0.3">
      <c r="A22642" s="1"/>
    </row>
    <row r="22643" spans="1:1" ht="15" x14ac:dyDescent="0.3">
      <c r="A22643" s="1"/>
    </row>
    <row r="22644" spans="1:1" ht="15" x14ac:dyDescent="0.3">
      <c r="A22644" s="1"/>
    </row>
    <row r="22645" spans="1:1" ht="15" x14ac:dyDescent="0.3">
      <c r="A22645" s="1"/>
    </row>
    <row r="22646" spans="1:1" ht="15" x14ac:dyDescent="0.3">
      <c r="A22646" s="1"/>
    </row>
    <row r="22647" spans="1:1" ht="15" x14ac:dyDescent="0.3">
      <c r="A22647" s="1"/>
    </row>
    <row r="22648" spans="1:1" ht="15" x14ac:dyDescent="0.3">
      <c r="A22648" s="1"/>
    </row>
    <row r="22649" spans="1:1" ht="15" x14ac:dyDescent="0.3">
      <c r="A22649" s="1"/>
    </row>
    <row r="22650" spans="1:1" ht="15" x14ac:dyDescent="0.3">
      <c r="A22650" s="1"/>
    </row>
    <row r="22651" spans="1:1" ht="15" x14ac:dyDescent="0.3">
      <c r="A22651" s="1"/>
    </row>
    <row r="22652" spans="1:1" ht="15" x14ac:dyDescent="0.3">
      <c r="A22652" s="1"/>
    </row>
    <row r="22653" spans="1:1" ht="15" x14ac:dyDescent="0.3">
      <c r="A22653" s="1"/>
    </row>
    <row r="22654" spans="1:1" ht="15" x14ac:dyDescent="0.3">
      <c r="A22654" s="1"/>
    </row>
    <row r="22655" spans="1:1" ht="15" x14ac:dyDescent="0.3">
      <c r="A22655" s="1"/>
    </row>
    <row r="22656" spans="1:1" ht="15" x14ac:dyDescent="0.3">
      <c r="A22656" s="1"/>
    </row>
    <row r="22657" spans="1:1" ht="15" x14ac:dyDescent="0.3">
      <c r="A22657" s="1"/>
    </row>
    <row r="22658" spans="1:1" ht="15" x14ac:dyDescent="0.3">
      <c r="A22658" s="1"/>
    </row>
    <row r="22659" spans="1:1" ht="15" x14ac:dyDescent="0.3">
      <c r="A22659" s="1"/>
    </row>
    <row r="22660" spans="1:1" ht="15" x14ac:dyDescent="0.3">
      <c r="A22660" s="1"/>
    </row>
    <row r="22661" spans="1:1" ht="15" x14ac:dyDescent="0.3">
      <c r="A22661" s="1"/>
    </row>
    <row r="22662" spans="1:1" ht="15" x14ac:dyDescent="0.3">
      <c r="A22662" s="1"/>
    </row>
    <row r="22663" spans="1:1" ht="15" x14ac:dyDescent="0.3">
      <c r="A22663" s="1"/>
    </row>
    <row r="22664" spans="1:1" ht="15" x14ac:dyDescent="0.3">
      <c r="A22664" s="1"/>
    </row>
    <row r="22665" spans="1:1" ht="15" x14ac:dyDescent="0.3">
      <c r="A22665" s="1"/>
    </row>
    <row r="22666" spans="1:1" ht="15" x14ac:dyDescent="0.3">
      <c r="A22666" s="1"/>
    </row>
    <row r="22667" spans="1:1" ht="15" x14ac:dyDescent="0.3">
      <c r="A22667" s="1"/>
    </row>
    <row r="22668" spans="1:1" ht="15" x14ac:dyDescent="0.3">
      <c r="A22668" s="1"/>
    </row>
    <row r="22669" spans="1:1" ht="15" x14ac:dyDescent="0.3">
      <c r="A22669" s="1"/>
    </row>
    <row r="22670" spans="1:1" ht="15" x14ac:dyDescent="0.3">
      <c r="A22670" s="1"/>
    </row>
    <row r="22671" spans="1:1" ht="15" x14ac:dyDescent="0.3">
      <c r="A22671" s="1"/>
    </row>
    <row r="22672" spans="1:1" ht="15" x14ac:dyDescent="0.3">
      <c r="A22672" s="1"/>
    </row>
    <row r="22673" spans="1:1" ht="15" x14ac:dyDescent="0.3">
      <c r="A22673" s="1"/>
    </row>
    <row r="22674" spans="1:1" ht="15" x14ac:dyDescent="0.3">
      <c r="A22674" s="1"/>
    </row>
    <row r="22675" spans="1:1" ht="15" x14ac:dyDescent="0.3">
      <c r="A22675" s="1"/>
    </row>
    <row r="22676" spans="1:1" ht="15" x14ac:dyDescent="0.3">
      <c r="A22676" s="1"/>
    </row>
    <row r="22677" spans="1:1" ht="15" x14ac:dyDescent="0.3">
      <c r="A22677" s="1"/>
    </row>
    <row r="22678" spans="1:1" ht="15" x14ac:dyDescent="0.3">
      <c r="A22678" s="1"/>
    </row>
    <row r="22679" spans="1:1" ht="15" x14ac:dyDescent="0.3">
      <c r="A22679" s="1"/>
    </row>
    <row r="22680" spans="1:1" ht="15" x14ac:dyDescent="0.3">
      <c r="A22680" s="1"/>
    </row>
    <row r="22681" spans="1:1" ht="15" x14ac:dyDescent="0.3">
      <c r="A22681" s="1"/>
    </row>
    <row r="22682" spans="1:1" ht="15" x14ac:dyDescent="0.3">
      <c r="A22682" s="1"/>
    </row>
    <row r="22683" spans="1:1" ht="15" x14ac:dyDescent="0.3">
      <c r="A22683" s="1"/>
    </row>
    <row r="22684" spans="1:1" ht="15" x14ac:dyDescent="0.3">
      <c r="A22684" s="1"/>
    </row>
    <row r="22685" spans="1:1" ht="15" x14ac:dyDescent="0.3">
      <c r="A22685" s="1"/>
    </row>
    <row r="22686" spans="1:1" ht="15" x14ac:dyDescent="0.3">
      <c r="A22686" s="1"/>
    </row>
    <row r="22687" spans="1:1" ht="15" x14ac:dyDescent="0.3">
      <c r="A22687" s="1"/>
    </row>
    <row r="22688" spans="1:1" ht="15" x14ac:dyDescent="0.3">
      <c r="A22688" s="1"/>
    </row>
    <row r="22689" spans="1:1" ht="15" x14ac:dyDescent="0.3">
      <c r="A22689" s="1"/>
    </row>
    <row r="22690" spans="1:1" ht="15" x14ac:dyDescent="0.3">
      <c r="A22690" s="1"/>
    </row>
    <row r="22691" spans="1:1" ht="15" x14ac:dyDescent="0.3">
      <c r="A22691" s="1"/>
    </row>
    <row r="22692" spans="1:1" ht="15" x14ac:dyDescent="0.3">
      <c r="A22692" s="1"/>
    </row>
    <row r="22693" spans="1:1" ht="15" x14ac:dyDescent="0.3">
      <c r="A22693" s="1"/>
    </row>
    <row r="22694" spans="1:1" ht="15" x14ac:dyDescent="0.3">
      <c r="A22694" s="1"/>
    </row>
    <row r="22695" spans="1:1" ht="15" x14ac:dyDescent="0.3">
      <c r="A22695" s="1"/>
    </row>
    <row r="22696" spans="1:1" ht="15" x14ac:dyDescent="0.3">
      <c r="A22696" s="1"/>
    </row>
    <row r="22697" spans="1:1" ht="15" x14ac:dyDescent="0.3">
      <c r="A22697" s="1"/>
    </row>
    <row r="22698" spans="1:1" ht="15" x14ac:dyDescent="0.3">
      <c r="A22698" s="1"/>
    </row>
    <row r="22699" spans="1:1" ht="15" x14ac:dyDescent="0.3">
      <c r="A22699" s="1"/>
    </row>
    <row r="22700" spans="1:1" ht="15" x14ac:dyDescent="0.3">
      <c r="A22700" s="1"/>
    </row>
    <row r="22701" spans="1:1" ht="15" x14ac:dyDescent="0.3">
      <c r="A22701" s="1"/>
    </row>
    <row r="22702" spans="1:1" ht="15" x14ac:dyDescent="0.3">
      <c r="A22702" s="1"/>
    </row>
    <row r="22703" spans="1:1" ht="15" x14ac:dyDescent="0.3">
      <c r="A22703" s="1"/>
    </row>
    <row r="22704" spans="1:1" ht="15" x14ac:dyDescent="0.3">
      <c r="A22704" s="1"/>
    </row>
    <row r="22705" spans="1:1" ht="15" x14ac:dyDescent="0.3">
      <c r="A22705" s="1"/>
    </row>
    <row r="22706" spans="1:1" ht="15" x14ac:dyDescent="0.3">
      <c r="A22706" s="1"/>
    </row>
    <row r="22707" spans="1:1" ht="15" x14ac:dyDescent="0.3">
      <c r="A22707" s="1"/>
    </row>
    <row r="22708" spans="1:1" ht="15" x14ac:dyDescent="0.3">
      <c r="A22708" s="1"/>
    </row>
    <row r="22709" spans="1:1" ht="15" x14ac:dyDescent="0.3">
      <c r="A22709" s="1"/>
    </row>
    <row r="22710" spans="1:1" ht="15" x14ac:dyDescent="0.3">
      <c r="A22710" s="1"/>
    </row>
    <row r="22711" spans="1:1" ht="15" x14ac:dyDescent="0.3">
      <c r="A22711" s="1"/>
    </row>
    <row r="22712" spans="1:1" ht="15" x14ac:dyDescent="0.3">
      <c r="A22712" s="1"/>
    </row>
    <row r="22713" spans="1:1" ht="15" x14ac:dyDescent="0.3">
      <c r="A22713" s="1"/>
    </row>
    <row r="22714" spans="1:1" ht="15" x14ac:dyDescent="0.3">
      <c r="A22714" s="1"/>
    </row>
    <row r="22715" spans="1:1" ht="15" x14ac:dyDescent="0.3">
      <c r="A22715" s="1"/>
    </row>
    <row r="22716" spans="1:1" ht="15" x14ac:dyDescent="0.3">
      <c r="A22716" s="1"/>
    </row>
    <row r="22717" spans="1:1" ht="15" x14ac:dyDescent="0.3">
      <c r="A22717" s="1"/>
    </row>
    <row r="22718" spans="1:1" ht="15" x14ac:dyDescent="0.3">
      <c r="A22718" s="1"/>
    </row>
    <row r="22719" spans="1:1" ht="15" x14ac:dyDescent="0.3">
      <c r="A22719" s="1"/>
    </row>
    <row r="22720" spans="1:1" ht="15" x14ac:dyDescent="0.3">
      <c r="A22720" s="1"/>
    </row>
    <row r="22721" spans="1:1" ht="15" x14ac:dyDescent="0.3">
      <c r="A22721" s="1"/>
    </row>
    <row r="22722" spans="1:1" ht="15" x14ac:dyDescent="0.3">
      <c r="A22722" s="1"/>
    </row>
    <row r="22723" spans="1:1" ht="15" x14ac:dyDescent="0.3">
      <c r="A22723" s="1"/>
    </row>
    <row r="22724" spans="1:1" ht="15" x14ac:dyDescent="0.3">
      <c r="A22724" s="1"/>
    </row>
    <row r="22725" spans="1:1" ht="15" x14ac:dyDescent="0.3">
      <c r="A22725" s="1"/>
    </row>
    <row r="22726" spans="1:1" ht="15" x14ac:dyDescent="0.3">
      <c r="A22726" s="1"/>
    </row>
    <row r="22727" spans="1:1" ht="15" x14ac:dyDescent="0.3">
      <c r="A22727" s="1"/>
    </row>
    <row r="22728" spans="1:1" ht="15" x14ac:dyDescent="0.3">
      <c r="A22728" s="1"/>
    </row>
    <row r="22729" spans="1:1" ht="15" x14ac:dyDescent="0.3">
      <c r="A22729" s="1"/>
    </row>
    <row r="22730" spans="1:1" ht="15" x14ac:dyDescent="0.3">
      <c r="A22730" s="1"/>
    </row>
    <row r="22731" spans="1:1" ht="15" x14ac:dyDescent="0.3">
      <c r="A22731" s="1"/>
    </row>
    <row r="22732" spans="1:1" ht="15" x14ac:dyDescent="0.3">
      <c r="A22732" s="1"/>
    </row>
    <row r="22733" spans="1:1" ht="15" x14ac:dyDescent="0.3">
      <c r="A22733" s="1"/>
    </row>
    <row r="22734" spans="1:1" ht="15" x14ac:dyDescent="0.3">
      <c r="A22734" s="1"/>
    </row>
    <row r="22735" spans="1:1" ht="15" x14ac:dyDescent="0.3">
      <c r="A22735" s="1"/>
    </row>
    <row r="22736" spans="1:1" ht="15" x14ac:dyDescent="0.3">
      <c r="A22736" s="1"/>
    </row>
    <row r="22737" spans="1:1" ht="15" x14ac:dyDescent="0.3">
      <c r="A22737" s="1"/>
    </row>
    <row r="22738" spans="1:1" ht="15" x14ac:dyDescent="0.3">
      <c r="A22738" s="1"/>
    </row>
    <row r="22739" spans="1:1" ht="15" x14ac:dyDescent="0.3">
      <c r="A22739" s="1"/>
    </row>
    <row r="22740" spans="1:1" ht="15" x14ac:dyDescent="0.3">
      <c r="A22740" s="1"/>
    </row>
    <row r="22741" spans="1:1" ht="15" x14ac:dyDescent="0.3">
      <c r="A22741" s="1"/>
    </row>
    <row r="22742" spans="1:1" ht="15" x14ac:dyDescent="0.3">
      <c r="A22742" s="1"/>
    </row>
    <row r="22743" spans="1:1" ht="15" x14ac:dyDescent="0.3">
      <c r="A22743" s="1"/>
    </row>
    <row r="22744" spans="1:1" ht="15" x14ac:dyDescent="0.3">
      <c r="A22744" s="1"/>
    </row>
    <row r="22745" spans="1:1" ht="15" x14ac:dyDescent="0.3">
      <c r="A22745" s="1"/>
    </row>
    <row r="22746" spans="1:1" ht="15" x14ac:dyDescent="0.3">
      <c r="A22746" s="1"/>
    </row>
    <row r="22747" spans="1:1" ht="15" x14ac:dyDescent="0.3">
      <c r="A22747" s="1"/>
    </row>
    <row r="22748" spans="1:1" ht="15" x14ac:dyDescent="0.3">
      <c r="A22748" s="1"/>
    </row>
    <row r="22749" spans="1:1" ht="15" x14ac:dyDescent="0.3">
      <c r="A22749" s="1"/>
    </row>
    <row r="22750" spans="1:1" ht="15" x14ac:dyDescent="0.3">
      <c r="A22750" s="1"/>
    </row>
    <row r="22751" spans="1:1" ht="15" x14ac:dyDescent="0.3">
      <c r="A22751" s="1"/>
    </row>
    <row r="22752" spans="1:1" ht="15" x14ac:dyDescent="0.3">
      <c r="A22752" s="1"/>
    </row>
    <row r="22753" spans="1:1" ht="15" x14ac:dyDescent="0.3">
      <c r="A22753" s="1"/>
    </row>
    <row r="22754" spans="1:1" ht="15" x14ac:dyDescent="0.3">
      <c r="A22754" s="1"/>
    </row>
    <row r="22755" spans="1:1" ht="15" x14ac:dyDescent="0.3">
      <c r="A22755" s="1"/>
    </row>
    <row r="22756" spans="1:1" ht="15" x14ac:dyDescent="0.3">
      <c r="A22756" s="1"/>
    </row>
    <row r="22757" spans="1:1" ht="15" x14ac:dyDescent="0.3">
      <c r="A22757" s="1"/>
    </row>
    <row r="22758" spans="1:1" ht="15" x14ac:dyDescent="0.3">
      <c r="A22758" s="1"/>
    </row>
    <row r="22759" spans="1:1" ht="15" x14ac:dyDescent="0.3">
      <c r="A22759" s="1"/>
    </row>
    <row r="22760" spans="1:1" ht="15" x14ac:dyDescent="0.3">
      <c r="A22760" s="1"/>
    </row>
    <row r="22761" spans="1:1" ht="15" x14ac:dyDescent="0.3">
      <c r="A22761" s="1"/>
    </row>
    <row r="22762" spans="1:1" ht="15" x14ac:dyDescent="0.3">
      <c r="A22762" s="1"/>
    </row>
    <row r="22763" spans="1:1" ht="15" x14ac:dyDescent="0.3">
      <c r="A22763" s="1"/>
    </row>
    <row r="22764" spans="1:1" ht="15" x14ac:dyDescent="0.3">
      <c r="A22764" s="1"/>
    </row>
    <row r="22765" spans="1:1" ht="15" x14ac:dyDescent="0.3">
      <c r="A22765" s="1"/>
    </row>
    <row r="22766" spans="1:1" ht="15" x14ac:dyDescent="0.3">
      <c r="A22766" s="1"/>
    </row>
    <row r="22767" spans="1:1" ht="15" x14ac:dyDescent="0.3">
      <c r="A22767" s="1"/>
    </row>
    <row r="22768" spans="1:1" ht="15" x14ac:dyDescent="0.3">
      <c r="A22768" s="1"/>
    </row>
    <row r="22769" spans="1:1" ht="15" x14ac:dyDescent="0.3">
      <c r="A22769" s="1"/>
    </row>
    <row r="22770" spans="1:1" ht="15" x14ac:dyDescent="0.3">
      <c r="A22770" s="1"/>
    </row>
    <row r="22771" spans="1:1" ht="15" x14ac:dyDescent="0.3">
      <c r="A22771" s="1"/>
    </row>
    <row r="22772" spans="1:1" ht="15" x14ac:dyDescent="0.3">
      <c r="A22772" s="1"/>
    </row>
    <row r="22773" spans="1:1" ht="15" x14ac:dyDescent="0.3">
      <c r="A22773" s="1"/>
    </row>
    <row r="22774" spans="1:1" ht="15" x14ac:dyDescent="0.3">
      <c r="A22774" s="1"/>
    </row>
    <row r="22775" spans="1:1" ht="15" x14ac:dyDescent="0.3">
      <c r="A22775" s="1"/>
    </row>
    <row r="22776" spans="1:1" ht="15" x14ac:dyDescent="0.3">
      <c r="A22776" s="1"/>
    </row>
    <row r="22777" spans="1:1" ht="15" x14ac:dyDescent="0.3">
      <c r="A22777" s="1"/>
    </row>
    <row r="22778" spans="1:1" ht="15" x14ac:dyDescent="0.3">
      <c r="A22778" s="1"/>
    </row>
    <row r="22779" spans="1:1" ht="15" x14ac:dyDescent="0.3">
      <c r="A22779" s="1"/>
    </row>
    <row r="22780" spans="1:1" ht="15" x14ac:dyDescent="0.3">
      <c r="A22780" s="1"/>
    </row>
    <row r="22781" spans="1:1" ht="15" x14ac:dyDescent="0.3">
      <c r="A22781" s="1"/>
    </row>
    <row r="22782" spans="1:1" ht="15" x14ac:dyDescent="0.3">
      <c r="A22782" s="1"/>
    </row>
    <row r="22783" spans="1:1" ht="15" x14ac:dyDescent="0.3">
      <c r="A22783" s="1"/>
    </row>
    <row r="22784" spans="1:1" ht="15" x14ac:dyDescent="0.3">
      <c r="A22784" s="1"/>
    </row>
    <row r="22785" spans="1:1" ht="15" x14ac:dyDescent="0.3">
      <c r="A22785" s="1"/>
    </row>
    <row r="22786" spans="1:1" ht="15" x14ac:dyDescent="0.3">
      <c r="A22786" s="1"/>
    </row>
    <row r="22787" spans="1:1" ht="15" x14ac:dyDescent="0.3">
      <c r="A22787" s="1"/>
    </row>
    <row r="22788" spans="1:1" ht="15" x14ac:dyDescent="0.3">
      <c r="A22788" s="1"/>
    </row>
    <row r="22789" spans="1:1" ht="15" x14ac:dyDescent="0.3">
      <c r="A22789" s="1"/>
    </row>
    <row r="22790" spans="1:1" ht="15" x14ac:dyDescent="0.3">
      <c r="A22790" s="1"/>
    </row>
    <row r="22791" spans="1:1" ht="15" x14ac:dyDescent="0.3">
      <c r="A22791" s="1"/>
    </row>
    <row r="22792" spans="1:1" ht="15" x14ac:dyDescent="0.3">
      <c r="A22792" s="1"/>
    </row>
    <row r="22793" spans="1:1" ht="15" x14ac:dyDescent="0.3">
      <c r="A22793" s="1"/>
    </row>
    <row r="22794" spans="1:1" ht="15" x14ac:dyDescent="0.3">
      <c r="A22794" s="1"/>
    </row>
    <row r="22795" spans="1:1" ht="15" x14ac:dyDescent="0.3">
      <c r="A22795" s="1"/>
    </row>
    <row r="22796" spans="1:1" ht="15" x14ac:dyDescent="0.3">
      <c r="A22796" s="1"/>
    </row>
    <row r="22797" spans="1:1" ht="15" x14ac:dyDescent="0.3">
      <c r="A22797" s="1"/>
    </row>
    <row r="22798" spans="1:1" ht="15" x14ac:dyDescent="0.3">
      <c r="A22798" s="1"/>
    </row>
    <row r="22799" spans="1:1" ht="15" x14ac:dyDescent="0.3">
      <c r="A22799" s="1"/>
    </row>
    <row r="22800" spans="1:1" ht="15" x14ac:dyDescent="0.3">
      <c r="A22800" s="1"/>
    </row>
    <row r="22801" spans="1:1" ht="15" x14ac:dyDescent="0.3">
      <c r="A22801" s="1"/>
    </row>
    <row r="22802" spans="1:1" ht="15" x14ac:dyDescent="0.3">
      <c r="A22802" s="1"/>
    </row>
    <row r="22803" spans="1:1" ht="15" x14ac:dyDescent="0.3">
      <c r="A22803" s="1"/>
    </row>
    <row r="22804" spans="1:1" ht="15" x14ac:dyDescent="0.3">
      <c r="A22804" s="1"/>
    </row>
    <row r="22805" spans="1:1" ht="15" x14ac:dyDescent="0.3">
      <c r="A22805" s="1"/>
    </row>
    <row r="22806" spans="1:1" ht="15" x14ac:dyDescent="0.3">
      <c r="A22806" s="1"/>
    </row>
    <row r="22807" spans="1:1" ht="15" x14ac:dyDescent="0.3">
      <c r="A22807" s="1"/>
    </row>
    <row r="22808" spans="1:1" ht="15" x14ac:dyDescent="0.3">
      <c r="A22808" s="1"/>
    </row>
    <row r="22809" spans="1:1" ht="15" x14ac:dyDescent="0.3">
      <c r="A22809" s="1"/>
    </row>
    <row r="22810" spans="1:1" ht="15" x14ac:dyDescent="0.3">
      <c r="A22810" s="1"/>
    </row>
    <row r="22811" spans="1:1" ht="15" x14ac:dyDescent="0.3">
      <c r="A22811" s="1"/>
    </row>
    <row r="22812" spans="1:1" ht="15" x14ac:dyDescent="0.3">
      <c r="A22812" s="1"/>
    </row>
    <row r="22813" spans="1:1" ht="15" x14ac:dyDescent="0.3">
      <c r="A22813" s="1"/>
    </row>
    <row r="22814" spans="1:1" ht="15" x14ac:dyDescent="0.3">
      <c r="A22814" s="1"/>
    </row>
    <row r="22815" spans="1:1" ht="15" x14ac:dyDescent="0.3">
      <c r="A22815" s="1"/>
    </row>
    <row r="22816" spans="1:1" ht="15" x14ac:dyDescent="0.3">
      <c r="A22816" s="1"/>
    </row>
    <row r="22817" spans="1:1" ht="15" x14ac:dyDescent="0.3">
      <c r="A22817" s="1"/>
    </row>
    <row r="22818" spans="1:1" ht="15" x14ac:dyDescent="0.3">
      <c r="A22818" s="1"/>
    </row>
    <row r="22819" spans="1:1" ht="15" x14ac:dyDescent="0.3">
      <c r="A22819" s="1"/>
    </row>
    <row r="22820" spans="1:1" ht="15" x14ac:dyDescent="0.3">
      <c r="A22820" s="1"/>
    </row>
    <row r="22821" spans="1:1" ht="15" x14ac:dyDescent="0.3">
      <c r="A22821" s="1"/>
    </row>
    <row r="22822" spans="1:1" ht="15" x14ac:dyDescent="0.3">
      <c r="A22822" s="1"/>
    </row>
    <row r="22823" spans="1:1" ht="15" x14ac:dyDescent="0.3">
      <c r="A22823" s="1"/>
    </row>
    <row r="22824" spans="1:1" ht="15" x14ac:dyDescent="0.3">
      <c r="A22824" s="1"/>
    </row>
    <row r="22825" spans="1:1" ht="15" x14ac:dyDescent="0.3">
      <c r="A22825" s="1"/>
    </row>
    <row r="22826" spans="1:1" ht="15" x14ac:dyDescent="0.3">
      <c r="A22826" s="1"/>
    </row>
    <row r="22827" spans="1:1" ht="15" x14ac:dyDescent="0.3">
      <c r="A22827" s="1"/>
    </row>
    <row r="22828" spans="1:1" ht="15" x14ac:dyDescent="0.3">
      <c r="A22828" s="1"/>
    </row>
    <row r="22829" spans="1:1" ht="15" x14ac:dyDescent="0.3">
      <c r="A22829" s="1"/>
    </row>
    <row r="22830" spans="1:1" ht="15" x14ac:dyDescent="0.3">
      <c r="A22830" s="1"/>
    </row>
    <row r="22831" spans="1:1" ht="15" x14ac:dyDescent="0.3">
      <c r="A22831" s="1"/>
    </row>
    <row r="22832" spans="1:1" ht="15" x14ac:dyDescent="0.3">
      <c r="A22832" s="1"/>
    </row>
    <row r="22833" spans="1:1" ht="15" x14ac:dyDescent="0.3">
      <c r="A22833" s="1"/>
    </row>
    <row r="22834" spans="1:1" ht="15" x14ac:dyDescent="0.3">
      <c r="A22834" s="1"/>
    </row>
    <row r="22835" spans="1:1" ht="15" x14ac:dyDescent="0.3">
      <c r="A22835" s="1"/>
    </row>
    <row r="22836" spans="1:1" ht="15" x14ac:dyDescent="0.3">
      <c r="A22836" s="1"/>
    </row>
    <row r="22837" spans="1:1" ht="15" x14ac:dyDescent="0.3">
      <c r="A22837" s="1"/>
    </row>
    <row r="22838" spans="1:1" ht="15" x14ac:dyDescent="0.3">
      <c r="A22838" s="1"/>
    </row>
    <row r="22839" spans="1:1" ht="15" x14ac:dyDescent="0.3">
      <c r="A22839" s="1"/>
    </row>
    <row r="22840" spans="1:1" ht="15" x14ac:dyDescent="0.3">
      <c r="A22840" s="1"/>
    </row>
    <row r="22841" spans="1:1" ht="15" x14ac:dyDescent="0.3">
      <c r="A22841" s="1"/>
    </row>
    <row r="22842" spans="1:1" ht="15" x14ac:dyDescent="0.3">
      <c r="A22842" s="1"/>
    </row>
    <row r="22843" spans="1:1" ht="15" x14ac:dyDescent="0.3">
      <c r="A22843" s="1"/>
    </row>
    <row r="22844" spans="1:1" ht="15" x14ac:dyDescent="0.3">
      <c r="A22844" s="1"/>
    </row>
    <row r="22845" spans="1:1" ht="15" x14ac:dyDescent="0.3">
      <c r="A22845" s="1"/>
    </row>
    <row r="22846" spans="1:1" ht="15" x14ac:dyDescent="0.3">
      <c r="A22846" s="1"/>
    </row>
    <row r="22847" spans="1:1" ht="15" x14ac:dyDescent="0.3">
      <c r="A22847" s="1"/>
    </row>
    <row r="22848" spans="1:1" ht="15" x14ac:dyDescent="0.3">
      <c r="A22848" s="1"/>
    </row>
    <row r="22849" spans="1:1" ht="15" x14ac:dyDescent="0.3">
      <c r="A22849" s="1"/>
    </row>
    <row r="22850" spans="1:1" ht="15" x14ac:dyDescent="0.3">
      <c r="A22850" s="1"/>
    </row>
    <row r="22851" spans="1:1" ht="15" x14ac:dyDescent="0.3">
      <c r="A22851" s="1"/>
    </row>
    <row r="22852" spans="1:1" ht="15" x14ac:dyDescent="0.3">
      <c r="A22852" s="1"/>
    </row>
    <row r="22853" spans="1:1" ht="15" x14ac:dyDescent="0.3">
      <c r="A22853" s="1"/>
    </row>
    <row r="22854" spans="1:1" ht="15" x14ac:dyDescent="0.3">
      <c r="A22854" s="1"/>
    </row>
    <row r="22855" spans="1:1" ht="15" x14ac:dyDescent="0.3">
      <c r="A22855" s="1"/>
    </row>
    <row r="22856" spans="1:1" ht="15" x14ac:dyDescent="0.3">
      <c r="A22856" s="1"/>
    </row>
    <row r="22857" spans="1:1" ht="15" x14ac:dyDescent="0.3">
      <c r="A22857" s="1"/>
    </row>
    <row r="22858" spans="1:1" ht="15" x14ac:dyDescent="0.3">
      <c r="A22858" s="1"/>
    </row>
    <row r="22859" spans="1:1" ht="15" x14ac:dyDescent="0.3">
      <c r="A22859" s="1"/>
    </row>
    <row r="22860" spans="1:1" ht="15" x14ac:dyDescent="0.3">
      <c r="A22860" s="1"/>
    </row>
    <row r="22861" spans="1:1" ht="15" x14ac:dyDescent="0.3">
      <c r="A22861" s="1"/>
    </row>
    <row r="22862" spans="1:1" ht="15" x14ac:dyDescent="0.3">
      <c r="A22862" s="1"/>
    </row>
    <row r="22863" spans="1:1" ht="15" x14ac:dyDescent="0.3">
      <c r="A22863" s="1"/>
    </row>
    <row r="22864" spans="1:1" ht="15" x14ac:dyDescent="0.3">
      <c r="A22864" s="1"/>
    </row>
    <row r="22865" spans="1:1" ht="15" x14ac:dyDescent="0.3">
      <c r="A22865" s="1"/>
    </row>
    <row r="22866" spans="1:1" ht="15" x14ac:dyDescent="0.3">
      <c r="A22866" s="1"/>
    </row>
    <row r="22867" spans="1:1" ht="15" x14ac:dyDescent="0.3">
      <c r="A22867" s="1"/>
    </row>
    <row r="22868" spans="1:1" ht="15" x14ac:dyDescent="0.3">
      <c r="A22868" s="1"/>
    </row>
    <row r="22869" spans="1:1" ht="15" x14ac:dyDescent="0.3">
      <c r="A22869" s="1"/>
    </row>
    <row r="22870" spans="1:1" ht="15" x14ac:dyDescent="0.3">
      <c r="A22870" s="1"/>
    </row>
    <row r="22871" spans="1:1" ht="15" x14ac:dyDescent="0.3">
      <c r="A22871" s="1"/>
    </row>
    <row r="22872" spans="1:1" ht="15" x14ac:dyDescent="0.3">
      <c r="A22872" s="1"/>
    </row>
    <row r="22873" spans="1:1" ht="15" x14ac:dyDescent="0.3">
      <c r="A22873" s="1"/>
    </row>
    <row r="22874" spans="1:1" ht="15" x14ac:dyDescent="0.3">
      <c r="A22874" s="1"/>
    </row>
    <row r="22875" spans="1:1" ht="15" x14ac:dyDescent="0.3">
      <c r="A22875" s="1"/>
    </row>
    <row r="22876" spans="1:1" ht="15" x14ac:dyDescent="0.3">
      <c r="A22876" s="1"/>
    </row>
    <row r="22877" spans="1:1" ht="15" x14ac:dyDescent="0.3">
      <c r="A22877" s="1"/>
    </row>
    <row r="22878" spans="1:1" ht="15" x14ac:dyDescent="0.3">
      <c r="A22878" s="1"/>
    </row>
    <row r="22879" spans="1:1" ht="15" x14ac:dyDescent="0.3">
      <c r="A22879" s="1"/>
    </row>
    <row r="22880" spans="1:1" ht="15" x14ac:dyDescent="0.3">
      <c r="A22880" s="1"/>
    </row>
    <row r="22881" spans="1:1" ht="15" x14ac:dyDescent="0.3">
      <c r="A22881" s="1"/>
    </row>
    <row r="22882" spans="1:1" ht="15" x14ac:dyDescent="0.3">
      <c r="A22882" s="1"/>
    </row>
    <row r="22883" spans="1:1" ht="15" x14ac:dyDescent="0.3">
      <c r="A22883" s="1"/>
    </row>
    <row r="22884" spans="1:1" ht="15" x14ac:dyDescent="0.3">
      <c r="A22884" s="1"/>
    </row>
    <row r="22885" spans="1:1" ht="15" x14ac:dyDescent="0.3">
      <c r="A22885" s="1"/>
    </row>
    <row r="22886" spans="1:1" ht="15" x14ac:dyDescent="0.3">
      <c r="A22886" s="1"/>
    </row>
    <row r="22887" spans="1:1" ht="15" x14ac:dyDescent="0.3">
      <c r="A22887" s="1"/>
    </row>
    <row r="22888" spans="1:1" ht="15" x14ac:dyDescent="0.3">
      <c r="A22888" s="1"/>
    </row>
    <row r="22889" spans="1:1" ht="15" x14ac:dyDescent="0.3">
      <c r="A22889" s="1"/>
    </row>
    <row r="22890" spans="1:1" ht="15" x14ac:dyDescent="0.3">
      <c r="A22890" s="1"/>
    </row>
    <row r="22891" spans="1:1" ht="15" x14ac:dyDescent="0.3">
      <c r="A22891" s="1"/>
    </row>
    <row r="22892" spans="1:1" ht="15" x14ac:dyDescent="0.3">
      <c r="A22892" s="1"/>
    </row>
    <row r="22893" spans="1:1" ht="15" x14ac:dyDescent="0.3">
      <c r="A22893" s="1"/>
    </row>
    <row r="22894" spans="1:1" ht="15" x14ac:dyDescent="0.3">
      <c r="A22894" s="1"/>
    </row>
    <row r="22895" spans="1:1" ht="15" x14ac:dyDescent="0.3">
      <c r="A22895" s="1"/>
    </row>
    <row r="22896" spans="1:1" ht="15" x14ac:dyDescent="0.3">
      <c r="A22896" s="1"/>
    </row>
    <row r="22897" spans="1:1" ht="15" x14ac:dyDescent="0.3">
      <c r="A22897" s="1"/>
    </row>
    <row r="22898" spans="1:1" ht="15" x14ac:dyDescent="0.3">
      <c r="A22898" s="1"/>
    </row>
    <row r="22899" spans="1:1" ht="15" x14ac:dyDescent="0.3">
      <c r="A22899" s="1"/>
    </row>
    <row r="22900" spans="1:1" ht="15" x14ac:dyDescent="0.3">
      <c r="A22900" s="1"/>
    </row>
    <row r="22901" spans="1:1" ht="15" x14ac:dyDescent="0.3">
      <c r="A22901" s="1"/>
    </row>
    <row r="22902" spans="1:1" ht="15" x14ac:dyDescent="0.3">
      <c r="A22902" s="1"/>
    </row>
    <row r="22903" spans="1:1" ht="15" x14ac:dyDescent="0.3">
      <c r="A22903" s="1"/>
    </row>
    <row r="22904" spans="1:1" ht="15" x14ac:dyDescent="0.3">
      <c r="A22904" s="1"/>
    </row>
    <row r="22905" spans="1:1" ht="15" x14ac:dyDescent="0.3">
      <c r="A22905" s="1"/>
    </row>
    <row r="22906" spans="1:1" ht="15" x14ac:dyDescent="0.3">
      <c r="A22906" s="1"/>
    </row>
    <row r="22907" spans="1:1" ht="15" x14ac:dyDescent="0.3">
      <c r="A22907" s="1"/>
    </row>
    <row r="22908" spans="1:1" ht="15" x14ac:dyDescent="0.3">
      <c r="A22908" s="1"/>
    </row>
    <row r="22909" spans="1:1" ht="15" x14ac:dyDescent="0.3">
      <c r="A22909" s="1"/>
    </row>
    <row r="22910" spans="1:1" ht="15" x14ac:dyDescent="0.3">
      <c r="A22910" s="1"/>
    </row>
    <row r="22911" spans="1:1" ht="15" x14ac:dyDescent="0.3">
      <c r="A22911" s="1"/>
    </row>
    <row r="22912" spans="1:1" ht="15" x14ac:dyDescent="0.3">
      <c r="A22912" s="1"/>
    </row>
    <row r="22913" spans="1:1" ht="15" x14ac:dyDescent="0.3">
      <c r="A22913" s="1"/>
    </row>
    <row r="22914" spans="1:1" ht="15" x14ac:dyDescent="0.3">
      <c r="A22914" s="1"/>
    </row>
    <row r="22915" spans="1:1" ht="15" x14ac:dyDescent="0.3">
      <c r="A22915" s="1"/>
    </row>
    <row r="22916" spans="1:1" ht="15" x14ac:dyDescent="0.3">
      <c r="A22916" s="1"/>
    </row>
    <row r="22917" spans="1:1" ht="15" x14ac:dyDescent="0.3">
      <c r="A22917" s="1"/>
    </row>
    <row r="22918" spans="1:1" ht="15" x14ac:dyDescent="0.3">
      <c r="A22918" s="1"/>
    </row>
    <row r="22919" spans="1:1" ht="15" x14ac:dyDescent="0.3">
      <c r="A22919" s="1"/>
    </row>
    <row r="22920" spans="1:1" ht="15" x14ac:dyDescent="0.3">
      <c r="A22920" s="1"/>
    </row>
    <row r="22921" spans="1:1" ht="15" x14ac:dyDescent="0.3">
      <c r="A22921" s="1"/>
    </row>
    <row r="22922" spans="1:1" ht="15" x14ac:dyDescent="0.3">
      <c r="A22922" s="1"/>
    </row>
    <row r="22923" spans="1:1" ht="15" x14ac:dyDescent="0.3">
      <c r="A22923" s="1"/>
    </row>
    <row r="22924" spans="1:1" ht="15" x14ac:dyDescent="0.3">
      <c r="A22924" s="1"/>
    </row>
    <row r="22925" spans="1:1" ht="15" x14ac:dyDescent="0.3">
      <c r="A22925" s="1"/>
    </row>
    <row r="22926" spans="1:1" ht="15" x14ac:dyDescent="0.3">
      <c r="A22926" s="1"/>
    </row>
    <row r="22927" spans="1:1" ht="15" x14ac:dyDescent="0.3">
      <c r="A22927" s="1"/>
    </row>
    <row r="22928" spans="1:1" ht="15" x14ac:dyDescent="0.3">
      <c r="A22928" s="1"/>
    </row>
    <row r="22929" spans="1:1" ht="15" x14ac:dyDescent="0.3">
      <c r="A22929" s="1"/>
    </row>
    <row r="22930" spans="1:1" ht="15" x14ac:dyDescent="0.3">
      <c r="A22930" s="1"/>
    </row>
    <row r="22931" spans="1:1" ht="15" x14ac:dyDescent="0.3">
      <c r="A22931" s="1"/>
    </row>
    <row r="22932" spans="1:1" ht="15" x14ac:dyDescent="0.3">
      <c r="A22932" s="1"/>
    </row>
    <row r="22933" spans="1:1" ht="15" x14ac:dyDescent="0.3">
      <c r="A22933" s="1"/>
    </row>
    <row r="22934" spans="1:1" ht="15" x14ac:dyDescent="0.3">
      <c r="A22934" s="1"/>
    </row>
    <row r="22935" spans="1:1" ht="15" x14ac:dyDescent="0.3">
      <c r="A22935" s="1"/>
    </row>
    <row r="22936" spans="1:1" ht="15" x14ac:dyDescent="0.3">
      <c r="A22936" s="1"/>
    </row>
    <row r="22937" spans="1:1" ht="15" x14ac:dyDescent="0.3">
      <c r="A22937" s="1"/>
    </row>
    <row r="22938" spans="1:1" ht="15" x14ac:dyDescent="0.3">
      <c r="A22938" s="1"/>
    </row>
    <row r="22939" spans="1:1" ht="15" x14ac:dyDescent="0.3">
      <c r="A22939" s="1"/>
    </row>
    <row r="22940" spans="1:1" ht="15" x14ac:dyDescent="0.3">
      <c r="A22940" s="1"/>
    </row>
    <row r="22941" spans="1:1" ht="15" x14ac:dyDescent="0.3">
      <c r="A22941" s="1"/>
    </row>
    <row r="22942" spans="1:1" ht="15" x14ac:dyDescent="0.3">
      <c r="A22942" s="1"/>
    </row>
    <row r="22943" spans="1:1" ht="15" x14ac:dyDescent="0.3">
      <c r="A22943" s="1"/>
    </row>
    <row r="22944" spans="1:1" ht="15" x14ac:dyDescent="0.3">
      <c r="A22944" s="1"/>
    </row>
    <row r="22945" spans="1:1" ht="15" x14ac:dyDescent="0.3">
      <c r="A22945" s="1"/>
    </row>
    <row r="22946" spans="1:1" ht="15" x14ac:dyDescent="0.3">
      <c r="A22946" s="1"/>
    </row>
    <row r="22947" spans="1:1" ht="15" x14ac:dyDescent="0.3">
      <c r="A22947" s="1"/>
    </row>
    <row r="22948" spans="1:1" ht="15" x14ac:dyDescent="0.3">
      <c r="A22948" s="1"/>
    </row>
    <row r="22949" spans="1:1" ht="15" x14ac:dyDescent="0.3">
      <c r="A22949" s="1"/>
    </row>
    <row r="22950" spans="1:1" ht="15" x14ac:dyDescent="0.3">
      <c r="A22950" s="1"/>
    </row>
    <row r="22951" spans="1:1" ht="15" x14ac:dyDescent="0.3">
      <c r="A22951" s="1"/>
    </row>
    <row r="22952" spans="1:1" ht="15" x14ac:dyDescent="0.3">
      <c r="A22952" s="1"/>
    </row>
    <row r="22953" spans="1:1" ht="15" x14ac:dyDescent="0.3">
      <c r="A22953" s="1"/>
    </row>
    <row r="22954" spans="1:1" ht="15" x14ac:dyDescent="0.3">
      <c r="A22954" s="1"/>
    </row>
    <row r="22955" spans="1:1" ht="15" x14ac:dyDescent="0.3">
      <c r="A22955" s="1"/>
    </row>
    <row r="22956" spans="1:1" ht="15" x14ac:dyDescent="0.3">
      <c r="A22956" s="1"/>
    </row>
    <row r="22957" spans="1:1" ht="15" x14ac:dyDescent="0.3">
      <c r="A22957" s="1"/>
    </row>
    <row r="22958" spans="1:1" ht="15" x14ac:dyDescent="0.3">
      <c r="A22958" s="1"/>
    </row>
    <row r="22959" spans="1:1" ht="15" x14ac:dyDescent="0.3">
      <c r="A22959" s="1"/>
    </row>
    <row r="22960" spans="1:1" ht="15" x14ac:dyDescent="0.3">
      <c r="A22960" s="1"/>
    </row>
    <row r="22961" spans="1:1" ht="15" x14ac:dyDescent="0.3">
      <c r="A22961" s="1"/>
    </row>
    <row r="22962" spans="1:1" ht="15" x14ac:dyDescent="0.3">
      <c r="A22962" s="1"/>
    </row>
    <row r="22963" spans="1:1" ht="15" x14ac:dyDescent="0.3">
      <c r="A22963" s="1"/>
    </row>
    <row r="22964" spans="1:1" ht="15" x14ac:dyDescent="0.3">
      <c r="A22964" s="1"/>
    </row>
    <row r="22965" spans="1:1" ht="15" x14ac:dyDescent="0.3">
      <c r="A22965" s="1"/>
    </row>
    <row r="22966" spans="1:1" ht="15" x14ac:dyDescent="0.3">
      <c r="A22966" s="1"/>
    </row>
    <row r="22967" spans="1:1" ht="15" x14ac:dyDescent="0.3">
      <c r="A22967" s="1"/>
    </row>
    <row r="22968" spans="1:1" ht="15" x14ac:dyDescent="0.3">
      <c r="A22968" s="1"/>
    </row>
    <row r="22969" spans="1:1" ht="15" x14ac:dyDescent="0.3">
      <c r="A22969" s="1"/>
    </row>
    <row r="22970" spans="1:1" ht="15" x14ac:dyDescent="0.3">
      <c r="A22970" s="1"/>
    </row>
    <row r="22971" spans="1:1" ht="15" x14ac:dyDescent="0.3">
      <c r="A22971" s="1"/>
    </row>
    <row r="22972" spans="1:1" ht="15" x14ac:dyDescent="0.3">
      <c r="A22972" s="1"/>
    </row>
    <row r="22973" spans="1:1" ht="15" x14ac:dyDescent="0.3">
      <c r="A22973" s="1"/>
    </row>
    <row r="22974" spans="1:1" ht="15" x14ac:dyDescent="0.3">
      <c r="A22974" s="1"/>
    </row>
    <row r="22975" spans="1:1" ht="15" x14ac:dyDescent="0.3">
      <c r="A22975" s="1"/>
    </row>
    <row r="22976" spans="1:1" ht="15" x14ac:dyDescent="0.3">
      <c r="A22976" s="1"/>
    </row>
    <row r="22977" spans="1:1" ht="15" x14ac:dyDescent="0.3">
      <c r="A22977" s="1"/>
    </row>
    <row r="22978" spans="1:1" ht="15" x14ac:dyDescent="0.3">
      <c r="A22978" s="1"/>
    </row>
    <row r="22979" spans="1:1" ht="15" x14ac:dyDescent="0.3">
      <c r="A22979" s="1"/>
    </row>
    <row r="22980" spans="1:1" ht="15" x14ac:dyDescent="0.3">
      <c r="A22980" s="1"/>
    </row>
    <row r="22981" spans="1:1" ht="15" x14ac:dyDescent="0.3">
      <c r="A22981" s="1"/>
    </row>
    <row r="22982" spans="1:1" ht="15" x14ac:dyDescent="0.3">
      <c r="A22982" s="1"/>
    </row>
    <row r="22983" spans="1:1" ht="15" x14ac:dyDescent="0.3">
      <c r="A22983" s="1"/>
    </row>
    <row r="22984" spans="1:1" ht="15" x14ac:dyDescent="0.3">
      <c r="A22984" s="1"/>
    </row>
    <row r="22985" spans="1:1" ht="15" x14ac:dyDescent="0.3">
      <c r="A22985" s="1"/>
    </row>
    <row r="22986" spans="1:1" ht="15" x14ac:dyDescent="0.3">
      <c r="A22986" s="1"/>
    </row>
    <row r="22987" spans="1:1" ht="15" x14ac:dyDescent="0.3">
      <c r="A22987" s="1"/>
    </row>
    <row r="22988" spans="1:1" ht="15" x14ac:dyDescent="0.3">
      <c r="A22988" s="1"/>
    </row>
    <row r="22989" spans="1:1" ht="15" x14ac:dyDescent="0.3">
      <c r="A22989" s="1"/>
    </row>
    <row r="22990" spans="1:1" ht="15" x14ac:dyDescent="0.3">
      <c r="A22990" s="1"/>
    </row>
    <row r="22991" spans="1:1" ht="15" x14ac:dyDescent="0.3">
      <c r="A22991" s="1"/>
    </row>
    <row r="22992" spans="1:1" ht="15" x14ac:dyDescent="0.3">
      <c r="A22992" s="1"/>
    </row>
    <row r="22993" spans="1:1" ht="15" x14ac:dyDescent="0.3">
      <c r="A22993" s="1"/>
    </row>
    <row r="22994" spans="1:1" ht="15" x14ac:dyDescent="0.3">
      <c r="A22994" s="1"/>
    </row>
    <row r="22995" spans="1:1" ht="15" x14ac:dyDescent="0.3">
      <c r="A22995" s="1"/>
    </row>
    <row r="22996" spans="1:1" ht="15" x14ac:dyDescent="0.3">
      <c r="A22996" s="1"/>
    </row>
    <row r="22997" spans="1:1" ht="15" x14ac:dyDescent="0.3">
      <c r="A22997" s="1"/>
    </row>
    <row r="22998" spans="1:1" ht="15" x14ac:dyDescent="0.3">
      <c r="A22998" s="1"/>
    </row>
    <row r="22999" spans="1:1" ht="15" x14ac:dyDescent="0.3">
      <c r="A22999" s="1"/>
    </row>
    <row r="23000" spans="1:1" ht="15" x14ac:dyDescent="0.3">
      <c r="A23000" s="1"/>
    </row>
    <row r="23001" spans="1:1" ht="15" x14ac:dyDescent="0.3">
      <c r="A23001" s="1"/>
    </row>
    <row r="23002" spans="1:1" ht="15" x14ac:dyDescent="0.3">
      <c r="A23002" s="1"/>
    </row>
    <row r="23003" spans="1:1" ht="15" x14ac:dyDescent="0.3">
      <c r="A23003" s="1"/>
    </row>
    <row r="23004" spans="1:1" ht="15" x14ac:dyDescent="0.3">
      <c r="A23004" s="1"/>
    </row>
    <row r="23005" spans="1:1" ht="15" x14ac:dyDescent="0.3">
      <c r="A23005" s="1"/>
    </row>
    <row r="23006" spans="1:1" ht="15" x14ac:dyDescent="0.3">
      <c r="A23006" s="1"/>
    </row>
    <row r="23007" spans="1:1" ht="15" x14ac:dyDescent="0.3">
      <c r="A23007" s="1"/>
    </row>
    <row r="23008" spans="1:1" ht="15" x14ac:dyDescent="0.3">
      <c r="A23008" s="1"/>
    </row>
    <row r="23009" spans="1:1" ht="15" x14ac:dyDescent="0.3">
      <c r="A23009" s="1"/>
    </row>
    <row r="23010" spans="1:1" ht="15" x14ac:dyDescent="0.3">
      <c r="A23010" s="1"/>
    </row>
    <row r="23011" spans="1:1" ht="15" x14ac:dyDescent="0.3">
      <c r="A23011" s="1"/>
    </row>
    <row r="23012" spans="1:1" ht="15" x14ac:dyDescent="0.3">
      <c r="A23012" s="1"/>
    </row>
    <row r="23013" spans="1:1" ht="15" x14ac:dyDescent="0.3">
      <c r="A23013" s="1"/>
    </row>
    <row r="23014" spans="1:1" ht="15" x14ac:dyDescent="0.3">
      <c r="A23014" s="1"/>
    </row>
    <row r="23015" spans="1:1" ht="15" x14ac:dyDescent="0.3">
      <c r="A23015" s="1"/>
    </row>
    <row r="23016" spans="1:1" ht="15" x14ac:dyDescent="0.3">
      <c r="A23016" s="1"/>
    </row>
    <row r="23017" spans="1:1" ht="15" x14ac:dyDescent="0.3">
      <c r="A23017" s="1"/>
    </row>
    <row r="23018" spans="1:1" ht="15" x14ac:dyDescent="0.3">
      <c r="A23018" s="1"/>
    </row>
    <row r="23019" spans="1:1" ht="15" x14ac:dyDescent="0.3">
      <c r="A23019" s="1"/>
    </row>
    <row r="23020" spans="1:1" ht="15" x14ac:dyDescent="0.3">
      <c r="A23020" s="1"/>
    </row>
    <row r="23021" spans="1:1" ht="15" x14ac:dyDescent="0.3">
      <c r="A23021" s="1"/>
    </row>
    <row r="23022" spans="1:1" ht="15" x14ac:dyDescent="0.3">
      <c r="A23022" s="1"/>
    </row>
    <row r="23023" spans="1:1" ht="15" x14ac:dyDescent="0.3">
      <c r="A23023" s="1"/>
    </row>
    <row r="23024" spans="1:1" ht="15" x14ac:dyDescent="0.3">
      <c r="A23024" s="1"/>
    </row>
    <row r="23025" spans="1:1" ht="15" x14ac:dyDescent="0.3">
      <c r="A23025" s="1"/>
    </row>
    <row r="23026" spans="1:1" ht="15" x14ac:dyDescent="0.3">
      <c r="A23026" s="1"/>
    </row>
    <row r="23027" spans="1:1" ht="15" x14ac:dyDescent="0.3">
      <c r="A23027" s="1"/>
    </row>
    <row r="23028" spans="1:1" ht="15" x14ac:dyDescent="0.3">
      <c r="A23028" s="1"/>
    </row>
    <row r="23029" spans="1:1" ht="15" x14ac:dyDescent="0.3">
      <c r="A23029" s="1"/>
    </row>
    <row r="23030" spans="1:1" ht="15" x14ac:dyDescent="0.3">
      <c r="A23030" s="1"/>
    </row>
    <row r="23031" spans="1:1" ht="15" x14ac:dyDescent="0.3">
      <c r="A23031" s="1"/>
    </row>
    <row r="23032" spans="1:1" ht="15" x14ac:dyDescent="0.3">
      <c r="A23032" s="1"/>
    </row>
    <row r="23033" spans="1:1" ht="15" x14ac:dyDescent="0.3">
      <c r="A23033" s="1"/>
    </row>
    <row r="23034" spans="1:1" ht="15" x14ac:dyDescent="0.3">
      <c r="A23034" s="1"/>
    </row>
    <row r="23035" spans="1:1" ht="15" x14ac:dyDescent="0.3">
      <c r="A23035" s="1"/>
    </row>
    <row r="23036" spans="1:1" ht="15" x14ac:dyDescent="0.3">
      <c r="A23036" s="1"/>
    </row>
    <row r="23037" spans="1:1" ht="15" x14ac:dyDescent="0.3">
      <c r="A23037" s="1"/>
    </row>
    <row r="23038" spans="1:1" ht="15" x14ac:dyDescent="0.3">
      <c r="A23038" s="1"/>
    </row>
    <row r="23039" spans="1:1" ht="15" x14ac:dyDescent="0.3">
      <c r="A23039" s="1"/>
    </row>
    <row r="23040" spans="1:1" ht="15" x14ac:dyDescent="0.3">
      <c r="A23040" s="1"/>
    </row>
    <row r="23041" spans="1:1" ht="15" x14ac:dyDescent="0.3">
      <c r="A23041" s="1"/>
    </row>
    <row r="23042" spans="1:1" ht="15" x14ac:dyDescent="0.3">
      <c r="A23042" s="1"/>
    </row>
    <row r="23043" spans="1:1" ht="15" x14ac:dyDescent="0.3">
      <c r="A23043" s="1"/>
    </row>
    <row r="23044" spans="1:1" ht="15" x14ac:dyDescent="0.3">
      <c r="A23044" s="1"/>
    </row>
    <row r="23045" spans="1:1" ht="15" x14ac:dyDescent="0.3">
      <c r="A23045" s="1"/>
    </row>
    <row r="23046" spans="1:1" ht="15" x14ac:dyDescent="0.3">
      <c r="A23046" s="1"/>
    </row>
    <row r="23047" spans="1:1" ht="15" x14ac:dyDescent="0.3">
      <c r="A23047" s="1"/>
    </row>
    <row r="23048" spans="1:1" ht="15" x14ac:dyDescent="0.3">
      <c r="A23048" s="1"/>
    </row>
    <row r="23049" spans="1:1" ht="15" x14ac:dyDescent="0.3">
      <c r="A23049" s="1"/>
    </row>
    <row r="23050" spans="1:1" ht="15" x14ac:dyDescent="0.3">
      <c r="A23050" s="1"/>
    </row>
    <row r="23051" spans="1:1" ht="15" x14ac:dyDescent="0.3">
      <c r="A23051" s="1"/>
    </row>
    <row r="23052" spans="1:1" ht="15" x14ac:dyDescent="0.3">
      <c r="A23052" s="1"/>
    </row>
    <row r="23053" spans="1:1" ht="15" x14ac:dyDescent="0.3">
      <c r="A23053" s="1"/>
    </row>
    <row r="23054" spans="1:1" ht="15" x14ac:dyDescent="0.3">
      <c r="A23054" s="1"/>
    </row>
    <row r="23055" spans="1:1" ht="15" x14ac:dyDescent="0.3">
      <c r="A23055" s="1"/>
    </row>
    <row r="23056" spans="1:1" ht="15" x14ac:dyDescent="0.3">
      <c r="A23056" s="1"/>
    </row>
    <row r="23057" spans="1:1" ht="15" x14ac:dyDescent="0.3">
      <c r="A23057" s="1"/>
    </row>
    <row r="23058" spans="1:1" ht="15" x14ac:dyDescent="0.3">
      <c r="A23058" s="1"/>
    </row>
    <row r="23059" spans="1:1" ht="15" x14ac:dyDescent="0.3">
      <c r="A23059" s="1"/>
    </row>
    <row r="23060" spans="1:1" ht="15" x14ac:dyDescent="0.3">
      <c r="A23060" s="1"/>
    </row>
    <row r="23061" spans="1:1" ht="15" x14ac:dyDescent="0.3">
      <c r="A23061" s="1"/>
    </row>
    <row r="23062" spans="1:1" ht="15" x14ac:dyDescent="0.3">
      <c r="A23062" s="1"/>
    </row>
    <row r="23063" spans="1:1" ht="15" x14ac:dyDescent="0.3">
      <c r="A23063" s="1"/>
    </row>
    <row r="23064" spans="1:1" ht="15" x14ac:dyDescent="0.3">
      <c r="A23064" s="1"/>
    </row>
    <row r="23065" spans="1:1" ht="15" x14ac:dyDescent="0.3">
      <c r="A23065" s="1"/>
    </row>
    <row r="23066" spans="1:1" ht="15" x14ac:dyDescent="0.3">
      <c r="A23066" s="1"/>
    </row>
    <row r="23067" spans="1:1" ht="15" x14ac:dyDescent="0.3">
      <c r="A23067" s="1"/>
    </row>
    <row r="23068" spans="1:1" ht="15" x14ac:dyDescent="0.3">
      <c r="A23068" s="1"/>
    </row>
    <row r="23069" spans="1:1" ht="15" x14ac:dyDescent="0.3">
      <c r="A23069" s="1"/>
    </row>
    <row r="23070" spans="1:1" ht="15" x14ac:dyDescent="0.3">
      <c r="A23070" s="1"/>
    </row>
    <row r="23071" spans="1:1" ht="15" x14ac:dyDescent="0.3">
      <c r="A23071" s="1"/>
    </row>
    <row r="23072" spans="1:1" ht="15" x14ac:dyDescent="0.3">
      <c r="A23072" s="1"/>
    </row>
    <row r="23073" spans="1:1" ht="15" x14ac:dyDescent="0.3">
      <c r="A23073" s="1"/>
    </row>
    <row r="23074" spans="1:1" ht="15" x14ac:dyDescent="0.3">
      <c r="A23074" s="1"/>
    </row>
    <row r="23075" spans="1:1" ht="15" x14ac:dyDescent="0.3">
      <c r="A23075" s="1"/>
    </row>
    <row r="23076" spans="1:1" ht="15" x14ac:dyDescent="0.3">
      <c r="A23076" s="1"/>
    </row>
    <row r="23077" spans="1:1" ht="15" x14ac:dyDescent="0.3">
      <c r="A23077" s="1"/>
    </row>
    <row r="23078" spans="1:1" ht="15" x14ac:dyDescent="0.3">
      <c r="A23078" s="1"/>
    </row>
    <row r="23079" spans="1:1" ht="15" x14ac:dyDescent="0.3">
      <c r="A23079" s="1"/>
    </row>
    <row r="23080" spans="1:1" ht="15" x14ac:dyDescent="0.3">
      <c r="A23080" s="1"/>
    </row>
    <row r="23081" spans="1:1" ht="15" x14ac:dyDescent="0.3">
      <c r="A23081" s="1"/>
    </row>
    <row r="23082" spans="1:1" ht="15" x14ac:dyDescent="0.3">
      <c r="A23082" s="1"/>
    </row>
    <row r="23083" spans="1:1" ht="15" x14ac:dyDescent="0.3">
      <c r="A23083" s="1"/>
    </row>
    <row r="23084" spans="1:1" ht="15" x14ac:dyDescent="0.3">
      <c r="A23084" s="1"/>
    </row>
    <row r="23085" spans="1:1" ht="15" x14ac:dyDescent="0.3">
      <c r="A23085" s="1"/>
    </row>
    <row r="23086" spans="1:1" ht="15" x14ac:dyDescent="0.3">
      <c r="A23086" s="1"/>
    </row>
    <row r="23087" spans="1:1" ht="15" x14ac:dyDescent="0.3">
      <c r="A23087" s="1"/>
    </row>
    <row r="23088" spans="1:1" ht="15" x14ac:dyDescent="0.3">
      <c r="A23088" s="1"/>
    </row>
    <row r="23089" spans="1:1" ht="15" x14ac:dyDescent="0.3">
      <c r="A23089" s="1"/>
    </row>
    <row r="23090" spans="1:1" ht="15" x14ac:dyDescent="0.3">
      <c r="A23090" s="1"/>
    </row>
    <row r="23091" spans="1:1" ht="15" x14ac:dyDescent="0.3">
      <c r="A23091" s="1"/>
    </row>
    <row r="23092" spans="1:1" ht="15" x14ac:dyDescent="0.3">
      <c r="A23092" s="1"/>
    </row>
    <row r="23093" spans="1:1" ht="15" x14ac:dyDescent="0.3">
      <c r="A23093" s="1"/>
    </row>
    <row r="23094" spans="1:1" ht="15" x14ac:dyDescent="0.3">
      <c r="A23094" s="1"/>
    </row>
    <row r="23095" spans="1:1" ht="15" x14ac:dyDescent="0.3">
      <c r="A23095" s="1"/>
    </row>
    <row r="23096" spans="1:1" ht="15" x14ac:dyDescent="0.3">
      <c r="A23096" s="1"/>
    </row>
    <row r="23097" spans="1:1" ht="15" x14ac:dyDescent="0.3">
      <c r="A23097" s="1"/>
    </row>
    <row r="23098" spans="1:1" ht="15" x14ac:dyDescent="0.3">
      <c r="A23098" s="1"/>
    </row>
    <row r="23099" spans="1:1" ht="15" x14ac:dyDescent="0.3">
      <c r="A23099" s="1"/>
    </row>
    <row r="23100" spans="1:1" ht="15" x14ac:dyDescent="0.3">
      <c r="A23100" s="1"/>
    </row>
    <row r="23101" spans="1:1" ht="15" x14ac:dyDescent="0.3">
      <c r="A23101" s="1"/>
    </row>
    <row r="23102" spans="1:1" ht="15" x14ac:dyDescent="0.3">
      <c r="A23102" s="1"/>
    </row>
    <row r="23103" spans="1:1" ht="15" x14ac:dyDescent="0.3">
      <c r="A23103" s="1"/>
    </row>
    <row r="23104" spans="1:1" ht="15" x14ac:dyDescent="0.3">
      <c r="A23104" s="1"/>
    </row>
    <row r="23105" spans="1:1" ht="15" x14ac:dyDescent="0.3">
      <c r="A23105" s="1"/>
    </row>
    <row r="23106" spans="1:1" ht="15" x14ac:dyDescent="0.3">
      <c r="A23106" s="1"/>
    </row>
    <row r="23107" spans="1:1" ht="15" x14ac:dyDescent="0.3">
      <c r="A23107" s="1"/>
    </row>
    <row r="23108" spans="1:1" ht="15" x14ac:dyDescent="0.3">
      <c r="A23108" s="1"/>
    </row>
    <row r="23109" spans="1:1" ht="15" x14ac:dyDescent="0.3">
      <c r="A23109" s="1"/>
    </row>
    <row r="23110" spans="1:1" ht="15" x14ac:dyDescent="0.3">
      <c r="A23110" s="1"/>
    </row>
    <row r="23111" spans="1:1" ht="15" x14ac:dyDescent="0.3">
      <c r="A23111" s="1"/>
    </row>
    <row r="23112" spans="1:1" ht="15" x14ac:dyDescent="0.3">
      <c r="A23112" s="1"/>
    </row>
    <row r="23113" spans="1:1" ht="15" x14ac:dyDescent="0.3">
      <c r="A23113" s="1"/>
    </row>
    <row r="23114" spans="1:1" ht="15" x14ac:dyDescent="0.3">
      <c r="A23114" s="1"/>
    </row>
    <row r="23115" spans="1:1" ht="15" x14ac:dyDescent="0.3">
      <c r="A23115" s="1"/>
    </row>
    <row r="23116" spans="1:1" ht="15" x14ac:dyDescent="0.3">
      <c r="A23116" s="1"/>
    </row>
    <row r="23117" spans="1:1" ht="15" x14ac:dyDescent="0.3">
      <c r="A23117" s="1"/>
    </row>
    <row r="23118" spans="1:1" ht="15" x14ac:dyDescent="0.3">
      <c r="A23118" s="1"/>
    </row>
    <row r="23119" spans="1:1" ht="15" x14ac:dyDescent="0.3">
      <c r="A23119" s="1"/>
    </row>
    <row r="23120" spans="1:1" ht="15" x14ac:dyDescent="0.3">
      <c r="A23120" s="1"/>
    </row>
    <row r="23121" spans="1:1" ht="15" x14ac:dyDescent="0.3">
      <c r="A23121" s="1"/>
    </row>
    <row r="23122" spans="1:1" ht="15" x14ac:dyDescent="0.3">
      <c r="A23122" s="1"/>
    </row>
    <row r="23123" spans="1:1" ht="15" x14ac:dyDescent="0.3">
      <c r="A23123" s="1"/>
    </row>
    <row r="23124" spans="1:1" ht="15" x14ac:dyDescent="0.3">
      <c r="A23124" s="1"/>
    </row>
    <row r="23125" spans="1:1" ht="15" x14ac:dyDescent="0.3">
      <c r="A23125" s="1"/>
    </row>
    <row r="23126" spans="1:1" ht="15" x14ac:dyDescent="0.3">
      <c r="A23126" s="1"/>
    </row>
    <row r="23127" spans="1:1" ht="15" x14ac:dyDescent="0.3">
      <c r="A23127" s="1"/>
    </row>
    <row r="23128" spans="1:1" ht="15" x14ac:dyDescent="0.3">
      <c r="A23128" s="1"/>
    </row>
    <row r="23129" spans="1:1" ht="15" x14ac:dyDescent="0.3">
      <c r="A23129" s="1"/>
    </row>
    <row r="23130" spans="1:1" ht="15" x14ac:dyDescent="0.3">
      <c r="A23130" s="1"/>
    </row>
    <row r="23131" spans="1:1" ht="15" x14ac:dyDescent="0.3">
      <c r="A23131" s="1"/>
    </row>
    <row r="23132" spans="1:1" ht="15" x14ac:dyDescent="0.3">
      <c r="A23132" s="1"/>
    </row>
    <row r="23133" spans="1:1" ht="15" x14ac:dyDescent="0.3">
      <c r="A23133" s="1"/>
    </row>
    <row r="23134" spans="1:1" ht="15" x14ac:dyDescent="0.3">
      <c r="A23134" s="1"/>
    </row>
    <row r="23135" spans="1:1" ht="15" x14ac:dyDescent="0.3">
      <c r="A23135" s="1"/>
    </row>
    <row r="23136" spans="1:1" ht="15" x14ac:dyDescent="0.3">
      <c r="A23136" s="1"/>
    </row>
    <row r="23137" spans="1:1" ht="15" x14ac:dyDescent="0.3">
      <c r="A23137" s="1"/>
    </row>
    <row r="23138" spans="1:1" ht="15" x14ac:dyDescent="0.3">
      <c r="A23138" s="1"/>
    </row>
    <row r="23139" spans="1:1" ht="15" x14ac:dyDescent="0.3">
      <c r="A23139" s="1"/>
    </row>
    <row r="23140" spans="1:1" ht="15" x14ac:dyDescent="0.3">
      <c r="A23140" s="1"/>
    </row>
    <row r="23141" spans="1:1" ht="15" x14ac:dyDescent="0.3">
      <c r="A23141" s="1"/>
    </row>
    <row r="23142" spans="1:1" ht="15" x14ac:dyDescent="0.3">
      <c r="A23142" s="1"/>
    </row>
    <row r="23143" spans="1:1" ht="15" x14ac:dyDescent="0.3">
      <c r="A23143" s="1"/>
    </row>
    <row r="23144" spans="1:1" ht="15" x14ac:dyDescent="0.3">
      <c r="A23144" s="1"/>
    </row>
    <row r="23145" spans="1:1" ht="15" x14ac:dyDescent="0.3">
      <c r="A23145" s="1"/>
    </row>
    <row r="23146" spans="1:1" ht="15" x14ac:dyDescent="0.3">
      <c r="A23146" s="1"/>
    </row>
    <row r="23147" spans="1:1" ht="15" x14ac:dyDescent="0.3">
      <c r="A23147" s="1"/>
    </row>
    <row r="23148" spans="1:1" ht="15" x14ac:dyDescent="0.3">
      <c r="A23148" s="1"/>
    </row>
    <row r="23149" spans="1:1" ht="15" x14ac:dyDescent="0.3">
      <c r="A23149" s="1"/>
    </row>
    <row r="23150" spans="1:1" ht="15" x14ac:dyDescent="0.3">
      <c r="A23150" s="1"/>
    </row>
    <row r="23151" spans="1:1" ht="15" x14ac:dyDescent="0.3">
      <c r="A23151" s="1"/>
    </row>
    <row r="23152" spans="1:1" ht="15" x14ac:dyDescent="0.3">
      <c r="A23152" s="1"/>
    </row>
    <row r="23153" spans="1:1" ht="15" x14ac:dyDescent="0.3">
      <c r="A23153" s="1"/>
    </row>
    <row r="23154" spans="1:1" ht="15" x14ac:dyDescent="0.3">
      <c r="A23154" s="1"/>
    </row>
    <row r="23155" spans="1:1" ht="15" x14ac:dyDescent="0.3">
      <c r="A23155" s="1"/>
    </row>
    <row r="23156" spans="1:1" ht="15" x14ac:dyDescent="0.3">
      <c r="A23156" s="1"/>
    </row>
    <row r="23157" spans="1:1" ht="15" x14ac:dyDescent="0.3">
      <c r="A23157" s="1"/>
    </row>
    <row r="23158" spans="1:1" ht="15" x14ac:dyDescent="0.3">
      <c r="A23158" s="1"/>
    </row>
    <row r="23159" spans="1:1" ht="15" x14ac:dyDescent="0.3">
      <c r="A23159" s="1"/>
    </row>
    <row r="23160" spans="1:1" ht="15" x14ac:dyDescent="0.3">
      <c r="A23160" s="1"/>
    </row>
    <row r="23161" spans="1:1" ht="15" x14ac:dyDescent="0.3">
      <c r="A23161" s="1"/>
    </row>
    <row r="23162" spans="1:1" ht="15" x14ac:dyDescent="0.3">
      <c r="A23162" s="1"/>
    </row>
    <row r="23163" spans="1:1" ht="15" x14ac:dyDescent="0.3">
      <c r="A23163" s="1"/>
    </row>
    <row r="23164" spans="1:1" ht="15" x14ac:dyDescent="0.3">
      <c r="A23164" s="1"/>
    </row>
    <row r="23165" spans="1:1" ht="15" x14ac:dyDescent="0.3">
      <c r="A23165" s="1"/>
    </row>
    <row r="23166" spans="1:1" ht="15" x14ac:dyDescent="0.3">
      <c r="A23166" s="1"/>
    </row>
    <row r="23167" spans="1:1" ht="15" x14ac:dyDescent="0.3">
      <c r="A23167" s="1"/>
    </row>
    <row r="23168" spans="1:1" ht="15" x14ac:dyDescent="0.3">
      <c r="A23168" s="1"/>
    </row>
    <row r="23169" spans="1:1" ht="15" x14ac:dyDescent="0.3">
      <c r="A23169" s="1"/>
    </row>
    <row r="23170" spans="1:1" ht="15" x14ac:dyDescent="0.3">
      <c r="A23170" s="1"/>
    </row>
    <row r="23171" spans="1:1" ht="15" x14ac:dyDescent="0.3">
      <c r="A23171" s="1"/>
    </row>
    <row r="23172" spans="1:1" ht="15" x14ac:dyDescent="0.3">
      <c r="A23172" s="1"/>
    </row>
    <row r="23173" spans="1:1" ht="15" x14ac:dyDescent="0.3">
      <c r="A23173" s="1"/>
    </row>
    <row r="23174" spans="1:1" ht="15" x14ac:dyDescent="0.3">
      <c r="A23174" s="1"/>
    </row>
    <row r="23175" spans="1:1" ht="15" x14ac:dyDescent="0.3">
      <c r="A23175" s="1"/>
    </row>
    <row r="23176" spans="1:1" ht="15" x14ac:dyDescent="0.3">
      <c r="A23176" s="1"/>
    </row>
    <row r="23177" spans="1:1" ht="15" x14ac:dyDescent="0.3">
      <c r="A23177" s="1"/>
    </row>
    <row r="23178" spans="1:1" ht="15" x14ac:dyDescent="0.3">
      <c r="A23178" s="1"/>
    </row>
    <row r="23179" spans="1:1" ht="15" x14ac:dyDescent="0.3">
      <c r="A23179" s="1"/>
    </row>
    <row r="23180" spans="1:1" ht="15" x14ac:dyDescent="0.3">
      <c r="A23180" s="1"/>
    </row>
    <row r="23181" spans="1:1" ht="15" x14ac:dyDescent="0.3">
      <c r="A23181" s="1"/>
    </row>
    <row r="23182" spans="1:1" ht="15" x14ac:dyDescent="0.3">
      <c r="A23182" s="1"/>
    </row>
    <row r="23183" spans="1:1" ht="15" x14ac:dyDescent="0.3">
      <c r="A23183" s="1"/>
    </row>
    <row r="23184" spans="1:1" ht="15" x14ac:dyDescent="0.3">
      <c r="A23184" s="1"/>
    </row>
    <row r="23185" spans="1:1" ht="15" x14ac:dyDescent="0.3">
      <c r="A23185" s="1"/>
    </row>
    <row r="23186" spans="1:1" ht="15" x14ac:dyDescent="0.3">
      <c r="A23186" s="1"/>
    </row>
    <row r="23187" spans="1:1" ht="15" x14ac:dyDescent="0.3">
      <c r="A23187" s="1"/>
    </row>
    <row r="23188" spans="1:1" ht="15" x14ac:dyDescent="0.3">
      <c r="A23188" s="1"/>
    </row>
    <row r="23189" spans="1:1" ht="15" x14ac:dyDescent="0.3">
      <c r="A23189" s="1"/>
    </row>
    <row r="23190" spans="1:1" ht="15" x14ac:dyDescent="0.3">
      <c r="A23190" s="1"/>
    </row>
    <row r="23191" spans="1:1" ht="15" x14ac:dyDescent="0.3">
      <c r="A23191" s="1"/>
    </row>
    <row r="23192" spans="1:1" ht="15" x14ac:dyDescent="0.3">
      <c r="A23192" s="1"/>
    </row>
    <row r="23193" spans="1:1" ht="15" x14ac:dyDescent="0.3">
      <c r="A23193" s="1"/>
    </row>
    <row r="23194" spans="1:1" ht="15" x14ac:dyDescent="0.3">
      <c r="A23194" s="1"/>
    </row>
    <row r="23195" spans="1:1" ht="15" x14ac:dyDescent="0.3">
      <c r="A23195" s="1"/>
    </row>
    <row r="23196" spans="1:1" ht="15" x14ac:dyDescent="0.3">
      <c r="A23196" s="1"/>
    </row>
    <row r="23197" spans="1:1" ht="15" x14ac:dyDescent="0.3">
      <c r="A23197" s="1"/>
    </row>
    <row r="23198" spans="1:1" ht="15" x14ac:dyDescent="0.3">
      <c r="A23198" s="1"/>
    </row>
    <row r="23199" spans="1:1" ht="15" x14ac:dyDescent="0.3">
      <c r="A23199" s="1"/>
    </row>
    <row r="23200" spans="1:1" ht="15" x14ac:dyDescent="0.3">
      <c r="A23200" s="1"/>
    </row>
    <row r="23201" spans="1:1" ht="15" x14ac:dyDescent="0.3">
      <c r="A23201" s="1"/>
    </row>
    <row r="23202" spans="1:1" ht="15" x14ac:dyDescent="0.3">
      <c r="A23202" s="1"/>
    </row>
    <row r="23203" spans="1:1" ht="15" x14ac:dyDescent="0.3">
      <c r="A23203" s="1"/>
    </row>
    <row r="23204" spans="1:1" ht="15" x14ac:dyDescent="0.3">
      <c r="A23204" s="1"/>
    </row>
    <row r="23205" spans="1:1" ht="15" x14ac:dyDescent="0.3">
      <c r="A23205" s="1"/>
    </row>
    <row r="23206" spans="1:1" ht="15" x14ac:dyDescent="0.3">
      <c r="A23206" s="1"/>
    </row>
    <row r="23207" spans="1:1" ht="15" x14ac:dyDescent="0.3">
      <c r="A23207" s="1"/>
    </row>
    <row r="23208" spans="1:1" ht="15" x14ac:dyDescent="0.3">
      <c r="A23208" s="1"/>
    </row>
    <row r="23209" spans="1:1" ht="15" x14ac:dyDescent="0.3">
      <c r="A23209" s="1"/>
    </row>
    <row r="23210" spans="1:1" ht="15" x14ac:dyDescent="0.3">
      <c r="A23210" s="1"/>
    </row>
    <row r="23211" spans="1:1" ht="15" x14ac:dyDescent="0.3">
      <c r="A23211" s="1"/>
    </row>
    <row r="23212" spans="1:1" ht="15" x14ac:dyDescent="0.3">
      <c r="A23212" s="1"/>
    </row>
    <row r="23213" spans="1:1" ht="15" x14ac:dyDescent="0.3">
      <c r="A23213" s="1"/>
    </row>
    <row r="23214" spans="1:1" ht="15" x14ac:dyDescent="0.3">
      <c r="A23214" s="1"/>
    </row>
    <row r="23215" spans="1:1" ht="15" x14ac:dyDescent="0.3">
      <c r="A23215" s="1"/>
    </row>
    <row r="23216" spans="1:1" ht="15" x14ac:dyDescent="0.3">
      <c r="A23216" s="1"/>
    </row>
    <row r="23217" spans="1:1" ht="15" x14ac:dyDescent="0.3">
      <c r="A23217" s="1"/>
    </row>
    <row r="23218" spans="1:1" ht="15" x14ac:dyDescent="0.3">
      <c r="A23218" s="1"/>
    </row>
    <row r="23219" spans="1:1" ht="15" x14ac:dyDescent="0.3">
      <c r="A23219" s="1"/>
    </row>
    <row r="23220" spans="1:1" ht="15" x14ac:dyDescent="0.3">
      <c r="A23220" s="1"/>
    </row>
    <row r="23221" spans="1:1" ht="15" x14ac:dyDescent="0.3">
      <c r="A23221" s="1"/>
    </row>
    <row r="23222" spans="1:1" ht="15" x14ac:dyDescent="0.3">
      <c r="A23222" s="1"/>
    </row>
    <row r="23223" spans="1:1" ht="15" x14ac:dyDescent="0.3">
      <c r="A23223" s="1"/>
    </row>
    <row r="23224" spans="1:1" ht="15" x14ac:dyDescent="0.3">
      <c r="A23224" s="1"/>
    </row>
    <row r="23225" spans="1:1" ht="15" x14ac:dyDescent="0.3">
      <c r="A23225" s="1"/>
    </row>
    <row r="23226" spans="1:1" ht="15" x14ac:dyDescent="0.3">
      <c r="A23226" s="1"/>
    </row>
    <row r="23227" spans="1:1" ht="15" x14ac:dyDescent="0.3">
      <c r="A23227" s="1"/>
    </row>
    <row r="23228" spans="1:1" ht="15" x14ac:dyDescent="0.3">
      <c r="A23228" s="1"/>
    </row>
    <row r="23229" spans="1:1" ht="15" x14ac:dyDescent="0.3">
      <c r="A23229" s="1"/>
    </row>
    <row r="23230" spans="1:1" ht="15" x14ac:dyDescent="0.3">
      <c r="A23230" s="1"/>
    </row>
    <row r="23231" spans="1:1" ht="15" x14ac:dyDescent="0.3">
      <c r="A23231" s="1"/>
    </row>
    <row r="23232" spans="1:1" ht="15" x14ac:dyDescent="0.3">
      <c r="A23232" s="1"/>
    </row>
    <row r="23233" spans="1:1" ht="15" x14ac:dyDescent="0.3">
      <c r="A23233" s="1"/>
    </row>
    <row r="23234" spans="1:1" ht="15" x14ac:dyDescent="0.3">
      <c r="A23234" s="1"/>
    </row>
    <row r="23235" spans="1:1" ht="15" x14ac:dyDescent="0.3">
      <c r="A23235" s="1"/>
    </row>
    <row r="23236" spans="1:1" ht="15" x14ac:dyDescent="0.3">
      <c r="A23236" s="1"/>
    </row>
    <row r="23237" spans="1:1" ht="15" x14ac:dyDescent="0.3">
      <c r="A23237" s="1"/>
    </row>
    <row r="23238" spans="1:1" ht="15" x14ac:dyDescent="0.3">
      <c r="A23238" s="1"/>
    </row>
    <row r="23239" spans="1:1" ht="15" x14ac:dyDescent="0.3">
      <c r="A23239" s="1"/>
    </row>
    <row r="23240" spans="1:1" ht="15" x14ac:dyDescent="0.3">
      <c r="A23240" s="1"/>
    </row>
    <row r="23241" spans="1:1" ht="15" x14ac:dyDescent="0.3">
      <c r="A23241" s="1"/>
    </row>
    <row r="23242" spans="1:1" ht="15" x14ac:dyDescent="0.3">
      <c r="A23242" s="1"/>
    </row>
    <row r="23243" spans="1:1" ht="15" x14ac:dyDescent="0.3">
      <c r="A23243" s="1"/>
    </row>
    <row r="23244" spans="1:1" ht="15" x14ac:dyDescent="0.3">
      <c r="A23244" s="1"/>
    </row>
    <row r="23245" spans="1:1" ht="15" x14ac:dyDescent="0.3">
      <c r="A23245" s="1"/>
    </row>
    <row r="23246" spans="1:1" ht="15" x14ac:dyDescent="0.3">
      <c r="A23246" s="1"/>
    </row>
    <row r="23247" spans="1:1" ht="15" x14ac:dyDescent="0.3">
      <c r="A23247" s="1"/>
    </row>
    <row r="23248" spans="1:1" ht="15" x14ac:dyDescent="0.3">
      <c r="A23248" s="1"/>
    </row>
    <row r="23249" spans="1:1" ht="15" x14ac:dyDescent="0.3">
      <c r="A23249" s="1"/>
    </row>
    <row r="23250" spans="1:1" ht="15" x14ac:dyDescent="0.3">
      <c r="A23250" s="1"/>
    </row>
    <row r="23251" spans="1:1" ht="15" x14ac:dyDescent="0.3">
      <c r="A23251" s="1"/>
    </row>
    <row r="23252" spans="1:1" ht="15" x14ac:dyDescent="0.3">
      <c r="A23252" s="1"/>
    </row>
    <row r="23253" spans="1:1" ht="15" x14ac:dyDescent="0.3">
      <c r="A23253" s="1"/>
    </row>
    <row r="23254" spans="1:1" ht="15" x14ac:dyDescent="0.3">
      <c r="A23254" s="1"/>
    </row>
    <row r="23255" spans="1:1" ht="15" x14ac:dyDescent="0.3">
      <c r="A23255" s="1"/>
    </row>
    <row r="23256" spans="1:1" ht="15" x14ac:dyDescent="0.3">
      <c r="A23256" s="1"/>
    </row>
    <row r="23257" spans="1:1" ht="15" x14ac:dyDescent="0.3">
      <c r="A23257" s="1"/>
    </row>
    <row r="23258" spans="1:1" ht="15" x14ac:dyDescent="0.3">
      <c r="A23258" s="1"/>
    </row>
    <row r="23259" spans="1:1" ht="15" x14ac:dyDescent="0.3">
      <c r="A23259" s="1"/>
    </row>
    <row r="23260" spans="1:1" ht="15" x14ac:dyDescent="0.3">
      <c r="A23260" s="1"/>
    </row>
    <row r="23261" spans="1:1" ht="15" x14ac:dyDescent="0.3">
      <c r="A23261" s="1"/>
    </row>
    <row r="23262" spans="1:1" ht="15" x14ac:dyDescent="0.3">
      <c r="A23262" s="1"/>
    </row>
    <row r="23263" spans="1:1" ht="15" x14ac:dyDescent="0.3">
      <c r="A23263" s="1"/>
    </row>
    <row r="23264" spans="1:1" ht="15" x14ac:dyDescent="0.3">
      <c r="A23264" s="1"/>
    </row>
    <row r="23265" spans="1:1" ht="15" x14ac:dyDescent="0.3">
      <c r="A23265" s="1"/>
    </row>
    <row r="23266" spans="1:1" ht="15" x14ac:dyDescent="0.3">
      <c r="A23266" s="1"/>
    </row>
    <row r="23267" spans="1:1" ht="15" x14ac:dyDescent="0.3">
      <c r="A23267" s="1"/>
    </row>
    <row r="23268" spans="1:1" ht="15" x14ac:dyDescent="0.3">
      <c r="A23268" s="1"/>
    </row>
    <row r="23269" spans="1:1" ht="15" x14ac:dyDescent="0.3">
      <c r="A23269" s="1"/>
    </row>
    <row r="23270" spans="1:1" ht="15" x14ac:dyDescent="0.3">
      <c r="A23270" s="1"/>
    </row>
    <row r="23271" spans="1:1" ht="15" x14ac:dyDescent="0.3">
      <c r="A23271" s="1"/>
    </row>
    <row r="23272" spans="1:1" ht="15" x14ac:dyDescent="0.3">
      <c r="A23272" s="1"/>
    </row>
    <row r="23273" spans="1:1" ht="15" x14ac:dyDescent="0.3">
      <c r="A23273" s="1"/>
    </row>
    <row r="23274" spans="1:1" ht="15" x14ac:dyDescent="0.3">
      <c r="A23274" s="1"/>
    </row>
    <row r="23275" spans="1:1" ht="15" x14ac:dyDescent="0.3">
      <c r="A23275" s="1"/>
    </row>
    <row r="23276" spans="1:1" ht="15" x14ac:dyDescent="0.3">
      <c r="A23276" s="1"/>
    </row>
    <row r="23277" spans="1:1" ht="15" x14ac:dyDescent="0.3">
      <c r="A23277" s="1"/>
    </row>
    <row r="23278" spans="1:1" ht="15" x14ac:dyDescent="0.3">
      <c r="A23278" s="1"/>
    </row>
    <row r="23279" spans="1:1" ht="15" x14ac:dyDescent="0.3">
      <c r="A23279" s="1"/>
    </row>
    <row r="23280" spans="1:1" ht="15" x14ac:dyDescent="0.3">
      <c r="A23280" s="1"/>
    </row>
    <row r="23281" spans="1:1" ht="15" x14ac:dyDescent="0.3">
      <c r="A23281" s="1"/>
    </row>
    <row r="23282" spans="1:1" ht="15" x14ac:dyDescent="0.3">
      <c r="A23282" s="1"/>
    </row>
    <row r="23283" spans="1:1" ht="15" x14ac:dyDescent="0.3">
      <c r="A23283" s="1"/>
    </row>
    <row r="23284" spans="1:1" ht="15" x14ac:dyDescent="0.3">
      <c r="A23284" s="1"/>
    </row>
    <row r="23285" spans="1:1" ht="15" x14ac:dyDescent="0.3">
      <c r="A23285" s="1"/>
    </row>
    <row r="23286" spans="1:1" ht="15" x14ac:dyDescent="0.3">
      <c r="A23286" s="1"/>
    </row>
    <row r="23287" spans="1:1" ht="15" x14ac:dyDescent="0.3">
      <c r="A23287" s="1"/>
    </row>
    <row r="23288" spans="1:1" ht="15" x14ac:dyDescent="0.3">
      <c r="A23288" s="1"/>
    </row>
    <row r="23289" spans="1:1" ht="15" x14ac:dyDescent="0.3">
      <c r="A23289" s="1"/>
    </row>
    <row r="23290" spans="1:1" ht="15" x14ac:dyDescent="0.3">
      <c r="A23290" s="1"/>
    </row>
    <row r="23291" spans="1:1" ht="15" x14ac:dyDescent="0.3">
      <c r="A23291" s="1"/>
    </row>
    <row r="23292" spans="1:1" ht="15" x14ac:dyDescent="0.3">
      <c r="A23292" s="1"/>
    </row>
    <row r="23293" spans="1:1" ht="15" x14ac:dyDescent="0.3">
      <c r="A23293" s="1"/>
    </row>
    <row r="23294" spans="1:1" ht="15" x14ac:dyDescent="0.3">
      <c r="A23294" s="1"/>
    </row>
    <row r="23295" spans="1:1" ht="15" x14ac:dyDescent="0.3">
      <c r="A23295" s="1"/>
    </row>
    <row r="23296" spans="1:1" ht="15" x14ac:dyDescent="0.3">
      <c r="A23296" s="1"/>
    </row>
    <row r="23297" spans="1:1" ht="15" x14ac:dyDescent="0.3">
      <c r="A23297" s="1"/>
    </row>
    <row r="23298" spans="1:1" ht="15" x14ac:dyDescent="0.3">
      <c r="A23298" s="1"/>
    </row>
    <row r="23299" spans="1:1" ht="15" x14ac:dyDescent="0.3">
      <c r="A23299" s="1"/>
    </row>
    <row r="23300" spans="1:1" ht="15" x14ac:dyDescent="0.3">
      <c r="A23300" s="1"/>
    </row>
    <row r="23301" spans="1:1" ht="15" x14ac:dyDescent="0.3">
      <c r="A23301" s="1"/>
    </row>
    <row r="23302" spans="1:1" ht="15" x14ac:dyDescent="0.3">
      <c r="A23302" s="1"/>
    </row>
    <row r="23303" spans="1:1" ht="15" x14ac:dyDescent="0.3">
      <c r="A23303" s="1"/>
    </row>
    <row r="23304" spans="1:1" ht="15" x14ac:dyDescent="0.3">
      <c r="A23304" s="1"/>
    </row>
    <row r="23305" spans="1:1" ht="15" x14ac:dyDescent="0.3">
      <c r="A23305" s="1"/>
    </row>
    <row r="23306" spans="1:1" ht="15" x14ac:dyDescent="0.3">
      <c r="A23306" s="1"/>
    </row>
    <row r="23307" spans="1:1" ht="15" x14ac:dyDescent="0.3">
      <c r="A23307" s="1"/>
    </row>
    <row r="23308" spans="1:1" ht="15" x14ac:dyDescent="0.3">
      <c r="A23308" s="1"/>
    </row>
    <row r="23309" spans="1:1" ht="15" x14ac:dyDescent="0.3">
      <c r="A23309" s="1"/>
    </row>
    <row r="23310" spans="1:1" ht="15" x14ac:dyDescent="0.3">
      <c r="A23310" s="1"/>
    </row>
    <row r="23311" spans="1:1" ht="15" x14ac:dyDescent="0.3">
      <c r="A23311" s="1"/>
    </row>
    <row r="23312" spans="1:1" ht="15" x14ac:dyDescent="0.3">
      <c r="A23312" s="1"/>
    </row>
    <row r="23313" spans="1:1" ht="15" x14ac:dyDescent="0.3">
      <c r="A23313" s="1"/>
    </row>
    <row r="23314" spans="1:1" ht="15" x14ac:dyDescent="0.3">
      <c r="A23314" s="1"/>
    </row>
    <row r="23315" spans="1:1" ht="15" x14ac:dyDescent="0.3">
      <c r="A23315" s="1"/>
    </row>
    <row r="23316" spans="1:1" ht="15" x14ac:dyDescent="0.3">
      <c r="A23316" s="1"/>
    </row>
    <row r="23317" spans="1:1" ht="15" x14ac:dyDescent="0.3">
      <c r="A23317" s="1"/>
    </row>
    <row r="23318" spans="1:1" ht="15" x14ac:dyDescent="0.3">
      <c r="A23318" s="1"/>
    </row>
    <row r="23319" spans="1:1" ht="15" x14ac:dyDescent="0.3">
      <c r="A23319" s="1"/>
    </row>
    <row r="23320" spans="1:1" ht="15" x14ac:dyDescent="0.3">
      <c r="A23320" s="1"/>
    </row>
    <row r="23321" spans="1:1" ht="15" x14ac:dyDescent="0.3">
      <c r="A23321" s="1"/>
    </row>
    <row r="23322" spans="1:1" ht="15" x14ac:dyDescent="0.3">
      <c r="A23322" s="1"/>
    </row>
    <row r="23323" spans="1:1" ht="15" x14ac:dyDescent="0.3">
      <c r="A23323" s="1"/>
    </row>
    <row r="23324" spans="1:1" ht="15" x14ac:dyDescent="0.3">
      <c r="A23324" s="1"/>
    </row>
    <row r="23325" spans="1:1" ht="15" x14ac:dyDescent="0.3">
      <c r="A23325" s="1"/>
    </row>
    <row r="23326" spans="1:1" ht="15" x14ac:dyDescent="0.3">
      <c r="A23326" s="1"/>
    </row>
    <row r="23327" spans="1:1" ht="15" x14ac:dyDescent="0.3">
      <c r="A23327" s="1"/>
    </row>
    <row r="23328" spans="1:1" ht="15" x14ac:dyDescent="0.3">
      <c r="A23328" s="1"/>
    </row>
    <row r="23329" spans="1:1" ht="15" x14ac:dyDescent="0.3">
      <c r="A23329" s="1"/>
    </row>
    <row r="23330" spans="1:1" ht="15" x14ac:dyDescent="0.3">
      <c r="A23330" s="1"/>
    </row>
    <row r="23331" spans="1:1" ht="15" x14ac:dyDescent="0.3">
      <c r="A23331" s="1"/>
    </row>
    <row r="23332" spans="1:1" ht="15" x14ac:dyDescent="0.3">
      <c r="A23332" s="1"/>
    </row>
    <row r="23333" spans="1:1" ht="15" x14ac:dyDescent="0.3">
      <c r="A23333" s="1"/>
    </row>
    <row r="23334" spans="1:1" ht="15" x14ac:dyDescent="0.3">
      <c r="A23334" s="1"/>
    </row>
    <row r="23335" spans="1:1" ht="15" x14ac:dyDescent="0.3">
      <c r="A23335" s="1"/>
    </row>
    <row r="23336" spans="1:1" ht="15" x14ac:dyDescent="0.3">
      <c r="A23336" s="1"/>
    </row>
    <row r="23337" spans="1:1" ht="15" x14ac:dyDescent="0.3">
      <c r="A23337" s="1"/>
    </row>
    <row r="23338" spans="1:1" ht="15" x14ac:dyDescent="0.3">
      <c r="A23338" s="1"/>
    </row>
    <row r="23339" spans="1:1" ht="15" x14ac:dyDescent="0.3">
      <c r="A23339" s="1"/>
    </row>
    <row r="23340" spans="1:1" ht="15" x14ac:dyDescent="0.3">
      <c r="A23340" s="1"/>
    </row>
    <row r="23341" spans="1:1" ht="15" x14ac:dyDescent="0.3">
      <c r="A23341" s="1"/>
    </row>
    <row r="23342" spans="1:1" ht="15" x14ac:dyDescent="0.3">
      <c r="A23342" s="1"/>
    </row>
    <row r="23343" spans="1:1" ht="15" x14ac:dyDescent="0.3">
      <c r="A23343" s="1"/>
    </row>
    <row r="23344" spans="1:1" ht="15" x14ac:dyDescent="0.3">
      <c r="A23344" s="1"/>
    </row>
    <row r="23345" spans="1:1" ht="15" x14ac:dyDescent="0.3">
      <c r="A23345" s="1"/>
    </row>
    <row r="23346" spans="1:1" ht="15" x14ac:dyDescent="0.3">
      <c r="A23346" s="1"/>
    </row>
    <row r="23347" spans="1:1" ht="15" x14ac:dyDescent="0.3">
      <c r="A23347" s="1"/>
    </row>
    <row r="23348" spans="1:1" ht="15" x14ac:dyDescent="0.3">
      <c r="A23348" s="1"/>
    </row>
    <row r="23349" spans="1:1" ht="15" x14ac:dyDescent="0.3">
      <c r="A23349" s="1"/>
    </row>
    <row r="23350" spans="1:1" ht="15" x14ac:dyDescent="0.3">
      <c r="A23350" s="1"/>
    </row>
    <row r="23351" spans="1:1" ht="15" x14ac:dyDescent="0.3">
      <c r="A23351" s="1"/>
    </row>
    <row r="23352" spans="1:1" ht="15" x14ac:dyDescent="0.3">
      <c r="A23352" s="1"/>
    </row>
    <row r="23353" spans="1:1" ht="15" x14ac:dyDescent="0.3">
      <c r="A23353" s="1"/>
    </row>
    <row r="23354" spans="1:1" ht="15" x14ac:dyDescent="0.3">
      <c r="A23354" s="1"/>
    </row>
    <row r="23355" spans="1:1" ht="15" x14ac:dyDescent="0.3">
      <c r="A23355" s="1"/>
    </row>
    <row r="23356" spans="1:1" ht="15" x14ac:dyDescent="0.3">
      <c r="A23356" s="1"/>
    </row>
    <row r="23357" spans="1:1" ht="15" x14ac:dyDescent="0.3">
      <c r="A23357" s="1"/>
    </row>
    <row r="23358" spans="1:1" ht="15" x14ac:dyDescent="0.3">
      <c r="A23358" s="1"/>
    </row>
    <row r="23359" spans="1:1" ht="15" x14ac:dyDescent="0.3">
      <c r="A23359" s="1"/>
    </row>
    <row r="23360" spans="1:1" ht="15" x14ac:dyDescent="0.3">
      <c r="A23360" s="1"/>
    </row>
    <row r="23361" spans="1:1" ht="15" x14ac:dyDescent="0.3">
      <c r="A23361" s="1"/>
    </row>
    <row r="23362" spans="1:1" ht="15" x14ac:dyDescent="0.3">
      <c r="A23362" s="1"/>
    </row>
    <row r="23363" spans="1:1" ht="15" x14ac:dyDescent="0.3">
      <c r="A23363" s="1"/>
    </row>
    <row r="23364" spans="1:1" ht="15" x14ac:dyDescent="0.3">
      <c r="A23364" s="1"/>
    </row>
    <row r="23365" spans="1:1" ht="15" x14ac:dyDescent="0.3">
      <c r="A23365" s="1"/>
    </row>
    <row r="23366" spans="1:1" ht="15" x14ac:dyDescent="0.3">
      <c r="A23366" s="1"/>
    </row>
    <row r="23367" spans="1:1" ht="15" x14ac:dyDescent="0.3">
      <c r="A23367" s="1"/>
    </row>
    <row r="23368" spans="1:1" ht="15" x14ac:dyDescent="0.3">
      <c r="A23368" s="1"/>
    </row>
    <row r="23369" spans="1:1" ht="15" x14ac:dyDescent="0.3">
      <c r="A23369" s="1"/>
    </row>
    <row r="23370" spans="1:1" ht="15" x14ac:dyDescent="0.3">
      <c r="A23370" s="1"/>
    </row>
    <row r="23371" spans="1:1" ht="15" x14ac:dyDescent="0.3">
      <c r="A23371" s="1"/>
    </row>
    <row r="23372" spans="1:1" ht="15" x14ac:dyDescent="0.3">
      <c r="A23372" s="1"/>
    </row>
    <row r="23373" spans="1:1" ht="15" x14ac:dyDescent="0.3">
      <c r="A23373" s="1"/>
    </row>
    <row r="23374" spans="1:1" ht="15" x14ac:dyDescent="0.3">
      <c r="A23374" s="1"/>
    </row>
    <row r="23375" spans="1:1" ht="15" x14ac:dyDescent="0.3">
      <c r="A23375" s="1"/>
    </row>
    <row r="23376" spans="1:1" ht="15" x14ac:dyDescent="0.3">
      <c r="A23376" s="1"/>
    </row>
    <row r="23377" spans="1:1" ht="15" x14ac:dyDescent="0.3">
      <c r="A23377" s="1"/>
    </row>
    <row r="23378" spans="1:1" ht="15" x14ac:dyDescent="0.3">
      <c r="A23378" s="1"/>
    </row>
    <row r="23379" spans="1:1" ht="15" x14ac:dyDescent="0.3">
      <c r="A23379" s="1"/>
    </row>
    <row r="23380" spans="1:1" ht="15" x14ac:dyDescent="0.3">
      <c r="A23380" s="1"/>
    </row>
    <row r="23381" spans="1:1" ht="15" x14ac:dyDescent="0.3">
      <c r="A23381" s="1"/>
    </row>
    <row r="23382" spans="1:1" ht="15" x14ac:dyDescent="0.3">
      <c r="A23382" s="1"/>
    </row>
    <row r="23383" spans="1:1" ht="15" x14ac:dyDescent="0.3">
      <c r="A23383" s="1"/>
    </row>
    <row r="23384" spans="1:1" ht="15" x14ac:dyDescent="0.3">
      <c r="A23384" s="1"/>
    </row>
    <row r="23385" spans="1:1" ht="15" x14ac:dyDescent="0.3">
      <c r="A23385" s="1"/>
    </row>
    <row r="23386" spans="1:1" ht="15" x14ac:dyDescent="0.3">
      <c r="A23386" s="1"/>
    </row>
    <row r="23387" spans="1:1" ht="15" x14ac:dyDescent="0.3">
      <c r="A23387" s="1"/>
    </row>
    <row r="23388" spans="1:1" ht="15" x14ac:dyDescent="0.3">
      <c r="A23388" s="1"/>
    </row>
    <row r="23389" spans="1:1" ht="15" x14ac:dyDescent="0.3">
      <c r="A23389" s="1"/>
    </row>
    <row r="23390" spans="1:1" ht="15" x14ac:dyDescent="0.3">
      <c r="A23390" s="1"/>
    </row>
    <row r="23391" spans="1:1" ht="15" x14ac:dyDescent="0.3">
      <c r="A23391" s="1"/>
    </row>
    <row r="23392" spans="1:1" ht="15" x14ac:dyDescent="0.3">
      <c r="A23392" s="1"/>
    </row>
    <row r="23393" spans="1:1" ht="15" x14ac:dyDescent="0.3">
      <c r="A23393" s="1"/>
    </row>
    <row r="23394" spans="1:1" ht="15" x14ac:dyDescent="0.3">
      <c r="A23394" s="1"/>
    </row>
    <row r="23395" spans="1:1" ht="15" x14ac:dyDescent="0.3">
      <c r="A23395" s="1"/>
    </row>
    <row r="23396" spans="1:1" ht="15" x14ac:dyDescent="0.3">
      <c r="A23396" s="1"/>
    </row>
    <row r="23397" spans="1:1" ht="15" x14ac:dyDescent="0.3">
      <c r="A23397" s="1"/>
    </row>
    <row r="23398" spans="1:1" ht="15" x14ac:dyDescent="0.3">
      <c r="A23398" s="1"/>
    </row>
    <row r="23399" spans="1:1" ht="15" x14ac:dyDescent="0.3">
      <c r="A23399" s="1"/>
    </row>
    <row r="23400" spans="1:1" ht="15" x14ac:dyDescent="0.3">
      <c r="A23400" s="1"/>
    </row>
    <row r="23401" spans="1:1" ht="15" x14ac:dyDescent="0.3">
      <c r="A23401" s="1"/>
    </row>
    <row r="23402" spans="1:1" ht="15" x14ac:dyDescent="0.3">
      <c r="A23402" s="1"/>
    </row>
    <row r="23403" spans="1:1" ht="15" x14ac:dyDescent="0.3">
      <c r="A23403" s="1"/>
    </row>
    <row r="23404" spans="1:1" ht="15" x14ac:dyDescent="0.3">
      <c r="A23404" s="1"/>
    </row>
    <row r="23405" spans="1:1" ht="15" x14ac:dyDescent="0.3">
      <c r="A23405" s="1"/>
    </row>
    <row r="23406" spans="1:1" ht="15" x14ac:dyDescent="0.3">
      <c r="A23406" s="1"/>
    </row>
    <row r="23407" spans="1:1" ht="15" x14ac:dyDescent="0.3">
      <c r="A23407" s="1"/>
    </row>
    <row r="23408" spans="1:1" ht="15" x14ac:dyDescent="0.3">
      <c r="A23408" s="1"/>
    </row>
    <row r="23409" spans="1:1" ht="15" x14ac:dyDescent="0.3">
      <c r="A23409" s="1"/>
    </row>
    <row r="23410" spans="1:1" ht="15" x14ac:dyDescent="0.3">
      <c r="A23410" s="1"/>
    </row>
    <row r="23411" spans="1:1" ht="15" x14ac:dyDescent="0.3">
      <c r="A23411" s="1"/>
    </row>
    <row r="23412" spans="1:1" ht="15" x14ac:dyDescent="0.3">
      <c r="A23412" s="1"/>
    </row>
    <row r="23413" spans="1:1" ht="15" x14ac:dyDescent="0.3">
      <c r="A23413" s="1"/>
    </row>
    <row r="23414" spans="1:1" ht="15" x14ac:dyDescent="0.3">
      <c r="A23414" s="1"/>
    </row>
    <row r="23415" spans="1:1" ht="15" x14ac:dyDescent="0.3">
      <c r="A23415" s="1"/>
    </row>
    <row r="23416" spans="1:1" ht="15" x14ac:dyDescent="0.3">
      <c r="A23416" s="1"/>
    </row>
    <row r="23417" spans="1:1" ht="15" x14ac:dyDescent="0.3">
      <c r="A23417" s="1"/>
    </row>
    <row r="23418" spans="1:1" ht="15" x14ac:dyDescent="0.3">
      <c r="A23418" s="1"/>
    </row>
    <row r="23419" spans="1:1" ht="15" x14ac:dyDescent="0.3">
      <c r="A23419" s="1"/>
    </row>
    <row r="23420" spans="1:1" ht="15" x14ac:dyDescent="0.3">
      <c r="A23420" s="1"/>
    </row>
    <row r="23421" spans="1:1" ht="15" x14ac:dyDescent="0.3">
      <c r="A23421" s="1"/>
    </row>
    <row r="23422" spans="1:1" ht="15" x14ac:dyDescent="0.3">
      <c r="A23422" s="1"/>
    </row>
    <row r="23423" spans="1:1" ht="15" x14ac:dyDescent="0.3">
      <c r="A23423" s="1"/>
    </row>
    <row r="23424" spans="1:1" ht="15" x14ac:dyDescent="0.3">
      <c r="A23424" s="1"/>
    </row>
    <row r="23425" spans="1:1" ht="15" x14ac:dyDescent="0.3">
      <c r="A23425" s="1"/>
    </row>
    <row r="23426" spans="1:1" ht="15" x14ac:dyDescent="0.3">
      <c r="A23426" s="1"/>
    </row>
    <row r="23427" spans="1:1" ht="15" x14ac:dyDescent="0.3">
      <c r="A23427" s="1"/>
    </row>
    <row r="23428" spans="1:1" ht="15" x14ac:dyDescent="0.3">
      <c r="A23428" s="1"/>
    </row>
    <row r="23429" spans="1:1" ht="15" x14ac:dyDescent="0.3">
      <c r="A23429" s="1"/>
    </row>
    <row r="23430" spans="1:1" ht="15" x14ac:dyDescent="0.3">
      <c r="A23430" s="1"/>
    </row>
    <row r="23431" spans="1:1" ht="15" x14ac:dyDescent="0.3">
      <c r="A23431" s="1"/>
    </row>
    <row r="23432" spans="1:1" ht="15" x14ac:dyDescent="0.3">
      <c r="A23432" s="1"/>
    </row>
    <row r="23433" spans="1:1" ht="15" x14ac:dyDescent="0.3">
      <c r="A23433" s="1"/>
    </row>
    <row r="23434" spans="1:1" ht="15" x14ac:dyDescent="0.3">
      <c r="A23434" s="1"/>
    </row>
    <row r="23435" spans="1:1" ht="15" x14ac:dyDescent="0.3">
      <c r="A23435" s="1"/>
    </row>
    <row r="23436" spans="1:1" ht="15" x14ac:dyDescent="0.3">
      <c r="A23436" s="1"/>
    </row>
    <row r="23437" spans="1:1" ht="15" x14ac:dyDescent="0.3">
      <c r="A23437" s="1"/>
    </row>
    <row r="23438" spans="1:1" ht="15" x14ac:dyDescent="0.3">
      <c r="A23438" s="1"/>
    </row>
    <row r="23439" spans="1:1" ht="15" x14ac:dyDescent="0.3">
      <c r="A23439" s="1"/>
    </row>
    <row r="23440" spans="1:1" ht="15" x14ac:dyDescent="0.3">
      <c r="A23440" s="1"/>
    </row>
    <row r="23441" spans="1:1" ht="15" x14ac:dyDescent="0.3">
      <c r="A23441" s="1"/>
    </row>
    <row r="23442" spans="1:1" ht="15" x14ac:dyDescent="0.3">
      <c r="A23442" s="1"/>
    </row>
    <row r="23443" spans="1:1" ht="15" x14ac:dyDescent="0.3">
      <c r="A23443" s="1"/>
    </row>
    <row r="23444" spans="1:1" ht="15" x14ac:dyDescent="0.3">
      <c r="A23444" s="1"/>
    </row>
    <row r="23445" spans="1:1" ht="15" x14ac:dyDescent="0.3">
      <c r="A23445" s="1"/>
    </row>
    <row r="23446" spans="1:1" ht="15" x14ac:dyDescent="0.3">
      <c r="A23446" s="1"/>
    </row>
    <row r="23447" spans="1:1" ht="15" x14ac:dyDescent="0.3">
      <c r="A23447" s="1"/>
    </row>
    <row r="23448" spans="1:1" ht="15" x14ac:dyDescent="0.3">
      <c r="A23448" s="1"/>
    </row>
    <row r="23449" spans="1:1" ht="15" x14ac:dyDescent="0.3">
      <c r="A23449" s="1"/>
    </row>
    <row r="23450" spans="1:1" ht="15" x14ac:dyDescent="0.3">
      <c r="A23450" s="1"/>
    </row>
    <row r="23451" spans="1:1" ht="15" x14ac:dyDescent="0.3">
      <c r="A23451" s="1"/>
    </row>
    <row r="23452" spans="1:1" ht="15" x14ac:dyDescent="0.3">
      <c r="A23452" s="1"/>
    </row>
    <row r="23453" spans="1:1" ht="15" x14ac:dyDescent="0.3">
      <c r="A23453" s="1"/>
    </row>
    <row r="23454" spans="1:1" ht="15" x14ac:dyDescent="0.3">
      <c r="A23454" s="1"/>
    </row>
    <row r="23455" spans="1:1" ht="15" x14ac:dyDescent="0.3">
      <c r="A23455" s="1"/>
    </row>
    <row r="23456" spans="1:1" ht="15" x14ac:dyDescent="0.3">
      <c r="A23456" s="1"/>
    </row>
    <row r="23457" spans="1:1" ht="15" x14ac:dyDescent="0.3">
      <c r="A23457" s="1"/>
    </row>
    <row r="23458" spans="1:1" ht="15" x14ac:dyDescent="0.3">
      <c r="A23458" s="1"/>
    </row>
    <row r="23459" spans="1:1" ht="15" x14ac:dyDescent="0.3">
      <c r="A23459" s="1"/>
    </row>
    <row r="23460" spans="1:1" ht="15" x14ac:dyDescent="0.3">
      <c r="A23460" s="1"/>
    </row>
    <row r="23461" spans="1:1" ht="15" x14ac:dyDescent="0.3">
      <c r="A23461" s="1"/>
    </row>
    <row r="23462" spans="1:1" ht="15" x14ac:dyDescent="0.3">
      <c r="A23462" s="1"/>
    </row>
    <row r="23463" spans="1:1" ht="15" x14ac:dyDescent="0.3">
      <c r="A23463" s="1"/>
    </row>
    <row r="23464" spans="1:1" ht="15" x14ac:dyDescent="0.3">
      <c r="A23464" s="1"/>
    </row>
    <row r="23465" spans="1:1" ht="15" x14ac:dyDescent="0.3">
      <c r="A23465" s="1"/>
    </row>
    <row r="23466" spans="1:1" ht="15" x14ac:dyDescent="0.3">
      <c r="A23466" s="1"/>
    </row>
    <row r="23467" spans="1:1" ht="15" x14ac:dyDescent="0.3">
      <c r="A23467" s="1"/>
    </row>
    <row r="23468" spans="1:1" ht="15" x14ac:dyDescent="0.3">
      <c r="A23468" s="1"/>
    </row>
    <row r="23469" spans="1:1" ht="15" x14ac:dyDescent="0.3">
      <c r="A23469" s="1"/>
    </row>
    <row r="23470" spans="1:1" ht="15" x14ac:dyDescent="0.3">
      <c r="A23470" s="1"/>
    </row>
    <row r="23471" spans="1:1" ht="15" x14ac:dyDescent="0.3">
      <c r="A23471" s="1"/>
    </row>
    <row r="23472" spans="1:1" ht="15" x14ac:dyDescent="0.3">
      <c r="A23472" s="1"/>
    </row>
    <row r="23473" spans="1:1" ht="15" x14ac:dyDescent="0.3">
      <c r="A23473" s="1"/>
    </row>
    <row r="23474" spans="1:1" ht="15" x14ac:dyDescent="0.3">
      <c r="A23474" s="1"/>
    </row>
    <row r="23475" spans="1:1" ht="15" x14ac:dyDescent="0.3">
      <c r="A23475" s="1"/>
    </row>
    <row r="23476" spans="1:1" ht="15" x14ac:dyDescent="0.3">
      <c r="A23476" s="1"/>
    </row>
    <row r="23477" spans="1:1" ht="15" x14ac:dyDescent="0.3">
      <c r="A23477" s="1"/>
    </row>
    <row r="23478" spans="1:1" ht="15" x14ac:dyDescent="0.3">
      <c r="A23478" s="1"/>
    </row>
    <row r="23479" spans="1:1" ht="15" x14ac:dyDescent="0.3">
      <c r="A23479" s="1"/>
    </row>
    <row r="23480" spans="1:1" ht="15" x14ac:dyDescent="0.3">
      <c r="A23480" s="1"/>
    </row>
    <row r="23481" spans="1:1" ht="15" x14ac:dyDescent="0.3">
      <c r="A23481" s="1"/>
    </row>
    <row r="23482" spans="1:1" ht="15" x14ac:dyDescent="0.3">
      <c r="A23482" s="1"/>
    </row>
    <row r="23483" spans="1:1" ht="15" x14ac:dyDescent="0.3">
      <c r="A23483" s="1"/>
    </row>
    <row r="23484" spans="1:1" ht="15" x14ac:dyDescent="0.3">
      <c r="A23484" s="1"/>
    </row>
    <row r="23485" spans="1:1" ht="15" x14ac:dyDescent="0.3">
      <c r="A23485" s="1"/>
    </row>
    <row r="23486" spans="1:1" ht="15" x14ac:dyDescent="0.3">
      <c r="A23486" s="1"/>
    </row>
    <row r="23487" spans="1:1" ht="15" x14ac:dyDescent="0.3">
      <c r="A23487" s="1"/>
    </row>
    <row r="23488" spans="1:1" ht="15" x14ac:dyDescent="0.3">
      <c r="A23488" s="1"/>
    </row>
    <row r="23489" spans="1:1" ht="15" x14ac:dyDescent="0.3">
      <c r="A23489" s="1"/>
    </row>
    <row r="23490" spans="1:1" ht="15" x14ac:dyDescent="0.3">
      <c r="A23490" s="1"/>
    </row>
    <row r="23491" spans="1:1" ht="15" x14ac:dyDescent="0.3">
      <c r="A23491" s="1"/>
    </row>
    <row r="23492" spans="1:1" ht="15" x14ac:dyDescent="0.3">
      <c r="A23492" s="1"/>
    </row>
    <row r="23493" spans="1:1" ht="15" x14ac:dyDescent="0.3">
      <c r="A23493" s="1"/>
    </row>
    <row r="23494" spans="1:1" ht="15" x14ac:dyDescent="0.3">
      <c r="A23494" s="1"/>
    </row>
    <row r="23495" spans="1:1" ht="15" x14ac:dyDescent="0.3">
      <c r="A23495" s="1"/>
    </row>
    <row r="23496" spans="1:1" ht="15" x14ac:dyDescent="0.3">
      <c r="A23496" s="1"/>
    </row>
    <row r="23497" spans="1:1" ht="15" x14ac:dyDescent="0.3">
      <c r="A23497" s="1"/>
    </row>
    <row r="23498" spans="1:1" ht="15" x14ac:dyDescent="0.3">
      <c r="A23498" s="1"/>
    </row>
    <row r="23499" spans="1:1" ht="15" x14ac:dyDescent="0.3">
      <c r="A23499" s="1"/>
    </row>
    <row r="23500" spans="1:1" ht="15" x14ac:dyDescent="0.3">
      <c r="A23500" s="1"/>
    </row>
    <row r="23501" spans="1:1" ht="15" x14ac:dyDescent="0.3">
      <c r="A23501" s="1"/>
    </row>
    <row r="23502" spans="1:1" ht="15" x14ac:dyDescent="0.3">
      <c r="A23502" s="1"/>
    </row>
    <row r="23503" spans="1:1" ht="15" x14ac:dyDescent="0.3">
      <c r="A23503" s="1"/>
    </row>
    <row r="23504" spans="1:1" ht="15" x14ac:dyDescent="0.3">
      <c r="A23504" s="1"/>
    </row>
    <row r="23505" spans="1:1" ht="15" x14ac:dyDescent="0.3">
      <c r="A23505" s="1"/>
    </row>
    <row r="23506" spans="1:1" ht="15" x14ac:dyDescent="0.3">
      <c r="A23506" s="1"/>
    </row>
    <row r="23507" spans="1:1" ht="15" x14ac:dyDescent="0.3">
      <c r="A23507" s="1"/>
    </row>
    <row r="23508" spans="1:1" ht="15" x14ac:dyDescent="0.3">
      <c r="A23508" s="1"/>
    </row>
    <row r="23509" spans="1:1" ht="15" x14ac:dyDescent="0.3">
      <c r="A23509" s="1"/>
    </row>
    <row r="23510" spans="1:1" ht="15" x14ac:dyDescent="0.3">
      <c r="A23510" s="1"/>
    </row>
    <row r="23511" spans="1:1" ht="15" x14ac:dyDescent="0.3">
      <c r="A23511" s="1"/>
    </row>
    <row r="23512" spans="1:1" ht="15" x14ac:dyDescent="0.3">
      <c r="A23512" s="1"/>
    </row>
    <row r="23513" spans="1:1" ht="15" x14ac:dyDescent="0.3">
      <c r="A23513" s="1"/>
    </row>
    <row r="23514" spans="1:1" ht="15" x14ac:dyDescent="0.3">
      <c r="A23514" s="1"/>
    </row>
    <row r="23515" spans="1:1" ht="15" x14ac:dyDescent="0.3">
      <c r="A23515" s="1"/>
    </row>
    <row r="23516" spans="1:1" ht="15" x14ac:dyDescent="0.3">
      <c r="A23516" s="1"/>
    </row>
    <row r="23517" spans="1:1" ht="15" x14ac:dyDescent="0.3">
      <c r="A23517" s="1"/>
    </row>
    <row r="23518" spans="1:1" ht="15" x14ac:dyDescent="0.3">
      <c r="A23518" s="1"/>
    </row>
    <row r="23519" spans="1:1" ht="15" x14ac:dyDescent="0.3">
      <c r="A23519" s="1"/>
    </row>
    <row r="23520" spans="1:1" ht="15" x14ac:dyDescent="0.3">
      <c r="A23520" s="1"/>
    </row>
    <row r="23521" spans="1:1" ht="15" x14ac:dyDescent="0.3">
      <c r="A23521" s="1"/>
    </row>
    <row r="23522" spans="1:1" ht="15" x14ac:dyDescent="0.3">
      <c r="A23522" s="1"/>
    </row>
    <row r="23523" spans="1:1" ht="15" x14ac:dyDescent="0.3">
      <c r="A23523" s="1"/>
    </row>
    <row r="23524" spans="1:1" ht="15" x14ac:dyDescent="0.3">
      <c r="A23524" s="1"/>
    </row>
    <row r="23525" spans="1:1" ht="15" x14ac:dyDescent="0.3">
      <c r="A23525" s="1"/>
    </row>
    <row r="23526" spans="1:1" ht="15" x14ac:dyDescent="0.3">
      <c r="A23526" s="1"/>
    </row>
    <row r="23527" spans="1:1" ht="15" x14ac:dyDescent="0.3">
      <c r="A23527" s="1"/>
    </row>
    <row r="23528" spans="1:1" ht="15" x14ac:dyDescent="0.3">
      <c r="A23528" s="1"/>
    </row>
    <row r="23529" spans="1:1" ht="15" x14ac:dyDescent="0.3">
      <c r="A23529" s="1"/>
    </row>
    <row r="23530" spans="1:1" ht="15" x14ac:dyDescent="0.3">
      <c r="A23530" s="1"/>
    </row>
    <row r="23531" spans="1:1" ht="15" x14ac:dyDescent="0.3">
      <c r="A23531" s="1"/>
    </row>
    <row r="23532" spans="1:1" ht="15" x14ac:dyDescent="0.3">
      <c r="A23532" s="1"/>
    </row>
    <row r="23533" spans="1:1" ht="15" x14ac:dyDescent="0.3">
      <c r="A23533" s="1"/>
    </row>
    <row r="23534" spans="1:1" ht="15" x14ac:dyDescent="0.3">
      <c r="A23534" s="1"/>
    </row>
    <row r="23535" spans="1:1" ht="15" x14ac:dyDescent="0.3">
      <c r="A23535" s="1"/>
    </row>
    <row r="23536" spans="1:1" ht="15" x14ac:dyDescent="0.3">
      <c r="A23536" s="1"/>
    </row>
    <row r="23537" spans="1:1" ht="15" x14ac:dyDescent="0.3">
      <c r="A23537" s="1"/>
    </row>
    <row r="23538" spans="1:1" ht="15" x14ac:dyDescent="0.3">
      <c r="A23538" s="1"/>
    </row>
    <row r="23539" spans="1:1" ht="15" x14ac:dyDescent="0.3">
      <c r="A23539" s="1"/>
    </row>
    <row r="23540" spans="1:1" ht="15" x14ac:dyDescent="0.3">
      <c r="A23540" s="1"/>
    </row>
    <row r="23541" spans="1:1" ht="15" x14ac:dyDescent="0.3">
      <c r="A23541" s="1"/>
    </row>
    <row r="23542" spans="1:1" ht="15" x14ac:dyDescent="0.3">
      <c r="A23542" s="1"/>
    </row>
    <row r="23543" spans="1:1" ht="15" x14ac:dyDescent="0.3">
      <c r="A23543" s="1"/>
    </row>
    <row r="23544" spans="1:1" ht="15" x14ac:dyDescent="0.3">
      <c r="A23544" s="1"/>
    </row>
    <row r="23545" spans="1:1" ht="15" x14ac:dyDescent="0.3">
      <c r="A23545" s="1"/>
    </row>
    <row r="23546" spans="1:1" ht="15" x14ac:dyDescent="0.3">
      <c r="A23546" s="1"/>
    </row>
    <row r="23547" spans="1:1" ht="15" x14ac:dyDescent="0.3">
      <c r="A23547" s="1"/>
    </row>
    <row r="23548" spans="1:1" ht="15" x14ac:dyDescent="0.3">
      <c r="A23548" s="1"/>
    </row>
    <row r="23549" spans="1:1" ht="15" x14ac:dyDescent="0.3">
      <c r="A23549" s="1"/>
    </row>
    <row r="23550" spans="1:1" ht="15" x14ac:dyDescent="0.3">
      <c r="A23550" s="1"/>
    </row>
    <row r="23551" spans="1:1" ht="15" x14ac:dyDescent="0.3">
      <c r="A23551" s="1"/>
    </row>
    <row r="23552" spans="1:1" ht="15" x14ac:dyDescent="0.3">
      <c r="A23552" s="1"/>
    </row>
    <row r="23553" spans="1:1" ht="15" x14ac:dyDescent="0.3">
      <c r="A23553" s="1"/>
    </row>
    <row r="23554" spans="1:1" ht="15" x14ac:dyDescent="0.3">
      <c r="A23554" s="1"/>
    </row>
    <row r="23555" spans="1:1" ht="15" x14ac:dyDescent="0.3">
      <c r="A23555" s="1"/>
    </row>
    <row r="23556" spans="1:1" ht="15" x14ac:dyDescent="0.3">
      <c r="A23556" s="1"/>
    </row>
    <row r="23557" spans="1:1" ht="15" x14ac:dyDescent="0.3">
      <c r="A23557" s="1"/>
    </row>
    <row r="23558" spans="1:1" ht="15" x14ac:dyDescent="0.3">
      <c r="A23558" s="1"/>
    </row>
    <row r="23559" spans="1:1" ht="15" x14ac:dyDescent="0.3">
      <c r="A23559" s="1"/>
    </row>
    <row r="23560" spans="1:1" ht="15" x14ac:dyDescent="0.3">
      <c r="A23560" s="1"/>
    </row>
    <row r="23561" spans="1:1" ht="15" x14ac:dyDescent="0.3">
      <c r="A23561" s="1"/>
    </row>
    <row r="23562" spans="1:1" ht="15" x14ac:dyDescent="0.3">
      <c r="A23562" s="1"/>
    </row>
    <row r="23563" spans="1:1" ht="15" x14ac:dyDescent="0.3">
      <c r="A23563" s="1"/>
    </row>
    <row r="23564" spans="1:1" ht="15" x14ac:dyDescent="0.3">
      <c r="A23564" s="1"/>
    </row>
    <row r="23565" spans="1:1" ht="15" x14ac:dyDescent="0.3">
      <c r="A23565" s="1"/>
    </row>
    <row r="23566" spans="1:1" ht="15" x14ac:dyDescent="0.3">
      <c r="A23566" s="1"/>
    </row>
    <row r="23567" spans="1:1" ht="15" x14ac:dyDescent="0.3">
      <c r="A23567" s="1"/>
    </row>
    <row r="23568" spans="1:1" ht="15" x14ac:dyDescent="0.3">
      <c r="A23568" s="1"/>
    </row>
    <row r="23569" spans="1:1" ht="15" x14ac:dyDescent="0.3">
      <c r="A23569" s="1"/>
    </row>
    <row r="23570" spans="1:1" ht="15" x14ac:dyDescent="0.3">
      <c r="A23570" s="1"/>
    </row>
    <row r="23571" spans="1:1" ht="15" x14ac:dyDescent="0.3">
      <c r="A23571" s="1"/>
    </row>
    <row r="23572" spans="1:1" ht="15" x14ac:dyDescent="0.3">
      <c r="A23572" s="1"/>
    </row>
    <row r="23573" spans="1:1" ht="15" x14ac:dyDescent="0.3">
      <c r="A23573" s="1"/>
    </row>
    <row r="23574" spans="1:1" ht="15" x14ac:dyDescent="0.3">
      <c r="A23574" s="1"/>
    </row>
    <row r="23575" spans="1:1" ht="15" x14ac:dyDescent="0.3">
      <c r="A23575" s="1"/>
    </row>
    <row r="23576" spans="1:1" ht="15" x14ac:dyDescent="0.3">
      <c r="A23576" s="1"/>
    </row>
    <row r="23577" spans="1:1" ht="15" x14ac:dyDescent="0.3">
      <c r="A23577" s="1"/>
    </row>
    <row r="23578" spans="1:1" ht="15" x14ac:dyDescent="0.3">
      <c r="A23578" s="1"/>
    </row>
    <row r="23579" spans="1:1" ht="15" x14ac:dyDescent="0.3">
      <c r="A23579" s="1"/>
    </row>
    <row r="23580" spans="1:1" ht="15" x14ac:dyDescent="0.3">
      <c r="A23580" s="1"/>
    </row>
    <row r="23581" spans="1:1" ht="15" x14ac:dyDescent="0.3">
      <c r="A23581" s="1"/>
    </row>
    <row r="23582" spans="1:1" ht="15" x14ac:dyDescent="0.3">
      <c r="A23582" s="1"/>
    </row>
    <row r="23583" spans="1:1" ht="15" x14ac:dyDescent="0.3">
      <c r="A23583" s="1"/>
    </row>
    <row r="23584" spans="1:1" ht="15" x14ac:dyDescent="0.3">
      <c r="A23584" s="1"/>
    </row>
    <row r="23585" spans="1:1" ht="15" x14ac:dyDescent="0.3">
      <c r="A23585" s="1"/>
    </row>
    <row r="23586" spans="1:1" ht="15" x14ac:dyDescent="0.3">
      <c r="A23586" s="1"/>
    </row>
    <row r="23587" spans="1:1" ht="15" x14ac:dyDescent="0.3">
      <c r="A23587" s="1"/>
    </row>
    <row r="23588" spans="1:1" ht="15" x14ac:dyDescent="0.3">
      <c r="A23588" s="1"/>
    </row>
    <row r="23589" spans="1:1" ht="15" x14ac:dyDescent="0.3">
      <c r="A23589" s="1"/>
    </row>
    <row r="23590" spans="1:1" ht="15" x14ac:dyDescent="0.3">
      <c r="A23590" s="1"/>
    </row>
    <row r="23591" spans="1:1" ht="15" x14ac:dyDescent="0.3">
      <c r="A23591" s="1"/>
    </row>
    <row r="23592" spans="1:1" ht="15" x14ac:dyDescent="0.3">
      <c r="A23592" s="1"/>
    </row>
    <row r="23593" spans="1:1" ht="15" x14ac:dyDescent="0.3">
      <c r="A23593" s="1"/>
    </row>
    <row r="23594" spans="1:1" ht="15" x14ac:dyDescent="0.3">
      <c r="A23594" s="1"/>
    </row>
    <row r="23595" spans="1:1" ht="15" x14ac:dyDescent="0.3">
      <c r="A23595" s="1"/>
    </row>
    <row r="23596" spans="1:1" ht="15" x14ac:dyDescent="0.3">
      <c r="A23596" s="1"/>
    </row>
    <row r="23597" spans="1:1" ht="15" x14ac:dyDescent="0.3">
      <c r="A23597" s="1"/>
    </row>
    <row r="23598" spans="1:1" ht="15" x14ac:dyDescent="0.3">
      <c r="A23598" s="1"/>
    </row>
    <row r="23599" spans="1:1" ht="15" x14ac:dyDescent="0.3">
      <c r="A23599" s="1"/>
    </row>
    <row r="23600" spans="1:1" ht="15" x14ac:dyDescent="0.3">
      <c r="A23600" s="1"/>
    </row>
    <row r="23601" spans="1:1" ht="15" x14ac:dyDescent="0.3">
      <c r="A23601" s="1"/>
    </row>
    <row r="23602" spans="1:1" ht="15" x14ac:dyDescent="0.3">
      <c r="A23602" s="1"/>
    </row>
    <row r="23603" spans="1:1" ht="15" x14ac:dyDescent="0.3">
      <c r="A23603" s="1"/>
    </row>
    <row r="23604" spans="1:1" ht="15" x14ac:dyDescent="0.3">
      <c r="A23604" s="1"/>
    </row>
    <row r="23605" spans="1:1" ht="15" x14ac:dyDescent="0.3">
      <c r="A23605" s="1"/>
    </row>
    <row r="23606" spans="1:1" ht="15" x14ac:dyDescent="0.3">
      <c r="A23606" s="1"/>
    </row>
    <row r="23607" spans="1:1" ht="15" x14ac:dyDescent="0.3">
      <c r="A23607" s="1"/>
    </row>
    <row r="23608" spans="1:1" ht="15" x14ac:dyDescent="0.3">
      <c r="A23608" s="1"/>
    </row>
    <row r="23609" spans="1:1" ht="15" x14ac:dyDescent="0.3">
      <c r="A23609" s="1"/>
    </row>
    <row r="23610" spans="1:1" ht="15" x14ac:dyDescent="0.3">
      <c r="A23610" s="1"/>
    </row>
    <row r="23611" spans="1:1" ht="15" x14ac:dyDescent="0.3">
      <c r="A23611" s="1"/>
    </row>
    <row r="23612" spans="1:1" ht="15" x14ac:dyDescent="0.3">
      <c r="A23612" s="1"/>
    </row>
    <row r="23613" spans="1:1" ht="15" x14ac:dyDescent="0.3">
      <c r="A23613" s="1"/>
    </row>
    <row r="23614" spans="1:1" ht="15" x14ac:dyDescent="0.3">
      <c r="A23614" s="1"/>
    </row>
    <row r="23615" spans="1:1" ht="15" x14ac:dyDescent="0.3">
      <c r="A23615" s="1"/>
    </row>
    <row r="23616" spans="1:1" ht="15" x14ac:dyDescent="0.3">
      <c r="A23616" s="1"/>
    </row>
    <row r="23617" spans="1:1" ht="15" x14ac:dyDescent="0.3">
      <c r="A23617" s="1"/>
    </row>
    <row r="23618" spans="1:1" ht="15" x14ac:dyDescent="0.3">
      <c r="A23618" s="1"/>
    </row>
    <row r="23619" spans="1:1" ht="15" x14ac:dyDescent="0.3">
      <c r="A23619" s="1"/>
    </row>
    <row r="23620" spans="1:1" ht="15" x14ac:dyDescent="0.3">
      <c r="A23620" s="1"/>
    </row>
    <row r="23621" spans="1:1" ht="15" x14ac:dyDescent="0.3">
      <c r="A23621" s="1"/>
    </row>
    <row r="23622" spans="1:1" ht="15" x14ac:dyDescent="0.3">
      <c r="A23622" s="1"/>
    </row>
    <row r="23623" spans="1:1" ht="15" x14ac:dyDescent="0.3">
      <c r="A23623" s="1"/>
    </row>
    <row r="23624" spans="1:1" ht="15" x14ac:dyDescent="0.3">
      <c r="A23624" s="1"/>
    </row>
    <row r="23625" spans="1:1" ht="15" x14ac:dyDescent="0.3">
      <c r="A23625" s="1"/>
    </row>
    <row r="23626" spans="1:1" ht="15" x14ac:dyDescent="0.3">
      <c r="A23626" s="1"/>
    </row>
    <row r="23627" spans="1:1" ht="15" x14ac:dyDescent="0.3">
      <c r="A23627" s="1"/>
    </row>
    <row r="23628" spans="1:1" ht="15" x14ac:dyDescent="0.3">
      <c r="A23628" s="1"/>
    </row>
    <row r="23629" spans="1:1" ht="15" x14ac:dyDescent="0.3">
      <c r="A23629" s="1"/>
    </row>
    <row r="23630" spans="1:1" ht="15" x14ac:dyDescent="0.3">
      <c r="A23630" s="1"/>
    </row>
    <row r="23631" spans="1:1" ht="15" x14ac:dyDescent="0.3">
      <c r="A23631" s="1"/>
    </row>
    <row r="23632" spans="1:1" ht="15" x14ac:dyDescent="0.3">
      <c r="A23632" s="1"/>
    </row>
    <row r="23633" spans="1:1" ht="15" x14ac:dyDescent="0.3">
      <c r="A23633" s="1"/>
    </row>
    <row r="23634" spans="1:1" ht="15" x14ac:dyDescent="0.3">
      <c r="A23634" s="1"/>
    </row>
    <row r="23635" spans="1:1" ht="15" x14ac:dyDescent="0.3">
      <c r="A23635" s="1"/>
    </row>
    <row r="23636" spans="1:1" ht="15" x14ac:dyDescent="0.3">
      <c r="A23636" s="1"/>
    </row>
    <row r="23637" spans="1:1" ht="15" x14ac:dyDescent="0.3">
      <c r="A23637" s="1"/>
    </row>
    <row r="23638" spans="1:1" ht="15" x14ac:dyDescent="0.3">
      <c r="A23638" s="1"/>
    </row>
    <row r="23639" spans="1:1" ht="15" x14ac:dyDescent="0.3">
      <c r="A23639" s="1"/>
    </row>
    <row r="23640" spans="1:1" ht="15" x14ac:dyDescent="0.3">
      <c r="A23640" s="1"/>
    </row>
    <row r="23641" spans="1:1" ht="15" x14ac:dyDescent="0.3">
      <c r="A23641" s="1"/>
    </row>
    <row r="23642" spans="1:1" ht="15" x14ac:dyDescent="0.3">
      <c r="A23642" s="1"/>
    </row>
    <row r="23643" spans="1:1" ht="15" x14ac:dyDescent="0.3">
      <c r="A23643" s="1"/>
    </row>
    <row r="23644" spans="1:1" ht="15" x14ac:dyDescent="0.3">
      <c r="A23644" s="1"/>
    </row>
    <row r="23645" spans="1:1" ht="15" x14ac:dyDescent="0.3">
      <c r="A23645" s="1"/>
    </row>
    <row r="23646" spans="1:1" ht="15" x14ac:dyDescent="0.3">
      <c r="A23646" s="1"/>
    </row>
    <row r="23647" spans="1:1" ht="15" x14ac:dyDescent="0.3">
      <c r="A23647" s="1"/>
    </row>
    <row r="23648" spans="1:1" ht="15" x14ac:dyDescent="0.3">
      <c r="A23648" s="1"/>
    </row>
    <row r="23649" spans="1:1" ht="15" x14ac:dyDescent="0.3">
      <c r="A23649" s="1"/>
    </row>
    <row r="23650" spans="1:1" ht="15" x14ac:dyDescent="0.3">
      <c r="A23650" s="1"/>
    </row>
    <row r="23651" spans="1:1" ht="15" x14ac:dyDescent="0.3">
      <c r="A23651" s="1"/>
    </row>
    <row r="23652" spans="1:1" ht="15" x14ac:dyDescent="0.3">
      <c r="A23652" s="1"/>
    </row>
    <row r="23653" spans="1:1" ht="15" x14ac:dyDescent="0.3">
      <c r="A23653" s="1"/>
    </row>
    <row r="23654" spans="1:1" ht="15" x14ac:dyDescent="0.3">
      <c r="A23654" s="1"/>
    </row>
    <row r="23655" spans="1:1" ht="15" x14ac:dyDescent="0.3">
      <c r="A23655" s="1"/>
    </row>
    <row r="23656" spans="1:1" ht="15" x14ac:dyDescent="0.3">
      <c r="A23656" s="1"/>
    </row>
    <row r="23657" spans="1:1" ht="15" x14ac:dyDescent="0.3">
      <c r="A23657" s="1"/>
    </row>
    <row r="23658" spans="1:1" ht="15" x14ac:dyDescent="0.3">
      <c r="A23658" s="1"/>
    </row>
    <row r="23659" spans="1:1" ht="15" x14ac:dyDescent="0.3">
      <c r="A23659" s="1"/>
    </row>
    <row r="23660" spans="1:1" ht="15" x14ac:dyDescent="0.3">
      <c r="A23660" s="1"/>
    </row>
    <row r="23661" spans="1:1" ht="15" x14ac:dyDescent="0.3">
      <c r="A23661" s="1"/>
    </row>
    <row r="23662" spans="1:1" ht="15" x14ac:dyDescent="0.3">
      <c r="A23662" s="1"/>
    </row>
    <row r="23663" spans="1:1" ht="15" x14ac:dyDescent="0.3">
      <c r="A23663" s="1"/>
    </row>
    <row r="23664" spans="1:1" ht="15" x14ac:dyDescent="0.3">
      <c r="A23664" s="1"/>
    </row>
    <row r="23665" spans="1:1" ht="15" x14ac:dyDescent="0.3">
      <c r="A23665" s="1"/>
    </row>
    <row r="23666" spans="1:1" ht="15" x14ac:dyDescent="0.3">
      <c r="A23666" s="1"/>
    </row>
    <row r="23667" spans="1:1" ht="15" x14ac:dyDescent="0.3">
      <c r="A23667" s="1"/>
    </row>
    <row r="23668" spans="1:1" ht="15" x14ac:dyDescent="0.3">
      <c r="A23668" s="1"/>
    </row>
    <row r="23669" spans="1:1" ht="15" x14ac:dyDescent="0.3">
      <c r="A23669" s="1"/>
    </row>
    <row r="23670" spans="1:1" ht="15" x14ac:dyDescent="0.3">
      <c r="A23670" s="1"/>
    </row>
    <row r="23671" spans="1:1" ht="15" x14ac:dyDescent="0.3">
      <c r="A23671" s="1"/>
    </row>
    <row r="23672" spans="1:1" ht="15" x14ac:dyDescent="0.3">
      <c r="A23672" s="1"/>
    </row>
    <row r="23673" spans="1:1" ht="15" x14ac:dyDescent="0.3">
      <c r="A23673" s="1"/>
    </row>
    <row r="23674" spans="1:1" ht="15" x14ac:dyDescent="0.3">
      <c r="A23674" s="1"/>
    </row>
    <row r="23675" spans="1:1" ht="15" x14ac:dyDescent="0.3">
      <c r="A23675" s="1"/>
    </row>
    <row r="23676" spans="1:1" ht="15" x14ac:dyDescent="0.3">
      <c r="A23676" s="1"/>
    </row>
    <row r="23677" spans="1:1" ht="15" x14ac:dyDescent="0.3">
      <c r="A23677" s="1"/>
    </row>
    <row r="23678" spans="1:1" ht="15" x14ac:dyDescent="0.3">
      <c r="A23678" s="1"/>
    </row>
    <row r="23679" spans="1:1" ht="15" x14ac:dyDescent="0.3">
      <c r="A23679" s="1"/>
    </row>
    <row r="23680" spans="1:1" ht="15" x14ac:dyDescent="0.3">
      <c r="A23680" s="1"/>
    </row>
    <row r="23681" spans="1:1" ht="15" x14ac:dyDescent="0.3">
      <c r="A23681" s="1"/>
    </row>
    <row r="23682" spans="1:1" ht="15" x14ac:dyDescent="0.3">
      <c r="A23682" s="1"/>
    </row>
    <row r="23683" spans="1:1" ht="15" x14ac:dyDescent="0.3">
      <c r="A23683" s="1"/>
    </row>
    <row r="23684" spans="1:1" ht="15" x14ac:dyDescent="0.3">
      <c r="A23684" s="1"/>
    </row>
    <row r="23685" spans="1:1" ht="15" x14ac:dyDescent="0.3">
      <c r="A23685" s="1"/>
    </row>
    <row r="23686" spans="1:1" ht="15" x14ac:dyDescent="0.3">
      <c r="A23686" s="1"/>
    </row>
    <row r="23687" spans="1:1" ht="15" x14ac:dyDescent="0.3">
      <c r="A23687" s="1"/>
    </row>
    <row r="23688" spans="1:1" ht="15" x14ac:dyDescent="0.3">
      <c r="A23688" s="1"/>
    </row>
    <row r="23689" spans="1:1" ht="15" x14ac:dyDescent="0.3">
      <c r="A23689" s="1"/>
    </row>
    <row r="23690" spans="1:1" ht="15" x14ac:dyDescent="0.3">
      <c r="A23690" s="1"/>
    </row>
    <row r="23691" spans="1:1" ht="15" x14ac:dyDescent="0.3">
      <c r="A23691" s="1"/>
    </row>
    <row r="23692" spans="1:1" ht="15" x14ac:dyDescent="0.3">
      <c r="A23692" s="1"/>
    </row>
    <row r="23693" spans="1:1" ht="15" x14ac:dyDescent="0.3">
      <c r="A23693" s="1"/>
    </row>
    <row r="23694" spans="1:1" ht="15" x14ac:dyDescent="0.3">
      <c r="A23694" s="1"/>
    </row>
    <row r="23695" spans="1:1" ht="15" x14ac:dyDescent="0.3">
      <c r="A23695" s="1"/>
    </row>
    <row r="23696" spans="1:1" ht="15" x14ac:dyDescent="0.3">
      <c r="A23696" s="1"/>
    </row>
    <row r="23697" spans="1:1" ht="15" x14ac:dyDescent="0.3">
      <c r="A23697" s="1"/>
    </row>
    <row r="23698" spans="1:1" ht="15" x14ac:dyDescent="0.3">
      <c r="A23698" s="1"/>
    </row>
    <row r="23699" spans="1:1" ht="15" x14ac:dyDescent="0.3">
      <c r="A23699" s="1"/>
    </row>
    <row r="23700" spans="1:1" ht="15" x14ac:dyDescent="0.3">
      <c r="A23700" s="1"/>
    </row>
    <row r="23701" spans="1:1" ht="15" x14ac:dyDescent="0.3">
      <c r="A23701" s="1"/>
    </row>
    <row r="23702" spans="1:1" ht="15" x14ac:dyDescent="0.3">
      <c r="A23702" s="1"/>
    </row>
    <row r="23703" spans="1:1" ht="15" x14ac:dyDescent="0.3">
      <c r="A23703" s="1"/>
    </row>
    <row r="23704" spans="1:1" ht="15" x14ac:dyDescent="0.3">
      <c r="A23704" s="1"/>
    </row>
    <row r="23705" spans="1:1" ht="15" x14ac:dyDescent="0.3">
      <c r="A23705" s="1"/>
    </row>
    <row r="23706" spans="1:1" ht="15" x14ac:dyDescent="0.3">
      <c r="A23706" s="1"/>
    </row>
    <row r="23707" spans="1:1" ht="15" x14ac:dyDescent="0.3">
      <c r="A23707" s="1"/>
    </row>
    <row r="23708" spans="1:1" ht="15" x14ac:dyDescent="0.3">
      <c r="A23708" s="1"/>
    </row>
    <row r="23709" spans="1:1" ht="15" x14ac:dyDescent="0.3">
      <c r="A23709" s="1"/>
    </row>
    <row r="23710" spans="1:1" ht="15" x14ac:dyDescent="0.3">
      <c r="A23710" s="1"/>
    </row>
    <row r="23711" spans="1:1" ht="15" x14ac:dyDescent="0.3">
      <c r="A23711" s="1"/>
    </row>
    <row r="23712" spans="1:1" ht="15" x14ac:dyDescent="0.3">
      <c r="A23712" s="1"/>
    </row>
    <row r="23713" spans="1:1" ht="15" x14ac:dyDescent="0.3">
      <c r="A23713" s="1"/>
    </row>
    <row r="23714" spans="1:1" ht="15" x14ac:dyDescent="0.3">
      <c r="A23714" s="1"/>
    </row>
    <row r="23715" spans="1:1" ht="15" x14ac:dyDescent="0.3">
      <c r="A23715" s="1"/>
    </row>
    <row r="23716" spans="1:1" ht="15" x14ac:dyDescent="0.3">
      <c r="A23716" s="1"/>
    </row>
    <row r="23717" spans="1:1" ht="15" x14ac:dyDescent="0.3">
      <c r="A23717" s="1"/>
    </row>
    <row r="23718" spans="1:1" ht="15" x14ac:dyDescent="0.3">
      <c r="A23718" s="1"/>
    </row>
    <row r="23719" spans="1:1" ht="15" x14ac:dyDescent="0.3">
      <c r="A23719" s="1"/>
    </row>
    <row r="23720" spans="1:1" ht="15" x14ac:dyDescent="0.3">
      <c r="A23720" s="1"/>
    </row>
    <row r="23721" spans="1:1" ht="15" x14ac:dyDescent="0.3">
      <c r="A23721" s="1"/>
    </row>
    <row r="23722" spans="1:1" ht="15" x14ac:dyDescent="0.3">
      <c r="A23722" s="1"/>
    </row>
    <row r="23723" spans="1:1" ht="15" x14ac:dyDescent="0.3">
      <c r="A23723" s="1"/>
    </row>
    <row r="23724" spans="1:1" ht="15" x14ac:dyDescent="0.3">
      <c r="A23724" s="1"/>
    </row>
    <row r="23725" spans="1:1" ht="15" x14ac:dyDescent="0.3">
      <c r="A23725" s="1"/>
    </row>
    <row r="23726" spans="1:1" ht="15" x14ac:dyDescent="0.3">
      <c r="A23726" s="1"/>
    </row>
    <row r="23727" spans="1:1" ht="15" x14ac:dyDescent="0.3">
      <c r="A23727" s="1"/>
    </row>
    <row r="23728" spans="1:1" ht="15" x14ac:dyDescent="0.3">
      <c r="A23728" s="1"/>
    </row>
    <row r="23729" spans="1:1" ht="15" x14ac:dyDescent="0.3">
      <c r="A23729" s="1"/>
    </row>
    <row r="23730" spans="1:1" ht="15" x14ac:dyDescent="0.3">
      <c r="A23730" s="1"/>
    </row>
    <row r="23731" spans="1:1" ht="15" x14ac:dyDescent="0.3">
      <c r="A23731" s="1"/>
    </row>
    <row r="23732" spans="1:1" ht="15" x14ac:dyDescent="0.3">
      <c r="A23732" s="1"/>
    </row>
    <row r="23733" spans="1:1" ht="15" x14ac:dyDescent="0.3">
      <c r="A23733" s="1"/>
    </row>
    <row r="23734" spans="1:1" ht="15" x14ac:dyDescent="0.3">
      <c r="A23734" s="1"/>
    </row>
    <row r="23735" spans="1:1" ht="15" x14ac:dyDescent="0.3">
      <c r="A23735" s="1"/>
    </row>
    <row r="23736" spans="1:1" ht="15" x14ac:dyDescent="0.3">
      <c r="A23736" s="1"/>
    </row>
    <row r="23737" spans="1:1" ht="15" x14ac:dyDescent="0.3">
      <c r="A23737" s="1"/>
    </row>
    <row r="23738" spans="1:1" ht="15" x14ac:dyDescent="0.3">
      <c r="A23738" s="1"/>
    </row>
    <row r="23739" spans="1:1" ht="15" x14ac:dyDescent="0.3">
      <c r="A23739" s="1"/>
    </row>
    <row r="23740" spans="1:1" ht="15" x14ac:dyDescent="0.3">
      <c r="A23740" s="1"/>
    </row>
    <row r="23741" spans="1:1" ht="15" x14ac:dyDescent="0.3">
      <c r="A23741" s="1"/>
    </row>
    <row r="23742" spans="1:1" ht="15" x14ac:dyDescent="0.3">
      <c r="A23742" s="1"/>
    </row>
    <row r="23743" spans="1:1" ht="15" x14ac:dyDescent="0.3">
      <c r="A23743" s="1"/>
    </row>
    <row r="23744" spans="1:1" ht="15" x14ac:dyDescent="0.3">
      <c r="A23744" s="1"/>
    </row>
    <row r="23745" spans="1:1" ht="15" x14ac:dyDescent="0.3">
      <c r="A23745" s="1"/>
    </row>
    <row r="23746" spans="1:1" ht="15" x14ac:dyDescent="0.3">
      <c r="A23746" s="1"/>
    </row>
    <row r="23747" spans="1:1" ht="15" x14ac:dyDescent="0.3">
      <c r="A23747" s="1"/>
    </row>
    <row r="23748" spans="1:1" ht="15" x14ac:dyDescent="0.3">
      <c r="A23748" s="1"/>
    </row>
    <row r="23749" spans="1:1" ht="15" x14ac:dyDescent="0.3">
      <c r="A23749" s="1"/>
    </row>
    <row r="23750" spans="1:1" ht="15" x14ac:dyDescent="0.3">
      <c r="A23750" s="1"/>
    </row>
    <row r="23751" spans="1:1" ht="15" x14ac:dyDescent="0.3">
      <c r="A23751" s="1"/>
    </row>
    <row r="23752" spans="1:1" ht="15" x14ac:dyDescent="0.3">
      <c r="A23752" s="1"/>
    </row>
    <row r="23753" spans="1:1" ht="15" x14ac:dyDescent="0.3">
      <c r="A23753" s="1"/>
    </row>
    <row r="23754" spans="1:1" ht="15" x14ac:dyDescent="0.3">
      <c r="A23754" s="1"/>
    </row>
    <row r="23755" spans="1:1" ht="15" x14ac:dyDescent="0.3">
      <c r="A23755" s="1"/>
    </row>
    <row r="23756" spans="1:1" ht="15" x14ac:dyDescent="0.3">
      <c r="A23756" s="1"/>
    </row>
    <row r="23757" spans="1:1" ht="15" x14ac:dyDescent="0.3">
      <c r="A23757" s="1"/>
    </row>
    <row r="23758" spans="1:1" ht="15" x14ac:dyDescent="0.3">
      <c r="A23758" s="1"/>
    </row>
    <row r="23759" spans="1:1" ht="15" x14ac:dyDescent="0.3">
      <c r="A23759" s="1"/>
    </row>
    <row r="23760" spans="1:1" ht="15" x14ac:dyDescent="0.3">
      <c r="A23760" s="1"/>
    </row>
    <row r="23761" spans="1:1" ht="15" x14ac:dyDescent="0.3">
      <c r="A23761" s="1"/>
    </row>
    <row r="23762" spans="1:1" ht="15" x14ac:dyDescent="0.3">
      <c r="A23762" s="1"/>
    </row>
    <row r="23763" spans="1:1" ht="15" x14ac:dyDescent="0.3">
      <c r="A23763" s="1"/>
    </row>
    <row r="23764" spans="1:1" ht="15" x14ac:dyDescent="0.3">
      <c r="A23764" s="1"/>
    </row>
    <row r="23765" spans="1:1" ht="15" x14ac:dyDescent="0.3">
      <c r="A23765" s="1"/>
    </row>
    <row r="23766" spans="1:1" ht="15" x14ac:dyDescent="0.3">
      <c r="A23766" s="1"/>
    </row>
    <row r="23767" spans="1:1" ht="15" x14ac:dyDescent="0.3">
      <c r="A23767" s="1"/>
    </row>
    <row r="23768" spans="1:1" ht="15" x14ac:dyDescent="0.3">
      <c r="A23768" s="1"/>
    </row>
    <row r="23769" spans="1:1" ht="15" x14ac:dyDescent="0.3">
      <c r="A23769" s="1"/>
    </row>
    <row r="23770" spans="1:1" ht="15" x14ac:dyDescent="0.3">
      <c r="A23770" s="1"/>
    </row>
    <row r="23771" spans="1:1" ht="15" x14ac:dyDescent="0.3">
      <c r="A23771" s="1"/>
    </row>
    <row r="23772" spans="1:1" ht="15" x14ac:dyDescent="0.3">
      <c r="A23772" s="1"/>
    </row>
    <row r="23773" spans="1:1" ht="15" x14ac:dyDescent="0.3">
      <c r="A23773" s="1"/>
    </row>
    <row r="23774" spans="1:1" ht="15" x14ac:dyDescent="0.3">
      <c r="A23774" s="1"/>
    </row>
    <row r="23775" spans="1:1" ht="15" x14ac:dyDescent="0.3">
      <c r="A23775" s="1"/>
    </row>
    <row r="23776" spans="1:1" ht="15" x14ac:dyDescent="0.3">
      <c r="A23776" s="1"/>
    </row>
    <row r="23777" spans="1:1" ht="15" x14ac:dyDescent="0.3">
      <c r="A23777" s="1"/>
    </row>
    <row r="23778" spans="1:1" ht="15" x14ac:dyDescent="0.3">
      <c r="A23778" s="1"/>
    </row>
    <row r="23779" spans="1:1" ht="15" x14ac:dyDescent="0.3">
      <c r="A23779" s="1"/>
    </row>
    <row r="23780" spans="1:1" ht="15" x14ac:dyDescent="0.3">
      <c r="A23780" s="1"/>
    </row>
    <row r="23781" spans="1:1" ht="15" x14ac:dyDescent="0.3">
      <c r="A23781" s="1"/>
    </row>
    <row r="23782" spans="1:1" ht="15" x14ac:dyDescent="0.3">
      <c r="A23782" s="1"/>
    </row>
    <row r="23783" spans="1:1" ht="15" x14ac:dyDescent="0.3">
      <c r="A23783" s="1"/>
    </row>
    <row r="23784" spans="1:1" ht="15" x14ac:dyDescent="0.3">
      <c r="A23784" s="1"/>
    </row>
    <row r="23785" spans="1:1" ht="15" x14ac:dyDescent="0.3">
      <c r="A23785" s="1"/>
    </row>
    <row r="23786" spans="1:1" ht="15" x14ac:dyDescent="0.3">
      <c r="A23786" s="1"/>
    </row>
    <row r="23787" spans="1:1" ht="15" x14ac:dyDescent="0.3">
      <c r="A23787" s="1"/>
    </row>
    <row r="23788" spans="1:1" ht="15" x14ac:dyDescent="0.3">
      <c r="A23788" s="1"/>
    </row>
    <row r="23789" spans="1:1" ht="15" x14ac:dyDescent="0.3">
      <c r="A23789" s="1"/>
    </row>
    <row r="23790" spans="1:1" ht="15" x14ac:dyDescent="0.3">
      <c r="A23790" s="1"/>
    </row>
    <row r="23791" spans="1:1" ht="15" x14ac:dyDescent="0.3">
      <c r="A23791" s="1"/>
    </row>
    <row r="23792" spans="1:1" ht="15" x14ac:dyDescent="0.3">
      <c r="A23792" s="1"/>
    </row>
    <row r="23793" spans="1:1" ht="15" x14ac:dyDescent="0.3">
      <c r="A23793" s="1"/>
    </row>
    <row r="23794" spans="1:1" ht="15" x14ac:dyDescent="0.3">
      <c r="A23794" s="1"/>
    </row>
    <row r="23795" spans="1:1" ht="15" x14ac:dyDescent="0.3">
      <c r="A23795" s="1"/>
    </row>
    <row r="23796" spans="1:1" ht="15" x14ac:dyDescent="0.3">
      <c r="A23796" s="1"/>
    </row>
    <row r="23797" spans="1:1" ht="15" x14ac:dyDescent="0.3">
      <c r="A23797" s="1"/>
    </row>
    <row r="23798" spans="1:1" ht="15" x14ac:dyDescent="0.3">
      <c r="A23798" s="1"/>
    </row>
    <row r="23799" spans="1:1" ht="15" x14ac:dyDescent="0.3">
      <c r="A23799" s="1"/>
    </row>
    <row r="23800" spans="1:1" ht="15" x14ac:dyDescent="0.3">
      <c r="A23800" s="1"/>
    </row>
    <row r="23801" spans="1:1" ht="15" x14ac:dyDescent="0.3">
      <c r="A23801" s="1"/>
    </row>
    <row r="23802" spans="1:1" ht="15" x14ac:dyDescent="0.3">
      <c r="A23802" s="1"/>
    </row>
    <row r="23803" spans="1:1" ht="15" x14ac:dyDescent="0.3">
      <c r="A23803" s="1"/>
    </row>
    <row r="23804" spans="1:1" ht="15" x14ac:dyDescent="0.3">
      <c r="A23804" s="1"/>
    </row>
    <row r="23805" spans="1:1" ht="15" x14ac:dyDescent="0.3">
      <c r="A23805" s="1"/>
    </row>
    <row r="23806" spans="1:1" ht="15" x14ac:dyDescent="0.3">
      <c r="A23806" s="1"/>
    </row>
    <row r="23807" spans="1:1" ht="15" x14ac:dyDescent="0.3">
      <c r="A23807" s="1"/>
    </row>
    <row r="23808" spans="1:1" ht="15" x14ac:dyDescent="0.3">
      <c r="A23808" s="1"/>
    </row>
    <row r="23809" spans="1:1" ht="15" x14ac:dyDescent="0.3">
      <c r="A23809" s="1"/>
    </row>
    <row r="23810" spans="1:1" ht="15" x14ac:dyDescent="0.3">
      <c r="A23810" s="1"/>
    </row>
    <row r="23811" spans="1:1" ht="15" x14ac:dyDescent="0.3">
      <c r="A23811" s="1"/>
    </row>
    <row r="23812" spans="1:1" ht="15" x14ac:dyDescent="0.3">
      <c r="A23812" s="1"/>
    </row>
    <row r="23813" spans="1:1" ht="15" x14ac:dyDescent="0.3">
      <c r="A23813" s="1"/>
    </row>
    <row r="23814" spans="1:1" ht="15" x14ac:dyDescent="0.3">
      <c r="A23814" s="1"/>
    </row>
    <row r="23815" spans="1:1" ht="15" x14ac:dyDescent="0.3">
      <c r="A23815" s="1"/>
    </row>
    <row r="23816" spans="1:1" ht="15" x14ac:dyDescent="0.3">
      <c r="A23816" s="1"/>
    </row>
    <row r="23817" spans="1:1" ht="15" x14ac:dyDescent="0.3">
      <c r="A23817" s="1"/>
    </row>
    <row r="23818" spans="1:1" ht="15" x14ac:dyDescent="0.3">
      <c r="A23818" s="1"/>
    </row>
    <row r="23819" spans="1:1" ht="15" x14ac:dyDescent="0.3">
      <c r="A23819" s="1"/>
    </row>
    <row r="23820" spans="1:1" ht="15" x14ac:dyDescent="0.3">
      <c r="A23820" s="1"/>
    </row>
    <row r="23821" spans="1:1" ht="15" x14ac:dyDescent="0.3">
      <c r="A23821" s="1"/>
    </row>
    <row r="23822" spans="1:1" ht="15" x14ac:dyDescent="0.3">
      <c r="A23822" s="1"/>
    </row>
    <row r="23823" spans="1:1" ht="15" x14ac:dyDescent="0.3">
      <c r="A23823" s="1"/>
    </row>
    <row r="23824" spans="1:1" ht="15" x14ac:dyDescent="0.3">
      <c r="A23824" s="1"/>
    </row>
    <row r="23825" spans="1:1" ht="15" x14ac:dyDescent="0.3">
      <c r="A23825" s="1"/>
    </row>
    <row r="23826" spans="1:1" ht="15" x14ac:dyDescent="0.3">
      <c r="A23826" s="1"/>
    </row>
    <row r="23827" spans="1:1" ht="15" x14ac:dyDescent="0.3">
      <c r="A23827" s="1"/>
    </row>
    <row r="23828" spans="1:1" ht="15" x14ac:dyDescent="0.3">
      <c r="A23828" s="1"/>
    </row>
    <row r="23829" spans="1:1" ht="15" x14ac:dyDescent="0.3">
      <c r="A23829" s="1"/>
    </row>
    <row r="23830" spans="1:1" ht="15" x14ac:dyDescent="0.3">
      <c r="A23830" s="1"/>
    </row>
    <row r="23831" spans="1:1" ht="15" x14ac:dyDescent="0.3">
      <c r="A23831" s="1"/>
    </row>
    <row r="23832" spans="1:1" ht="15" x14ac:dyDescent="0.3">
      <c r="A23832" s="1"/>
    </row>
    <row r="23833" spans="1:1" ht="15" x14ac:dyDescent="0.3">
      <c r="A23833" s="1"/>
    </row>
    <row r="23834" spans="1:1" ht="15" x14ac:dyDescent="0.3">
      <c r="A23834" s="1"/>
    </row>
    <row r="23835" spans="1:1" ht="15" x14ac:dyDescent="0.3">
      <c r="A23835" s="1"/>
    </row>
    <row r="23836" spans="1:1" ht="15" x14ac:dyDescent="0.3">
      <c r="A23836" s="1"/>
    </row>
    <row r="23837" spans="1:1" ht="15" x14ac:dyDescent="0.3">
      <c r="A23837" s="1"/>
    </row>
    <row r="23838" spans="1:1" ht="15" x14ac:dyDescent="0.3">
      <c r="A23838" s="1"/>
    </row>
    <row r="23839" spans="1:1" ht="15" x14ac:dyDescent="0.3">
      <c r="A23839" s="1"/>
    </row>
    <row r="23840" spans="1:1" ht="15" x14ac:dyDescent="0.3">
      <c r="A23840" s="1"/>
    </row>
    <row r="23841" spans="1:1" ht="15" x14ac:dyDescent="0.3">
      <c r="A23841" s="1"/>
    </row>
    <row r="23842" spans="1:1" ht="15" x14ac:dyDescent="0.3">
      <c r="A23842" s="1"/>
    </row>
    <row r="23843" spans="1:1" ht="15" x14ac:dyDescent="0.3">
      <c r="A23843" s="1"/>
    </row>
    <row r="23844" spans="1:1" ht="15" x14ac:dyDescent="0.3">
      <c r="A23844" s="1"/>
    </row>
    <row r="23845" spans="1:1" ht="15" x14ac:dyDescent="0.3">
      <c r="A23845" s="1"/>
    </row>
    <row r="23846" spans="1:1" ht="15" x14ac:dyDescent="0.3">
      <c r="A23846" s="1"/>
    </row>
    <row r="23847" spans="1:1" ht="15" x14ac:dyDescent="0.3">
      <c r="A23847" s="1"/>
    </row>
    <row r="23848" spans="1:1" ht="15" x14ac:dyDescent="0.3">
      <c r="A23848" s="1"/>
    </row>
    <row r="23849" spans="1:1" ht="15" x14ac:dyDescent="0.3">
      <c r="A23849" s="1"/>
    </row>
    <row r="23850" spans="1:1" ht="15" x14ac:dyDescent="0.3">
      <c r="A23850" s="1"/>
    </row>
    <row r="23851" spans="1:1" ht="15" x14ac:dyDescent="0.3">
      <c r="A23851" s="1"/>
    </row>
    <row r="23852" spans="1:1" ht="15" x14ac:dyDescent="0.3">
      <c r="A23852" s="1"/>
    </row>
    <row r="23853" spans="1:1" ht="15" x14ac:dyDescent="0.3">
      <c r="A23853" s="1"/>
    </row>
    <row r="23854" spans="1:1" ht="15" x14ac:dyDescent="0.3">
      <c r="A23854" s="1"/>
    </row>
    <row r="23855" spans="1:1" ht="15" x14ac:dyDescent="0.3">
      <c r="A23855" s="1"/>
    </row>
    <row r="23856" spans="1:1" ht="15" x14ac:dyDescent="0.3">
      <c r="A23856" s="1"/>
    </row>
    <row r="23857" spans="1:1" ht="15" x14ac:dyDescent="0.3">
      <c r="A23857" s="1"/>
    </row>
    <row r="23858" spans="1:1" ht="15" x14ac:dyDescent="0.3">
      <c r="A23858" s="1"/>
    </row>
    <row r="23859" spans="1:1" ht="15" x14ac:dyDescent="0.3">
      <c r="A23859" s="1"/>
    </row>
    <row r="23860" spans="1:1" ht="15" x14ac:dyDescent="0.3">
      <c r="A23860" s="1"/>
    </row>
    <row r="23861" spans="1:1" ht="15" x14ac:dyDescent="0.3">
      <c r="A23861" s="1"/>
    </row>
    <row r="23862" spans="1:1" ht="15" x14ac:dyDescent="0.3">
      <c r="A23862" s="1"/>
    </row>
    <row r="23863" spans="1:1" ht="15" x14ac:dyDescent="0.3">
      <c r="A23863" s="1"/>
    </row>
    <row r="23864" spans="1:1" ht="15" x14ac:dyDescent="0.3">
      <c r="A23864" s="1"/>
    </row>
    <row r="23865" spans="1:1" ht="15" x14ac:dyDescent="0.3">
      <c r="A23865" s="1"/>
    </row>
    <row r="23866" spans="1:1" ht="15" x14ac:dyDescent="0.3">
      <c r="A23866" s="1"/>
    </row>
    <row r="23867" spans="1:1" ht="15" x14ac:dyDescent="0.3">
      <c r="A23867" s="1"/>
    </row>
    <row r="23868" spans="1:1" ht="15" x14ac:dyDescent="0.3">
      <c r="A23868" s="1"/>
    </row>
    <row r="23869" spans="1:1" ht="15" x14ac:dyDescent="0.3">
      <c r="A23869" s="1"/>
    </row>
    <row r="23870" spans="1:1" ht="15" x14ac:dyDescent="0.3">
      <c r="A23870" s="1"/>
    </row>
    <row r="23871" spans="1:1" ht="15" x14ac:dyDescent="0.3">
      <c r="A23871" s="1"/>
    </row>
    <row r="23872" spans="1:1" ht="15" x14ac:dyDescent="0.3">
      <c r="A23872" s="1"/>
    </row>
    <row r="23873" spans="1:1" ht="15" x14ac:dyDescent="0.3">
      <c r="A23873" s="1"/>
    </row>
    <row r="23874" spans="1:1" ht="15" x14ac:dyDescent="0.3">
      <c r="A23874" s="1"/>
    </row>
    <row r="23875" spans="1:1" ht="15" x14ac:dyDescent="0.3">
      <c r="A23875" s="1"/>
    </row>
    <row r="23876" spans="1:1" ht="15" x14ac:dyDescent="0.3">
      <c r="A23876" s="1"/>
    </row>
    <row r="23877" spans="1:1" ht="15" x14ac:dyDescent="0.3">
      <c r="A23877" s="1"/>
    </row>
    <row r="23878" spans="1:1" ht="15" x14ac:dyDescent="0.3">
      <c r="A23878" s="1"/>
    </row>
    <row r="23879" spans="1:1" ht="15" x14ac:dyDescent="0.3">
      <c r="A23879" s="1"/>
    </row>
    <row r="23880" spans="1:1" ht="15" x14ac:dyDescent="0.3">
      <c r="A23880" s="1"/>
    </row>
    <row r="23881" spans="1:1" ht="15" x14ac:dyDescent="0.3">
      <c r="A23881" s="1"/>
    </row>
    <row r="23882" spans="1:1" ht="15" x14ac:dyDescent="0.3">
      <c r="A23882" s="1"/>
    </row>
    <row r="23883" spans="1:1" ht="15" x14ac:dyDescent="0.3">
      <c r="A23883" s="1"/>
    </row>
    <row r="23884" spans="1:1" ht="15" x14ac:dyDescent="0.3">
      <c r="A23884" s="1"/>
    </row>
    <row r="23885" spans="1:1" ht="15" x14ac:dyDescent="0.3">
      <c r="A23885" s="1"/>
    </row>
    <row r="23886" spans="1:1" ht="15" x14ac:dyDescent="0.3">
      <c r="A23886" s="1"/>
    </row>
    <row r="23887" spans="1:1" ht="15" x14ac:dyDescent="0.3">
      <c r="A23887" s="1"/>
    </row>
    <row r="23888" spans="1:1" ht="15" x14ac:dyDescent="0.3">
      <c r="A23888" s="1"/>
    </row>
    <row r="23889" spans="1:1" ht="15" x14ac:dyDescent="0.3">
      <c r="A23889" s="1"/>
    </row>
    <row r="23890" spans="1:1" ht="15" x14ac:dyDescent="0.3">
      <c r="A23890" s="1"/>
    </row>
    <row r="23891" spans="1:1" ht="15" x14ac:dyDescent="0.3">
      <c r="A23891" s="1"/>
    </row>
    <row r="23892" spans="1:1" ht="15" x14ac:dyDescent="0.3">
      <c r="A23892" s="1"/>
    </row>
    <row r="23893" spans="1:1" ht="15" x14ac:dyDescent="0.3">
      <c r="A23893" s="1"/>
    </row>
    <row r="23894" spans="1:1" ht="15" x14ac:dyDescent="0.3">
      <c r="A23894" s="1"/>
    </row>
    <row r="23895" spans="1:1" ht="15" x14ac:dyDescent="0.3">
      <c r="A23895" s="1"/>
    </row>
    <row r="23896" spans="1:1" ht="15" x14ac:dyDescent="0.3">
      <c r="A23896" s="1"/>
    </row>
    <row r="23897" spans="1:1" ht="15" x14ac:dyDescent="0.3">
      <c r="A23897" s="1"/>
    </row>
    <row r="23898" spans="1:1" ht="15" x14ac:dyDescent="0.3">
      <c r="A23898" s="1"/>
    </row>
    <row r="23899" spans="1:1" ht="15" x14ac:dyDescent="0.3">
      <c r="A23899" s="1"/>
    </row>
    <row r="23900" spans="1:1" ht="15" x14ac:dyDescent="0.3">
      <c r="A23900" s="1"/>
    </row>
    <row r="23901" spans="1:1" ht="15" x14ac:dyDescent="0.3">
      <c r="A23901" s="1"/>
    </row>
    <row r="23902" spans="1:1" ht="15" x14ac:dyDescent="0.3">
      <c r="A23902" s="1"/>
    </row>
    <row r="23903" spans="1:1" ht="15" x14ac:dyDescent="0.3">
      <c r="A23903" s="1"/>
    </row>
    <row r="23904" spans="1:1" ht="15" x14ac:dyDescent="0.3">
      <c r="A23904" s="1"/>
    </row>
    <row r="23905" spans="1:1" ht="15" x14ac:dyDescent="0.3">
      <c r="A23905" s="1"/>
    </row>
    <row r="23906" spans="1:1" ht="15" x14ac:dyDescent="0.3">
      <c r="A23906" s="1"/>
    </row>
    <row r="23907" spans="1:1" ht="15" x14ac:dyDescent="0.3">
      <c r="A23907" s="1"/>
    </row>
    <row r="23908" spans="1:1" ht="15" x14ac:dyDescent="0.3">
      <c r="A23908" s="1"/>
    </row>
    <row r="23909" spans="1:1" ht="15" x14ac:dyDescent="0.3">
      <c r="A23909" s="1"/>
    </row>
    <row r="23910" spans="1:1" ht="15" x14ac:dyDescent="0.3">
      <c r="A23910" s="1"/>
    </row>
    <row r="23911" spans="1:1" ht="15" x14ac:dyDescent="0.3">
      <c r="A23911" s="1"/>
    </row>
    <row r="23912" spans="1:1" ht="15" x14ac:dyDescent="0.3">
      <c r="A23912" s="1"/>
    </row>
    <row r="23913" spans="1:1" ht="15" x14ac:dyDescent="0.3">
      <c r="A23913" s="1"/>
    </row>
    <row r="23914" spans="1:1" ht="15" x14ac:dyDescent="0.3">
      <c r="A23914" s="1"/>
    </row>
    <row r="23915" spans="1:1" ht="15" x14ac:dyDescent="0.3">
      <c r="A23915" s="1"/>
    </row>
    <row r="23916" spans="1:1" ht="15" x14ac:dyDescent="0.3">
      <c r="A23916" s="1"/>
    </row>
    <row r="23917" spans="1:1" ht="15" x14ac:dyDescent="0.3">
      <c r="A23917" s="1"/>
    </row>
    <row r="23918" spans="1:1" ht="15" x14ac:dyDescent="0.3">
      <c r="A23918" s="1"/>
    </row>
    <row r="23919" spans="1:1" ht="15" x14ac:dyDescent="0.3">
      <c r="A23919" s="1"/>
    </row>
    <row r="23920" spans="1:1" ht="15" x14ac:dyDescent="0.3">
      <c r="A23920" s="1"/>
    </row>
    <row r="23921" spans="1:1" ht="15" x14ac:dyDescent="0.3">
      <c r="A23921" s="1"/>
    </row>
    <row r="23922" spans="1:1" ht="15" x14ac:dyDescent="0.3">
      <c r="A23922" s="1"/>
    </row>
    <row r="23923" spans="1:1" ht="15" x14ac:dyDescent="0.3">
      <c r="A23923" s="1"/>
    </row>
    <row r="23924" spans="1:1" ht="15" x14ac:dyDescent="0.3">
      <c r="A23924" s="1"/>
    </row>
    <row r="23925" spans="1:1" ht="15" x14ac:dyDescent="0.3">
      <c r="A23925" s="1"/>
    </row>
    <row r="23926" spans="1:1" ht="15" x14ac:dyDescent="0.3">
      <c r="A23926" s="1"/>
    </row>
    <row r="23927" spans="1:1" ht="15" x14ac:dyDescent="0.3">
      <c r="A23927" s="1"/>
    </row>
    <row r="23928" spans="1:1" ht="15" x14ac:dyDescent="0.3">
      <c r="A23928" s="1"/>
    </row>
    <row r="23929" spans="1:1" ht="15" x14ac:dyDescent="0.3">
      <c r="A23929" s="1"/>
    </row>
    <row r="23930" spans="1:1" ht="15" x14ac:dyDescent="0.3">
      <c r="A23930" s="1"/>
    </row>
    <row r="23931" spans="1:1" ht="15" x14ac:dyDescent="0.3">
      <c r="A23931" s="1"/>
    </row>
    <row r="23932" spans="1:1" ht="15" x14ac:dyDescent="0.3">
      <c r="A23932" s="1"/>
    </row>
    <row r="23933" spans="1:1" ht="15" x14ac:dyDescent="0.3">
      <c r="A23933" s="1"/>
    </row>
    <row r="23934" spans="1:1" ht="15" x14ac:dyDescent="0.3">
      <c r="A23934" s="1"/>
    </row>
    <row r="23935" spans="1:1" ht="15" x14ac:dyDescent="0.3">
      <c r="A23935" s="1"/>
    </row>
    <row r="23936" spans="1:1" ht="15" x14ac:dyDescent="0.3">
      <c r="A23936" s="1"/>
    </row>
    <row r="23937" spans="1:1" ht="15" x14ac:dyDescent="0.3">
      <c r="A23937" s="1"/>
    </row>
    <row r="23938" spans="1:1" ht="15" x14ac:dyDescent="0.3">
      <c r="A23938" s="1"/>
    </row>
    <row r="23939" spans="1:1" ht="15" x14ac:dyDescent="0.3">
      <c r="A23939" s="1"/>
    </row>
    <row r="23940" spans="1:1" ht="15" x14ac:dyDescent="0.3">
      <c r="A23940" s="1"/>
    </row>
    <row r="23941" spans="1:1" ht="15" x14ac:dyDescent="0.3">
      <c r="A23941" s="1"/>
    </row>
    <row r="23942" spans="1:1" ht="15" x14ac:dyDescent="0.3">
      <c r="A23942" s="1"/>
    </row>
    <row r="23943" spans="1:1" ht="15" x14ac:dyDescent="0.3">
      <c r="A23943" s="1"/>
    </row>
    <row r="23944" spans="1:1" ht="15" x14ac:dyDescent="0.3">
      <c r="A23944" s="1"/>
    </row>
    <row r="23945" spans="1:1" ht="15" x14ac:dyDescent="0.3">
      <c r="A23945" s="1"/>
    </row>
    <row r="23946" spans="1:1" ht="15" x14ac:dyDescent="0.3">
      <c r="A23946" s="1"/>
    </row>
    <row r="23947" spans="1:1" ht="15" x14ac:dyDescent="0.3">
      <c r="A23947" s="1"/>
    </row>
    <row r="23948" spans="1:1" ht="15" x14ac:dyDescent="0.3">
      <c r="A23948" s="1"/>
    </row>
    <row r="23949" spans="1:1" ht="15" x14ac:dyDescent="0.3">
      <c r="A23949" s="1"/>
    </row>
    <row r="23950" spans="1:1" ht="15" x14ac:dyDescent="0.3">
      <c r="A23950" s="1"/>
    </row>
    <row r="23951" spans="1:1" ht="15" x14ac:dyDescent="0.3">
      <c r="A23951" s="1"/>
    </row>
    <row r="23952" spans="1:1" ht="15" x14ac:dyDescent="0.3">
      <c r="A23952" s="1"/>
    </row>
    <row r="23953" spans="1:1" ht="15" x14ac:dyDescent="0.3">
      <c r="A23953" s="1"/>
    </row>
    <row r="23954" spans="1:1" ht="15" x14ac:dyDescent="0.3">
      <c r="A23954" s="1"/>
    </row>
    <row r="23955" spans="1:1" ht="15" x14ac:dyDescent="0.3">
      <c r="A23955" s="1"/>
    </row>
    <row r="23956" spans="1:1" ht="15" x14ac:dyDescent="0.3">
      <c r="A23956" s="1"/>
    </row>
    <row r="23957" spans="1:1" ht="15" x14ac:dyDescent="0.3">
      <c r="A23957" s="1"/>
    </row>
    <row r="23958" spans="1:1" ht="15" x14ac:dyDescent="0.3">
      <c r="A23958" s="1"/>
    </row>
    <row r="23959" spans="1:1" ht="15" x14ac:dyDescent="0.3">
      <c r="A23959" s="1"/>
    </row>
    <row r="23960" spans="1:1" ht="15" x14ac:dyDescent="0.3">
      <c r="A23960" s="1"/>
    </row>
    <row r="23961" spans="1:1" ht="15" x14ac:dyDescent="0.3">
      <c r="A23961" s="1"/>
    </row>
    <row r="23962" spans="1:1" ht="15" x14ac:dyDescent="0.3">
      <c r="A23962" s="1"/>
    </row>
    <row r="23963" spans="1:1" ht="15" x14ac:dyDescent="0.3">
      <c r="A23963" s="1"/>
    </row>
    <row r="23964" spans="1:1" ht="15" x14ac:dyDescent="0.3">
      <c r="A23964" s="1"/>
    </row>
    <row r="23965" spans="1:1" ht="15" x14ac:dyDescent="0.3">
      <c r="A23965" s="1"/>
    </row>
    <row r="23966" spans="1:1" ht="15" x14ac:dyDescent="0.3">
      <c r="A23966" s="1"/>
    </row>
    <row r="23967" spans="1:1" ht="15" x14ac:dyDescent="0.3">
      <c r="A23967" s="1"/>
    </row>
    <row r="23968" spans="1:1" ht="15" x14ac:dyDescent="0.3">
      <c r="A23968" s="1"/>
    </row>
    <row r="23969" spans="1:1" ht="15" x14ac:dyDescent="0.3">
      <c r="A23969" s="1"/>
    </row>
    <row r="23970" spans="1:1" ht="15" x14ac:dyDescent="0.3">
      <c r="A23970" s="1"/>
    </row>
    <row r="23971" spans="1:1" ht="15" x14ac:dyDescent="0.3">
      <c r="A23971" s="1"/>
    </row>
    <row r="23972" spans="1:1" ht="15" x14ac:dyDescent="0.3">
      <c r="A23972" s="1"/>
    </row>
    <row r="23973" spans="1:1" ht="15" x14ac:dyDescent="0.3">
      <c r="A23973" s="1"/>
    </row>
    <row r="23974" spans="1:1" ht="15" x14ac:dyDescent="0.3">
      <c r="A23974" s="1"/>
    </row>
    <row r="23975" spans="1:1" ht="15" x14ac:dyDescent="0.3">
      <c r="A23975" s="1"/>
    </row>
    <row r="23976" spans="1:1" ht="15" x14ac:dyDescent="0.3">
      <c r="A23976" s="1"/>
    </row>
    <row r="23977" spans="1:1" ht="15" x14ac:dyDescent="0.3">
      <c r="A23977" s="1"/>
    </row>
    <row r="23978" spans="1:1" ht="15" x14ac:dyDescent="0.3">
      <c r="A23978" s="1"/>
    </row>
    <row r="23979" spans="1:1" ht="15" x14ac:dyDescent="0.3">
      <c r="A23979" s="1"/>
    </row>
    <row r="23980" spans="1:1" ht="15" x14ac:dyDescent="0.3">
      <c r="A23980" s="1"/>
    </row>
    <row r="23981" spans="1:1" ht="15" x14ac:dyDescent="0.3">
      <c r="A23981" s="1"/>
    </row>
    <row r="23982" spans="1:1" ht="15" x14ac:dyDescent="0.3">
      <c r="A23982" s="1"/>
    </row>
    <row r="23983" spans="1:1" ht="15" x14ac:dyDescent="0.3">
      <c r="A23983" s="1"/>
    </row>
    <row r="23984" spans="1:1" ht="15" x14ac:dyDescent="0.3">
      <c r="A23984" s="1"/>
    </row>
    <row r="23985" spans="1:1" ht="15" x14ac:dyDescent="0.3">
      <c r="A23985" s="1"/>
    </row>
    <row r="23986" spans="1:1" ht="15" x14ac:dyDescent="0.3">
      <c r="A23986" s="1"/>
    </row>
    <row r="23987" spans="1:1" ht="15" x14ac:dyDescent="0.3">
      <c r="A23987" s="1"/>
    </row>
    <row r="23988" spans="1:1" ht="15" x14ac:dyDescent="0.3">
      <c r="A23988" s="1"/>
    </row>
    <row r="23989" spans="1:1" ht="15" x14ac:dyDescent="0.3">
      <c r="A23989" s="1"/>
    </row>
    <row r="23990" spans="1:1" ht="15" x14ac:dyDescent="0.3">
      <c r="A23990" s="1"/>
    </row>
    <row r="23991" spans="1:1" ht="15" x14ac:dyDescent="0.3">
      <c r="A23991" s="1"/>
    </row>
    <row r="23992" spans="1:1" ht="15" x14ac:dyDescent="0.3">
      <c r="A23992" s="1"/>
    </row>
    <row r="23993" spans="1:1" ht="15" x14ac:dyDescent="0.3">
      <c r="A23993" s="1"/>
    </row>
    <row r="23994" spans="1:1" ht="15" x14ac:dyDescent="0.3">
      <c r="A23994" s="1"/>
    </row>
    <row r="23995" spans="1:1" ht="15" x14ac:dyDescent="0.3">
      <c r="A23995" s="1"/>
    </row>
    <row r="23996" spans="1:1" ht="15" x14ac:dyDescent="0.3">
      <c r="A23996" s="1"/>
    </row>
    <row r="23997" spans="1:1" ht="15" x14ac:dyDescent="0.3">
      <c r="A23997" s="1"/>
    </row>
    <row r="23998" spans="1:1" ht="15" x14ac:dyDescent="0.3">
      <c r="A23998" s="1"/>
    </row>
    <row r="23999" spans="1:1" ht="15" x14ac:dyDescent="0.3">
      <c r="A23999" s="1"/>
    </row>
    <row r="24000" spans="1:1" ht="15" x14ac:dyDescent="0.3">
      <c r="A24000" s="1"/>
    </row>
    <row r="24001" spans="1:1" ht="15" x14ac:dyDescent="0.3">
      <c r="A24001" s="1"/>
    </row>
    <row r="24002" spans="1:1" ht="15" x14ac:dyDescent="0.3">
      <c r="A24002" s="1"/>
    </row>
    <row r="24003" spans="1:1" ht="15" x14ac:dyDescent="0.3">
      <c r="A24003" s="1"/>
    </row>
    <row r="24004" spans="1:1" ht="15" x14ac:dyDescent="0.3">
      <c r="A24004" s="1"/>
    </row>
    <row r="24005" spans="1:1" ht="15" x14ac:dyDescent="0.3">
      <c r="A24005" s="1"/>
    </row>
    <row r="24006" spans="1:1" ht="15" x14ac:dyDescent="0.3">
      <c r="A24006" s="1"/>
    </row>
    <row r="24007" spans="1:1" ht="15" x14ac:dyDescent="0.3">
      <c r="A24007" s="1"/>
    </row>
    <row r="24008" spans="1:1" ht="15" x14ac:dyDescent="0.3">
      <c r="A24008" s="1"/>
    </row>
    <row r="24009" spans="1:1" ht="15" x14ac:dyDescent="0.3">
      <c r="A24009" s="1"/>
    </row>
    <row r="24010" spans="1:1" ht="15" x14ac:dyDescent="0.3">
      <c r="A24010" s="1"/>
    </row>
    <row r="24011" spans="1:1" ht="15" x14ac:dyDescent="0.3">
      <c r="A24011" s="1"/>
    </row>
    <row r="24012" spans="1:1" ht="15" x14ac:dyDescent="0.3">
      <c r="A24012" s="1"/>
    </row>
    <row r="24013" spans="1:1" ht="15" x14ac:dyDescent="0.3">
      <c r="A24013" s="1"/>
    </row>
    <row r="24014" spans="1:1" ht="15" x14ac:dyDescent="0.3">
      <c r="A24014" s="1"/>
    </row>
    <row r="24015" spans="1:1" ht="15" x14ac:dyDescent="0.3">
      <c r="A24015" s="1"/>
    </row>
    <row r="24016" spans="1:1" ht="15" x14ac:dyDescent="0.3">
      <c r="A24016" s="1"/>
    </row>
    <row r="24017" spans="1:1" ht="15" x14ac:dyDescent="0.3">
      <c r="A24017" s="1"/>
    </row>
    <row r="24018" spans="1:1" ht="15" x14ac:dyDescent="0.3">
      <c r="A24018" s="1"/>
    </row>
    <row r="24019" spans="1:1" ht="15" x14ac:dyDescent="0.3">
      <c r="A24019" s="1"/>
    </row>
    <row r="24020" spans="1:1" ht="15" x14ac:dyDescent="0.3">
      <c r="A24020" s="1"/>
    </row>
    <row r="24021" spans="1:1" ht="15" x14ac:dyDescent="0.3">
      <c r="A24021" s="1"/>
    </row>
    <row r="24022" spans="1:1" ht="15" x14ac:dyDescent="0.3">
      <c r="A24022" s="1"/>
    </row>
    <row r="24023" spans="1:1" ht="15" x14ac:dyDescent="0.3">
      <c r="A24023" s="1"/>
    </row>
    <row r="24024" spans="1:1" ht="15" x14ac:dyDescent="0.3">
      <c r="A24024" s="1"/>
    </row>
    <row r="24025" spans="1:1" ht="15" x14ac:dyDescent="0.3">
      <c r="A24025" s="1"/>
    </row>
    <row r="24026" spans="1:1" ht="15" x14ac:dyDescent="0.3">
      <c r="A24026" s="1"/>
    </row>
    <row r="24027" spans="1:1" ht="15" x14ac:dyDescent="0.3">
      <c r="A24027" s="1"/>
    </row>
    <row r="24028" spans="1:1" ht="15" x14ac:dyDescent="0.3">
      <c r="A24028" s="1"/>
    </row>
    <row r="24029" spans="1:1" ht="15" x14ac:dyDescent="0.3">
      <c r="A24029" s="1"/>
    </row>
    <row r="24030" spans="1:1" ht="15" x14ac:dyDescent="0.3">
      <c r="A24030" s="1"/>
    </row>
    <row r="24031" spans="1:1" ht="15" x14ac:dyDescent="0.3">
      <c r="A24031" s="1"/>
    </row>
    <row r="24032" spans="1:1" ht="15" x14ac:dyDescent="0.3">
      <c r="A24032" s="1"/>
    </row>
    <row r="24033" spans="1:1" ht="15" x14ac:dyDescent="0.3">
      <c r="A24033" s="1"/>
    </row>
    <row r="24034" spans="1:1" ht="15" x14ac:dyDescent="0.3">
      <c r="A24034" s="1"/>
    </row>
    <row r="24035" spans="1:1" ht="15" x14ac:dyDescent="0.3">
      <c r="A24035" s="1"/>
    </row>
    <row r="24036" spans="1:1" ht="15" x14ac:dyDescent="0.3">
      <c r="A24036" s="1"/>
    </row>
    <row r="24037" spans="1:1" ht="15" x14ac:dyDescent="0.3">
      <c r="A24037" s="1"/>
    </row>
    <row r="24038" spans="1:1" ht="15" x14ac:dyDescent="0.3">
      <c r="A24038" s="1"/>
    </row>
    <row r="24039" spans="1:1" ht="15" x14ac:dyDescent="0.3">
      <c r="A24039" s="1"/>
    </row>
    <row r="24040" spans="1:1" ht="15" x14ac:dyDescent="0.3">
      <c r="A24040" s="1"/>
    </row>
    <row r="24041" spans="1:1" ht="15" x14ac:dyDescent="0.3">
      <c r="A24041" s="1"/>
    </row>
    <row r="24042" spans="1:1" ht="15" x14ac:dyDescent="0.3">
      <c r="A24042" s="1"/>
    </row>
    <row r="24043" spans="1:1" ht="15" x14ac:dyDescent="0.3">
      <c r="A24043" s="1"/>
    </row>
    <row r="24044" spans="1:1" ht="15" x14ac:dyDescent="0.3">
      <c r="A24044" s="1"/>
    </row>
    <row r="24045" spans="1:1" ht="15" x14ac:dyDescent="0.3">
      <c r="A24045" s="1"/>
    </row>
    <row r="24046" spans="1:1" ht="15" x14ac:dyDescent="0.3">
      <c r="A24046" s="1"/>
    </row>
    <row r="24047" spans="1:1" ht="15" x14ac:dyDescent="0.3">
      <c r="A24047" s="1"/>
    </row>
    <row r="24048" spans="1:1" ht="15" x14ac:dyDescent="0.3">
      <c r="A24048" s="1"/>
    </row>
    <row r="24049" spans="1:1" ht="15" x14ac:dyDescent="0.3">
      <c r="A24049" s="1"/>
    </row>
    <row r="24050" spans="1:1" ht="15" x14ac:dyDescent="0.3">
      <c r="A24050" s="1"/>
    </row>
    <row r="24051" spans="1:1" ht="15" x14ac:dyDescent="0.3">
      <c r="A24051" s="1"/>
    </row>
    <row r="24052" spans="1:1" ht="15" x14ac:dyDescent="0.3">
      <c r="A24052" s="1"/>
    </row>
    <row r="24053" spans="1:1" ht="15" x14ac:dyDescent="0.3">
      <c r="A24053" s="1"/>
    </row>
    <row r="24054" spans="1:1" ht="15" x14ac:dyDescent="0.3">
      <c r="A24054" s="1"/>
    </row>
    <row r="24055" spans="1:1" ht="15" x14ac:dyDescent="0.3">
      <c r="A24055" s="1"/>
    </row>
    <row r="24056" spans="1:1" ht="15" x14ac:dyDescent="0.3">
      <c r="A24056" s="1"/>
    </row>
    <row r="24057" spans="1:1" ht="15" x14ac:dyDescent="0.3">
      <c r="A24057" s="1"/>
    </row>
    <row r="24058" spans="1:1" ht="15" x14ac:dyDescent="0.3">
      <c r="A24058" s="1"/>
    </row>
    <row r="24059" spans="1:1" ht="15" x14ac:dyDescent="0.3">
      <c r="A24059" s="1"/>
    </row>
    <row r="24060" spans="1:1" ht="15" x14ac:dyDescent="0.3">
      <c r="A24060" s="1"/>
    </row>
    <row r="24061" spans="1:1" ht="15" x14ac:dyDescent="0.3">
      <c r="A24061" s="1"/>
    </row>
    <row r="24062" spans="1:1" ht="15" x14ac:dyDescent="0.3">
      <c r="A24062" s="1"/>
    </row>
    <row r="24063" spans="1:1" ht="15" x14ac:dyDescent="0.3">
      <c r="A24063" s="1"/>
    </row>
    <row r="24064" spans="1:1" ht="15" x14ac:dyDescent="0.3">
      <c r="A24064" s="1"/>
    </row>
    <row r="24065" spans="1:1" ht="15" x14ac:dyDescent="0.3">
      <c r="A24065" s="1"/>
    </row>
    <row r="24066" spans="1:1" ht="15" x14ac:dyDescent="0.3">
      <c r="A24066" s="1"/>
    </row>
    <row r="24067" spans="1:1" ht="15" x14ac:dyDescent="0.3">
      <c r="A24067" s="1"/>
    </row>
    <row r="24068" spans="1:1" ht="15" x14ac:dyDescent="0.3">
      <c r="A24068" s="1"/>
    </row>
    <row r="24069" spans="1:1" ht="15" x14ac:dyDescent="0.3">
      <c r="A24069" s="1"/>
    </row>
    <row r="24070" spans="1:1" ht="15" x14ac:dyDescent="0.3">
      <c r="A24070" s="1"/>
    </row>
    <row r="24071" spans="1:1" ht="15" x14ac:dyDescent="0.3">
      <c r="A24071" s="1"/>
    </row>
    <row r="24072" spans="1:1" ht="15" x14ac:dyDescent="0.3">
      <c r="A24072" s="1"/>
    </row>
    <row r="24073" spans="1:1" ht="15" x14ac:dyDescent="0.3">
      <c r="A24073" s="1"/>
    </row>
    <row r="24074" spans="1:1" ht="15" x14ac:dyDescent="0.3">
      <c r="A24074" s="1"/>
    </row>
    <row r="24075" spans="1:1" ht="15" x14ac:dyDescent="0.3">
      <c r="A24075" s="1"/>
    </row>
    <row r="24076" spans="1:1" ht="15" x14ac:dyDescent="0.3">
      <c r="A24076" s="1"/>
    </row>
    <row r="24077" spans="1:1" ht="15" x14ac:dyDescent="0.3">
      <c r="A24077" s="1"/>
    </row>
    <row r="24078" spans="1:1" ht="15" x14ac:dyDescent="0.3">
      <c r="A24078" s="1"/>
    </row>
    <row r="24079" spans="1:1" ht="15" x14ac:dyDescent="0.3">
      <c r="A24079" s="1"/>
    </row>
    <row r="24080" spans="1:1" ht="15" x14ac:dyDescent="0.3">
      <c r="A24080" s="1"/>
    </row>
    <row r="24081" spans="1:1" ht="15" x14ac:dyDescent="0.3">
      <c r="A24081" s="1"/>
    </row>
    <row r="24082" spans="1:1" ht="15" x14ac:dyDescent="0.3">
      <c r="A24082" s="1"/>
    </row>
    <row r="24083" spans="1:1" ht="15" x14ac:dyDescent="0.3">
      <c r="A24083" s="1"/>
    </row>
    <row r="24084" spans="1:1" ht="15" x14ac:dyDescent="0.3">
      <c r="A24084" s="1"/>
    </row>
    <row r="24085" spans="1:1" ht="15" x14ac:dyDescent="0.3">
      <c r="A24085" s="1"/>
    </row>
    <row r="24086" spans="1:1" ht="15" x14ac:dyDescent="0.3">
      <c r="A24086" s="1"/>
    </row>
    <row r="24087" spans="1:1" ht="15" x14ac:dyDescent="0.3">
      <c r="A24087" s="1"/>
    </row>
    <row r="24088" spans="1:1" ht="15" x14ac:dyDescent="0.3">
      <c r="A24088" s="1"/>
    </row>
    <row r="24089" spans="1:1" ht="15" x14ac:dyDescent="0.3">
      <c r="A24089" s="1"/>
    </row>
    <row r="24090" spans="1:1" ht="15" x14ac:dyDescent="0.3">
      <c r="A24090" s="1"/>
    </row>
    <row r="24091" spans="1:1" ht="15" x14ac:dyDescent="0.3">
      <c r="A24091" s="1"/>
    </row>
    <row r="24092" spans="1:1" ht="15" x14ac:dyDescent="0.3">
      <c r="A24092" s="1"/>
    </row>
    <row r="24093" spans="1:1" ht="15" x14ac:dyDescent="0.3">
      <c r="A24093" s="1"/>
    </row>
    <row r="24094" spans="1:1" ht="15" x14ac:dyDescent="0.3">
      <c r="A24094" s="1"/>
    </row>
    <row r="24095" spans="1:1" ht="15" x14ac:dyDescent="0.3">
      <c r="A24095" s="1"/>
    </row>
    <row r="24096" spans="1:1" ht="15" x14ac:dyDescent="0.3">
      <c r="A24096" s="1"/>
    </row>
    <row r="24097" spans="1:1" ht="15" x14ac:dyDescent="0.3">
      <c r="A24097" s="1"/>
    </row>
    <row r="24098" spans="1:1" ht="15" x14ac:dyDescent="0.3">
      <c r="A24098" s="1"/>
    </row>
    <row r="24099" spans="1:1" ht="15" x14ac:dyDescent="0.3">
      <c r="A24099" s="1"/>
    </row>
    <row r="24100" spans="1:1" ht="15" x14ac:dyDescent="0.3">
      <c r="A24100" s="1"/>
    </row>
    <row r="24101" spans="1:1" ht="15" x14ac:dyDescent="0.3">
      <c r="A24101" s="1"/>
    </row>
    <row r="24102" spans="1:1" ht="15" x14ac:dyDescent="0.3">
      <c r="A24102" s="1"/>
    </row>
    <row r="24103" spans="1:1" ht="15" x14ac:dyDescent="0.3">
      <c r="A24103" s="1"/>
    </row>
    <row r="24104" spans="1:1" ht="15" x14ac:dyDescent="0.3">
      <c r="A24104" s="1"/>
    </row>
    <row r="24105" spans="1:1" ht="15" x14ac:dyDescent="0.3">
      <c r="A24105" s="1"/>
    </row>
    <row r="24106" spans="1:1" ht="15" x14ac:dyDescent="0.3">
      <c r="A24106" s="1"/>
    </row>
    <row r="24107" spans="1:1" ht="15" x14ac:dyDescent="0.3">
      <c r="A24107" s="1"/>
    </row>
    <row r="24108" spans="1:1" ht="15" x14ac:dyDescent="0.3">
      <c r="A24108" s="1"/>
    </row>
    <row r="24109" spans="1:1" ht="15" x14ac:dyDescent="0.3">
      <c r="A24109" s="1"/>
    </row>
    <row r="24110" spans="1:1" ht="15" x14ac:dyDescent="0.3">
      <c r="A24110" s="1"/>
    </row>
    <row r="24111" spans="1:1" ht="15" x14ac:dyDescent="0.3">
      <c r="A24111" s="1"/>
    </row>
    <row r="24112" spans="1:1" ht="15" x14ac:dyDescent="0.3">
      <c r="A24112" s="1"/>
    </row>
    <row r="24113" spans="1:1" ht="15" x14ac:dyDescent="0.3">
      <c r="A24113" s="1"/>
    </row>
    <row r="24114" spans="1:1" ht="15" x14ac:dyDescent="0.3">
      <c r="A24114" s="1"/>
    </row>
    <row r="24115" spans="1:1" ht="15" x14ac:dyDescent="0.3">
      <c r="A24115" s="1"/>
    </row>
    <row r="24116" spans="1:1" ht="15" x14ac:dyDescent="0.3">
      <c r="A24116" s="1"/>
    </row>
    <row r="24117" spans="1:1" ht="15" x14ac:dyDescent="0.3">
      <c r="A24117" s="1"/>
    </row>
    <row r="24118" spans="1:1" ht="15" x14ac:dyDescent="0.3">
      <c r="A24118" s="1"/>
    </row>
    <row r="24119" spans="1:1" ht="15" x14ac:dyDescent="0.3">
      <c r="A24119" s="1"/>
    </row>
    <row r="24120" spans="1:1" ht="15" x14ac:dyDescent="0.3">
      <c r="A24120" s="1"/>
    </row>
    <row r="24121" spans="1:1" ht="15" x14ac:dyDescent="0.3">
      <c r="A24121" s="1"/>
    </row>
    <row r="24122" spans="1:1" ht="15" x14ac:dyDescent="0.3">
      <c r="A24122" s="1"/>
    </row>
    <row r="24123" spans="1:1" ht="15" x14ac:dyDescent="0.3">
      <c r="A24123" s="1"/>
    </row>
    <row r="24124" spans="1:1" ht="15" x14ac:dyDescent="0.3">
      <c r="A24124" s="1"/>
    </row>
    <row r="24125" spans="1:1" ht="15" x14ac:dyDescent="0.3">
      <c r="A24125" s="1"/>
    </row>
    <row r="24126" spans="1:1" ht="15" x14ac:dyDescent="0.3">
      <c r="A24126" s="1"/>
    </row>
    <row r="24127" spans="1:1" ht="15" x14ac:dyDescent="0.3">
      <c r="A24127" s="1"/>
    </row>
    <row r="24128" spans="1:1" ht="15" x14ac:dyDescent="0.3">
      <c r="A24128" s="1"/>
    </row>
    <row r="24129" spans="1:1" ht="15" x14ac:dyDescent="0.3">
      <c r="A24129" s="1"/>
    </row>
    <row r="24130" spans="1:1" ht="15" x14ac:dyDescent="0.3">
      <c r="A24130" s="1"/>
    </row>
    <row r="24131" spans="1:1" ht="15" x14ac:dyDescent="0.3">
      <c r="A24131" s="1"/>
    </row>
    <row r="24132" spans="1:1" ht="15" x14ac:dyDescent="0.3">
      <c r="A24132" s="1"/>
    </row>
    <row r="24133" spans="1:1" ht="15" x14ac:dyDescent="0.3">
      <c r="A24133" s="1"/>
    </row>
    <row r="24134" spans="1:1" ht="15" x14ac:dyDescent="0.3">
      <c r="A24134" s="1"/>
    </row>
    <row r="24135" spans="1:1" ht="15" x14ac:dyDescent="0.3">
      <c r="A24135" s="1"/>
    </row>
    <row r="24136" spans="1:1" ht="15" x14ac:dyDescent="0.3">
      <c r="A24136" s="1"/>
    </row>
    <row r="24137" spans="1:1" ht="15" x14ac:dyDescent="0.3">
      <c r="A24137" s="1"/>
    </row>
    <row r="24138" spans="1:1" ht="15" x14ac:dyDescent="0.3">
      <c r="A24138" s="1"/>
    </row>
    <row r="24139" spans="1:1" ht="15" x14ac:dyDescent="0.3">
      <c r="A24139" s="1"/>
    </row>
    <row r="24140" spans="1:1" ht="15" x14ac:dyDescent="0.3">
      <c r="A24140" s="1"/>
    </row>
    <row r="24141" spans="1:1" ht="15" x14ac:dyDescent="0.3">
      <c r="A24141" s="1"/>
    </row>
    <row r="24142" spans="1:1" ht="15" x14ac:dyDescent="0.3">
      <c r="A24142" s="1"/>
    </row>
    <row r="24143" spans="1:1" ht="15" x14ac:dyDescent="0.3">
      <c r="A24143" s="1"/>
    </row>
    <row r="24144" spans="1:1" ht="15" x14ac:dyDescent="0.3">
      <c r="A24144" s="1"/>
    </row>
    <row r="24145" spans="1:1" ht="15" x14ac:dyDescent="0.3">
      <c r="A24145" s="1"/>
    </row>
    <row r="24146" spans="1:1" ht="15" x14ac:dyDescent="0.3">
      <c r="A24146" s="1"/>
    </row>
    <row r="24147" spans="1:1" ht="15" x14ac:dyDescent="0.3">
      <c r="A24147" s="1"/>
    </row>
    <row r="24148" spans="1:1" ht="15" x14ac:dyDescent="0.3">
      <c r="A24148" s="1"/>
    </row>
    <row r="24149" spans="1:1" ht="15" x14ac:dyDescent="0.3">
      <c r="A24149" s="1"/>
    </row>
    <row r="24150" spans="1:1" ht="15" x14ac:dyDescent="0.3">
      <c r="A24150" s="1"/>
    </row>
    <row r="24151" spans="1:1" ht="15" x14ac:dyDescent="0.3">
      <c r="A24151" s="1"/>
    </row>
    <row r="24152" spans="1:1" ht="15" x14ac:dyDescent="0.3">
      <c r="A24152" s="1"/>
    </row>
    <row r="24153" spans="1:1" ht="15" x14ac:dyDescent="0.3">
      <c r="A24153" s="1"/>
    </row>
    <row r="24154" spans="1:1" ht="15" x14ac:dyDescent="0.3">
      <c r="A24154" s="1"/>
    </row>
    <row r="24155" spans="1:1" ht="15" x14ac:dyDescent="0.3">
      <c r="A24155" s="1"/>
    </row>
    <row r="24156" spans="1:1" ht="15" x14ac:dyDescent="0.3">
      <c r="A24156" s="1"/>
    </row>
    <row r="24157" spans="1:1" ht="15" x14ac:dyDescent="0.3">
      <c r="A24157" s="1"/>
    </row>
    <row r="24158" spans="1:1" ht="15" x14ac:dyDescent="0.3">
      <c r="A24158" s="1"/>
    </row>
    <row r="24159" spans="1:1" ht="15" x14ac:dyDescent="0.3">
      <c r="A24159" s="1"/>
    </row>
    <row r="24160" spans="1:1" ht="15" x14ac:dyDescent="0.3">
      <c r="A24160" s="1"/>
    </row>
    <row r="24161" spans="1:1" ht="15" x14ac:dyDescent="0.3">
      <c r="A24161" s="1"/>
    </row>
    <row r="24162" spans="1:1" ht="15" x14ac:dyDescent="0.3">
      <c r="A24162" s="1"/>
    </row>
    <row r="24163" spans="1:1" ht="15" x14ac:dyDescent="0.3">
      <c r="A24163" s="1"/>
    </row>
    <row r="24164" spans="1:1" ht="15" x14ac:dyDescent="0.3">
      <c r="A24164" s="1"/>
    </row>
    <row r="24165" spans="1:1" ht="15" x14ac:dyDescent="0.3">
      <c r="A24165" s="1"/>
    </row>
    <row r="24166" spans="1:1" ht="15" x14ac:dyDescent="0.3">
      <c r="A24166" s="1"/>
    </row>
    <row r="24167" spans="1:1" ht="15" x14ac:dyDescent="0.3">
      <c r="A24167" s="1"/>
    </row>
    <row r="24168" spans="1:1" ht="15" x14ac:dyDescent="0.3">
      <c r="A24168" s="1"/>
    </row>
    <row r="24169" spans="1:1" ht="15" x14ac:dyDescent="0.3">
      <c r="A24169" s="1"/>
    </row>
    <row r="24170" spans="1:1" ht="15" x14ac:dyDescent="0.3">
      <c r="A24170" s="1"/>
    </row>
    <row r="24171" spans="1:1" ht="15" x14ac:dyDescent="0.3">
      <c r="A24171" s="1"/>
    </row>
    <row r="24172" spans="1:1" ht="15" x14ac:dyDescent="0.3">
      <c r="A24172" s="1"/>
    </row>
    <row r="24173" spans="1:1" ht="15" x14ac:dyDescent="0.3">
      <c r="A24173" s="1"/>
    </row>
    <row r="24174" spans="1:1" ht="15" x14ac:dyDescent="0.3">
      <c r="A24174" s="1"/>
    </row>
    <row r="24175" spans="1:1" ht="15" x14ac:dyDescent="0.3">
      <c r="A24175" s="1"/>
    </row>
    <row r="24176" spans="1:1" ht="15" x14ac:dyDescent="0.3">
      <c r="A24176" s="1"/>
    </row>
    <row r="24177" spans="1:1" ht="15" x14ac:dyDescent="0.3">
      <c r="A24177" s="1"/>
    </row>
    <row r="24178" spans="1:1" ht="15" x14ac:dyDescent="0.3">
      <c r="A24178" s="1"/>
    </row>
    <row r="24179" spans="1:1" ht="15" x14ac:dyDescent="0.3">
      <c r="A24179" s="1"/>
    </row>
    <row r="24180" spans="1:1" ht="15" x14ac:dyDescent="0.3">
      <c r="A24180" s="1"/>
    </row>
    <row r="24181" spans="1:1" ht="15" x14ac:dyDescent="0.3">
      <c r="A24181" s="1"/>
    </row>
    <row r="24182" spans="1:1" ht="15" x14ac:dyDescent="0.3">
      <c r="A24182" s="1"/>
    </row>
    <row r="24183" spans="1:1" ht="15" x14ac:dyDescent="0.3">
      <c r="A24183" s="1"/>
    </row>
    <row r="24184" spans="1:1" ht="15" x14ac:dyDescent="0.3">
      <c r="A24184" s="1"/>
    </row>
    <row r="24185" spans="1:1" ht="15" x14ac:dyDescent="0.3">
      <c r="A24185" s="1"/>
    </row>
    <row r="24186" spans="1:1" ht="15" x14ac:dyDescent="0.3">
      <c r="A24186" s="1"/>
    </row>
    <row r="24187" spans="1:1" ht="15" x14ac:dyDescent="0.3">
      <c r="A24187" s="1"/>
    </row>
    <row r="24188" spans="1:1" ht="15" x14ac:dyDescent="0.3">
      <c r="A24188" s="1"/>
    </row>
    <row r="24189" spans="1:1" ht="15" x14ac:dyDescent="0.3">
      <c r="A24189" s="1"/>
    </row>
    <row r="24190" spans="1:1" ht="15" x14ac:dyDescent="0.3">
      <c r="A24190" s="1"/>
    </row>
    <row r="24191" spans="1:1" ht="15" x14ac:dyDescent="0.3">
      <c r="A24191" s="1"/>
    </row>
    <row r="24192" spans="1:1" ht="15" x14ac:dyDescent="0.3">
      <c r="A24192" s="1"/>
    </row>
    <row r="24193" spans="1:1" ht="15" x14ac:dyDescent="0.3">
      <c r="A24193" s="1"/>
    </row>
    <row r="24194" spans="1:1" ht="15" x14ac:dyDescent="0.3">
      <c r="A24194" s="1"/>
    </row>
    <row r="24195" spans="1:1" ht="15" x14ac:dyDescent="0.3">
      <c r="A24195" s="1"/>
    </row>
    <row r="24196" spans="1:1" ht="15" x14ac:dyDescent="0.3">
      <c r="A24196" s="1"/>
    </row>
    <row r="24197" spans="1:1" ht="15" x14ac:dyDescent="0.3">
      <c r="A24197" s="1"/>
    </row>
    <row r="24198" spans="1:1" ht="15" x14ac:dyDescent="0.3">
      <c r="A24198" s="1"/>
    </row>
    <row r="24199" spans="1:1" ht="15" x14ac:dyDescent="0.3">
      <c r="A24199" s="1"/>
    </row>
    <row r="24200" spans="1:1" ht="15" x14ac:dyDescent="0.3">
      <c r="A24200" s="1"/>
    </row>
    <row r="24201" spans="1:1" ht="15" x14ac:dyDescent="0.3">
      <c r="A24201" s="1"/>
    </row>
    <row r="24202" spans="1:1" ht="15" x14ac:dyDescent="0.3">
      <c r="A24202" s="1"/>
    </row>
    <row r="24203" spans="1:1" ht="15" x14ac:dyDescent="0.3">
      <c r="A24203" s="1"/>
    </row>
    <row r="24204" spans="1:1" ht="15" x14ac:dyDescent="0.3">
      <c r="A24204" s="1"/>
    </row>
    <row r="24205" spans="1:1" ht="15" x14ac:dyDescent="0.3">
      <c r="A24205" s="1"/>
    </row>
    <row r="24206" spans="1:1" ht="15" x14ac:dyDescent="0.3">
      <c r="A24206" s="1"/>
    </row>
    <row r="24207" spans="1:1" ht="15" x14ac:dyDescent="0.3">
      <c r="A24207" s="1"/>
    </row>
    <row r="24208" spans="1:1" ht="15" x14ac:dyDescent="0.3">
      <c r="A24208" s="1"/>
    </row>
    <row r="24209" spans="1:1" ht="15" x14ac:dyDescent="0.3">
      <c r="A24209" s="1"/>
    </row>
    <row r="24210" spans="1:1" ht="15" x14ac:dyDescent="0.3">
      <c r="A24210" s="1"/>
    </row>
    <row r="24211" spans="1:1" ht="15" x14ac:dyDescent="0.3">
      <c r="A24211" s="1"/>
    </row>
    <row r="24212" spans="1:1" ht="15" x14ac:dyDescent="0.3">
      <c r="A24212" s="1"/>
    </row>
    <row r="24213" spans="1:1" ht="15" x14ac:dyDescent="0.3">
      <c r="A24213" s="1"/>
    </row>
    <row r="24214" spans="1:1" ht="15" x14ac:dyDescent="0.3">
      <c r="A24214" s="1"/>
    </row>
    <row r="24215" spans="1:1" ht="15" x14ac:dyDescent="0.3">
      <c r="A24215" s="1"/>
    </row>
    <row r="24216" spans="1:1" ht="15" x14ac:dyDescent="0.3">
      <c r="A24216" s="1"/>
    </row>
    <row r="24217" spans="1:1" ht="15" x14ac:dyDescent="0.3">
      <c r="A24217" s="1"/>
    </row>
    <row r="24218" spans="1:1" ht="15" x14ac:dyDescent="0.3">
      <c r="A24218" s="1"/>
    </row>
    <row r="24219" spans="1:1" ht="15" x14ac:dyDescent="0.3">
      <c r="A24219" s="1"/>
    </row>
    <row r="24220" spans="1:1" ht="15" x14ac:dyDescent="0.3">
      <c r="A24220" s="1"/>
    </row>
    <row r="24221" spans="1:1" ht="15" x14ac:dyDescent="0.3">
      <c r="A24221" s="1"/>
    </row>
    <row r="24222" spans="1:1" ht="15" x14ac:dyDescent="0.3">
      <c r="A24222" s="1"/>
    </row>
    <row r="24223" spans="1:1" ht="15" x14ac:dyDescent="0.3">
      <c r="A24223" s="1"/>
    </row>
    <row r="24224" spans="1:1" ht="15" x14ac:dyDescent="0.3">
      <c r="A24224" s="1"/>
    </row>
    <row r="24225" spans="1:1" ht="15" x14ac:dyDescent="0.3">
      <c r="A24225" s="1"/>
    </row>
    <row r="24226" spans="1:1" ht="15" x14ac:dyDescent="0.3">
      <c r="A24226" s="1"/>
    </row>
    <row r="24227" spans="1:1" ht="15" x14ac:dyDescent="0.3">
      <c r="A24227" s="1"/>
    </row>
    <row r="24228" spans="1:1" ht="15" x14ac:dyDescent="0.3">
      <c r="A24228" s="1"/>
    </row>
    <row r="24229" spans="1:1" ht="15" x14ac:dyDescent="0.3">
      <c r="A24229" s="1"/>
    </row>
    <row r="24230" spans="1:1" ht="15" x14ac:dyDescent="0.3">
      <c r="A24230" s="1"/>
    </row>
    <row r="24231" spans="1:1" ht="15" x14ac:dyDescent="0.3">
      <c r="A24231" s="1"/>
    </row>
    <row r="24232" spans="1:1" ht="15" x14ac:dyDescent="0.3">
      <c r="A24232" s="1"/>
    </row>
    <row r="24233" spans="1:1" ht="15" x14ac:dyDescent="0.3">
      <c r="A24233" s="1"/>
    </row>
    <row r="24234" spans="1:1" ht="15" x14ac:dyDescent="0.3">
      <c r="A24234" s="1"/>
    </row>
    <row r="24235" spans="1:1" ht="15" x14ac:dyDescent="0.3">
      <c r="A24235" s="1"/>
    </row>
    <row r="24236" spans="1:1" ht="15" x14ac:dyDescent="0.3">
      <c r="A24236" s="1"/>
    </row>
    <row r="24237" spans="1:1" ht="15" x14ac:dyDescent="0.3">
      <c r="A24237" s="1"/>
    </row>
    <row r="24238" spans="1:1" ht="15" x14ac:dyDescent="0.3">
      <c r="A24238" s="1"/>
    </row>
    <row r="24239" spans="1:1" ht="15" x14ac:dyDescent="0.3">
      <c r="A24239" s="1"/>
    </row>
    <row r="24240" spans="1:1" ht="15" x14ac:dyDescent="0.3">
      <c r="A24240" s="1"/>
    </row>
    <row r="24241" spans="1:1" ht="15" x14ac:dyDescent="0.3">
      <c r="A24241" s="1"/>
    </row>
    <row r="24242" spans="1:1" ht="15" x14ac:dyDescent="0.3">
      <c r="A24242" s="1"/>
    </row>
    <row r="24243" spans="1:1" ht="15" x14ac:dyDescent="0.3">
      <c r="A24243" s="1"/>
    </row>
    <row r="24244" spans="1:1" ht="15" x14ac:dyDescent="0.3">
      <c r="A24244" s="1"/>
    </row>
    <row r="24245" spans="1:1" ht="15" x14ac:dyDescent="0.3">
      <c r="A24245" s="1"/>
    </row>
    <row r="24246" spans="1:1" ht="15" x14ac:dyDescent="0.3">
      <c r="A24246" s="1"/>
    </row>
    <row r="24247" spans="1:1" ht="15" x14ac:dyDescent="0.3">
      <c r="A24247" s="1"/>
    </row>
    <row r="24248" spans="1:1" ht="15" x14ac:dyDescent="0.3">
      <c r="A24248" s="1"/>
    </row>
    <row r="24249" spans="1:1" ht="15" x14ac:dyDescent="0.3">
      <c r="A24249" s="1"/>
    </row>
    <row r="24250" spans="1:1" ht="15" x14ac:dyDescent="0.3">
      <c r="A24250" s="1"/>
    </row>
    <row r="24251" spans="1:1" ht="15" x14ac:dyDescent="0.3">
      <c r="A24251" s="1"/>
    </row>
    <row r="24252" spans="1:1" ht="15" x14ac:dyDescent="0.3">
      <c r="A24252" s="1"/>
    </row>
    <row r="24253" spans="1:1" ht="15" x14ac:dyDescent="0.3">
      <c r="A24253" s="1"/>
    </row>
    <row r="24254" spans="1:1" ht="15" x14ac:dyDescent="0.3">
      <c r="A24254" s="1"/>
    </row>
    <row r="24255" spans="1:1" ht="15" x14ac:dyDescent="0.3">
      <c r="A24255" s="1"/>
    </row>
    <row r="24256" spans="1:1" ht="15" x14ac:dyDescent="0.3">
      <c r="A24256" s="1"/>
    </row>
    <row r="24257" spans="1:1" ht="15" x14ac:dyDescent="0.3">
      <c r="A24257" s="1"/>
    </row>
    <row r="24258" spans="1:1" ht="15" x14ac:dyDescent="0.3">
      <c r="A24258" s="1"/>
    </row>
    <row r="24259" spans="1:1" ht="15" x14ac:dyDescent="0.3">
      <c r="A24259" s="1"/>
    </row>
    <row r="24260" spans="1:1" ht="15" x14ac:dyDescent="0.3">
      <c r="A24260" s="1"/>
    </row>
    <row r="24261" spans="1:1" ht="15" x14ac:dyDescent="0.3">
      <c r="A24261" s="1"/>
    </row>
    <row r="24262" spans="1:1" ht="15" x14ac:dyDescent="0.3">
      <c r="A24262" s="1"/>
    </row>
    <row r="24263" spans="1:1" ht="15" x14ac:dyDescent="0.3">
      <c r="A24263" s="1"/>
    </row>
    <row r="24264" spans="1:1" ht="15" x14ac:dyDescent="0.3">
      <c r="A24264" s="1"/>
    </row>
    <row r="24265" spans="1:1" ht="15" x14ac:dyDescent="0.3">
      <c r="A24265" s="1"/>
    </row>
    <row r="24266" spans="1:1" ht="15" x14ac:dyDescent="0.3">
      <c r="A24266" s="1"/>
    </row>
    <row r="24267" spans="1:1" ht="15" x14ac:dyDescent="0.3">
      <c r="A24267" s="1"/>
    </row>
    <row r="24268" spans="1:1" ht="15" x14ac:dyDescent="0.3">
      <c r="A24268" s="1"/>
    </row>
    <row r="24269" spans="1:1" ht="15" x14ac:dyDescent="0.3">
      <c r="A24269" s="1"/>
    </row>
    <row r="24270" spans="1:1" ht="15" x14ac:dyDescent="0.3">
      <c r="A24270" s="1"/>
    </row>
    <row r="24271" spans="1:1" ht="15" x14ac:dyDescent="0.3">
      <c r="A24271" s="1"/>
    </row>
    <row r="24272" spans="1:1" ht="15" x14ac:dyDescent="0.3">
      <c r="A24272" s="1"/>
    </row>
    <row r="24273" spans="1:1" ht="15" x14ac:dyDescent="0.3">
      <c r="A24273" s="1"/>
    </row>
    <row r="24274" spans="1:1" ht="15" x14ac:dyDescent="0.3">
      <c r="A24274" s="1"/>
    </row>
    <row r="24275" spans="1:1" ht="15" x14ac:dyDescent="0.3">
      <c r="A24275" s="1"/>
    </row>
    <row r="24276" spans="1:1" ht="15" x14ac:dyDescent="0.3">
      <c r="A24276" s="1"/>
    </row>
    <row r="24277" spans="1:1" ht="15" x14ac:dyDescent="0.3">
      <c r="A24277" s="1"/>
    </row>
    <row r="24278" spans="1:1" ht="15" x14ac:dyDescent="0.3">
      <c r="A24278" s="1"/>
    </row>
    <row r="24279" spans="1:1" ht="15" x14ac:dyDescent="0.3">
      <c r="A24279" s="1"/>
    </row>
    <row r="24280" spans="1:1" ht="15" x14ac:dyDescent="0.3">
      <c r="A24280" s="1"/>
    </row>
    <row r="24281" spans="1:1" ht="15" x14ac:dyDescent="0.3">
      <c r="A24281" s="1"/>
    </row>
    <row r="24282" spans="1:1" ht="15" x14ac:dyDescent="0.3">
      <c r="A24282" s="1"/>
    </row>
    <row r="24283" spans="1:1" ht="15" x14ac:dyDescent="0.3">
      <c r="A24283" s="1"/>
    </row>
    <row r="24284" spans="1:1" ht="15" x14ac:dyDescent="0.3">
      <c r="A24284" s="1"/>
    </row>
    <row r="24285" spans="1:1" ht="15" x14ac:dyDescent="0.3">
      <c r="A24285" s="1"/>
    </row>
    <row r="24286" spans="1:1" ht="15" x14ac:dyDescent="0.3">
      <c r="A24286" s="1"/>
    </row>
    <row r="24287" spans="1:1" ht="15" x14ac:dyDescent="0.3">
      <c r="A24287" s="1"/>
    </row>
    <row r="24288" spans="1:1" ht="15" x14ac:dyDescent="0.3">
      <c r="A24288" s="1"/>
    </row>
    <row r="24289" spans="1:1" ht="15" x14ac:dyDescent="0.3">
      <c r="A24289" s="1"/>
    </row>
    <row r="24290" spans="1:1" ht="15" x14ac:dyDescent="0.3">
      <c r="A24290" s="1"/>
    </row>
    <row r="24291" spans="1:1" ht="15" x14ac:dyDescent="0.3">
      <c r="A24291" s="1"/>
    </row>
    <row r="24292" spans="1:1" ht="15" x14ac:dyDescent="0.3">
      <c r="A24292" s="1"/>
    </row>
    <row r="24293" spans="1:1" ht="15" x14ac:dyDescent="0.3">
      <c r="A24293" s="1"/>
    </row>
    <row r="24294" spans="1:1" ht="15" x14ac:dyDescent="0.3">
      <c r="A24294" s="1"/>
    </row>
    <row r="24295" spans="1:1" ht="15" x14ac:dyDescent="0.3">
      <c r="A24295" s="1"/>
    </row>
    <row r="24296" spans="1:1" ht="15" x14ac:dyDescent="0.3">
      <c r="A24296" s="1"/>
    </row>
    <row r="24297" spans="1:1" ht="15" x14ac:dyDescent="0.3">
      <c r="A24297" s="1"/>
    </row>
    <row r="24298" spans="1:1" ht="15" x14ac:dyDescent="0.3">
      <c r="A24298" s="1"/>
    </row>
    <row r="24299" spans="1:1" ht="15" x14ac:dyDescent="0.3">
      <c r="A24299" s="1"/>
    </row>
    <row r="24300" spans="1:1" ht="15" x14ac:dyDescent="0.3">
      <c r="A24300" s="1"/>
    </row>
    <row r="24301" spans="1:1" ht="15" x14ac:dyDescent="0.3">
      <c r="A24301" s="1"/>
    </row>
    <row r="24302" spans="1:1" ht="15" x14ac:dyDescent="0.3">
      <c r="A24302" s="1"/>
    </row>
    <row r="24303" spans="1:1" ht="15" x14ac:dyDescent="0.3">
      <c r="A24303" s="1"/>
    </row>
    <row r="24304" spans="1:1" ht="15" x14ac:dyDescent="0.3">
      <c r="A24304" s="1"/>
    </row>
    <row r="24305" spans="1:1" ht="15" x14ac:dyDescent="0.3">
      <c r="A24305" s="1"/>
    </row>
    <row r="24306" spans="1:1" ht="15" x14ac:dyDescent="0.3">
      <c r="A24306" s="1"/>
    </row>
    <row r="24307" spans="1:1" ht="15" x14ac:dyDescent="0.3">
      <c r="A24307" s="1"/>
    </row>
    <row r="24308" spans="1:1" ht="15" x14ac:dyDescent="0.3">
      <c r="A24308" s="1"/>
    </row>
    <row r="24309" spans="1:1" ht="15" x14ac:dyDescent="0.3">
      <c r="A24309" s="1"/>
    </row>
    <row r="24310" spans="1:1" ht="15" x14ac:dyDescent="0.3">
      <c r="A24310" s="1"/>
    </row>
    <row r="24311" spans="1:1" ht="15" x14ac:dyDescent="0.3">
      <c r="A24311" s="1"/>
    </row>
    <row r="24312" spans="1:1" ht="15" x14ac:dyDescent="0.3">
      <c r="A24312" s="1"/>
    </row>
    <row r="24313" spans="1:1" ht="15" x14ac:dyDescent="0.3">
      <c r="A24313" s="1"/>
    </row>
    <row r="24314" spans="1:1" ht="15" x14ac:dyDescent="0.3">
      <c r="A24314" s="1"/>
    </row>
    <row r="24315" spans="1:1" ht="15" x14ac:dyDescent="0.3">
      <c r="A24315" s="1"/>
    </row>
    <row r="24316" spans="1:1" ht="15" x14ac:dyDescent="0.3">
      <c r="A24316" s="1"/>
    </row>
    <row r="24317" spans="1:1" ht="15" x14ac:dyDescent="0.3">
      <c r="A24317" s="1"/>
    </row>
    <row r="24318" spans="1:1" ht="15" x14ac:dyDescent="0.3">
      <c r="A24318" s="1"/>
    </row>
    <row r="24319" spans="1:1" ht="15" x14ac:dyDescent="0.3">
      <c r="A24319" s="1"/>
    </row>
    <row r="24320" spans="1:1" ht="15" x14ac:dyDescent="0.3">
      <c r="A24320" s="1"/>
    </row>
    <row r="24321" spans="1:1" ht="15" x14ac:dyDescent="0.3">
      <c r="A24321" s="1"/>
    </row>
    <row r="24322" spans="1:1" ht="15" x14ac:dyDescent="0.3">
      <c r="A24322" s="1"/>
    </row>
    <row r="24323" spans="1:1" ht="15" x14ac:dyDescent="0.3">
      <c r="A24323" s="1"/>
    </row>
    <row r="24324" spans="1:1" ht="15" x14ac:dyDescent="0.3">
      <c r="A24324" s="1"/>
    </row>
    <row r="24325" spans="1:1" ht="15" x14ac:dyDescent="0.3">
      <c r="A24325" s="1"/>
    </row>
    <row r="24326" spans="1:1" ht="15" x14ac:dyDescent="0.3">
      <c r="A24326" s="1"/>
    </row>
    <row r="24327" spans="1:1" ht="15" x14ac:dyDescent="0.3">
      <c r="A24327" s="1"/>
    </row>
    <row r="24328" spans="1:1" ht="15" x14ac:dyDescent="0.3">
      <c r="A24328" s="1"/>
    </row>
    <row r="24329" spans="1:1" ht="15" x14ac:dyDescent="0.3">
      <c r="A24329" s="1"/>
    </row>
    <row r="24330" spans="1:1" ht="15" x14ac:dyDescent="0.3">
      <c r="A24330" s="1"/>
    </row>
    <row r="24331" spans="1:1" ht="15" x14ac:dyDescent="0.3">
      <c r="A24331" s="1"/>
    </row>
    <row r="24332" spans="1:1" ht="15" x14ac:dyDescent="0.3">
      <c r="A24332" s="1"/>
    </row>
    <row r="24333" spans="1:1" ht="15" x14ac:dyDescent="0.3">
      <c r="A24333" s="1"/>
    </row>
    <row r="24334" spans="1:1" ht="15" x14ac:dyDescent="0.3">
      <c r="A24334" s="1"/>
    </row>
    <row r="24335" spans="1:1" ht="15" x14ac:dyDescent="0.3">
      <c r="A24335" s="1"/>
    </row>
    <row r="24336" spans="1:1" ht="15" x14ac:dyDescent="0.3">
      <c r="A24336" s="1"/>
    </row>
    <row r="24337" spans="1:1" ht="15" x14ac:dyDescent="0.3">
      <c r="A24337" s="1"/>
    </row>
    <row r="24338" spans="1:1" ht="15" x14ac:dyDescent="0.3">
      <c r="A24338" s="1"/>
    </row>
    <row r="24339" spans="1:1" ht="15" x14ac:dyDescent="0.3">
      <c r="A24339" s="1"/>
    </row>
    <row r="24340" spans="1:1" ht="15" x14ac:dyDescent="0.3">
      <c r="A24340" s="1"/>
    </row>
    <row r="24341" spans="1:1" ht="15" x14ac:dyDescent="0.3">
      <c r="A24341" s="1"/>
    </row>
    <row r="24342" spans="1:1" ht="15" x14ac:dyDescent="0.3">
      <c r="A24342" s="1"/>
    </row>
    <row r="24343" spans="1:1" ht="15" x14ac:dyDescent="0.3">
      <c r="A24343" s="1"/>
    </row>
    <row r="24344" spans="1:1" ht="15" x14ac:dyDescent="0.3">
      <c r="A24344" s="1"/>
    </row>
    <row r="24345" spans="1:1" ht="15" x14ac:dyDescent="0.3">
      <c r="A24345" s="1"/>
    </row>
    <row r="24346" spans="1:1" ht="15" x14ac:dyDescent="0.3">
      <c r="A24346" s="1"/>
    </row>
    <row r="24347" spans="1:1" ht="15" x14ac:dyDescent="0.3">
      <c r="A24347" s="1"/>
    </row>
    <row r="24348" spans="1:1" ht="15" x14ac:dyDescent="0.3">
      <c r="A24348" s="1"/>
    </row>
    <row r="24349" spans="1:1" ht="15" x14ac:dyDescent="0.3">
      <c r="A24349" s="1"/>
    </row>
    <row r="24350" spans="1:1" ht="15" x14ac:dyDescent="0.3">
      <c r="A24350" s="1"/>
    </row>
    <row r="24351" spans="1:1" ht="15" x14ac:dyDescent="0.3">
      <c r="A24351" s="1"/>
    </row>
    <row r="24352" spans="1:1" ht="15" x14ac:dyDescent="0.3">
      <c r="A24352" s="1"/>
    </row>
    <row r="24353" spans="1:1" ht="15" x14ac:dyDescent="0.3">
      <c r="A24353" s="1"/>
    </row>
    <row r="24354" spans="1:1" ht="15" x14ac:dyDescent="0.3">
      <c r="A24354" s="1"/>
    </row>
    <row r="24355" spans="1:1" ht="15" x14ac:dyDescent="0.3">
      <c r="A24355" s="1"/>
    </row>
    <row r="24356" spans="1:1" ht="15" x14ac:dyDescent="0.3">
      <c r="A24356" s="1"/>
    </row>
    <row r="24357" spans="1:1" ht="15" x14ac:dyDescent="0.3">
      <c r="A24357" s="1"/>
    </row>
    <row r="24358" spans="1:1" ht="15" x14ac:dyDescent="0.3">
      <c r="A24358" s="1"/>
    </row>
    <row r="24359" spans="1:1" ht="15" x14ac:dyDescent="0.3">
      <c r="A24359" s="1"/>
    </row>
    <row r="24360" spans="1:1" ht="15" x14ac:dyDescent="0.3">
      <c r="A24360" s="1"/>
    </row>
    <row r="24361" spans="1:1" ht="15" x14ac:dyDescent="0.3">
      <c r="A24361" s="1"/>
    </row>
    <row r="24362" spans="1:1" ht="15" x14ac:dyDescent="0.3">
      <c r="A24362" s="1"/>
    </row>
    <row r="24363" spans="1:1" ht="15" x14ac:dyDescent="0.3">
      <c r="A24363" s="1"/>
    </row>
    <row r="24364" spans="1:1" ht="15" x14ac:dyDescent="0.3">
      <c r="A24364" s="1"/>
    </row>
    <row r="24365" spans="1:1" ht="15" x14ac:dyDescent="0.3">
      <c r="A24365" s="1"/>
    </row>
    <row r="24366" spans="1:1" ht="15" x14ac:dyDescent="0.3">
      <c r="A24366" s="1"/>
    </row>
    <row r="24367" spans="1:1" ht="15" x14ac:dyDescent="0.3">
      <c r="A24367" s="1"/>
    </row>
    <row r="24368" spans="1:1" ht="15" x14ac:dyDescent="0.3">
      <c r="A24368" s="1"/>
    </row>
    <row r="24369" spans="1:1" ht="15" x14ac:dyDescent="0.3">
      <c r="A24369" s="1"/>
    </row>
    <row r="24370" spans="1:1" ht="15" x14ac:dyDescent="0.3">
      <c r="A24370" s="1"/>
    </row>
    <row r="24371" spans="1:1" ht="15" x14ac:dyDescent="0.3">
      <c r="A24371" s="1"/>
    </row>
    <row r="24372" spans="1:1" ht="15" x14ac:dyDescent="0.3">
      <c r="A24372" s="1"/>
    </row>
    <row r="24373" spans="1:1" ht="15" x14ac:dyDescent="0.3">
      <c r="A24373" s="1"/>
    </row>
    <row r="24374" spans="1:1" ht="15" x14ac:dyDescent="0.3">
      <c r="A24374" s="1"/>
    </row>
    <row r="24375" spans="1:1" ht="15" x14ac:dyDescent="0.3">
      <c r="A24375" s="1"/>
    </row>
    <row r="24376" spans="1:1" ht="15" x14ac:dyDescent="0.3">
      <c r="A24376" s="1"/>
    </row>
    <row r="24377" spans="1:1" ht="15" x14ac:dyDescent="0.3">
      <c r="A24377" s="1"/>
    </row>
    <row r="24378" spans="1:1" ht="15" x14ac:dyDescent="0.3">
      <c r="A24378" s="1"/>
    </row>
    <row r="24379" spans="1:1" ht="15" x14ac:dyDescent="0.3">
      <c r="A24379" s="1"/>
    </row>
    <row r="24380" spans="1:1" ht="15" x14ac:dyDescent="0.3">
      <c r="A24380" s="1"/>
    </row>
    <row r="24381" spans="1:1" ht="15" x14ac:dyDescent="0.3">
      <c r="A24381" s="1"/>
    </row>
    <row r="24382" spans="1:1" ht="15" x14ac:dyDescent="0.3">
      <c r="A24382" s="1"/>
    </row>
    <row r="24383" spans="1:1" ht="15" x14ac:dyDescent="0.3">
      <c r="A24383" s="1"/>
    </row>
    <row r="24384" spans="1:1" ht="15" x14ac:dyDescent="0.3">
      <c r="A24384" s="1"/>
    </row>
    <row r="24385" spans="1:1" ht="15" x14ac:dyDescent="0.3">
      <c r="A24385" s="1"/>
    </row>
    <row r="24386" spans="1:1" ht="15" x14ac:dyDescent="0.3">
      <c r="A24386" s="1"/>
    </row>
    <row r="24387" spans="1:1" ht="15" x14ac:dyDescent="0.3">
      <c r="A24387" s="1"/>
    </row>
    <row r="24388" spans="1:1" ht="15" x14ac:dyDescent="0.3">
      <c r="A24388" s="1"/>
    </row>
    <row r="24389" spans="1:1" ht="15" x14ac:dyDescent="0.3">
      <c r="A24389" s="1"/>
    </row>
    <row r="24390" spans="1:1" ht="15" x14ac:dyDescent="0.3">
      <c r="A24390" s="1"/>
    </row>
    <row r="24391" spans="1:1" ht="15" x14ac:dyDescent="0.3">
      <c r="A24391" s="1"/>
    </row>
    <row r="24392" spans="1:1" ht="15" x14ac:dyDescent="0.3">
      <c r="A24392" s="1"/>
    </row>
    <row r="24393" spans="1:1" ht="15" x14ac:dyDescent="0.3">
      <c r="A24393" s="1"/>
    </row>
    <row r="24394" spans="1:1" ht="15" x14ac:dyDescent="0.3">
      <c r="A24394" s="1"/>
    </row>
    <row r="24395" spans="1:1" ht="15" x14ac:dyDescent="0.3">
      <c r="A24395" s="1"/>
    </row>
    <row r="24396" spans="1:1" ht="15" x14ac:dyDescent="0.3">
      <c r="A24396" s="1"/>
    </row>
    <row r="24397" spans="1:1" ht="15" x14ac:dyDescent="0.3">
      <c r="A24397" s="1"/>
    </row>
    <row r="24398" spans="1:1" ht="15" x14ac:dyDescent="0.3">
      <c r="A24398" s="1"/>
    </row>
    <row r="24399" spans="1:1" ht="15" x14ac:dyDescent="0.3">
      <c r="A24399" s="1"/>
    </row>
    <row r="24400" spans="1:1" ht="15" x14ac:dyDescent="0.3">
      <c r="A24400" s="1"/>
    </row>
    <row r="24401" spans="1:1" ht="15" x14ac:dyDescent="0.3">
      <c r="A24401" s="1"/>
    </row>
    <row r="24402" spans="1:1" ht="15" x14ac:dyDescent="0.3">
      <c r="A24402" s="1"/>
    </row>
    <row r="24403" spans="1:1" ht="15" x14ac:dyDescent="0.3">
      <c r="A24403" s="1"/>
    </row>
    <row r="24404" spans="1:1" ht="15" x14ac:dyDescent="0.3">
      <c r="A24404" s="1"/>
    </row>
    <row r="24405" spans="1:1" ht="15" x14ac:dyDescent="0.3">
      <c r="A24405" s="1"/>
    </row>
    <row r="24406" spans="1:1" ht="15" x14ac:dyDescent="0.3">
      <c r="A24406" s="1"/>
    </row>
    <row r="24407" spans="1:1" ht="15" x14ac:dyDescent="0.3">
      <c r="A24407" s="1"/>
    </row>
    <row r="24408" spans="1:1" ht="15" x14ac:dyDescent="0.3">
      <c r="A24408" s="1"/>
    </row>
    <row r="24409" spans="1:1" ht="15" x14ac:dyDescent="0.3">
      <c r="A24409" s="1"/>
    </row>
    <row r="24410" spans="1:1" ht="15" x14ac:dyDescent="0.3">
      <c r="A24410" s="1"/>
    </row>
    <row r="24411" spans="1:1" ht="15" x14ac:dyDescent="0.3">
      <c r="A24411" s="1"/>
    </row>
    <row r="24412" spans="1:1" ht="15" x14ac:dyDescent="0.3">
      <c r="A24412" s="1"/>
    </row>
    <row r="24413" spans="1:1" ht="15" x14ac:dyDescent="0.3">
      <c r="A24413" s="1"/>
    </row>
    <row r="24414" spans="1:1" ht="15" x14ac:dyDescent="0.3">
      <c r="A24414" s="1"/>
    </row>
    <row r="24415" spans="1:1" ht="15" x14ac:dyDescent="0.3">
      <c r="A24415" s="1"/>
    </row>
    <row r="24416" spans="1:1" ht="15" x14ac:dyDescent="0.3">
      <c r="A24416" s="1"/>
    </row>
    <row r="24417" spans="1:1" ht="15" x14ac:dyDescent="0.3">
      <c r="A24417" s="1"/>
    </row>
    <row r="24418" spans="1:1" ht="15" x14ac:dyDescent="0.3">
      <c r="A24418" s="1"/>
    </row>
    <row r="24419" spans="1:1" ht="15" x14ac:dyDescent="0.3">
      <c r="A24419" s="1"/>
    </row>
    <row r="24420" spans="1:1" ht="15" x14ac:dyDescent="0.3">
      <c r="A24420" s="1"/>
    </row>
    <row r="24421" spans="1:1" ht="15" x14ac:dyDescent="0.3">
      <c r="A24421" s="1"/>
    </row>
    <row r="24422" spans="1:1" ht="15" x14ac:dyDescent="0.3">
      <c r="A24422" s="1"/>
    </row>
    <row r="24423" spans="1:1" ht="15" x14ac:dyDescent="0.3">
      <c r="A24423" s="1"/>
    </row>
    <row r="24424" spans="1:1" ht="15" x14ac:dyDescent="0.3">
      <c r="A24424" s="1"/>
    </row>
    <row r="24425" spans="1:1" ht="15" x14ac:dyDescent="0.3">
      <c r="A24425" s="1"/>
    </row>
    <row r="24426" spans="1:1" ht="15" x14ac:dyDescent="0.3">
      <c r="A24426" s="1"/>
    </row>
    <row r="24427" spans="1:1" ht="15" x14ac:dyDescent="0.3">
      <c r="A24427" s="1"/>
    </row>
    <row r="24428" spans="1:1" ht="15" x14ac:dyDescent="0.3">
      <c r="A24428" s="1"/>
    </row>
    <row r="24429" spans="1:1" ht="15" x14ac:dyDescent="0.3">
      <c r="A24429" s="1"/>
    </row>
    <row r="24430" spans="1:1" ht="15" x14ac:dyDescent="0.3">
      <c r="A24430" s="1"/>
    </row>
    <row r="24431" spans="1:1" ht="15" x14ac:dyDescent="0.3">
      <c r="A24431" s="1"/>
    </row>
    <row r="24432" spans="1:1" ht="15" x14ac:dyDescent="0.3">
      <c r="A24432" s="1"/>
    </row>
    <row r="24433" spans="1:1" ht="15" x14ac:dyDescent="0.3">
      <c r="A24433" s="1"/>
    </row>
    <row r="24434" spans="1:1" ht="15" x14ac:dyDescent="0.3">
      <c r="A24434" s="1"/>
    </row>
    <row r="24435" spans="1:1" ht="15" x14ac:dyDescent="0.3">
      <c r="A24435" s="1"/>
    </row>
    <row r="24436" spans="1:1" ht="15" x14ac:dyDescent="0.3">
      <c r="A24436" s="1"/>
    </row>
    <row r="24437" spans="1:1" ht="15" x14ac:dyDescent="0.3">
      <c r="A24437" s="1"/>
    </row>
    <row r="24438" spans="1:1" ht="15" x14ac:dyDescent="0.3">
      <c r="A24438" s="1"/>
    </row>
    <row r="24439" spans="1:1" ht="15" x14ac:dyDescent="0.3">
      <c r="A24439" s="1"/>
    </row>
    <row r="24440" spans="1:1" ht="15" x14ac:dyDescent="0.3">
      <c r="A24440" s="1"/>
    </row>
    <row r="24441" spans="1:1" ht="15" x14ac:dyDescent="0.3">
      <c r="A24441" s="1"/>
    </row>
    <row r="24442" spans="1:1" ht="15" x14ac:dyDescent="0.3">
      <c r="A24442" s="1"/>
    </row>
    <row r="24443" spans="1:1" ht="15" x14ac:dyDescent="0.3">
      <c r="A24443" s="1"/>
    </row>
    <row r="24444" spans="1:1" ht="15" x14ac:dyDescent="0.3">
      <c r="A24444" s="1"/>
    </row>
    <row r="24445" spans="1:1" ht="15" x14ac:dyDescent="0.3">
      <c r="A24445" s="1"/>
    </row>
    <row r="24446" spans="1:1" ht="15" x14ac:dyDescent="0.3">
      <c r="A24446" s="1"/>
    </row>
    <row r="24447" spans="1:1" ht="15" x14ac:dyDescent="0.3">
      <c r="A24447" s="1"/>
    </row>
    <row r="24448" spans="1:1" ht="15" x14ac:dyDescent="0.3">
      <c r="A24448" s="1"/>
    </row>
    <row r="24449" spans="1:1" ht="15" x14ac:dyDescent="0.3">
      <c r="A24449" s="1"/>
    </row>
    <row r="24450" spans="1:1" ht="15" x14ac:dyDescent="0.3">
      <c r="A24450" s="1"/>
    </row>
    <row r="24451" spans="1:1" ht="15" x14ac:dyDescent="0.3">
      <c r="A24451" s="1"/>
    </row>
    <row r="24452" spans="1:1" ht="15" x14ac:dyDescent="0.3">
      <c r="A24452" s="1"/>
    </row>
    <row r="24453" spans="1:1" ht="15" x14ac:dyDescent="0.3">
      <c r="A24453" s="1"/>
    </row>
    <row r="24454" spans="1:1" ht="15" x14ac:dyDescent="0.3">
      <c r="A24454" s="1"/>
    </row>
    <row r="24455" spans="1:1" ht="15" x14ac:dyDescent="0.3">
      <c r="A24455" s="1"/>
    </row>
    <row r="24456" spans="1:1" ht="15" x14ac:dyDescent="0.3">
      <c r="A24456" s="1"/>
    </row>
    <row r="24457" spans="1:1" ht="15" x14ac:dyDescent="0.3">
      <c r="A24457" s="1"/>
    </row>
    <row r="24458" spans="1:1" ht="15" x14ac:dyDescent="0.3">
      <c r="A24458" s="1"/>
    </row>
    <row r="24459" spans="1:1" ht="15" x14ac:dyDescent="0.3">
      <c r="A24459" s="1"/>
    </row>
    <row r="24460" spans="1:1" ht="15" x14ac:dyDescent="0.3">
      <c r="A24460" s="1"/>
    </row>
    <row r="24461" spans="1:1" ht="15" x14ac:dyDescent="0.3">
      <c r="A24461" s="1"/>
    </row>
    <row r="24462" spans="1:1" ht="15" x14ac:dyDescent="0.3">
      <c r="A24462" s="1"/>
    </row>
    <row r="24463" spans="1:1" ht="15" x14ac:dyDescent="0.3">
      <c r="A24463" s="1"/>
    </row>
    <row r="24464" spans="1:1" ht="15" x14ac:dyDescent="0.3">
      <c r="A24464" s="1"/>
    </row>
    <row r="24465" spans="1:1" ht="15" x14ac:dyDescent="0.3">
      <c r="A24465" s="1"/>
    </row>
    <row r="24466" spans="1:1" ht="15" x14ac:dyDescent="0.3">
      <c r="A24466" s="1"/>
    </row>
    <row r="24467" spans="1:1" ht="15" x14ac:dyDescent="0.3">
      <c r="A24467" s="1"/>
    </row>
    <row r="24468" spans="1:1" ht="15" x14ac:dyDescent="0.3">
      <c r="A24468" s="1"/>
    </row>
    <row r="24469" spans="1:1" ht="15" x14ac:dyDescent="0.3">
      <c r="A24469" s="1"/>
    </row>
    <row r="24470" spans="1:1" ht="15" x14ac:dyDescent="0.3">
      <c r="A24470" s="1"/>
    </row>
    <row r="24471" spans="1:1" ht="15" x14ac:dyDescent="0.3">
      <c r="A24471" s="1"/>
    </row>
    <row r="24472" spans="1:1" ht="15" x14ac:dyDescent="0.3">
      <c r="A24472" s="1"/>
    </row>
    <row r="24473" spans="1:1" ht="15" x14ac:dyDescent="0.3">
      <c r="A24473" s="1"/>
    </row>
    <row r="24474" spans="1:1" ht="15" x14ac:dyDescent="0.3">
      <c r="A24474" s="1"/>
    </row>
    <row r="24475" spans="1:1" ht="15" x14ac:dyDescent="0.3">
      <c r="A24475" s="1"/>
    </row>
    <row r="24476" spans="1:1" ht="15" x14ac:dyDescent="0.3">
      <c r="A24476" s="1"/>
    </row>
    <row r="24477" spans="1:1" ht="15" x14ac:dyDescent="0.3">
      <c r="A24477" s="1"/>
    </row>
    <row r="24478" spans="1:1" ht="15" x14ac:dyDescent="0.3">
      <c r="A24478" s="1"/>
    </row>
    <row r="24479" spans="1:1" ht="15" x14ac:dyDescent="0.3">
      <c r="A24479" s="1"/>
    </row>
    <row r="24480" spans="1:1" ht="15" x14ac:dyDescent="0.3">
      <c r="A24480" s="1"/>
    </row>
    <row r="24481" spans="1:1" ht="15" x14ac:dyDescent="0.3">
      <c r="A24481" s="1"/>
    </row>
    <row r="24482" spans="1:1" ht="15" x14ac:dyDescent="0.3">
      <c r="A24482" s="1"/>
    </row>
    <row r="24483" spans="1:1" ht="15" x14ac:dyDescent="0.3">
      <c r="A24483" s="1"/>
    </row>
    <row r="24484" spans="1:1" ht="15" x14ac:dyDescent="0.3">
      <c r="A24484" s="1"/>
    </row>
    <row r="24485" spans="1:1" ht="15" x14ac:dyDescent="0.3">
      <c r="A24485" s="1"/>
    </row>
    <row r="24486" spans="1:1" ht="15" x14ac:dyDescent="0.3">
      <c r="A24486" s="1"/>
    </row>
    <row r="24487" spans="1:1" ht="15" x14ac:dyDescent="0.3">
      <c r="A24487" s="1"/>
    </row>
    <row r="24488" spans="1:1" ht="15" x14ac:dyDescent="0.3">
      <c r="A24488" s="1"/>
    </row>
    <row r="24489" spans="1:1" ht="15" x14ac:dyDescent="0.3">
      <c r="A24489" s="1"/>
    </row>
    <row r="24490" spans="1:1" ht="15" x14ac:dyDescent="0.3">
      <c r="A24490" s="1"/>
    </row>
    <row r="24491" spans="1:1" ht="15" x14ac:dyDescent="0.3">
      <c r="A24491" s="1"/>
    </row>
    <row r="24492" spans="1:1" ht="15" x14ac:dyDescent="0.3">
      <c r="A24492" s="1"/>
    </row>
    <row r="24493" spans="1:1" ht="15" x14ac:dyDescent="0.3">
      <c r="A24493" s="1"/>
    </row>
    <row r="24494" spans="1:1" ht="15" x14ac:dyDescent="0.3">
      <c r="A24494" s="1"/>
    </row>
    <row r="24495" spans="1:1" ht="15" x14ac:dyDescent="0.3">
      <c r="A24495" s="1"/>
    </row>
    <row r="24496" spans="1:1" ht="15" x14ac:dyDescent="0.3">
      <c r="A24496" s="1"/>
    </row>
    <row r="24497" spans="1:1" ht="15" x14ac:dyDescent="0.3">
      <c r="A24497" s="1"/>
    </row>
    <row r="24498" spans="1:1" ht="15" x14ac:dyDescent="0.3">
      <c r="A24498" s="1"/>
    </row>
    <row r="24499" spans="1:1" ht="15" x14ac:dyDescent="0.3">
      <c r="A24499" s="1"/>
    </row>
    <row r="24500" spans="1:1" ht="15" x14ac:dyDescent="0.3">
      <c r="A24500" s="1"/>
    </row>
    <row r="24501" spans="1:1" ht="15" x14ac:dyDescent="0.3">
      <c r="A24501" s="1"/>
    </row>
    <row r="24502" spans="1:1" ht="15" x14ac:dyDescent="0.3">
      <c r="A24502" s="1"/>
    </row>
    <row r="24503" spans="1:1" ht="15" x14ac:dyDescent="0.3">
      <c r="A24503" s="1"/>
    </row>
    <row r="24504" spans="1:1" ht="15" x14ac:dyDescent="0.3">
      <c r="A24504" s="1"/>
    </row>
    <row r="24505" spans="1:1" ht="15" x14ac:dyDescent="0.3">
      <c r="A24505" s="1"/>
    </row>
    <row r="24506" spans="1:1" ht="15" x14ac:dyDescent="0.3">
      <c r="A24506" s="1"/>
    </row>
    <row r="24507" spans="1:1" ht="15" x14ac:dyDescent="0.3">
      <c r="A24507" s="1"/>
    </row>
    <row r="24508" spans="1:1" ht="15" x14ac:dyDescent="0.3">
      <c r="A24508" s="1"/>
    </row>
    <row r="24509" spans="1:1" ht="15" x14ac:dyDescent="0.3">
      <c r="A24509" s="1"/>
    </row>
    <row r="24510" spans="1:1" ht="15" x14ac:dyDescent="0.3">
      <c r="A24510" s="1"/>
    </row>
    <row r="24511" spans="1:1" ht="15" x14ac:dyDescent="0.3">
      <c r="A24511" s="1"/>
    </row>
    <row r="24512" spans="1:1" ht="15" x14ac:dyDescent="0.3">
      <c r="A24512" s="1"/>
    </row>
    <row r="24513" spans="1:1" ht="15" x14ac:dyDescent="0.3">
      <c r="A24513" s="1"/>
    </row>
    <row r="24514" spans="1:1" ht="15" x14ac:dyDescent="0.3">
      <c r="A24514" s="1"/>
    </row>
    <row r="24515" spans="1:1" ht="15" x14ac:dyDescent="0.3">
      <c r="A24515" s="1"/>
    </row>
    <row r="24516" spans="1:1" ht="15" x14ac:dyDescent="0.3">
      <c r="A24516" s="1"/>
    </row>
    <row r="24517" spans="1:1" ht="15" x14ac:dyDescent="0.3">
      <c r="A24517" s="1"/>
    </row>
    <row r="24518" spans="1:1" ht="15" x14ac:dyDescent="0.3">
      <c r="A24518" s="1"/>
    </row>
    <row r="24519" spans="1:1" ht="15" x14ac:dyDescent="0.3">
      <c r="A24519" s="1"/>
    </row>
    <row r="24520" spans="1:1" ht="15" x14ac:dyDescent="0.3">
      <c r="A24520" s="1"/>
    </row>
    <row r="24521" spans="1:1" ht="15" x14ac:dyDescent="0.3">
      <c r="A24521" s="1"/>
    </row>
    <row r="24522" spans="1:1" ht="15" x14ac:dyDescent="0.3">
      <c r="A24522" s="1"/>
    </row>
    <row r="24523" spans="1:1" ht="15" x14ac:dyDescent="0.3">
      <c r="A24523" s="1"/>
    </row>
    <row r="24524" spans="1:1" ht="15" x14ac:dyDescent="0.3">
      <c r="A24524" s="1"/>
    </row>
    <row r="24525" spans="1:1" ht="15" x14ac:dyDescent="0.3">
      <c r="A24525" s="1"/>
    </row>
    <row r="24526" spans="1:1" ht="15" x14ac:dyDescent="0.3">
      <c r="A24526" s="1"/>
    </row>
    <row r="24527" spans="1:1" ht="15" x14ac:dyDescent="0.3">
      <c r="A24527" s="1"/>
    </row>
    <row r="24528" spans="1:1" ht="15" x14ac:dyDescent="0.3">
      <c r="A24528" s="1"/>
    </row>
    <row r="24529" spans="1:1" ht="15" x14ac:dyDescent="0.3">
      <c r="A24529" s="1"/>
    </row>
    <row r="24530" spans="1:1" ht="15" x14ac:dyDescent="0.3">
      <c r="A24530" s="1"/>
    </row>
    <row r="24531" spans="1:1" ht="15" x14ac:dyDescent="0.3">
      <c r="A24531" s="1"/>
    </row>
    <row r="24532" spans="1:1" ht="15" x14ac:dyDescent="0.3">
      <c r="A24532" s="1"/>
    </row>
    <row r="24533" spans="1:1" ht="15" x14ac:dyDescent="0.3">
      <c r="A24533" s="1"/>
    </row>
    <row r="24534" spans="1:1" ht="15" x14ac:dyDescent="0.3">
      <c r="A24534" s="1"/>
    </row>
    <row r="24535" spans="1:1" ht="15" x14ac:dyDescent="0.3">
      <c r="A24535" s="1"/>
    </row>
    <row r="24536" spans="1:1" ht="15" x14ac:dyDescent="0.3">
      <c r="A24536" s="1"/>
    </row>
    <row r="24537" spans="1:1" ht="15" x14ac:dyDescent="0.3">
      <c r="A24537" s="1"/>
    </row>
    <row r="24538" spans="1:1" ht="15" x14ac:dyDescent="0.3">
      <c r="A24538" s="1"/>
    </row>
    <row r="24539" spans="1:1" ht="15" x14ac:dyDescent="0.3">
      <c r="A24539" s="1"/>
    </row>
    <row r="24540" spans="1:1" ht="15" x14ac:dyDescent="0.3">
      <c r="A24540" s="1"/>
    </row>
    <row r="24541" spans="1:1" ht="15" x14ac:dyDescent="0.3">
      <c r="A24541" s="1"/>
    </row>
    <row r="24542" spans="1:1" ht="15" x14ac:dyDescent="0.3">
      <c r="A24542" s="1"/>
    </row>
    <row r="24543" spans="1:1" ht="15" x14ac:dyDescent="0.3">
      <c r="A24543" s="1"/>
    </row>
    <row r="24544" spans="1:1" ht="15" x14ac:dyDescent="0.3">
      <c r="A24544" s="1"/>
    </row>
    <row r="24545" spans="1:1" ht="15" x14ac:dyDescent="0.3">
      <c r="A24545" s="1"/>
    </row>
    <row r="24546" spans="1:1" ht="15" x14ac:dyDescent="0.3">
      <c r="A24546" s="1"/>
    </row>
    <row r="24547" spans="1:1" ht="15" x14ac:dyDescent="0.3">
      <c r="A24547" s="1"/>
    </row>
    <row r="24548" spans="1:1" ht="15" x14ac:dyDescent="0.3">
      <c r="A24548" s="1"/>
    </row>
    <row r="24549" spans="1:1" ht="15" x14ac:dyDescent="0.3">
      <c r="A24549" s="1"/>
    </row>
    <row r="24550" spans="1:1" ht="15" x14ac:dyDescent="0.3">
      <c r="A24550" s="1"/>
    </row>
    <row r="24551" spans="1:1" ht="15" x14ac:dyDescent="0.3">
      <c r="A24551" s="1"/>
    </row>
    <row r="24552" spans="1:1" ht="15" x14ac:dyDescent="0.3">
      <c r="A24552" s="1"/>
    </row>
    <row r="24553" spans="1:1" ht="15" x14ac:dyDescent="0.3">
      <c r="A24553" s="1"/>
    </row>
    <row r="24554" spans="1:1" ht="15" x14ac:dyDescent="0.3">
      <c r="A24554" s="1"/>
    </row>
    <row r="24555" spans="1:1" ht="15" x14ac:dyDescent="0.3">
      <c r="A24555" s="1"/>
    </row>
    <row r="24556" spans="1:1" ht="15" x14ac:dyDescent="0.3">
      <c r="A24556" s="1"/>
    </row>
    <row r="24557" spans="1:1" ht="15" x14ac:dyDescent="0.3">
      <c r="A24557" s="1"/>
    </row>
    <row r="24558" spans="1:1" ht="15" x14ac:dyDescent="0.3">
      <c r="A24558" s="1"/>
    </row>
    <row r="24559" spans="1:1" ht="15" x14ac:dyDescent="0.3">
      <c r="A24559" s="1"/>
    </row>
    <row r="24560" spans="1:1" ht="15" x14ac:dyDescent="0.3">
      <c r="A24560" s="1"/>
    </row>
    <row r="24561" spans="1:1" ht="15" x14ac:dyDescent="0.3">
      <c r="A24561" s="1"/>
    </row>
    <row r="24562" spans="1:1" ht="15" x14ac:dyDescent="0.3">
      <c r="A24562" s="1"/>
    </row>
    <row r="24563" spans="1:1" ht="15" x14ac:dyDescent="0.3">
      <c r="A24563" s="1"/>
    </row>
    <row r="24564" spans="1:1" ht="15" x14ac:dyDescent="0.3">
      <c r="A24564" s="1"/>
    </row>
    <row r="24565" spans="1:1" ht="15" x14ac:dyDescent="0.3">
      <c r="A24565" s="1"/>
    </row>
    <row r="24566" spans="1:1" ht="15" x14ac:dyDescent="0.3">
      <c r="A24566" s="1"/>
    </row>
    <row r="24567" spans="1:1" ht="15" x14ac:dyDescent="0.3">
      <c r="A24567" s="1"/>
    </row>
    <row r="24568" spans="1:1" ht="15" x14ac:dyDescent="0.3">
      <c r="A24568" s="1"/>
    </row>
    <row r="24569" spans="1:1" ht="15" x14ac:dyDescent="0.3">
      <c r="A24569" s="1"/>
    </row>
    <row r="24570" spans="1:1" ht="15" x14ac:dyDescent="0.3">
      <c r="A24570" s="1"/>
    </row>
    <row r="24571" spans="1:1" ht="15" x14ac:dyDescent="0.3">
      <c r="A24571" s="1"/>
    </row>
    <row r="24572" spans="1:1" ht="15" x14ac:dyDescent="0.3">
      <c r="A24572" s="1"/>
    </row>
    <row r="24573" spans="1:1" ht="15" x14ac:dyDescent="0.3">
      <c r="A24573" s="1"/>
    </row>
    <row r="24574" spans="1:1" ht="15" x14ac:dyDescent="0.3">
      <c r="A24574" s="1"/>
    </row>
    <row r="24575" spans="1:1" ht="15" x14ac:dyDescent="0.3">
      <c r="A24575" s="1"/>
    </row>
    <row r="24576" spans="1:1" ht="15" x14ac:dyDescent="0.3">
      <c r="A24576" s="1"/>
    </row>
    <row r="24577" spans="1:1" ht="15" x14ac:dyDescent="0.3">
      <c r="A24577" s="1"/>
    </row>
    <row r="24578" spans="1:1" ht="15" x14ac:dyDescent="0.3">
      <c r="A24578" s="1"/>
    </row>
    <row r="24579" spans="1:1" ht="15" x14ac:dyDescent="0.3">
      <c r="A24579" s="1"/>
    </row>
    <row r="24580" spans="1:1" ht="15" x14ac:dyDescent="0.3">
      <c r="A24580" s="1"/>
    </row>
    <row r="24581" spans="1:1" ht="15" x14ac:dyDescent="0.3">
      <c r="A24581" s="1"/>
    </row>
    <row r="24582" spans="1:1" ht="15" x14ac:dyDescent="0.3">
      <c r="A24582" s="1"/>
    </row>
    <row r="24583" spans="1:1" ht="15" x14ac:dyDescent="0.3">
      <c r="A24583" s="1"/>
    </row>
    <row r="24584" spans="1:1" ht="15" x14ac:dyDescent="0.3">
      <c r="A24584" s="1"/>
    </row>
    <row r="24585" spans="1:1" ht="15" x14ac:dyDescent="0.3">
      <c r="A24585" s="1"/>
    </row>
    <row r="24586" spans="1:1" ht="15" x14ac:dyDescent="0.3">
      <c r="A24586" s="1"/>
    </row>
    <row r="24587" spans="1:1" ht="15" x14ac:dyDescent="0.3">
      <c r="A24587" s="1"/>
    </row>
    <row r="24588" spans="1:1" ht="15" x14ac:dyDescent="0.3">
      <c r="A24588" s="1"/>
    </row>
    <row r="24589" spans="1:1" ht="15" x14ac:dyDescent="0.3">
      <c r="A24589" s="1"/>
    </row>
    <row r="24590" spans="1:1" ht="15" x14ac:dyDescent="0.3">
      <c r="A24590" s="1"/>
    </row>
    <row r="24591" spans="1:1" ht="15" x14ac:dyDescent="0.3">
      <c r="A24591" s="1"/>
    </row>
    <row r="24592" spans="1:1" ht="15" x14ac:dyDescent="0.3">
      <c r="A24592" s="1"/>
    </row>
    <row r="24593" spans="1:1" ht="15" x14ac:dyDescent="0.3">
      <c r="A24593" s="1"/>
    </row>
    <row r="24594" spans="1:1" ht="15" x14ac:dyDescent="0.3">
      <c r="A24594" s="1"/>
    </row>
    <row r="24595" spans="1:1" ht="15" x14ac:dyDescent="0.3">
      <c r="A24595" s="1"/>
    </row>
    <row r="24596" spans="1:1" ht="15" x14ac:dyDescent="0.3">
      <c r="A24596" s="1"/>
    </row>
    <row r="24597" spans="1:1" ht="15" x14ac:dyDescent="0.3">
      <c r="A24597" s="1"/>
    </row>
    <row r="24598" spans="1:1" ht="15" x14ac:dyDescent="0.3">
      <c r="A24598" s="1"/>
    </row>
    <row r="24599" spans="1:1" ht="15" x14ac:dyDescent="0.3">
      <c r="A24599" s="1"/>
    </row>
    <row r="24600" spans="1:1" ht="15" x14ac:dyDescent="0.3">
      <c r="A24600" s="1"/>
    </row>
    <row r="24601" spans="1:1" ht="15" x14ac:dyDescent="0.3">
      <c r="A24601" s="1"/>
    </row>
    <row r="24602" spans="1:1" ht="15" x14ac:dyDescent="0.3">
      <c r="A24602" s="1"/>
    </row>
    <row r="24603" spans="1:1" ht="15" x14ac:dyDescent="0.3">
      <c r="A24603" s="1"/>
    </row>
    <row r="24604" spans="1:1" ht="15" x14ac:dyDescent="0.3">
      <c r="A24604" s="1"/>
    </row>
    <row r="24605" spans="1:1" ht="15" x14ac:dyDescent="0.3">
      <c r="A24605" s="1"/>
    </row>
    <row r="24606" spans="1:1" ht="15" x14ac:dyDescent="0.3">
      <c r="A24606" s="1"/>
    </row>
    <row r="24607" spans="1:1" ht="15" x14ac:dyDescent="0.3">
      <c r="A24607" s="1"/>
    </row>
    <row r="24608" spans="1:1" ht="15" x14ac:dyDescent="0.3">
      <c r="A24608" s="1"/>
    </row>
    <row r="24609" spans="1:1" ht="15" x14ac:dyDescent="0.3">
      <c r="A24609" s="1"/>
    </row>
    <row r="24610" spans="1:1" ht="15" x14ac:dyDescent="0.3">
      <c r="A24610" s="1"/>
    </row>
    <row r="24611" spans="1:1" ht="15" x14ac:dyDescent="0.3">
      <c r="A24611" s="1"/>
    </row>
    <row r="24612" spans="1:1" ht="15" x14ac:dyDescent="0.3">
      <c r="A24612" s="1"/>
    </row>
    <row r="24613" spans="1:1" ht="15" x14ac:dyDescent="0.3">
      <c r="A24613" s="1"/>
    </row>
    <row r="24614" spans="1:1" ht="15" x14ac:dyDescent="0.3">
      <c r="A24614" s="1"/>
    </row>
    <row r="24615" spans="1:1" ht="15" x14ac:dyDescent="0.3">
      <c r="A24615" s="1"/>
    </row>
    <row r="24616" spans="1:1" ht="15" x14ac:dyDescent="0.3">
      <c r="A24616" s="1"/>
    </row>
    <row r="24617" spans="1:1" ht="15" x14ac:dyDescent="0.3">
      <c r="A24617" s="1"/>
    </row>
    <row r="24618" spans="1:1" ht="15" x14ac:dyDescent="0.3">
      <c r="A24618" s="1"/>
    </row>
    <row r="24619" spans="1:1" ht="15" x14ac:dyDescent="0.3">
      <c r="A24619" s="1"/>
    </row>
    <row r="24620" spans="1:1" ht="15" x14ac:dyDescent="0.3">
      <c r="A24620" s="1"/>
    </row>
    <row r="24621" spans="1:1" ht="15" x14ac:dyDescent="0.3">
      <c r="A24621" s="1"/>
    </row>
    <row r="24622" spans="1:1" ht="15" x14ac:dyDescent="0.3">
      <c r="A24622" s="1"/>
    </row>
    <row r="24623" spans="1:1" ht="15" x14ac:dyDescent="0.3">
      <c r="A24623" s="1"/>
    </row>
    <row r="24624" spans="1:1" ht="15" x14ac:dyDescent="0.3">
      <c r="A24624" s="1"/>
    </row>
    <row r="24625" spans="1:1" ht="15" x14ac:dyDescent="0.3">
      <c r="A24625" s="1"/>
    </row>
    <row r="24626" spans="1:1" ht="15" x14ac:dyDescent="0.3">
      <c r="A24626" s="1"/>
    </row>
    <row r="24627" spans="1:1" ht="15" x14ac:dyDescent="0.3">
      <c r="A24627" s="1"/>
    </row>
    <row r="24628" spans="1:1" ht="15" x14ac:dyDescent="0.3">
      <c r="A24628" s="1"/>
    </row>
    <row r="24629" spans="1:1" ht="15" x14ac:dyDescent="0.3">
      <c r="A24629" s="1"/>
    </row>
    <row r="24630" spans="1:1" ht="15" x14ac:dyDescent="0.3">
      <c r="A24630" s="1"/>
    </row>
    <row r="24631" spans="1:1" ht="15" x14ac:dyDescent="0.3">
      <c r="A24631" s="1"/>
    </row>
    <row r="24632" spans="1:1" ht="15" x14ac:dyDescent="0.3">
      <c r="A24632" s="1"/>
    </row>
    <row r="24633" spans="1:1" ht="15" x14ac:dyDescent="0.3">
      <c r="A24633" s="1"/>
    </row>
    <row r="24634" spans="1:1" ht="15" x14ac:dyDescent="0.3">
      <c r="A24634" s="1"/>
    </row>
    <row r="24635" spans="1:1" ht="15" x14ac:dyDescent="0.3">
      <c r="A24635" s="1"/>
    </row>
    <row r="24636" spans="1:1" ht="15" x14ac:dyDescent="0.3">
      <c r="A24636" s="1"/>
    </row>
    <row r="24637" spans="1:1" ht="15" x14ac:dyDescent="0.3">
      <c r="A24637" s="1"/>
    </row>
    <row r="24638" spans="1:1" ht="15" x14ac:dyDescent="0.3">
      <c r="A24638" s="1"/>
    </row>
    <row r="24639" spans="1:1" ht="15" x14ac:dyDescent="0.3">
      <c r="A24639" s="1"/>
    </row>
    <row r="24640" spans="1:1" ht="15" x14ac:dyDescent="0.3">
      <c r="A24640" s="1"/>
    </row>
    <row r="24641" spans="1:1" ht="15" x14ac:dyDescent="0.3">
      <c r="A24641" s="1"/>
    </row>
    <row r="24642" spans="1:1" ht="15" x14ac:dyDescent="0.3">
      <c r="A24642" s="1"/>
    </row>
    <row r="24643" spans="1:1" ht="15" x14ac:dyDescent="0.3">
      <c r="A24643" s="1"/>
    </row>
    <row r="24644" spans="1:1" ht="15" x14ac:dyDescent="0.3">
      <c r="A24644" s="1"/>
    </row>
    <row r="24645" spans="1:1" ht="15" x14ac:dyDescent="0.3">
      <c r="A24645" s="1"/>
    </row>
    <row r="24646" spans="1:1" ht="15" x14ac:dyDescent="0.3">
      <c r="A24646" s="1"/>
    </row>
    <row r="24647" spans="1:1" ht="15" x14ac:dyDescent="0.3">
      <c r="A24647" s="1"/>
    </row>
    <row r="24648" spans="1:1" ht="15" x14ac:dyDescent="0.3">
      <c r="A24648" s="1"/>
    </row>
    <row r="24649" spans="1:1" ht="15" x14ac:dyDescent="0.3">
      <c r="A24649" s="1"/>
    </row>
    <row r="24650" spans="1:1" ht="15" x14ac:dyDescent="0.3">
      <c r="A24650" s="1"/>
    </row>
    <row r="24651" spans="1:1" ht="15" x14ac:dyDescent="0.3">
      <c r="A24651" s="1"/>
    </row>
    <row r="24652" spans="1:1" ht="15" x14ac:dyDescent="0.3">
      <c r="A24652" s="1"/>
    </row>
    <row r="24653" spans="1:1" ht="15" x14ac:dyDescent="0.3">
      <c r="A24653" s="1"/>
    </row>
    <row r="24654" spans="1:1" ht="15" x14ac:dyDescent="0.3">
      <c r="A24654" s="1"/>
    </row>
    <row r="24655" spans="1:1" ht="15" x14ac:dyDescent="0.3">
      <c r="A24655" s="1"/>
    </row>
    <row r="24656" spans="1:1" ht="15" x14ac:dyDescent="0.3">
      <c r="A24656" s="1"/>
    </row>
    <row r="24657" spans="1:1" ht="15" x14ac:dyDescent="0.3">
      <c r="A24657" s="1"/>
    </row>
    <row r="24658" spans="1:1" ht="15" x14ac:dyDescent="0.3">
      <c r="A24658" s="1"/>
    </row>
    <row r="24659" spans="1:1" ht="15" x14ac:dyDescent="0.3">
      <c r="A24659" s="1"/>
    </row>
    <row r="24660" spans="1:1" ht="15" x14ac:dyDescent="0.3">
      <c r="A24660" s="1"/>
    </row>
    <row r="24661" spans="1:1" ht="15" x14ac:dyDescent="0.3">
      <c r="A24661" s="1"/>
    </row>
    <row r="24662" spans="1:1" ht="15" x14ac:dyDescent="0.3">
      <c r="A24662" s="1"/>
    </row>
    <row r="24663" spans="1:1" ht="15" x14ac:dyDescent="0.3">
      <c r="A24663" s="1"/>
    </row>
    <row r="24664" spans="1:1" ht="15" x14ac:dyDescent="0.3">
      <c r="A24664" s="1"/>
    </row>
    <row r="24665" spans="1:1" ht="15" x14ac:dyDescent="0.3">
      <c r="A24665" s="1"/>
    </row>
    <row r="24666" spans="1:1" ht="15" x14ac:dyDescent="0.3">
      <c r="A24666" s="1"/>
    </row>
    <row r="24667" spans="1:1" ht="15" x14ac:dyDescent="0.3">
      <c r="A24667" s="1"/>
    </row>
    <row r="24668" spans="1:1" ht="15" x14ac:dyDescent="0.3">
      <c r="A24668" s="1"/>
    </row>
    <row r="24669" spans="1:1" ht="15" x14ac:dyDescent="0.3">
      <c r="A24669" s="1"/>
    </row>
    <row r="24670" spans="1:1" ht="15" x14ac:dyDescent="0.3">
      <c r="A24670" s="1"/>
    </row>
    <row r="24671" spans="1:1" ht="15" x14ac:dyDescent="0.3">
      <c r="A24671" s="1"/>
    </row>
    <row r="24672" spans="1:1" ht="15" x14ac:dyDescent="0.3">
      <c r="A24672" s="1"/>
    </row>
    <row r="24673" spans="1:1" ht="15" x14ac:dyDescent="0.3">
      <c r="A24673" s="1"/>
    </row>
    <row r="24674" spans="1:1" ht="15" x14ac:dyDescent="0.3">
      <c r="A24674" s="1"/>
    </row>
    <row r="24675" spans="1:1" ht="15" x14ac:dyDescent="0.3">
      <c r="A24675" s="1"/>
    </row>
    <row r="24676" spans="1:1" ht="15" x14ac:dyDescent="0.3">
      <c r="A24676" s="1"/>
    </row>
    <row r="24677" spans="1:1" ht="15" x14ac:dyDescent="0.3">
      <c r="A24677" s="1"/>
    </row>
    <row r="24678" spans="1:1" ht="15" x14ac:dyDescent="0.3">
      <c r="A24678" s="1"/>
    </row>
    <row r="24679" spans="1:1" ht="15" x14ac:dyDescent="0.3">
      <c r="A24679" s="1"/>
    </row>
    <row r="24680" spans="1:1" ht="15" x14ac:dyDescent="0.3">
      <c r="A24680" s="1"/>
    </row>
    <row r="24681" spans="1:1" ht="15" x14ac:dyDescent="0.3">
      <c r="A24681" s="1"/>
    </row>
    <row r="24682" spans="1:1" ht="15" x14ac:dyDescent="0.3">
      <c r="A24682" s="1"/>
    </row>
    <row r="24683" spans="1:1" ht="15" x14ac:dyDescent="0.3">
      <c r="A24683" s="1"/>
    </row>
    <row r="24684" spans="1:1" ht="15" x14ac:dyDescent="0.3">
      <c r="A24684" s="1"/>
    </row>
    <row r="24685" spans="1:1" ht="15" x14ac:dyDescent="0.3">
      <c r="A24685" s="1"/>
    </row>
    <row r="24686" spans="1:1" ht="15" x14ac:dyDescent="0.3">
      <c r="A24686" s="1"/>
    </row>
    <row r="24687" spans="1:1" ht="15" x14ac:dyDescent="0.3">
      <c r="A24687" s="1"/>
    </row>
    <row r="24688" spans="1:1" ht="15" x14ac:dyDescent="0.3">
      <c r="A24688" s="1"/>
    </row>
    <row r="24689" spans="1:1" ht="15" x14ac:dyDescent="0.3">
      <c r="A24689" s="1"/>
    </row>
    <row r="24690" spans="1:1" ht="15" x14ac:dyDescent="0.3">
      <c r="A24690" s="1"/>
    </row>
    <row r="24691" spans="1:1" ht="15" x14ac:dyDescent="0.3">
      <c r="A24691" s="1"/>
    </row>
    <row r="24692" spans="1:1" ht="15" x14ac:dyDescent="0.3">
      <c r="A24692" s="1"/>
    </row>
    <row r="24693" spans="1:1" ht="15" x14ac:dyDescent="0.3">
      <c r="A24693" s="1"/>
    </row>
    <row r="24694" spans="1:1" ht="15" x14ac:dyDescent="0.3">
      <c r="A24694" s="1"/>
    </row>
    <row r="24695" spans="1:1" ht="15" x14ac:dyDescent="0.3">
      <c r="A24695" s="1"/>
    </row>
    <row r="24696" spans="1:1" ht="15" x14ac:dyDescent="0.3">
      <c r="A24696" s="1"/>
    </row>
    <row r="24697" spans="1:1" ht="15" x14ac:dyDescent="0.3">
      <c r="A24697" s="1"/>
    </row>
    <row r="24698" spans="1:1" ht="15" x14ac:dyDescent="0.3">
      <c r="A24698" s="1"/>
    </row>
    <row r="24699" spans="1:1" ht="15" x14ac:dyDescent="0.3">
      <c r="A24699" s="1"/>
    </row>
    <row r="24700" spans="1:1" ht="15" x14ac:dyDescent="0.3">
      <c r="A24700" s="1"/>
    </row>
    <row r="24701" spans="1:1" ht="15" x14ac:dyDescent="0.3">
      <c r="A24701" s="1"/>
    </row>
    <row r="24702" spans="1:1" ht="15" x14ac:dyDescent="0.3">
      <c r="A24702" s="1"/>
    </row>
    <row r="24703" spans="1:1" ht="15" x14ac:dyDescent="0.3">
      <c r="A24703" s="1"/>
    </row>
    <row r="24704" spans="1:1" ht="15" x14ac:dyDescent="0.3">
      <c r="A24704" s="1"/>
    </row>
    <row r="24705" spans="1:1" ht="15" x14ac:dyDescent="0.3">
      <c r="A24705" s="1"/>
    </row>
    <row r="24706" spans="1:1" ht="15" x14ac:dyDescent="0.3">
      <c r="A24706" s="1"/>
    </row>
    <row r="24707" spans="1:1" ht="15" x14ac:dyDescent="0.3">
      <c r="A24707" s="1"/>
    </row>
    <row r="24708" spans="1:1" ht="15" x14ac:dyDescent="0.3">
      <c r="A24708" s="1"/>
    </row>
    <row r="24709" spans="1:1" ht="15" x14ac:dyDescent="0.3">
      <c r="A24709" s="1"/>
    </row>
    <row r="24710" spans="1:1" ht="15" x14ac:dyDescent="0.3">
      <c r="A24710" s="1"/>
    </row>
    <row r="24711" spans="1:1" ht="15" x14ac:dyDescent="0.3">
      <c r="A24711" s="1"/>
    </row>
    <row r="24712" spans="1:1" ht="15" x14ac:dyDescent="0.3">
      <c r="A24712" s="1"/>
    </row>
    <row r="24713" spans="1:1" ht="15" x14ac:dyDescent="0.3">
      <c r="A24713" s="1"/>
    </row>
    <row r="24714" spans="1:1" ht="15" x14ac:dyDescent="0.3">
      <c r="A24714" s="1"/>
    </row>
    <row r="24715" spans="1:1" ht="15" x14ac:dyDescent="0.3">
      <c r="A24715" s="1"/>
    </row>
    <row r="24716" spans="1:1" ht="15" x14ac:dyDescent="0.3">
      <c r="A24716" s="1"/>
    </row>
    <row r="24717" spans="1:1" ht="15" x14ac:dyDescent="0.3">
      <c r="A24717" s="1"/>
    </row>
    <row r="24718" spans="1:1" ht="15" x14ac:dyDescent="0.3">
      <c r="A24718" s="1"/>
    </row>
    <row r="24719" spans="1:1" ht="15" x14ac:dyDescent="0.3">
      <c r="A24719" s="1"/>
    </row>
    <row r="24720" spans="1:1" ht="15" x14ac:dyDescent="0.3">
      <c r="A24720" s="1"/>
    </row>
    <row r="24721" spans="1:1" ht="15" x14ac:dyDescent="0.3">
      <c r="A24721" s="1"/>
    </row>
    <row r="24722" spans="1:1" ht="15" x14ac:dyDescent="0.3">
      <c r="A24722" s="1"/>
    </row>
    <row r="24723" spans="1:1" ht="15" x14ac:dyDescent="0.3">
      <c r="A24723" s="1"/>
    </row>
    <row r="24724" spans="1:1" ht="15" x14ac:dyDescent="0.3">
      <c r="A24724" s="1"/>
    </row>
    <row r="24725" spans="1:1" ht="15" x14ac:dyDescent="0.3">
      <c r="A24725" s="1"/>
    </row>
    <row r="24726" spans="1:1" ht="15" x14ac:dyDescent="0.3">
      <c r="A24726" s="1"/>
    </row>
    <row r="24727" spans="1:1" ht="15" x14ac:dyDescent="0.3">
      <c r="A24727" s="1"/>
    </row>
    <row r="24728" spans="1:1" ht="15" x14ac:dyDescent="0.3">
      <c r="A24728" s="1"/>
    </row>
    <row r="24729" spans="1:1" ht="15" x14ac:dyDescent="0.3">
      <c r="A24729" s="1"/>
    </row>
    <row r="24730" spans="1:1" ht="15" x14ac:dyDescent="0.3">
      <c r="A24730" s="1"/>
    </row>
    <row r="24731" spans="1:1" ht="15" x14ac:dyDescent="0.3">
      <c r="A24731" s="1"/>
    </row>
    <row r="24732" spans="1:1" ht="15" x14ac:dyDescent="0.3">
      <c r="A24732" s="1"/>
    </row>
    <row r="24733" spans="1:1" ht="15" x14ac:dyDescent="0.3">
      <c r="A24733" s="1"/>
    </row>
    <row r="24734" spans="1:1" ht="15" x14ac:dyDescent="0.3">
      <c r="A24734" s="1"/>
    </row>
    <row r="24735" spans="1:1" ht="15" x14ac:dyDescent="0.3">
      <c r="A24735" s="1"/>
    </row>
    <row r="24736" spans="1:1" ht="15" x14ac:dyDescent="0.3">
      <c r="A24736" s="1"/>
    </row>
    <row r="24737" spans="1:1" ht="15" x14ac:dyDescent="0.3">
      <c r="A24737" s="1"/>
    </row>
    <row r="24738" spans="1:1" ht="15" x14ac:dyDescent="0.3">
      <c r="A24738" s="1"/>
    </row>
    <row r="24739" spans="1:1" ht="15" x14ac:dyDescent="0.3">
      <c r="A24739" s="1"/>
    </row>
    <row r="24740" spans="1:1" ht="15" x14ac:dyDescent="0.3">
      <c r="A24740" s="1"/>
    </row>
    <row r="24741" spans="1:1" ht="15" x14ac:dyDescent="0.3">
      <c r="A24741" s="1"/>
    </row>
    <row r="24742" spans="1:1" ht="15" x14ac:dyDescent="0.3">
      <c r="A24742" s="1"/>
    </row>
    <row r="24743" spans="1:1" ht="15" x14ac:dyDescent="0.3">
      <c r="A24743" s="1"/>
    </row>
    <row r="24744" spans="1:1" ht="15" x14ac:dyDescent="0.3">
      <c r="A24744" s="1"/>
    </row>
    <row r="24745" spans="1:1" ht="15" x14ac:dyDescent="0.3">
      <c r="A24745" s="1"/>
    </row>
    <row r="24746" spans="1:1" ht="15" x14ac:dyDescent="0.3">
      <c r="A24746" s="1"/>
    </row>
    <row r="24747" spans="1:1" ht="15" x14ac:dyDescent="0.3">
      <c r="A24747" s="1"/>
    </row>
    <row r="24748" spans="1:1" ht="15" x14ac:dyDescent="0.3">
      <c r="A24748" s="1"/>
    </row>
    <row r="24749" spans="1:1" ht="15" x14ac:dyDescent="0.3">
      <c r="A24749" s="1"/>
    </row>
    <row r="24750" spans="1:1" ht="15" x14ac:dyDescent="0.3">
      <c r="A24750" s="1"/>
    </row>
    <row r="24751" spans="1:1" ht="15" x14ac:dyDescent="0.3">
      <c r="A24751" s="1"/>
    </row>
    <row r="24752" spans="1:1" ht="15" x14ac:dyDescent="0.3">
      <c r="A24752" s="1"/>
    </row>
    <row r="24753" spans="1:1" ht="15" x14ac:dyDescent="0.3">
      <c r="A24753" s="1"/>
    </row>
    <row r="24754" spans="1:1" ht="15" x14ac:dyDescent="0.3">
      <c r="A24754" s="1"/>
    </row>
    <row r="24755" spans="1:1" ht="15" x14ac:dyDescent="0.3">
      <c r="A24755" s="1"/>
    </row>
    <row r="24756" spans="1:1" ht="15" x14ac:dyDescent="0.3">
      <c r="A24756" s="1"/>
    </row>
    <row r="24757" spans="1:1" ht="15" x14ac:dyDescent="0.3">
      <c r="A24757" s="1"/>
    </row>
    <row r="24758" spans="1:1" ht="15" x14ac:dyDescent="0.3">
      <c r="A24758" s="1"/>
    </row>
    <row r="24759" spans="1:1" ht="15" x14ac:dyDescent="0.3">
      <c r="A24759" s="1"/>
    </row>
    <row r="24760" spans="1:1" ht="15" x14ac:dyDescent="0.3">
      <c r="A24760" s="1"/>
    </row>
    <row r="24761" spans="1:1" ht="15" x14ac:dyDescent="0.3">
      <c r="A24761" s="1"/>
    </row>
    <row r="24762" spans="1:1" ht="15" x14ac:dyDescent="0.3">
      <c r="A24762" s="1"/>
    </row>
    <row r="24763" spans="1:1" ht="15" x14ac:dyDescent="0.3">
      <c r="A24763" s="1"/>
    </row>
    <row r="24764" spans="1:1" ht="15" x14ac:dyDescent="0.3">
      <c r="A24764" s="1"/>
    </row>
    <row r="24765" spans="1:1" ht="15" x14ac:dyDescent="0.3">
      <c r="A24765" s="1"/>
    </row>
    <row r="24766" spans="1:1" ht="15" x14ac:dyDescent="0.3">
      <c r="A24766" s="1"/>
    </row>
    <row r="24767" spans="1:1" ht="15" x14ac:dyDescent="0.3">
      <c r="A24767" s="1"/>
    </row>
    <row r="24768" spans="1:1" ht="15" x14ac:dyDescent="0.3">
      <c r="A24768" s="1"/>
    </row>
    <row r="24769" spans="1:1" ht="15" x14ac:dyDescent="0.3">
      <c r="A24769" s="1"/>
    </row>
    <row r="24770" spans="1:1" ht="15" x14ac:dyDescent="0.3">
      <c r="A24770" s="1"/>
    </row>
    <row r="24771" spans="1:1" ht="15" x14ac:dyDescent="0.3">
      <c r="A24771" s="1"/>
    </row>
    <row r="24772" spans="1:1" ht="15" x14ac:dyDescent="0.3">
      <c r="A24772" s="1"/>
    </row>
    <row r="24773" spans="1:1" ht="15" x14ac:dyDescent="0.3">
      <c r="A24773" s="1"/>
    </row>
    <row r="24774" spans="1:1" ht="15" x14ac:dyDescent="0.3">
      <c r="A24774" s="1"/>
    </row>
    <row r="24775" spans="1:1" ht="15" x14ac:dyDescent="0.3">
      <c r="A24775" s="1"/>
    </row>
    <row r="24776" spans="1:1" ht="15" x14ac:dyDescent="0.3">
      <c r="A24776" s="1"/>
    </row>
    <row r="24777" spans="1:1" ht="15" x14ac:dyDescent="0.3">
      <c r="A24777" s="1"/>
    </row>
    <row r="24778" spans="1:1" ht="15" x14ac:dyDescent="0.3">
      <c r="A24778" s="1"/>
    </row>
    <row r="24779" spans="1:1" ht="15" x14ac:dyDescent="0.3">
      <c r="A24779" s="1"/>
    </row>
    <row r="24780" spans="1:1" ht="15" x14ac:dyDescent="0.3">
      <c r="A24780" s="1"/>
    </row>
    <row r="24781" spans="1:1" ht="15" x14ac:dyDescent="0.3">
      <c r="A24781" s="1"/>
    </row>
    <row r="24782" spans="1:1" ht="15" x14ac:dyDescent="0.3">
      <c r="A24782" s="1"/>
    </row>
    <row r="24783" spans="1:1" ht="15" x14ac:dyDescent="0.3">
      <c r="A24783" s="1"/>
    </row>
    <row r="24784" spans="1:1" ht="15" x14ac:dyDescent="0.3">
      <c r="A24784" s="1"/>
    </row>
    <row r="24785" spans="1:1" ht="15" x14ac:dyDescent="0.3">
      <c r="A24785" s="1"/>
    </row>
    <row r="24786" spans="1:1" ht="15" x14ac:dyDescent="0.3">
      <c r="A24786" s="1"/>
    </row>
    <row r="24787" spans="1:1" ht="15" x14ac:dyDescent="0.3">
      <c r="A24787" s="1"/>
    </row>
    <row r="24788" spans="1:1" ht="15" x14ac:dyDescent="0.3">
      <c r="A24788" s="1"/>
    </row>
    <row r="24789" spans="1:1" ht="15" x14ac:dyDescent="0.3">
      <c r="A24789" s="1"/>
    </row>
    <row r="24790" spans="1:1" ht="15" x14ac:dyDescent="0.3">
      <c r="A24790" s="1"/>
    </row>
    <row r="24791" spans="1:1" ht="15" x14ac:dyDescent="0.3">
      <c r="A24791" s="1"/>
    </row>
    <row r="24792" spans="1:1" ht="15" x14ac:dyDescent="0.3">
      <c r="A24792" s="1"/>
    </row>
    <row r="24793" spans="1:1" ht="15" x14ac:dyDescent="0.3">
      <c r="A24793" s="1"/>
    </row>
    <row r="24794" spans="1:1" ht="15" x14ac:dyDescent="0.3">
      <c r="A24794" s="1"/>
    </row>
    <row r="24795" spans="1:1" ht="15" x14ac:dyDescent="0.3">
      <c r="A24795" s="1"/>
    </row>
    <row r="24796" spans="1:1" ht="15" x14ac:dyDescent="0.3">
      <c r="A24796" s="1"/>
    </row>
    <row r="24797" spans="1:1" ht="15" x14ac:dyDescent="0.3">
      <c r="A24797" s="1"/>
    </row>
    <row r="24798" spans="1:1" ht="15" x14ac:dyDescent="0.3">
      <c r="A24798" s="1"/>
    </row>
    <row r="24799" spans="1:1" ht="15" x14ac:dyDescent="0.3">
      <c r="A24799" s="1"/>
    </row>
    <row r="24800" spans="1:1" ht="15" x14ac:dyDescent="0.3">
      <c r="A24800" s="1"/>
    </row>
    <row r="24801" spans="1:1" ht="15" x14ac:dyDescent="0.3">
      <c r="A24801" s="1"/>
    </row>
    <row r="24802" spans="1:1" ht="15" x14ac:dyDescent="0.3">
      <c r="A24802" s="1"/>
    </row>
    <row r="24803" spans="1:1" ht="15" x14ac:dyDescent="0.3">
      <c r="A24803" s="1"/>
    </row>
    <row r="24804" spans="1:1" ht="15" x14ac:dyDescent="0.3">
      <c r="A24804" s="1"/>
    </row>
    <row r="24805" spans="1:1" ht="15" x14ac:dyDescent="0.3">
      <c r="A24805" s="1"/>
    </row>
    <row r="24806" spans="1:1" ht="15" x14ac:dyDescent="0.3">
      <c r="A24806" s="1"/>
    </row>
    <row r="24807" spans="1:1" ht="15" x14ac:dyDescent="0.3">
      <c r="A24807" s="1"/>
    </row>
    <row r="24808" spans="1:1" ht="15" x14ac:dyDescent="0.3">
      <c r="A24808" s="1"/>
    </row>
    <row r="24809" spans="1:1" ht="15" x14ac:dyDescent="0.3">
      <c r="A24809" s="1"/>
    </row>
    <row r="24810" spans="1:1" ht="15" x14ac:dyDescent="0.3">
      <c r="A24810" s="1"/>
    </row>
    <row r="24811" spans="1:1" ht="15" x14ac:dyDescent="0.3">
      <c r="A24811" s="1"/>
    </row>
    <row r="24812" spans="1:1" ht="15" x14ac:dyDescent="0.3">
      <c r="A24812" s="1"/>
    </row>
    <row r="24813" spans="1:1" ht="15" x14ac:dyDescent="0.3">
      <c r="A24813" s="1"/>
    </row>
    <row r="24814" spans="1:1" ht="15" x14ac:dyDescent="0.3">
      <c r="A24814" s="1"/>
    </row>
    <row r="24815" spans="1:1" ht="15" x14ac:dyDescent="0.3">
      <c r="A24815" s="1"/>
    </row>
    <row r="24816" spans="1:1" ht="15" x14ac:dyDescent="0.3">
      <c r="A24816" s="1"/>
    </row>
    <row r="24817" spans="1:1" ht="15" x14ac:dyDescent="0.3">
      <c r="A24817" s="1"/>
    </row>
    <row r="24818" spans="1:1" ht="15" x14ac:dyDescent="0.3">
      <c r="A24818" s="1"/>
    </row>
    <row r="24819" spans="1:1" ht="15" x14ac:dyDescent="0.3">
      <c r="A24819" s="1"/>
    </row>
    <row r="24820" spans="1:1" ht="15" x14ac:dyDescent="0.3">
      <c r="A24820" s="1"/>
    </row>
    <row r="24821" spans="1:1" ht="15" x14ac:dyDescent="0.3">
      <c r="A24821" s="1"/>
    </row>
    <row r="24822" spans="1:1" ht="15" x14ac:dyDescent="0.3">
      <c r="A24822" s="1"/>
    </row>
    <row r="24823" spans="1:1" ht="15" x14ac:dyDescent="0.3">
      <c r="A24823" s="1"/>
    </row>
    <row r="24824" spans="1:1" ht="15" x14ac:dyDescent="0.3">
      <c r="A24824" s="1"/>
    </row>
    <row r="24825" spans="1:1" ht="15" x14ac:dyDescent="0.3">
      <c r="A24825" s="1"/>
    </row>
    <row r="24826" spans="1:1" ht="15" x14ac:dyDescent="0.3">
      <c r="A24826" s="1"/>
    </row>
    <row r="24827" spans="1:1" ht="15" x14ac:dyDescent="0.3">
      <c r="A24827" s="1"/>
    </row>
    <row r="24828" spans="1:1" ht="15" x14ac:dyDescent="0.3">
      <c r="A24828" s="1"/>
    </row>
    <row r="24829" spans="1:1" ht="15" x14ac:dyDescent="0.3">
      <c r="A24829" s="1"/>
    </row>
    <row r="24830" spans="1:1" ht="15" x14ac:dyDescent="0.3">
      <c r="A24830" s="1"/>
    </row>
    <row r="24831" spans="1:1" ht="15" x14ac:dyDescent="0.3">
      <c r="A24831" s="1"/>
    </row>
    <row r="24832" spans="1:1" ht="15" x14ac:dyDescent="0.3">
      <c r="A24832" s="1"/>
    </row>
    <row r="24833" spans="1:1" ht="15" x14ac:dyDescent="0.3">
      <c r="A24833" s="1"/>
    </row>
    <row r="24834" spans="1:1" ht="15" x14ac:dyDescent="0.3">
      <c r="A24834" s="1"/>
    </row>
    <row r="24835" spans="1:1" ht="15" x14ac:dyDescent="0.3">
      <c r="A24835" s="1"/>
    </row>
    <row r="24836" spans="1:1" ht="15" x14ac:dyDescent="0.3">
      <c r="A24836" s="1"/>
    </row>
    <row r="24837" spans="1:1" ht="15" x14ac:dyDescent="0.3">
      <c r="A24837" s="1"/>
    </row>
    <row r="24838" spans="1:1" ht="15" x14ac:dyDescent="0.3">
      <c r="A24838" s="1"/>
    </row>
    <row r="24839" spans="1:1" ht="15" x14ac:dyDescent="0.3">
      <c r="A24839" s="1"/>
    </row>
    <row r="24840" spans="1:1" ht="15" x14ac:dyDescent="0.3">
      <c r="A24840" s="1"/>
    </row>
    <row r="24841" spans="1:1" ht="15" x14ac:dyDescent="0.3">
      <c r="A24841" s="1"/>
    </row>
    <row r="24842" spans="1:1" ht="15" x14ac:dyDescent="0.3">
      <c r="A24842" s="1"/>
    </row>
    <row r="24843" spans="1:1" ht="15" x14ac:dyDescent="0.3">
      <c r="A24843" s="1"/>
    </row>
    <row r="24844" spans="1:1" ht="15" x14ac:dyDescent="0.3">
      <c r="A24844" s="1"/>
    </row>
    <row r="24845" spans="1:1" ht="15" x14ac:dyDescent="0.3">
      <c r="A24845" s="1"/>
    </row>
    <row r="24846" spans="1:1" ht="15" x14ac:dyDescent="0.3">
      <c r="A24846" s="1"/>
    </row>
    <row r="24847" spans="1:1" ht="15" x14ac:dyDescent="0.3">
      <c r="A24847" s="1"/>
    </row>
    <row r="24848" spans="1:1" ht="15" x14ac:dyDescent="0.3">
      <c r="A24848" s="1"/>
    </row>
    <row r="24849" spans="1:1" ht="15" x14ac:dyDescent="0.3">
      <c r="A24849" s="1"/>
    </row>
    <row r="24850" spans="1:1" ht="15" x14ac:dyDescent="0.3">
      <c r="A24850" s="1"/>
    </row>
    <row r="24851" spans="1:1" ht="15" x14ac:dyDescent="0.3">
      <c r="A24851" s="1"/>
    </row>
    <row r="24852" spans="1:1" ht="15" x14ac:dyDescent="0.3">
      <c r="A24852" s="1"/>
    </row>
    <row r="24853" spans="1:1" ht="15" x14ac:dyDescent="0.3">
      <c r="A24853" s="1"/>
    </row>
    <row r="24854" spans="1:1" ht="15" x14ac:dyDescent="0.3">
      <c r="A24854" s="1"/>
    </row>
    <row r="24855" spans="1:1" ht="15" x14ac:dyDescent="0.3">
      <c r="A24855" s="1"/>
    </row>
    <row r="24856" spans="1:1" ht="15" x14ac:dyDescent="0.3">
      <c r="A24856" s="1"/>
    </row>
    <row r="24857" spans="1:1" ht="15" x14ac:dyDescent="0.3">
      <c r="A24857" s="1"/>
    </row>
    <row r="24858" spans="1:1" ht="15" x14ac:dyDescent="0.3">
      <c r="A24858" s="1"/>
    </row>
    <row r="24859" spans="1:1" ht="15" x14ac:dyDescent="0.3">
      <c r="A24859" s="1"/>
    </row>
    <row r="24860" spans="1:1" ht="15" x14ac:dyDescent="0.3">
      <c r="A24860" s="1"/>
    </row>
    <row r="24861" spans="1:1" ht="15" x14ac:dyDescent="0.3">
      <c r="A24861" s="1"/>
    </row>
    <row r="24862" spans="1:1" ht="15" x14ac:dyDescent="0.3">
      <c r="A24862" s="1"/>
    </row>
    <row r="24863" spans="1:1" ht="15" x14ac:dyDescent="0.3">
      <c r="A24863" s="1"/>
    </row>
    <row r="24864" spans="1:1" ht="15" x14ac:dyDescent="0.3">
      <c r="A24864" s="1"/>
    </row>
    <row r="24865" spans="1:1" ht="15" x14ac:dyDescent="0.3">
      <c r="A24865" s="1"/>
    </row>
    <row r="24866" spans="1:1" ht="15" x14ac:dyDescent="0.3">
      <c r="A24866" s="1"/>
    </row>
    <row r="24867" spans="1:1" ht="15" x14ac:dyDescent="0.3">
      <c r="A24867" s="1"/>
    </row>
    <row r="24868" spans="1:1" ht="15" x14ac:dyDescent="0.3">
      <c r="A24868" s="1"/>
    </row>
    <row r="24869" spans="1:1" ht="15" x14ac:dyDescent="0.3">
      <c r="A24869" s="1"/>
    </row>
    <row r="24870" spans="1:1" ht="15" x14ac:dyDescent="0.3">
      <c r="A24870" s="1"/>
    </row>
    <row r="24871" spans="1:1" ht="15" x14ac:dyDescent="0.3">
      <c r="A24871" s="1"/>
    </row>
    <row r="24872" spans="1:1" ht="15" x14ac:dyDescent="0.3">
      <c r="A24872" s="1"/>
    </row>
    <row r="24873" spans="1:1" ht="15" x14ac:dyDescent="0.3">
      <c r="A24873" s="1"/>
    </row>
    <row r="24874" spans="1:1" ht="15" x14ac:dyDescent="0.3">
      <c r="A24874" s="1"/>
    </row>
    <row r="24875" spans="1:1" ht="15" x14ac:dyDescent="0.3">
      <c r="A24875" s="1"/>
    </row>
    <row r="24876" spans="1:1" ht="15" x14ac:dyDescent="0.3">
      <c r="A24876" s="1"/>
    </row>
    <row r="24877" spans="1:1" ht="15" x14ac:dyDescent="0.3">
      <c r="A24877" s="1"/>
    </row>
    <row r="24878" spans="1:1" ht="15" x14ac:dyDescent="0.3">
      <c r="A24878" s="1"/>
    </row>
    <row r="24879" spans="1:1" ht="15" x14ac:dyDescent="0.3">
      <c r="A24879" s="1"/>
    </row>
    <row r="24880" spans="1:1" ht="15" x14ac:dyDescent="0.3">
      <c r="A24880" s="1"/>
    </row>
    <row r="24881" spans="1:1" ht="15" x14ac:dyDescent="0.3">
      <c r="A24881" s="1"/>
    </row>
    <row r="24882" spans="1:1" ht="15" x14ac:dyDescent="0.3">
      <c r="A24882" s="1"/>
    </row>
    <row r="24883" spans="1:1" ht="15" x14ac:dyDescent="0.3">
      <c r="A24883" s="1"/>
    </row>
    <row r="24884" spans="1:1" ht="15" x14ac:dyDescent="0.3">
      <c r="A24884" s="1"/>
    </row>
    <row r="24885" spans="1:1" ht="15" x14ac:dyDescent="0.3">
      <c r="A24885" s="1"/>
    </row>
    <row r="24886" spans="1:1" ht="15" x14ac:dyDescent="0.3">
      <c r="A24886" s="1"/>
    </row>
    <row r="24887" spans="1:1" ht="15" x14ac:dyDescent="0.3">
      <c r="A24887" s="1"/>
    </row>
    <row r="24888" spans="1:1" ht="15" x14ac:dyDescent="0.3">
      <c r="A24888" s="1"/>
    </row>
    <row r="24889" spans="1:1" ht="15" x14ac:dyDescent="0.3">
      <c r="A24889" s="1"/>
    </row>
    <row r="24890" spans="1:1" ht="15" x14ac:dyDescent="0.3">
      <c r="A24890" s="1"/>
    </row>
    <row r="24891" spans="1:1" ht="15" x14ac:dyDescent="0.3">
      <c r="A24891" s="1"/>
    </row>
    <row r="24892" spans="1:1" ht="15" x14ac:dyDescent="0.3">
      <c r="A24892" s="1"/>
    </row>
    <row r="24893" spans="1:1" ht="15" x14ac:dyDescent="0.3">
      <c r="A24893" s="1"/>
    </row>
    <row r="24894" spans="1:1" ht="15" x14ac:dyDescent="0.3">
      <c r="A24894" s="1"/>
    </row>
    <row r="24895" spans="1:1" ht="15" x14ac:dyDescent="0.3">
      <c r="A24895" s="1"/>
    </row>
    <row r="24896" spans="1:1" ht="15" x14ac:dyDescent="0.3">
      <c r="A24896" s="1"/>
    </row>
    <row r="24897" spans="1:1" ht="15" x14ac:dyDescent="0.3">
      <c r="A24897" s="1"/>
    </row>
    <row r="24898" spans="1:1" ht="15" x14ac:dyDescent="0.3">
      <c r="A24898" s="1"/>
    </row>
    <row r="24899" spans="1:1" ht="15" x14ac:dyDescent="0.3">
      <c r="A24899" s="1"/>
    </row>
    <row r="24900" spans="1:1" ht="15" x14ac:dyDescent="0.3">
      <c r="A24900" s="1"/>
    </row>
    <row r="24901" spans="1:1" ht="15" x14ac:dyDescent="0.3">
      <c r="A24901" s="1"/>
    </row>
    <row r="24902" spans="1:1" ht="15" x14ac:dyDescent="0.3">
      <c r="A24902" s="1"/>
    </row>
    <row r="24903" spans="1:1" ht="15" x14ac:dyDescent="0.3">
      <c r="A24903" s="1"/>
    </row>
    <row r="24904" spans="1:1" ht="15" x14ac:dyDescent="0.3">
      <c r="A24904" s="1"/>
    </row>
    <row r="24905" spans="1:1" ht="15" x14ac:dyDescent="0.3">
      <c r="A24905" s="1"/>
    </row>
    <row r="24906" spans="1:1" ht="15" x14ac:dyDescent="0.3">
      <c r="A24906" s="1"/>
    </row>
    <row r="24907" spans="1:1" ht="15" x14ac:dyDescent="0.3">
      <c r="A24907" s="1"/>
    </row>
    <row r="24908" spans="1:1" ht="15" x14ac:dyDescent="0.3">
      <c r="A24908" s="1"/>
    </row>
    <row r="24909" spans="1:1" ht="15" x14ac:dyDescent="0.3">
      <c r="A24909" s="1"/>
    </row>
    <row r="24910" spans="1:1" ht="15" x14ac:dyDescent="0.3">
      <c r="A24910" s="1"/>
    </row>
    <row r="24911" spans="1:1" ht="15" x14ac:dyDescent="0.3">
      <c r="A24911" s="1"/>
    </row>
    <row r="24912" spans="1:1" ht="15" x14ac:dyDescent="0.3">
      <c r="A24912" s="1"/>
    </row>
    <row r="24913" spans="1:1" ht="15" x14ac:dyDescent="0.3">
      <c r="A24913" s="1"/>
    </row>
    <row r="24914" spans="1:1" ht="15" x14ac:dyDescent="0.3">
      <c r="A24914" s="1"/>
    </row>
    <row r="24915" spans="1:1" ht="15" x14ac:dyDescent="0.3">
      <c r="A24915" s="1"/>
    </row>
    <row r="24916" spans="1:1" ht="15" x14ac:dyDescent="0.3">
      <c r="A24916" s="1"/>
    </row>
    <row r="24917" spans="1:1" ht="15" x14ac:dyDescent="0.3">
      <c r="A24917" s="1"/>
    </row>
    <row r="24918" spans="1:1" ht="15" x14ac:dyDescent="0.3">
      <c r="A24918" s="1"/>
    </row>
    <row r="24919" spans="1:1" ht="15" x14ac:dyDescent="0.3">
      <c r="A24919" s="1"/>
    </row>
    <row r="24920" spans="1:1" ht="15" x14ac:dyDescent="0.3">
      <c r="A24920" s="1"/>
    </row>
    <row r="24921" spans="1:1" ht="15" x14ac:dyDescent="0.3">
      <c r="A24921" s="1"/>
    </row>
    <row r="24922" spans="1:1" ht="15" x14ac:dyDescent="0.3">
      <c r="A24922" s="1"/>
    </row>
    <row r="24923" spans="1:1" ht="15" x14ac:dyDescent="0.3">
      <c r="A24923" s="1"/>
    </row>
    <row r="24924" spans="1:1" ht="15" x14ac:dyDescent="0.3">
      <c r="A24924" s="1"/>
    </row>
    <row r="24925" spans="1:1" ht="15" x14ac:dyDescent="0.3">
      <c r="A24925" s="1"/>
    </row>
    <row r="24926" spans="1:1" ht="15" x14ac:dyDescent="0.3">
      <c r="A24926" s="1"/>
    </row>
    <row r="24927" spans="1:1" ht="15" x14ac:dyDescent="0.3">
      <c r="A24927" s="1"/>
    </row>
    <row r="24928" spans="1:1" ht="15" x14ac:dyDescent="0.3">
      <c r="A24928" s="1"/>
    </row>
    <row r="24929" spans="1:1" ht="15" x14ac:dyDescent="0.3">
      <c r="A24929" s="1"/>
    </row>
    <row r="24930" spans="1:1" ht="15" x14ac:dyDescent="0.3">
      <c r="A24930" s="1"/>
    </row>
    <row r="24931" spans="1:1" ht="15" x14ac:dyDescent="0.3">
      <c r="A24931" s="1"/>
    </row>
    <row r="24932" spans="1:1" ht="15" x14ac:dyDescent="0.3">
      <c r="A24932" s="1"/>
    </row>
    <row r="24933" spans="1:1" ht="15" x14ac:dyDescent="0.3">
      <c r="A24933" s="1"/>
    </row>
    <row r="24934" spans="1:1" ht="15" x14ac:dyDescent="0.3">
      <c r="A24934" s="1"/>
    </row>
    <row r="24935" spans="1:1" ht="15" x14ac:dyDescent="0.3">
      <c r="A24935" s="1"/>
    </row>
    <row r="24936" spans="1:1" ht="15" x14ac:dyDescent="0.3">
      <c r="A24936" s="1"/>
    </row>
    <row r="24937" spans="1:1" ht="15" x14ac:dyDescent="0.3">
      <c r="A24937" s="1"/>
    </row>
    <row r="24938" spans="1:1" ht="15" x14ac:dyDescent="0.3">
      <c r="A24938" s="1"/>
    </row>
    <row r="24939" spans="1:1" ht="15" x14ac:dyDescent="0.3">
      <c r="A24939" s="1"/>
    </row>
    <row r="24940" spans="1:1" ht="15" x14ac:dyDescent="0.3">
      <c r="A24940" s="1"/>
    </row>
    <row r="24941" spans="1:1" ht="15" x14ac:dyDescent="0.3">
      <c r="A24941" s="1"/>
    </row>
    <row r="24942" spans="1:1" ht="15" x14ac:dyDescent="0.3">
      <c r="A24942" s="1"/>
    </row>
    <row r="24943" spans="1:1" ht="15" x14ac:dyDescent="0.3">
      <c r="A24943" s="1"/>
    </row>
    <row r="24944" spans="1:1" ht="15" x14ac:dyDescent="0.3">
      <c r="A24944" s="1"/>
    </row>
    <row r="24945" spans="1:1" ht="15" x14ac:dyDescent="0.3">
      <c r="A24945" s="1"/>
    </row>
    <row r="24946" spans="1:1" ht="15" x14ac:dyDescent="0.3">
      <c r="A24946" s="1"/>
    </row>
    <row r="24947" spans="1:1" ht="15" x14ac:dyDescent="0.3">
      <c r="A24947" s="1"/>
    </row>
    <row r="24948" spans="1:1" ht="15" x14ac:dyDescent="0.3">
      <c r="A24948" s="1"/>
    </row>
    <row r="24949" spans="1:1" ht="15" x14ac:dyDescent="0.3">
      <c r="A24949" s="1"/>
    </row>
    <row r="24950" spans="1:1" ht="15" x14ac:dyDescent="0.3">
      <c r="A24950" s="1"/>
    </row>
    <row r="24951" spans="1:1" ht="15" x14ac:dyDescent="0.3">
      <c r="A24951" s="1"/>
    </row>
    <row r="24952" spans="1:1" ht="15" x14ac:dyDescent="0.3">
      <c r="A24952" s="1"/>
    </row>
    <row r="24953" spans="1:1" ht="15" x14ac:dyDescent="0.3">
      <c r="A24953" s="1"/>
    </row>
    <row r="24954" spans="1:1" ht="15" x14ac:dyDescent="0.3">
      <c r="A24954" s="1"/>
    </row>
    <row r="24955" spans="1:1" ht="15" x14ac:dyDescent="0.3">
      <c r="A24955" s="1"/>
    </row>
    <row r="24956" spans="1:1" ht="15" x14ac:dyDescent="0.3">
      <c r="A24956" s="1"/>
    </row>
    <row r="24957" spans="1:1" ht="15" x14ac:dyDescent="0.3">
      <c r="A24957" s="1"/>
    </row>
    <row r="24958" spans="1:1" ht="15" x14ac:dyDescent="0.3">
      <c r="A24958" s="1"/>
    </row>
    <row r="24959" spans="1:1" ht="15" x14ac:dyDescent="0.3">
      <c r="A24959" s="1"/>
    </row>
    <row r="24960" spans="1:1" ht="15" x14ac:dyDescent="0.3">
      <c r="A24960" s="1"/>
    </row>
    <row r="24961" spans="1:1" ht="15" x14ac:dyDescent="0.3">
      <c r="A24961" s="1"/>
    </row>
    <row r="24962" spans="1:1" ht="15" x14ac:dyDescent="0.3">
      <c r="A24962" s="1"/>
    </row>
    <row r="24963" spans="1:1" ht="15" x14ac:dyDescent="0.3">
      <c r="A24963" s="1"/>
    </row>
    <row r="24964" spans="1:1" ht="15" x14ac:dyDescent="0.3">
      <c r="A24964" s="1"/>
    </row>
    <row r="24965" spans="1:1" ht="15" x14ac:dyDescent="0.3">
      <c r="A24965" s="1"/>
    </row>
    <row r="24966" spans="1:1" ht="15" x14ac:dyDescent="0.3">
      <c r="A24966" s="1"/>
    </row>
    <row r="24967" spans="1:1" ht="15" x14ac:dyDescent="0.3">
      <c r="A24967" s="1"/>
    </row>
    <row r="24968" spans="1:1" ht="15" x14ac:dyDescent="0.3">
      <c r="A24968" s="1"/>
    </row>
    <row r="24969" spans="1:1" ht="15" x14ac:dyDescent="0.3">
      <c r="A24969" s="1"/>
    </row>
    <row r="24970" spans="1:1" ht="15" x14ac:dyDescent="0.3">
      <c r="A24970" s="1"/>
    </row>
    <row r="24971" spans="1:1" ht="15" x14ac:dyDescent="0.3">
      <c r="A24971" s="1"/>
    </row>
    <row r="24972" spans="1:1" ht="15" x14ac:dyDescent="0.3">
      <c r="A24972" s="1"/>
    </row>
    <row r="24973" spans="1:1" ht="15" x14ac:dyDescent="0.3">
      <c r="A24973" s="1"/>
    </row>
    <row r="24974" spans="1:1" ht="15" x14ac:dyDescent="0.3">
      <c r="A24974" s="1"/>
    </row>
    <row r="24975" spans="1:1" ht="15" x14ac:dyDescent="0.3">
      <c r="A24975" s="1"/>
    </row>
    <row r="24976" spans="1:1" ht="15" x14ac:dyDescent="0.3">
      <c r="A24976" s="1"/>
    </row>
    <row r="24977" spans="1:1" ht="15" x14ac:dyDescent="0.3">
      <c r="A24977" s="1"/>
    </row>
    <row r="24978" spans="1:1" ht="15" x14ac:dyDescent="0.3">
      <c r="A24978" s="1"/>
    </row>
    <row r="24979" spans="1:1" ht="15" x14ac:dyDescent="0.3">
      <c r="A24979" s="1"/>
    </row>
    <row r="24980" spans="1:1" ht="15" x14ac:dyDescent="0.3">
      <c r="A24980" s="1"/>
    </row>
    <row r="24981" spans="1:1" ht="15" x14ac:dyDescent="0.3">
      <c r="A24981" s="1"/>
    </row>
    <row r="24982" spans="1:1" ht="15" x14ac:dyDescent="0.3">
      <c r="A24982" s="1"/>
    </row>
    <row r="24983" spans="1:1" ht="15" x14ac:dyDescent="0.3">
      <c r="A24983" s="1"/>
    </row>
    <row r="24984" spans="1:1" ht="15" x14ac:dyDescent="0.3">
      <c r="A24984" s="1"/>
    </row>
    <row r="24985" spans="1:1" ht="15" x14ac:dyDescent="0.3">
      <c r="A24985" s="1"/>
    </row>
    <row r="24986" spans="1:1" ht="15" x14ac:dyDescent="0.3">
      <c r="A24986" s="1"/>
    </row>
    <row r="24987" spans="1:1" ht="15" x14ac:dyDescent="0.3">
      <c r="A24987" s="1"/>
    </row>
    <row r="24988" spans="1:1" ht="15" x14ac:dyDescent="0.3">
      <c r="A24988" s="1"/>
    </row>
    <row r="24989" spans="1:1" ht="15" x14ac:dyDescent="0.3">
      <c r="A24989" s="1"/>
    </row>
    <row r="24990" spans="1:1" ht="15" x14ac:dyDescent="0.3">
      <c r="A24990" s="1"/>
    </row>
    <row r="24991" spans="1:1" ht="15" x14ac:dyDescent="0.3">
      <c r="A24991" s="1"/>
    </row>
    <row r="24992" spans="1:1" ht="15" x14ac:dyDescent="0.3">
      <c r="A24992" s="1"/>
    </row>
    <row r="24993" spans="1:1" ht="15" x14ac:dyDescent="0.3">
      <c r="A24993" s="1"/>
    </row>
    <row r="24994" spans="1:1" ht="15" x14ac:dyDescent="0.3">
      <c r="A24994" s="1"/>
    </row>
    <row r="24995" spans="1:1" ht="15" x14ac:dyDescent="0.3">
      <c r="A24995" s="1"/>
    </row>
    <row r="24996" spans="1:1" ht="15" x14ac:dyDescent="0.3">
      <c r="A24996" s="1"/>
    </row>
    <row r="24997" spans="1:1" ht="15" x14ac:dyDescent="0.3">
      <c r="A24997" s="1"/>
    </row>
    <row r="24998" spans="1:1" ht="15" x14ac:dyDescent="0.3">
      <c r="A24998" s="1"/>
    </row>
    <row r="24999" spans="1:1" ht="15" x14ac:dyDescent="0.3">
      <c r="A24999" s="1"/>
    </row>
    <row r="25000" spans="1:1" ht="15" x14ac:dyDescent="0.3">
      <c r="A25000" s="1"/>
    </row>
    <row r="25001" spans="1:1" ht="15" x14ac:dyDescent="0.3">
      <c r="A25001" s="1"/>
    </row>
    <row r="25002" spans="1:1" ht="15" x14ac:dyDescent="0.3">
      <c r="A25002" s="1"/>
    </row>
    <row r="25003" spans="1:1" ht="15" x14ac:dyDescent="0.3">
      <c r="A25003" s="1"/>
    </row>
    <row r="25004" spans="1:1" ht="15" x14ac:dyDescent="0.3">
      <c r="A25004" s="1"/>
    </row>
    <row r="25005" spans="1:1" ht="15" x14ac:dyDescent="0.3">
      <c r="A25005" s="1"/>
    </row>
    <row r="25006" spans="1:1" ht="15" x14ac:dyDescent="0.3">
      <c r="A25006" s="1"/>
    </row>
    <row r="25007" spans="1:1" ht="15" x14ac:dyDescent="0.3">
      <c r="A25007" s="1"/>
    </row>
    <row r="25008" spans="1:1" ht="15" x14ac:dyDescent="0.3">
      <c r="A25008" s="1"/>
    </row>
    <row r="25009" spans="1:1" ht="15" x14ac:dyDescent="0.3">
      <c r="A25009" s="1"/>
    </row>
    <row r="25010" spans="1:1" ht="15" x14ac:dyDescent="0.3">
      <c r="A25010" s="1"/>
    </row>
    <row r="25011" spans="1:1" ht="15" x14ac:dyDescent="0.3">
      <c r="A25011" s="1"/>
    </row>
    <row r="25012" spans="1:1" ht="15" x14ac:dyDescent="0.3">
      <c r="A25012" s="1"/>
    </row>
    <row r="25013" spans="1:1" ht="15" x14ac:dyDescent="0.3">
      <c r="A25013" s="1"/>
    </row>
    <row r="25014" spans="1:1" ht="15" x14ac:dyDescent="0.3">
      <c r="A25014" s="1"/>
    </row>
    <row r="25015" spans="1:1" ht="15" x14ac:dyDescent="0.3">
      <c r="A25015" s="1"/>
    </row>
    <row r="25016" spans="1:1" ht="15" x14ac:dyDescent="0.3">
      <c r="A25016" s="1"/>
    </row>
    <row r="25017" spans="1:1" ht="15" x14ac:dyDescent="0.3">
      <c r="A25017" s="1"/>
    </row>
    <row r="25018" spans="1:1" ht="15" x14ac:dyDescent="0.3">
      <c r="A25018" s="1"/>
    </row>
    <row r="25019" spans="1:1" ht="15" x14ac:dyDescent="0.3">
      <c r="A25019" s="1"/>
    </row>
    <row r="25020" spans="1:1" ht="15" x14ac:dyDescent="0.3">
      <c r="A25020" s="1"/>
    </row>
    <row r="25021" spans="1:1" ht="15" x14ac:dyDescent="0.3">
      <c r="A25021" s="1"/>
    </row>
    <row r="25022" spans="1:1" ht="15" x14ac:dyDescent="0.3">
      <c r="A25022" s="1"/>
    </row>
    <row r="25023" spans="1:1" ht="15" x14ac:dyDescent="0.3">
      <c r="A25023" s="1"/>
    </row>
    <row r="25024" spans="1:1" ht="15" x14ac:dyDescent="0.3">
      <c r="A25024" s="1"/>
    </row>
    <row r="25025" spans="1:1" ht="15" x14ac:dyDescent="0.3">
      <c r="A25025" s="1"/>
    </row>
    <row r="25026" spans="1:1" ht="15" x14ac:dyDescent="0.3">
      <c r="A25026" s="1"/>
    </row>
    <row r="25027" spans="1:1" ht="15" x14ac:dyDescent="0.3">
      <c r="A25027" s="1"/>
    </row>
    <row r="25028" spans="1:1" ht="15" x14ac:dyDescent="0.3">
      <c r="A25028" s="1"/>
    </row>
    <row r="25029" spans="1:1" ht="15" x14ac:dyDescent="0.3">
      <c r="A25029" s="1"/>
    </row>
    <row r="25030" spans="1:1" ht="15" x14ac:dyDescent="0.3">
      <c r="A25030" s="1"/>
    </row>
    <row r="25031" spans="1:1" ht="15" x14ac:dyDescent="0.3">
      <c r="A25031" s="1"/>
    </row>
    <row r="25032" spans="1:1" ht="15" x14ac:dyDescent="0.3">
      <c r="A25032" s="1"/>
    </row>
    <row r="25033" spans="1:1" ht="15" x14ac:dyDescent="0.3">
      <c r="A25033" s="1"/>
    </row>
    <row r="25034" spans="1:1" ht="15" x14ac:dyDescent="0.3">
      <c r="A25034" s="1"/>
    </row>
    <row r="25035" spans="1:1" ht="15" x14ac:dyDescent="0.3">
      <c r="A25035" s="1"/>
    </row>
    <row r="25036" spans="1:1" ht="15" x14ac:dyDescent="0.3">
      <c r="A25036" s="1"/>
    </row>
    <row r="25037" spans="1:1" ht="15" x14ac:dyDescent="0.3">
      <c r="A25037" s="1"/>
    </row>
    <row r="25038" spans="1:1" ht="15" x14ac:dyDescent="0.3">
      <c r="A25038" s="1"/>
    </row>
    <row r="25039" spans="1:1" ht="15" x14ac:dyDescent="0.3">
      <c r="A25039" s="1"/>
    </row>
    <row r="25040" spans="1:1" ht="15" x14ac:dyDescent="0.3">
      <c r="A25040" s="1"/>
    </row>
    <row r="25041" spans="1:1" ht="15" x14ac:dyDescent="0.3">
      <c r="A25041" s="1"/>
    </row>
    <row r="25042" spans="1:1" ht="15" x14ac:dyDescent="0.3">
      <c r="A25042" s="1"/>
    </row>
    <row r="25043" spans="1:1" ht="15" x14ac:dyDescent="0.3">
      <c r="A25043" s="1"/>
    </row>
    <row r="25044" spans="1:1" ht="15" x14ac:dyDescent="0.3">
      <c r="A25044" s="1"/>
    </row>
    <row r="25045" spans="1:1" ht="15" x14ac:dyDescent="0.3">
      <c r="A25045" s="1"/>
    </row>
    <row r="25046" spans="1:1" ht="15" x14ac:dyDescent="0.3">
      <c r="A25046" s="1"/>
    </row>
    <row r="25047" spans="1:1" ht="15" x14ac:dyDescent="0.3">
      <c r="A25047" s="1"/>
    </row>
    <row r="25048" spans="1:1" ht="15" x14ac:dyDescent="0.3">
      <c r="A25048" s="1"/>
    </row>
    <row r="25049" spans="1:1" ht="15" x14ac:dyDescent="0.3">
      <c r="A25049" s="1"/>
    </row>
    <row r="25050" spans="1:1" ht="15" x14ac:dyDescent="0.3">
      <c r="A25050" s="1"/>
    </row>
    <row r="25051" spans="1:1" ht="15" x14ac:dyDescent="0.3">
      <c r="A25051" s="1"/>
    </row>
    <row r="25052" spans="1:1" ht="15" x14ac:dyDescent="0.3">
      <c r="A25052" s="1"/>
    </row>
    <row r="25053" spans="1:1" ht="15" x14ac:dyDescent="0.3">
      <c r="A25053" s="1"/>
    </row>
    <row r="25054" spans="1:1" ht="15" x14ac:dyDescent="0.3">
      <c r="A25054" s="1"/>
    </row>
    <row r="25055" spans="1:1" ht="15" x14ac:dyDescent="0.3">
      <c r="A25055" s="1"/>
    </row>
    <row r="25056" spans="1:1" ht="15" x14ac:dyDescent="0.3">
      <c r="A25056" s="1"/>
    </row>
    <row r="25057" spans="1:1" ht="15" x14ac:dyDescent="0.3">
      <c r="A25057" s="1"/>
    </row>
    <row r="25058" spans="1:1" ht="15" x14ac:dyDescent="0.3">
      <c r="A25058" s="1"/>
    </row>
    <row r="25059" spans="1:1" ht="15" x14ac:dyDescent="0.3">
      <c r="A25059" s="1"/>
    </row>
    <row r="25060" spans="1:1" ht="15" x14ac:dyDescent="0.3">
      <c r="A25060" s="1"/>
    </row>
    <row r="25061" spans="1:1" ht="15" x14ac:dyDescent="0.3">
      <c r="A25061" s="1"/>
    </row>
    <row r="25062" spans="1:1" ht="15" x14ac:dyDescent="0.3">
      <c r="A25062" s="1"/>
    </row>
    <row r="25063" spans="1:1" ht="15" x14ac:dyDescent="0.3">
      <c r="A25063" s="1"/>
    </row>
    <row r="25064" spans="1:1" ht="15" x14ac:dyDescent="0.3">
      <c r="A25064" s="1"/>
    </row>
    <row r="25065" spans="1:1" ht="15" x14ac:dyDescent="0.3">
      <c r="A25065" s="1"/>
    </row>
    <row r="25066" spans="1:1" ht="15" x14ac:dyDescent="0.3">
      <c r="A25066" s="1"/>
    </row>
    <row r="25067" spans="1:1" ht="15" x14ac:dyDescent="0.3">
      <c r="A25067" s="1"/>
    </row>
    <row r="25068" spans="1:1" ht="15" x14ac:dyDescent="0.3">
      <c r="A25068" s="1"/>
    </row>
    <row r="25069" spans="1:1" ht="15" x14ac:dyDescent="0.3">
      <c r="A25069" s="1"/>
    </row>
    <row r="25070" spans="1:1" ht="15" x14ac:dyDescent="0.3">
      <c r="A25070" s="1"/>
    </row>
    <row r="25071" spans="1:1" ht="15" x14ac:dyDescent="0.3">
      <c r="A25071" s="1"/>
    </row>
    <row r="25072" spans="1:1" ht="15" x14ac:dyDescent="0.3">
      <c r="A25072" s="1"/>
    </row>
    <row r="25073" spans="1:1" ht="15" x14ac:dyDescent="0.3">
      <c r="A25073" s="1"/>
    </row>
    <row r="25074" spans="1:1" ht="15" x14ac:dyDescent="0.3">
      <c r="A25074" s="1"/>
    </row>
    <row r="25075" spans="1:1" ht="15" x14ac:dyDescent="0.3">
      <c r="A25075" s="1"/>
    </row>
    <row r="25076" spans="1:1" ht="15" x14ac:dyDescent="0.3">
      <c r="A25076" s="1"/>
    </row>
    <row r="25077" spans="1:1" ht="15" x14ac:dyDescent="0.3">
      <c r="A25077" s="1"/>
    </row>
    <row r="25078" spans="1:1" ht="15" x14ac:dyDescent="0.3">
      <c r="A25078" s="1"/>
    </row>
    <row r="25079" spans="1:1" ht="15" x14ac:dyDescent="0.3">
      <c r="A25079" s="1"/>
    </row>
    <row r="25080" spans="1:1" ht="15" x14ac:dyDescent="0.3">
      <c r="A25080" s="1"/>
    </row>
    <row r="25081" spans="1:1" ht="15" x14ac:dyDescent="0.3">
      <c r="A25081" s="1"/>
    </row>
    <row r="25082" spans="1:1" ht="15" x14ac:dyDescent="0.3">
      <c r="A25082" s="1"/>
    </row>
    <row r="25083" spans="1:1" ht="15" x14ac:dyDescent="0.3">
      <c r="A25083" s="1"/>
    </row>
    <row r="25084" spans="1:1" ht="15" x14ac:dyDescent="0.3">
      <c r="A25084" s="1"/>
    </row>
    <row r="25085" spans="1:1" ht="15" x14ac:dyDescent="0.3">
      <c r="A25085" s="1"/>
    </row>
    <row r="25086" spans="1:1" ht="15" x14ac:dyDescent="0.3">
      <c r="A25086" s="1"/>
    </row>
    <row r="25087" spans="1:1" ht="15" x14ac:dyDescent="0.3">
      <c r="A25087" s="1"/>
    </row>
    <row r="25088" spans="1:1" ht="15" x14ac:dyDescent="0.3">
      <c r="A25088" s="1"/>
    </row>
    <row r="25089" spans="1:1" ht="15" x14ac:dyDescent="0.3">
      <c r="A25089" s="1"/>
    </row>
    <row r="25090" spans="1:1" ht="15" x14ac:dyDescent="0.3">
      <c r="A25090" s="1"/>
    </row>
    <row r="25091" spans="1:1" ht="15" x14ac:dyDescent="0.3">
      <c r="A25091" s="1"/>
    </row>
    <row r="25092" spans="1:1" ht="15" x14ac:dyDescent="0.3">
      <c r="A25092" s="1"/>
    </row>
    <row r="25093" spans="1:1" ht="15" x14ac:dyDescent="0.3">
      <c r="A25093" s="1"/>
    </row>
    <row r="25094" spans="1:1" ht="15" x14ac:dyDescent="0.3">
      <c r="A25094" s="1"/>
    </row>
    <row r="25095" spans="1:1" ht="15" x14ac:dyDescent="0.3">
      <c r="A25095" s="1"/>
    </row>
    <row r="25096" spans="1:1" ht="15" x14ac:dyDescent="0.3">
      <c r="A25096" s="1"/>
    </row>
    <row r="25097" spans="1:1" ht="15" x14ac:dyDescent="0.3">
      <c r="A25097" s="1"/>
    </row>
    <row r="25098" spans="1:1" ht="15" x14ac:dyDescent="0.3">
      <c r="A25098" s="1"/>
    </row>
    <row r="25099" spans="1:1" ht="15" x14ac:dyDescent="0.3">
      <c r="A25099" s="1"/>
    </row>
    <row r="25100" spans="1:1" ht="15" x14ac:dyDescent="0.3">
      <c r="A25100" s="1"/>
    </row>
    <row r="25101" spans="1:1" ht="15" x14ac:dyDescent="0.3">
      <c r="A25101" s="1"/>
    </row>
    <row r="25102" spans="1:1" ht="15" x14ac:dyDescent="0.3">
      <c r="A25102" s="1"/>
    </row>
    <row r="25103" spans="1:1" ht="15" x14ac:dyDescent="0.3">
      <c r="A25103" s="1"/>
    </row>
    <row r="25104" spans="1:1" ht="15" x14ac:dyDescent="0.3">
      <c r="A25104" s="1"/>
    </row>
    <row r="25105" spans="1:1" ht="15" x14ac:dyDescent="0.3">
      <c r="A25105" s="1"/>
    </row>
    <row r="25106" spans="1:1" ht="15" x14ac:dyDescent="0.3">
      <c r="A25106" s="1"/>
    </row>
    <row r="25107" spans="1:1" ht="15" x14ac:dyDescent="0.3">
      <c r="A25107" s="1"/>
    </row>
    <row r="25108" spans="1:1" ht="15" x14ac:dyDescent="0.3">
      <c r="A25108" s="1"/>
    </row>
    <row r="25109" spans="1:1" ht="15" x14ac:dyDescent="0.3">
      <c r="A25109" s="1"/>
    </row>
    <row r="25110" spans="1:1" ht="15" x14ac:dyDescent="0.3">
      <c r="A25110" s="1"/>
    </row>
    <row r="25111" spans="1:1" ht="15" x14ac:dyDescent="0.3">
      <c r="A25111" s="1"/>
    </row>
    <row r="25112" spans="1:1" ht="15" x14ac:dyDescent="0.3">
      <c r="A25112" s="1"/>
    </row>
    <row r="25113" spans="1:1" ht="15" x14ac:dyDescent="0.3">
      <c r="A25113" s="1"/>
    </row>
    <row r="25114" spans="1:1" ht="15" x14ac:dyDescent="0.3">
      <c r="A25114" s="1"/>
    </row>
    <row r="25115" spans="1:1" ht="15" x14ac:dyDescent="0.3">
      <c r="A25115" s="1"/>
    </row>
    <row r="25116" spans="1:1" ht="15" x14ac:dyDescent="0.3">
      <c r="A25116" s="1"/>
    </row>
    <row r="25117" spans="1:1" ht="15" x14ac:dyDescent="0.3">
      <c r="A25117" s="1"/>
    </row>
    <row r="25118" spans="1:1" ht="15" x14ac:dyDescent="0.3">
      <c r="A25118" s="1"/>
    </row>
    <row r="25119" spans="1:1" ht="15" x14ac:dyDescent="0.3">
      <c r="A25119" s="1"/>
    </row>
    <row r="25120" spans="1:1" ht="15" x14ac:dyDescent="0.3">
      <c r="A25120" s="1"/>
    </row>
    <row r="25121" spans="1:1" ht="15" x14ac:dyDescent="0.3">
      <c r="A25121" s="1"/>
    </row>
    <row r="25122" spans="1:1" ht="15" x14ac:dyDescent="0.3">
      <c r="A25122" s="1"/>
    </row>
    <row r="25123" spans="1:1" ht="15" x14ac:dyDescent="0.3">
      <c r="A25123" s="1"/>
    </row>
    <row r="25124" spans="1:1" ht="15" x14ac:dyDescent="0.3">
      <c r="A25124" s="1"/>
    </row>
    <row r="25125" spans="1:1" ht="15" x14ac:dyDescent="0.3">
      <c r="A25125" s="1"/>
    </row>
    <row r="25126" spans="1:1" ht="15" x14ac:dyDescent="0.3">
      <c r="A25126" s="1"/>
    </row>
    <row r="25127" spans="1:1" ht="15" x14ac:dyDescent="0.3">
      <c r="A25127" s="1"/>
    </row>
    <row r="25128" spans="1:1" ht="15" x14ac:dyDescent="0.3">
      <c r="A25128" s="1"/>
    </row>
    <row r="25129" spans="1:1" ht="15" x14ac:dyDescent="0.3">
      <c r="A25129" s="1"/>
    </row>
    <row r="25130" spans="1:1" ht="15" x14ac:dyDescent="0.3">
      <c r="A25130" s="1"/>
    </row>
    <row r="25131" spans="1:1" ht="15" x14ac:dyDescent="0.3">
      <c r="A25131" s="1"/>
    </row>
    <row r="25132" spans="1:1" ht="15" x14ac:dyDescent="0.3">
      <c r="A25132" s="1"/>
    </row>
    <row r="25133" spans="1:1" ht="15" x14ac:dyDescent="0.3">
      <c r="A25133" s="1"/>
    </row>
    <row r="25134" spans="1:1" ht="15" x14ac:dyDescent="0.3">
      <c r="A25134" s="1"/>
    </row>
    <row r="25135" spans="1:1" ht="15" x14ac:dyDescent="0.3">
      <c r="A25135" s="1"/>
    </row>
    <row r="25136" spans="1:1" ht="15" x14ac:dyDescent="0.3">
      <c r="A25136" s="1"/>
    </row>
    <row r="25137" spans="1:1" ht="15" x14ac:dyDescent="0.3">
      <c r="A25137" s="1"/>
    </row>
    <row r="25138" spans="1:1" ht="15" x14ac:dyDescent="0.3">
      <c r="A25138" s="1"/>
    </row>
    <row r="25139" spans="1:1" ht="15" x14ac:dyDescent="0.3">
      <c r="A25139" s="1"/>
    </row>
    <row r="25140" spans="1:1" ht="15" x14ac:dyDescent="0.3">
      <c r="A25140" s="1"/>
    </row>
    <row r="25141" spans="1:1" ht="15" x14ac:dyDescent="0.3">
      <c r="A25141" s="1"/>
    </row>
    <row r="25142" spans="1:1" ht="15" x14ac:dyDescent="0.3">
      <c r="A25142" s="1"/>
    </row>
    <row r="25143" spans="1:1" ht="15" x14ac:dyDescent="0.3">
      <c r="A25143" s="1"/>
    </row>
    <row r="25144" spans="1:1" ht="15" x14ac:dyDescent="0.3">
      <c r="A25144" s="1"/>
    </row>
    <row r="25145" spans="1:1" ht="15" x14ac:dyDescent="0.3">
      <c r="A25145" s="1"/>
    </row>
    <row r="25146" spans="1:1" ht="15" x14ac:dyDescent="0.3">
      <c r="A25146" s="1"/>
    </row>
    <row r="25147" spans="1:1" ht="15" x14ac:dyDescent="0.3">
      <c r="A25147" s="1"/>
    </row>
    <row r="25148" spans="1:1" ht="15" x14ac:dyDescent="0.3">
      <c r="A25148" s="1"/>
    </row>
    <row r="25149" spans="1:1" ht="15" x14ac:dyDescent="0.3">
      <c r="A25149" s="1"/>
    </row>
    <row r="25150" spans="1:1" ht="15" x14ac:dyDescent="0.3">
      <c r="A25150" s="1"/>
    </row>
    <row r="25151" spans="1:1" ht="15" x14ac:dyDescent="0.3">
      <c r="A25151" s="1"/>
    </row>
    <row r="25152" spans="1:1" ht="15" x14ac:dyDescent="0.3">
      <c r="A25152" s="1"/>
    </row>
    <row r="25153" spans="1:1" ht="15" x14ac:dyDescent="0.3">
      <c r="A25153" s="1"/>
    </row>
    <row r="25154" spans="1:1" ht="15" x14ac:dyDescent="0.3">
      <c r="A25154" s="1"/>
    </row>
    <row r="25155" spans="1:1" ht="15" x14ac:dyDescent="0.3">
      <c r="A25155" s="1"/>
    </row>
    <row r="25156" spans="1:1" ht="15" x14ac:dyDescent="0.3">
      <c r="A25156" s="1"/>
    </row>
    <row r="25157" spans="1:1" ht="15" x14ac:dyDescent="0.3">
      <c r="A25157" s="1"/>
    </row>
    <row r="25158" spans="1:1" ht="15" x14ac:dyDescent="0.3">
      <c r="A25158" s="1"/>
    </row>
    <row r="25159" spans="1:1" ht="15" x14ac:dyDescent="0.3">
      <c r="A25159" s="1"/>
    </row>
    <row r="25160" spans="1:1" ht="15" x14ac:dyDescent="0.3">
      <c r="A25160" s="1"/>
    </row>
    <row r="25161" spans="1:1" ht="15" x14ac:dyDescent="0.3">
      <c r="A25161" s="1"/>
    </row>
    <row r="25162" spans="1:1" ht="15" x14ac:dyDescent="0.3">
      <c r="A25162" s="1"/>
    </row>
    <row r="25163" spans="1:1" ht="15" x14ac:dyDescent="0.3">
      <c r="A25163" s="1"/>
    </row>
    <row r="25164" spans="1:1" ht="15" x14ac:dyDescent="0.3">
      <c r="A25164" s="1"/>
    </row>
    <row r="25165" spans="1:1" ht="15" x14ac:dyDescent="0.3">
      <c r="A25165" s="1"/>
    </row>
    <row r="25166" spans="1:1" ht="15" x14ac:dyDescent="0.3">
      <c r="A25166" s="1"/>
    </row>
    <row r="25167" spans="1:1" ht="15" x14ac:dyDescent="0.3">
      <c r="A25167" s="1"/>
    </row>
    <row r="25168" spans="1:1" ht="15" x14ac:dyDescent="0.3">
      <c r="A25168" s="1"/>
    </row>
    <row r="25169" spans="1:1" ht="15" x14ac:dyDescent="0.3">
      <c r="A25169" s="1"/>
    </row>
    <row r="25170" spans="1:1" ht="15" x14ac:dyDescent="0.3">
      <c r="A25170" s="1"/>
    </row>
    <row r="25171" spans="1:1" ht="15" x14ac:dyDescent="0.3">
      <c r="A25171" s="1"/>
    </row>
    <row r="25172" spans="1:1" ht="15" x14ac:dyDescent="0.3">
      <c r="A25172" s="1"/>
    </row>
    <row r="25173" spans="1:1" ht="15" x14ac:dyDescent="0.3">
      <c r="A25173" s="1"/>
    </row>
    <row r="25174" spans="1:1" ht="15" x14ac:dyDescent="0.3">
      <c r="A25174" s="1"/>
    </row>
    <row r="25175" spans="1:1" ht="15" x14ac:dyDescent="0.3">
      <c r="A25175" s="1"/>
    </row>
    <row r="25176" spans="1:1" ht="15" x14ac:dyDescent="0.3">
      <c r="A25176" s="1"/>
    </row>
    <row r="25177" spans="1:1" ht="15" x14ac:dyDescent="0.3">
      <c r="A25177" s="1"/>
    </row>
    <row r="25178" spans="1:1" ht="15" x14ac:dyDescent="0.3">
      <c r="A25178" s="1"/>
    </row>
    <row r="25179" spans="1:1" ht="15" x14ac:dyDescent="0.3">
      <c r="A25179" s="1"/>
    </row>
    <row r="25180" spans="1:1" ht="15" x14ac:dyDescent="0.3">
      <c r="A25180" s="1"/>
    </row>
    <row r="25181" spans="1:1" ht="15" x14ac:dyDescent="0.3">
      <c r="A25181" s="1"/>
    </row>
    <row r="25182" spans="1:1" ht="15" x14ac:dyDescent="0.3">
      <c r="A25182" s="1"/>
    </row>
    <row r="25183" spans="1:1" ht="15" x14ac:dyDescent="0.3">
      <c r="A25183" s="1"/>
    </row>
    <row r="25184" spans="1:1" ht="15" x14ac:dyDescent="0.3">
      <c r="A25184" s="1"/>
    </row>
    <row r="25185" spans="1:1" ht="15" x14ac:dyDescent="0.3">
      <c r="A25185" s="1"/>
    </row>
    <row r="25186" spans="1:1" ht="15" x14ac:dyDescent="0.3">
      <c r="A25186" s="1"/>
    </row>
    <row r="25187" spans="1:1" ht="15" x14ac:dyDescent="0.3">
      <c r="A25187" s="1"/>
    </row>
    <row r="25188" spans="1:1" ht="15" x14ac:dyDescent="0.3">
      <c r="A25188" s="1"/>
    </row>
    <row r="25189" spans="1:1" ht="15" x14ac:dyDescent="0.3">
      <c r="A25189" s="1"/>
    </row>
    <row r="25190" spans="1:1" ht="15" x14ac:dyDescent="0.3">
      <c r="A25190" s="1"/>
    </row>
    <row r="25191" spans="1:1" ht="15" x14ac:dyDescent="0.3">
      <c r="A25191" s="1"/>
    </row>
    <row r="25192" spans="1:1" ht="15" x14ac:dyDescent="0.3">
      <c r="A25192" s="1"/>
    </row>
    <row r="25193" spans="1:1" ht="15" x14ac:dyDescent="0.3">
      <c r="A25193" s="1"/>
    </row>
    <row r="25194" spans="1:1" ht="15" x14ac:dyDescent="0.3">
      <c r="A25194" s="1"/>
    </row>
    <row r="25195" spans="1:1" ht="15" x14ac:dyDescent="0.3">
      <c r="A25195" s="1"/>
    </row>
    <row r="25196" spans="1:1" ht="15" x14ac:dyDescent="0.3">
      <c r="A25196" s="1"/>
    </row>
    <row r="25197" spans="1:1" ht="15" x14ac:dyDescent="0.3">
      <c r="A25197" s="1"/>
    </row>
    <row r="25198" spans="1:1" ht="15" x14ac:dyDescent="0.3">
      <c r="A25198" s="1"/>
    </row>
    <row r="25199" spans="1:1" ht="15" x14ac:dyDescent="0.3">
      <c r="A25199" s="1"/>
    </row>
    <row r="25200" spans="1:1" ht="15" x14ac:dyDescent="0.3">
      <c r="A25200" s="1"/>
    </row>
    <row r="25201" spans="1:1" ht="15" x14ac:dyDescent="0.3">
      <c r="A25201" s="1"/>
    </row>
    <row r="25202" spans="1:1" ht="15" x14ac:dyDescent="0.3">
      <c r="A25202" s="1"/>
    </row>
    <row r="25203" spans="1:1" ht="15" x14ac:dyDescent="0.3">
      <c r="A25203" s="1"/>
    </row>
    <row r="25204" spans="1:1" ht="15" x14ac:dyDescent="0.3">
      <c r="A25204" s="1"/>
    </row>
    <row r="25205" spans="1:1" ht="15" x14ac:dyDescent="0.3">
      <c r="A25205" s="1"/>
    </row>
    <row r="25206" spans="1:1" ht="15" x14ac:dyDescent="0.3">
      <c r="A25206" s="1"/>
    </row>
    <row r="25207" spans="1:1" ht="15" x14ac:dyDescent="0.3">
      <c r="A25207" s="1"/>
    </row>
    <row r="25208" spans="1:1" ht="15" x14ac:dyDescent="0.3">
      <c r="A25208" s="1"/>
    </row>
    <row r="25209" spans="1:1" ht="15" x14ac:dyDescent="0.3">
      <c r="A25209" s="1"/>
    </row>
    <row r="25210" spans="1:1" ht="15" x14ac:dyDescent="0.3">
      <c r="A25210" s="1"/>
    </row>
    <row r="25211" spans="1:1" ht="15" x14ac:dyDescent="0.3">
      <c r="A25211" s="1"/>
    </row>
    <row r="25212" spans="1:1" ht="15" x14ac:dyDescent="0.3">
      <c r="A25212" s="1"/>
    </row>
    <row r="25213" spans="1:1" ht="15" x14ac:dyDescent="0.3">
      <c r="A25213" s="1"/>
    </row>
    <row r="25214" spans="1:1" ht="15" x14ac:dyDescent="0.3">
      <c r="A25214" s="1"/>
    </row>
    <row r="25215" spans="1:1" ht="15" x14ac:dyDescent="0.3">
      <c r="A25215" s="1"/>
    </row>
    <row r="25216" spans="1:1" ht="15" x14ac:dyDescent="0.3">
      <c r="A25216" s="1"/>
    </row>
    <row r="25217" spans="1:1" ht="15" x14ac:dyDescent="0.3">
      <c r="A25217" s="1"/>
    </row>
    <row r="25218" spans="1:1" ht="15" x14ac:dyDescent="0.3">
      <c r="A25218" s="1"/>
    </row>
    <row r="25219" spans="1:1" ht="15" x14ac:dyDescent="0.3">
      <c r="A25219" s="1"/>
    </row>
    <row r="25220" spans="1:1" ht="15" x14ac:dyDescent="0.3">
      <c r="A25220" s="1"/>
    </row>
    <row r="25221" spans="1:1" ht="15" x14ac:dyDescent="0.3">
      <c r="A25221" s="1"/>
    </row>
    <row r="25222" spans="1:1" ht="15" x14ac:dyDescent="0.3">
      <c r="A25222" s="1"/>
    </row>
    <row r="25223" spans="1:1" ht="15" x14ac:dyDescent="0.3">
      <c r="A25223" s="1"/>
    </row>
    <row r="25224" spans="1:1" ht="15" x14ac:dyDescent="0.3">
      <c r="A25224" s="1"/>
    </row>
    <row r="25225" spans="1:1" ht="15" x14ac:dyDescent="0.3">
      <c r="A25225" s="1"/>
    </row>
    <row r="25226" spans="1:1" ht="15" x14ac:dyDescent="0.3">
      <c r="A25226" s="1"/>
    </row>
    <row r="25227" spans="1:1" ht="15" x14ac:dyDescent="0.3">
      <c r="A25227" s="1"/>
    </row>
    <row r="25228" spans="1:1" ht="15" x14ac:dyDescent="0.3">
      <c r="A25228" s="1"/>
    </row>
    <row r="25229" spans="1:1" ht="15" x14ac:dyDescent="0.3">
      <c r="A25229" s="1"/>
    </row>
    <row r="25230" spans="1:1" ht="15" x14ac:dyDescent="0.3">
      <c r="A25230" s="1"/>
    </row>
    <row r="25231" spans="1:1" ht="15" x14ac:dyDescent="0.3">
      <c r="A25231" s="1"/>
    </row>
    <row r="25232" spans="1:1" ht="15" x14ac:dyDescent="0.3">
      <c r="A25232" s="1"/>
    </row>
    <row r="25233" spans="1:1" ht="15" x14ac:dyDescent="0.3">
      <c r="A25233" s="1"/>
    </row>
    <row r="25234" spans="1:1" ht="15" x14ac:dyDescent="0.3">
      <c r="A25234" s="1"/>
    </row>
    <row r="25235" spans="1:1" ht="15" x14ac:dyDescent="0.3">
      <c r="A25235" s="1"/>
    </row>
    <row r="25236" spans="1:1" ht="15" x14ac:dyDescent="0.3">
      <c r="A25236" s="1"/>
    </row>
    <row r="25237" spans="1:1" ht="15" x14ac:dyDescent="0.3">
      <c r="A25237" s="1"/>
    </row>
    <row r="25238" spans="1:1" ht="15" x14ac:dyDescent="0.3">
      <c r="A25238" s="1"/>
    </row>
    <row r="25239" spans="1:1" ht="15" x14ac:dyDescent="0.3">
      <c r="A25239" s="1"/>
    </row>
    <row r="25240" spans="1:1" ht="15" x14ac:dyDescent="0.3">
      <c r="A25240" s="1"/>
    </row>
    <row r="25241" spans="1:1" ht="15" x14ac:dyDescent="0.3">
      <c r="A25241" s="1"/>
    </row>
    <row r="25242" spans="1:1" ht="15" x14ac:dyDescent="0.3">
      <c r="A25242" s="1"/>
    </row>
    <row r="25243" spans="1:1" ht="15" x14ac:dyDescent="0.3">
      <c r="A25243" s="1"/>
    </row>
    <row r="25244" spans="1:1" ht="15" x14ac:dyDescent="0.3">
      <c r="A25244" s="1"/>
    </row>
    <row r="25245" spans="1:1" ht="15" x14ac:dyDescent="0.3">
      <c r="A25245" s="1"/>
    </row>
    <row r="25246" spans="1:1" ht="15" x14ac:dyDescent="0.3">
      <c r="A25246" s="1"/>
    </row>
    <row r="25247" spans="1:1" ht="15" x14ac:dyDescent="0.3">
      <c r="A25247" s="1"/>
    </row>
    <row r="25248" spans="1:1" ht="15" x14ac:dyDescent="0.3">
      <c r="A25248" s="1"/>
    </row>
    <row r="25249" spans="1:1" ht="15" x14ac:dyDescent="0.3">
      <c r="A25249" s="1"/>
    </row>
    <row r="25250" spans="1:1" ht="15" x14ac:dyDescent="0.3">
      <c r="A25250" s="1"/>
    </row>
    <row r="25251" spans="1:1" ht="15" x14ac:dyDescent="0.3">
      <c r="A25251" s="1"/>
    </row>
    <row r="25252" spans="1:1" ht="15" x14ac:dyDescent="0.3">
      <c r="A25252" s="1"/>
    </row>
    <row r="25253" spans="1:1" ht="15" x14ac:dyDescent="0.3">
      <c r="A25253" s="1"/>
    </row>
    <row r="25254" spans="1:1" ht="15" x14ac:dyDescent="0.3">
      <c r="A25254" s="1"/>
    </row>
    <row r="25255" spans="1:1" ht="15" x14ac:dyDescent="0.3">
      <c r="A25255" s="1"/>
    </row>
    <row r="25256" spans="1:1" ht="15" x14ac:dyDescent="0.3">
      <c r="A25256" s="1"/>
    </row>
    <row r="25257" spans="1:1" ht="15" x14ac:dyDescent="0.3">
      <c r="A25257" s="1"/>
    </row>
    <row r="25258" spans="1:1" ht="15" x14ac:dyDescent="0.3">
      <c r="A25258" s="1"/>
    </row>
    <row r="25259" spans="1:1" ht="15" x14ac:dyDescent="0.3">
      <c r="A25259" s="1"/>
    </row>
    <row r="25260" spans="1:1" ht="15" x14ac:dyDescent="0.3">
      <c r="A25260" s="1"/>
    </row>
    <row r="25261" spans="1:1" ht="15" x14ac:dyDescent="0.3">
      <c r="A25261" s="1"/>
    </row>
    <row r="25262" spans="1:1" ht="15" x14ac:dyDescent="0.3">
      <c r="A25262" s="1"/>
    </row>
    <row r="25263" spans="1:1" ht="15" x14ac:dyDescent="0.3">
      <c r="A25263" s="1"/>
    </row>
    <row r="25264" spans="1:1" ht="15" x14ac:dyDescent="0.3">
      <c r="A25264" s="1"/>
    </row>
    <row r="25265" spans="1:1" ht="15" x14ac:dyDescent="0.3">
      <c r="A25265" s="1"/>
    </row>
    <row r="25266" spans="1:1" ht="15" x14ac:dyDescent="0.3">
      <c r="A25266" s="1"/>
    </row>
    <row r="25267" spans="1:1" ht="15" x14ac:dyDescent="0.3">
      <c r="A25267" s="1"/>
    </row>
    <row r="25268" spans="1:1" ht="15" x14ac:dyDescent="0.3">
      <c r="A25268" s="1"/>
    </row>
    <row r="25269" spans="1:1" ht="15" x14ac:dyDescent="0.3">
      <c r="A25269" s="1"/>
    </row>
    <row r="25270" spans="1:1" ht="15" x14ac:dyDescent="0.3">
      <c r="A25270" s="1"/>
    </row>
    <row r="25271" spans="1:1" ht="15" x14ac:dyDescent="0.3">
      <c r="A25271" s="1"/>
    </row>
    <row r="25272" spans="1:1" ht="15" x14ac:dyDescent="0.3">
      <c r="A25272" s="1"/>
    </row>
    <row r="25273" spans="1:1" ht="15" x14ac:dyDescent="0.3">
      <c r="A25273" s="1"/>
    </row>
    <row r="25274" spans="1:1" ht="15" x14ac:dyDescent="0.3">
      <c r="A25274" s="1"/>
    </row>
    <row r="25275" spans="1:1" ht="15" x14ac:dyDescent="0.3">
      <c r="A25275" s="1"/>
    </row>
    <row r="25276" spans="1:1" ht="15" x14ac:dyDescent="0.3">
      <c r="A25276" s="1"/>
    </row>
    <row r="25277" spans="1:1" ht="15" x14ac:dyDescent="0.3">
      <c r="A25277" s="1"/>
    </row>
    <row r="25278" spans="1:1" ht="15" x14ac:dyDescent="0.3">
      <c r="A25278" s="1"/>
    </row>
    <row r="25279" spans="1:1" ht="15" x14ac:dyDescent="0.3">
      <c r="A25279" s="1"/>
    </row>
    <row r="25280" spans="1:1" ht="15" x14ac:dyDescent="0.3">
      <c r="A25280" s="1"/>
    </row>
    <row r="25281" spans="1:1" ht="15" x14ac:dyDescent="0.3">
      <c r="A25281" s="1"/>
    </row>
    <row r="25282" spans="1:1" ht="15" x14ac:dyDescent="0.3">
      <c r="A25282" s="1"/>
    </row>
    <row r="25283" spans="1:1" ht="15" x14ac:dyDescent="0.3">
      <c r="A25283" s="1"/>
    </row>
    <row r="25284" spans="1:1" ht="15" x14ac:dyDescent="0.3">
      <c r="A25284" s="1"/>
    </row>
    <row r="25285" spans="1:1" ht="15" x14ac:dyDescent="0.3">
      <c r="A25285" s="1"/>
    </row>
    <row r="25286" spans="1:1" ht="15" x14ac:dyDescent="0.3">
      <c r="A25286" s="1"/>
    </row>
    <row r="25287" spans="1:1" ht="15" x14ac:dyDescent="0.3">
      <c r="A25287" s="1"/>
    </row>
    <row r="25288" spans="1:1" ht="15" x14ac:dyDescent="0.3">
      <c r="A25288" s="1"/>
    </row>
    <row r="25289" spans="1:1" ht="15" x14ac:dyDescent="0.3">
      <c r="A25289" s="1"/>
    </row>
    <row r="25290" spans="1:1" ht="15" x14ac:dyDescent="0.3">
      <c r="A25290" s="1"/>
    </row>
    <row r="25291" spans="1:1" ht="15" x14ac:dyDescent="0.3">
      <c r="A25291" s="1"/>
    </row>
    <row r="25292" spans="1:1" ht="15" x14ac:dyDescent="0.3">
      <c r="A25292" s="1"/>
    </row>
    <row r="25293" spans="1:1" ht="15" x14ac:dyDescent="0.3">
      <c r="A25293" s="1"/>
    </row>
    <row r="25294" spans="1:1" ht="15" x14ac:dyDescent="0.3">
      <c r="A25294" s="1"/>
    </row>
    <row r="25295" spans="1:1" ht="15" x14ac:dyDescent="0.3">
      <c r="A25295" s="1"/>
    </row>
    <row r="25296" spans="1:1" ht="15" x14ac:dyDescent="0.3">
      <c r="A25296" s="1"/>
    </row>
    <row r="25297" spans="1:1" ht="15" x14ac:dyDescent="0.3">
      <c r="A25297" s="1"/>
    </row>
    <row r="25298" spans="1:1" ht="15" x14ac:dyDescent="0.3">
      <c r="A25298" s="1"/>
    </row>
    <row r="25299" spans="1:1" ht="15" x14ac:dyDescent="0.3">
      <c r="A25299" s="1"/>
    </row>
    <row r="25300" spans="1:1" ht="15" x14ac:dyDescent="0.3">
      <c r="A25300" s="1"/>
    </row>
    <row r="25301" spans="1:1" ht="15" x14ac:dyDescent="0.3">
      <c r="A25301" s="1"/>
    </row>
    <row r="25302" spans="1:1" ht="15" x14ac:dyDescent="0.3">
      <c r="A25302" s="1"/>
    </row>
    <row r="25303" spans="1:1" ht="15" x14ac:dyDescent="0.3">
      <c r="A25303" s="1"/>
    </row>
    <row r="25304" spans="1:1" ht="15" x14ac:dyDescent="0.3">
      <c r="A25304" s="1"/>
    </row>
    <row r="25305" spans="1:1" ht="15" x14ac:dyDescent="0.3">
      <c r="A25305" s="1"/>
    </row>
    <row r="25306" spans="1:1" ht="15" x14ac:dyDescent="0.3">
      <c r="A25306" s="1"/>
    </row>
    <row r="25307" spans="1:1" ht="15" x14ac:dyDescent="0.3">
      <c r="A25307" s="1"/>
    </row>
    <row r="25308" spans="1:1" ht="15" x14ac:dyDescent="0.3">
      <c r="A25308" s="1"/>
    </row>
    <row r="25309" spans="1:1" ht="15" x14ac:dyDescent="0.3">
      <c r="A25309" s="1"/>
    </row>
    <row r="25310" spans="1:1" ht="15" x14ac:dyDescent="0.3">
      <c r="A25310" s="1"/>
    </row>
    <row r="25311" spans="1:1" ht="15" x14ac:dyDescent="0.3">
      <c r="A25311" s="1"/>
    </row>
    <row r="25312" spans="1:1" ht="15" x14ac:dyDescent="0.3">
      <c r="A25312" s="1"/>
    </row>
    <row r="25313" spans="1:1" ht="15" x14ac:dyDescent="0.3">
      <c r="A25313" s="1"/>
    </row>
    <row r="25314" spans="1:1" ht="15" x14ac:dyDescent="0.3">
      <c r="A25314" s="1"/>
    </row>
    <row r="25315" spans="1:1" ht="15" x14ac:dyDescent="0.3">
      <c r="A25315" s="1"/>
    </row>
    <row r="25316" spans="1:1" ht="15" x14ac:dyDescent="0.3">
      <c r="A25316" s="1"/>
    </row>
    <row r="25317" spans="1:1" ht="15" x14ac:dyDescent="0.3">
      <c r="A25317" s="1"/>
    </row>
    <row r="25318" spans="1:1" ht="15" x14ac:dyDescent="0.3">
      <c r="A25318" s="1"/>
    </row>
    <row r="25319" spans="1:1" ht="15" x14ac:dyDescent="0.3">
      <c r="A25319" s="1"/>
    </row>
    <row r="25320" spans="1:1" ht="15" x14ac:dyDescent="0.3">
      <c r="A25320" s="1"/>
    </row>
    <row r="25321" spans="1:1" ht="15" x14ac:dyDescent="0.3">
      <c r="A25321" s="1"/>
    </row>
    <row r="25322" spans="1:1" ht="15" x14ac:dyDescent="0.3">
      <c r="A25322" s="1"/>
    </row>
    <row r="25323" spans="1:1" ht="15" x14ac:dyDescent="0.3">
      <c r="A25323" s="1"/>
    </row>
    <row r="25324" spans="1:1" ht="15" x14ac:dyDescent="0.3">
      <c r="A25324" s="1"/>
    </row>
    <row r="25325" spans="1:1" ht="15" x14ac:dyDescent="0.3">
      <c r="A25325" s="1"/>
    </row>
    <row r="25326" spans="1:1" ht="15" x14ac:dyDescent="0.3">
      <c r="A25326" s="1"/>
    </row>
    <row r="25327" spans="1:1" ht="15" x14ac:dyDescent="0.3">
      <c r="A25327" s="1"/>
    </row>
    <row r="25328" spans="1:1" ht="15" x14ac:dyDescent="0.3">
      <c r="A25328" s="1"/>
    </row>
    <row r="25329" spans="1:1" ht="15" x14ac:dyDescent="0.3">
      <c r="A25329" s="1"/>
    </row>
    <row r="25330" spans="1:1" ht="15" x14ac:dyDescent="0.3">
      <c r="A25330" s="1"/>
    </row>
    <row r="25331" spans="1:1" ht="15" x14ac:dyDescent="0.3">
      <c r="A25331" s="1"/>
    </row>
    <row r="25332" spans="1:1" ht="15" x14ac:dyDescent="0.3">
      <c r="A25332" s="1"/>
    </row>
    <row r="25333" spans="1:1" ht="15" x14ac:dyDescent="0.3">
      <c r="A25333" s="1"/>
    </row>
    <row r="25334" spans="1:1" ht="15" x14ac:dyDescent="0.3">
      <c r="A25334" s="1"/>
    </row>
    <row r="25335" spans="1:1" ht="15" x14ac:dyDescent="0.3">
      <c r="A25335" s="1"/>
    </row>
    <row r="25336" spans="1:1" ht="15" x14ac:dyDescent="0.3">
      <c r="A25336" s="1"/>
    </row>
    <row r="25337" spans="1:1" ht="15" x14ac:dyDescent="0.3">
      <c r="A25337" s="1"/>
    </row>
    <row r="25338" spans="1:1" ht="15" x14ac:dyDescent="0.3">
      <c r="A25338" s="1"/>
    </row>
    <row r="25339" spans="1:1" ht="15" x14ac:dyDescent="0.3">
      <c r="A25339" s="1"/>
    </row>
    <row r="25340" spans="1:1" ht="15" x14ac:dyDescent="0.3">
      <c r="A25340" s="1"/>
    </row>
    <row r="25341" spans="1:1" ht="15" x14ac:dyDescent="0.3">
      <c r="A25341" s="1"/>
    </row>
    <row r="25342" spans="1:1" ht="15" x14ac:dyDescent="0.3">
      <c r="A25342" s="1"/>
    </row>
    <row r="25343" spans="1:1" ht="15" x14ac:dyDescent="0.3">
      <c r="A25343" s="1"/>
    </row>
    <row r="25344" spans="1:1" ht="15" x14ac:dyDescent="0.3">
      <c r="A25344" s="1"/>
    </row>
    <row r="25345" spans="1:1" ht="15" x14ac:dyDescent="0.3">
      <c r="A25345" s="1"/>
    </row>
    <row r="25346" spans="1:1" ht="15" x14ac:dyDescent="0.3">
      <c r="A25346" s="1"/>
    </row>
    <row r="25347" spans="1:1" ht="15" x14ac:dyDescent="0.3">
      <c r="A25347" s="1"/>
    </row>
    <row r="25348" spans="1:1" ht="15" x14ac:dyDescent="0.3">
      <c r="A25348" s="1"/>
    </row>
    <row r="25349" spans="1:1" ht="15" x14ac:dyDescent="0.3">
      <c r="A25349" s="1"/>
    </row>
    <row r="25350" spans="1:1" ht="15" x14ac:dyDescent="0.3">
      <c r="A25350" s="1"/>
    </row>
    <row r="25351" spans="1:1" ht="15" x14ac:dyDescent="0.3">
      <c r="A25351" s="1"/>
    </row>
    <row r="25352" spans="1:1" ht="15" x14ac:dyDescent="0.3">
      <c r="A25352" s="1"/>
    </row>
    <row r="25353" spans="1:1" ht="15" x14ac:dyDescent="0.3">
      <c r="A25353" s="1"/>
    </row>
    <row r="25354" spans="1:1" ht="15" x14ac:dyDescent="0.3">
      <c r="A25354" s="1"/>
    </row>
    <row r="25355" spans="1:1" ht="15" x14ac:dyDescent="0.3">
      <c r="A25355" s="1"/>
    </row>
    <row r="25356" spans="1:1" ht="15" x14ac:dyDescent="0.3">
      <c r="A25356" s="1"/>
    </row>
    <row r="25357" spans="1:1" ht="15" x14ac:dyDescent="0.3">
      <c r="A25357" s="1"/>
    </row>
    <row r="25358" spans="1:1" ht="15" x14ac:dyDescent="0.3">
      <c r="A25358" s="1"/>
    </row>
    <row r="25359" spans="1:1" ht="15" x14ac:dyDescent="0.3">
      <c r="A25359" s="1"/>
    </row>
    <row r="25360" spans="1:1" ht="15" x14ac:dyDescent="0.3">
      <c r="A25360" s="1"/>
    </row>
    <row r="25361" spans="1:1" ht="15" x14ac:dyDescent="0.3">
      <c r="A25361" s="1"/>
    </row>
    <row r="25362" spans="1:1" ht="15" x14ac:dyDescent="0.3">
      <c r="A25362" s="1"/>
    </row>
    <row r="25363" spans="1:1" ht="15" x14ac:dyDescent="0.3">
      <c r="A25363" s="1"/>
    </row>
    <row r="25364" spans="1:1" ht="15" x14ac:dyDescent="0.3">
      <c r="A25364" s="1"/>
    </row>
    <row r="25365" spans="1:1" ht="15" x14ac:dyDescent="0.3">
      <c r="A25365" s="1"/>
    </row>
    <row r="25366" spans="1:1" ht="15" x14ac:dyDescent="0.3">
      <c r="A25366" s="1"/>
    </row>
    <row r="25367" spans="1:1" ht="15" x14ac:dyDescent="0.3">
      <c r="A25367" s="1"/>
    </row>
    <row r="25368" spans="1:1" ht="15" x14ac:dyDescent="0.3">
      <c r="A25368" s="1"/>
    </row>
    <row r="25369" spans="1:1" ht="15" x14ac:dyDescent="0.3">
      <c r="A25369" s="1"/>
    </row>
    <row r="25370" spans="1:1" ht="15" x14ac:dyDescent="0.3">
      <c r="A25370" s="1"/>
    </row>
    <row r="25371" spans="1:1" ht="15" x14ac:dyDescent="0.3">
      <c r="A25371" s="1"/>
    </row>
    <row r="25372" spans="1:1" ht="15" x14ac:dyDescent="0.3">
      <c r="A25372" s="1"/>
    </row>
    <row r="25373" spans="1:1" ht="15" x14ac:dyDescent="0.3">
      <c r="A25373" s="1"/>
    </row>
    <row r="25374" spans="1:1" ht="15" x14ac:dyDescent="0.3">
      <c r="A25374" s="1"/>
    </row>
    <row r="25375" spans="1:1" ht="15" x14ac:dyDescent="0.3">
      <c r="A25375" s="1"/>
    </row>
    <row r="25376" spans="1:1" ht="15" x14ac:dyDescent="0.3">
      <c r="A25376" s="1"/>
    </row>
    <row r="25377" spans="1:1" ht="15" x14ac:dyDescent="0.3">
      <c r="A25377" s="1"/>
    </row>
    <row r="25378" spans="1:1" ht="15" x14ac:dyDescent="0.3">
      <c r="A25378" s="1"/>
    </row>
    <row r="25379" spans="1:1" ht="15" x14ac:dyDescent="0.3">
      <c r="A25379" s="1"/>
    </row>
    <row r="25380" spans="1:1" ht="15" x14ac:dyDescent="0.3">
      <c r="A25380" s="1"/>
    </row>
    <row r="25381" spans="1:1" ht="15" x14ac:dyDescent="0.3">
      <c r="A25381" s="1"/>
    </row>
    <row r="25382" spans="1:1" ht="15" x14ac:dyDescent="0.3">
      <c r="A25382" s="1"/>
    </row>
    <row r="25383" spans="1:1" ht="15" x14ac:dyDescent="0.3">
      <c r="A25383" s="1"/>
    </row>
    <row r="25384" spans="1:1" ht="15" x14ac:dyDescent="0.3">
      <c r="A25384" s="1"/>
    </row>
    <row r="25385" spans="1:1" ht="15" x14ac:dyDescent="0.3">
      <c r="A25385" s="1"/>
    </row>
    <row r="25386" spans="1:1" ht="15" x14ac:dyDescent="0.3">
      <c r="A25386" s="1"/>
    </row>
    <row r="25387" spans="1:1" ht="15" x14ac:dyDescent="0.3">
      <c r="A25387" s="1"/>
    </row>
    <row r="25388" spans="1:1" ht="15" x14ac:dyDescent="0.3">
      <c r="A25388" s="1"/>
    </row>
    <row r="25389" spans="1:1" ht="15" x14ac:dyDescent="0.3">
      <c r="A25389" s="1"/>
    </row>
    <row r="25390" spans="1:1" ht="15" x14ac:dyDescent="0.3">
      <c r="A25390" s="1"/>
    </row>
    <row r="25391" spans="1:1" ht="15" x14ac:dyDescent="0.3">
      <c r="A25391" s="1"/>
    </row>
    <row r="25392" spans="1:1" ht="15" x14ac:dyDescent="0.3">
      <c r="A25392" s="1"/>
    </row>
    <row r="25393" spans="1:1" ht="15" x14ac:dyDescent="0.3">
      <c r="A25393" s="1"/>
    </row>
    <row r="25394" spans="1:1" ht="15" x14ac:dyDescent="0.3">
      <c r="A25394" s="1"/>
    </row>
    <row r="25395" spans="1:1" ht="15" x14ac:dyDescent="0.3">
      <c r="A25395" s="1"/>
    </row>
    <row r="25396" spans="1:1" ht="15" x14ac:dyDescent="0.3">
      <c r="A25396" s="1"/>
    </row>
    <row r="25397" spans="1:1" ht="15" x14ac:dyDescent="0.3">
      <c r="A25397" s="1"/>
    </row>
    <row r="25398" spans="1:1" ht="15" x14ac:dyDescent="0.3">
      <c r="A25398" s="1"/>
    </row>
    <row r="25399" spans="1:1" ht="15" x14ac:dyDescent="0.3">
      <c r="A25399" s="1"/>
    </row>
    <row r="25400" spans="1:1" ht="15" x14ac:dyDescent="0.3">
      <c r="A25400" s="1"/>
    </row>
    <row r="25401" spans="1:1" ht="15" x14ac:dyDescent="0.3">
      <c r="A25401" s="1"/>
    </row>
    <row r="25402" spans="1:1" ht="15" x14ac:dyDescent="0.3">
      <c r="A25402" s="1"/>
    </row>
    <row r="25403" spans="1:1" ht="15" x14ac:dyDescent="0.3">
      <c r="A25403" s="1"/>
    </row>
    <row r="25404" spans="1:1" ht="15" x14ac:dyDescent="0.3">
      <c r="A25404" s="1"/>
    </row>
    <row r="25405" spans="1:1" ht="15" x14ac:dyDescent="0.3">
      <c r="A25405" s="1"/>
    </row>
    <row r="25406" spans="1:1" ht="15" x14ac:dyDescent="0.3">
      <c r="A25406" s="1"/>
    </row>
    <row r="25407" spans="1:1" ht="15" x14ac:dyDescent="0.3">
      <c r="A25407" s="1"/>
    </row>
    <row r="25408" spans="1:1" ht="15" x14ac:dyDescent="0.3">
      <c r="A25408" s="1"/>
    </row>
    <row r="25409" spans="1:1" ht="15" x14ac:dyDescent="0.3">
      <c r="A25409" s="1"/>
    </row>
    <row r="25410" spans="1:1" ht="15" x14ac:dyDescent="0.3">
      <c r="A25410" s="1"/>
    </row>
    <row r="25411" spans="1:1" ht="15" x14ac:dyDescent="0.3">
      <c r="A25411" s="1"/>
    </row>
    <row r="25412" spans="1:1" ht="15" x14ac:dyDescent="0.3">
      <c r="A25412" s="1"/>
    </row>
    <row r="25413" spans="1:1" ht="15" x14ac:dyDescent="0.3">
      <c r="A25413" s="1"/>
    </row>
    <row r="25414" spans="1:1" ht="15" x14ac:dyDescent="0.3">
      <c r="A25414" s="1"/>
    </row>
    <row r="25415" spans="1:1" ht="15" x14ac:dyDescent="0.3">
      <c r="A25415" s="1"/>
    </row>
    <row r="25416" spans="1:1" ht="15" x14ac:dyDescent="0.3">
      <c r="A25416" s="1"/>
    </row>
    <row r="25417" spans="1:1" ht="15" x14ac:dyDescent="0.3">
      <c r="A25417" s="1"/>
    </row>
    <row r="25418" spans="1:1" ht="15" x14ac:dyDescent="0.3">
      <c r="A25418" s="1"/>
    </row>
    <row r="25419" spans="1:1" ht="15" x14ac:dyDescent="0.3">
      <c r="A25419" s="1"/>
    </row>
    <row r="25420" spans="1:1" ht="15" x14ac:dyDescent="0.3">
      <c r="A25420" s="1"/>
    </row>
    <row r="25421" spans="1:1" ht="15" x14ac:dyDescent="0.3">
      <c r="A25421" s="1"/>
    </row>
    <row r="25422" spans="1:1" ht="15" x14ac:dyDescent="0.3">
      <c r="A25422" s="1"/>
    </row>
    <row r="25423" spans="1:1" ht="15" x14ac:dyDescent="0.3">
      <c r="A25423" s="1"/>
    </row>
    <row r="25424" spans="1:1" ht="15" x14ac:dyDescent="0.3">
      <c r="A25424" s="1"/>
    </row>
    <row r="25425" spans="1:1" ht="15" x14ac:dyDescent="0.3">
      <c r="A25425" s="1"/>
    </row>
    <row r="25426" spans="1:1" ht="15" x14ac:dyDescent="0.3">
      <c r="A25426" s="1"/>
    </row>
    <row r="25427" spans="1:1" ht="15" x14ac:dyDescent="0.3">
      <c r="A25427" s="1"/>
    </row>
    <row r="25428" spans="1:1" ht="15" x14ac:dyDescent="0.3">
      <c r="A25428" s="1"/>
    </row>
    <row r="25429" spans="1:1" ht="15" x14ac:dyDescent="0.3">
      <c r="A25429" s="1"/>
    </row>
    <row r="25430" spans="1:1" ht="15" x14ac:dyDescent="0.3">
      <c r="A25430" s="1"/>
    </row>
    <row r="25431" spans="1:1" ht="15" x14ac:dyDescent="0.3">
      <c r="A25431" s="1"/>
    </row>
    <row r="25432" spans="1:1" ht="15" x14ac:dyDescent="0.3">
      <c r="A25432" s="1"/>
    </row>
    <row r="25433" spans="1:1" ht="15" x14ac:dyDescent="0.3">
      <c r="A25433" s="1"/>
    </row>
    <row r="25434" spans="1:1" ht="15" x14ac:dyDescent="0.3">
      <c r="A25434" s="1"/>
    </row>
    <row r="25435" spans="1:1" ht="15" x14ac:dyDescent="0.3">
      <c r="A25435" s="1"/>
    </row>
    <row r="25436" spans="1:1" ht="15" x14ac:dyDescent="0.3">
      <c r="A25436" s="1"/>
    </row>
    <row r="25437" spans="1:1" ht="15" x14ac:dyDescent="0.3">
      <c r="A25437" s="1"/>
    </row>
    <row r="25438" spans="1:1" ht="15" x14ac:dyDescent="0.3">
      <c r="A25438" s="1"/>
    </row>
    <row r="25439" spans="1:1" ht="15" x14ac:dyDescent="0.3">
      <c r="A25439" s="1"/>
    </row>
    <row r="25440" spans="1:1" ht="15" x14ac:dyDescent="0.3">
      <c r="A25440" s="1"/>
    </row>
    <row r="25441" spans="1:1" ht="15" x14ac:dyDescent="0.3">
      <c r="A25441" s="1"/>
    </row>
    <row r="25442" spans="1:1" ht="15" x14ac:dyDescent="0.3">
      <c r="A25442" s="1"/>
    </row>
    <row r="25443" spans="1:1" ht="15" x14ac:dyDescent="0.3">
      <c r="A25443" s="1"/>
    </row>
    <row r="25444" spans="1:1" ht="15" x14ac:dyDescent="0.3">
      <c r="A25444" s="1"/>
    </row>
    <row r="25445" spans="1:1" ht="15" x14ac:dyDescent="0.3">
      <c r="A25445" s="1"/>
    </row>
    <row r="25446" spans="1:1" ht="15" x14ac:dyDescent="0.3">
      <c r="A25446" s="1"/>
    </row>
    <row r="25447" spans="1:1" ht="15" x14ac:dyDescent="0.3">
      <c r="A25447" s="1"/>
    </row>
    <row r="25448" spans="1:1" ht="15" x14ac:dyDescent="0.3">
      <c r="A25448" s="1"/>
    </row>
    <row r="25449" spans="1:1" ht="15" x14ac:dyDescent="0.3">
      <c r="A25449" s="1"/>
    </row>
    <row r="25450" spans="1:1" ht="15" x14ac:dyDescent="0.3">
      <c r="A25450" s="1"/>
    </row>
    <row r="25451" spans="1:1" ht="15" x14ac:dyDescent="0.3">
      <c r="A25451" s="1"/>
    </row>
    <row r="25452" spans="1:1" ht="15" x14ac:dyDescent="0.3">
      <c r="A25452" s="1"/>
    </row>
    <row r="25453" spans="1:1" ht="15" x14ac:dyDescent="0.3">
      <c r="A25453" s="1"/>
    </row>
    <row r="25454" spans="1:1" ht="15" x14ac:dyDescent="0.3">
      <c r="A25454" s="1"/>
    </row>
    <row r="25455" spans="1:1" ht="15" x14ac:dyDescent="0.3">
      <c r="A25455" s="1"/>
    </row>
    <row r="25456" spans="1:1" ht="15" x14ac:dyDescent="0.3">
      <c r="A25456" s="1"/>
    </row>
    <row r="25457" spans="1:1" ht="15" x14ac:dyDescent="0.3">
      <c r="A25457" s="1"/>
    </row>
    <row r="25458" spans="1:1" ht="15" x14ac:dyDescent="0.3">
      <c r="A25458" s="1"/>
    </row>
    <row r="25459" spans="1:1" ht="15" x14ac:dyDescent="0.3">
      <c r="A25459" s="1"/>
    </row>
    <row r="25460" spans="1:1" ht="15" x14ac:dyDescent="0.3">
      <c r="A25460" s="1"/>
    </row>
    <row r="25461" spans="1:1" ht="15" x14ac:dyDescent="0.3">
      <c r="A25461" s="1"/>
    </row>
    <row r="25462" spans="1:1" ht="15" x14ac:dyDescent="0.3">
      <c r="A25462" s="1"/>
    </row>
    <row r="25463" spans="1:1" ht="15" x14ac:dyDescent="0.3">
      <c r="A25463" s="1"/>
    </row>
    <row r="25464" spans="1:1" ht="15" x14ac:dyDescent="0.3">
      <c r="A25464" s="1"/>
    </row>
    <row r="25465" spans="1:1" ht="15" x14ac:dyDescent="0.3">
      <c r="A25465" s="1"/>
    </row>
    <row r="25466" spans="1:1" ht="15" x14ac:dyDescent="0.3">
      <c r="A25466" s="1"/>
    </row>
    <row r="25467" spans="1:1" ht="15" x14ac:dyDescent="0.3">
      <c r="A25467" s="1"/>
    </row>
    <row r="25468" spans="1:1" ht="15" x14ac:dyDescent="0.3">
      <c r="A25468" s="1"/>
    </row>
    <row r="25469" spans="1:1" ht="15" x14ac:dyDescent="0.3">
      <c r="A25469" s="1"/>
    </row>
    <row r="25470" spans="1:1" ht="15" x14ac:dyDescent="0.3">
      <c r="A25470" s="1"/>
    </row>
    <row r="25471" spans="1:1" ht="15" x14ac:dyDescent="0.3">
      <c r="A25471" s="1"/>
    </row>
    <row r="25472" spans="1:1" ht="15" x14ac:dyDescent="0.3">
      <c r="A25472" s="1"/>
    </row>
    <row r="25473" spans="1:1" ht="15" x14ac:dyDescent="0.3">
      <c r="A25473" s="1"/>
    </row>
    <row r="25474" spans="1:1" ht="15" x14ac:dyDescent="0.3">
      <c r="A25474" s="1"/>
    </row>
    <row r="25475" spans="1:1" ht="15" x14ac:dyDescent="0.3">
      <c r="A25475" s="1"/>
    </row>
    <row r="25476" spans="1:1" ht="15" x14ac:dyDescent="0.3">
      <c r="A25476" s="1"/>
    </row>
    <row r="25477" spans="1:1" ht="15" x14ac:dyDescent="0.3">
      <c r="A25477" s="1"/>
    </row>
    <row r="25478" spans="1:1" ht="15" x14ac:dyDescent="0.3">
      <c r="A25478" s="1"/>
    </row>
    <row r="25479" spans="1:1" ht="15" x14ac:dyDescent="0.3">
      <c r="A25479" s="1"/>
    </row>
    <row r="25480" spans="1:1" ht="15" x14ac:dyDescent="0.3">
      <c r="A25480" s="1"/>
    </row>
    <row r="25481" spans="1:1" ht="15" x14ac:dyDescent="0.3">
      <c r="A25481" s="1"/>
    </row>
    <row r="25482" spans="1:1" ht="15" x14ac:dyDescent="0.3">
      <c r="A25482" s="1"/>
    </row>
    <row r="25483" spans="1:1" ht="15" x14ac:dyDescent="0.3">
      <c r="A25483" s="1"/>
    </row>
    <row r="25484" spans="1:1" ht="15" x14ac:dyDescent="0.3">
      <c r="A25484" s="1"/>
    </row>
    <row r="25485" spans="1:1" ht="15" x14ac:dyDescent="0.3">
      <c r="A25485" s="1"/>
    </row>
    <row r="25486" spans="1:1" ht="15" x14ac:dyDescent="0.3">
      <c r="A25486" s="1"/>
    </row>
    <row r="25487" spans="1:1" ht="15" x14ac:dyDescent="0.3">
      <c r="A25487" s="1"/>
    </row>
    <row r="25488" spans="1:1" ht="15" x14ac:dyDescent="0.3">
      <c r="A25488" s="1"/>
    </row>
    <row r="25489" spans="1:1" ht="15" x14ac:dyDescent="0.3">
      <c r="A25489" s="1"/>
    </row>
    <row r="25490" spans="1:1" ht="15" x14ac:dyDescent="0.3">
      <c r="A25490" s="1"/>
    </row>
    <row r="25491" spans="1:1" ht="15" x14ac:dyDescent="0.3">
      <c r="A25491" s="1"/>
    </row>
    <row r="25492" spans="1:1" ht="15" x14ac:dyDescent="0.3">
      <c r="A25492" s="1"/>
    </row>
    <row r="25493" spans="1:1" ht="15" x14ac:dyDescent="0.3">
      <c r="A25493" s="1"/>
    </row>
    <row r="25494" spans="1:1" ht="15" x14ac:dyDescent="0.3">
      <c r="A25494" s="1"/>
    </row>
    <row r="25495" spans="1:1" ht="15" x14ac:dyDescent="0.3">
      <c r="A25495" s="1"/>
    </row>
    <row r="25496" spans="1:1" ht="15" x14ac:dyDescent="0.3">
      <c r="A25496" s="1"/>
    </row>
    <row r="25497" spans="1:1" ht="15" x14ac:dyDescent="0.3">
      <c r="A25497" s="1"/>
    </row>
    <row r="25498" spans="1:1" ht="15" x14ac:dyDescent="0.3">
      <c r="A25498" s="1"/>
    </row>
    <row r="25499" spans="1:1" ht="15" x14ac:dyDescent="0.3">
      <c r="A25499" s="1"/>
    </row>
    <row r="25500" spans="1:1" ht="15" x14ac:dyDescent="0.3">
      <c r="A25500" s="1"/>
    </row>
    <row r="25501" spans="1:1" ht="15" x14ac:dyDescent="0.3">
      <c r="A25501" s="1"/>
    </row>
    <row r="25502" spans="1:1" ht="15" x14ac:dyDescent="0.3">
      <c r="A25502" s="1"/>
    </row>
    <row r="25503" spans="1:1" ht="15" x14ac:dyDescent="0.3">
      <c r="A25503" s="1"/>
    </row>
    <row r="25504" spans="1:1" ht="15" x14ac:dyDescent="0.3">
      <c r="A25504" s="1"/>
    </row>
    <row r="25505" spans="1:1" ht="15" x14ac:dyDescent="0.3">
      <c r="A25505" s="1"/>
    </row>
    <row r="25506" spans="1:1" ht="15" x14ac:dyDescent="0.3">
      <c r="A25506" s="1"/>
    </row>
    <row r="25507" spans="1:1" ht="15" x14ac:dyDescent="0.3">
      <c r="A25507" s="1"/>
    </row>
    <row r="25508" spans="1:1" ht="15" x14ac:dyDescent="0.3">
      <c r="A25508" s="1"/>
    </row>
    <row r="25509" spans="1:1" ht="15" x14ac:dyDescent="0.3">
      <c r="A25509" s="1"/>
    </row>
    <row r="25510" spans="1:1" ht="15" x14ac:dyDescent="0.3">
      <c r="A25510" s="1"/>
    </row>
    <row r="25511" spans="1:1" ht="15" x14ac:dyDescent="0.3">
      <c r="A25511" s="1"/>
    </row>
    <row r="25512" spans="1:1" ht="15" x14ac:dyDescent="0.3">
      <c r="A25512" s="1"/>
    </row>
    <row r="25513" spans="1:1" ht="15" x14ac:dyDescent="0.3">
      <c r="A25513" s="1"/>
    </row>
    <row r="25514" spans="1:1" ht="15" x14ac:dyDescent="0.3">
      <c r="A25514" s="1"/>
    </row>
    <row r="25515" spans="1:1" ht="15" x14ac:dyDescent="0.3">
      <c r="A25515" s="1"/>
    </row>
    <row r="25516" spans="1:1" ht="15" x14ac:dyDescent="0.3">
      <c r="A25516" s="1"/>
    </row>
    <row r="25517" spans="1:1" ht="15" x14ac:dyDescent="0.3">
      <c r="A25517" s="1"/>
    </row>
    <row r="25518" spans="1:1" ht="15" x14ac:dyDescent="0.3">
      <c r="A25518" s="1"/>
    </row>
    <row r="25519" spans="1:1" ht="15" x14ac:dyDescent="0.3">
      <c r="A25519" s="1"/>
    </row>
    <row r="25520" spans="1:1" ht="15" x14ac:dyDescent="0.3">
      <c r="A25520" s="1"/>
    </row>
    <row r="25521" spans="1:1" ht="15" x14ac:dyDescent="0.3">
      <c r="A25521" s="1"/>
    </row>
    <row r="25522" spans="1:1" ht="15" x14ac:dyDescent="0.3">
      <c r="A25522" s="1"/>
    </row>
    <row r="25523" spans="1:1" ht="15" x14ac:dyDescent="0.3">
      <c r="A25523" s="1"/>
    </row>
    <row r="25524" spans="1:1" ht="15" x14ac:dyDescent="0.3">
      <c r="A25524" s="1"/>
    </row>
    <row r="25525" spans="1:1" ht="15" x14ac:dyDescent="0.3">
      <c r="A25525" s="1"/>
    </row>
    <row r="25526" spans="1:1" ht="15" x14ac:dyDescent="0.3">
      <c r="A25526" s="1"/>
    </row>
    <row r="25527" spans="1:1" ht="15" x14ac:dyDescent="0.3">
      <c r="A25527" s="1"/>
    </row>
    <row r="25528" spans="1:1" ht="15" x14ac:dyDescent="0.3">
      <c r="A25528" s="1"/>
    </row>
    <row r="25529" spans="1:1" ht="15" x14ac:dyDescent="0.3">
      <c r="A25529" s="1"/>
    </row>
    <row r="25530" spans="1:1" ht="15" x14ac:dyDescent="0.3">
      <c r="A25530" s="1"/>
    </row>
    <row r="25531" spans="1:1" ht="15" x14ac:dyDescent="0.3">
      <c r="A25531" s="1"/>
    </row>
    <row r="25532" spans="1:1" ht="15" x14ac:dyDescent="0.3">
      <c r="A25532" s="1"/>
    </row>
    <row r="25533" spans="1:1" ht="15" x14ac:dyDescent="0.3">
      <c r="A25533" s="1"/>
    </row>
    <row r="25534" spans="1:1" ht="15" x14ac:dyDescent="0.3">
      <c r="A25534" s="1"/>
    </row>
    <row r="25535" spans="1:1" ht="15" x14ac:dyDescent="0.3">
      <c r="A25535" s="1"/>
    </row>
    <row r="25536" spans="1:1" ht="15" x14ac:dyDescent="0.3">
      <c r="A25536" s="1"/>
    </row>
    <row r="25537" spans="1:1" ht="15" x14ac:dyDescent="0.3">
      <c r="A25537" s="1"/>
    </row>
    <row r="25538" spans="1:1" ht="15" x14ac:dyDescent="0.3">
      <c r="A25538" s="1"/>
    </row>
    <row r="25539" spans="1:1" ht="15" x14ac:dyDescent="0.3">
      <c r="A25539" s="1"/>
    </row>
    <row r="25540" spans="1:1" ht="15" x14ac:dyDescent="0.3">
      <c r="A25540" s="1"/>
    </row>
    <row r="25541" spans="1:1" ht="15" x14ac:dyDescent="0.3">
      <c r="A25541" s="1"/>
    </row>
    <row r="25542" spans="1:1" ht="15" x14ac:dyDescent="0.3">
      <c r="A25542" s="1"/>
    </row>
    <row r="25543" spans="1:1" ht="15" x14ac:dyDescent="0.3">
      <c r="A25543" s="1"/>
    </row>
    <row r="25544" spans="1:1" ht="15" x14ac:dyDescent="0.3">
      <c r="A25544" s="1"/>
    </row>
    <row r="25545" spans="1:1" ht="15" x14ac:dyDescent="0.3">
      <c r="A25545" s="1"/>
    </row>
    <row r="25546" spans="1:1" ht="15" x14ac:dyDescent="0.3">
      <c r="A25546" s="1"/>
    </row>
    <row r="25547" spans="1:1" ht="15" x14ac:dyDescent="0.3">
      <c r="A25547" s="1"/>
    </row>
    <row r="25548" spans="1:1" ht="15" x14ac:dyDescent="0.3">
      <c r="A25548" s="1"/>
    </row>
    <row r="25549" spans="1:1" ht="15" x14ac:dyDescent="0.3">
      <c r="A25549" s="1"/>
    </row>
    <row r="25550" spans="1:1" ht="15" x14ac:dyDescent="0.3">
      <c r="A25550" s="1"/>
    </row>
    <row r="25551" spans="1:1" ht="15" x14ac:dyDescent="0.3">
      <c r="A25551" s="1"/>
    </row>
    <row r="25552" spans="1:1" ht="15" x14ac:dyDescent="0.3">
      <c r="A25552" s="1"/>
    </row>
    <row r="25553" spans="1:1" ht="15" x14ac:dyDescent="0.3">
      <c r="A25553" s="1"/>
    </row>
    <row r="25554" spans="1:1" ht="15" x14ac:dyDescent="0.3">
      <c r="A25554" s="1"/>
    </row>
    <row r="25555" spans="1:1" ht="15" x14ac:dyDescent="0.3">
      <c r="A25555" s="1"/>
    </row>
    <row r="25556" spans="1:1" ht="15" x14ac:dyDescent="0.3">
      <c r="A25556" s="1"/>
    </row>
    <row r="25557" spans="1:1" ht="15" x14ac:dyDescent="0.3">
      <c r="A25557" s="1"/>
    </row>
    <row r="25558" spans="1:1" ht="15" x14ac:dyDescent="0.3">
      <c r="A25558" s="1"/>
    </row>
    <row r="25559" spans="1:1" ht="15" x14ac:dyDescent="0.3">
      <c r="A25559" s="1"/>
    </row>
    <row r="25560" spans="1:1" ht="15" x14ac:dyDescent="0.3">
      <c r="A25560" s="1"/>
    </row>
    <row r="25561" spans="1:1" ht="15" x14ac:dyDescent="0.3">
      <c r="A25561" s="1"/>
    </row>
    <row r="25562" spans="1:1" ht="15" x14ac:dyDescent="0.3">
      <c r="A25562" s="1"/>
    </row>
    <row r="25563" spans="1:1" ht="15" x14ac:dyDescent="0.3">
      <c r="A25563" s="1"/>
    </row>
    <row r="25564" spans="1:1" ht="15" x14ac:dyDescent="0.3">
      <c r="A25564" s="1"/>
    </row>
    <row r="25565" spans="1:1" ht="15" x14ac:dyDescent="0.3">
      <c r="A25565" s="1"/>
    </row>
    <row r="25566" spans="1:1" ht="15" x14ac:dyDescent="0.3">
      <c r="A25566" s="1"/>
    </row>
    <row r="25567" spans="1:1" ht="15" x14ac:dyDescent="0.3">
      <c r="A25567" s="1"/>
    </row>
    <row r="25568" spans="1:1" ht="15" x14ac:dyDescent="0.3">
      <c r="A25568" s="1"/>
    </row>
    <row r="25569" spans="1:1" ht="15" x14ac:dyDescent="0.3">
      <c r="A25569" s="1"/>
    </row>
    <row r="25570" spans="1:1" ht="15" x14ac:dyDescent="0.3">
      <c r="A25570" s="1"/>
    </row>
    <row r="25571" spans="1:1" ht="15" x14ac:dyDescent="0.3">
      <c r="A25571" s="1"/>
    </row>
    <row r="25572" spans="1:1" ht="15" x14ac:dyDescent="0.3">
      <c r="A25572" s="1"/>
    </row>
    <row r="25573" spans="1:1" ht="15" x14ac:dyDescent="0.3">
      <c r="A25573" s="1"/>
    </row>
    <row r="25574" spans="1:1" ht="15" x14ac:dyDescent="0.3">
      <c r="A25574" s="1"/>
    </row>
    <row r="25575" spans="1:1" ht="15" x14ac:dyDescent="0.3">
      <c r="A25575" s="1"/>
    </row>
    <row r="25576" spans="1:1" ht="15" x14ac:dyDescent="0.3">
      <c r="A25576" s="1"/>
    </row>
    <row r="25577" spans="1:1" ht="15" x14ac:dyDescent="0.3">
      <c r="A25577" s="1"/>
    </row>
    <row r="25578" spans="1:1" ht="15" x14ac:dyDescent="0.3">
      <c r="A25578" s="1"/>
    </row>
    <row r="25579" spans="1:1" ht="15" x14ac:dyDescent="0.3">
      <c r="A25579" s="1"/>
    </row>
    <row r="25580" spans="1:1" ht="15" x14ac:dyDescent="0.3">
      <c r="A25580" s="1"/>
    </row>
    <row r="25581" spans="1:1" ht="15" x14ac:dyDescent="0.3">
      <c r="A25581" s="1"/>
    </row>
    <row r="25582" spans="1:1" ht="15" x14ac:dyDescent="0.3">
      <c r="A25582" s="1"/>
    </row>
    <row r="25583" spans="1:1" ht="15" x14ac:dyDescent="0.3">
      <c r="A25583" s="1"/>
    </row>
    <row r="25584" spans="1:1" ht="15" x14ac:dyDescent="0.3">
      <c r="A25584" s="1"/>
    </row>
    <row r="25585" spans="1:1" ht="15" x14ac:dyDescent="0.3">
      <c r="A25585" s="1"/>
    </row>
    <row r="25586" spans="1:1" ht="15" x14ac:dyDescent="0.3">
      <c r="A25586" s="1"/>
    </row>
    <row r="25587" spans="1:1" ht="15" x14ac:dyDescent="0.3">
      <c r="A25587" s="1"/>
    </row>
    <row r="25588" spans="1:1" ht="15" x14ac:dyDescent="0.3">
      <c r="A25588" s="1"/>
    </row>
    <row r="25589" spans="1:1" ht="15" x14ac:dyDescent="0.3">
      <c r="A25589" s="1"/>
    </row>
    <row r="25590" spans="1:1" ht="15" x14ac:dyDescent="0.3">
      <c r="A25590" s="1"/>
    </row>
    <row r="25591" spans="1:1" ht="15" x14ac:dyDescent="0.3">
      <c r="A25591" s="1"/>
    </row>
    <row r="25592" spans="1:1" ht="15" x14ac:dyDescent="0.3">
      <c r="A25592" s="1"/>
    </row>
    <row r="25593" spans="1:1" ht="15" x14ac:dyDescent="0.3">
      <c r="A25593" s="1"/>
    </row>
    <row r="25594" spans="1:1" ht="15" x14ac:dyDescent="0.3">
      <c r="A25594" s="1"/>
    </row>
    <row r="25595" spans="1:1" ht="15" x14ac:dyDescent="0.3">
      <c r="A25595" s="1"/>
    </row>
    <row r="25596" spans="1:1" ht="15" x14ac:dyDescent="0.3">
      <c r="A25596" s="1"/>
    </row>
    <row r="25597" spans="1:1" ht="15" x14ac:dyDescent="0.3">
      <c r="A25597" s="1"/>
    </row>
    <row r="25598" spans="1:1" ht="15" x14ac:dyDescent="0.3">
      <c r="A25598" s="1"/>
    </row>
    <row r="25599" spans="1:1" ht="15" x14ac:dyDescent="0.3">
      <c r="A25599" s="1"/>
    </row>
    <row r="25600" spans="1:1" ht="15" x14ac:dyDescent="0.3">
      <c r="A25600" s="1"/>
    </row>
    <row r="25601" spans="1:1" ht="15" x14ac:dyDescent="0.3">
      <c r="A25601" s="1"/>
    </row>
    <row r="25602" spans="1:1" ht="15" x14ac:dyDescent="0.3">
      <c r="A25602" s="1"/>
    </row>
    <row r="25603" spans="1:1" ht="15" x14ac:dyDescent="0.3">
      <c r="A25603" s="1"/>
    </row>
    <row r="25604" spans="1:1" ht="15" x14ac:dyDescent="0.3">
      <c r="A25604" s="1"/>
    </row>
    <row r="25605" spans="1:1" ht="15" x14ac:dyDescent="0.3">
      <c r="A25605" s="1"/>
    </row>
    <row r="25606" spans="1:1" ht="15" x14ac:dyDescent="0.3">
      <c r="A25606" s="1"/>
    </row>
    <row r="25607" spans="1:1" ht="15" x14ac:dyDescent="0.3">
      <c r="A25607" s="1"/>
    </row>
    <row r="25608" spans="1:1" ht="15" x14ac:dyDescent="0.3">
      <c r="A25608" s="1"/>
    </row>
    <row r="25609" spans="1:1" ht="15" x14ac:dyDescent="0.3">
      <c r="A25609" s="1"/>
    </row>
    <row r="25610" spans="1:1" ht="15" x14ac:dyDescent="0.3">
      <c r="A25610" s="1"/>
    </row>
    <row r="25611" spans="1:1" ht="15" x14ac:dyDescent="0.3">
      <c r="A25611" s="1"/>
    </row>
    <row r="25612" spans="1:1" ht="15" x14ac:dyDescent="0.3">
      <c r="A25612" s="1"/>
    </row>
    <row r="25613" spans="1:1" ht="15" x14ac:dyDescent="0.3">
      <c r="A25613" s="1"/>
    </row>
    <row r="25614" spans="1:1" ht="15" x14ac:dyDescent="0.3">
      <c r="A25614" s="1"/>
    </row>
    <row r="25615" spans="1:1" ht="15" x14ac:dyDescent="0.3">
      <c r="A25615" s="1"/>
    </row>
    <row r="25616" spans="1:1" ht="15" x14ac:dyDescent="0.3">
      <c r="A25616" s="1"/>
    </row>
    <row r="25617" spans="1:1" ht="15" x14ac:dyDescent="0.3">
      <c r="A25617" s="1"/>
    </row>
    <row r="25618" spans="1:1" ht="15" x14ac:dyDescent="0.3">
      <c r="A25618" s="1"/>
    </row>
    <row r="25619" spans="1:1" ht="15" x14ac:dyDescent="0.3">
      <c r="A25619" s="1"/>
    </row>
    <row r="25620" spans="1:1" ht="15" x14ac:dyDescent="0.3">
      <c r="A25620" s="1"/>
    </row>
    <row r="25621" spans="1:1" ht="15" x14ac:dyDescent="0.3">
      <c r="A25621" s="1"/>
    </row>
    <row r="25622" spans="1:1" ht="15" x14ac:dyDescent="0.3">
      <c r="A25622" s="1"/>
    </row>
    <row r="25623" spans="1:1" ht="15" x14ac:dyDescent="0.3">
      <c r="A25623" s="1"/>
    </row>
    <row r="25624" spans="1:1" ht="15" x14ac:dyDescent="0.3">
      <c r="A25624" s="1"/>
    </row>
    <row r="25625" spans="1:1" ht="15" x14ac:dyDescent="0.3">
      <c r="A25625" s="1"/>
    </row>
    <row r="25626" spans="1:1" ht="15" x14ac:dyDescent="0.3">
      <c r="A25626" s="1"/>
    </row>
    <row r="25627" spans="1:1" ht="15" x14ac:dyDescent="0.3">
      <c r="A25627" s="1"/>
    </row>
    <row r="25628" spans="1:1" ht="15" x14ac:dyDescent="0.3">
      <c r="A25628" s="1"/>
    </row>
    <row r="25629" spans="1:1" ht="15" x14ac:dyDescent="0.3">
      <c r="A25629" s="1"/>
    </row>
    <row r="25630" spans="1:1" ht="15" x14ac:dyDescent="0.3">
      <c r="A25630" s="1"/>
    </row>
    <row r="25631" spans="1:1" ht="15" x14ac:dyDescent="0.3">
      <c r="A25631" s="1"/>
    </row>
    <row r="25632" spans="1:1" ht="15" x14ac:dyDescent="0.3">
      <c r="A25632" s="1"/>
    </row>
    <row r="25633" spans="1:1" ht="15" x14ac:dyDescent="0.3">
      <c r="A25633" s="1"/>
    </row>
    <row r="25634" spans="1:1" ht="15" x14ac:dyDescent="0.3">
      <c r="A25634" s="1"/>
    </row>
    <row r="25635" spans="1:1" ht="15" x14ac:dyDescent="0.3">
      <c r="A25635" s="1"/>
    </row>
    <row r="25636" spans="1:1" ht="15" x14ac:dyDescent="0.3">
      <c r="A25636" s="1"/>
    </row>
    <row r="25637" spans="1:1" ht="15" x14ac:dyDescent="0.3">
      <c r="A25637" s="1"/>
    </row>
    <row r="25638" spans="1:1" ht="15" x14ac:dyDescent="0.3">
      <c r="A25638" s="1"/>
    </row>
    <row r="25639" spans="1:1" ht="15" x14ac:dyDescent="0.3">
      <c r="A25639" s="1"/>
    </row>
    <row r="25640" spans="1:1" ht="15" x14ac:dyDescent="0.3">
      <c r="A25640" s="1"/>
    </row>
    <row r="25641" spans="1:1" ht="15" x14ac:dyDescent="0.3">
      <c r="A25641" s="1"/>
    </row>
    <row r="25642" spans="1:1" ht="15" x14ac:dyDescent="0.3">
      <c r="A25642" s="1"/>
    </row>
    <row r="25643" spans="1:1" ht="15" x14ac:dyDescent="0.3">
      <c r="A25643" s="1"/>
    </row>
    <row r="25644" spans="1:1" ht="15" x14ac:dyDescent="0.3">
      <c r="A25644" s="1"/>
    </row>
    <row r="25645" spans="1:1" ht="15" x14ac:dyDescent="0.3">
      <c r="A25645" s="1"/>
    </row>
    <row r="25646" spans="1:1" ht="15" x14ac:dyDescent="0.3">
      <c r="A25646" s="1"/>
    </row>
    <row r="25647" spans="1:1" ht="15" x14ac:dyDescent="0.3">
      <c r="A25647" s="1"/>
    </row>
    <row r="25648" spans="1:1" ht="15" x14ac:dyDescent="0.3">
      <c r="A25648" s="1"/>
    </row>
    <row r="25649" spans="1:1" ht="15" x14ac:dyDescent="0.3">
      <c r="A25649" s="1"/>
    </row>
    <row r="25650" spans="1:1" ht="15" x14ac:dyDescent="0.3">
      <c r="A25650" s="1"/>
    </row>
    <row r="25651" spans="1:1" ht="15" x14ac:dyDescent="0.3">
      <c r="A25651" s="1"/>
    </row>
    <row r="25652" spans="1:1" ht="15" x14ac:dyDescent="0.3">
      <c r="A25652" s="1"/>
    </row>
    <row r="25653" spans="1:1" ht="15" x14ac:dyDescent="0.3">
      <c r="A25653" s="1"/>
    </row>
    <row r="25654" spans="1:1" ht="15" x14ac:dyDescent="0.3">
      <c r="A25654" s="1"/>
    </row>
    <row r="25655" spans="1:1" ht="15" x14ac:dyDescent="0.3">
      <c r="A25655" s="1"/>
    </row>
    <row r="25656" spans="1:1" ht="15" x14ac:dyDescent="0.3">
      <c r="A25656" s="1"/>
    </row>
    <row r="25657" spans="1:1" ht="15" x14ac:dyDescent="0.3">
      <c r="A25657" s="1"/>
    </row>
    <row r="25658" spans="1:1" ht="15" x14ac:dyDescent="0.3">
      <c r="A25658" s="1"/>
    </row>
    <row r="25659" spans="1:1" ht="15" x14ac:dyDescent="0.3">
      <c r="A25659" s="1"/>
    </row>
    <row r="25660" spans="1:1" ht="15" x14ac:dyDescent="0.3">
      <c r="A25660" s="1"/>
    </row>
    <row r="25661" spans="1:1" ht="15" x14ac:dyDescent="0.3">
      <c r="A25661" s="1"/>
    </row>
    <row r="25662" spans="1:1" ht="15" x14ac:dyDescent="0.3">
      <c r="A25662" s="1"/>
    </row>
    <row r="25663" spans="1:1" ht="15" x14ac:dyDescent="0.3">
      <c r="A25663" s="1"/>
    </row>
    <row r="25664" spans="1:1" ht="15" x14ac:dyDescent="0.3">
      <c r="A25664" s="1"/>
    </row>
    <row r="25665" spans="1:1" ht="15" x14ac:dyDescent="0.3">
      <c r="A25665" s="1"/>
    </row>
    <row r="25666" spans="1:1" ht="15" x14ac:dyDescent="0.3">
      <c r="A25666" s="1"/>
    </row>
    <row r="25667" spans="1:1" ht="15" x14ac:dyDescent="0.3">
      <c r="A25667" s="1"/>
    </row>
    <row r="25668" spans="1:1" ht="15" x14ac:dyDescent="0.3">
      <c r="A25668" s="1"/>
    </row>
    <row r="25669" spans="1:1" ht="15" x14ac:dyDescent="0.3">
      <c r="A25669" s="1"/>
    </row>
    <row r="25670" spans="1:1" ht="15" x14ac:dyDescent="0.3">
      <c r="A25670" s="1"/>
    </row>
    <row r="25671" spans="1:1" ht="15" x14ac:dyDescent="0.3">
      <c r="A25671" s="1"/>
    </row>
    <row r="25672" spans="1:1" ht="15" x14ac:dyDescent="0.3">
      <c r="A25672" s="1"/>
    </row>
    <row r="25673" spans="1:1" ht="15" x14ac:dyDescent="0.3">
      <c r="A25673" s="1"/>
    </row>
    <row r="25674" spans="1:1" ht="15" x14ac:dyDescent="0.3">
      <c r="A25674" s="1"/>
    </row>
    <row r="25675" spans="1:1" ht="15" x14ac:dyDescent="0.3">
      <c r="A25675" s="1"/>
    </row>
    <row r="25676" spans="1:1" ht="15" x14ac:dyDescent="0.3">
      <c r="A25676" s="1"/>
    </row>
    <row r="25677" spans="1:1" ht="15" x14ac:dyDescent="0.3">
      <c r="A25677" s="1"/>
    </row>
    <row r="25678" spans="1:1" ht="15" x14ac:dyDescent="0.3">
      <c r="A25678" s="1"/>
    </row>
    <row r="25679" spans="1:1" ht="15" x14ac:dyDescent="0.3">
      <c r="A25679" s="1"/>
    </row>
    <row r="25680" spans="1:1" ht="15" x14ac:dyDescent="0.3">
      <c r="A25680" s="1"/>
    </row>
    <row r="25681" spans="1:1" ht="15" x14ac:dyDescent="0.3">
      <c r="A25681" s="1"/>
    </row>
    <row r="25682" spans="1:1" ht="15" x14ac:dyDescent="0.3">
      <c r="A25682" s="1"/>
    </row>
    <row r="25683" spans="1:1" ht="15" x14ac:dyDescent="0.3">
      <c r="A25683" s="1"/>
    </row>
    <row r="25684" spans="1:1" ht="15" x14ac:dyDescent="0.3">
      <c r="A25684" s="1"/>
    </row>
    <row r="25685" spans="1:1" ht="15" x14ac:dyDescent="0.3">
      <c r="A25685" s="1"/>
    </row>
    <row r="25686" spans="1:1" ht="15" x14ac:dyDescent="0.3">
      <c r="A25686" s="1"/>
    </row>
    <row r="25687" spans="1:1" ht="15" x14ac:dyDescent="0.3">
      <c r="A25687" s="1"/>
    </row>
    <row r="25688" spans="1:1" ht="15" x14ac:dyDescent="0.3">
      <c r="A25688" s="1"/>
    </row>
    <row r="25689" spans="1:1" ht="15" x14ac:dyDescent="0.3">
      <c r="A25689" s="1"/>
    </row>
    <row r="25690" spans="1:1" ht="15" x14ac:dyDescent="0.3">
      <c r="A25690" s="1"/>
    </row>
    <row r="25691" spans="1:1" ht="15" x14ac:dyDescent="0.3">
      <c r="A25691" s="1"/>
    </row>
    <row r="25692" spans="1:1" ht="15" x14ac:dyDescent="0.3">
      <c r="A25692" s="1"/>
    </row>
    <row r="25693" spans="1:1" ht="15" x14ac:dyDescent="0.3">
      <c r="A25693" s="1"/>
    </row>
    <row r="25694" spans="1:1" ht="15" x14ac:dyDescent="0.3">
      <c r="A25694" s="1"/>
    </row>
    <row r="25695" spans="1:1" ht="15" x14ac:dyDescent="0.3">
      <c r="A25695" s="1"/>
    </row>
    <row r="25696" spans="1:1" ht="15" x14ac:dyDescent="0.3">
      <c r="A25696" s="1"/>
    </row>
    <row r="25697" spans="1:1" ht="15" x14ac:dyDescent="0.3">
      <c r="A25697" s="1"/>
    </row>
    <row r="25698" spans="1:1" ht="15" x14ac:dyDescent="0.3">
      <c r="A25698" s="1"/>
    </row>
    <row r="25699" spans="1:1" ht="15" x14ac:dyDescent="0.3">
      <c r="A25699" s="1"/>
    </row>
    <row r="25700" spans="1:1" ht="15" x14ac:dyDescent="0.3">
      <c r="A25700" s="1"/>
    </row>
    <row r="25701" spans="1:1" ht="15" x14ac:dyDescent="0.3">
      <c r="A25701" s="1"/>
    </row>
    <row r="25702" spans="1:1" ht="15" x14ac:dyDescent="0.3">
      <c r="A25702" s="1"/>
    </row>
    <row r="25703" spans="1:1" ht="15" x14ac:dyDescent="0.3">
      <c r="A25703" s="1"/>
    </row>
    <row r="25704" spans="1:1" ht="15" x14ac:dyDescent="0.3">
      <c r="A25704" s="1"/>
    </row>
    <row r="25705" spans="1:1" ht="15" x14ac:dyDescent="0.3">
      <c r="A25705" s="1"/>
    </row>
    <row r="25706" spans="1:1" ht="15" x14ac:dyDescent="0.3">
      <c r="A25706" s="1"/>
    </row>
    <row r="25707" spans="1:1" ht="15" x14ac:dyDescent="0.3">
      <c r="A25707" s="1"/>
    </row>
    <row r="25708" spans="1:1" ht="15" x14ac:dyDescent="0.3">
      <c r="A25708" s="1"/>
    </row>
    <row r="25709" spans="1:1" ht="15" x14ac:dyDescent="0.3">
      <c r="A25709" s="1"/>
    </row>
    <row r="25710" spans="1:1" ht="15" x14ac:dyDescent="0.3">
      <c r="A25710" s="1"/>
    </row>
    <row r="25711" spans="1:1" ht="15" x14ac:dyDescent="0.3">
      <c r="A25711" s="1"/>
    </row>
    <row r="25712" spans="1:1" ht="15" x14ac:dyDescent="0.3">
      <c r="A25712" s="1"/>
    </row>
    <row r="25713" spans="1:1" ht="15" x14ac:dyDescent="0.3">
      <c r="A25713" s="1"/>
    </row>
    <row r="25714" spans="1:1" ht="15" x14ac:dyDescent="0.3">
      <c r="A25714" s="1"/>
    </row>
    <row r="25715" spans="1:1" ht="15" x14ac:dyDescent="0.3">
      <c r="A25715" s="1"/>
    </row>
    <row r="25716" spans="1:1" ht="15" x14ac:dyDescent="0.3">
      <c r="A25716" s="1"/>
    </row>
    <row r="25717" spans="1:1" ht="15" x14ac:dyDescent="0.3">
      <c r="A25717" s="1"/>
    </row>
    <row r="25718" spans="1:1" ht="15" x14ac:dyDescent="0.3">
      <c r="A25718" s="1"/>
    </row>
    <row r="25719" spans="1:1" ht="15" x14ac:dyDescent="0.3">
      <c r="A25719" s="1"/>
    </row>
    <row r="25720" spans="1:1" ht="15" x14ac:dyDescent="0.3">
      <c r="A25720" s="1"/>
    </row>
    <row r="25721" spans="1:1" ht="15" x14ac:dyDescent="0.3">
      <c r="A25721" s="1"/>
    </row>
    <row r="25722" spans="1:1" ht="15" x14ac:dyDescent="0.3">
      <c r="A25722" s="1"/>
    </row>
    <row r="25723" spans="1:1" ht="15" x14ac:dyDescent="0.3">
      <c r="A25723" s="1"/>
    </row>
    <row r="25724" spans="1:1" ht="15" x14ac:dyDescent="0.3">
      <c r="A25724" s="1"/>
    </row>
    <row r="25725" spans="1:1" ht="15" x14ac:dyDescent="0.3">
      <c r="A25725" s="1"/>
    </row>
    <row r="25726" spans="1:1" ht="15" x14ac:dyDescent="0.3">
      <c r="A25726" s="1"/>
    </row>
    <row r="25727" spans="1:1" ht="15" x14ac:dyDescent="0.3">
      <c r="A25727" s="1"/>
    </row>
    <row r="25728" spans="1:1" ht="15" x14ac:dyDescent="0.3">
      <c r="A25728" s="1"/>
    </row>
    <row r="25729" spans="1:1" ht="15" x14ac:dyDescent="0.3">
      <c r="A25729" s="1"/>
    </row>
    <row r="25730" spans="1:1" ht="15" x14ac:dyDescent="0.3">
      <c r="A25730" s="1"/>
    </row>
    <row r="25731" spans="1:1" ht="15" x14ac:dyDescent="0.3">
      <c r="A25731" s="1"/>
    </row>
    <row r="25732" spans="1:1" ht="15" x14ac:dyDescent="0.3">
      <c r="A25732" s="1"/>
    </row>
    <row r="25733" spans="1:1" ht="15" x14ac:dyDescent="0.3">
      <c r="A25733" s="1"/>
    </row>
    <row r="25734" spans="1:1" ht="15" x14ac:dyDescent="0.3">
      <c r="A25734" s="1"/>
    </row>
    <row r="25735" spans="1:1" ht="15" x14ac:dyDescent="0.3">
      <c r="A25735" s="1"/>
    </row>
    <row r="25736" spans="1:1" ht="15" x14ac:dyDescent="0.3">
      <c r="A25736" s="1"/>
    </row>
    <row r="25737" spans="1:1" ht="15" x14ac:dyDescent="0.3">
      <c r="A25737" s="1"/>
    </row>
    <row r="25738" spans="1:1" ht="15" x14ac:dyDescent="0.3">
      <c r="A25738" s="1"/>
    </row>
    <row r="25739" spans="1:1" ht="15" x14ac:dyDescent="0.3">
      <c r="A25739" s="1"/>
    </row>
    <row r="25740" spans="1:1" ht="15" x14ac:dyDescent="0.3">
      <c r="A25740" s="1"/>
    </row>
    <row r="25741" spans="1:1" ht="15" x14ac:dyDescent="0.3">
      <c r="A25741" s="1"/>
    </row>
    <row r="25742" spans="1:1" ht="15" x14ac:dyDescent="0.3">
      <c r="A25742" s="1"/>
    </row>
    <row r="25743" spans="1:1" ht="15" x14ac:dyDescent="0.3">
      <c r="A25743" s="1"/>
    </row>
    <row r="25744" spans="1:1" ht="15" x14ac:dyDescent="0.3">
      <c r="A25744" s="1"/>
    </row>
    <row r="25745" spans="1:1" ht="15" x14ac:dyDescent="0.3">
      <c r="A25745" s="1"/>
    </row>
    <row r="25746" spans="1:1" ht="15" x14ac:dyDescent="0.3">
      <c r="A25746" s="1"/>
    </row>
    <row r="25747" spans="1:1" ht="15" x14ac:dyDescent="0.3">
      <c r="A25747" s="1"/>
    </row>
    <row r="25748" spans="1:1" ht="15" x14ac:dyDescent="0.3">
      <c r="A25748" s="1"/>
    </row>
    <row r="25749" spans="1:1" ht="15" x14ac:dyDescent="0.3">
      <c r="A25749" s="1"/>
    </row>
    <row r="25750" spans="1:1" ht="15" x14ac:dyDescent="0.3">
      <c r="A25750" s="1"/>
    </row>
    <row r="25751" spans="1:1" ht="15" x14ac:dyDescent="0.3">
      <c r="A25751" s="1"/>
    </row>
    <row r="25752" spans="1:1" ht="15" x14ac:dyDescent="0.3">
      <c r="A25752" s="1"/>
    </row>
    <row r="25753" spans="1:1" ht="15" x14ac:dyDescent="0.3">
      <c r="A25753" s="1"/>
    </row>
    <row r="25754" spans="1:1" ht="15" x14ac:dyDescent="0.3">
      <c r="A25754" s="1"/>
    </row>
    <row r="25755" spans="1:1" ht="15" x14ac:dyDescent="0.3">
      <c r="A25755" s="1"/>
    </row>
    <row r="25756" spans="1:1" ht="15" x14ac:dyDescent="0.3">
      <c r="A25756" s="1"/>
    </row>
    <row r="25757" spans="1:1" ht="15" x14ac:dyDescent="0.3">
      <c r="A25757" s="1"/>
    </row>
    <row r="25758" spans="1:1" ht="15" x14ac:dyDescent="0.3">
      <c r="A25758" s="1"/>
    </row>
    <row r="25759" spans="1:1" ht="15" x14ac:dyDescent="0.3">
      <c r="A25759" s="1"/>
    </row>
    <row r="25760" spans="1:1" ht="15" x14ac:dyDescent="0.3">
      <c r="A25760" s="1"/>
    </row>
    <row r="25761" spans="1:1" ht="15" x14ac:dyDescent="0.3">
      <c r="A25761" s="1"/>
    </row>
    <row r="25762" spans="1:1" ht="15" x14ac:dyDescent="0.3">
      <c r="A25762" s="1"/>
    </row>
    <row r="25763" spans="1:1" ht="15" x14ac:dyDescent="0.3">
      <c r="A25763" s="1"/>
    </row>
    <row r="25764" spans="1:1" ht="15" x14ac:dyDescent="0.3">
      <c r="A25764" s="1"/>
    </row>
    <row r="25765" spans="1:1" ht="15" x14ac:dyDescent="0.3">
      <c r="A25765" s="1"/>
    </row>
    <row r="25766" spans="1:1" ht="15" x14ac:dyDescent="0.3">
      <c r="A25766" s="1"/>
    </row>
    <row r="25767" spans="1:1" ht="15" x14ac:dyDescent="0.3">
      <c r="A25767" s="1"/>
    </row>
    <row r="25768" spans="1:1" ht="15" x14ac:dyDescent="0.3">
      <c r="A25768" s="1"/>
    </row>
    <row r="25769" spans="1:1" ht="15" x14ac:dyDescent="0.3">
      <c r="A25769" s="1"/>
    </row>
    <row r="25770" spans="1:1" ht="15" x14ac:dyDescent="0.3">
      <c r="A25770" s="1"/>
    </row>
    <row r="25771" spans="1:1" ht="15" x14ac:dyDescent="0.3">
      <c r="A25771" s="1"/>
    </row>
    <row r="25772" spans="1:1" ht="15" x14ac:dyDescent="0.3">
      <c r="A25772" s="1"/>
    </row>
    <row r="25773" spans="1:1" ht="15" x14ac:dyDescent="0.3">
      <c r="A25773" s="1"/>
    </row>
    <row r="25774" spans="1:1" ht="15" x14ac:dyDescent="0.3">
      <c r="A25774" s="1"/>
    </row>
    <row r="25775" spans="1:1" ht="15" x14ac:dyDescent="0.3">
      <c r="A25775" s="1"/>
    </row>
    <row r="25776" spans="1:1" ht="15" x14ac:dyDescent="0.3">
      <c r="A25776" s="1"/>
    </row>
    <row r="25777" spans="1:1" ht="15" x14ac:dyDescent="0.3">
      <c r="A25777" s="1"/>
    </row>
    <row r="25778" spans="1:1" ht="15" x14ac:dyDescent="0.3">
      <c r="A25778" s="1"/>
    </row>
    <row r="25779" spans="1:1" ht="15" x14ac:dyDescent="0.3">
      <c r="A25779" s="1"/>
    </row>
    <row r="25780" spans="1:1" ht="15" x14ac:dyDescent="0.3">
      <c r="A25780" s="1"/>
    </row>
    <row r="25781" spans="1:1" ht="15" x14ac:dyDescent="0.3">
      <c r="A25781" s="1"/>
    </row>
    <row r="25782" spans="1:1" ht="15" x14ac:dyDescent="0.3">
      <c r="A25782" s="1"/>
    </row>
    <row r="25783" spans="1:1" ht="15" x14ac:dyDescent="0.3">
      <c r="A25783" s="1"/>
    </row>
    <row r="25784" spans="1:1" ht="15" x14ac:dyDescent="0.3">
      <c r="A25784" s="1"/>
    </row>
    <row r="25785" spans="1:1" ht="15" x14ac:dyDescent="0.3">
      <c r="A25785" s="1"/>
    </row>
    <row r="25786" spans="1:1" ht="15" x14ac:dyDescent="0.3">
      <c r="A25786" s="1"/>
    </row>
    <row r="25787" spans="1:1" ht="15" x14ac:dyDescent="0.3">
      <c r="A25787" s="1"/>
    </row>
    <row r="25788" spans="1:1" ht="15" x14ac:dyDescent="0.3">
      <c r="A25788" s="1"/>
    </row>
    <row r="25789" spans="1:1" ht="15" x14ac:dyDescent="0.3">
      <c r="A25789" s="1"/>
    </row>
    <row r="25790" spans="1:1" ht="15" x14ac:dyDescent="0.3">
      <c r="A25790" s="1"/>
    </row>
    <row r="25791" spans="1:1" ht="15" x14ac:dyDescent="0.3">
      <c r="A25791" s="1"/>
    </row>
    <row r="25792" spans="1:1" ht="15" x14ac:dyDescent="0.3">
      <c r="A25792" s="1"/>
    </row>
    <row r="25793" spans="1:1" ht="15" x14ac:dyDescent="0.3">
      <c r="A25793" s="1"/>
    </row>
    <row r="25794" spans="1:1" ht="15" x14ac:dyDescent="0.3">
      <c r="A25794" s="1"/>
    </row>
    <row r="25795" spans="1:1" ht="15" x14ac:dyDescent="0.3">
      <c r="A25795" s="1"/>
    </row>
    <row r="25796" spans="1:1" ht="15" x14ac:dyDescent="0.3">
      <c r="A25796" s="1"/>
    </row>
    <row r="25797" spans="1:1" ht="15" x14ac:dyDescent="0.3">
      <c r="A25797" s="1"/>
    </row>
    <row r="25798" spans="1:1" ht="15" x14ac:dyDescent="0.3">
      <c r="A25798" s="1"/>
    </row>
    <row r="25799" spans="1:1" ht="15" x14ac:dyDescent="0.3">
      <c r="A25799" s="1"/>
    </row>
    <row r="25800" spans="1:1" ht="15" x14ac:dyDescent="0.3">
      <c r="A25800" s="1"/>
    </row>
    <row r="25801" spans="1:1" ht="15" x14ac:dyDescent="0.3">
      <c r="A25801" s="1"/>
    </row>
    <row r="25802" spans="1:1" ht="15" x14ac:dyDescent="0.3">
      <c r="A25802" s="1"/>
    </row>
    <row r="25803" spans="1:1" ht="15" x14ac:dyDescent="0.3">
      <c r="A25803" s="1"/>
    </row>
    <row r="25804" spans="1:1" ht="15" x14ac:dyDescent="0.3">
      <c r="A25804" s="1"/>
    </row>
    <row r="25805" spans="1:1" ht="15" x14ac:dyDescent="0.3">
      <c r="A25805" s="1"/>
    </row>
    <row r="25806" spans="1:1" ht="15" x14ac:dyDescent="0.3">
      <c r="A25806" s="1"/>
    </row>
    <row r="25807" spans="1:1" ht="15" x14ac:dyDescent="0.3">
      <c r="A25807" s="1"/>
    </row>
    <row r="25808" spans="1:1" ht="15" x14ac:dyDescent="0.3">
      <c r="A25808" s="1"/>
    </row>
    <row r="25809" spans="1:1" ht="15" x14ac:dyDescent="0.3">
      <c r="A25809" s="1"/>
    </row>
    <row r="25810" spans="1:1" ht="15" x14ac:dyDescent="0.3">
      <c r="A25810" s="1"/>
    </row>
    <row r="25811" spans="1:1" ht="15" x14ac:dyDescent="0.3">
      <c r="A25811" s="1"/>
    </row>
    <row r="25812" spans="1:1" ht="15" x14ac:dyDescent="0.3">
      <c r="A25812" s="1"/>
    </row>
    <row r="25813" spans="1:1" ht="15" x14ac:dyDescent="0.3">
      <c r="A25813" s="1"/>
    </row>
    <row r="25814" spans="1:1" ht="15" x14ac:dyDescent="0.3">
      <c r="A25814" s="1"/>
    </row>
    <row r="25815" spans="1:1" ht="15" x14ac:dyDescent="0.3">
      <c r="A25815" s="1"/>
    </row>
    <row r="25816" spans="1:1" ht="15" x14ac:dyDescent="0.3">
      <c r="A25816" s="1"/>
    </row>
    <row r="25817" spans="1:1" ht="15" x14ac:dyDescent="0.3">
      <c r="A25817" s="1"/>
    </row>
    <row r="25818" spans="1:1" ht="15" x14ac:dyDescent="0.3">
      <c r="A25818" s="1"/>
    </row>
    <row r="25819" spans="1:1" ht="15" x14ac:dyDescent="0.3">
      <c r="A25819" s="1"/>
    </row>
    <row r="25820" spans="1:1" ht="15" x14ac:dyDescent="0.3">
      <c r="A25820" s="1"/>
    </row>
    <row r="25821" spans="1:1" ht="15" x14ac:dyDescent="0.3">
      <c r="A25821" s="1"/>
    </row>
    <row r="25822" spans="1:1" ht="15" x14ac:dyDescent="0.3">
      <c r="A25822" s="1"/>
    </row>
    <row r="25823" spans="1:1" ht="15" x14ac:dyDescent="0.3">
      <c r="A25823" s="1"/>
    </row>
    <row r="25824" spans="1:1" ht="15" x14ac:dyDescent="0.3">
      <c r="A25824" s="1"/>
    </row>
    <row r="25825" spans="1:1" ht="15" x14ac:dyDescent="0.3">
      <c r="A25825" s="1"/>
    </row>
    <row r="25826" spans="1:1" ht="15" x14ac:dyDescent="0.3">
      <c r="A25826" s="1"/>
    </row>
    <row r="25827" spans="1:1" ht="15" x14ac:dyDescent="0.3">
      <c r="A25827" s="1"/>
    </row>
    <row r="25828" spans="1:1" ht="15" x14ac:dyDescent="0.3">
      <c r="A25828" s="1"/>
    </row>
    <row r="25829" spans="1:1" ht="15" x14ac:dyDescent="0.3">
      <c r="A25829" s="1"/>
    </row>
    <row r="25830" spans="1:1" ht="15" x14ac:dyDescent="0.3">
      <c r="A25830" s="1"/>
    </row>
    <row r="25831" spans="1:1" ht="15" x14ac:dyDescent="0.3">
      <c r="A25831" s="1"/>
    </row>
    <row r="25832" spans="1:1" ht="15" x14ac:dyDescent="0.3">
      <c r="A25832" s="1"/>
    </row>
    <row r="25833" spans="1:1" ht="15" x14ac:dyDescent="0.3">
      <c r="A25833" s="1"/>
    </row>
    <row r="25834" spans="1:1" ht="15" x14ac:dyDescent="0.3">
      <c r="A25834" s="1"/>
    </row>
    <row r="25835" spans="1:1" ht="15" x14ac:dyDescent="0.3">
      <c r="A25835" s="1"/>
    </row>
    <row r="25836" spans="1:1" ht="15" x14ac:dyDescent="0.3">
      <c r="A25836" s="1"/>
    </row>
    <row r="25837" spans="1:1" ht="15" x14ac:dyDescent="0.3">
      <c r="A25837" s="1"/>
    </row>
    <row r="25838" spans="1:1" ht="15" x14ac:dyDescent="0.3">
      <c r="A25838" s="1"/>
    </row>
    <row r="25839" spans="1:1" ht="15" x14ac:dyDescent="0.3">
      <c r="A25839" s="1"/>
    </row>
    <row r="25840" spans="1:1" ht="15" x14ac:dyDescent="0.3">
      <c r="A25840" s="1"/>
    </row>
    <row r="25841" spans="1:1" ht="15" x14ac:dyDescent="0.3">
      <c r="A25841" s="1"/>
    </row>
    <row r="25842" spans="1:1" ht="15" x14ac:dyDescent="0.3">
      <c r="A25842" s="1"/>
    </row>
    <row r="25843" spans="1:1" ht="15" x14ac:dyDescent="0.3">
      <c r="A25843" s="1"/>
    </row>
    <row r="25844" spans="1:1" ht="15" x14ac:dyDescent="0.3">
      <c r="A25844" s="1"/>
    </row>
    <row r="25845" spans="1:1" ht="15" x14ac:dyDescent="0.3">
      <c r="A25845" s="1"/>
    </row>
    <row r="25846" spans="1:1" ht="15" x14ac:dyDescent="0.3">
      <c r="A25846" s="1"/>
    </row>
    <row r="25847" spans="1:1" ht="15" x14ac:dyDescent="0.3">
      <c r="A25847" s="1"/>
    </row>
    <row r="25848" spans="1:1" ht="15" x14ac:dyDescent="0.3">
      <c r="A25848" s="1"/>
    </row>
    <row r="25849" spans="1:1" ht="15" x14ac:dyDescent="0.3">
      <c r="A25849" s="1"/>
    </row>
    <row r="25850" spans="1:1" ht="15" x14ac:dyDescent="0.3">
      <c r="A25850" s="1"/>
    </row>
    <row r="25851" spans="1:1" ht="15" x14ac:dyDescent="0.3">
      <c r="A25851" s="1"/>
    </row>
    <row r="25852" spans="1:1" ht="15" x14ac:dyDescent="0.3">
      <c r="A25852" s="1"/>
    </row>
    <row r="25853" spans="1:1" ht="15" x14ac:dyDescent="0.3">
      <c r="A25853" s="1"/>
    </row>
    <row r="25854" spans="1:1" ht="15" x14ac:dyDescent="0.3">
      <c r="A25854" s="1"/>
    </row>
    <row r="25855" spans="1:1" ht="15" x14ac:dyDescent="0.3">
      <c r="A25855" s="1"/>
    </row>
    <row r="25856" spans="1:1" ht="15" x14ac:dyDescent="0.3">
      <c r="A25856" s="1"/>
    </row>
    <row r="25857" spans="1:1" ht="15" x14ac:dyDescent="0.3">
      <c r="A25857" s="1"/>
    </row>
    <row r="25858" spans="1:1" ht="15" x14ac:dyDescent="0.3">
      <c r="A25858" s="1"/>
    </row>
    <row r="25859" spans="1:1" ht="15" x14ac:dyDescent="0.3">
      <c r="A25859" s="1"/>
    </row>
    <row r="25860" spans="1:1" ht="15" x14ac:dyDescent="0.3">
      <c r="A25860" s="1"/>
    </row>
    <row r="25861" spans="1:1" ht="15" x14ac:dyDescent="0.3">
      <c r="A25861" s="1"/>
    </row>
    <row r="25862" spans="1:1" ht="15" x14ac:dyDescent="0.3">
      <c r="A25862" s="1"/>
    </row>
    <row r="25863" spans="1:1" ht="15" x14ac:dyDescent="0.3">
      <c r="A25863" s="1"/>
    </row>
    <row r="25864" spans="1:1" ht="15" x14ac:dyDescent="0.3">
      <c r="A25864" s="1"/>
    </row>
    <row r="25865" spans="1:1" ht="15" x14ac:dyDescent="0.3">
      <c r="A25865" s="1"/>
    </row>
    <row r="25866" spans="1:1" ht="15" x14ac:dyDescent="0.3">
      <c r="A25866" s="1"/>
    </row>
    <row r="25867" spans="1:1" ht="15" x14ac:dyDescent="0.3">
      <c r="A25867" s="1"/>
    </row>
    <row r="25868" spans="1:1" ht="15" x14ac:dyDescent="0.3">
      <c r="A25868" s="1"/>
    </row>
    <row r="25869" spans="1:1" ht="15" x14ac:dyDescent="0.3">
      <c r="A25869" s="1"/>
    </row>
    <row r="25870" spans="1:1" ht="15" x14ac:dyDescent="0.3">
      <c r="A25870" s="1"/>
    </row>
    <row r="25871" spans="1:1" ht="15" x14ac:dyDescent="0.3">
      <c r="A25871" s="1"/>
    </row>
    <row r="25872" spans="1:1" ht="15" x14ac:dyDescent="0.3">
      <c r="A25872" s="1"/>
    </row>
    <row r="25873" spans="1:1" ht="15" x14ac:dyDescent="0.3">
      <c r="A25873" s="1"/>
    </row>
    <row r="25874" spans="1:1" ht="15" x14ac:dyDescent="0.3">
      <c r="A25874" s="1"/>
    </row>
    <row r="25875" spans="1:1" ht="15" x14ac:dyDescent="0.3">
      <c r="A25875" s="1"/>
    </row>
    <row r="25876" spans="1:1" ht="15" x14ac:dyDescent="0.3">
      <c r="A25876" s="1"/>
    </row>
    <row r="25877" spans="1:1" ht="15" x14ac:dyDescent="0.3">
      <c r="A25877" s="1"/>
    </row>
    <row r="25878" spans="1:1" ht="15" x14ac:dyDescent="0.3">
      <c r="A25878" s="1"/>
    </row>
    <row r="25879" spans="1:1" ht="15" x14ac:dyDescent="0.3">
      <c r="A25879" s="1"/>
    </row>
    <row r="25880" spans="1:1" ht="15" x14ac:dyDescent="0.3">
      <c r="A25880" s="1"/>
    </row>
    <row r="25881" spans="1:1" ht="15" x14ac:dyDescent="0.3">
      <c r="A25881" s="1"/>
    </row>
    <row r="25882" spans="1:1" ht="15" x14ac:dyDescent="0.3">
      <c r="A25882" s="1"/>
    </row>
    <row r="25883" spans="1:1" ht="15" x14ac:dyDescent="0.3">
      <c r="A25883" s="1"/>
    </row>
    <row r="25884" spans="1:1" ht="15" x14ac:dyDescent="0.3">
      <c r="A25884" s="1"/>
    </row>
    <row r="25885" spans="1:1" ht="15" x14ac:dyDescent="0.3">
      <c r="A25885" s="1"/>
    </row>
    <row r="25886" spans="1:1" ht="15" x14ac:dyDescent="0.3">
      <c r="A25886" s="1"/>
    </row>
    <row r="25887" spans="1:1" ht="15" x14ac:dyDescent="0.3">
      <c r="A25887" s="1"/>
    </row>
    <row r="25888" spans="1:1" ht="15" x14ac:dyDescent="0.3">
      <c r="A25888" s="1"/>
    </row>
    <row r="25889" spans="1:1" ht="15" x14ac:dyDescent="0.3">
      <c r="A25889" s="1"/>
    </row>
    <row r="25890" spans="1:1" ht="15" x14ac:dyDescent="0.3">
      <c r="A25890" s="1"/>
    </row>
    <row r="25891" spans="1:1" ht="15" x14ac:dyDescent="0.3">
      <c r="A25891" s="1"/>
    </row>
    <row r="25892" spans="1:1" ht="15" x14ac:dyDescent="0.3">
      <c r="A25892" s="1"/>
    </row>
    <row r="25893" spans="1:1" ht="15" x14ac:dyDescent="0.3">
      <c r="A25893" s="1"/>
    </row>
    <row r="25894" spans="1:1" ht="15" x14ac:dyDescent="0.3">
      <c r="A25894" s="1"/>
    </row>
    <row r="25895" spans="1:1" ht="15" x14ac:dyDescent="0.3">
      <c r="A25895" s="1"/>
    </row>
    <row r="25896" spans="1:1" ht="15" x14ac:dyDescent="0.3">
      <c r="A25896" s="1"/>
    </row>
    <row r="25897" spans="1:1" ht="15" x14ac:dyDescent="0.3">
      <c r="A25897" s="1"/>
    </row>
    <row r="25898" spans="1:1" ht="15" x14ac:dyDescent="0.3">
      <c r="A25898" s="1"/>
    </row>
    <row r="25899" spans="1:1" ht="15" x14ac:dyDescent="0.3">
      <c r="A25899" s="1"/>
    </row>
    <row r="25900" spans="1:1" ht="15" x14ac:dyDescent="0.3">
      <c r="A25900" s="1"/>
    </row>
    <row r="25901" spans="1:1" ht="15" x14ac:dyDescent="0.3">
      <c r="A25901" s="1"/>
    </row>
    <row r="25902" spans="1:1" ht="15" x14ac:dyDescent="0.3">
      <c r="A25902" s="1"/>
    </row>
    <row r="25903" spans="1:1" ht="15" x14ac:dyDescent="0.3">
      <c r="A25903" s="1"/>
    </row>
    <row r="25904" spans="1:1" ht="15" x14ac:dyDescent="0.3">
      <c r="A25904" s="1"/>
    </row>
    <row r="25905" spans="1:1" ht="15" x14ac:dyDescent="0.3">
      <c r="A25905" s="1"/>
    </row>
    <row r="25906" spans="1:1" ht="15" x14ac:dyDescent="0.3">
      <c r="A25906" s="1"/>
    </row>
    <row r="25907" spans="1:1" ht="15" x14ac:dyDescent="0.3">
      <c r="A25907" s="1"/>
    </row>
    <row r="25908" spans="1:1" ht="15" x14ac:dyDescent="0.3">
      <c r="A25908" s="1"/>
    </row>
    <row r="25909" spans="1:1" ht="15" x14ac:dyDescent="0.3">
      <c r="A25909" s="1"/>
    </row>
    <row r="25910" spans="1:1" ht="15" x14ac:dyDescent="0.3">
      <c r="A25910" s="1"/>
    </row>
    <row r="25911" spans="1:1" ht="15" x14ac:dyDescent="0.3">
      <c r="A25911" s="1"/>
    </row>
    <row r="25912" spans="1:1" ht="15" x14ac:dyDescent="0.3">
      <c r="A25912" s="1"/>
    </row>
    <row r="25913" spans="1:1" ht="15" x14ac:dyDescent="0.3">
      <c r="A25913" s="1"/>
    </row>
    <row r="25914" spans="1:1" ht="15" x14ac:dyDescent="0.3">
      <c r="A25914" s="1"/>
    </row>
    <row r="25915" spans="1:1" ht="15" x14ac:dyDescent="0.3">
      <c r="A25915" s="1"/>
    </row>
    <row r="25916" spans="1:1" ht="15" x14ac:dyDescent="0.3">
      <c r="A25916" s="1"/>
    </row>
    <row r="25917" spans="1:1" ht="15" x14ac:dyDescent="0.3">
      <c r="A25917" s="1"/>
    </row>
    <row r="25918" spans="1:1" ht="15" x14ac:dyDescent="0.3">
      <c r="A25918" s="1"/>
    </row>
    <row r="25919" spans="1:1" ht="15" x14ac:dyDescent="0.3">
      <c r="A25919" s="1"/>
    </row>
    <row r="25920" spans="1:1" ht="15" x14ac:dyDescent="0.3">
      <c r="A25920" s="1"/>
    </row>
    <row r="25921" spans="1:1" ht="15" x14ac:dyDescent="0.3">
      <c r="A25921" s="1"/>
    </row>
    <row r="25922" spans="1:1" ht="15" x14ac:dyDescent="0.3">
      <c r="A25922" s="1"/>
    </row>
    <row r="25923" spans="1:1" ht="15" x14ac:dyDescent="0.3">
      <c r="A25923" s="1"/>
    </row>
    <row r="25924" spans="1:1" ht="15" x14ac:dyDescent="0.3">
      <c r="A25924" s="1"/>
    </row>
    <row r="25925" spans="1:1" ht="15" x14ac:dyDescent="0.3">
      <c r="A25925" s="1"/>
    </row>
    <row r="25926" spans="1:1" ht="15" x14ac:dyDescent="0.3">
      <c r="A25926" s="1"/>
    </row>
    <row r="25927" spans="1:1" ht="15" x14ac:dyDescent="0.3">
      <c r="A25927" s="1"/>
    </row>
    <row r="25928" spans="1:1" ht="15" x14ac:dyDescent="0.3">
      <c r="A25928" s="1"/>
    </row>
    <row r="25929" spans="1:1" ht="15" x14ac:dyDescent="0.3">
      <c r="A25929" s="1"/>
    </row>
    <row r="25930" spans="1:1" ht="15" x14ac:dyDescent="0.3">
      <c r="A25930" s="1"/>
    </row>
    <row r="25931" spans="1:1" ht="15" x14ac:dyDescent="0.3">
      <c r="A25931" s="1"/>
    </row>
    <row r="25932" spans="1:1" ht="15" x14ac:dyDescent="0.3">
      <c r="A25932" s="1"/>
    </row>
    <row r="25933" spans="1:1" ht="15" x14ac:dyDescent="0.3">
      <c r="A25933" s="1"/>
    </row>
    <row r="25934" spans="1:1" ht="15" x14ac:dyDescent="0.3">
      <c r="A25934" s="1"/>
    </row>
    <row r="25935" spans="1:1" ht="15" x14ac:dyDescent="0.3">
      <c r="A25935" s="1"/>
    </row>
    <row r="25936" spans="1:1" ht="15" x14ac:dyDescent="0.3">
      <c r="A25936" s="1"/>
    </row>
    <row r="25937" spans="1:1" ht="15" x14ac:dyDescent="0.3">
      <c r="A25937" s="1"/>
    </row>
    <row r="25938" spans="1:1" ht="15" x14ac:dyDescent="0.3">
      <c r="A25938" s="1"/>
    </row>
    <row r="25939" spans="1:1" ht="15" x14ac:dyDescent="0.3">
      <c r="A25939" s="1"/>
    </row>
    <row r="25940" spans="1:1" ht="15" x14ac:dyDescent="0.3">
      <c r="A25940" s="1"/>
    </row>
    <row r="25941" spans="1:1" ht="15" x14ac:dyDescent="0.3">
      <c r="A25941" s="1"/>
    </row>
    <row r="25942" spans="1:1" ht="15" x14ac:dyDescent="0.3">
      <c r="A25942" s="1"/>
    </row>
    <row r="25943" spans="1:1" ht="15" x14ac:dyDescent="0.3">
      <c r="A25943" s="1"/>
    </row>
    <row r="25944" spans="1:1" ht="15" x14ac:dyDescent="0.3">
      <c r="A25944" s="1"/>
    </row>
    <row r="25945" spans="1:1" ht="15" x14ac:dyDescent="0.3">
      <c r="A25945" s="1"/>
    </row>
    <row r="25946" spans="1:1" ht="15" x14ac:dyDescent="0.3">
      <c r="A25946" s="1"/>
    </row>
    <row r="25947" spans="1:1" ht="15" x14ac:dyDescent="0.3">
      <c r="A25947" s="1"/>
    </row>
    <row r="25948" spans="1:1" ht="15" x14ac:dyDescent="0.3">
      <c r="A25948" s="1"/>
    </row>
    <row r="25949" spans="1:1" ht="15" x14ac:dyDescent="0.3">
      <c r="A25949" s="1"/>
    </row>
    <row r="25950" spans="1:1" ht="15" x14ac:dyDescent="0.3">
      <c r="A25950" s="1"/>
    </row>
    <row r="25951" spans="1:1" ht="15" x14ac:dyDescent="0.3">
      <c r="A25951" s="1"/>
    </row>
    <row r="25952" spans="1:1" ht="15" x14ac:dyDescent="0.3">
      <c r="A25952" s="1"/>
    </row>
    <row r="25953" spans="1:1" ht="15" x14ac:dyDescent="0.3">
      <c r="A25953" s="1"/>
    </row>
    <row r="25954" spans="1:1" ht="15" x14ac:dyDescent="0.3">
      <c r="A25954" s="1"/>
    </row>
    <row r="25955" spans="1:1" ht="15" x14ac:dyDescent="0.3">
      <c r="A25955" s="1"/>
    </row>
    <row r="25956" spans="1:1" ht="15" x14ac:dyDescent="0.3">
      <c r="A25956" s="1"/>
    </row>
    <row r="25957" spans="1:1" ht="15" x14ac:dyDescent="0.3">
      <c r="A25957" s="1"/>
    </row>
    <row r="25958" spans="1:1" ht="15" x14ac:dyDescent="0.3">
      <c r="A25958" s="1"/>
    </row>
    <row r="25959" spans="1:1" ht="15" x14ac:dyDescent="0.3">
      <c r="A25959" s="1"/>
    </row>
    <row r="25960" spans="1:1" ht="15" x14ac:dyDescent="0.3">
      <c r="A25960" s="1"/>
    </row>
    <row r="25961" spans="1:1" ht="15" x14ac:dyDescent="0.3">
      <c r="A25961" s="1"/>
    </row>
    <row r="25962" spans="1:1" ht="15" x14ac:dyDescent="0.3">
      <c r="A25962" s="1"/>
    </row>
    <row r="25963" spans="1:1" ht="15" x14ac:dyDescent="0.3">
      <c r="A25963" s="1"/>
    </row>
    <row r="25964" spans="1:1" ht="15" x14ac:dyDescent="0.3">
      <c r="A25964" s="1"/>
    </row>
    <row r="25965" spans="1:1" ht="15" x14ac:dyDescent="0.3">
      <c r="A25965" s="1"/>
    </row>
    <row r="25966" spans="1:1" ht="15" x14ac:dyDescent="0.3">
      <c r="A25966" s="1"/>
    </row>
    <row r="25967" spans="1:1" ht="15" x14ac:dyDescent="0.3">
      <c r="A25967" s="1"/>
    </row>
    <row r="25968" spans="1:1" ht="15" x14ac:dyDescent="0.3">
      <c r="A25968" s="1"/>
    </row>
    <row r="25969" spans="1:1" ht="15" x14ac:dyDescent="0.3">
      <c r="A25969" s="1"/>
    </row>
    <row r="25970" spans="1:1" ht="15" x14ac:dyDescent="0.3">
      <c r="A25970" s="1"/>
    </row>
    <row r="25971" spans="1:1" ht="15" x14ac:dyDescent="0.3">
      <c r="A25971" s="1"/>
    </row>
    <row r="25972" spans="1:1" ht="15" x14ac:dyDescent="0.3">
      <c r="A25972" s="1"/>
    </row>
    <row r="25973" spans="1:1" ht="15" x14ac:dyDescent="0.3">
      <c r="A25973" s="1"/>
    </row>
    <row r="25974" spans="1:1" ht="15" x14ac:dyDescent="0.3">
      <c r="A25974" s="1"/>
    </row>
    <row r="25975" spans="1:1" ht="15" x14ac:dyDescent="0.3">
      <c r="A25975" s="1"/>
    </row>
    <row r="25976" spans="1:1" ht="15" x14ac:dyDescent="0.3">
      <c r="A25976" s="1"/>
    </row>
    <row r="25977" spans="1:1" ht="15" x14ac:dyDescent="0.3">
      <c r="A25977" s="1"/>
    </row>
    <row r="25978" spans="1:1" ht="15" x14ac:dyDescent="0.3">
      <c r="A25978" s="1"/>
    </row>
    <row r="25979" spans="1:1" ht="15" x14ac:dyDescent="0.3">
      <c r="A25979" s="1"/>
    </row>
    <row r="25980" spans="1:1" ht="15" x14ac:dyDescent="0.3">
      <c r="A25980" s="1"/>
    </row>
    <row r="25981" spans="1:1" ht="15" x14ac:dyDescent="0.3">
      <c r="A25981" s="1"/>
    </row>
    <row r="25982" spans="1:1" ht="15" x14ac:dyDescent="0.3">
      <c r="A25982" s="1"/>
    </row>
    <row r="25983" spans="1:1" ht="15" x14ac:dyDescent="0.3">
      <c r="A25983" s="1"/>
    </row>
    <row r="25984" spans="1:1" ht="15" x14ac:dyDescent="0.3">
      <c r="A25984" s="1"/>
    </row>
    <row r="25985" spans="1:1" ht="15" x14ac:dyDescent="0.3">
      <c r="A25985" s="1"/>
    </row>
    <row r="25986" spans="1:1" ht="15" x14ac:dyDescent="0.3">
      <c r="A25986" s="1"/>
    </row>
    <row r="25987" spans="1:1" ht="15" x14ac:dyDescent="0.3">
      <c r="A25987" s="1"/>
    </row>
    <row r="25988" spans="1:1" ht="15" x14ac:dyDescent="0.3">
      <c r="A25988" s="1"/>
    </row>
    <row r="25989" spans="1:1" ht="15" x14ac:dyDescent="0.3">
      <c r="A25989" s="1"/>
    </row>
    <row r="25990" spans="1:1" ht="15" x14ac:dyDescent="0.3">
      <c r="A25990" s="1"/>
    </row>
    <row r="25991" spans="1:1" ht="15" x14ac:dyDescent="0.3">
      <c r="A25991" s="1"/>
    </row>
    <row r="25992" spans="1:1" ht="15" x14ac:dyDescent="0.3">
      <c r="A25992" s="1"/>
    </row>
    <row r="25993" spans="1:1" ht="15" x14ac:dyDescent="0.3">
      <c r="A25993" s="1"/>
    </row>
    <row r="25994" spans="1:1" ht="15" x14ac:dyDescent="0.3">
      <c r="A25994" s="1"/>
    </row>
    <row r="25995" spans="1:1" ht="15" x14ac:dyDescent="0.3">
      <c r="A25995" s="1"/>
    </row>
    <row r="25996" spans="1:1" ht="15" x14ac:dyDescent="0.3">
      <c r="A25996" s="1"/>
    </row>
    <row r="25997" spans="1:1" ht="15" x14ac:dyDescent="0.3">
      <c r="A25997" s="1"/>
    </row>
    <row r="25998" spans="1:1" ht="15" x14ac:dyDescent="0.3">
      <c r="A25998" s="1"/>
    </row>
    <row r="25999" spans="1:1" ht="15" x14ac:dyDescent="0.3">
      <c r="A25999" s="1"/>
    </row>
    <row r="26000" spans="1:1" ht="15" x14ac:dyDescent="0.3">
      <c r="A26000" s="1"/>
    </row>
    <row r="26001" spans="1:1" ht="15" x14ac:dyDescent="0.3">
      <c r="A26001" s="1"/>
    </row>
    <row r="26002" spans="1:1" ht="15" x14ac:dyDescent="0.3">
      <c r="A26002" s="1"/>
    </row>
    <row r="26003" spans="1:1" ht="15" x14ac:dyDescent="0.3">
      <c r="A26003" s="1"/>
    </row>
    <row r="26004" spans="1:1" ht="15" x14ac:dyDescent="0.3">
      <c r="A26004" s="1"/>
    </row>
    <row r="26005" spans="1:1" ht="15" x14ac:dyDescent="0.3">
      <c r="A26005" s="1"/>
    </row>
    <row r="26006" spans="1:1" ht="15" x14ac:dyDescent="0.3">
      <c r="A26006" s="1"/>
    </row>
    <row r="26007" spans="1:1" ht="15" x14ac:dyDescent="0.3">
      <c r="A26007" s="1"/>
    </row>
    <row r="26008" spans="1:1" ht="15" x14ac:dyDescent="0.3">
      <c r="A26008" s="1"/>
    </row>
    <row r="26009" spans="1:1" ht="15" x14ac:dyDescent="0.3">
      <c r="A26009" s="1"/>
    </row>
    <row r="26010" spans="1:1" ht="15" x14ac:dyDescent="0.3">
      <c r="A26010" s="1"/>
    </row>
    <row r="26011" spans="1:1" ht="15" x14ac:dyDescent="0.3">
      <c r="A26011" s="1"/>
    </row>
    <row r="26012" spans="1:1" ht="15" x14ac:dyDescent="0.3">
      <c r="A26012" s="1"/>
    </row>
    <row r="26013" spans="1:1" ht="15" x14ac:dyDescent="0.3">
      <c r="A26013" s="1"/>
    </row>
    <row r="26014" spans="1:1" ht="15" x14ac:dyDescent="0.3">
      <c r="A26014" s="1"/>
    </row>
    <row r="26015" spans="1:1" ht="15" x14ac:dyDescent="0.3">
      <c r="A26015" s="1"/>
    </row>
    <row r="26016" spans="1:1" ht="15" x14ac:dyDescent="0.3">
      <c r="A26016" s="1"/>
    </row>
    <row r="26017" spans="1:1" ht="15" x14ac:dyDescent="0.3">
      <c r="A26017" s="1"/>
    </row>
    <row r="26018" spans="1:1" ht="15" x14ac:dyDescent="0.3">
      <c r="A26018" s="1"/>
    </row>
    <row r="26019" spans="1:1" ht="15" x14ac:dyDescent="0.3">
      <c r="A26019" s="1"/>
    </row>
    <row r="26020" spans="1:1" ht="15" x14ac:dyDescent="0.3">
      <c r="A26020" s="1"/>
    </row>
    <row r="26021" spans="1:1" ht="15" x14ac:dyDescent="0.3">
      <c r="A26021" s="1"/>
    </row>
    <row r="26022" spans="1:1" ht="15" x14ac:dyDescent="0.3">
      <c r="A26022" s="1"/>
    </row>
    <row r="26023" spans="1:1" ht="15" x14ac:dyDescent="0.3">
      <c r="A26023" s="1"/>
    </row>
    <row r="26024" spans="1:1" ht="15" x14ac:dyDescent="0.3">
      <c r="A26024" s="1"/>
    </row>
    <row r="26025" spans="1:1" ht="15" x14ac:dyDescent="0.3">
      <c r="A26025" s="1"/>
    </row>
    <row r="26026" spans="1:1" ht="15" x14ac:dyDescent="0.3">
      <c r="A26026" s="1"/>
    </row>
    <row r="26027" spans="1:1" ht="15" x14ac:dyDescent="0.3">
      <c r="A26027" s="1"/>
    </row>
    <row r="26028" spans="1:1" ht="15" x14ac:dyDescent="0.3">
      <c r="A26028" s="1"/>
    </row>
    <row r="26029" spans="1:1" ht="15" x14ac:dyDescent="0.3">
      <c r="A26029" s="1"/>
    </row>
    <row r="26030" spans="1:1" ht="15" x14ac:dyDescent="0.3">
      <c r="A26030" s="1"/>
    </row>
    <row r="26031" spans="1:1" ht="15" x14ac:dyDescent="0.3">
      <c r="A26031" s="1"/>
    </row>
    <row r="26032" spans="1:1" ht="15" x14ac:dyDescent="0.3">
      <c r="A26032" s="1"/>
    </row>
    <row r="26033" spans="1:1" ht="15" x14ac:dyDescent="0.3">
      <c r="A26033" s="1"/>
    </row>
    <row r="26034" spans="1:1" ht="15" x14ac:dyDescent="0.3">
      <c r="A26034" s="1"/>
    </row>
    <row r="26035" spans="1:1" ht="15" x14ac:dyDescent="0.3">
      <c r="A26035" s="1"/>
    </row>
    <row r="26036" spans="1:1" ht="15" x14ac:dyDescent="0.3">
      <c r="A26036" s="1"/>
    </row>
    <row r="26037" spans="1:1" ht="15" x14ac:dyDescent="0.3">
      <c r="A26037" s="1"/>
    </row>
    <row r="26038" spans="1:1" ht="15" x14ac:dyDescent="0.3">
      <c r="A26038" s="1"/>
    </row>
    <row r="26039" spans="1:1" ht="15" x14ac:dyDescent="0.3">
      <c r="A26039" s="1"/>
    </row>
    <row r="26040" spans="1:1" ht="15" x14ac:dyDescent="0.3">
      <c r="A26040" s="1"/>
    </row>
    <row r="26041" spans="1:1" ht="15" x14ac:dyDescent="0.3">
      <c r="A26041" s="1"/>
    </row>
    <row r="26042" spans="1:1" ht="15" x14ac:dyDescent="0.3">
      <c r="A26042" s="1"/>
    </row>
    <row r="26043" spans="1:1" ht="15" x14ac:dyDescent="0.3">
      <c r="A26043" s="1"/>
    </row>
    <row r="26044" spans="1:1" ht="15" x14ac:dyDescent="0.3">
      <c r="A26044" s="1"/>
    </row>
    <row r="26045" spans="1:1" ht="15" x14ac:dyDescent="0.3">
      <c r="A26045" s="1"/>
    </row>
    <row r="26046" spans="1:1" ht="15" x14ac:dyDescent="0.3">
      <c r="A26046" s="1"/>
    </row>
    <row r="26047" spans="1:1" ht="15" x14ac:dyDescent="0.3">
      <c r="A26047" s="1"/>
    </row>
    <row r="26048" spans="1:1" ht="15" x14ac:dyDescent="0.3">
      <c r="A26048" s="1"/>
    </row>
    <row r="26049" spans="1:1" ht="15" x14ac:dyDescent="0.3">
      <c r="A26049" s="1"/>
    </row>
    <row r="26050" spans="1:1" ht="15" x14ac:dyDescent="0.3">
      <c r="A26050" s="1"/>
    </row>
    <row r="26051" spans="1:1" ht="15" x14ac:dyDescent="0.3">
      <c r="A26051" s="1"/>
    </row>
    <row r="26052" spans="1:1" ht="15" x14ac:dyDescent="0.3">
      <c r="A26052" s="1"/>
    </row>
    <row r="26053" spans="1:1" ht="15" x14ac:dyDescent="0.3">
      <c r="A26053" s="1"/>
    </row>
    <row r="26054" spans="1:1" ht="15" x14ac:dyDescent="0.3">
      <c r="A26054" s="1"/>
    </row>
    <row r="26055" spans="1:1" ht="15" x14ac:dyDescent="0.3">
      <c r="A26055" s="1"/>
    </row>
    <row r="26056" spans="1:1" ht="15" x14ac:dyDescent="0.3">
      <c r="A26056" s="1"/>
    </row>
    <row r="26057" spans="1:1" ht="15" x14ac:dyDescent="0.3">
      <c r="A26057" s="1"/>
    </row>
    <row r="26058" spans="1:1" ht="15" x14ac:dyDescent="0.3">
      <c r="A26058" s="1"/>
    </row>
    <row r="26059" spans="1:1" ht="15" x14ac:dyDescent="0.3">
      <c r="A26059" s="1"/>
    </row>
    <row r="26060" spans="1:1" ht="15" x14ac:dyDescent="0.3">
      <c r="A26060" s="1"/>
    </row>
    <row r="26061" spans="1:1" ht="15" x14ac:dyDescent="0.3">
      <c r="A26061" s="1"/>
    </row>
    <row r="26062" spans="1:1" ht="15" x14ac:dyDescent="0.3">
      <c r="A26062" s="1"/>
    </row>
    <row r="26063" spans="1:1" ht="15" x14ac:dyDescent="0.3">
      <c r="A26063" s="1"/>
    </row>
    <row r="26064" spans="1:1" ht="15" x14ac:dyDescent="0.3">
      <c r="A26064" s="1"/>
    </row>
    <row r="26065" spans="1:1" ht="15" x14ac:dyDescent="0.3">
      <c r="A26065" s="1"/>
    </row>
    <row r="26066" spans="1:1" ht="15" x14ac:dyDescent="0.3">
      <c r="A26066" s="1"/>
    </row>
    <row r="26067" spans="1:1" ht="15" x14ac:dyDescent="0.3">
      <c r="A26067" s="1"/>
    </row>
    <row r="26068" spans="1:1" ht="15" x14ac:dyDescent="0.3">
      <c r="A26068" s="1"/>
    </row>
    <row r="26069" spans="1:1" ht="15" x14ac:dyDescent="0.3">
      <c r="A26069" s="1"/>
    </row>
    <row r="26070" spans="1:1" ht="15" x14ac:dyDescent="0.3">
      <c r="A26070" s="1"/>
    </row>
    <row r="26071" spans="1:1" ht="15" x14ac:dyDescent="0.3">
      <c r="A26071" s="1"/>
    </row>
    <row r="26072" spans="1:1" ht="15" x14ac:dyDescent="0.3">
      <c r="A26072" s="1"/>
    </row>
    <row r="26073" spans="1:1" ht="15" x14ac:dyDescent="0.3">
      <c r="A26073" s="1"/>
    </row>
    <row r="26074" spans="1:1" ht="15" x14ac:dyDescent="0.3">
      <c r="A26074" s="1"/>
    </row>
    <row r="26075" spans="1:1" ht="15" x14ac:dyDescent="0.3">
      <c r="A26075" s="1"/>
    </row>
    <row r="26076" spans="1:1" ht="15" x14ac:dyDescent="0.3">
      <c r="A26076" s="1"/>
    </row>
    <row r="26077" spans="1:1" ht="15" x14ac:dyDescent="0.3">
      <c r="A26077" s="1"/>
    </row>
    <row r="26078" spans="1:1" ht="15" x14ac:dyDescent="0.3">
      <c r="A26078" s="1"/>
    </row>
    <row r="26079" spans="1:1" ht="15" x14ac:dyDescent="0.3">
      <c r="A26079" s="1"/>
    </row>
    <row r="26080" spans="1:1" ht="15" x14ac:dyDescent="0.3">
      <c r="A26080" s="1"/>
    </row>
    <row r="26081" spans="1:1" ht="15" x14ac:dyDescent="0.3">
      <c r="A26081" s="1"/>
    </row>
    <row r="26082" spans="1:1" ht="15" x14ac:dyDescent="0.3">
      <c r="A26082" s="1"/>
    </row>
    <row r="26083" spans="1:1" ht="15" x14ac:dyDescent="0.3">
      <c r="A26083" s="1"/>
    </row>
    <row r="26084" spans="1:1" ht="15" x14ac:dyDescent="0.3">
      <c r="A26084" s="1"/>
    </row>
    <row r="26085" spans="1:1" ht="15" x14ac:dyDescent="0.3">
      <c r="A26085" s="1"/>
    </row>
    <row r="26086" spans="1:1" ht="15" x14ac:dyDescent="0.3">
      <c r="A26086" s="1"/>
    </row>
    <row r="26087" spans="1:1" ht="15" x14ac:dyDescent="0.3">
      <c r="A26087" s="1"/>
    </row>
    <row r="26088" spans="1:1" ht="15" x14ac:dyDescent="0.3">
      <c r="A26088" s="1"/>
    </row>
    <row r="26089" spans="1:1" ht="15" x14ac:dyDescent="0.3">
      <c r="A26089" s="1"/>
    </row>
    <row r="26090" spans="1:1" ht="15" x14ac:dyDescent="0.3">
      <c r="A26090" s="1"/>
    </row>
    <row r="26091" spans="1:1" ht="15" x14ac:dyDescent="0.3">
      <c r="A26091" s="1"/>
    </row>
    <row r="26092" spans="1:1" ht="15" x14ac:dyDescent="0.3">
      <c r="A26092" s="1"/>
    </row>
    <row r="26093" spans="1:1" ht="15" x14ac:dyDescent="0.3">
      <c r="A26093" s="1"/>
    </row>
    <row r="26094" spans="1:1" ht="15" x14ac:dyDescent="0.3">
      <c r="A26094" s="1"/>
    </row>
    <row r="26095" spans="1:1" ht="15" x14ac:dyDescent="0.3">
      <c r="A26095" s="1"/>
    </row>
    <row r="26096" spans="1:1" ht="15" x14ac:dyDescent="0.3">
      <c r="A26096" s="1"/>
    </row>
    <row r="26097" spans="1:1" ht="15" x14ac:dyDescent="0.3">
      <c r="A26097" s="1"/>
    </row>
    <row r="26098" spans="1:1" ht="15" x14ac:dyDescent="0.3">
      <c r="A26098" s="1"/>
    </row>
    <row r="26099" spans="1:1" ht="15" x14ac:dyDescent="0.3">
      <c r="A26099" s="1"/>
    </row>
    <row r="26100" spans="1:1" ht="15" x14ac:dyDescent="0.3">
      <c r="A26100" s="1"/>
    </row>
    <row r="26101" spans="1:1" ht="15" x14ac:dyDescent="0.3">
      <c r="A26101" s="1"/>
    </row>
    <row r="26102" spans="1:1" ht="15" x14ac:dyDescent="0.3">
      <c r="A26102" s="1"/>
    </row>
    <row r="26103" spans="1:1" ht="15" x14ac:dyDescent="0.3">
      <c r="A26103" s="1"/>
    </row>
    <row r="26104" spans="1:1" ht="15" x14ac:dyDescent="0.3">
      <c r="A26104" s="1"/>
    </row>
    <row r="26105" spans="1:1" ht="15" x14ac:dyDescent="0.3">
      <c r="A26105" s="1"/>
    </row>
    <row r="26106" spans="1:1" ht="15" x14ac:dyDescent="0.3">
      <c r="A26106" s="1"/>
    </row>
    <row r="26107" spans="1:1" ht="15" x14ac:dyDescent="0.3">
      <c r="A26107" s="1"/>
    </row>
    <row r="26108" spans="1:1" ht="15" x14ac:dyDescent="0.3">
      <c r="A26108" s="1"/>
    </row>
    <row r="26109" spans="1:1" ht="15" x14ac:dyDescent="0.3">
      <c r="A26109" s="1"/>
    </row>
    <row r="26110" spans="1:1" ht="15" x14ac:dyDescent="0.3">
      <c r="A26110" s="1"/>
    </row>
    <row r="26111" spans="1:1" ht="15" x14ac:dyDescent="0.3">
      <c r="A26111" s="1"/>
    </row>
    <row r="26112" spans="1:1" ht="15" x14ac:dyDescent="0.3">
      <c r="A26112" s="1"/>
    </row>
    <row r="26113" spans="1:1" ht="15" x14ac:dyDescent="0.3">
      <c r="A26113" s="1"/>
    </row>
    <row r="26114" spans="1:1" ht="15" x14ac:dyDescent="0.3">
      <c r="A26114" s="1"/>
    </row>
    <row r="26115" spans="1:1" ht="15" x14ac:dyDescent="0.3">
      <c r="A26115" s="1"/>
    </row>
    <row r="26116" spans="1:1" ht="15" x14ac:dyDescent="0.3">
      <c r="A26116" s="1"/>
    </row>
    <row r="26117" spans="1:1" ht="15" x14ac:dyDescent="0.3">
      <c r="A26117" s="1"/>
    </row>
    <row r="26118" spans="1:1" ht="15" x14ac:dyDescent="0.3">
      <c r="A26118" s="1"/>
    </row>
    <row r="26119" spans="1:1" ht="15" x14ac:dyDescent="0.3">
      <c r="A26119" s="1"/>
    </row>
    <row r="26120" spans="1:1" ht="15" x14ac:dyDescent="0.3">
      <c r="A26120" s="1"/>
    </row>
    <row r="26121" spans="1:1" ht="15" x14ac:dyDescent="0.3">
      <c r="A26121" s="1"/>
    </row>
    <row r="26122" spans="1:1" ht="15" x14ac:dyDescent="0.3">
      <c r="A26122" s="1"/>
    </row>
    <row r="26123" spans="1:1" ht="15" x14ac:dyDescent="0.3">
      <c r="A26123" s="1"/>
    </row>
    <row r="26124" spans="1:1" ht="15" x14ac:dyDescent="0.3">
      <c r="A26124" s="1"/>
    </row>
    <row r="26125" spans="1:1" ht="15" x14ac:dyDescent="0.3">
      <c r="A26125" s="1"/>
    </row>
    <row r="26126" spans="1:1" ht="15" x14ac:dyDescent="0.3">
      <c r="A26126" s="1"/>
    </row>
    <row r="26127" spans="1:1" ht="15" x14ac:dyDescent="0.3">
      <c r="A26127" s="1"/>
    </row>
    <row r="26128" spans="1:1" ht="15" x14ac:dyDescent="0.3">
      <c r="A26128" s="1"/>
    </row>
    <row r="26129" spans="1:1" ht="15" x14ac:dyDescent="0.3">
      <c r="A26129" s="1"/>
    </row>
    <row r="26130" spans="1:1" ht="15" x14ac:dyDescent="0.3">
      <c r="A26130" s="1"/>
    </row>
    <row r="26131" spans="1:1" ht="15" x14ac:dyDescent="0.3">
      <c r="A26131" s="1"/>
    </row>
    <row r="26132" spans="1:1" ht="15" x14ac:dyDescent="0.3">
      <c r="A26132" s="1"/>
    </row>
    <row r="26133" spans="1:1" ht="15" x14ac:dyDescent="0.3">
      <c r="A26133" s="1"/>
    </row>
    <row r="26134" spans="1:1" ht="15" x14ac:dyDescent="0.3">
      <c r="A26134" s="1"/>
    </row>
    <row r="26135" spans="1:1" ht="15" x14ac:dyDescent="0.3">
      <c r="A26135" s="1"/>
    </row>
    <row r="26136" spans="1:1" ht="15" x14ac:dyDescent="0.3">
      <c r="A26136" s="1"/>
    </row>
    <row r="26137" spans="1:1" ht="15" x14ac:dyDescent="0.3">
      <c r="A26137" s="1"/>
    </row>
    <row r="26138" spans="1:1" ht="15" x14ac:dyDescent="0.3">
      <c r="A26138" s="1"/>
    </row>
    <row r="26139" spans="1:1" ht="15" x14ac:dyDescent="0.3">
      <c r="A26139" s="1"/>
    </row>
    <row r="26140" spans="1:1" ht="15" x14ac:dyDescent="0.3">
      <c r="A26140" s="1"/>
    </row>
    <row r="26141" spans="1:1" ht="15" x14ac:dyDescent="0.3">
      <c r="A26141" s="1"/>
    </row>
    <row r="26142" spans="1:1" ht="15" x14ac:dyDescent="0.3">
      <c r="A26142" s="1"/>
    </row>
    <row r="26143" spans="1:1" ht="15" x14ac:dyDescent="0.3">
      <c r="A26143" s="1"/>
    </row>
    <row r="26144" spans="1:1" ht="15" x14ac:dyDescent="0.3">
      <c r="A26144" s="1"/>
    </row>
    <row r="26145" spans="1:1" ht="15" x14ac:dyDescent="0.3">
      <c r="A26145" s="1"/>
    </row>
    <row r="26146" spans="1:1" ht="15" x14ac:dyDescent="0.3">
      <c r="A26146" s="1"/>
    </row>
    <row r="26147" spans="1:1" ht="15" x14ac:dyDescent="0.3">
      <c r="A26147" s="1"/>
    </row>
    <row r="26148" spans="1:1" ht="15" x14ac:dyDescent="0.3">
      <c r="A26148" s="1"/>
    </row>
    <row r="26149" spans="1:1" ht="15" x14ac:dyDescent="0.3">
      <c r="A26149" s="1"/>
    </row>
    <row r="26150" spans="1:1" ht="15" x14ac:dyDescent="0.3">
      <c r="A26150" s="1"/>
    </row>
    <row r="26151" spans="1:1" ht="15" x14ac:dyDescent="0.3">
      <c r="A26151" s="1"/>
    </row>
    <row r="26152" spans="1:1" ht="15" x14ac:dyDescent="0.3">
      <c r="A26152" s="1"/>
    </row>
    <row r="26153" spans="1:1" ht="15" x14ac:dyDescent="0.3">
      <c r="A26153" s="1"/>
    </row>
    <row r="26154" spans="1:1" ht="15" x14ac:dyDescent="0.3">
      <c r="A26154" s="1"/>
    </row>
    <row r="26155" spans="1:1" ht="15" x14ac:dyDescent="0.3">
      <c r="A26155" s="1"/>
    </row>
    <row r="26156" spans="1:1" ht="15" x14ac:dyDescent="0.3">
      <c r="A26156" s="1"/>
    </row>
    <row r="26157" spans="1:1" ht="15" x14ac:dyDescent="0.3">
      <c r="A26157" s="1"/>
    </row>
    <row r="26158" spans="1:1" ht="15" x14ac:dyDescent="0.3">
      <c r="A26158" s="1"/>
    </row>
    <row r="26159" spans="1:1" ht="15" x14ac:dyDescent="0.3">
      <c r="A26159" s="1"/>
    </row>
    <row r="26160" spans="1:1" ht="15" x14ac:dyDescent="0.3">
      <c r="A26160" s="1"/>
    </row>
    <row r="26161" spans="1:1" ht="15" x14ac:dyDescent="0.3">
      <c r="A26161" s="1"/>
    </row>
    <row r="26162" spans="1:1" ht="15" x14ac:dyDescent="0.3">
      <c r="A26162" s="1"/>
    </row>
    <row r="26163" spans="1:1" ht="15" x14ac:dyDescent="0.3">
      <c r="A26163" s="1"/>
    </row>
    <row r="26164" spans="1:1" ht="15" x14ac:dyDescent="0.3">
      <c r="A26164" s="1"/>
    </row>
    <row r="26165" spans="1:1" ht="15" x14ac:dyDescent="0.3">
      <c r="A26165" s="1"/>
    </row>
    <row r="26166" spans="1:1" ht="15" x14ac:dyDescent="0.3">
      <c r="A26166" s="1"/>
    </row>
    <row r="26167" spans="1:1" ht="15" x14ac:dyDescent="0.3">
      <c r="A26167" s="1"/>
    </row>
    <row r="26168" spans="1:1" ht="15" x14ac:dyDescent="0.3">
      <c r="A26168" s="1"/>
    </row>
    <row r="26169" spans="1:1" ht="15" x14ac:dyDescent="0.3">
      <c r="A26169" s="1"/>
    </row>
    <row r="26170" spans="1:1" ht="15" x14ac:dyDescent="0.3">
      <c r="A26170" s="1"/>
    </row>
    <row r="26171" spans="1:1" ht="15" x14ac:dyDescent="0.3">
      <c r="A26171" s="1"/>
    </row>
    <row r="26172" spans="1:1" ht="15" x14ac:dyDescent="0.3">
      <c r="A26172" s="1"/>
    </row>
    <row r="26173" spans="1:1" ht="15" x14ac:dyDescent="0.3">
      <c r="A26173" s="1"/>
    </row>
    <row r="26174" spans="1:1" ht="15" x14ac:dyDescent="0.3">
      <c r="A26174" s="1"/>
    </row>
    <row r="26175" spans="1:1" ht="15" x14ac:dyDescent="0.3">
      <c r="A26175" s="1"/>
    </row>
    <row r="26176" spans="1:1" ht="15" x14ac:dyDescent="0.3">
      <c r="A26176" s="1"/>
    </row>
    <row r="26177" spans="1:1" ht="15" x14ac:dyDescent="0.3">
      <c r="A26177" s="1"/>
    </row>
    <row r="26178" spans="1:1" ht="15" x14ac:dyDescent="0.3">
      <c r="A26178" s="1"/>
    </row>
    <row r="26179" spans="1:1" ht="15" x14ac:dyDescent="0.3">
      <c r="A26179" s="1"/>
    </row>
    <row r="26180" spans="1:1" ht="15" x14ac:dyDescent="0.3">
      <c r="A26180" s="1"/>
    </row>
    <row r="26181" spans="1:1" ht="15" x14ac:dyDescent="0.3">
      <c r="A26181" s="1"/>
    </row>
    <row r="26182" spans="1:1" ht="15" x14ac:dyDescent="0.3">
      <c r="A26182" s="1"/>
    </row>
    <row r="26183" spans="1:1" ht="15" x14ac:dyDescent="0.3">
      <c r="A26183" s="1"/>
    </row>
    <row r="26184" spans="1:1" ht="15" x14ac:dyDescent="0.3">
      <c r="A26184" s="1"/>
    </row>
    <row r="26185" spans="1:1" ht="15" x14ac:dyDescent="0.3">
      <c r="A26185" s="1"/>
    </row>
    <row r="26186" spans="1:1" ht="15" x14ac:dyDescent="0.3">
      <c r="A26186" s="1"/>
    </row>
    <row r="26187" spans="1:1" ht="15" x14ac:dyDescent="0.3">
      <c r="A26187" s="1"/>
    </row>
    <row r="26188" spans="1:1" ht="15" x14ac:dyDescent="0.3">
      <c r="A26188" s="1"/>
    </row>
    <row r="26189" spans="1:1" ht="15" x14ac:dyDescent="0.3">
      <c r="A26189" s="1"/>
    </row>
    <row r="26190" spans="1:1" ht="15" x14ac:dyDescent="0.3">
      <c r="A26190" s="1"/>
    </row>
    <row r="26191" spans="1:1" ht="15" x14ac:dyDescent="0.3">
      <c r="A26191" s="1"/>
    </row>
    <row r="26192" spans="1:1" ht="15" x14ac:dyDescent="0.3">
      <c r="A26192" s="1"/>
    </row>
    <row r="26193" spans="1:1" ht="15" x14ac:dyDescent="0.3">
      <c r="A26193" s="1"/>
    </row>
    <row r="26194" spans="1:1" ht="15" x14ac:dyDescent="0.3">
      <c r="A26194" s="1"/>
    </row>
    <row r="26195" spans="1:1" ht="15" x14ac:dyDescent="0.3">
      <c r="A26195" s="1"/>
    </row>
    <row r="26196" spans="1:1" ht="15" x14ac:dyDescent="0.3">
      <c r="A26196" s="1"/>
    </row>
    <row r="26197" spans="1:1" ht="15" x14ac:dyDescent="0.3">
      <c r="A26197" s="1"/>
    </row>
    <row r="26198" spans="1:1" ht="15" x14ac:dyDescent="0.3">
      <c r="A26198" s="1"/>
    </row>
    <row r="26199" spans="1:1" ht="15" x14ac:dyDescent="0.3">
      <c r="A26199" s="1"/>
    </row>
    <row r="26200" spans="1:1" ht="15" x14ac:dyDescent="0.3">
      <c r="A26200" s="1"/>
    </row>
    <row r="26201" spans="1:1" ht="15" x14ac:dyDescent="0.3">
      <c r="A26201" s="1"/>
    </row>
    <row r="26202" spans="1:1" ht="15" x14ac:dyDescent="0.3">
      <c r="A26202" s="1"/>
    </row>
    <row r="26203" spans="1:1" ht="15" x14ac:dyDescent="0.3">
      <c r="A26203" s="1"/>
    </row>
    <row r="26204" spans="1:1" ht="15" x14ac:dyDescent="0.3">
      <c r="A26204" s="1"/>
    </row>
    <row r="26205" spans="1:1" ht="15" x14ac:dyDescent="0.3">
      <c r="A26205" s="1"/>
    </row>
    <row r="26206" spans="1:1" ht="15" x14ac:dyDescent="0.3">
      <c r="A26206" s="1"/>
    </row>
    <row r="26207" spans="1:1" ht="15" x14ac:dyDescent="0.3">
      <c r="A26207" s="1"/>
    </row>
    <row r="26208" spans="1:1" ht="15" x14ac:dyDescent="0.3">
      <c r="A26208" s="1"/>
    </row>
    <row r="26209" spans="1:1" ht="15" x14ac:dyDescent="0.3">
      <c r="A26209" s="1"/>
    </row>
    <row r="26210" spans="1:1" ht="15" x14ac:dyDescent="0.3">
      <c r="A26210" s="1"/>
    </row>
    <row r="26211" spans="1:1" ht="15" x14ac:dyDescent="0.3">
      <c r="A26211" s="1"/>
    </row>
    <row r="26212" spans="1:1" ht="15" x14ac:dyDescent="0.3">
      <c r="A26212" s="1"/>
    </row>
    <row r="26213" spans="1:1" ht="15" x14ac:dyDescent="0.3">
      <c r="A26213" s="1"/>
    </row>
    <row r="26214" spans="1:1" ht="15" x14ac:dyDescent="0.3">
      <c r="A26214" s="1"/>
    </row>
    <row r="26215" spans="1:1" ht="15" x14ac:dyDescent="0.3">
      <c r="A26215" s="1"/>
    </row>
    <row r="26216" spans="1:1" ht="15" x14ac:dyDescent="0.3">
      <c r="A26216" s="1"/>
    </row>
    <row r="26217" spans="1:1" ht="15" x14ac:dyDescent="0.3">
      <c r="A26217" s="1"/>
    </row>
    <row r="26218" spans="1:1" ht="15" x14ac:dyDescent="0.3">
      <c r="A26218" s="1"/>
    </row>
    <row r="26219" spans="1:1" ht="15" x14ac:dyDescent="0.3">
      <c r="A26219" s="1"/>
    </row>
    <row r="26220" spans="1:1" ht="15" x14ac:dyDescent="0.3">
      <c r="A26220" s="1"/>
    </row>
    <row r="26221" spans="1:1" ht="15" x14ac:dyDescent="0.3">
      <c r="A26221" s="1"/>
    </row>
    <row r="26222" spans="1:1" ht="15" x14ac:dyDescent="0.3">
      <c r="A26222" s="1"/>
    </row>
    <row r="26223" spans="1:1" ht="15" x14ac:dyDescent="0.3">
      <c r="A26223" s="1"/>
    </row>
    <row r="26224" spans="1:1" ht="15" x14ac:dyDescent="0.3">
      <c r="A26224" s="1"/>
    </row>
    <row r="26225" spans="1:1" ht="15" x14ac:dyDescent="0.3">
      <c r="A26225" s="1"/>
    </row>
    <row r="26226" spans="1:1" ht="15" x14ac:dyDescent="0.3">
      <c r="A26226" s="1"/>
    </row>
    <row r="26227" spans="1:1" ht="15" x14ac:dyDescent="0.3">
      <c r="A26227" s="1"/>
    </row>
    <row r="26228" spans="1:1" ht="15" x14ac:dyDescent="0.3">
      <c r="A26228" s="1"/>
    </row>
    <row r="26229" spans="1:1" ht="15" x14ac:dyDescent="0.3">
      <c r="A26229" s="1"/>
    </row>
    <row r="26230" spans="1:1" ht="15" x14ac:dyDescent="0.3">
      <c r="A26230" s="1"/>
    </row>
    <row r="26231" spans="1:1" ht="15" x14ac:dyDescent="0.3">
      <c r="A26231" s="1"/>
    </row>
    <row r="26232" spans="1:1" ht="15" x14ac:dyDescent="0.3">
      <c r="A26232" s="1"/>
    </row>
    <row r="26233" spans="1:1" ht="15" x14ac:dyDescent="0.3">
      <c r="A26233" s="1"/>
    </row>
    <row r="26234" spans="1:1" ht="15" x14ac:dyDescent="0.3">
      <c r="A26234" s="1"/>
    </row>
    <row r="26235" spans="1:1" ht="15" x14ac:dyDescent="0.3">
      <c r="A26235" s="1"/>
    </row>
    <row r="26236" spans="1:1" ht="15" x14ac:dyDescent="0.3">
      <c r="A26236" s="1"/>
    </row>
    <row r="26237" spans="1:1" ht="15" x14ac:dyDescent="0.3">
      <c r="A26237" s="1"/>
    </row>
    <row r="26238" spans="1:1" ht="15" x14ac:dyDescent="0.3">
      <c r="A26238" s="1"/>
    </row>
    <row r="26239" spans="1:1" ht="15" x14ac:dyDescent="0.3">
      <c r="A26239" s="1"/>
    </row>
    <row r="26240" spans="1:1" ht="15" x14ac:dyDescent="0.3">
      <c r="A26240" s="1"/>
    </row>
    <row r="26241" spans="1:1" ht="15" x14ac:dyDescent="0.3">
      <c r="A26241" s="1"/>
    </row>
    <row r="26242" spans="1:1" ht="15" x14ac:dyDescent="0.3">
      <c r="A26242" s="1"/>
    </row>
    <row r="26243" spans="1:1" ht="15" x14ac:dyDescent="0.3">
      <c r="A26243" s="1"/>
    </row>
    <row r="26244" spans="1:1" ht="15" x14ac:dyDescent="0.3">
      <c r="A26244" s="1"/>
    </row>
    <row r="26245" spans="1:1" ht="15" x14ac:dyDescent="0.3">
      <c r="A26245" s="1"/>
    </row>
    <row r="26246" spans="1:1" ht="15" x14ac:dyDescent="0.3">
      <c r="A26246" s="1"/>
    </row>
    <row r="26247" spans="1:1" ht="15" x14ac:dyDescent="0.3">
      <c r="A26247" s="1"/>
    </row>
    <row r="26248" spans="1:1" ht="15" x14ac:dyDescent="0.3">
      <c r="A26248" s="1"/>
    </row>
    <row r="26249" spans="1:1" ht="15" x14ac:dyDescent="0.3">
      <c r="A26249" s="1"/>
    </row>
    <row r="26250" spans="1:1" ht="15" x14ac:dyDescent="0.3">
      <c r="A26250" s="1"/>
    </row>
    <row r="26251" spans="1:1" ht="15" x14ac:dyDescent="0.3">
      <c r="A26251" s="1"/>
    </row>
    <row r="26252" spans="1:1" ht="15" x14ac:dyDescent="0.3">
      <c r="A26252" s="1"/>
    </row>
    <row r="26253" spans="1:1" ht="15" x14ac:dyDescent="0.3">
      <c r="A26253" s="1"/>
    </row>
    <row r="26254" spans="1:1" ht="15" x14ac:dyDescent="0.3">
      <c r="A26254" s="1"/>
    </row>
    <row r="26255" spans="1:1" ht="15" x14ac:dyDescent="0.3">
      <c r="A26255" s="1"/>
    </row>
    <row r="26256" spans="1:1" ht="15" x14ac:dyDescent="0.3">
      <c r="A26256" s="1"/>
    </row>
    <row r="26257" spans="1:1" ht="15" x14ac:dyDescent="0.3">
      <c r="A26257" s="1"/>
    </row>
    <row r="26258" spans="1:1" ht="15" x14ac:dyDescent="0.3">
      <c r="A26258" s="1"/>
    </row>
    <row r="26259" spans="1:1" ht="15" x14ac:dyDescent="0.3">
      <c r="A26259" s="1"/>
    </row>
    <row r="26260" spans="1:1" ht="15" x14ac:dyDescent="0.3">
      <c r="A26260" s="1"/>
    </row>
    <row r="26261" spans="1:1" ht="15" x14ac:dyDescent="0.3">
      <c r="A26261" s="1"/>
    </row>
    <row r="26262" spans="1:1" ht="15" x14ac:dyDescent="0.3">
      <c r="A26262" s="1"/>
    </row>
    <row r="26263" spans="1:1" ht="15" x14ac:dyDescent="0.3">
      <c r="A26263" s="1"/>
    </row>
    <row r="26264" spans="1:1" ht="15" x14ac:dyDescent="0.3">
      <c r="A26264" s="1"/>
    </row>
    <row r="26265" spans="1:1" ht="15" x14ac:dyDescent="0.3">
      <c r="A26265" s="1"/>
    </row>
    <row r="26266" spans="1:1" ht="15" x14ac:dyDescent="0.3">
      <c r="A26266" s="1"/>
    </row>
    <row r="26267" spans="1:1" ht="15" x14ac:dyDescent="0.3">
      <c r="A26267" s="1"/>
    </row>
    <row r="26268" spans="1:1" ht="15" x14ac:dyDescent="0.3">
      <c r="A26268" s="1"/>
    </row>
    <row r="26269" spans="1:1" ht="15" x14ac:dyDescent="0.3">
      <c r="A26269" s="1"/>
    </row>
    <row r="26270" spans="1:1" ht="15" x14ac:dyDescent="0.3">
      <c r="A26270" s="1"/>
    </row>
    <row r="26271" spans="1:1" ht="15" x14ac:dyDescent="0.3">
      <c r="A26271" s="1"/>
    </row>
    <row r="26272" spans="1:1" ht="15" x14ac:dyDescent="0.3">
      <c r="A26272" s="1"/>
    </row>
    <row r="26273" spans="1:1" ht="15" x14ac:dyDescent="0.3">
      <c r="A26273" s="1"/>
    </row>
    <row r="26274" spans="1:1" ht="15" x14ac:dyDescent="0.3">
      <c r="A26274" s="1"/>
    </row>
    <row r="26275" spans="1:1" ht="15" x14ac:dyDescent="0.3">
      <c r="A26275" s="1"/>
    </row>
    <row r="26276" spans="1:1" ht="15" x14ac:dyDescent="0.3">
      <c r="A26276" s="1"/>
    </row>
    <row r="26277" spans="1:1" ht="15" x14ac:dyDescent="0.3">
      <c r="A26277" s="1"/>
    </row>
    <row r="26278" spans="1:1" ht="15" x14ac:dyDescent="0.3">
      <c r="A26278" s="1"/>
    </row>
    <row r="26279" spans="1:1" ht="15" x14ac:dyDescent="0.3">
      <c r="A26279" s="1"/>
    </row>
    <row r="26280" spans="1:1" ht="15" x14ac:dyDescent="0.3">
      <c r="A26280" s="1"/>
    </row>
    <row r="26281" spans="1:1" ht="15" x14ac:dyDescent="0.3">
      <c r="A26281" s="1"/>
    </row>
    <row r="26282" spans="1:1" ht="15" x14ac:dyDescent="0.3">
      <c r="A26282" s="1"/>
    </row>
    <row r="26283" spans="1:1" ht="15" x14ac:dyDescent="0.3">
      <c r="A26283" s="1"/>
    </row>
    <row r="26284" spans="1:1" ht="15" x14ac:dyDescent="0.3">
      <c r="A26284" s="1"/>
    </row>
    <row r="26285" spans="1:1" ht="15" x14ac:dyDescent="0.3">
      <c r="A26285" s="1"/>
    </row>
    <row r="26286" spans="1:1" ht="15" x14ac:dyDescent="0.3">
      <c r="A26286" s="1"/>
    </row>
    <row r="26287" spans="1:1" ht="15" x14ac:dyDescent="0.3">
      <c r="A26287" s="1"/>
    </row>
    <row r="26288" spans="1:1" ht="15" x14ac:dyDescent="0.3">
      <c r="A26288" s="1"/>
    </row>
    <row r="26289" spans="1:1" ht="15" x14ac:dyDescent="0.3">
      <c r="A26289" s="1"/>
    </row>
    <row r="26290" spans="1:1" ht="15" x14ac:dyDescent="0.3">
      <c r="A26290" s="1"/>
    </row>
    <row r="26291" spans="1:1" ht="15" x14ac:dyDescent="0.3">
      <c r="A26291" s="1"/>
    </row>
    <row r="26292" spans="1:1" ht="15" x14ac:dyDescent="0.3">
      <c r="A26292" s="1"/>
    </row>
    <row r="26293" spans="1:1" ht="15" x14ac:dyDescent="0.3">
      <c r="A26293" s="1"/>
    </row>
    <row r="26294" spans="1:1" ht="15" x14ac:dyDescent="0.3">
      <c r="A26294" s="1"/>
    </row>
    <row r="26295" spans="1:1" ht="15" x14ac:dyDescent="0.3">
      <c r="A26295" s="1"/>
    </row>
    <row r="26296" spans="1:1" ht="15" x14ac:dyDescent="0.3">
      <c r="A26296" s="1"/>
    </row>
    <row r="26297" spans="1:1" ht="15" x14ac:dyDescent="0.3">
      <c r="A26297" s="1"/>
    </row>
    <row r="26298" spans="1:1" ht="15" x14ac:dyDescent="0.3">
      <c r="A26298" s="1"/>
    </row>
    <row r="26299" spans="1:1" ht="15" x14ac:dyDescent="0.3">
      <c r="A26299" s="1"/>
    </row>
    <row r="26300" spans="1:1" ht="15" x14ac:dyDescent="0.3">
      <c r="A26300" s="1"/>
    </row>
    <row r="26301" spans="1:1" ht="15" x14ac:dyDescent="0.3">
      <c r="A26301" s="1"/>
    </row>
    <row r="26302" spans="1:1" ht="15" x14ac:dyDescent="0.3">
      <c r="A26302" s="1"/>
    </row>
    <row r="26303" spans="1:1" ht="15" x14ac:dyDescent="0.3">
      <c r="A26303" s="1"/>
    </row>
    <row r="26304" spans="1:1" ht="15" x14ac:dyDescent="0.3">
      <c r="A26304" s="1"/>
    </row>
    <row r="26305" spans="1:1" ht="15" x14ac:dyDescent="0.3">
      <c r="A26305" s="1"/>
    </row>
    <row r="26306" spans="1:1" ht="15" x14ac:dyDescent="0.3">
      <c r="A26306" s="1"/>
    </row>
    <row r="26307" spans="1:1" ht="15" x14ac:dyDescent="0.3">
      <c r="A26307" s="1"/>
    </row>
    <row r="26308" spans="1:1" ht="15" x14ac:dyDescent="0.3">
      <c r="A26308" s="1"/>
    </row>
    <row r="26309" spans="1:1" ht="15" x14ac:dyDescent="0.3">
      <c r="A26309" s="1"/>
    </row>
    <row r="26310" spans="1:1" ht="15" x14ac:dyDescent="0.3">
      <c r="A26310" s="1"/>
    </row>
    <row r="26311" spans="1:1" ht="15" x14ac:dyDescent="0.3">
      <c r="A26311" s="1"/>
    </row>
    <row r="26312" spans="1:1" ht="15" x14ac:dyDescent="0.3">
      <c r="A26312" s="1"/>
    </row>
    <row r="26313" spans="1:1" ht="15" x14ac:dyDescent="0.3">
      <c r="A26313" s="1"/>
    </row>
    <row r="26314" spans="1:1" ht="15" x14ac:dyDescent="0.3">
      <c r="A26314" s="1"/>
    </row>
    <row r="26315" spans="1:1" ht="15" x14ac:dyDescent="0.3">
      <c r="A26315" s="1"/>
    </row>
    <row r="26316" spans="1:1" ht="15" x14ac:dyDescent="0.3">
      <c r="A26316" s="1"/>
    </row>
    <row r="26317" spans="1:1" ht="15" x14ac:dyDescent="0.3">
      <c r="A26317" s="1"/>
    </row>
    <row r="26318" spans="1:1" ht="15" x14ac:dyDescent="0.3">
      <c r="A26318" s="1"/>
    </row>
    <row r="26319" spans="1:1" ht="15" x14ac:dyDescent="0.3">
      <c r="A26319" s="1"/>
    </row>
    <row r="26320" spans="1:1" ht="15" x14ac:dyDescent="0.3">
      <c r="A26320" s="1"/>
    </row>
    <row r="26321" spans="1:1" ht="15" x14ac:dyDescent="0.3">
      <c r="A26321" s="1"/>
    </row>
    <row r="26322" spans="1:1" ht="15" x14ac:dyDescent="0.3">
      <c r="A26322" s="1"/>
    </row>
    <row r="26323" spans="1:1" ht="15" x14ac:dyDescent="0.3">
      <c r="A26323" s="1"/>
    </row>
    <row r="26324" spans="1:1" ht="15" x14ac:dyDescent="0.3">
      <c r="A26324" s="1"/>
    </row>
    <row r="26325" spans="1:1" ht="15" x14ac:dyDescent="0.3">
      <c r="A26325" s="1"/>
    </row>
    <row r="26326" spans="1:1" ht="15" x14ac:dyDescent="0.3">
      <c r="A26326" s="1"/>
    </row>
    <row r="26327" spans="1:1" ht="15" x14ac:dyDescent="0.3">
      <c r="A26327" s="1"/>
    </row>
    <row r="26328" spans="1:1" ht="15" x14ac:dyDescent="0.3">
      <c r="A26328" s="1"/>
    </row>
    <row r="26329" spans="1:1" ht="15" x14ac:dyDescent="0.3">
      <c r="A26329" s="1"/>
    </row>
    <row r="26330" spans="1:1" ht="15" x14ac:dyDescent="0.3">
      <c r="A26330" s="1"/>
    </row>
    <row r="26331" spans="1:1" ht="15" x14ac:dyDescent="0.3">
      <c r="A26331" s="1"/>
    </row>
    <row r="26332" spans="1:1" ht="15" x14ac:dyDescent="0.3">
      <c r="A26332" s="1"/>
    </row>
    <row r="26333" spans="1:1" ht="15" x14ac:dyDescent="0.3">
      <c r="A26333" s="1"/>
    </row>
    <row r="26334" spans="1:1" ht="15" x14ac:dyDescent="0.3">
      <c r="A26334" s="1"/>
    </row>
    <row r="26335" spans="1:1" ht="15" x14ac:dyDescent="0.3">
      <c r="A26335" s="1"/>
    </row>
    <row r="26336" spans="1:1" ht="15" x14ac:dyDescent="0.3">
      <c r="A26336" s="1"/>
    </row>
    <row r="26337" spans="1:1" ht="15" x14ac:dyDescent="0.3">
      <c r="A26337" s="1"/>
    </row>
    <row r="26338" spans="1:1" ht="15" x14ac:dyDescent="0.3">
      <c r="A26338" s="1"/>
    </row>
    <row r="26339" spans="1:1" ht="15" x14ac:dyDescent="0.3">
      <c r="A26339" s="1"/>
    </row>
    <row r="26340" spans="1:1" ht="15" x14ac:dyDescent="0.3">
      <c r="A26340" s="1"/>
    </row>
    <row r="26341" spans="1:1" ht="15" x14ac:dyDescent="0.3">
      <c r="A26341" s="1"/>
    </row>
    <row r="26342" spans="1:1" ht="15" x14ac:dyDescent="0.3">
      <c r="A26342" s="1"/>
    </row>
    <row r="26343" spans="1:1" ht="15" x14ac:dyDescent="0.3">
      <c r="A26343" s="1"/>
    </row>
    <row r="26344" spans="1:1" ht="15" x14ac:dyDescent="0.3">
      <c r="A26344" s="1"/>
    </row>
    <row r="26345" spans="1:1" ht="15" x14ac:dyDescent="0.3">
      <c r="A26345" s="1"/>
    </row>
    <row r="26346" spans="1:1" ht="15" x14ac:dyDescent="0.3">
      <c r="A26346" s="1"/>
    </row>
    <row r="26347" spans="1:1" ht="15" x14ac:dyDescent="0.3">
      <c r="A26347" s="1"/>
    </row>
    <row r="26348" spans="1:1" ht="15" x14ac:dyDescent="0.3">
      <c r="A26348" s="1"/>
    </row>
    <row r="26349" spans="1:1" ht="15" x14ac:dyDescent="0.3">
      <c r="A26349" s="1"/>
    </row>
    <row r="26350" spans="1:1" ht="15" x14ac:dyDescent="0.3">
      <c r="A26350" s="1"/>
    </row>
    <row r="26351" spans="1:1" ht="15" x14ac:dyDescent="0.3">
      <c r="A26351" s="1"/>
    </row>
    <row r="26352" spans="1:1" ht="15" x14ac:dyDescent="0.3">
      <c r="A26352" s="1"/>
    </row>
    <row r="26353" spans="1:1" ht="15" x14ac:dyDescent="0.3">
      <c r="A26353" s="1"/>
    </row>
    <row r="26354" spans="1:1" ht="15" x14ac:dyDescent="0.3">
      <c r="A26354" s="1"/>
    </row>
    <row r="26355" spans="1:1" ht="15" x14ac:dyDescent="0.3">
      <c r="A26355" s="1"/>
    </row>
    <row r="26356" spans="1:1" ht="15" x14ac:dyDescent="0.3">
      <c r="A26356" s="1"/>
    </row>
    <row r="26357" spans="1:1" ht="15" x14ac:dyDescent="0.3">
      <c r="A26357" s="1"/>
    </row>
    <row r="26358" spans="1:1" ht="15" x14ac:dyDescent="0.3">
      <c r="A26358" s="1"/>
    </row>
    <row r="26359" spans="1:1" ht="15" x14ac:dyDescent="0.3">
      <c r="A26359" s="1"/>
    </row>
    <row r="26360" spans="1:1" ht="15" x14ac:dyDescent="0.3">
      <c r="A26360" s="1"/>
    </row>
    <row r="26361" spans="1:1" ht="15" x14ac:dyDescent="0.3">
      <c r="A26361" s="1"/>
    </row>
    <row r="26362" spans="1:1" ht="15" x14ac:dyDescent="0.3">
      <c r="A26362" s="1"/>
    </row>
    <row r="26363" spans="1:1" ht="15" x14ac:dyDescent="0.3">
      <c r="A26363" s="1"/>
    </row>
    <row r="26364" spans="1:1" ht="15" x14ac:dyDescent="0.3">
      <c r="A26364" s="1"/>
    </row>
    <row r="26365" spans="1:1" ht="15" x14ac:dyDescent="0.3">
      <c r="A26365" s="1"/>
    </row>
    <row r="26366" spans="1:1" ht="15" x14ac:dyDescent="0.3">
      <c r="A26366" s="1"/>
    </row>
    <row r="26367" spans="1:1" ht="15" x14ac:dyDescent="0.3">
      <c r="A26367" s="1"/>
    </row>
    <row r="26368" spans="1:1" ht="15" x14ac:dyDescent="0.3">
      <c r="A26368" s="1"/>
    </row>
    <row r="26369" spans="1:1" ht="15" x14ac:dyDescent="0.3">
      <c r="A26369" s="1"/>
    </row>
    <row r="26370" spans="1:1" ht="15" x14ac:dyDescent="0.3">
      <c r="A26370" s="1"/>
    </row>
    <row r="26371" spans="1:1" ht="15" x14ac:dyDescent="0.3">
      <c r="A26371" s="1"/>
    </row>
    <row r="26372" spans="1:1" ht="15" x14ac:dyDescent="0.3">
      <c r="A26372" s="1"/>
    </row>
    <row r="26373" spans="1:1" ht="15" x14ac:dyDescent="0.3">
      <c r="A26373" s="1"/>
    </row>
    <row r="26374" spans="1:1" ht="15" x14ac:dyDescent="0.3">
      <c r="A26374" s="1"/>
    </row>
    <row r="26375" spans="1:1" ht="15" x14ac:dyDescent="0.3">
      <c r="A26375" s="1"/>
    </row>
    <row r="26376" spans="1:1" ht="15" x14ac:dyDescent="0.3">
      <c r="A26376" s="1"/>
    </row>
    <row r="26377" spans="1:1" ht="15" x14ac:dyDescent="0.3">
      <c r="A26377" s="1"/>
    </row>
    <row r="26378" spans="1:1" ht="15" x14ac:dyDescent="0.3">
      <c r="A26378" s="1"/>
    </row>
    <row r="26379" spans="1:1" ht="15" x14ac:dyDescent="0.3">
      <c r="A26379" s="1"/>
    </row>
    <row r="26380" spans="1:1" ht="15" x14ac:dyDescent="0.3">
      <c r="A26380" s="1"/>
    </row>
    <row r="26381" spans="1:1" ht="15" x14ac:dyDescent="0.3">
      <c r="A26381" s="1"/>
    </row>
    <row r="26382" spans="1:1" ht="15" x14ac:dyDescent="0.3">
      <c r="A26382" s="1"/>
    </row>
    <row r="26383" spans="1:1" ht="15" x14ac:dyDescent="0.3">
      <c r="A26383" s="1"/>
    </row>
    <row r="26384" spans="1:1" ht="15" x14ac:dyDescent="0.3">
      <c r="A26384" s="1"/>
    </row>
    <row r="26385" spans="1:1" ht="15" x14ac:dyDescent="0.3">
      <c r="A26385" s="1"/>
    </row>
    <row r="26386" spans="1:1" ht="15" x14ac:dyDescent="0.3">
      <c r="A26386" s="1"/>
    </row>
    <row r="26387" spans="1:1" ht="15" x14ac:dyDescent="0.3">
      <c r="A26387" s="1"/>
    </row>
    <row r="26388" spans="1:1" ht="15" x14ac:dyDescent="0.3">
      <c r="A26388" s="1"/>
    </row>
    <row r="26389" spans="1:1" ht="15" x14ac:dyDescent="0.3">
      <c r="A26389" s="1"/>
    </row>
    <row r="26390" spans="1:1" ht="15" x14ac:dyDescent="0.3">
      <c r="A26390" s="1"/>
    </row>
    <row r="26391" spans="1:1" ht="15" x14ac:dyDescent="0.3">
      <c r="A26391" s="1"/>
    </row>
    <row r="26392" spans="1:1" ht="15" x14ac:dyDescent="0.3">
      <c r="A26392" s="1"/>
    </row>
    <row r="26393" spans="1:1" ht="15" x14ac:dyDescent="0.3">
      <c r="A26393" s="1"/>
    </row>
    <row r="26394" spans="1:1" ht="15" x14ac:dyDescent="0.3">
      <c r="A26394" s="1"/>
    </row>
    <row r="26395" spans="1:1" ht="15" x14ac:dyDescent="0.3">
      <c r="A26395" s="1"/>
    </row>
    <row r="26396" spans="1:1" ht="15" x14ac:dyDescent="0.3">
      <c r="A26396" s="1"/>
    </row>
    <row r="26397" spans="1:1" ht="15" x14ac:dyDescent="0.3">
      <c r="A26397" s="1"/>
    </row>
    <row r="26398" spans="1:1" ht="15" x14ac:dyDescent="0.3">
      <c r="A26398" s="1"/>
    </row>
    <row r="26399" spans="1:1" ht="15" x14ac:dyDescent="0.3">
      <c r="A26399" s="1"/>
    </row>
    <row r="26400" spans="1:1" ht="15" x14ac:dyDescent="0.3">
      <c r="A26400" s="1"/>
    </row>
    <row r="26401" spans="1:1" ht="15" x14ac:dyDescent="0.3">
      <c r="A26401" s="1"/>
    </row>
    <row r="26402" spans="1:1" ht="15" x14ac:dyDescent="0.3">
      <c r="A26402" s="1"/>
    </row>
    <row r="26403" spans="1:1" ht="15" x14ac:dyDescent="0.3">
      <c r="A26403" s="1"/>
    </row>
    <row r="26404" spans="1:1" ht="15" x14ac:dyDescent="0.3">
      <c r="A26404" s="1"/>
    </row>
    <row r="26405" spans="1:1" ht="15" x14ac:dyDescent="0.3">
      <c r="A26405" s="1"/>
    </row>
    <row r="26406" spans="1:1" ht="15" x14ac:dyDescent="0.3">
      <c r="A26406" s="1"/>
    </row>
    <row r="26407" spans="1:1" ht="15" x14ac:dyDescent="0.3">
      <c r="A26407" s="1"/>
    </row>
    <row r="26408" spans="1:1" ht="15" x14ac:dyDescent="0.3">
      <c r="A26408" s="1"/>
    </row>
    <row r="26409" spans="1:1" ht="15" x14ac:dyDescent="0.3">
      <c r="A26409" s="1"/>
    </row>
    <row r="26410" spans="1:1" ht="15" x14ac:dyDescent="0.3">
      <c r="A26410" s="1"/>
    </row>
    <row r="26411" spans="1:1" ht="15" x14ac:dyDescent="0.3">
      <c r="A26411" s="1"/>
    </row>
    <row r="26412" spans="1:1" ht="15" x14ac:dyDescent="0.3">
      <c r="A26412" s="1"/>
    </row>
    <row r="26413" spans="1:1" ht="15" x14ac:dyDescent="0.3">
      <c r="A26413" s="1"/>
    </row>
    <row r="26414" spans="1:1" ht="15" x14ac:dyDescent="0.3">
      <c r="A26414" s="1"/>
    </row>
    <row r="26415" spans="1:1" ht="15" x14ac:dyDescent="0.3">
      <c r="A26415" s="1"/>
    </row>
    <row r="26416" spans="1:1" ht="15" x14ac:dyDescent="0.3">
      <c r="A26416" s="1"/>
    </row>
    <row r="26417" spans="1:1" ht="15" x14ac:dyDescent="0.3">
      <c r="A26417" s="1"/>
    </row>
    <row r="26418" spans="1:1" ht="15" x14ac:dyDescent="0.3">
      <c r="A26418" s="1"/>
    </row>
    <row r="26419" spans="1:1" ht="15" x14ac:dyDescent="0.3">
      <c r="A26419" s="1"/>
    </row>
    <row r="26420" spans="1:1" ht="15" x14ac:dyDescent="0.3">
      <c r="A26420" s="1"/>
    </row>
    <row r="26421" spans="1:1" ht="15" x14ac:dyDescent="0.3">
      <c r="A26421" s="1"/>
    </row>
    <row r="26422" spans="1:1" ht="15" x14ac:dyDescent="0.3">
      <c r="A26422" s="1"/>
    </row>
    <row r="26423" spans="1:1" ht="15" x14ac:dyDescent="0.3">
      <c r="A26423" s="1"/>
    </row>
    <row r="26424" spans="1:1" ht="15" x14ac:dyDescent="0.3">
      <c r="A26424" s="1"/>
    </row>
    <row r="26425" spans="1:1" ht="15" x14ac:dyDescent="0.3">
      <c r="A26425" s="1"/>
    </row>
    <row r="26426" spans="1:1" ht="15" x14ac:dyDescent="0.3">
      <c r="A26426" s="1"/>
    </row>
    <row r="26427" spans="1:1" ht="15" x14ac:dyDescent="0.3">
      <c r="A26427" s="1"/>
    </row>
    <row r="26428" spans="1:1" ht="15" x14ac:dyDescent="0.3">
      <c r="A26428" s="1"/>
    </row>
    <row r="26429" spans="1:1" ht="15" x14ac:dyDescent="0.3">
      <c r="A26429" s="1"/>
    </row>
    <row r="26430" spans="1:1" ht="15" x14ac:dyDescent="0.3">
      <c r="A26430" s="1"/>
    </row>
    <row r="26431" spans="1:1" ht="15" x14ac:dyDescent="0.3">
      <c r="A26431" s="1"/>
    </row>
    <row r="26432" spans="1:1" ht="15" x14ac:dyDescent="0.3">
      <c r="A26432" s="1"/>
    </row>
    <row r="26433" spans="1:1" ht="15" x14ac:dyDescent="0.3">
      <c r="A26433" s="1"/>
    </row>
    <row r="26434" spans="1:1" ht="15" x14ac:dyDescent="0.3">
      <c r="A26434" s="1"/>
    </row>
    <row r="26435" spans="1:1" ht="15" x14ac:dyDescent="0.3">
      <c r="A26435" s="1"/>
    </row>
    <row r="26436" spans="1:1" ht="15" x14ac:dyDescent="0.3">
      <c r="A26436" s="1"/>
    </row>
    <row r="26437" spans="1:1" ht="15" x14ac:dyDescent="0.3">
      <c r="A26437" s="1"/>
    </row>
    <row r="26438" spans="1:1" ht="15" x14ac:dyDescent="0.3">
      <c r="A26438" s="1"/>
    </row>
    <row r="26439" spans="1:1" ht="15" x14ac:dyDescent="0.3">
      <c r="A26439" s="1"/>
    </row>
    <row r="26440" spans="1:1" ht="15" x14ac:dyDescent="0.3">
      <c r="A26440" s="1"/>
    </row>
    <row r="26441" spans="1:1" ht="15" x14ac:dyDescent="0.3">
      <c r="A26441" s="1"/>
    </row>
    <row r="26442" spans="1:1" ht="15" x14ac:dyDescent="0.3">
      <c r="A26442" s="1"/>
    </row>
    <row r="26443" spans="1:1" ht="15" x14ac:dyDescent="0.3">
      <c r="A26443" s="1"/>
    </row>
    <row r="26444" spans="1:1" ht="15" x14ac:dyDescent="0.3">
      <c r="A26444" s="1"/>
    </row>
    <row r="26445" spans="1:1" ht="15" x14ac:dyDescent="0.3">
      <c r="A26445" s="1"/>
    </row>
    <row r="26446" spans="1:1" ht="15" x14ac:dyDescent="0.3">
      <c r="A26446" s="1"/>
    </row>
    <row r="26447" spans="1:1" ht="15" x14ac:dyDescent="0.3">
      <c r="A26447" s="1"/>
    </row>
    <row r="26448" spans="1:1" ht="15" x14ac:dyDescent="0.3">
      <c r="A26448" s="1"/>
    </row>
    <row r="26449" spans="1:1" ht="15" x14ac:dyDescent="0.3">
      <c r="A26449" s="1"/>
    </row>
    <row r="26450" spans="1:1" ht="15" x14ac:dyDescent="0.3">
      <c r="A26450" s="1"/>
    </row>
    <row r="26451" spans="1:1" ht="15" x14ac:dyDescent="0.3">
      <c r="A26451" s="1"/>
    </row>
    <row r="26452" spans="1:1" ht="15" x14ac:dyDescent="0.3">
      <c r="A26452" s="1"/>
    </row>
    <row r="26453" spans="1:1" ht="15" x14ac:dyDescent="0.3">
      <c r="A26453" s="1"/>
    </row>
    <row r="26454" spans="1:1" ht="15" x14ac:dyDescent="0.3">
      <c r="A26454" s="1"/>
    </row>
    <row r="26455" spans="1:1" ht="15" x14ac:dyDescent="0.3">
      <c r="A26455" s="1"/>
    </row>
    <row r="26456" spans="1:1" ht="15" x14ac:dyDescent="0.3">
      <c r="A26456" s="1"/>
    </row>
    <row r="26457" spans="1:1" ht="15" x14ac:dyDescent="0.3">
      <c r="A26457" s="1"/>
    </row>
    <row r="26458" spans="1:1" ht="15" x14ac:dyDescent="0.3">
      <c r="A26458" s="1"/>
    </row>
    <row r="26459" spans="1:1" ht="15" x14ac:dyDescent="0.3">
      <c r="A26459" s="1"/>
    </row>
    <row r="26460" spans="1:1" ht="15" x14ac:dyDescent="0.3">
      <c r="A26460" s="1"/>
    </row>
    <row r="26461" spans="1:1" ht="15" x14ac:dyDescent="0.3">
      <c r="A26461" s="1"/>
    </row>
    <row r="26462" spans="1:1" ht="15" x14ac:dyDescent="0.3">
      <c r="A26462" s="1"/>
    </row>
    <row r="26463" spans="1:1" ht="15" x14ac:dyDescent="0.3">
      <c r="A26463" s="1"/>
    </row>
    <row r="26464" spans="1:1" ht="15" x14ac:dyDescent="0.3">
      <c r="A26464" s="1"/>
    </row>
    <row r="26465" spans="1:1" ht="15" x14ac:dyDescent="0.3">
      <c r="A26465" s="1"/>
    </row>
    <row r="26466" spans="1:1" ht="15" x14ac:dyDescent="0.3">
      <c r="A26466" s="1"/>
    </row>
    <row r="26467" spans="1:1" ht="15" x14ac:dyDescent="0.3">
      <c r="A26467" s="1"/>
    </row>
    <row r="26468" spans="1:1" ht="15" x14ac:dyDescent="0.3">
      <c r="A26468" s="1"/>
    </row>
    <row r="26469" spans="1:1" ht="15" x14ac:dyDescent="0.3">
      <c r="A26469" s="1"/>
    </row>
    <row r="26470" spans="1:1" ht="15" x14ac:dyDescent="0.3">
      <c r="A26470" s="1"/>
    </row>
    <row r="26471" spans="1:1" ht="15" x14ac:dyDescent="0.3">
      <c r="A26471" s="1"/>
    </row>
    <row r="26472" spans="1:1" ht="15" x14ac:dyDescent="0.3">
      <c r="A26472" s="1"/>
    </row>
    <row r="26473" spans="1:1" ht="15" x14ac:dyDescent="0.3">
      <c r="A26473" s="1"/>
    </row>
    <row r="26474" spans="1:1" ht="15" x14ac:dyDescent="0.3">
      <c r="A26474" s="1"/>
    </row>
    <row r="26475" spans="1:1" ht="15" x14ac:dyDescent="0.3">
      <c r="A26475" s="1"/>
    </row>
    <row r="26476" spans="1:1" ht="15" x14ac:dyDescent="0.3">
      <c r="A26476" s="1"/>
    </row>
    <row r="26477" spans="1:1" ht="15" x14ac:dyDescent="0.3">
      <c r="A26477" s="1"/>
    </row>
    <row r="26478" spans="1:1" ht="15" x14ac:dyDescent="0.3">
      <c r="A26478" s="1"/>
    </row>
    <row r="26479" spans="1:1" ht="15" x14ac:dyDescent="0.3">
      <c r="A26479" s="1"/>
    </row>
    <row r="26480" spans="1:1" ht="15" x14ac:dyDescent="0.3">
      <c r="A26480" s="1"/>
    </row>
    <row r="26481" spans="1:1" ht="15" x14ac:dyDescent="0.3">
      <c r="A26481" s="1"/>
    </row>
    <row r="26482" spans="1:1" ht="15" x14ac:dyDescent="0.3">
      <c r="A26482" s="1"/>
    </row>
    <row r="26483" spans="1:1" ht="15" x14ac:dyDescent="0.3">
      <c r="A26483" s="1"/>
    </row>
    <row r="26484" spans="1:1" ht="15" x14ac:dyDescent="0.3">
      <c r="A26484" s="1"/>
    </row>
    <row r="26485" spans="1:1" ht="15" x14ac:dyDescent="0.3">
      <c r="A26485" s="1"/>
    </row>
    <row r="26486" spans="1:1" ht="15" x14ac:dyDescent="0.3">
      <c r="A26486" s="1"/>
    </row>
    <row r="26487" spans="1:1" ht="15" x14ac:dyDescent="0.3">
      <c r="A26487" s="1"/>
    </row>
    <row r="26488" spans="1:1" ht="15" x14ac:dyDescent="0.3">
      <c r="A26488" s="1"/>
    </row>
    <row r="26489" spans="1:1" ht="15" x14ac:dyDescent="0.3">
      <c r="A26489" s="1"/>
    </row>
    <row r="26490" spans="1:1" ht="15" x14ac:dyDescent="0.3">
      <c r="A26490" s="1"/>
    </row>
    <row r="26491" spans="1:1" ht="15" x14ac:dyDescent="0.3">
      <c r="A26491" s="1"/>
    </row>
    <row r="26492" spans="1:1" ht="15" x14ac:dyDescent="0.3">
      <c r="A26492" s="1"/>
    </row>
    <row r="26493" spans="1:1" ht="15" x14ac:dyDescent="0.3">
      <c r="A26493" s="1"/>
    </row>
    <row r="26494" spans="1:1" ht="15" x14ac:dyDescent="0.3">
      <c r="A26494" s="1"/>
    </row>
    <row r="26495" spans="1:1" ht="15" x14ac:dyDescent="0.3">
      <c r="A26495" s="1"/>
    </row>
    <row r="26496" spans="1:1" ht="15" x14ac:dyDescent="0.3">
      <c r="A26496" s="1"/>
    </row>
    <row r="26497" spans="1:1" ht="15" x14ac:dyDescent="0.3">
      <c r="A26497" s="1"/>
    </row>
    <row r="26498" spans="1:1" ht="15" x14ac:dyDescent="0.3">
      <c r="A26498" s="1"/>
    </row>
    <row r="26499" spans="1:1" ht="15" x14ac:dyDescent="0.3">
      <c r="A26499" s="1"/>
    </row>
    <row r="26500" spans="1:1" ht="15" x14ac:dyDescent="0.3">
      <c r="A26500" s="1"/>
    </row>
    <row r="26501" spans="1:1" ht="15" x14ac:dyDescent="0.3">
      <c r="A26501" s="1"/>
    </row>
    <row r="26502" spans="1:1" ht="15" x14ac:dyDescent="0.3">
      <c r="A26502" s="1"/>
    </row>
    <row r="26503" spans="1:1" ht="15" x14ac:dyDescent="0.3">
      <c r="A26503" s="1"/>
    </row>
    <row r="26504" spans="1:1" ht="15" x14ac:dyDescent="0.3">
      <c r="A26504" s="1"/>
    </row>
    <row r="26505" spans="1:1" ht="15" x14ac:dyDescent="0.3">
      <c r="A26505" s="1"/>
    </row>
    <row r="26506" spans="1:1" ht="15" x14ac:dyDescent="0.3">
      <c r="A26506" s="1"/>
    </row>
    <row r="26507" spans="1:1" ht="15" x14ac:dyDescent="0.3">
      <c r="A26507" s="1"/>
    </row>
    <row r="26508" spans="1:1" ht="15" x14ac:dyDescent="0.3">
      <c r="A26508" s="1"/>
    </row>
    <row r="26509" spans="1:1" ht="15" x14ac:dyDescent="0.3">
      <c r="A26509" s="1"/>
    </row>
    <row r="26510" spans="1:1" ht="15" x14ac:dyDescent="0.3">
      <c r="A26510" s="1"/>
    </row>
    <row r="26511" spans="1:1" ht="15" x14ac:dyDescent="0.3">
      <c r="A26511" s="1"/>
    </row>
    <row r="26512" spans="1:1" ht="15" x14ac:dyDescent="0.3">
      <c r="A26512" s="1"/>
    </row>
    <row r="26513" spans="1:1" ht="15" x14ac:dyDescent="0.3">
      <c r="A26513" s="1"/>
    </row>
    <row r="26514" spans="1:1" ht="15" x14ac:dyDescent="0.3">
      <c r="A26514" s="1"/>
    </row>
    <row r="26515" spans="1:1" ht="15" x14ac:dyDescent="0.3">
      <c r="A26515" s="1"/>
    </row>
    <row r="26516" spans="1:1" ht="15" x14ac:dyDescent="0.3">
      <c r="A26516" s="1"/>
    </row>
    <row r="26517" spans="1:1" ht="15" x14ac:dyDescent="0.3">
      <c r="A26517" s="1"/>
    </row>
    <row r="26518" spans="1:1" ht="15" x14ac:dyDescent="0.3">
      <c r="A26518" s="1"/>
    </row>
    <row r="26519" spans="1:1" ht="15" x14ac:dyDescent="0.3">
      <c r="A26519" s="1"/>
    </row>
    <row r="26520" spans="1:1" ht="15" x14ac:dyDescent="0.3">
      <c r="A26520" s="1"/>
    </row>
    <row r="26521" spans="1:1" ht="15" x14ac:dyDescent="0.3">
      <c r="A26521" s="1"/>
    </row>
    <row r="26522" spans="1:1" ht="15" x14ac:dyDescent="0.3">
      <c r="A26522" s="1"/>
    </row>
    <row r="26523" spans="1:1" ht="15" x14ac:dyDescent="0.3">
      <c r="A26523" s="1"/>
    </row>
    <row r="26524" spans="1:1" ht="15" x14ac:dyDescent="0.3">
      <c r="A26524" s="1"/>
    </row>
    <row r="26525" spans="1:1" ht="15" x14ac:dyDescent="0.3">
      <c r="A26525" s="1"/>
    </row>
    <row r="26526" spans="1:1" ht="15" x14ac:dyDescent="0.3">
      <c r="A26526" s="1"/>
    </row>
    <row r="26527" spans="1:1" ht="15" x14ac:dyDescent="0.3">
      <c r="A26527" s="1"/>
    </row>
    <row r="26528" spans="1:1" ht="15" x14ac:dyDescent="0.3">
      <c r="A26528" s="1"/>
    </row>
    <row r="26529" spans="1:1" ht="15" x14ac:dyDescent="0.3">
      <c r="A26529" s="1"/>
    </row>
    <row r="26530" spans="1:1" ht="15" x14ac:dyDescent="0.3">
      <c r="A26530" s="1"/>
    </row>
    <row r="26531" spans="1:1" ht="15" x14ac:dyDescent="0.3">
      <c r="A26531" s="1"/>
    </row>
    <row r="26532" spans="1:1" ht="15" x14ac:dyDescent="0.3">
      <c r="A26532" s="1"/>
    </row>
    <row r="26533" spans="1:1" ht="15" x14ac:dyDescent="0.3">
      <c r="A26533" s="1"/>
    </row>
    <row r="26534" spans="1:1" ht="15" x14ac:dyDescent="0.3">
      <c r="A26534" s="1"/>
    </row>
    <row r="26535" spans="1:1" ht="15" x14ac:dyDescent="0.3">
      <c r="A26535" s="1"/>
    </row>
    <row r="26536" spans="1:1" ht="15" x14ac:dyDescent="0.3">
      <c r="A26536" s="1"/>
    </row>
    <row r="26537" spans="1:1" ht="15" x14ac:dyDescent="0.3">
      <c r="A26537" s="1"/>
    </row>
    <row r="26538" spans="1:1" ht="15" x14ac:dyDescent="0.3">
      <c r="A26538" s="1"/>
    </row>
    <row r="26539" spans="1:1" ht="15" x14ac:dyDescent="0.3">
      <c r="A26539" s="1"/>
    </row>
    <row r="26540" spans="1:1" ht="15" x14ac:dyDescent="0.3">
      <c r="A26540" s="1"/>
    </row>
    <row r="26541" spans="1:1" ht="15" x14ac:dyDescent="0.3">
      <c r="A26541" s="1"/>
    </row>
    <row r="26542" spans="1:1" ht="15" x14ac:dyDescent="0.3">
      <c r="A26542" s="1"/>
    </row>
    <row r="26543" spans="1:1" ht="15" x14ac:dyDescent="0.3">
      <c r="A26543" s="1"/>
    </row>
    <row r="26544" spans="1:1" ht="15" x14ac:dyDescent="0.3">
      <c r="A26544" s="1"/>
    </row>
    <row r="26545" spans="1:1" ht="15" x14ac:dyDescent="0.3">
      <c r="A26545" s="1"/>
    </row>
    <row r="26546" spans="1:1" ht="15" x14ac:dyDescent="0.3">
      <c r="A26546" s="1"/>
    </row>
    <row r="26547" spans="1:1" ht="15" x14ac:dyDescent="0.3">
      <c r="A26547" s="1"/>
    </row>
    <row r="26548" spans="1:1" ht="15" x14ac:dyDescent="0.3">
      <c r="A26548" s="1"/>
    </row>
    <row r="26549" spans="1:1" ht="15" x14ac:dyDescent="0.3">
      <c r="A26549" s="1"/>
    </row>
    <row r="26550" spans="1:1" ht="15" x14ac:dyDescent="0.3">
      <c r="A26550" s="1"/>
    </row>
    <row r="26551" spans="1:1" ht="15" x14ac:dyDescent="0.3">
      <c r="A26551" s="1"/>
    </row>
    <row r="26552" spans="1:1" ht="15" x14ac:dyDescent="0.3">
      <c r="A26552" s="1"/>
    </row>
    <row r="26553" spans="1:1" ht="15" x14ac:dyDescent="0.3">
      <c r="A26553" s="1"/>
    </row>
    <row r="26554" spans="1:1" ht="15" x14ac:dyDescent="0.3">
      <c r="A26554" s="1"/>
    </row>
    <row r="26555" spans="1:1" ht="15" x14ac:dyDescent="0.3">
      <c r="A26555" s="1"/>
    </row>
    <row r="26556" spans="1:1" ht="15" x14ac:dyDescent="0.3">
      <c r="A26556" s="1"/>
    </row>
    <row r="26557" spans="1:1" ht="15" x14ac:dyDescent="0.3">
      <c r="A26557" s="1"/>
    </row>
    <row r="26558" spans="1:1" ht="15" x14ac:dyDescent="0.3">
      <c r="A26558" s="1"/>
    </row>
    <row r="26559" spans="1:1" ht="15" x14ac:dyDescent="0.3">
      <c r="A26559" s="1"/>
    </row>
    <row r="26560" spans="1:1" ht="15" x14ac:dyDescent="0.3">
      <c r="A26560" s="1"/>
    </row>
    <row r="26561" spans="1:1" ht="15" x14ac:dyDescent="0.3">
      <c r="A26561" s="1"/>
    </row>
    <row r="26562" spans="1:1" ht="15" x14ac:dyDescent="0.3">
      <c r="A26562" s="1"/>
    </row>
    <row r="26563" spans="1:1" ht="15" x14ac:dyDescent="0.3">
      <c r="A26563" s="1"/>
    </row>
    <row r="26564" spans="1:1" ht="15" x14ac:dyDescent="0.3">
      <c r="A26564" s="1"/>
    </row>
    <row r="26565" spans="1:1" ht="15" x14ac:dyDescent="0.3">
      <c r="A26565" s="1"/>
    </row>
    <row r="26566" spans="1:1" ht="15" x14ac:dyDescent="0.3">
      <c r="A26566" s="1"/>
    </row>
    <row r="26567" spans="1:1" ht="15" x14ac:dyDescent="0.3">
      <c r="A26567" s="1"/>
    </row>
    <row r="26568" spans="1:1" ht="15" x14ac:dyDescent="0.3">
      <c r="A26568" s="1"/>
    </row>
    <row r="26569" spans="1:1" ht="15" x14ac:dyDescent="0.3">
      <c r="A26569" s="1"/>
    </row>
    <row r="26570" spans="1:1" ht="15" x14ac:dyDescent="0.3">
      <c r="A26570" s="1"/>
    </row>
    <row r="26571" spans="1:1" ht="15" x14ac:dyDescent="0.3">
      <c r="A26571" s="1"/>
    </row>
    <row r="26572" spans="1:1" ht="15" x14ac:dyDescent="0.3">
      <c r="A26572" s="1"/>
    </row>
    <row r="26573" spans="1:1" ht="15" x14ac:dyDescent="0.3">
      <c r="A26573" s="1"/>
    </row>
    <row r="26574" spans="1:1" ht="15" x14ac:dyDescent="0.3">
      <c r="A26574" s="1"/>
    </row>
    <row r="26575" spans="1:1" ht="15" x14ac:dyDescent="0.3">
      <c r="A26575" s="1"/>
    </row>
    <row r="26576" spans="1:1" ht="15" x14ac:dyDescent="0.3">
      <c r="A26576" s="1"/>
    </row>
    <row r="26577" spans="1:1" ht="15" x14ac:dyDescent="0.3">
      <c r="A26577" s="1"/>
    </row>
    <row r="26578" spans="1:1" ht="15" x14ac:dyDescent="0.3">
      <c r="A26578" s="1"/>
    </row>
    <row r="26579" spans="1:1" ht="15" x14ac:dyDescent="0.3">
      <c r="A26579" s="1"/>
    </row>
    <row r="26580" spans="1:1" ht="15" x14ac:dyDescent="0.3">
      <c r="A26580" s="1"/>
    </row>
    <row r="26581" spans="1:1" ht="15" x14ac:dyDescent="0.3">
      <c r="A26581" s="1"/>
    </row>
    <row r="26582" spans="1:1" ht="15" x14ac:dyDescent="0.3">
      <c r="A26582" s="1"/>
    </row>
    <row r="26583" spans="1:1" ht="15" x14ac:dyDescent="0.3">
      <c r="A26583" s="1"/>
    </row>
    <row r="26584" spans="1:1" ht="15" x14ac:dyDescent="0.3">
      <c r="A26584" s="1"/>
    </row>
    <row r="26585" spans="1:1" ht="15" x14ac:dyDescent="0.3">
      <c r="A26585" s="1"/>
    </row>
    <row r="26586" spans="1:1" ht="15" x14ac:dyDescent="0.3">
      <c r="A26586" s="1"/>
    </row>
    <row r="26587" spans="1:1" ht="15" x14ac:dyDescent="0.3">
      <c r="A26587" s="1"/>
    </row>
    <row r="26588" spans="1:1" ht="15" x14ac:dyDescent="0.3">
      <c r="A26588" s="1"/>
    </row>
    <row r="26589" spans="1:1" ht="15" x14ac:dyDescent="0.3">
      <c r="A26589" s="1"/>
    </row>
    <row r="26590" spans="1:1" ht="15" x14ac:dyDescent="0.3">
      <c r="A26590" s="1"/>
    </row>
    <row r="26591" spans="1:1" ht="15" x14ac:dyDescent="0.3">
      <c r="A26591" s="1"/>
    </row>
    <row r="26592" spans="1:1" ht="15" x14ac:dyDescent="0.3">
      <c r="A26592" s="1"/>
    </row>
    <row r="26593" spans="1:1" ht="15" x14ac:dyDescent="0.3">
      <c r="A26593" s="1"/>
    </row>
    <row r="26594" spans="1:1" ht="15" x14ac:dyDescent="0.3">
      <c r="A26594" s="1"/>
    </row>
    <row r="26595" spans="1:1" ht="15" x14ac:dyDescent="0.3">
      <c r="A26595" s="1"/>
    </row>
    <row r="26596" spans="1:1" ht="15" x14ac:dyDescent="0.3">
      <c r="A26596" s="1"/>
    </row>
    <row r="26597" spans="1:1" ht="15" x14ac:dyDescent="0.3">
      <c r="A26597" s="1"/>
    </row>
    <row r="26598" spans="1:1" ht="15" x14ac:dyDescent="0.3">
      <c r="A26598" s="1"/>
    </row>
    <row r="26599" spans="1:1" ht="15" x14ac:dyDescent="0.3">
      <c r="A26599" s="1"/>
    </row>
    <row r="26600" spans="1:1" ht="15" x14ac:dyDescent="0.3">
      <c r="A26600" s="1"/>
    </row>
    <row r="26601" spans="1:1" ht="15" x14ac:dyDescent="0.3">
      <c r="A26601" s="1"/>
    </row>
    <row r="26602" spans="1:1" ht="15" x14ac:dyDescent="0.3">
      <c r="A26602" s="1"/>
    </row>
    <row r="26603" spans="1:1" ht="15" x14ac:dyDescent="0.3">
      <c r="A26603" s="1"/>
    </row>
    <row r="26604" spans="1:1" ht="15" x14ac:dyDescent="0.3">
      <c r="A26604" s="1"/>
    </row>
    <row r="26605" spans="1:1" ht="15" x14ac:dyDescent="0.3">
      <c r="A26605" s="1"/>
    </row>
    <row r="26606" spans="1:1" ht="15" x14ac:dyDescent="0.3">
      <c r="A26606" s="1"/>
    </row>
    <row r="26607" spans="1:1" ht="15" x14ac:dyDescent="0.3">
      <c r="A26607" s="1"/>
    </row>
    <row r="26608" spans="1:1" ht="15" x14ac:dyDescent="0.3">
      <c r="A26608" s="1"/>
    </row>
    <row r="26609" spans="1:1" ht="15" x14ac:dyDescent="0.3">
      <c r="A26609" s="1"/>
    </row>
    <row r="26610" spans="1:1" ht="15" x14ac:dyDescent="0.3">
      <c r="A26610" s="1"/>
    </row>
    <row r="26611" spans="1:1" ht="15" x14ac:dyDescent="0.3">
      <c r="A26611" s="1"/>
    </row>
    <row r="26612" spans="1:1" ht="15" x14ac:dyDescent="0.3">
      <c r="A26612" s="1"/>
    </row>
    <row r="26613" spans="1:1" ht="15" x14ac:dyDescent="0.3">
      <c r="A26613" s="1"/>
    </row>
    <row r="26614" spans="1:1" ht="15" x14ac:dyDescent="0.3">
      <c r="A26614" s="1"/>
    </row>
    <row r="26615" spans="1:1" ht="15" x14ac:dyDescent="0.3">
      <c r="A26615" s="1"/>
    </row>
    <row r="26616" spans="1:1" ht="15" x14ac:dyDescent="0.3">
      <c r="A26616" s="1"/>
    </row>
    <row r="26617" spans="1:1" ht="15" x14ac:dyDescent="0.3">
      <c r="A26617" s="1"/>
    </row>
    <row r="26618" spans="1:1" ht="15" x14ac:dyDescent="0.3">
      <c r="A26618" s="1"/>
    </row>
    <row r="26619" spans="1:1" ht="15" x14ac:dyDescent="0.3">
      <c r="A26619" s="1"/>
    </row>
    <row r="26620" spans="1:1" ht="15" x14ac:dyDescent="0.3">
      <c r="A26620" s="1"/>
    </row>
    <row r="26621" spans="1:1" ht="15" x14ac:dyDescent="0.3">
      <c r="A26621" s="1"/>
    </row>
    <row r="26622" spans="1:1" ht="15" x14ac:dyDescent="0.3">
      <c r="A26622" s="1"/>
    </row>
    <row r="26623" spans="1:1" ht="15" x14ac:dyDescent="0.3">
      <c r="A26623" s="1"/>
    </row>
    <row r="26624" spans="1:1" ht="15" x14ac:dyDescent="0.3">
      <c r="A26624" s="1"/>
    </row>
    <row r="26625" spans="1:1" ht="15" x14ac:dyDescent="0.3">
      <c r="A26625" s="1"/>
    </row>
    <row r="26626" spans="1:1" ht="15" x14ac:dyDescent="0.3">
      <c r="A26626" s="1"/>
    </row>
    <row r="26627" spans="1:1" ht="15" x14ac:dyDescent="0.3">
      <c r="A26627" s="1"/>
    </row>
    <row r="26628" spans="1:1" ht="15" x14ac:dyDescent="0.3">
      <c r="A26628" s="1"/>
    </row>
    <row r="26629" spans="1:1" ht="15" x14ac:dyDescent="0.3">
      <c r="A26629" s="1"/>
    </row>
    <row r="26630" spans="1:1" ht="15" x14ac:dyDescent="0.3">
      <c r="A26630" s="1"/>
    </row>
    <row r="26631" spans="1:1" ht="15" x14ac:dyDescent="0.3">
      <c r="A26631" s="1"/>
    </row>
    <row r="26632" spans="1:1" ht="15" x14ac:dyDescent="0.3">
      <c r="A26632" s="1"/>
    </row>
    <row r="26633" spans="1:1" ht="15" x14ac:dyDescent="0.3">
      <c r="A26633" s="1"/>
    </row>
    <row r="26634" spans="1:1" ht="15" x14ac:dyDescent="0.3">
      <c r="A26634" s="1"/>
    </row>
    <row r="26635" spans="1:1" ht="15" x14ac:dyDescent="0.3">
      <c r="A26635" s="1"/>
    </row>
    <row r="26636" spans="1:1" ht="15" x14ac:dyDescent="0.3">
      <c r="A26636" s="1"/>
    </row>
    <row r="26637" spans="1:1" ht="15" x14ac:dyDescent="0.3">
      <c r="A26637" s="1"/>
    </row>
    <row r="26638" spans="1:1" ht="15" x14ac:dyDescent="0.3">
      <c r="A26638" s="1"/>
    </row>
    <row r="26639" spans="1:1" ht="15" x14ac:dyDescent="0.3">
      <c r="A26639" s="1"/>
    </row>
    <row r="26640" spans="1:1" ht="15" x14ac:dyDescent="0.3">
      <c r="A26640" s="1"/>
    </row>
    <row r="26641" spans="1:1" ht="15" x14ac:dyDescent="0.3">
      <c r="A26641" s="1"/>
    </row>
    <row r="26642" spans="1:1" ht="15" x14ac:dyDescent="0.3">
      <c r="A26642" s="1"/>
    </row>
    <row r="26643" spans="1:1" ht="15" x14ac:dyDescent="0.3">
      <c r="A26643" s="1"/>
    </row>
    <row r="26644" spans="1:1" ht="15" x14ac:dyDescent="0.3">
      <c r="A26644" s="1"/>
    </row>
    <row r="26645" spans="1:1" ht="15" x14ac:dyDescent="0.3">
      <c r="A26645" s="1"/>
    </row>
    <row r="26646" spans="1:1" ht="15" x14ac:dyDescent="0.3">
      <c r="A26646" s="1"/>
    </row>
    <row r="26647" spans="1:1" ht="15" x14ac:dyDescent="0.3">
      <c r="A26647" s="1"/>
    </row>
    <row r="26648" spans="1:1" ht="15" x14ac:dyDescent="0.3">
      <c r="A26648" s="1"/>
    </row>
    <row r="26649" spans="1:1" ht="15" x14ac:dyDescent="0.3">
      <c r="A26649" s="1"/>
    </row>
    <row r="26650" spans="1:1" ht="15" x14ac:dyDescent="0.3">
      <c r="A26650" s="1"/>
    </row>
    <row r="26651" spans="1:1" ht="15" x14ac:dyDescent="0.3">
      <c r="A26651" s="1"/>
    </row>
    <row r="26652" spans="1:1" ht="15" x14ac:dyDescent="0.3">
      <c r="A26652" s="1"/>
    </row>
    <row r="26653" spans="1:1" ht="15" x14ac:dyDescent="0.3">
      <c r="A26653" s="1"/>
    </row>
    <row r="26654" spans="1:1" ht="15" x14ac:dyDescent="0.3">
      <c r="A26654" s="1"/>
    </row>
    <row r="26655" spans="1:1" ht="15" x14ac:dyDescent="0.3">
      <c r="A26655" s="1"/>
    </row>
    <row r="26656" spans="1:1" ht="15" x14ac:dyDescent="0.3">
      <c r="A26656" s="1"/>
    </row>
    <row r="26657" spans="1:1" ht="15" x14ac:dyDescent="0.3">
      <c r="A26657" s="1"/>
    </row>
    <row r="26658" spans="1:1" ht="15" x14ac:dyDescent="0.3">
      <c r="A26658" s="1"/>
    </row>
    <row r="26659" spans="1:1" ht="15" x14ac:dyDescent="0.3">
      <c r="A26659" s="1"/>
    </row>
    <row r="26660" spans="1:1" ht="15" x14ac:dyDescent="0.3">
      <c r="A26660" s="1"/>
    </row>
    <row r="26661" spans="1:1" ht="15" x14ac:dyDescent="0.3">
      <c r="A26661" s="1"/>
    </row>
    <row r="26662" spans="1:1" ht="15" x14ac:dyDescent="0.3">
      <c r="A26662" s="1"/>
    </row>
    <row r="26663" spans="1:1" ht="15" x14ac:dyDescent="0.3">
      <c r="A26663" s="1"/>
    </row>
    <row r="26664" spans="1:1" ht="15" x14ac:dyDescent="0.3">
      <c r="A26664" s="1"/>
    </row>
    <row r="26665" spans="1:1" ht="15" x14ac:dyDescent="0.3">
      <c r="A26665" s="1"/>
    </row>
    <row r="26666" spans="1:1" ht="15" x14ac:dyDescent="0.3">
      <c r="A26666" s="1"/>
    </row>
    <row r="26667" spans="1:1" ht="15" x14ac:dyDescent="0.3">
      <c r="A26667" s="1"/>
    </row>
    <row r="26668" spans="1:1" ht="15" x14ac:dyDescent="0.3">
      <c r="A26668" s="1"/>
    </row>
    <row r="26669" spans="1:1" ht="15" x14ac:dyDescent="0.3">
      <c r="A26669" s="1"/>
    </row>
    <row r="26670" spans="1:1" ht="15" x14ac:dyDescent="0.3">
      <c r="A26670" s="1"/>
    </row>
    <row r="26671" spans="1:1" ht="15" x14ac:dyDescent="0.3">
      <c r="A26671" s="1"/>
    </row>
    <row r="26672" spans="1:1" ht="15" x14ac:dyDescent="0.3">
      <c r="A26672" s="1"/>
    </row>
    <row r="26673" spans="1:1" ht="15" x14ac:dyDescent="0.3">
      <c r="A26673" s="1"/>
    </row>
    <row r="26674" spans="1:1" ht="15" x14ac:dyDescent="0.3">
      <c r="A26674" s="1"/>
    </row>
    <row r="26675" spans="1:1" ht="15" x14ac:dyDescent="0.3">
      <c r="A26675" s="1"/>
    </row>
    <row r="26676" spans="1:1" ht="15" x14ac:dyDescent="0.3">
      <c r="A26676" s="1"/>
    </row>
    <row r="26677" spans="1:1" ht="15" x14ac:dyDescent="0.3">
      <c r="A26677" s="1"/>
    </row>
    <row r="26678" spans="1:1" ht="15" x14ac:dyDescent="0.3">
      <c r="A26678" s="1"/>
    </row>
    <row r="26679" spans="1:1" ht="15" x14ac:dyDescent="0.3">
      <c r="A26679" s="1"/>
    </row>
    <row r="26680" spans="1:1" ht="15" x14ac:dyDescent="0.3">
      <c r="A26680" s="1"/>
    </row>
    <row r="26681" spans="1:1" ht="15" x14ac:dyDescent="0.3">
      <c r="A26681" s="1"/>
    </row>
    <row r="26682" spans="1:1" ht="15" x14ac:dyDescent="0.3">
      <c r="A26682" s="1"/>
    </row>
    <row r="26683" spans="1:1" ht="15" x14ac:dyDescent="0.3">
      <c r="A26683" s="1"/>
    </row>
    <row r="26684" spans="1:1" ht="15" x14ac:dyDescent="0.3">
      <c r="A26684" s="1"/>
    </row>
    <row r="26685" spans="1:1" ht="15" x14ac:dyDescent="0.3">
      <c r="A26685" s="1"/>
    </row>
    <row r="26686" spans="1:1" ht="15" x14ac:dyDescent="0.3">
      <c r="A26686" s="1"/>
    </row>
    <row r="26687" spans="1:1" ht="15" x14ac:dyDescent="0.3">
      <c r="A26687" s="1"/>
    </row>
    <row r="26688" spans="1:1" ht="15" x14ac:dyDescent="0.3">
      <c r="A26688" s="1"/>
    </row>
    <row r="26689" spans="1:1" ht="15" x14ac:dyDescent="0.3">
      <c r="A26689" s="1"/>
    </row>
    <row r="26690" spans="1:1" ht="15" x14ac:dyDescent="0.3">
      <c r="A26690" s="1"/>
    </row>
    <row r="26691" spans="1:1" ht="15" x14ac:dyDescent="0.3">
      <c r="A26691" s="1"/>
    </row>
    <row r="26692" spans="1:1" ht="15" x14ac:dyDescent="0.3">
      <c r="A26692" s="1"/>
    </row>
    <row r="26693" spans="1:1" ht="15" x14ac:dyDescent="0.3">
      <c r="A26693" s="1"/>
    </row>
    <row r="26694" spans="1:1" ht="15" x14ac:dyDescent="0.3">
      <c r="A26694" s="1"/>
    </row>
    <row r="26695" spans="1:1" ht="15" x14ac:dyDescent="0.3">
      <c r="A26695" s="1"/>
    </row>
    <row r="26696" spans="1:1" ht="15" x14ac:dyDescent="0.3">
      <c r="A26696" s="1"/>
    </row>
    <row r="26697" spans="1:1" ht="15" x14ac:dyDescent="0.3">
      <c r="A26697" s="1"/>
    </row>
    <row r="26698" spans="1:1" ht="15" x14ac:dyDescent="0.3">
      <c r="A26698" s="1"/>
    </row>
    <row r="26699" spans="1:1" ht="15" x14ac:dyDescent="0.3">
      <c r="A26699" s="1"/>
    </row>
    <row r="26700" spans="1:1" ht="15" x14ac:dyDescent="0.3">
      <c r="A26700" s="1"/>
    </row>
    <row r="26701" spans="1:1" ht="15" x14ac:dyDescent="0.3">
      <c r="A26701" s="1"/>
    </row>
    <row r="26702" spans="1:1" ht="15" x14ac:dyDescent="0.3">
      <c r="A26702" s="1"/>
    </row>
    <row r="26703" spans="1:1" ht="15" x14ac:dyDescent="0.3">
      <c r="A26703" s="1"/>
    </row>
    <row r="26704" spans="1:1" ht="15" x14ac:dyDescent="0.3">
      <c r="A26704" s="1"/>
    </row>
    <row r="26705" spans="1:1" ht="15" x14ac:dyDescent="0.3">
      <c r="A26705" s="1"/>
    </row>
    <row r="26706" spans="1:1" ht="15" x14ac:dyDescent="0.3">
      <c r="A26706" s="1"/>
    </row>
    <row r="26707" spans="1:1" ht="15" x14ac:dyDescent="0.3">
      <c r="A26707" s="1"/>
    </row>
    <row r="26708" spans="1:1" ht="15" x14ac:dyDescent="0.3">
      <c r="A26708" s="1"/>
    </row>
    <row r="26709" spans="1:1" ht="15" x14ac:dyDescent="0.3">
      <c r="A26709" s="1"/>
    </row>
    <row r="26710" spans="1:1" ht="15" x14ac:dyDescent="0.3">
      <c r="A26710" s="1"/>
    </row>
    <row r="26711" spans="1:1" ht="15" x14ac:dyDescent="0.3">
      <c r="A26711" s="1"/>
    </row>
    <row r="26712" spans="1:1" ht="15" x14ac:dyDescent="0.3">
      <c r="A26712" s="1"/>
    </row>
    <row r="26713" spans="1:1" ht="15" x14ac:dyDescent="0.3">
      <c r="A26713" s="1"/>
    </row>
    <row r="26714" spans="1:1" ht="15" x14ac:dyDescent="0.3">
      <c r="A26714" s="1"/>
    </row>
    <row r="26715" spans="1:1" ht="15" x14ac:dyDescent="0.3">
      <c r="A26715" s="1"/>
    </row>
    <row r="26716" spans="1:1" ht="15" x14ac:dyDescent="0.3">
      <c r="A26716" s="1"/>
    </row>
    <row r="26717" spans="1:1" ht="15" x14ac:dyDescent="0.3">
      <c r="A26717" s="1"/>
    </row>
    <row r="26718" spans="1:1" ht="15" x14ac:dyDescent="0.3">
      <c r="A26718" s="1"/>
    </row>
    <row r="26719" spans="1:1" ht="15" x14ac:dyDescent="0.3">
      <c r="A26719" s="1"/>
    </row>
    <row r="26720" spans="1:1" ht="15" x14ac:dyDescent="0.3">
      <c r="A26720" s="1"/>
    </row>
    <row r="26721" spans="1:1" ht="15" x14ac:dyDescent="0.3">
      <c r="A26721" s="1"/>
    </row>
    <row r="26722" spans="1:1" ht="15" x14ac:dyDescent="0.3">
      <c r="A26722" s="1"/>
    </row>
    <row r="26723" spans="1:1" ht="15" x14ac:dyDescent="0.3">
      <c r="A26723" s="1"/>
    </row>
    <row r="26724" spans="1:1" ht="15" x14ac:dyDescent="0.3">
      <c r="A26724" s="1"/>
    </row>
    <row r="26725" spans="1:1" ht="15" x14ac:dyDescent="0.3">
      <c r="A26725" s="1"/>
    </row>
    <row r="26726" spans="1:1" ht="15" x14ac:dyDescent="0.3">
      <c r="A26726" s="1"/>
    </row>
    <row r="26727" spans="1:1" ht="15" x14ac:dyDescent="0.3">
      <c r="A26727" s="1"/>
    </row>
    <row r="26728" spans="1:1" ht="15" x14ac:dyDescent="0.3">
      <c r="A26728" s="1"/>
    </row>
    <row r="26729" spans="1:1" ht="15" x14ac:dyDescent="0.3">
      <c r="A26729" s="1"/>
    </row>
    <row r="26730" spans="1:1" ht="15" x14ac:dyDescent="0.3">
      <c r="A26730" s="1"/>
    </row>
    <row r="26731" spans="1:1" ht="15" x14ac:dyDescent="0.3">
      <c r="A26731" s="1"/>
    </row>
    <row r="26732" spans="1:1" ht="15" x14ac:dyDescent="0.3">
      <c r="A26732" s="1"/>
    </row>
    <row r="26733" spans="1:1" ht="15" x14ac:dyDescent="0.3">
      <c r="A26733" s="1"/>
    </row>
    <row r="26734" spans="1:1" ht="15" x14ac:dyDescent="0.3">
      <c r="A26734" s="1"/>
    </row>
    <row r="26735" spans="1:1" ht="15" x14ac:dyDescent="0.3">
      <c r="A26735" s="1"/>
    </row>
    <row r="26736" spans="1:1" ht="15" x14ac:dyDescent="0.3">
      <c r="A26736" s="1"/>
    </row>
    <row r="26737" spans="1:1" ht="15" x14ac:dyDescent="0.3">
      <c r="A26737" s="1"/>
    </row>
    <row r="26738" spans="1:1" ht="15" x14ac:dyDescent="0.3">
      <c r="A26738" s="1"/>
    </row>
    <row r="26739" spans="1:1" ht="15" x14ac:dyDescent="0.3">
      <c r="A26739" s="1"/>
    </row>
    <row r="26740" spans="1:1" ht="15" x14ac:dyDescent="0.3">
      <c r="A26740" s="1"/>
    </row>
    <row r="26741" spans="1:1" ht="15" x14ac:dyDescent="0.3">
      <c r="A26741" s="1"/>
    </row>
    <row r="26742" spans="1:1" ht="15" x14ac:dyDescent="0.3">
      <c r="A26742" s="1"/>
    </row>
    <row r="26743" spans="1:1" ht="15" x14ac:dyDescent="0.3">
      <c r="A26743" s="1"/>
    </row>
    <row r="26744" spans="1:1" ht="15" x14ac:dyDescent="0.3">
      <c r="A26744" s="1"/>
    </row>
    <row r="26745" spans="1:1" ht="15" x14ac:dyDescent="0.3">
      <c r="A26745" s="1"/>
    </row>
    <row r="26746" spans="1:1" ht="15" x14ac:dyDescent="0.3">
      <c r="A26746" s="1"/>
    </row>
    <row r="26747" spans="1:1" ht="15" x14ac:dyDescent="0.3">
      <c r="A26747" s="1"/>
    </row>
    <row r="26748" spans="1:1" ht="15" x14ac:dyDescent="0.3">
      <c r="A26748" s="1"/>
    </row>
    <row r="26749" spans="1:1" ht="15" x14ac:dyDescent="0.3">
      <c r="A26749" s="1"/>
    </row>
    <row r="26750" spans="1:1" ht="15" x14ac:dyDescent="0.3">
      <c r="A26750" s="1"/>
    </row>
    <row r="26751" spans="1:1" ht="15" x14ac:dyDescent="0.3">
      <c r="A26751" s="1"/>
    </row>
    <row r="26752" spans="1:1" ht="15" x14ac:dyDescent="0.3">
      <c r="A26752" s="1"/>
    </row>
    <row r="26753" spans="1:1" ht="15" x14ac:dyDescent="0.3">
      <c r="A26753" s="1"/>
    </row>
    <row r="26754" spans="1:1" ht="15" x14ac:dyDescent="0.3">
      <c r="A26754" s="1"/>
    </row>
    <row r="26755" spans="1:1" ht="15" x14ac:dyDescent="0.3">
      <c r="A26755" s="1"/>
    </row>
    <row r="26756" spans="1:1" ht="15" x14ac:dyDescent="0.3">
      <c r="A26756" s="1"/>
    </row>
    <row r="26757" spans="1:1" ht="15" x14ac:dyDescent="0.3">
      <c r="A26757" s="1"/>
    </row>
    <row r="26758" spans="1:1" ht="15" x14ac:dyDescent="0.3">
      <c r="A26758" s="1"/>
    </row>
    <row r="26759" spans="1:1" ht="15" x14ac:dyDescent="0.3">
      <c r="A26759" s="1"/>
    </row>
    <row r="26760" spans="1:1" ht="15" x14ac:dyDescent="0.3">
      <c r="A26760" s="1"/>
    </row>
    <row r="26761" spans="1:1" ht="15" x14ac:dyDescent="0.3">
      <c r="A26761" s="1"/>
    </row>
    <row r="26762" spans="1:1" ht="15" x14ac:dyDescent="0.3">
      <c r="A26762" s="1"/>
    </row>
    <row r="26763" spans="1:1" ht="15" x14ac:dyDescent="0.3">
      <c r="A26763" s="1"/>
    </row>
    <row r="26764" spans="1:1" ht="15" x14ac:dyDescent="0.3">
      <c r="A26764" s="1"/>
    </row>
    <row r="26765" spans="1:1" ht="15" x14ac:dyDescent="0.3">
      <c r="A26765" s="1"/>
    </row>
    <row r="26766" spans="1:1" ht="15" x14ac:dyDescent="0.3">
      <c r="A26766" s="1"/>
    </row>
    <row r="26767" spans="1:1" ht="15" x14ac:dyDescent="0.3">
      <c r="A26767" s="1"/>
    </row>
    <row r="26768" spans="1:1" ht="15" x14ac:dyDescent="0.3">
      <c r="A26768" s="1"/>
    </row>
    <row r="26769" spans="1:1" ht="15" x14ac:dyDescent="0.3">
      <c r="A26769" s="1"/>
    </row>
    <row r="26770" spans="1:1" ht="15" x14ac:dyDescent="0.3">
      <c r="A26770" s="1"/>
    </row>
    <row r="26771" spans="1:1" ht="15" x14ac:dyDescent="0.3">
      <c r="A26771" s="1"/>
    </row>
    <row r="26772" spans="1:1" ht="15" x14ac:dyDescent="0.3">
      <c r="A26772" s="1"/>
    </row>
    <row r="26773" spans="1:1" ht="15" x14ac:dyDescent="0.3">
      <c r="A26773" s="1"/>
    </row>
    <row r="26774" spans="1:1" ht="15" x14ac:dyDescent="0.3">
      <c r="A26774" s="1"/>
    </row>
    <row r="26775" spans="1:1" ht="15" x14ac:dyDescent="0.3">
      <c r="A26775" s="1"/>
    </row>
    <row r="26776" spans="1:1" ht="15" x14ac:dyDescent="0.3">
      <c r="A26776" s="1"/>
    </row>
    <row r="26777" spans="1:1" ht="15" x14ac:dyDescent="0.3">
      <c r="A26777" s="1"/>
    </row>
    <row r="26778" spans="1:1" ht="15" x14ac:dyDescent="0.3">
      <c r="A26778" s="1"/>
    </row>
    <row r="26779" spans="1:1" ht="15" x14ac:dyDescent="0.3">
      <c r="A26779" s="1"/>
    </row>
    <row r="26780" spans="1:1" ht="15" x14ac:dyDescent="0.3">
      <c r="A26780" s="1"/>
    </row>
    <row r="26781" spans="1:1" ht="15" x14ac:dyDescent="0.3">
      <c r="A26781" s="1"/>
    </row>
    <row r="26782" spans="1:1" ht="15" x14ac:dyDescent="0.3">
      <c r="A26782" s="1"/>
    </row>
    <row r="26783" spans="1:1" ht="15" x14ac:dyDescent="0.3">
      <c r="A26783" s="1"/>
    </row>
    <row r="26784" spans="1:1" ht="15" x14ac:dyDescent="0.3">
      <c r="A26784" s="1"/>
    </row>
    <row r="26785" spans="1:1" ht="15" x14ac:dyDescent="0.3">
      <c r="A26785" s="1"/>
    </row>
    <row r="26786" spans="1:1" ht="15" x14ac:dyDescent="0.3">
      <c r="A26786" s="1"/>
    </row>
    <row r="26787" spans="1:1" ht="15" x14ac:dyDescent="0.3">
      <c r="A26787" s="1"/>
    </row>
    <row r="26788" spans="1:1" ht="15" x14ac:dyDescent="0.3">
      <c r="A26788" s="1"/>
    </row>
    <row r="26789" spans="1:1" ht="15" x14ac:dyDescent="0.3">
      <c r="A26789" s="1"/>
    </row>
    <row r="26790" spans="1:1" ht="15" x14ac:dyDescent="0.3">
      <c r="A26790" s="1"/>
    </row>
    <row r="26791" spans="1:1" ht="15" x14ac:dyDescent="0.3">
      <c r="A26791" s="1"/>
    </row>
    <row r="26792" spans="1:1" ht="15" x14ac:dyDescent="0.3">
      <c r="A26792" s="1"/>
    </row>
    <row r="26793" spans="1:1" ht="15" x14ac:dyDescent="0.3">
      <c r="A26793" s="1"/>
    </row>
    <row r="26794" spans="1:1" ht="15" x14ac:dyDescent="0.3">
      <c r="A26794" s="1"/>
    </row>
    <row r="26795" spans="1:1" ht="15" x14ac:dyDescent="0.3">
      <c r="A26795" s="1"/>
    </row>
    <row r="26796" spans="1:1" ht="15" x14ac:dyDescent="0.3">
      <c r="A26796" s="1"/>
    </row>
    <row r="26797" spans="1:1" ht="15" x14ac:dyDescent="0.3">
      <c r="A26797" s="1"/>
    </row>
    <row r="26798" spans="1:1" ht="15" x14ac:dyDescent="0.3">
      <c r="A26798" s="1"/>
    </row>
    <row r="26799" spans="1:1" ht="15" x14ac:dyDescent="0.3">
      <c r="A26799" s="1"/>
    </row>
    <row r="26800" spans="1:1" ht="15" x14ac:dyDescent="0.3">
      <c r="A26800" s="1"/>
    </row>
    <row r="26801" spans="1:1" ht="15" x14ac:dyDescent="0.3">
      <c r="A26801" s="1"/>
    </row>
    <row r="26802" spans="1:1" ht="15" x14ac:dyDescent="0.3">
      <c r="A26802" s="1"/>
    </row>
    <row r="26803" spans="1:1" ht="15" x14ac:dyDescent="0.3">
      <c r="A26803" s="1"/>
    </row>
    <row r="26804" spans="1:1" ht="15" x14ac:dyDescent="0.3">
      <c r="A26804" s="1"/>
    </row>
    <row r="26805" spans="1:1" ht="15" x14ac:dyDescent="0.3">
      <c r="A26805" s="1"/>
    </row>
    <row r="26806" spans="1:1" ht="15" x14ac:dyDescent="0.3">
      <c r="A26806" s="1"/>
    </row>
    <row r="26807" spans="1:1" ht="15" x14ac:dyDescent="0.3">
      <c r="A26807" s="1"/>
    </row>
    <row r="26808" spans="1:1" ht="15" x14ac:dyDescent="0.3">
      <c r="A26808" s="1"/>
    </row>
    <row r="26809" spans="1:1" ht="15" x14ac:dyDescent="0.3">
      <c r="A26809" s="1"/>
    </row>
    <row r="26810" spans="1:1" ht="15" x14ac:dyDescent="0.3">
      <c r="A26810" s="1"/>
    </row>
    <row r="26811" spans="1:1" ht="15" x14ac:dyDescent="0.3">
      <c r="A26811" s="1"/>
    </row>
    <row r="26812" spans="1:1" ht="15" x14ac:dyDescent="0.3">
      <c r="A26812" s="1"/>
    </row>
    <row r="26813" spans="1:1" ht="15" x14ac:dyDescent="0.3">
      <c r="A26813" s="1"/>
    </row>
    <row r="26814" spans="1:1" ht="15" x14ac:dyDescent="0.3">
      <c r="A26814" s="1"/>
    </row>
    <row r="26815" spans="1:1" ht="15" x14ac:dyDescent="0.3">
      <c r="A26815" s="1"/>
    </row>
    <row r="26816" spans="1:1" ht="15" x14ac:dyDescent="0.3">
      <c r="A26816" s="1"/>
    </row>
    <row r="26817" spans="1:1" ht="15" x14ac:dyDescent="0.3">
      <c r="A26817" s="1"/>
    </row>
    <row r="26818" spans="1:1" ht="15" x14ac:dyDescent="0.3">
      <c r="A26818" s="1"/>
    </row>
    <row r="26819" spans="1:1" ht="15" x14ac:dyDescent="0.3">
      <c r="A26819" s="1"/>
    </row>
    <row r="26820" spans="1:1" ht="15" x14ac:dyDescent="0.3">
      <c r="A26820" s="1"/>
    </row>
    <row r="26821" spans="1:1" ht="15" x14ac:dyDescent="0.3">
      <c r="A26821" s="1"/>
    </row>
    <row r="26822" spans="1:1" ht="15" x14ac:dyDescent="0.3">
      <c r="A26822" s="1"/>
    </row>
    <row r="26823" spans="1:1" ht="15" x14ac:dyDescent="0.3">
      <c r="A26823" s="1"/>
    </row>
    <row r="26824" spans="1:1" ht="15" x14ac:dyDescent="0.3">
      <c r="A26824" s="1"/>
    </row>
    <row r="26825" spans="1:1" ht="15" x14ac:dyDescent="0.3">
      <c r="A26825" s="1"/>
    </row>
    <row r="26826" spans="1:1" ht="15" x14ac:dyDescent="0.3">
      <c r="A26826" s="1"/>
    </row>
    <row r="26827" spans="1:1" ht="15" x14ac:dyDescent="0.3">
      <c r="A26827" s="1"/>
    </row>
    <row r="26828" spans="1:1" ht="15" x14ac:dyDescent="0.3">
      <c r="A26828" s="1"/>
    </row>
    <row r="26829" spans="1:1" ht="15" x14ac:dyDescent="0.3">
      <c r="A26829" s="1"/>
    </row>
    <row r="26830" spans="1:1" ht="15" x14ac:dyDescent="0.3">
      <c r="A26830" s="1"/>
    </row>
    <row r="26831" spans="1:1" ht="15" x14ac:dyDescent="0.3">
      <c r="A26831" s="1"/>
    </row>
    <row r="26832" spans="1:1" ht="15" x14ac:dyDescent="0.3">
      <c r="A26832" s="1"/>
    </row>
    <row r="26833" spans="1:1" ht="15" x14ac:dyDescent="0.3">
      <c r="A26833" s="1"/>
    </row>
    <row r="26834" spans="1:1" ht="15" x14ac:dyDescent="0.3">
      <c r="A26834" s="1"/>
    </row>
    <row r="26835" spans="1:1" ht="15" x14ac:dyDescent="0.3">
      <c r="A26835" s="1"/>
    </row>
    <row r="26836" spans="1:1" ht="15" x14ac:dyDescent="0.3">
      <c r="A26836" s="1"/>
    </row>
    <row r="26837" spans="1:1" ht="15" x14ac:dyDescent="0.3">
      <c r="A26837" s="1"/>
    </row>
    <row r="26838" spans="1:1" ht="15" x14ac:dyDescent="0.3">
      <c r="A26838" s="1"/>
    </row>
    <row r="26839" spans="1:1" ht="15" x14ac:dyDescent="0.3">
      <c r="A26839" s="1"/>
    </row>
    <row r="26840" spans="1:1" ht="15" x14ac:dyDescent="0.3">
      <c r="A26840" s="1"/>
    </row>
    <row r="26841" spans="1:1" ht="15" x14ac:dyDescent="0.3">
      <c r="A26841" s="1"/>
    </row>
    <row r="26842" spans="1:1" ht="15" x14ac:dyDescent="0.3">
      <c r="A26842" s="1"/>
    </row>
    <row r="26843" spans="1:1" ht="15" x14ac:dyDescent="0.3">
      <c r="A26843" s="1"/>
    </row>
    <row r="26844" spans="1:1" ht="15" x14ac:dyDescent="0.3">
      <c r="A26844" s="1"/>
    </row>
    <row r="26845" spans="1:1" ht="15" x14ac:dyDescent="0.3">
      <c r="A26845" s="1"/>
    </row>
    <row r="26846" spans="1:1" ht="15" x14ac:dyDescent="0.3">
      <c r="A26846" s="1"/>
    </row>
    <row r="26847" spans="1:1" ht="15" x14ac:dyDescent="0.3">
      <c r="A26847" s="1"/>
    </row>
    <row r="26848" spans="1:1" ht="15" x14ac:dyDescent="0.3">
      <c r="A26848" s="1"/>
    </row>
    <row r="26849" spans="1:1" ht="15" x14ac:dyDescent="0.3">
      <c r="A26849" s="1"/>
    </row>
    <row r="26850" spans="1:1" ht="15" x14ac:dyDescent="0.3">
      <c r="A26850" s="1"/>
    </row>
    <row r="26851" spans="1:1" ht="15" x14ac:dyDescent="0.3">
      <c r="A26851" s="1"/>
    </row>
    <row r="26852" spans="1:1" ht="15" x14ac:dyDescent="0.3">
      <c r="A26852" s="1"/>
    </row>
    <row r="26853" spans="1:1" ht="15" x14ac:dyDescent="0.3">
      <c r="A26853" s="1"/>
    </row>
    <row r="26854" spans="1:1" ht="15" x14ac:dyDescent="0.3">
      <c r="A26854" s="1"/>
    </row>
    <row r="26855" spans="1:1" ht="15" x14ac:dyDescent="0.3">
      <c r="A26855" s="1"/>
    </row>
    <row r="26856" spans="1:1" ht="15" x14ac:dyDescent="0.3">
      <c r="A26856" s="1"/>
    </row>
    <row r="26857" spans="1:1" ht="15" x14ac:dyDescent="0.3">
      <c r="A26857" s="1"/>
    </row>
    <row r="26858" spans="1:1" ht="15" x14ac:dyDescent="0.3">
      <c r="A26858" s="1"/>
    </row>
    <row r="26859" spans="1:1" ht="15" x14ac:dyDescent="0.3">
      <c r="A26859" s="1"/>
    </row>
    <row r="26860" spans="1:1" ht="15" x14ac:dyDescent="0.3">
      <c r="A26860" s="1"/>
    </row>
    <row r="26861" spans="1:1" ht="15" x14ac:dyDescent="0.3">
      <c r="A26861" s="1"/>
    </row>
    <row r="26862" spans="1:1" ht="15" x14ac:dyDescent="0.3">
      <c r="A26862" s="1"/>
    </row>
    <row r="26863" spans="1:1" ht="15" x14ac:dyDescent="0.3">
      <c r="A26863" s="1"/>
    </row>
    <row r="26864" spans="1:1" ht="15" x14ac:dyDescent="0.3">
      <c r="A26864" s="1"/>
    </row>
    <row r="26865" spans="1:1" ht="15" x14ac:dyDescent="0.3">
      <c r="A26865" s="1"/>
    </row>
    <row r="26866" spans="1:1" ht="15" x14ac:dyDescent="0.3">
      <c r="A26866" s="1"/>
    </row>
    <row r="26867" spans="1:1" ht="15" x14ac:dyDescent="0.3">
      <c r="A26867" s="1"/>
    </row>
    <row r="26868" spans="1:1" ht="15" x14ac:dyDescent="0.3">
      <c r="A26868" s="1"/>
    </row>
    <row r="26869" spans="1:1" ht="15" x14ac:dyDescent="0.3">
      <c r="A26869" s="1"/>
    </row>
    <row r="26870" spans="1:1" ht="15" x14ac:dyDescent="0.3">
      <c r="A26870" s="1"/>
    </row>
    <row r="26871" spans="1:1" ht="15" x14ac:dyDescent="0.3">
      <c r="A26871" s="1"/>
    </row>
    <row r="26872" spans="1:1" ht="15" x14ac:dyDescent="0.3">
      <c r="A26872" s="1"/>
    </row>
    <row r="26873" spans="1:1" ht="15" x14ac:dyDescent="0.3">
      <c r="A26873" s="1"/>
    </row>
    <row r="26874" spans="1:1" ht="15" x14ac:dyDescent="0.3">
      <c r="A26874" s="1"/>
    </row>
    <row r="26875" spans="1:1" ht="15" x14ac:dyDescent="0.3">
      <c r="A26875" s="1"/>
    </row>
    <row r="26876" spans="1:1" ht="15" x14ac:dyDescent="0.3">
      <c r="A26876" s="1"/>
    </row>
    <row r="26877" spans="1:1" ht="15" x14ac:dyDescent="0.3">
      <c r="A26877" s="1"/>
    </row>
    <row r="26878" spans="1:1" ht="15" x14ac:dyDescent="0.3">
      <c r="A26878" s="1"/>
    </row>
    <row r="26879" spans="1:1" ht="15" x14ac:dyDescent="0.3">
      <c r="A26879" s="1"/>
    </row>
    <row r="26880" spans="1:1" ht="15" x14ac:dyDescent="0.3">
      <c r="A26880" s="1"/>
    </row>
    <row r="26881" spans="1:1" ht="15" x14ac:dyDescent="0.3">
      <c r="A26881" s="1"/>
    </row>
    <row r="26882" spans="1:1" ht="15" x14ac:dyDescent="0.3">
      <c r="A26882" s="1"/>
    </row>
    <row r="26883" spans="1:1" ht="15" x14ac:dyDescent="0.3">
      <c r="A26883" s="1"/>
    </row>
    <row r="26884" spans="1:1" ht="15" x14ac:dyDescent="0.3">
      <c r="A26884" s="1"/>
    </row>
    <row r="26885" spans="1:1" ht="15" x14ac:dyDescent="0.3">
      <c r="A26885" s="1"/>
    </row>
    <row r="26886" spans="1:1" ht="15" x14ac:dyDescent="0.3">
      <c r="A26886" s="1"/>
    </row>
    <row r="26887" spans="1:1" ht="15" x14ac:dyDescent="0.3">
      <c r="A26887" s="1"/>
    </row>
    <row r="26888" spans="1:1" ht="15" x14ac:dyDescent="0.3">
      <c r="A26888" s="1"/>
    </row>
    <row r="26889" spans="1:1" ht="15" x14ac:dyDescent="0.3">
      <c r="A26889" s="1"/>
    </row>
    <row r="26890" spans="1:1" ht="15" x14ac:dyDescent="0.3">
      <c r="A26890" s="1"/>
    </row>
    <row r="26891" spans="1:1" ht="15" x14ac:dyDescent="0.3">
      <c r="A26891" s="1"/>
    </row>
    <row r="26892" spans="1:1" ht="15" x14ac:dyDescent="0.3">
      <c r="A26892" s="1"/>
    </row>
    <row r="26893" spans="1:1" ht="15" x14ac:dyDescent="0.3">
      <c r="A26893" s="1"/>
    </row>
    <row r="26894" spans="1:1" ht="15" x14ac:dyDescent="0.3">
      <c r="A26894" s="1"/>
    </row>
    <row r="26895" spans="1:1" ht="15" x14ac:dyDescent="0.3">
      <c r="A26895" s="1"/>
    </row>
    <row r="26896" spans="1:1" ht="15" x14ac:dyDescent="0.3">
      <c r="A26896" s="1"/>
    </row>
    <row r="26897" spans="1:1" ht="15" x14ac:dyDescent="0.3">
      <c r="A26897" s="1"/>
    </row>
    <row r="26898" spans="1:1" ht="15" x14ac:dyDescent="0.3">
      <c r="A26898" s="1"/>
    </row>
    <row r="26899" spans="1:1" ht="15" x14ac:dyDescent="0.3">
      <c r="A26899" s="1"/>
    </row>
    <row r="26900" spans="1:1" ht="15" x14ac:dyDescent="0.3">
      <c r="A26900" s="1"/>
    </row>
    <row r="26901" spans="1:1" ht="15" x14ac:dyDescent="0.3">
      <c r="A26901" s="1"/>
    </row>
    <row r="26902" spans="1:1" ht="15" x14ac:dyDescent="0.3">
      <c r="A26902" s="1"/>
    </row>
    <row r="26903" spans="1:1" ht="15" x14ac:dyDescent="0.3">
      <c r="A26903" s="1"/>
    </row>
    <row r="26904" spans="1:1" ht="15" x14ac:dyDescent="0.3">
      <c r="A26904" s="1"/>
    </row>
    <row r="26905" spans="1:1" ht="15" x14ac:dyDescent="0.3">
      <c r="A26905" s="1"/>
    </row>
    <row r="26906" spans="1:1" ht="15" x14ac:dyDescent="0.3">
      <c r="A26906" s="1"/>
    </row>
    <row r="26907" spans="1:1" ht="15" x14ac:dyDescent="0.3">
      <c r="A26907" s="1"/>
    </row>
    <row r="26908" spans="1:1" ht="15" x14ac:dyDescent="0.3">
      <c r="A26908" s="1"/>
    </row>
    <row r="26909" spans="1:1" ht="15" x14ac:dyDescent="0.3">
      <c r="A26909" s="1"/>
    </row>
    <row r="26910" spans="1:1" ht="15" x14ac:dyDescent="0.3">
      <c r="A26910" s="1"/>
    </row>
    <row r="26911" spans="1:1" ht="15" x14ac:dyDescent="0.3">
      <c r="A26911" s="1"/>
    </row>
    <row r="26912" spans="1:1" ht="15" x14ac:dyDescent="0.3">
      <c r="A26912" s="1"/>
    </row>
    <row r="26913" spans="1:1" ht="15" x14ac:dyDescent="0.3">
      <c r="A26913" s="1"/>
    </row>
    <row r="26914" spans="1:1" ht="15" x14ac:dyDescent="0.3">
      <c r="A26914" s="1"/>
    </row>
    <row r="26915" spans="1:1" ht="15" x14ac:dyDescent="0.3">
      <c r="A26915" s="1"/>
    </row>
    <row r="26916" spans="1:1" ht="15" x14ac:dyDescent="0.3">
      <c r="A26916" s="1"/>
    </row>
    <row r="26917" spans="1:1" ht="15" x14ac:dyDescent="0.3">
      <c r="A26917" s="1"/>
    </row>
    <row r="26918" spans="1:1" ht="15" x14ac:dyDescent="0.3">
      <c r="A26918" s="1"/>
    </row>
    <row r="26919" spans="1:1" ht="15" x14ac:dyDescent="0.3">
      <c r="A26919" s="1"/>
    </row>
    <row r="26920" spans="1:1" ht="15" x14ac:dyDescent="0.3">
      <c r="A26920" s="1"/>
    </row>
    <row r="26921" spans="1:1" ht="15" x14ac:dyDescent="0.3">
      <c r="A26921" s="1"/>
    </row>
    <row r="26922" spans="1:1" ht="15" x14ac:dyDescent="0.3">
      <c r="A26922" s="1"/>
    </row>
    <row r="26923" spans="1:1" ht="15" x14ac:dyDescent="0.3">
      <c r="A26923" s="1"/>
    </row>
    <row r="26924" spans="1:1" ht="15" x14ac:dyDescent="0.3">
      <c r="A26924" s="1"/>
    </row>
    <row r="26925" spans="1:1" ht="15" x14ac:dyDescent="0.3">
      <c r="A26925" s="1"/>
    </row>
    <row r="26926" spans="1:1" ht="15" x14ac:dyDescent="0.3">
      <c r="A26926" s="1"/>
    </row>
    <row r="26927" spans="1:1" ht="15" x14ac:dyDescent="0.3">
      <c r="A26927" s="1"/>
    </row>
    <row r="26928" spans="1:1" ht="15" x14ac:dyDescent="0.3">
      <c r="A26928" s="1"/>
    </row>
    <row r="26929" spans="1:1" ht="15" x14ac:dyDescent="0.3">
      <c r="A26929" s="1"/>
    </row>
    <row r="26930" spans="1:1" ht="15" x14ac:dyDescent="0.3">
      <c r="A26930" s="1"/>
    </row>
    <row r="26931" spans="1:1" ht="15" x14ac:dyDescent="0.3">
      <c r="A26931" s="1"/>
    </row>
    <row r="26932" spans="1:1" ht="15" x14ac:dyDescent="0.3">
      <c r="A26932" s="1"/>
    </row>
    <row r="26933" spans="1:1" ht="15" x14ac:dyDescent="0.3">
      <c r="A26933" s="1"/>
    </row>
    <row r="26934" spans="1:1" ht="15" x14ac:dyDescent="0.3">
      <c r="A26934" s="1"/>
    </row>
    <row r="26935" spans="1:1" ht="15" x14ac:dyDescent="0.3">
      <c r="A26935" s="1"/>
    </row>
    <row r="26936" spans="1:1" ht="15" x14ac:dyDescent="0.3">
      <c r="A26936" s="1"/>
    </row>
    <row r="26937" spans="1:1" ht="15" x14ac:dyDescent="0.3">
      <c r="A26937" s="1"/>
    </row>
    <row r="26938" spans="1:1" ht="15" x14ac:dyDescent="0.3">
      <c r="A26938" s="1"/>
    </row>
    <row r="26939" spans="1:1" ht="15" x14ac:dyDescent="0.3">
      <c r="A26939" s="1"/>
    </row>
    <row r="26940" spans="1:1" ht="15" x14ac:dyDescent="0.3">
      <c r="A26940" s="1"/>
    </row>
    <row r="26941" spans="1:1" ht="15" x14ac:dyDescent="0.3">
      <c r="A26941" s="1"/>
    </row>
    <row r="26942" spans="1:1" ht="15" x14ac:dyDescent="0.3">
      <c r="A26942" s="1"/>
    </row>
    <row r="26943" spans="1:1" ht="15" x14ac:dyDescent="0.3">
      <c r="A26943" s="1"/>
    </row>
    <row r="26944" spans="1:1" ht="15" x14ac:dyDescent="0.3">
      <c r="A26944" s="1"/>
    </row>
    <row r="26945" spans="1:1" ht="15" x14ac:dyDescent="0.3">
      <c r="A26945" s="1"/>
    </row>
    <row r="26946" spans="1:1" ht="15" x14ac:dyDescent="0.3">
      <c r="A26946" s="1"/>
    </row>
    <row r="26947" spans="1:1" ht="15" x14ac:dyDescent="0.3">
      <c r="A26947" s="1"/>
    </row>
    <row r="26948" spans="1:1" ht="15" x14ac:dyDescent="0.3">
      <c r="A26948" s="1"/>
    </row>
    <row r="26949" spans="1:1" ht="15" x14ac:dyDescent="0.3">
      <c r="A26949" s="1"/>
    </row>
    <row r="26950" spans="1:1" ht="15" x14ac:dyDescent="0.3">
      <c r="A26950" s="1"/>
    </row>
    <row r="26951" spans="1:1" ht="15" x14ac:dyDescent="0.3">
      <c r="A26951" s="1"/>
    </row>
    <row r="26952" spans="1:1" ht="15" x14ac:dyDescent="0.3">
      <c r="A26952" s="1"/>
    </row>
    <row r="26953" spans="1:1" ht="15" x14ac:dyDescent="0.3">
      <c r="A26953" s="1"/>
    </row>
    <row r="26954" spans="1:1" ht="15" x14ac:dyDescent="0.3">
      <c r="A26954" s="1"/>
    </row>
    <row r="26955" spans="1:1" ht="15" x14ac:dyDescent="0.3">
      <c r="A26955" s="1"/>
    </row>
    <row r="26956" spans="1:1" ht="15" x14ac:dyDescent="0.3">
      <c r="A26956" s="1"/>
    </row>
    <row r="26957" spans="1:1" ht="15" x14ac:dyDescent="0.3">
      <c r="A26957" s="1"/>
    </row>
    <row r="26958" spans="1:1" ht="15" x14ac:dyDescent="0.3">
      <c r="A26958" s="1"/>
    </row>
    <row r="26959" spans="1:1" ht="15" x14ac:dyDescent="0.3">
      <c r="A26959" s="1"/>
    </row>
    <row r="26960" spans="1:1" ht="15" x14ac:dyDescent="0.3">
      <c r="A26960" s="1"/>
    </row>
    <row r="26961" spans="1:1" ht="15" x14ac:dyDescent="0.3">
      <c r="A26961" s="1"/>
    </row>
    <row r="26962" spans="1:1" ht="15" x14ac:dyDescent="0.3">
      <c r="A26962" s="1"/>
    </row>
    <row r="26963" spans="1:1" ht="15" x14ac:dyDescent="0.3">
      <c r="A26963" s="1"/>
    </row>
    <row r="26964" spans="1:1" ht="15" x14ac:dyDescent="0.3">
      <c r="A26964" s="1"/>
    </row>
    <row r="26965" spans="1:1" ht="15" x14ac:dyDescent="0.3">
      <c r="A26965" s="1"/>
    </row>
    <row r="26966" spans="1:1" ht="15" x14ac:dyDescent="0.3">
      <c r="A26966" s="1"/>
    </row>
    <row r="26967" spans="1:1" ht="15" x14ac:dyDescent="0.3">
      <c r="A26967" s="1"/>
    </row>
    <row r="26968" spans="1:1" ht="15" x14ac:dyDescent="0.3">
      <c r="A26968" s="1"/>
    </row>
    <row r="26969" spans="1:1" ht="15" x14ac:dyDescent="0.3">
      <c r="A26969" s="1"/>
    </row>
    <row r="26970" spans="1:1" ht="15" x14ac:dyDescent="0.3">
      <c r="A26970" s="1"/>
    </row>
    <row r="26971" spans="1:1" ht="15" x14ac:dyDescent="0.3">
      <c r="A26971" s="1"/>
    </row>
    <row r="26972" spans="1:1" ht="15" x14ac:dyDescent="0.3">
      <c r="A26972" s="1"/>
    </row>
    <row r="26973" spans="1:1" ht="15" x14ac:dyDescent="0.3">
      <c r="A26973" s="1"/>
    </row>
    <row r="26974" spans="1:1" ht="15" x14ac:dyDescent="0.3">
      <c r="A26974" s="1"/>
    </row>
    <row r="26975" spans="1:1" ht="15" x14ac:dyDescent="0.3">
      <c r="A26975" s="1"/>
    </row>
    <row r="26976" spans="1:1" ht="15" x14ac:dyDescent="0.3">
      <c r="A26976" s="1"/>
    </row>
    <row r="26977" spans="1:1" ht="15" x14ac:dyDescent="0.3">
      <c r="A26977" s="1"/>
    </row>
    <row r="26978" spans="1:1" ht="15" x14ac:dyDescent="0.3">
      <c r="A26978" s="1"/>
    </row>
    <row r="26979" spans="1:1" ht="15" x14ac:dyDescent="0.3">
      <c r="A26979" s="1"/>
    </row>
    <row r="26980" spans="1:1" ht="15" x14ac:dyDescent="0.3">
      <c r="A26980" s="1"/>
    </row>
    <row r="26981" spans="1:1" ht="15" x14ac:dyDescent="0.3">
      <c r="A26981" s="1"/>
    </row>
    <row r="26982" spans="1:1" ht="15" x14ac:dyDescent="0.3">
      <c r="A26982" s="1"/>
    </row>
    <row r="26983" spans="1:1" ht="15" x14ac:dyDescent="0.3">
      <c r="A26983" s="1"/>
    </row>
    <row r="26984" spans="1:1" ht="15" x14ac:dyDescent="0.3">
      <c r="A26984" s="1"/>
    </row>
    <row r="26985" spans="1:1" ht="15" x14ac:dyDescent="0.3">
      <c r="A26985" s="1"/>
    </row>
    <row r="26986" spans="1:1" ht="15" x14ac:dyDescent="0.3">
      <c r="A26986" s="1"/>
    </row>
    <row r="26987" spans="1:1" ht="15" x14ac:dyDescent="0.3">
      <c r="A26987" s="1"/>
    </row>
    <row r="26988" spans="1:1" ht="15" x14ac:dyDescent="0.3">
      <c r="A26988" s="1"/>
    </row>
    <row r="26989" spans="1:1" ht="15" x14ac:dyDescent="0.3">
      <c r="A26989" s="1"/>
    </row>
    <row r="26990" spans="1:1" ht="15" x14ac:dyDescent="0.3">
      <c r="A26990" s="1"/>
    </row>
    <row r="26991" spans="1:1" ht="15" x14ac:dyDescent="0.3">
      <c r="A26991" s="1"/>
    </row>
    <row r="26992" spans="1:1" ht="15" x14ac:dyDescent="0.3">
      <c r="A26992" s="1"/>
    </row>
    <row r="26993" spans="1:1" ht="15" x14ac:dyDescent="0.3">
      <c r="A26993" s="1"/>
    </row>
    <row r="26994" spans="1:1" ht="15" x14ac:dyDescent="0.3">
      <c r="A26994" s="1"/>
    </row>
    <row r="26995" spans="1:1" ht="15" x14ac:dyDescent="0.3">
      <c r="A26995" s="1"/>
    </row>
    <row r="26996" spans="1:1" ht="15" x14ac:dyDescent="0.3">
      <c r="A26996" s="1"/>
    </row>
    <row r="26997" spans="1:1" ht="15" x14ac:dyDescent="0.3">
      <c r="A26997" s="1"/>
    </row>
    <row r="26998" spans="1:1" ht="15" x14ac:dyDescent="0.3">
      <c r="A26998" s="1"/>
    </row>
    <row r="26999" spans="1:1" ht="15" x14ac:dyDescent="0.3">
      <c r="A26999" s="1"/>
    </row>
    <row r="27000" spans="1:1" ht="15" x14ac:dyDescent="0.3">
      <c r="A27000" s="1"/>
    </row>
    <row r="27001" spans="1:1" ht="15" x14ac:dyDescent="0.3">
      <c r="A27001" s="1"/>
    </row>
    <row r="27002" spans="1:1" ht="15" x14ac:dyDescent="0.3">
      <c r="A27002" s="1"/>
    </row>
    <row r="27003" spans="1:1" ht="15" x14ac:dyDescent="0.3">
      <c r="A27003" s="1"/>
    </row>
    <row r="27004" spans="1:1" ht="15" x14ac:dyDescent="0.3">
      <c r="A27004" s="1"/>
    </row>
    <row r="27005" spans="1:1" ht="15" x14ac:dyDescent="0.3">
      <c r="A27005" s="1"/>
    </row>
    <row r="27006" spans="1:1" ht="15" x14ac:dyDescent="0.3">
      <c r="A27006" s="1"/>
    </row>
    <row r="27007" spans="1:1" ht="15" x14ac:dyDescent="0.3">
      <c r="A27007" s="1"/>
    </row>
    <row r="27008" spans="1:1" ht="15" x14ac:dyDescent="0.3">
      <c r="A27008" s="1"/>
    </row>
    <row r="27009" spans="1:1" ht="15" x14ac:dyDescent="0.3">
      <c r="A27009" s="1"/>
    </row>
    <row r="27010" spans="1:1" ht="15" x14ac:dyDescent="0.3">
      <c r="A27010" s="1"/>
    </row>
    <row r="27011" spans="1:1" ht="15" x14ac:dyDescent="0.3">
      <c r="A27011" s="1"/>
    </row>
    <row r="27012" spans="1:1" ht="15" x14ac:dyDescent="0.3">
      <c r="A27012" s="1"/>
    </row>
    <row r="27013" spans="1:1" ht="15" x14ac:dyDescent="0.3">
      <c r="A27013" s="1"/>
    </row>
    <row r="27014" spans="1:1" ht="15" x14ac:dyDescent="0.3">
      <c r="A27014" s="1"/>
    </row>
    <row r="27015" spans="1:1" ht="15" x14ac:dyDescent="0.3">
      <c r="A27015" s="1"/>
    </row>
    <row r="27016" spans="1:1" ht="15" x14ac:dyDescent="0.3">
      <c r="A27016" s="1"/>
    </row>
    <row r="27017" spans="1:1" ht="15" x14ac:dyDescent="0.3">
      <c r="A27017" s="1"/>
    </row>
    <row r="27018" spans="1:1" ht="15" x14ac:dyDescent="0.3">
      <c r="A27018" s="1"/>
    </row>
    <row r="27019" spans="1:1" ht="15" x14ac:dyDescent="0.3">
      <c r="A27019" s="1"/>
    </row>
    <row r="27020" spans="1:1" ht="15" x14ac:dyDescent="0.3">
      <c r="A27020" s="1"/>
    </row>
    <row r="27021" spans="1:1" ht="15" x14ac:dyDescent="0.3">
      <c r="A27021" s="1"/>
    </row>
    <row r="27022" spans="1:1" ht="15" x14ac:dyDescent="0.3">
      <c r="A27022" s="1"/>
    </row>
    <row r="27023" spans="1:1" ht="15" x14ac:dyDescent="0.3">
      <c r="A27023" s="1"/>
    </row>
    <row r="27024" spans="1:1" ht="15" x14ac:dyDescent="0.3">
      <c r="A27024" s="1"/>
    </row>
    <row r="27025" spans="1:1" ht="15" x14ac:dyDescent="0.3">
      <c r="A27025" s="1"/>
    </row>
    <row r="27026" spans="1:1" ht="15" x14ac:dyDescent="0.3">
      <c r="A27026" s="1"/>
    </row>
    <row r="27027" spans="1:1" ht="15" x14ac:dyDescent="0.3">
      <c r="A27027" s="1"/>
    </row>
    <row r="27028" spans="1:1" ht="15" x14ac:dyDescent="0.3">
      <c r="A27028" s="1"/>
    </row>
    <row r="27029" spans="1:1" ht="15" x14ac:dyDescent="0.3">
      <c r="A27029" s="1"/>
    </row>
    <row r="27030" spans="1:1" ht="15" x14ac:dyDescent="0.3">
      <c r="A27030" s="1"/>
    </row>
    <row r="27031" spans="1:1" ht="15" x14ac:dyDescent="0.3">
      <c r="A27031" s="1"/>
    </row>
    <row r="27032" spans="1:1" ht="15" x14ac:dyDescent="0.3">
      <c r="A27032" s="1"/>
    </row>
    <row r="27033" spans="1:1" ht="15" x14ac:dyDescent="0.3">
      <c r="A27033" s="1"/>
    </row>
    <row r="27034" spans="1:1" ht="15" x14ac:dyDescent="0.3">
      <c r="A27034" s="1"/>
    </row>
    <row r="27035" spans="1:1" ht="15" x14ac:dyDescent="0.3">
      <c r="A27035" s="1"/>
    </row>
    <row r="27036" spans="1:1" ht="15" x14ac:dyDescent="0.3">
      <c r="A27036" s="1"/>
    </row>
    <row r="27037" spans="1:1" ht="15" x14ac:dyDescent="0.3">
      <c r="A27037" s="1"/>
    </row>
    <row r="27038" spans="1:1" ht="15" x14ac:dyDescent="0.3">
      <c r="A27038" s="1"/>
    </row>
    <row r="27039" spans="1:1" ht="15" x14ac:dyDescent="0.3">
      <c r="A27039" s="1"/>
    </row>
    <row r="27040" spans="1:1" ht="15" x14ac:dyDescent="0.3">
      <c r="A27040" s="1"/>
    </row>
    <row r="27041" spans="1:1" ht="15" x14ac:dyDescent="0.3">
      <c r="A27041" s="1"/>
    </row>
    <row r="27042" spans="1:1" ht="15" x14ac:dyDescent="0.3">
      <c r="A27042" s="1"/>
    </row>
    <row r="27043" spans="1:1" ht="15" x14ac:dyDescent="0.3">
      <c r="A27043" s="1"/>
    </row>
    <row r="27044" spans="1:1" ht="15" x14ac:dyDescent="0.3">
      <c r="A27044" s="1"/>
    </row>
    <row r="27045" spans="1:1" ht="15" x14ac:dyDescent="0.3">
      <c r="A27045" s="1"/>
    </row>
    <row r="27046" spans="1:1" ht="15" x14ac:dyDescent="0.3">
      <c r="A27046" s="1"/>
    </row>
    <row r="27047" spans="1:1" ht="15" x14ac:dyDescent="0.3">
      <c r="A27047" s="1"/>
    </row>
    <row r="27048" spans="1:1" ht="15" x14ac:dyDescent="0.3">
      <c r="A27048" s="1"/>
    </row>
    <row r="27049" spans="1:1" ht="15" x14ac:dyDescent="0.3">
      <c r="A27049" s="1"/>
    </row>
    <row r="27050" spans="1:1" ht="15" x14ac:dyDescent="0.3">
      <c r="A27050" s="1"/>
    </row>
    <row r="27051" spans="1:1" ht="15" x14ac:dyDescent="0.3">
      <c r="A27051" s="1"/>
    </row>
    <row r="27052" spans="1:1" ht="15" x14ac:dyDescent="0.3">
      <c r="A27052" s="1"/>
    </row>
    <row r="27053" spans="1:1" ht="15" x14ac:dyDescent="0.3">
      <c r="A27053" s="1"/>
    </row>
    <row r="27054" spans="1:1" ht="15" x14ac:dyDescent="0.3">
      <c r="A27054" s="1"/>
    </row>
    <row r="27055" spans="1:1" ht="15" x14ac:dyDescent="0.3">
      <c r="A27055" s="1"/>
    </row>
    <row r="27056" spans="1:1" ht="15" x14ac:dyDescent="0.3">
      <c r="A27056" s="1"/>
    </row>
    <row r="27057" spans="1:1" ht="15" x14ac:dyDescent="0.3">
      <c r="A27057" s="1"/>
    </row>
    <row r="27058" spans="1:1" ht="15" x14ac:dyDescent="0.3">
      <c r="A27058" s="1"/>
    </row>
    <row r="27059" spans="1:1" ht="15" x14ac:dyDescent="0.3">
      <c r="A27059" s="1"/>
    </row>
    <row r="27060" spans="1:1" ht="15" x14ac:dyDescent="0.3">
      <c r="A27060" s="1"/>
    </row>
    <row r="27061" spans="1:1" ht="15" x14ac:dyDescent="0.3">
      <c r="A27061" s="1"/>
    </row>
    <row r="27062" spans="1:1" ht="15" x14ac:dyDescent="0.3">
      <c r="A27062" s="1"/>
    </row>
    <row r="27063" spans="1:1" ht="15" x14ac:dyDescent="0.3">
      <c r="A27063" s="1"/>
    </row>
    <row r="27064" spans="1:1" ht="15" x14ac:dyDescent="0.3">
      <c r="A27064" s="1"/>
    </row>
    <row r="27065" spans="1:1" ht="15" x14ac:dyDescent="0.3">
      <c r="A27065" s="1"/>
    </row>
    <row r="27066" spans="1:1" ht="15" x14ac:dyDescent="0.3">
      <c r="A27066" s="1"/>
    </row>
    <row r="27067" spans="1:1" ht="15" x14ac:dyDescent="0.3">
      <c r="A27067" s="1"/>
    </row>
    <row r="27068" spans="1:1" ht="15" x14ac:dyDescent="0.3">
      <c r="A27068" s="1"/>
    </row>
    <row r="27069" spans="1:1" ht="15" x14ac:dyDescent="0.3">
      <c r="A27069" s="1"/>
    </row>
    <row r="27070" spans="1:1" ht="15" x14ac:dyDescent="0.3">
      <c r="A27070" s="1"/>
    </row>
    <row r="27071" spans="1:1" ht="15" x14ac:dyDescent="0.3">
      <c r="A27071" s="1"/>
    </row>
    <row r="27072" spans="1:1" ht="15" x14ac:dyDescent="0.3">
      <c r="A27072" s="1"/>
    </row>
    <row r="27073" spans="1:1" ht="15" x14ac:dyDescent="0.3">
      <c r="A27073" s="1"/>
    </row>
    <row r="27074" spans="1:1" ht="15" x14ac:dyDescent="0.3">
      <c r="A27074" s="1"/>
    </row>
    <row r="27075" spans="1:1" ht="15" x14ac:dyDescent="0.3">
      <c r="A27075" s="1"/>
    </row>
    <row r="27076" spans="1:1" ht="15" x14ac:dyDescent="0.3">
      <c r="A27076" s="1"/>
    </row>
    <row r="27077" spans="1:1" ht="15" x14ac:dyDescent="0.3">
      <c r="A27077" s="1"/>
    </row>
    <row r="27078" spans="1:1" ht="15" x14ac:dyDescent="0.3">
      <c r="A27078" s="1"/>
    </row>
    <row r="27079" spans="1:1" ht="15" x14ac:dyDescent="0.3">
      <c r="A27079" s="1"/>
    </row>
    <row r="27080" spans="1:1" ht="15" x14ac:dyDescent="0.3">
      <c r="A27080" s="1"/>
    </row>
    <row r="27081" spans="1:1" ht="15" x14ac:dyDescent="0.3">
      <c r="A27081" s="1"/>
    </row>
    <row r="27082" spans="1:1" ht="15" x14ac:dyDescent="0.3">
      <c r="A27082" s="1"/>
    </row>
    <row r="27083" spans="1:1" ht="15" x14ac:dyDescent="0.3">
      <c r="A27083" s="1"/>
    </row>
    <row r="27084" spans="1:1" ht="15" x14ac:dyDescent="0.3">
      <c r="A27084" s="1"/>
    </row>
    <row r="27085" spans="1:1" ht="15" x14ac:dyDescent="0.3">
      <c r="A27085" s="1"/>
    </row>
    <row r="27086" spans="1:1" ht="15" x14ac:dyDescent="0.3">
      <c r="A27086" s="1"/>
    </row>
    <row r="27087" spans="1:1" ht="15" x14ac:dyDescent="0.3">
      <c r="A27087" s="1"/>
    </row>
    <row r="27088" spans="1:1" ht="15" x14ac:dyDescent="0.3">
      <c r="A27088" s="1"/>
    </row>
    <row r="27089" spans="1:1" ht="15" x14ac:dyDescent="0.3">
      <c r="A27089" s="1"/>
    </row>
    <row r="27090" spans="1:1" ht="15" x14ac:dyDescent="0.3">
      <c r="A27090" s="1"/>
    </row>
    <row r="27091" spans="1:1" ht="15" x14ac:dyDescent="0.3">
      <c r="A27091" s="1"/>
    </row>
    <row r="27092" spans="1:1" ht="15" x14ac:dyDescent="0.3">
      <c r="A27092" s="1"/>
    </row>
    <row r="27093" spans="1:1" ht="15" x14ac:dyDescent="0.3">
      <c r="A27093" s="1"/>
    </row>
    <row r="27094" spans="1:1" ht="15" x14ac:dyDescent="0.3">
      <c r="A27094" s="1"/>
    </row>
    <row r="27095" spans="1:1" ht="15" x14ac:dyDescent="0.3">
      <c r="A27095" s="1"/>
    </row>
    <row r="27096" spans="1:1" ht="15" x14ac:dyDescent="0.3">
      <c r="A27096" s="1"/>
    </row>
    <row r="27097" spans="1:1" ht="15" x14ac:dyDescent="0.3">
      <c r="A27097" s="1"/>
    </row>
    <row r="27098" spans="1:1" ht="15" x14ac:dyDescent="0.3">
      <c r="A27098" s="1"/>
    </row>
    <row r="27099" spans="1:1" ht="15" x14ac:dyDescent="0.3">
      <c r="A27099" s="1"/>
    </row>
    <row r="27100" spans="1:1" ht="15" x14ac:dyDescent="0.3">
      <c r="A27100" s="1"/>
    </row>
    <row r="27101" spans="1:1" ht="15" x14ac:dyDescent="0.3">
      <c r="A27101" s="1"/>
    </row>
    <row r="27102" spans="1:1" ht="15" x14ac:dyDescent="0.3">
      <c r="A27102" s="1"/>
    </row>
    <row r="27103" spans="1:1" ht="15" x14ac:dyDescent="0.3">
      <c r="A27103" s="1"/>
    </row>
    <row r="27104" spans="1:1" ht="15" x14ac:dyDescent="0.3">
      <c r="A27104" s="1"/>
    </row>
    <row r="27105" spans="1:1" ht="15" x14ac:dyDescent="0.3">
      <c r="A27105" s="1"/>
    </row>
    <row r="27106" spans="1:1" ht="15" x14ac:dyDescent="0.3">
      <c r="A27106" s="1"/>
    </row>
    <row r="27107" spans="1:1" ht="15" x14ac:dyDescent="0.3">
      <c r="A27107" s="1"/>
    </row>
    <row r="27108" spans="1:1" ht="15" x14ac:dyDescent="0.3">
      <c r="A27108" s="1"/>
    </row>
    <row r="27109" spans="1:1" ht="15" x14ac:dyDescent="0.3">
      <c r="A27109" s="1"/>
    </row>
    <row r="27110" spans="1:1" ht="15" x14ac:dyDescent="0.3">
      <c r="A27110" s="1"/>
    </row>
    <row r="27111" spans="1:1" ht="15" x14ac:dyDescent="0.3">
      <c r="A27111" s="1"/>
    </row>
    <row r="27112" spans="1:1" ht="15" x14ac:dyDescent="0.3">
      <c r="A27112" s="1"/>
    </row>
    <row r="27113" spans="1:1" ht="15" x14ac:dyDescent="0.3">
      <c r="A27113" s="1"/>
    </row>
    <row r="27114" spans="1:1" ht="15" x14ac:dyDescent="0.3">
      <c r="A27114" s="1"/>
    </row>
    <row r="27115" spans="1:1" ht="15" x14ac:dyDescent="0.3">
      <c r="A27115" s="1"/>
    </row>
    <row r="27116" spans="1:1" ht="15" x14ac:dyDescent="0.3">
      <c r="A27116" s="1"/>
    </row>
    <row r="27117" spans="1:1" ht="15" x14ac:dyDescent="0.3">
      <c r="A27117" s="1"/>
    </row>
    <row r="27118" spans="1:1" ht="15" x14ac:dyDescent="0.3">
      <c r="A27118" s="1"/>
    </row>
    <row r="27119" spans="1:1" ht="15" x14ac:dyDescent="0.3">
      <c r="A27119" s="1"/>
    </row>
    <row r="27120" spans="1:1" ht="15" x14ac:dyDescent="0.3">
      <c r="A27120" s="1"/>
    </row>
    <row r="27121" spans="1:1" ht="15" x14ac:dyDescent="0.3">
      <c r="A27121" s="1"/>
    </row>
    <row r="27122" spans="1:1" ht="15" x14ac:dyDescent="0.3">
      <c r="A27122" s="1"/>
    </row>
    <row r="27123" spans="1:1" ht="15" x14ac:dyDescent="0.3">
      <c r="A27123" s="1"/>
    </row>
    <row r="27124" spans="1:1" ht="15" x14ac:dyDescent="0.3">
      <c r="A27124" s="1"/>
    </row>
    <row r="27125" spans="1:1" ht="15" x14ac:dyDescent="0.3">
      <c r="A27125" s="1"/>
    </row>
    <row r="27126" spans="1:1" ht="15" x14ac:dyDescent="0.3">
      <c r="A27126" s="1"/>
    </row>
    <row r="27127" spans="1:1" ht="15" x14ac:dyDescent="0.3">
      <c r="A27127" s="1"/>
    </row>
    <row r="27128" spans="1:1" ht="15" x14ac:dyDescent="0.3">
      <c r="A27128" s="1"/>
    </row>
    <row r="27129" spans="1:1" ht="15" x14ac:dyDescent="0.3">
      <c r="A27129" s="1"/>
    </row>
    <row r="27130" spans="1:1" ht="15" x14ac:dyDescent="0.3">
      <c r="A27130" s="1"/>
    </row>
    <row r="27131" spans="1:1" ht="15" x14ac:dyDescent="0.3">
      <c r="A27131" s="1"/>
    </row>
    <row r="27132" spans="1:1" ht="15" x14ac:dyDescent="0.3">
      <c r="A27132" s="1"/>
    </row>
    <row r="27133" spans="1:1" ht="15" x14ac:dyDescent="0.3">
      <c r="A27133" s="1"/>
    </row>
    <row r="27134" spans="1:1" ht="15" x14ac:dyDescent="0.3">
      <c r="A27134" s="1"/>
    </row>
    <row r="27135" spans="1:1" ht="15" x14ac:dyDescent="0.3">
      <c r="A27135" s="1"/>
    </row>
    <row r="27136" spans="1:1" ht="15" x14ac:dyDescent="0.3">
      <c r="A27136" s="1"/>
    </row>
    <row r="27137" spans="1:1" ht="15" x14ac:dyDescent="0.3">
      <c r="A27137" s="1"/>
    </row>
    <row r="27138" spans="1:1" ht="15" x14ac:dyDescent="0.3">
      <c r="A27138" s="1"/>
    </row>
    <row r="27139" spans="1:1" ht="15" x14ac:dyDescent="0.3">
      <c r="A27139" s="1"/>
    </row>
    <row r="27140" spans="1:1" ht="15" x14ac:dyDescent="0.3">
      <c r="A27140" s="1"/>
    </row>
    <row r="27141" spans="1:1" ht="15" x14ac:dyDescent="0.3">
      <c r="A27141" s="1"/>
    </row>
    <row r="27142" spans="1:1" ht="15" x14ac:dyDescent="0.3">
      <c r="A27142" s="1"/>
    </row>
    <row r="27143" spans="1:1" ht="15" x14ac:dyDescent="0.3">
      <c r="A27143" s="1"/>
    </row>
    <row r="27144" spans="1:1" ht="15" x14ac:dyDescent="0.3">
      <c r="A27144" s="1"/>
    </row>
    <row r="27145" spans="1:1" ht="15" x14ac:dyDescent="0.3">
      <c r="A27145" s="1"/>
    </row>
    <row r="27146" spans="1:1" ht="15" x14ac:dyDescent="0.3">
      <c r="A27146" s="1"/>
    </row>
    <row r="27147" spans="1:1" ht="15" x14ac:dyDescent="0.3">
      <c r="A27147" s="1"/>
    </row>
    <row r="27148" spans="1:1" ht="15" x14ac:dyDescent="0.3">
      <c r="A27148" s="1"/>
    </row>
    <row r="27149" spans="1:1" ht="15" x14ac:dyDescent="0.3">
      <c r="A27149" s="1"/>
    </row>
    <row r="27150" spans="1:1" ht="15" x14ac:dyDescent="0.3">
      <c r="A27150" s="1"/>
    </row>
    <row r="27151" spans="1:1" ht="15" x14ac:dyDescent="0.3">
      <c r="A27151" s="1"/>
    </row>
    <row r="27152" spans="1:1" ht="15" x14ac:dyDescent="0.3">
      <c r="A27152" s="1"/>
    </row>
    <row r="27153" spans="1:1" ht="15" x14ac:dyDescent="0.3">
      <c r="A27153" s="1"/>
    </row>
    <row r="27154" spans="1:1" ht="15" x14ac:dyDescent="0.3">
      <c r="A27154" s="1"/>
    </row>
    <row r="27155" spans="1:1" ht="15" x14ac:dyDescent="0.3">
      <c r="A27155" s="1"/>
    </row>
    <row r="27156" spans="1:1" ht="15" x14ac:dyDescent="0.3">
      <c r="A27156" s="1"/>
    </row>
    <row r="27157" spans="1:1" ht="15" x14ac:dyDescent="0.3">
      <c r="A27157" s="1"/>
    </row>
    <row r="27158" spans="1:1" ht="15" x14ac:dyDescent="0.3">
      <c r="A27158" s="1"/>
    </row>
    <row r="27159" spans="1:1" ht="15" x14ac:dyDescent="0.3">
      <c r="A27159" s="1"/>
    </row>
    <row r="27160" spans="1:1" ht="15" x14ac:dyDescent="0.3">
      <c r="A27160" s="1"/>
    </row>
    <row r="27161" spans="1:1" ht="15" x14ac:dyDescent="0.3">
      <c r="A27161" s="1"/>
    </row>
    <row r="27162" spans="1:1" ht="15" x14ac:dyDescent="0.3">
      <c r="A27162" s="1"/>
    </row>
    <row r="27163" spans="1:1" ht="15" x14ac:dyDescent="0.3">
      <c r="A27163" s="1"/>
    </row>
    <row r="27164" spans="1:1" ht="15" x14ac:dyDescent="0.3">
      <c r="A27164" s="1"/>
    </row>
    <row r="27165" spans="1:1" ht="15" x14ac:dyDescent="0.3">
      <c r="A27165" s="1"/>
    </row>
    <row r="27166" spans="1:1" ht="15" x14ac:dyDescent="0.3">
      <c r="A27166" s="1"/>
    </row>
    <row r="27167" spans="1:1" ht="15" x14ac:dyDescent="0.3">
      <c r="A27167" s="1"/>
    </row>
    <row r="27168" spans="1:1" ht="15" x14ac:dyDescent="0.3">
      <c r="A27168" s="1"/>
    </row>
    <row r="27169" spans="1:1" ht="15" x14ac:dyDescent="0.3">
      <c r="A27169" s="1"/>
    </row>
    <row r="27170" spans="1:1" ht="15" x14ac:dyDescent="0.3">
      <c r="A27170" s="1"/>
    </row>
    <row r="27171" spans="1:1" ht="15" x14ac:dyDescent="0.3">
      <c r="A27171" s="1"/>
    </row>
    <row r="27172" spans="1:1" ht="15" x14ac:dyDescent="0.3">
      <c r="A27172" s="1"/>
    </row>
    <row r="27173" spans="1:1" ht="15" x14ac:dyDescent="0.3">
      <c r="A27173" s="1"/>
    </row>
    <row r="27174" spans="1:1" ht="15" x14ac:dyDescent="0.3">
      <c r="A27174" s="1"/>
    </row>
    <row r="27175" spans="1:1" ht="15" x14ac:dyDescent="0.3">
      <c r="A27175" s="1"/>
    </row>
    <row r="27176" spans="1:1" ht="15" x14ac:dyDescent="0.3">
      <c r="A27176" s="1"/>
    </row>
    <row r="27177" spans="1:1" ht="15" x14ac:dyDescent="0.3">
      <c r="A27177" s="1"/>
    </row>
    <row r="27178" spans="1:1" ht="15" x14ac:dyDescent="0.3">
      <c r="A27178" s="1"/>
    </row>
    <row r="27179" spans="1:1" ht="15" x14ac:dyDescent="0.3">
      <c r="A27179" s="1"/>
    </row>
    <row r="27180" spans="1:1" ht="15" x14ac:dyDescent="0.3">
      <c r="A27180" s="1"/>
    </row>
    <row r="27181" spans="1:1" ht="15" x14ac:dyDescent="0.3">
      <c r="A27181" s="1"/>
    </row>
    <row r="27182" spans="1:1" ht="15" x14ac:dyDescent="0.3">
      <c r="A27182" s="1"/>
    </row>
    <row r="27183" spans="1:1" ht="15" x14ac:dyDescent="0.3">
      <c r="A27183" s="1"/>
    </row>
    <row r="27184" spans="1:1" ht="15" x14ac:dyDescent="0.3">
      <c r="A27184" s="1"/>
    </row>
    <row r="27185" spans="1:1" ht="15" x14ac:dyDescent="0.3">
      <c r="A27185" s="1"/>
    </row>
    <row r="27186" spans="1:1" ht="15" x14ac:dyDescent="0.3">
      <c r="A27186" s="1"/>
    </row>
    <row r="27187" spans="1:1" ht="15" x14ac:dyDescent="0.3">
      <c r="A27187" s="1"/>
    </row>
    <row r="27188" spans="1:1" ht="15" x14ac:dyDescent="0.3">
      <c r="A27188" s="1"/>
    </row>
    <row r="27189" spans="1:1" ht="15" x14ac:dyDescent="0.3">
      <c r="A27189" s="1"/>
    </row>
    <row r="27190" spans="1:1" ht="15" x14ac:dyDescent="0.3">
      <c r="A27190" s="1"/>
    </row>
    <row r="27191" spans="1:1" ht="15" x14ac:dyDescent="0.3">
      <c r="A27191" s="1"/>
    </row>
    <row r="27192" spans="1:1" ht="15" x14ac:dyDescent="0.3">
      <c r="A27192" s="1"/>
    </row>
    <row r="27193" spans="1:1" ht="15" x14ac:dyDescent="0.3">
      <c r="A27193" s="1"/>
    </row>
    <row r="27194" spans="1:1" ht="15" x14ac:dyDescent="0.3">
      <c r="A27194" s="1"/>
    </row>
    <row r="27195" spans="1:1" ht="15" x14ac:dyDescent="0.3">
      <c r="A27195" s="1"/>
    </row>
    <row r="27196" spans="1:1" ht="15" x14ac:dyDescent="0.3">
      <c r="A27196" s="1"/>
    </row>
    <row r="27197" spans="1:1" ht="15" x14ac:dyDescent="0.3">
      <c r="A27197" s="1"/>
    </row>
    <row r="27198" spans="1:1" ht="15" x14ac:dyDescent="0.3">
      <c r="A27198" s="1"/>
    </row>
    <row r="27199" spans="1:1" ht="15" x14ac:dyDescent="0.3">
      <c r="A27199" s="1"/>
    </row>
    <row r="27200" spans="1:1" ht="15" x14ac:dyDescent="0.3">
      <c r="A27200" s="1"/>
    </row>
    <row r="27201" spans="1:1" ht="15" x14ac:dyDescent="0.3">
      <c r="A27201" s="1"/>
    </row>
    <row r="27202" spans="1:1" ht="15" x14ac:dyDescent="0.3">
      <c r="A27202" s="1"/>
    </row>
    <row r="27203" spans="1:1" ht="15" x14ac:dyDescent="0.3">
      <c r="A27203" s="1"/>
    </row>
    <row r="27204" spans="1:1" ht="15" x14ac:dyDescent="0.3">
      <c r="A27204" s="1"/>
    </row>
    <row r="27205" spans="1:1" ht="15" x14ac:dyDescent="0.3">
      <c r="A27205" s="1"/>
    </row>
    <row r="27206" spans="1:1" ht="15" x14ac:dyDescent="0.3">
      <c r="A27206" s="1"/>
    </row>
    <row r="27207" spans="1:1" ht="15" x14ac:dyDescent="0.3">
      <c r="A27207" s="1"/>
    </row>
    <row r="27208" spans="1:1" ht="15" x14ac:dyDescent="0.3">
      <c r="A27208" s="1"/>
    </row>
    <row r="27209" spans="1:1" ht="15" x14ac:dyDescent="0.3">
      <c r="A27209" s="1"/>
    </row>
    <row r="27210" spans="1:1" ht="15" x14ac:dyDescent="0.3">
      <c r="A27210" s="1"/>
    </row>
    <row r="27211" spans="1:1" ht="15" x14ac:dyDescent="0.3">
      <c r="A27211" s="1"/>
    </row>
    <row r="27212" spans="1:1" ht="15" x14ac:dyDescent="0.3">
      <c r="A27212" s="1"/>
    </row>
    <row r="27213" spans="1:1" ht="15" x14ac:dyDescent="0.3">
      <c r="A27213" s="1"/>
    </row>
    <row r="27214" spans="1:1" ht="15" x14ac:dyDescent="0.3">
      <c r="A27214" s="1"/>
    </row>
    <row r="27215" spans="1:1" ht="15" x14ac:dyDescent="0.3">
      <c r="A27215" s="1"/>
    </row>
    <row r="27216" spans="1:1" ht="15" x14ac:dyDescent="0.3">
      <c r="A27216" s="1"/>
    </row>
    <row r="27217" spans="1:1" ht="15" x14ac:dyDescent="0.3">
      <c r="A27217" s="1"/>
    </row>
    <row r="27218" spans="1:1" ht="15" x14ac:dyDescent="0.3">
      <c r="A27218" s="1"/>
    </row>
    <row r="27219" spans="1:1" ht="15" x14ac:dyDescent="0.3">
      <c r="A27219" s="1"/>
    </row>
    <row r="27220" spans="1:1" ht="15" x14ac:dyDescent="0.3">
      <c r="A27220" s="1"/>
    </row>
    <row r="27221" spans="1:1" ht="15" x14ac:dyDescent="0.3">
      <c r="A27221" s="1"/>
    </row>
    <row r="27222" spans="1:1" ht="15" x14ac:dyDescent="0.3">
      <c r="A27222" s="1"/>
    </row>
    <row r="27223" spans="1:1" ht="15" x14ac:dyDescent="0.3">
      <c r="A27223" s="1"/>
    </row>
    <row r="27224" spans="1:1" ht="15" x14ac:dyDescent="0.3">
      <c r="A27224" s="1"/>
    </row>
    <row r="27225" spans="1:1" ht="15" x14ac:dyDescent="0.3">
      <c r="A27225" s="1"/>
    </row>
    <row r="27226" spans="1:1" ht="15" x14ac:dyDescent="0.3">
      <c r="A27226" s="1"/>
    </row>
    <row r="27227" spans="1:1" ht="15" x14ac:dyDescent="0.3">
      <c r="A27227" s="1"/>
    </row>
    <row r="27228" spans="1:1" ht="15" x14ac:dyDescent="0.3">
      <c r="A27228" s="1"/>
    </row>
    <row r="27229" spans="1:1" ht="15" x14ac:dyDescent="0.3">
      <c r="A27229" s="1"/>
    </row>
    <row r="27230" spans="1:1" ht="15" x14ac:dyDescent="0.3">
      <c r="A27230" s="1"/>
    </row>
    <row r="27231" spans="1:1" ht="15" x14ac:dyDescent="0.3">
      <c r="A27231" s="1"/>
    </row>
    <row r="27232" spans="1:1" ht="15" x14ac:dyDescent="0.3">
      <c r="A27232" s="1"/>
    </row>
    <row r="27233" spans="1:1" ht="15" x14ac:dyDescent="0.3">
      <c r="A27233" s="1"/>
    </row>
    <row r="27234" spans="1:1" ht="15" x14ac:dyDescent="0.3">
      <c r="A27234" s="1"/>
    </row>
    <row r="27235" spans="1:1" ht="15" x14ac:dyDescent="0.3">
      <c r="A27235" s="1"/>
    </row>
    <row r="27236" spans="1:1" ht="15" x14ac:dyDescent="0.3">
      <c r="A27236" s="1"/>
    </row>
    <row r="27237" spans="1:1" ht="15" x14ac:dyDescent="0.3">
      <c r="A27237" s="1"/>
    </row>
    <row r="27238" spans="1:1" ht="15" x14ac:dyDescent="0.3">
      <c r="A27238" s="1"/>
    </row>
    <row r="27239" spans="1:1" ht="15" x14ac:dyDescent="0.3">
      <c r="A27239" s="1"/>
    </row>
    <row r="27240" spans="1:1" ht="15" x14ac:dyDescent="0.3">
      <c r="A27240" s="1"/>
    </row>
    <row r="27241" spans="1:1" ht="15" x14ac:dyDescent="0.3">
      <c r="A27241" s="1"/>
    </row>
    <row r="27242" spans="1:1" ht="15" x14ac:dyDescent="0.3">
      <c r="A27242" s="1"/>
    </row>
    <row r="27243" spans="1:1" ht="15" x14ac:dyDescent="0.3">
      <c r="A27243" s="1"/>
    </row>
    <row r="27244" spans="1:1" ht="15" x14ac:dyDescent="0.3">
      <c r="A27244" s="1"/>
    </row>
    <row r="27245" spans="1:1" ht="15" x14ac:dyDescent="0.3">
      <c r="A27245" s="1"/>
    </row>
    <row r="27246" spans="1:1" ht="15" x14ac:dyDescent="0.3">
      <c r="A27246" s="1"/>
    </row>
    <row r="27247" spans="1:1" ht="15" x14ac:dyDescent="0.3">
      <c r="A27247" s="1"/>
    </row>
    <row r="27248" spans="1:1" ht="15" x14ac:dyDescent="0.3">
      <c r="A27248" s="1"/>
    </row>
    <row r="27249" spans="1:1" ht="15" x14ac:dyDescent="0.3">
      <c r="A27249" s="1"/>
    </row>
    <row r="27250" spans="1:1" ht="15" x14ac:dyDescent="0.3">
      <c r="A27250" s="1"/>
    </row>
    <row r="27251" spans="1:1" ht="15" x14ac:dyDescent="0.3">
      <c r="A27251" s="1"/>
    </row>
    <row r="27252" spans="1:1" ht="15" x14ac:dyDescent="0.3">
      <c r="A27252" s="1"/>
    </row>
    <row r="27253" spans="1:1" ht="15" x14ac:dyDescent="0.3">
      <c r="A27253" s="1"/>
    </row>
    <row r="27254" spans="1:1" ht="15" x14ac:dyDescent="0.3">
      <c r="A27254" s="1"/>
    </row>
    <row r="27255" spans="1:1" ht="15" x14ac:dyDescent="0.3">
      <c r="A27255" s="1"/>
    </row>
    <row r="27256" spans="1:1" ht="15" x14ac:dyDescent="0.3">
      <c r="A27256" s="1"/>
    </row>
    <row r="27257" spans="1:1" ht="15" x14ac:dyDescent="0.3">
      <c r="A27257" s="1"/>
    </row>
    <row r="27258" spans="1:1" ht="15" x14ac:dyDescent="0.3">
      <c r="A27258" s="1"/>
    </row>
    <row r="27259" spans="1:1" ht="15" x14ac:dyDescent="0.3">
      <c r="A27259" s="1"/>
    </row>
    <row r="27260" spans="1:1" ht="15" x14ac:dyDescent="0.3">
      <c r="A27260" s="1"/>
    </row>
    <row r="27261" spans="1:1" ht="15" x14ac:dyDescent="0.3">
      <c r="A27261" s="1"/>
    </row>
    <row r="27262" spans="1:1" ht="15" x14ac:dyDescent="0.3">
      <c r="A27262" s="1"/>
    </row>
    <row r="27263" spans="1:1" ht="15" x14ac:dyDescent="0.3">
      <c r="A27263" s="1"/>
    </row>
    <row r="27264" spans="1:1" ht="15" x14ac:dyDescent="0.3">
      <c r="A27264" s="1"/>
    </row>
    <row r="27265" spans="1:1" ht="15" x14ac:dyDescent="0.3">
      <c r="A27265" s="1"/>
    </row>
    <row r="27266" spans="1:1" ht="15" x14ac:dyDescent="0.3">
      <c r="A27266" s="1"/>
    </row>
    <row r="27267" spans="1:1" ht="15" x14ac:dyDescent="0.3">
      <c r="A27267" s="1"/>
    </row>
    <row r="27268" spans="1:1" ht="15" x14ac:dyDescent="0.3">
      <c r="A27268" s="1"/>
    </row>
    <row r="27269" spans="1:1" ht="15" x14ac:dyDescent="0.3">
      <c r="A27269" s="1"/>
    </row>
    <row r="27270" spans="1:1" ht="15" x14ac:dyDescent="0.3">
      <c r="A27270" s="1"/>
    </row>
    <row r="27271" spans="1:1" ht="15" x14ac:dyDescent="0.3">
      <c r="A27271" s="1"/>
    </row>
    <row r="27272" spans="1:1" ht="15" x14ac:dyDescent="0.3">
      <c r="A27272" s="1"/>
    </row>
    <row r="27273" spans="1:1" ht="15" x14ac:dyDescent="0.3">
      <c r="A27273" s="1"/>
    </row>
    <row r="27274" spans="1:1" ht="15" x14ac:dyDescent="0.3">
      <c r="A27274" s="1"/>
    </row>
    <row r="27275" spans="1:1" ht="15" x14ac:dyDescent="0.3">
      <c r="A27275" s="1"/>
    </row>
    <row r="27276" spans="1:1" ht="15" x14ac:dyDescent="0.3">
      <c r="A27276" s="1"/>
    </row>
    <row r="27277" spans="1:1" ht="15" x14ac:dyDescent="0.3">
      <c r="A27277" s="1"/>
    </row>
    <row r="27278" spans="1:1" ht="15" x14ac:dyDescent="0.3">
      <c r="A27278" s="1"/>
    </row>
    <row r="27279" spans="1:1" ht="15" x14ac:dyDescent="0.3">
      <c r="A27279" s="1"/>
    </row>
    <row r="27280" spans="1:1" ht="15" x14ac:dyDescent="0.3">
      <c r="A27280" s="1"/>
    </row>
    <row r="27281" spans="1:1" ht="15" x14ac:dyDescent="0.3">
      <c r="A27281" s="1"/>
    </row>
    <row r="27282" spans="1:1" ht="15" x14ac:dyDescent="0.3">
      <c r="A27282" s="1"/>
    </row>
    <row r="27283" spans="1:1" ht="15" x14ac:dyDescent="0.3">
      <c r="A27283" s="1"/>
    </row>
    <row r="27284" spans="1:1" ht="15" x14ac:dyDescent="0.3">
      <c r="A27284" s="1"/>
    </row>
    <row r="27285" spans="1:1" ht="15" x14ac:dyDescent="0.3">
      <c r="A27285" s="1"/>
    </row>
    <row r="27286" spans="1:1" ht="15" x14ac:dyDescent="0.3">
      <c r="A27286" s="1"/>
    </row>
    <row r="27287" spans="1:1" ht="15" x14ac:dyDescent="0.3">
      <c r="A27287" s="1"/>
    </row>
    <row r="27288" spans="1:1" ht="15" x14ac:dyDescent="0.3">
      <c r="A27288" s="1"/>
    </row>
    <row r="27289" spans="1:1" ht="15" x14ac:dyDescent="0.3">
      <c r="A27289" s="1"/>
    </row>
    <row r="27290" spans="1:1" ht="15" x14ac:dyDescent="0.3">
      <c r="A27290" s="1"/>
    </row>
    <row r="27291" spans="1:1" ht="15" x14ac:dyDescent="0.3">
      <c r="A27291" s="1"/>
    </row>
    <row r="27292" spans="1:1" ht="15" x14ac:dyDescent="0.3">
      <c r="A27292" s="1"/>
    </row>
    <row r="27293" spans="1:1" ht="15" x14ac:dyDescent="0.3">
      <c r="A27293" s="1"/>
    </row>
    <row r="27294" spans="1:1" ht="15" x14ac:dyDescent="0.3">
      <c r="A27294" s="1"/>
    </row>
    <row r="27295" spans="1:1" ht="15" x14ac:dyDescent="0.3">
      <c r="A27295" s="1"/>
    </row>
    <row r="27296" spans="1:1" ht="15" x14ac:dyDescent="0.3">
      <c r="A27296" s="1"/>
    </row>
    <row r="27297" spans="1:1" ht="15" x14ac:dyDescent="0.3">
      <c r="A27297" s="1"/>
    </row>
    <row r="27298" spans="1:1" ht="15" x14ac:dyDescent="0.3">
      <c r="A27298" s="1"/>
    </row>
    <row r="27299" spans="1:1" ht="15" x14ac:dyDescent="0.3">
      <c r="A27299" s="1"/>
    </row>
    <row r="27300" spans="1:1" ht="15" x14ac:dyDescent="0.3">
      <c r="A27300" s="1"/>
    </row>
    <row r="27301" spans="1:1" ht="15" x14ac:dyDescent="0.3">
      <c r="A27301" s="1"/>
    </row>
    <row r="27302" spans="1:1" ht="15" x14ac:dyDescent="0.3">
      <c r="A27302" s="1"/>
    </row>
    <row r="27303" spans="1:1" ht="15" x14ac:dyDescent="0.3">
      <c r="A27303" s="1"/>
    </row>
    <row r="27304" spans="1:1" ht="15" x14ac:dyDescent="0.3">
      <c r="A27304" s="1"/>
    </row>
    <row r="27305" spans="1:1" ht="15" x14ac:dyDescent="0.3">
      <c r="A27305" s="1"/>
    </row>
    <row r="27306" spans="1:1" ht="15" x14ac:dyDescent="0.3">
      <c r="A27306" s="1"/>
    </row>
    <row r="27307" spans="1:1" ht="15" x14ac:dyDescent="0.3">
      <c r="A27307" s="1"/>
    </row>
    <row r="27308" spans="1:1" ht="15" x14ac:dyDescent="0.3">
      <c r="A27308" s="1"/>
    </row>
    <row r="27309" spans="1:1" ht="15" x14ac:dyDescent="0.3">
      <c r="A27309" s="1"/>
    </row>
    <row r="27310" spans="1:1" ht="15" x14ac:dyDescent="0.3">
      <c r="A27310" s="1"/>
    </row>
    <row r="27311" spans="1:1" ht="15" x14ac:dyDescent="0.3">
      <c r="A27311" s="1"/>
    </row>
    <row r="27312" spans="1:1" ht="15" x14ac:dyDescent="0.3">
      <c r="A27312" s="1"/>
    </row>
    <row r="27313" spans="1:1" ht="15" x14ac:dyDescent="0.3">
      <c r="A27313" s="1"/>
    </row>
    <row r="27314" spans="1:1" ht="15" x14ac:dyDescent="0.3">
      <c r="A27314" s="1"/>
    </row>
    <row r="27315" spans="1:1" ht="15" x14ac:dyDescent="0.3">
      <c r="A27315" s="1"/>
    </row>
    <row r="27316" spans="1:1" ht="15" x14ac:dyDescent="0.3">
      <c r="A27316" s="1"/>
    </row>
    <row r="27317" spans="1:1" ht="15" x14ac:dyDescent="0.3">
      <c r="A27317" s="1"/>
    </row>
    <row r="27318" spans="1:1" ht="15" x14ac:dyDescent="0.3">
      <c r="A27318" s="1"/>
    </row>
    <row r="27319" spans="1:1" ht="15" x14ac:dyDescent="0.3">
      <c r="A27319" s="1"/>
    </row>
    <row r="27320" spans="1:1" ht="15" x14ac:dyDescent="0.3">
      <c r="A27320" s="1"/>
    </row>
    <row r="27321" spans="1:1" ht="15" x14ac:dyDescent="0.3">
      <c r="A27321" s="1"/>
    </row>
    <row r="27322" spans="1:1" ht="15" x14ac:dyDescent="0.3">
      <c r="A27322" s="1"/>
    </row>
    <row r="27323" spans="1:1" ht="15" x14ac:dyDescent="0.3">
      <c r="A27323" s="1"/>
    </row>
    <row r="27324" spans="1:1" ht="15" x14ac:dyDescent="0.3">
      <c r="A27324" s="1"/>
    </row>
    <row r="27325" spans="1:1" ht="15" x14ac:dyDescent="0.3">
      <c r="A27325" s="1"/>
    </row>
    <row r="27326" spans="1:1" ht="15" x14ac:dyDescent="0.3">
      <c r="A27326" s="1"/>
    </row>
    <row r="27327" spans="1:1" ht="15" x14ac:dyDescent="0.3">
      <c r="A27327" s="1"/>
    </row>
    <row r="27328" spans="1:1" ht="15" x14ac:dyDescent="0.3">
      <c r="A27328" s="1"/>
    </row>
    <row r="27329" spans="1:1" ht="15" x14ac:dyDescent="0.3">
      <c r="A27329" s="1"/>
    </row>
    <row r="27330" spans="1:1" ht="15" x14ac:dyDescent="0.3">
      <c r="A27330" s="1"/>
    </row>
    <row r="27331" spans="1:1" ht="15" x14ac:dyDescent="0.3">
      <c r="A27331" s="1"/>
    </row>
    <row r="27332" spans="1:1" ht="15" x14ac:dyDescent="0.3">
      <c r="A27332" s="1"/>
    </row>
    <row r="27333" spans="1:1" ht="15" x14ac:dyDescent="0.3">
      <c r="A27333" s="1"/>
    </row>
    <row r="27334" spans="1:1" ht="15" x14ac:dyDescent="0.3">
      <c r="A27334" s="1"/>
    </row>
    <row r="27335" spans="1:1" ht="15" x14ac:dyDescent="0.3">
      <c r="A27335" s="1"/>
    </row>
    <row r="27336" spans="1:1" ht="15" x14ac:dyDescent="0.3">
      <c r="A27336" s="1"/>
    </row>
    <row r="27337" spans="1:1" ht="15" x14ac:dyDescent="0.3">
      <c r="A27337" s="1"/>
    </row>
    <row r="27338" spans="1:1" ht="15" x14ac:dyDescent="0.3">
      <c r="A27338" s="1"/>
    </row>
    <row r="27339" spans="1:1" ht="15" x14ac:dyDescent="0.3">
      <c r="A27339" s="1"/>
    </row>
    <row r="27340" spans="1:1" ht="15" x14ac:dyDescent="0.3">
      <c r="A27340" s="1"/>
    </row>
    <row r="27341" spans="1:1" ht="15" x14ac:dyDescent="0.3">
      <c r="A27341" s="1"/>
    </row>
    <row r="27342" spans="1:1" ht="15" x14ac:dyDescent="0.3">
      <c r="A27342" s="1"/>
    </row>
    <row r="27343" spans="1:1" ht="15" x14ac:dyDescent="0.3">
      <c r="A27343" s="1"/>
    </row>
    <row r="27344" spans="1:1" ht="15" x14ac:dyDescent="0.3">
      <c r="A27344" s="1"/>
    </row>
    <row r="27345" spans="1:1" ht="15" x14ac:dyDescent="0.3">
      <c r="A27345" s="1"/>
    </row>
    <row r="27346" spans="1:1" ht="15" x14ac:dyDescent="0.3">
      <c r="A27346" s="1"/>
    </row>
    <row r="27347" spans="1:1" ht="15" x14ac:dyDescent="0.3">
      <c r="A27347" s="1"/>
    </row>
    <row r="27348" spans="1:1" ht="15" x14ac:dyDescent="0.3">
      <c r="A27348" s="1"/>
    </row>
    <row r="27349" spans="1:1" ht="15" x14ac:dyDescent="0.3">
      <c r="A27349" s="1"/>
    </row>
    <row r="27350" spans="1:1" ht="15" x14ac:dyDescent="0.3">
      <c r="A27350" s="1"/>
    </row>
    <row r="27351" spans="1:1" ht="15" x14ac:dyDescent="0.3">
      <c r="A27351" s="1"/>
    </row>
    <row r="27352" spans="1:1" ht="15" x14ac:dyDescent="0.3">
      <c r="A27352" s="1"/>
    </row>
    <row r="27353" spans="1:1" ht="15" x14ac:dyDescent="0.3">
      <c r="A27353" s="1"/>
    </row>
    <row r="27354" spans="1:1" ht="15" x14ac:dyDescent="0.3">
      <c r="A27354" s="1"/>
    </row>
    <row r="27355" spans="1:1" ht="15" x14ac:dyDescent="0.3">
      <c r="A27355" s="1"/>
    </row>
    <row r="27356" spans="1:1" ht="15" x14ac:dyDescent="0.3">
      <c r="A27356" s="1"/>
    </row>
    <row r="27357" spans="1:1" ht="15" x14ac:dyDescent="0.3">
      <c r="A27357" s="1"/>
    </row>
    <row r="27358" spans="1:1" ht="15" x14ac:dyDescent="0.3">
      <c r="A27358" s="1"/>
    </row>
    <row r="27359" spans="1:1" ht="15" x14ac:dyDescent="0.3">
      <c r="A27359" s="1"/>
    </row>
    <row r="27360" spans="1:1" ht="15" x14ac:dyDescent="0.3">
      <c r="A27360" s="1"/>
    </row>
    <row r="27361" spans="1:1" ht="15" x14ac:dyDescent="0.3">
      <c r="A27361" s="1"/>
    </row>
    <row r="27362" spans="1:1" ht="15" x14ac:dyDescent="0.3">
      <c r="A27362" s="1"/>
    </row>
    <row r="27363" spans="1:1" ht="15" x14ac:dyDescent="0.3">
      <c r="A27363" s="1"/>
    </row>
    <row r="27364" spans="1:1" ht="15" x14ac:dyDescent="0.3">
      <c r="A27364" s="1"/>
    </row>
    <row r="27365" spans="1:1" ht="15" x14ac:dyDescent="0.3">
      <c r="A27365" s="1"/>
    </row>
    <row r="27366" spans="1:1" ht="15" x14ac:dyDescent="0.3">
      <c r="A27366" s="1"/>
    </row>
    <row r="27367" spans="1:1" ht="15" x14ac:dyDescent="0.3">
      <c r="A27367" s="1"/>
    </row>
    <row r="27368" spans="1:1" ht="15" x14ac:dyDescent="0.3">
      <c r="A27368" s="1"/>
    </row>
    <row r="27369" spans="1:1" ht="15" x14ac:dyDescent="0.3">
      <c r="A27369" s="1"/>
    </row>
    <row r="27370" spans="1:1" ht="15" x14ac:dyDescent="0.3">
      <c r="A27370" s="1"/>
    </row>
    <row r="27371" spans="1:1" ht="15" x14ac:dyDescent="0.3">
      <c r="A27371" s="1"/>
    </row>
    <row r="27372" spans="1:1" ht="15" x14ac:dyDescent="0.3">
      <c r="A27372" s="1"/>
    </row>
    <row r="27373" spans="1:1" ht="15" x14ac:dyDescent="0.3">
      <c r="A27373" s="1"/>
    </row>
    <row r="27374" spans="1:1" ht="15" x14ac:dyDescent="0.3">
      <c r="A27374" s="1"/>
    </row>
    <row r="27375" spans="1:1" ht="15" x14ac:dyDescent="0.3">
      <c r="A27375" s="1"/>
    </row>
    <row r="27376" spans="1:1" ht="15" x14ac:dyDescent="0.3">
      <c r="A27376" s="1"/>
    </row>
    <row r="27377" spans="1:1" ht="15" x14ac:dyDescent="0.3">
      <c r="A27377" s="1"/>
    </row>
    <row r="27378" spans="1:1" ht="15" x14ac:dyDescent="0.3">
      <c r="A27378" s="1"/>
    </row>
    <row r="27379" spans="1:1" ht="15" x14ac:dyDescent="0.3">
      <c r="A27379" s="1"/>
    </row>
    <row r="27380" spans="1:1" ht="15" x14ac:dyDescent="0.3">
      <c r="A27380" s="1"/>
    </row>
    <row r="27381" spans="1:1" ht="15" x14ac:dyDescent="0.3">
      <c r="A27381" s="1"/>
    </row>
    <row r="27382" spans="1:1" ht="15" x14ac:dyDescent="0.3">
      <c r="A27382" s="1"/>
    </row>
    <row r="27383" spans="1:1" ht="15" x14ac:dyDescent="0.3">
      <c r="A27383" s="1"/>
    </row>
    <row r="27384" spans="1:1" ht="15" x14ac:dyDescent="0.3">
      <c r="A27384" s="1"/>
    </row>
    <row r="27385" spans="1:1" ht="15" x14ac:dyDescent="0.3">
      <c r="A27385" s="1"/>
    </row>
    <row r="27386" spans="1:1" ht="15" x14ac:dyDescent="0.3">
      <c r="A27386" s="1"/>
    </row>
    <row r="27387" spans="1:1" ht="15" x14ac:dyDescent="0.3">
      <c r="A27387" s="1"/>
    </row>
    <row r="27388" spans="1:1" ht="15" x14ac:dyDescent="0.3">
      <c r="A27388" s="1"/>
    </row>
    <row r="27389" spans="1:1" ht="15" x14ac:dyDescent="0.3">
      <c r="A27389" s="1"/>
    </row>
    <row r="27390" spans="1:1" ht="15" x14ac:dyDescent="0.3">
      <c r="A27390" s="1"/>
    </row>
    <row r="27391" spans="1:1" ht="15" x14ac:dyDescent="0.3">
      <c r="A27391" s="1"/>
    </row>
    <row r="27392" spans="1:1" ht="15" x14ac:dyDescent="0.3">
      <c r="A27392" s="1"/>
    </row>
    <row r="27393" spans="1:1" ht="15" x14ac:dyDescent="0.3">
      <c r="A27393" s="1"/>
    </row>
    <row r="27394" spans="1:1" ht="15" x14ac:dyDescent="0.3">
      <c r="A27394" s="1"/>
    </row>
    <row r="27395" spans="1:1" ht="15" x14ac:dyDescent="0.3">
      <c r="A27395" s="1"/>
    </row>
    <row r="27396" spans="1:1" ht="15" x14ac:dyDescent="0.3">
      <c r="A27396" s="1"/>
    </row>
    <row r="27397" spans="1:1" ht="15" x14ac:dyDescent="0.3">
      <c r="A27397" s="1"/>
    </row>
    <row r="27398" spans="1:1" ht="15" x14ac:dyDescent="0.3">
      <c r="A27398" s="1"/>
    </row>
    <row r="27399" spans="1:1" ht="15" x14ac:dyDescent="0.3">
      <c r="A27399" s="1"/>
    </row>
    <row r="27400" spans="1:1" ht="15" x14ac:dyDescent="0.3">
      <c r="A27400" s="1"/>
    </row>
    <row r="27401" spans="1:1" ht="15" x14ac:dyDescent="0.3">
      <c r="A27401" s="1"/>
    </row>
    <row r="27402" spans="1:1" ht="15" x14ac:dyDescent="0.3">
      <c r="A27402" s="1"/>
    </row>
    <row r="27403" spans="1:1" ht="15" x14ac:dyDescent="0.3">
      <c r="A27403" s="1"/>
    </row>
    <row r="27404" spans="1:1" ht="15" x14ac:dyDescent="0.3">
      <c r="A27404" s="1"/>
    </row>
    <row r="27405" spans="1:1" ht="15" x14ac:dyDescent="0.3">
      <c r="A27405" s="1"/>
    </row>
    <row r="27406" spans="1:1" ht="15" x14ac:dyDescent="0.3">
      <c r="A27406" s="1"/>
    </row>
    <row r="27407" spans="1:1" ht="15" x14ac:dyDescent="0.3">
      <c r="A27407" s="1"/>
    </row>
    <row r="27408" spans="1:1" ht="15" x14ac:dyDescent="0.3">
      <c r="A27408" s="1"/>
    </row>
    <row r="27409" spans="1:1" ht="15" x14ac:dyDescent="0.3">
      <c r="A27409" s="1"/>
    </row>
    <row r="27410" spans="1:1" ht="15" x14ac:dyDescent="0.3">
      <c r="A27410" s="1"/>
    </row>
    <row r="27411" spans="1:1" ht="15" x14ac:dyDescent="0.3">
      <c r="A27411" s="1"/>
    </row>
    <row r="27412" spans="1:1" ht="15" x14ac:dyDescent="0.3">
      <c r="A27412" s="1"/>
    </row>
    <row r="27413" spans="1:1" ht="15" x14ac:dyDescent="0.3">
      <c r="A27413" s="1"/>
    </row>
    <row r="27414" spans="1:1" ht="15" x14ac:dyDescent="0.3">
      <c r="A27414" s="1"/>
    </row>
    <row r="27415" spans="1:1" ht="15" x14ac:dyDescent="0.3">
      <c r="A27415" s="1"/>
    </row>
    <row r="27416" spans="1:1" ht="15" x14ac:dyDescent="0.3">
      <c r="A27416" s="1"/>
    </row>
    <row r="27417" spans="1:1" ht="15" x14ac:dyDescent="0.3">
      <c r="A27417" s="1"/>
    </row>
    <row r="27418" spans="1:1" ht="15" x14ac:dyDescent="0.3">
      <c r="A27418" s="1"/>
    </row>
    <row r="27419" spans="1:1" ht="15" x14ac:dyDescent="0.3">
      <c r="A27419" s="1"/>
    </row>
    <row r="27420" spans="1:1" ht="15" x14ac:dyDescent="0.3">
      <c r="A27420" s="1"/>
    </row>
    <row r="27421" spans="1:1" ht="15" x14ac:dyDescent="0.3">
      <c r="A27421" s="1"/>
    </row>
    <row r="27422" spans="1:1" ht="15" x14ac:dyDescent="0.3">
      <c r="A27422" s="1"/>
    </row>
    <row r="27423" spans="1:1" ht="15" x14ac:dyDescent="0.3">
      <c r="A27423" s="1"/>
    </row>
    <row r="27424" spans="1:1" ht="15" x14ac:dyDescent="0.3">
      <c r="A27424" s="1"/>
    </row>
    <row r="27425" spans="1:1" ht="15" x14ac:dyDescent="0.3">
      <c r="A27425" s="1"/>
    </row>
    <row r="27426" spans="1:1" ht="15" x14ac:dyDescent="0.3">
      <c r="A27426" s="1"/>
    </row>
    <row r="27427" spans="1:1" ht="15" x14ac:dyDescent="0.3">
      <c r="A27427" s="1"/>
    </row>
    <row r="27428" spans="1:1" ht="15" x14ac:dyDescent="0.3">
      <c r="A27428" s="1"/>
    </row>
    <row r="27429" spans="1:1" ht="15" x14ac:dyDescent="0.3">
      <c r="A27429" s="1"/>
    </row>
    <row r="27430" spans="1:1" ht="15" x14ac:dyDescent="0.3">
      <c r="A27430" s="1"/>
    </row>
    <row r="27431" spans="1:1" ht="15" x14ac:dyDescent="0.3">
      <c r="A27431" s="1"/>
    </row>
    <row r="27432" spans="1:1" ht="15" x14ac:dyDescent="0.3">
      <c r="A27432" s="1"/>
    </row>
    <row r="27433" spans="1:1" ht="15" x14ac:dyDescent="0.3">
      <c r="A27433" s="1"/>
    </row>
    <row r="27434" spans="1:1" ht="15" x14ac:dyDescent="0.3">
      <c r="A27434" s="1"/>
    </row>
    <row r="27435" spans="1:1" ht="15" x14ac:dyDescent="0.3">
      <c r="A27435" s="1"/>
    </row>
    <row r="27436" spans="1:1" ht="15" x14ac:dyDescent="0.3">
      <c r="A27436" s="1"/>
    </row>
    <row r="27437" spans="1:1" ht="15" x14ac:dyDescent="0.3">
      <c r="A27437" s="1"/>
    </row>
    <row r="27438" spans="1:1" ht="15" x14ac:dyDescent="0.3">
      <c r="A27438" s="1"/>
    </row>
    <row r="27439" spans="1:1" ht="15" x14ac:dyDescent="0.3">
      <c r="A27439" s="1"/>
    </row>
    <row r="27440" spans="1:1" ht="15" x14ac:dyDescent="0.3">
      <c r="A27440" s="1"/>
    </row>
    <row r="27441" spans="1:1" ht="15" x14ac:dyDescent="0.3">
      <c r="A27441" s="1"/>
    </row>
    <row r="27442" spans="1:1" ht="15" x14ac:dyDescent="0.3">
      <c r="A27442" s="1"/>
    </row>
    <row r="27443" spans="1:1" ht="15" x14ac:dyDescent="0.3">
      <c r="A27443" s="1"/>
    </row>
    <row r="27444" spans="1:1" ht="15" x14ac:dyDescent="0.3">
      <c r="A27444" s="1"/>
    </row>
    <row r="27445" spans="1:1" ht="15" x14ac:dyDescent="0.3">
      <c r="A27445" s="1"/>
    </row>
    <row r="27446" spans="1:1" ht="15" x14ac:dyDescent="0.3">
      <c r="A27446" s="1"/>
    </row>
    <row r="27447" spans="1:1" ht="15" x14ac:dyDescent="0.3">
      <c r="A27447" s="1"/>
    </row>
    <row r="27448" spans="1:1" ht="15" x14ac:dyDescent="0.3">
      <c r="A27448" s="1"/>
    </row>
    <row r="27449" spans="1:1" ht="15" x14ac:dyDescent="0.3">
      <c r="A27449" s="1"/>
    </row>
    <row r="27450" spans="1:1" ht="15" x14ac:dyDescent="0.3">
      <c r="A27450" s="1"/>
    </row>
    <row r="27451" spans="1:1" ht="15" x14ac:dyDescent="0.3">
      <c r="A27451" s="1"/>
    </row>
    <row r="27452" spans="1:1" ht="15" x14ac:dyDescent="0.3">
      <c r="A27452" s="1"/>
    </row>
    <row r="27453" spans="1:1" ht="15" x14ac:dyDescent="0.3">
      <c r="A27453" s="1"/>
    </row>
    <row r="27454" spans="1:1" ht="15" x14ac:dyDescent="0.3">
      <c r="A27454" s="1"/>
    </row>
    <row r="27455" spans="1:1" ht="15" x14ac:dyDescent="0.3">
      <c r="A27455" s="1"/>
    </row>
    <row r="27456" spans="1:1" ht="15" x14ac:dyDescent="0.3">
      <c r="A27456" s="1"/>
    </row>
    <row r="27457" spans="1:1" ht="15" x14ac:dyDescent="0.3">
      <c r="A27457" s="1"/>
    </row>
    <row r="27458" spans="1:1" ht="15" x14ac:dyDescent="0.3">
      <c r="A27458" s="1"/>
    </row>
    <row r="27459" spans="1:1" ht="15" x14ac:dyDescent="0.3">
      <c r="A27459" s="1"/>
    </row>
    <row r="27460" spans="1:1" ht="15" x14ac:dyDescent="0.3">
      <c r="A27460" s="1"/>
    </row>
    <row r="27461" spans="1:1" ht="15" x14ac:dyDescent="0.3">
      <c r="A27461" s="1"/>
    </row>
    <row r="27462" spans="1:1" ht="15" x14ac:dyDescent="0.3">
      <c r="A27462" s="1"/>
    </row>
    <row r="27463" spans="1:1" ht="15" x14ac:dyDescent="0.3">
      <c r="A27463" s="1"/>
    </row>
    <row r="27464" spans="1:1" ht="15" x14ac:dyDescent="0.3">
      <c r="A27464" s="1"/>
    </row>
    <row r="27465" spans="1:1" ht="15" x14ac:dyDescent="0.3">
      <c r="A27465" s="1"/>
    </row>
    <row r="27466" spans="1:1" ht="15" x14ac:dyDescent="0.3">
      <c r="A27466" s="1"/>
    </row>
    <row r="27467" spans="1:1" ht="15" x14ac:dyDescent="0.3">
      <c r="A27467" s="1"/>
    </row>
    <row r="27468" spans="1:1" ht="15" x14ac:dyDescent="0.3">
      <c r="A27468" s="1"/>
    </row>
    <row r="27469" spans="1:1" ht="15" x14ac:dyDescent="0.3">
      <c r="A27469" s="1"/>
    </row>
    <row r="27470" spans="1:1" ht="15" x14ac:dyDescent="0.3">
      <c r="A27470" s="1"/>
    </row>
    <row r="27471" spans="1:1" ht="15" x14ac:dyDescent="0.3">
      <c r="A27471" s="1"/>
    </row>
    <row r="27472" spans="1:1" ht="15" x14ac:dyDescent="0.3">
      <c r="A27472" s="1"/>
    </row>
    <row r="27473" spans="1:1" ht="15" x14ac:dyDescent="0.3">
      <c r="A27473" s="1"/>
    </row>
    <row r="27474" spans="1:1" ht="15" x14ac:dyDescent="0.3">
      <c r="A27474" s="1"/>
    </row>
    <row r="27475" spans="1:1" ht="15" x14ac:dyDescent="0.3">
      <c r="A27475" s="1"/>
    </row>
    <row r="27476" spans="1:1" ht="15" x14ac:dyDescent="0.3">
      <c r="A27476" s="1"/>
    </row>
    <row r="27477" spans="1:1" ht="15" x14ac:dyDescent="0.3">
      <c r="A27477" s="1"/>
    </row>
    <row r="27478" spans="1:1" ht="15" x14ac:dyDescent="0.3">
      <c r="A27478" s="1"/>
    </row>
    <row r="27479" spans="1:1" ht="15" x14ac:dyDescent="0.3">
      <c r="A27479" s="1"/>
    </row>
    <row r="27480" spans="1:1" ht="15" x14ac:dyDescent="0.3">
      <c r="A27480" s="1"/>
    </row>
    <row r="27481" spans="1:1" ht="15" x14ac:dyDescent="0.3">
      <c r="A27481" s="1"/>
    </row>
    <row r="27482" spans="1:1" ht="15" x14ac:dyDescent="0.3">
      <c r="A27482" s="1"/>
    </row>
    <row r="27483" spans="1:1" ht="15" x14ac:dyDescent="0.3">
      <c r="A27483" s="1"/>
    </row>
    <row r="27484" spans="1:1" ht="15" x14ac:dyDescent="0.3">
      <c r="A27484" s="1"/>
    </row>
    <row r="27485" spans="1:1" ht="15" x14ac:dyDescent="0.3">
      <c r="A27485" s="1"/>
    </row>
    <row r="27486" spans="1:1" ht="15" x14ac:dyDescent="0.3">
      <c r="A27486" s="1"/>
    </row>
    <row r="27487" spans="1:1" ht="15" x14ac:dyDescent="0.3">
      <c r="A27487" s="1"/>
    </row>
    <row r="27488" spans="1:1" ht="15" x14ac:dyDescent="0.3">
      <c r="A27488" s="1"/>
    </row>
    <row r="27489" spans="1:1" ht="15" x14ac:dyDescent="0.3">
      <c r="A27489" s="1"/>
    </row>
    <row r="27490" spans="1:1" ht="15" x14ac:dyDescent="0.3">
      <c r="A27490" s="1"/>
    </row>
    <row r="27491" spans="1:1" ht="15" x14ac:dyDescent="0.3">
      <c r="A27491" s="1"/>
    </row>
    <row r="27492" spans="1:1" ht="15" x14ac:dyDescent="0.3">
      <c r="A27492" s="1"/>
    </row>
    <row r="27493" spans="1:1" ht="15" x14ac:dyDescent="0.3">
      <c r="A27493" s="1"/>
    </row>
    <row r="27494" spans="1:1" ht="15" x14ac:dyDescent="0.3">
      <c r="A27494" s="1"/>
    </row>
    <row r="27495" spans="1:1" ht="15" x14ac:dyDescent="0.3">
      <c r="A27495" s="1"/>
    </row>
    <row r="27496" spans="1:1" ht="15" x14ac:dyDescent="0.3">
      <c r="A27496" s="1"/>
    </row>
    <row r="27497" spans="1:1" ht="15" x14ac:dyDescent="0.3">
      <c r="A27497" s="1"/>
    </row>
    <row r="27498" spans="1:1" ht="15" x14ac:dyDescent="0.3">
      <c r="A27498" s="1"/>
    </row>
    <row r="27499" spans="1:1" ht="15" x14ac:dyDescent="0.3">
      <c r="A27499" s="1"/>
    </row>
    <row r="27500" spans="1:1" ht="15" x14ac:dyDescent="0.3">
      <c r="A27500" s="1"/>
    </row>
    <row r="27501" spans="1:1" ht="15" x14ac:dyDescent="0.3">
      <c r="A27501" s="1"/>
    </row>
    <row r="27502" spans="1:1" ht="15" x14ac:dyDescent="0.3">
      <c r="A27502" s="1"/>
    </row>
    <row r="27503" spans="1:1" ht="15" x14ac:dyDescent="0.3">
      <c r="A27503" s="1"/>
    </row>
    <row r="27504" spans="1:1" ht="15" x14ac:dyDescent="0.3">
      <c r="A27504" s="1"/>
    </row>
    <row r="27505" spans="1:1" ht="15" x14ac:dyDescent="0.3">
      <c r="A27505" s="1"/>
    </row>
    <row r="27506" spans="1:1" ht="15" x14ac:dyDescent="0.3">
      <c r="A27506" s="1"/>
    </row>
    <row r="27507" spans="1:1" ht="15" x14ac:dyDescent="0.3">
      <c r="A27507" s="1"/>
    </row>
    <row r="27508" spans="1:1" ht="15" x14ac:dyDescent="0.3">
      <c r="A27508" s="1"/>
    </row>
    <row r="27509" spans="1:1" ht="15" x14ac:dyDescent="0.3">
      <c r="A27509" s="1"/>
    </row>
    <row r="27510" spans="1:1" ht="15" x14ac:dyDescent="0.3">
      <c r="A27510" s="1"/>
    </row>
    <row r="27511" spans="1:1" ht="15" x14ac:dyDescent="0.3">
      <c r="A27511" s="1"/>
    </row>
    <row r="27512" spans="1:1" ht="15" x14ac:dyDescent="0.3">
      <c r="A27512" s="1"/>
    </row>
    <row r="27513" spans="1:1" ht="15" x14ac:dyDescent="0.3">
      <c r="A27513" s="1"/>
    </row>
    <row r="27514" spans="1:1" ht="15" x14ac:dyDescent="0.3">
      <c r="A27514" s="1"/>
    </row>
    <row r="27515" spans="1:1" ht="15" x14ac:dyDescent="0.3">
      <c r="A27515" s="1"/>
    </row>
    <row r="27516" spans="1:1" ht="15" x14ac:dyDescent="0.3">
      <c r="A27516" s="1"/>
    </row>
    <row r="27517" spans="1:1" ht="15" x14ac:dyDescent="0.3">
      <c r="A27517" s="1"/>
    </row>
    <row r="27518" spans="1:1" ht="15" x14ac:dyDescent="0.3">
      <c r="A27518" s="1"/>
    </row>
    <row r="27519" spans="1:1" ht="15" x14ac:dyDescent="0.3">
      <c r="A27519" s="1"/>
    </row>
    <row r="27520" spans="1:1" ht="15" x14ac:dyDescent="0.3">
      <c r="A27520" s="1"/>
    </row>
    <row r="27521" spans="1:1" ht="15" x14ac:dyDescent="0.3">
      <c r="A27521" s="1"/>
    </row>
    <row r="27522" spans="1:1" ht="15" x14ac:dyDescent="0.3">
      <c r="A27522" s="1"/>
    </row>
    <row r="27523" spans="1:1" ht="15" x14ac:dyDescent="0.3">
      <c r="A27523" s="1"/>
    </row>
    <row r="27524" spans="1:1" ht="15" x14ac:dyDescent="0.3">
      <c r="A27524" s="1"/>
    </row>
    <row r="27525" spans="1:1" ht="15" x14ac:dyDescent="0.3">
      <c r="A27525" s="1"/>
    </row>
    <row r="27526" spans="1:1" ht="15" x14ac:dyDescent="0.3">
      <c r="A27526" s="1"/>
    </row>
    <row r="27527" spans="1:1" ht="15" x14ac:dyDescent="0.3">
      <c r="A27527" s="1"/>
    </row>
    <row r="27528" spans="1:1" ht="15" x14ac:dyDescent="0.3">
      <c r="A27528" s="1"/>
    </row>
    <row r="27529" spans="1:1" ht="15" x14ac:dyDescent="0.3">
      <c r="A27529" s="1"/>
    </row>
    <row r="27530" spans="1:1" ht="15" x14ac:dyDescent="0.3">
      <c r="A27530" s="1"/>
    </row>
    <row r="27531" spans="1:1" ht="15" x14ac:dyDescent="0.3">
      <c r="A27531" s="1"/>
    </row>
    <row r="27532" spans="1:1" ht="15" x14ac:dyDescent="0.3">
      <c r="A27532" s="1"/>
    </row>
    <row r="27533" spans="1:1" ht="15" x14ac:dyDescent="0.3">
      <c r="A27533" s="1"/>
    </row>
    <row r="27534" spans="1:1" ht="15" x14ac:dyDescent="0.3">
      <c r="A27534" s="1"/>
    </row>
    <row r="27535" spans="1:1" ht="15" x14ac:dyDescent="0.3">
      <c r="A27535" s="1"/>
    </row>
    <row r="27536" spans="1:1" ht="15" x14ac:dyDescent="0.3">
      <c r="A27536" s="1"/>
    </row>
    <row r="27537" spans="1:1" ht="15" x14ac:dyDescent="0.3">
      <c r="A27537" s="1"/>
    </row>
    <row r="27538" spans="1:1" ht="15" x14ac:dyDescent="0.3">
      <c r="A27538" s="1"/>
    </row>
    <row r="27539" spans="1:1" ht="15" x14ac:dyDescent="0.3">
      <c r="A27539" s="1"/>
    </row>
    <row r="27540" spans="1:1" ht="15" x14ac:dyDescent="0.3">
      <c r="A27540" s="1"/>
    </row>
    <row r="27541" spans="1:1" ht="15" x14ac:dyDescent="0.3">
      <c r="A27541" s="1"/>
    </row>
    <row r="27542" spans="1:1" ht="15" x14ac:dyDescent="0.3">
      <c r="A27542" s="1"/>
    </row>
    <row r="27543" spans="1:1" ht="15" x14ac:dyDescent="0.3">
      <c r="A27543" s="1"/>
    </row>
    <row r="27544" spans="1:1" ht="15" x14ac:dyDescent="0.3">
      <c r="A27544" s="1"/>
    </row>
    <row r="27545" spans="1:1" ht="15" x14ac:dyDescent="0.3">
      <c r="A27545" s="1"/>
    </row>
    <row r="27546" spans="1:1" ht="15" x14ac:dyDescent="0.3">
      <c r="A27546" s="1"/>
    </row>
    <row r="27547" spans="1:1" ht="15" x14ac:dyDescent="0.3">
      <c r="A27547" s="1"/>
    </row>
    <row r="27548" spans="1:1" ht="15" x14ac:dyDescent="0.3">
      <c r="A27548" s="1"/>
    </row>
    <row r="27549" spans="1:1" ht="15" x14ac:dyDescent="0.3">
      <c r="A27549" s="1"/>
    </row>
    <row r="27550" spans="1:1" ht="15" x14ac:dyDescent="0.3">
      <c r="A27550" s="1"/>
    </row>
    <row r="27551" spans="1:1" ht="15" x14ac:dyDescent="0.3">
      <c r="A27551" s="1"/>
    </row>
    <row r="27552" spans="1:1" ht="15" x14ac:dyDescent="0.3">
      <c r="A27552" s="1"/>
    </row>
    <row r="27553" spans="1:1" ht="15" x14ac:dyDescent="0.3">
      <c r="A27553" s="1"/>
    </row>
    <row r="27554" spans="1:1" ht="15" x14ac:dyDescent="0.3">
      <c r="A27554" s="1"/>
    </row>
    <row r="27555" spans="1:1" ht="15" x14ac:dyDescent="0.3">
      <c r="A27555" s="1"/>
    </row>
    <row r="27556" spans="1:1" ht="15" x14ac:dyDescent="0.3">
      <c r="A27556" s="1"/>
    </row>
    <row r="27557" spans="1:1" ht="15" x14ac:dyDescent="0.3">
      <c r="A27557" s="1"/>
    </row>
    <row r="27558" spans="1:1" ht="15" x14ac:dyDescent="0.3">
      <c r="A27558" s="1"/>
    </row>
    <row r="27559" spans="1:1" ht="15" x14ac:dyDescent="0.3">
      <c r="A27559" s="1"/>
    </row>
    <row r="27560" spans="1:1" ht="15" x14ac:dyDescent="0.3">
      <c r="A27560" s="1"/>
    </row>
    <row r="27561" spans="1:1" ht="15" x14ac:dyDescent="0.3">
      <c r="A27561" s="1"/>
    </row>
    <row r="27562" spans="1:1" ht="15" x14ac:dyDescent="0.3">
      <c r="A27562" s="1"/>
    </row>
    <row r="27563" spans="1:1" ht="15" x14ac:dyDescent="0.3">
      <c r="A27563" s="1"/>
    </row>
    <row r="27564" spans="1:1" ht="15" x14ac:dyDescent="0.3">
      <c r="A27564" s="1"/>
    </row>
    <row r="27565" spans="1:1" ht="15" x14ac:dyDescent="0.3">
      <c r="A27565" s="1"/>
    </row>
    <row r="27566" spans="1:1" ht="15" x14ac:dyDescent="0.3">
      <c r="A27566" s="1"/>
    </row>
    <row r="27567" spans="1:1" ht="15" x14ac:dyDescent="0.3">
      <c r="A27567" s="1"/>
    </row>
    <row r="27568" spans="1:1" ht="15" x14ac:dyDescent="0.3">
      <c r="A27568" s="1"/>
    </row>
    <row r="27569" spans="1:1" ht="15" x14ac:dyDescent="0.3">
      <c r="A27569" s="1"/>
    </row>
    <row r="27570" spans="1:1" ht="15" x14ac:dyDescent="0.3">
      <c r="A27570" s="1"/>
    </row>
    <row r="27571" spans="1:1" ht="15" x14ac:dyDescent="0.3">
      <c r="A27571" s="1"/>
    </row>
    <row r="27572" spans="1:1" ht="15" x14ac:dyDescent="0.3">
      <c r="A27572" s="1"/>
    </row>
    <row r="27573" spans="1:1" ht="15" x14ac:dyDescent="0.3">
      <c r="A27573" s="1"/>
    </row>
    <row r="27574" spans="1:1" ht="15" x14ac:dyDescent="0.3">
      <c r="A27574" s="1"/>
    </row>
    <row r="27575" spans="1:1" ht="15" x14ac:dyDescent="0.3">
      <c r="A27575" s="1"/>
    </row>
    <row r="27576" spans="1:1" ht="15" x14ac:dyDescent="0.3">
      <c r="A27576" s="1"/>
    </row>
    <row r="27577" spans="1:1" ht="15" x14ac:dyDescent="0.3">
      <c r="A27577" s="1"/>
    </row>
    <row r="27578" spans="1:1" ht="15" x14ac:dyDescent="0.3">
      <c r="A27578" s="1"/>
    </row>
    <row r="27579" spans="1:1" ht="15" x14ac:dyDescent="0.3">
      <c r="A27579" s="1"/>
    </row>
    <row r="27580" spans="1:1" ht="15" x14ac:dyDescent="0.3">
      <c r="A27580" s="1"/>
    </row>
    <row r="27581" spans="1:1" ht="15" x14ac:dyDescent="0.3">
      <c r="A27581" s="1"/>
    </row>
    <row r="27582" spans="1:1" ht="15" x14ac:dyDescent="0.3">
      <c r="A27582" s="1"/>
    </row>
    <row r="27583" spans="1:1" ht="15" x14ac:dyDescent="0.3">
      <c r="A27583" s="1"/>
    </row>
    <row r="27584" spans="1:1" ht="15" x14ac:dyDescent="0.3">
      <c r="A27584" s="1"/>
    </row>
    <row r="27585" spans="1:1" ht="15" x14ac:dyDescent="0.3">
      <c r="A27585" s="1"/>
    </row>
    <row r="27586" spans="1:1" ht="15" x14ac:dyDescent="0.3">
      <c r="A27586" s="1"/>
    </row>
    <row r="27587" spans="1:1" ht="15" x14ac:dyDescent="0.3">
      <c r="A27587" s="1"/>
    </row>
    <row r="27588" spans="1:1" ht="15" x14ac:dyDescent="0.3">
      <c r="A27588" s="1"/>
    </row>
    <row r="27589" spans="1:1" ht="15" x14ac:dyDescent="0.3">
      <c r="A27589" s="1"/>
    </row>
    <row r="27590" spans="1:1" ht="15" x14ac:dyDescent="0.3">
      <c r="A27590" s="1"/>
    </row>
    <row r="27591" spans="1:1" ht="15" x14ac:dyDescent="0.3">
      <c r="A27591" s="1"/>
    </row>
    <row r="27592" spans="1:1" ht="15" x14ac:dyDescent="0.3">
      <c r="A27592" s="1"/>
    </row>
    <row r="27593" spans="1:1" ht="15" x14ac:dyDescent="0.3">
      <c r="A27593" s="1"/>
    </row>
    <row r="27594" spans="1:1" ht="15" x14ac:dyDescent="0.3">
      <c r="A27594" s="1"/>
    </row>
    <row r="27595" spans="1:1" ht="15" x14ac:dyDescent="0.3">
      <c r="A27595" s="1"/>
    </row>
    <row r="27596" spans="1:1" ht="15" x14ac:dyDescent="0.3">
      <c r="A27596" s="1"/>
    </row>
    <row r="27597" spans="1:1" ht="15" x14ac:dyDescent="0.3">
      <c r="A27597" s="1"/>
    </row>
    <row r="27598" spans="1:1" ht="15" x14ac:dyDescent="0.3">
      <c r="A27598" s="1"/>
    </row>
    <row r="27599" spans="1:1" ht="15" x14ac:dyDescent="0.3">
      <c r="A27599" s="1"/>
    </row>
    <row r="27600" spans="1:1" ht="15" x14ac:dyDescent="0.3">
      <c r="A27600" s="1"/>
    </row>
    <row r="27601" spans="1:1" ht="15" x14ac:dyDescent="0.3">
      <c r="A27601" s="1"/>
    </row>
    <row r="27602" spans="1:1" ht="15" x14ac:dyDescent="0.3">
      <c r="A27602" s="1"/>
    </row>
    <row r="27603" spans="1:1" ht="15" x14ac:dyDescent="0.3">
      <c r="A27603" s="1"/>
    </row>
    <row r="27604" spans="1:1" ht="15" x14ac:dyDescent="0.3">
      <c r="A27604" s="1"/>
    </row>
    <row r="27605" spans="1:1" ht="15" x14ac:dyDescent="0.3">
      <c r="A27605" s="1"/>
    </row>
    <row r="27606" spans="1:1" ht="15" x14ac:dyDescent="0.3">
      <c r="A27606" s="1"/>
    </row>
    <row r="27607" spans="1:1" ht="15" x14ac:dyDescent="0.3">
      <c r="A27607" s="1"/>
    </row>
    <row r="27608" spans="1:1" ht="15" x14ac:dyDescent="0.3">
      <c r="A27608" s="1"/>
    </row>
    <row r="27609" spans="1:1" ht="15" x14ac:dyDescent="0.3">
      <c r="A27609" s="1"/>
    </row>
    <row r="27610" spans="1:1" ht="15" x14ac:dyDescent="0.3">
      <c r="A27610" s="1"/>
    </row>
    <row r="27611" spans="1:1" ht="15" x14ac:dyDescent="0.3">
      <c r="A27611" s="1"/>
    </row>
    <row r="27612" spans="1:1" ht="15" x14ac:dyDescent="0.3">
      <c r="A27612" s="1"/>
    </row>
    <row r="27613" spans="1:1" ht="15" x14ac:dyDescent="0.3">
      <c r="A27613" s="1"/>
    </row>
    <row r="27614" spans="1:1" ht="15" x14ac:dyDescent="0.3">
      <c r="A27614" s="1"/>
    </row>
    <row r="27615" spans="1:1" ht="15" x14ac:dyDescent="0.3">
      <c r="A27615" s="1"/>
    </row>
    <row r="27616" spans="1:1" ht="15" x14ac:dyDescent="0.3">
      <c r="A27616" s="1"/>
    </row>
    <row r="27617" spans="1:1" ht="15" x14ac:dyDescent="0.3">
      <c r="A27617" s="1"/>
    </row>
    <row r="27618" spans="1:1" ht="15" x14ac:dyDescent="0.3">
      <c r="A27618" s="1"/>
    </row>
    <row r="27619" spans="1:1" ht="15" x14ac:dyDescent="0.3">
      <c r="A27619" s="1"/>
    </row>
    <row r="27620" spans="1:1" ht="15" x14ac:dyDescent="0.3">
      <c r="A27620" s="1"/>
    </row>
    <row r="27621" spans="1:1" ht="15" x14ac:dyDescent="0.3">
      <c r="A27621" s="1"/>
    </row>
    <row r="27622" spans="1:1" ht="15" x14ac:dyDescent="0.3">
      <c r="A27622" s="1"/>
    </row>
    <row r="27623" spans="1:1" ht="15" x14ac:dyDescent="0.3">
      <c r="A27623" s="1"/>
    </row>
    <row r="27624" spans="1:1" ht="15" x14ac:dyDescent="0.3">
      <c r="A27624" s="1"/>
    </row>
    <row r="27625" spans="1:1" ht="15" x14ac:dyDescent="0.3">
      <c r="A27625" s="1"/>
    </row>
    <row r="27626" spans="1:1" ht="15" x14ac:dyDescent="0.3">
      <c r="A27626" s="1"/>
    </row>
    <row r="27627" spans="1:1" ht="15" x14ac:dyDescent="0.3">
      <c r="A27627" s="1"/>
    </row>
    <row r="27628" spans="1:1" ht="15" x14ac:dyDescent="0.3">
      <c r="A27628" s="1"/>
    </row>
    <row r="27629" spans="1:1" ht="15" x14ac:dyDescent="0.3">
      <c r="A27629" s="1"/>
    </row>
    <row r="27630" spans="1:1" ht="15" x14ac:dyDescent="0.3">
      <c r="A27630" s="1"/>
    </row>
    <row r="27631" spans="1:1" ht="15" x14ac:dyDescent="0.3">
      <c r="A27631" s="1"/>
    </row>
    <row r="27632" spans="1:1" ht="15" x14ac:dyDescent="0.3">
      <c r="A27632" s="1"/>
    </row>
    <row r="27633" spans="1:1" ht="15" x14ac:dyDescent="0.3">
      <c r="A27633" s="1"/>
    </row>
    <row r="27634" spans="1:1" ht="15" x14ac:dyDescent="0.3">
      <c r="A27634" s="1"/>
    </row>
    <row r="27635" spans="1:1" ht="15" x14ac:dyDescent="0.3">
      <c r="A27635" s="1"/>
    </row>
    <row r="27636" spans="1:1" ht="15" x14ac:dyDescent="0.3">
      <c r="A27636" s="1"/>
    </row>
    <row r="27637" spans="1:1" ht="15" x14ac:dyDescent="0.3">
      <c r="A27637" s="1"/>
    </row>
    <row r="27638" spans="1:1" ht="15" x14ac:dyDescent="0.3">
      <c r="A27638" s="1"/>
    </row>
    <row r="27639" spans="1:1" ht="15" x14ac:dyDescent="0.3">
      <c r="A27639" s="1"/>
    </row>
    <row r="27640" spans="1:1" ht="15" x14ac:dyDescent="0.3">
      <c r="A27640" s="1"/>
    </row>
    <row r="27641" spans="1:1" ht="15" x14ac:dyDescent="0.3">
      <c r="A27641" s="1"/>
    </row>
    <row r="27642" spans="1:1" ht="15" x14ac:dyDescent="0.3">
      <c r="A27642" s="1"/>
    </row>
    <row r="27643" spans="1:1" ht="15" x14ac:dyDescent="0.3">
      <c r="A27643" s="1"/>
    </row>
    <row r="27644" spans="1:1" ht="15" x14ac:dyDescent="0.3">
      <c r="A27644" s="1"/>
    </row>
    <row r="27645" spans="1:1" ht="15" x14ac:dyDescent="0.3">
      <c r="A27645" s="1"/>
    </row>
    <row r="27646" spans="1:1" ht="15" x14ac:dyDescent="0.3">
      <c r="A27646" s="1"/>
    </row>
    <row r="27647" spans="1:1" ht="15" x14ac:dyDescent="0.3">
      <c r="A27647" s="1"/>
    </row>
    <row r="27648" spans="1:1" ht="15" x14ac:dyDescent="0.3">
      <c r="A27648" s="1"/>
    </row>
    <row r="27649" spans="1:1" ht="15" x14ac:dyDescent="0.3">
      <c r="A27649" s="1"/>
    </row>
    <row r="27650" spans="1:1" ht="15" x14ac:dyDescent="0.3">
      <c r="A27650" s="1"/>
    </row>
    <row r="27651" spans="1:1" ht="15" x14ac:dyDescent="0.3">
      <c r="A27651" s="1"/>
    </row>
    <row r="27652" spans="1:1" ht="15" x14ac:dyDescent="0.3">
      <c r="A27652" s="1"/>
    </row>
    <row r="27653" spans="1:1" ht="15" x14ac:dyDescent="0.3">
      <c r="A27653" s="1"/>
    </row>
    <row r="27654" spans="1:1" ht="15" x14ac:dyDescent="0.3">
      <c r="A27654" s="1"/>
    </row>
    <row r="27655" spans="1:1" ht="15" x14ac:dyDescent="0.3">
      <c r="A27655" s="1"/>
    </row>
    <row r="27656" spans="1:1" ht="15" x14ac:dyDescent="0.3">
      <c r="A27656" s="1"/>
    </row>
    <row r="27657" spans="1:1" ht="15" x14ac:dyDescent="0.3">
      <c r="A27657" s="1"/>
    </row>
    <row r="27658" spans="1:1" ht="15" x14ac:dyDescent="0.3">
      <c r="A27658" s="1"/>
    </row>
    <row r="27659" spans="1:1" ht="15" x14ac:dyDescent="0.3">
      <c r="A27659" s="1"/>
    </row>
    <row r="27660" spans="1:1" ht="15" x14ac:dyDescent="0.3">
      <c r="A27660" s="1"/>
    </row>
    <row r="27661" spans="1:1" ht="15" x14ac:dyDescent="0.3">
      <c r="A27661" s="1"/>
    </row>
    <row r="27662" spans="1:1" ht="15" x14ac:dyDescent="0.3">
      <c r="A27662" s="1"/>
    </row>
    <row r="27663" spans="1:1" ht="15" x14ac:dyDescent="0.3">
      <c r="A27663" s="1"/>
    </row>
    <row r="27664" spans="1:1" ht="15" x14ac:dyDescent="0.3">
      <c r="A27664" s="1"/>
    </row>
    <row r="27665" spans="1:1" ht="15" x14ac:dyDescent="0.3">
      <c r="A27665" s="1"/>
    </row>
    <row r="27666" spans="1:1" ht="15" x14ac:dyDescent="0.3">
      <c r="A27666" s="1"/>
    </row>
    <row r="27667" spans="1:1" ht="15" x14ac:dyDescent="0.3">
      <c r="A27667" s="1"/>
    </row>
    <row r="27668" spans="1:1" ht="15" x14ac:dyDescent="0.3">
      <c r="A27668" s="1"/>
    </row>
    <row r="27669" spans="1:1" ht="15" x14ac:dyDescent="0.3">
      <c r="A27669" s="1"/>
    </row>
    <row r="27670" spans="1:1" ht="15" x14ac:dyDescent="0.3">
      <c r="A27670" s="1"/>
    </row>
    <row r="27671" spans="1:1" ht="15" x14ac:dyDescent="0.3">
      <c r="A27671" s="1"/>
    </row>
    <row r="27672" spans="1:1" ht="15" x14ac:dyDescent="0.3">
      <c r="A27672" s="1"/>
    </row>
    <row r="27673" spans="1:1" ht="15" x14ac:dyDescent="0.3">
      <c r="A27673" s="1"/>
    </row>
    <row r="27674" spans="1:1" ht="15" x14ac:dyDescent="0.3">
      <c r="A27674" s="1"/>
    </row>
    <row r="27675" spans="1:1" ht="15" x14ac:dyDescent="0.3">
      <c r="A27675" s="1"/>
    </row>
    <row r="27676" spans="1:1" ht="15" x14ac:dyDescent="0.3">
      <c r="A27676" s="1"/>
    </row>
    <row r="27677" spans="1:1" ht="15" x14ac:dyDescent="0.3">
      <c r="A27677" s="1"/>
    </row>
    <row r="27678" spans="1:1" ht="15" x14ac:dyDescent="0.3">
      <c r="A27678" s="1"/>
    </row>
    <row r="27679" spans="1:1" ht="15" x14ac:dyDescent="0.3">
      <c r="A27679" s="1"/>
    </row>
    <row r="27680" spans="1:1" ht="15" x14ac:dyDescent="0.3">
      <c r="A27680" s="1"/>
    </row>
    <row r="27681" spans="1:1" ht="15" x14ac:dyDescent="0.3">
      <c r="A27681" s="1"/>
    </row>
    <row r="27682" spans="1:1" ht="15" x14ac:dyDescent="0.3">
      <c r="A27682" s="1"/>
    </row>
    <row r="27683" spans="1:1" ht="15" x14ac:dyDescent="0.3">
      <c r="A27683" s="1"/>
    </row>
    <row r="27684" spans="1:1" ht="15" x14ac:dyDescent="0.3">
      <c r="A27684" s="1"/>
    </row>
    <row r="27685" spans="1:1" ht="15" x14ac:dyDescent="0.3">
      <c r="A27685" s="1"/>
    </row>
    <row r="27686" spans="1:1" ht="15" x14ac:dyDescent="0.3">
      <c r="A27686" s="1"/>
    </row>
    <row r="27687" spans="1:1" ht="15" x14ac:dyDescent="0.3">
      <c r="A27687" s="1"/>
    </row>
    <row r="27688" spans="1:1" ht="15" x14ac:dyDescent="0.3">
      <c r="A27688" s="1"/>
    </row>
    <row r="27689" spans="1:1" ht="15" x14ac:dyDescent="0.3">
      <c r="A27689" s="1"/>
    </row>
    <row r="27690" spans="1:1" ht="15" x14ac:dyDescent="0.3">
      <c r="A27690" s="1"/>
    </row>
    <row r="27691" spans="1:1" ht="15" x14ac:dyDescent="0.3">
      <c r="A27691" s="1"/>
    </row>
    <row r="27692" spans="1:1" ht="15" x14ac:dyDescent="0.3">
      <c r="A27692" s="1"/>
    </row>
    <row r="27693" spans="1:1" ht="15" x14ac:dyDescent="0.3">
      <c r="A27693" s="1"/>
    </row>
    <row r="27694" spans="1:1" ht="15" x14ac:dyDescent="0.3">
      <c r="A27694" s="1"/>
    </row>
    <row r="27695" spans="1:1" ht="15" x14ac:dyDescent="0.3">
      <c r="A27695" s="1"/>
    </row>
    <row r="27696" spans="1:1" ht="15" x14ac:dyDescent="0.3">
      <c r="A27696" s="1"/>
    </row>
    <row r="27697" spans="1:1" ht="15" x14ac:dyDescent="0.3">
      <c r="A27697" s="1"/>
    </row>
    <row r="27698" spans="1:1" ht="15" x14ac:dyDescent="0.3">
      <c r="A27698" s="1"/>
    </row>
    <row r="27699" spans="1:1" ht="15" x14ac:dyDescent="0.3">
      <c r="A27699" s="1"/>
    </row>
    <row r="27700" spans="1:1" ht="15" x14ac:dyDescent="0.3">
      <c r="A27700" s="1"/>
    </row>
    <row r="27701" spans="1:1" ht="15" x14ac:dyDescent="0.3">
      <c r="A27701" s="1"/>
    </row>
    <row r="27702" spans="1:1" ht="15" x14ac:dyDescent="0.3">
      <c r="A27702" s="1"/>
    </row>
    <row r="27703" spans="1:1" ht="15" x14ac:dyDescent="0.3">
      <c r="A27703" s="1"/>
    </row>
    <row r="27704" spans="1:1" ht="15" x14ac:dyDescent="0.3">
      <c r="A27704" s="1"/>
    </row>
    <row r="27705" spans="1:1" ht="15" x14ac:dyDescent="0.3">
      <c r="A27705" s="1"/>
    </row>
    <row r="27706" spans="1:1" ht="15" x14ac:dyDescent="0.3">
      <c r="A27706" s="1"/>
    </row>
    <row r="27707" spans="1:1" ht="15" x14ac:dyDescent="0.3">
      <c r="A27707" s="1"/>
    </row>
    <row r="27708" spans="1:1" ht="15" x14ac:dyDescent="0.3">
      <c r="A27708" s="1"/>
    </row>
    <row r="27709" spans="1:1" ht="15" x14ac:dyDescent="0.3">
      <c r="A27709" s="1"/>
    </row>
    <row r="27710" spans="1:1" ht="15" x14ac:dyDescent="0.3">
      <c r="A27710" s="1"/>
    </row>
    <row r="27711" spans="1:1" ht="15" x14ac:dyDescent="0.3">
      <c r="A27711" s="1"/>
    </row>
    <row r="27712" spans="1:1" ht="15" x14ac:dyDescent="0.3">
      <c r="A27712" s="1"/>
    </row>
    <row r="27713" spans="1:1" ht="15" x14ac:dyDescent="0.3">
      <c r="A27713" s="1"/>
    </row>
    <row r="27714" spans="1:1" ht="15" x14ac:dyDescent="0.3">
      <c r="A27714" s="1"/>
    </row>
    <row r="27715" spans="1:1" ht="15" x14ac:dyDescent="0.3">
      <c r="A27715" s="1"/>
    </row>
    <row r="27716" spans="1:1" ht="15" x14ac:dyDescent="0.3">
      <c r="A27716" s="1"/>
    </row>
    <row r="27717" spans="1:1" ht="15" x14ac:dyDescent="0.3">
      <c r="A27717" s="1"/>
    </row>
    <row r="27718" spans="1:1" ht="15" x14ac:dyDescent="0.3">
      <c r="A27718" s="1"/>
    </row>
    <row r="27719" spans="1:1" ht="15" x14ac:dyDescent="0.3">
      <c r="A27719" s="1"/>
    </row>
    <row r="27720" spans="1:1" ht="15" x14ac:dyDescent="0.3">
      <c r="A27720" s="1"/>
    </row>
    <row r="27721" spans="1:1" ht="15" x14ac:dyDescent="0.3">
      <c r="A27721" s="1"/>
    </row>
    <row r="27722" spans="1:1" ht="15" x14ac:dyDescent="0.3">
      <c r="A27722" s="1"/>
    </row>
    <row r="27723" spans="1:1" ht="15" x14ac:dyDescent="0.3">
      <c r="A27723" s="1"/>
    </row>
    <row r="27724" spans="1:1" ht="15" x14ac:dyDescent="0.3">
      <c r="A27724" s="1"/>
    </row>
    <row r="27725" spans="1:1" ht="15" x14ac:dyDescent="0.3">
      <c r="A27725" s="1"/>
    </row>
    <row r="27726" spans="1:1" ht="15" x14ac:dyDescent="0.3">
      <c r="A27726" s="1"/>
    </row>
    <row r="27727" spans="1:1" ht="15" x14ac:dyDescent="0.3">
      <c r="A27727" s="1"/>
    </row>
    <row r="27728" spans="1:1" ht="15" x14ac:dyDescent="0.3">
      <c r="A27728" s="1"/>
    </row>
    <row r="27729" spans="1:1" ht="15" x14ac:dyDescent="0.3">
      <c r="A27729" s="1"/>
    </row>
    <row r="27730" spans="1:1" ht="15" x14ac:dyDescent="0.3">
      <c r="A27730" s="1"/>
    </row>
    <row r="27731" spans="1:1" ht="15" x14ac:dyDescent="0.3">
      <c r="A27731" s="1"/>
    </row>
    <row r="27732" spans="1:1" ht="15" x14ac:dyDescent="0.3">
      <c r="A27732" s="1"/>
    </row>
    <row r="27733" spans="1:1" ht="15" x14ac:dyDescent="0.3">
      <c r="A27733" s="1"/>
    </row>
    <row r="27734" spans="1:1" ht="15" x14ac:dyDescent="0.3">
      <c r="A27734" s="1"/>
    </row>
    <row r="27735" spans="1:1" ht="15" x14ac:dyDescent="0.3">
      <c r="A27735" s="1"/>
    </row>
    <row r="27736" spans="1:1" ht="15" x14ac:dyDescent="0.3">
      <c r="A27736" s="1"/>
    </row>
    <row r="27737" spans="1:1" ht="15" x14ac:dyDescent="0.3">
      <c r="A27737" s="1"/>
    </row>
    <row r="27738" spans="1:1" ht="15" x14ac:dyDescent="0.3">
      <c r="A27738" s="1"/>
    </row>
    <row r="27739" spans="1:1" ht="15" x14ac:dyDescent="0.3">
      <c r="A27739" s="1"/>
    </row>
    <row r="27740" spans="1:1" ht="15" x14ac:dyDescent="0.3">
      <c r="A27740" s="1"/>
    </row>
    <row r="27741" spans="1:1" ht="15" x14ac:dyDescent="0.3">
      <c r="A27741" s="1"/>
    </row>
    <row r="27742" spans="1:1" ht="15" x14ac:dyDescent="0.3">
      <c r="A27742" s="1"/>
    </row>
    <row r="27743" spans="1:1" ht="15" x14ac:dyDescent="0.3">
      <c r="A27743" s="1"/>
    </row>
    <row r="27744" spans="1:1" ht="15" x14ac:dyDescent="0.3">
      <c r="A27744" s="1"/>
    </row>
    <row r="27745" spans="1:1" ht="15" x14ac:dyDescent="0.3">
      <c r="A27745" s="1"/>
    </row>
    <row r="27746" spans="1:1" ht="15" x14ac:dyDescent="0.3">
      <c r="A27746" s="1"/>
    </row>
    <row r="27747" spans="1:1" ht="15" x14ac:dyDescent="0.3">
      <c r="A27747" s="1"/>
    </row>
    <row r="27748" spans="1:1" ht="15" x14ac:dyDescent="0.3">
      <c r="A27748" s="1"/>
    </row>
    <row r="27749" spans="1:1" ht="15" x14ac:dyDescent="0.3">
      <c r="A27749" s="1"/>
    </row>
    <row r="27750" spans="1:1" ht="15" x14ac:dyDescent="0.3">
      <c r="A27750" s="1"/>
    </row>
    <row r="27751" spans="1:1" ht="15" x14ac:dyDescent="0.3">
      <c r="A27751" s="1"/>
    </row>
    <row r="27752" spans="1:1" ht="15" x14ac:dyDescent="0.3">
      <c r="A27752" s="1"/>
    </row>
    <row r="27753" spans="1:1" ht="15" x14ac:dyDescent="0.3">
      <c r="A27753" s="1"/>
    </row>
    <row r="27754" spans="1:1" ht="15" x14ac:dyDescent="0.3">
      <c r="A27754" s="1"/>
    </row>
    <row r="27755" spans="1:1" ht="15" x14ac:dyDescent="0.3">
      <c r="A27755" s="1"/>
    </row>
    <row r="27756" spans="1:1" ht="15" x14ac:dyDescent="0.3">
      <c r="A27756" s="1"/>
    </row>
    <row r="27757" spans="1:1" ht="15" x14ac:dyDescent="0.3">
      <c r="A27757" s="1"/>
    </row>
    <row r="27758" spans="1:1" ht="15" x14ac:dyDescent="0.3">
      <c r="A27758" s="1"/>
    </row>
    <row r="27759" spans="1:1" ht="15" x14ac:dyDescent="0.3">
      <c r="A27759" s="1"/>
    </row>
    <row r="27760" spans="1:1" ht="15" x14ac:dyDescent="0.3">
      <c r="A27760" s="1"/>
    </row>
    <row r="27761" spans="1:1" ht="15" x14ac:dyDescent="0.3">
      <c r="A27761" s="1"/>
    </row>
    <row r="27762" spans="1:1" ht="15" x14ac:dyDescent="0.3">
      <c r="A27762" s="1"/>
    </row>
    <row r="27763" spans="1:1" ht="15" x14ac:dyDescent="0.3">
      <c r="A27763" s="1"/>
    </row>
    <row r="27764" spans="1:1" ht="15" x14ac:dyDescent="0.3">
      <c r="A27764" s="1"/>
    </row>
    <row r="27765" spans="1:1" ht="15" x14ac:dyDescent="0.3">
      <c r="A27765" s="1"/>
    </row>
    <row r="27766" spans="1:1" ht="15" x14ac:dyDescent="0.3">
      <c r="A27766" s="1"/>
    </row>
    <row r="27767" spans="1:1" ht="15" x14ac:dyDescent="0.3">
      <c r="A27767" s="1"/>
    </row>
    <row r="27768" spans="1:1" ht="15" x14ac:dyDescent="0.3">
      <c r="A27768" s="1"/>
    </row>
    <row r="27769" spans="1:1" ht="15" x14ac:dyDescent="0.3">
      <c r="A27769" s="1"/>
    </row>
    <row r="27770" spans="1:1" ht="15" x14ac:dyDescent="0.3">
      <c r="A27770" s="1"/>
    </row>
    <row r="27771" spans="1:1" ht="15" x14ac:dyDescent="0.3">
      <c r="A27771" s="1"/>
    </row>
    <row r="27772" spans="1:1" ht="15" x14ac:dyDescent="0.3">
      <c r="A27772" s="1"/>
    </row>
    <row r="27773" spans="1:1" ht="15" x14ac:dyDescent="0.3">
      <c r="A27773" s="1"/>
    </row>
    <row r="27774" spans="1:1" ht="15" x14ac:dyDescent="0.3">
      <c r="A27774" s="1"/>
    </row>
    <row r="27775" spans="1:1" ht="15" x14ac:dyDescent="0.3">
      <c r="A27775" s="1"/>
    </row>
    <row r="27776" spans="1:1" ht="15" x14ac:dyDescent="0.3">
      <c r="A27776" s="1"/>
    </row>
    <row r="27777" spans="1:1" ht="15" x14ac:dyDescent="0.3">
      <c r="A27777" s="1"/>
    </row>
    <row r="27778" spans="1:1" ht="15" x14ac:dyDescent="0.3">
      <c r="A27778" s="1"/>
    </row>
    <row r="27779" spans="1:1" ht="15" x14ac:dyDescent="0.3">
      <c r="A27779" s="1"/>
    </row>
    <row r="27780" spans="1:1" ht="15" x14ac:dyDescent="0.3">
      <c r="A27780" s="1"/>
    </row>
    <row r="27781" spans="1:1" ht="15" x14ac:dyDescent="0.3">
      <c r="A27781" s="1"/>
    </row>
    <row r="27782" spans="1:1" ht="15" x14ac:dyDescent="0.3">
      <c r="A27782" s="1"/>
    </row>
    <row r="27783" spans="1:1" ht="15" x14ac:dyDescent="0.3">
      <c r="A27783" s="1"/>
    </row>
    <row r="27784" spans="1:1" ht="15" x14ac:dyDescent="0.3">
      <c r="A27784" s="1"/>
    </row>
    <row r="27785" spans="1:1" ht="15" x14ac:dyDescent="0.3">
      <c r="A27785" s="1"/>
    </row>
    <row r="27786" spans="1:1" ht="15" x14ac:dyDescent="0.3">
      <c r="A27786" s="1"/>
    </row>
    <row r="27787" spans="1:1" ht="15" x14ac:dyDescent="0.3">
      <c r="A27787" s="1"/>
    </row>
    <row r="27788" spans="1:1" ht="15" x14ac:dyDescent="0.3">
      <c r="A27788" s="1"/>
    </row>
    <row r="27789" spans="1:1" ht="15" x14ac:dyDescent="0.3">
      <c r="A27789" s="1"/>
    </row>
    <row r="27790" spans="1:1" ht="15" x14ac:dyDescent="0.3">
      <c r="A27790" s="1"/>
    </row>
    <row r="27791" spans="1:1" ht="15" x14ac:dyDescent="0.3">
      <c r="A27791" s="1"/>
    </row>
    <row r="27792" spans="1:1" ht="15" x14ac:dyDescent="0.3">
      <c r="A27792" s="1"/>
    </row>
    <row r="27793" spans="1:1" ht="15" x14ac:dyDescent="0.3">
      <c r="A27793" s="1"/>
    </row>
    <row r="27794" spans="1:1" ht="15" x14ac:dyDescent="0.3">
      <c r="A27794" s="1"/>
    </row>
    <row r="27795" spans="1:1" ht="15" x14ac:dyDescent="0.3">
      <c r="A27795" s="1"/>
    </row>
    <row r="27796" spans="1:1" ht="15" x14ac:dyDescent="0.3">
      <c r="A27796" s="1"/>
    </row>
    <row r="27797" spans="1:1" ht="15" x14ac:dyDescent="0.3">
      <c r="A27797" s="1"/>
    </row>
    <row r="27798" spans="1:1" ht="15" x14ac:dyDescent="0.3">
      <c r="A27798" s="1"/>
    </row>
    <row r="27799" spans="1:1" ht="15" x14ac:dyDescent="0.3">
      <c r="A27799" s="1"/>
    </row>
    <row r="27800" spans="1:1" ht="15" x14ac:dyDescent="0.3">
      <c r="A27800" s="1"/>
    </row>
    <row r="27801" spans="1:1" ht="15" x14ac:dyDescent="0.3">
      <c r="A27801" s="1"/>
    </row>
    <row r="27802" spans="1:1" ht="15" x14ac:dyDescent="0.3">
      <c r="A27802" s="1"/>
    </row>
    <row r="27803" spans="1:1" ht="15" x14ac:dyDescent="0.3">
      <c r="A27803" s="1"/>
    </row>
    <row r="27804" spans="1:1" ht="15" x14ac:dyDescent="0.3">
      <c r="A27804" s="1"/>
    </row>
    <row r="27805" spans="1:1" ht="15" x14ac:dyDescent="0.3">
      <c r="A27805" s="1"/>
    </row>
    <row r="27806" spans="1:1" ht="15" x14ac:dyDescent="0.3">
      <c r="A27806" s="1"/>
    </row>
    <row r="27807" spans="1:1" ht="15" x14ac:dyDescent="0.3">
      <c r="A27807" s="1"/>
    </row>
    <row r="27808" spans="1:1" ht="15" x14ac:dyDescent="0.3">
      <c r="A27808" s="1"/>
    </row>
    <row r="27809" spans="1:1" ht="15" x14ac:dyDescent="0.3">
      <c r="A27809" s="1"/>
    </row>
    <row r="27810" spans="1:1" ht="15" x14ac:dyDescent="0.3">
      <c r="A27810" s="1"/>
    </row>
    <row r="27811" spans="1:1" ht="15" x14ac:dyDescent="0.3">
      <c r="A27811" s="1"/>
    </row>
    <row r="27812" spans="1:1" ht="15" x14ac:dyDescent="0.3">
      <c r="A27812" s="1"/>
    </row>
    <row r="27813" spans="1:1" ht="15" x14ac:dyDescent="0.3">
      <c r="A27813" s="1"/>
    </row>
    <row r="27814" spans="1:1" ht="15" x14ac:dyDescent="0.3">
      <c r="A27814" s="1"/>
    </row>
    <row r="27815" spans="1:1" ht="15" x14ac:dyDescent="0.3">
      <c r="A27815" s="1"/>
    </row>
    <row r="27816" spans="1:1" ht="15" x14ac:dyDescent="0.3">
      <c r="A27816" s="1"/>
    </row>
    <row r="27817" spans="1:1" ht="15" x14ac:dyDescent="0.3">
      <c r="A27817" s="1"/>
    </row>
    <row r="27818" spans="1:1" ht="15" x14ac:dyDescent="0.3">
      <c r="A27818" s="1"/>
    </row>
    <row r="27819" spans="1:1" ht="15" x14ac:dyDescent="0.3">
      <c r="A27819" s="1"/>
    </row>
    <row r="27820" spans="1:1" ht="15" x14ac:dyDescent="0.3">
      <c r="A27820" s="1"/>
    </row>
    <row r="27821" spans="1:1" ht="15" x14ac:dyDescent="0.3">
      <c r="A27821" s="1"/>
    </row>
    <row r="27822" spans="1:1" ht="15" x14ac:dyDescent="0.3">
      <c r="A27822" s="1"/>
    </row>
    <row r="27823" spans="1:1" ht="15" x14ac:dyDescent="0.3">
      <c r="A27823" s="1"/>
    </row>
    <row r="27824" spans="1:1" ht="15" x14ac:dyDescent="0.3">
      <c r="A27824" s="1"/>
    </row>
    <row r="27825" spans="1:1" ht="15" x14ac:dyDescent="0.3">
      <c r="A27825" s="1"/>
    </row>
    <row r="27826" spans="1:1" ht="15" x14ac:dyDescent="0.3">
      <c r="A27826" s="1"/>
    </row>
    <row r="27827" spans="1:1" ht="15" x14ac:dyDescent="0.3">
      <c r="A27827" s="1"/>
    </row>
    <row r="27828" spans="1:1" ht="15" x14ac:dyDescent="0.3">
      <c r="A27828" s="1"/>
    </row>
    <row r="27829" spans="1:1" ht="15" x14ac:dyDescent="0.3">
      <c r="A27829" s="1"/>
    </row>
    <row r="27830" spans="1:1" ht="15" x14ac:dyDescent="0.3">
      <c r="A27830" s="1"/>
    </row>
    <row r="27831" spans="1:1" ht="15" x14ac:dyDescent="0.3">
      <c r="A27831" s="1"/>
    </row>
    <row r="27832" spans="1:1" ht="15" x14ac:dyDescent="0.3">
      <c r="A27832" s="1"/>
    </row>
    <row r="27833" spans="1:1" ht="15" x14ac:dyDescent="0.3">
      <c r="A27833" s="1"/>
    </row>
    <row r="27834" spans="1:1" ht="15" x14ac:dyDescent="0.3">
      <c r="A27834" s="1"/>
    </row>
    <row r="27835" spans="1:1" ht="15" x14ac:dyDescent="0.3">
      <c r="A27835" s="1"/>
    </row>
    <row r="27836" spans="1:1" ht="15" x14ac:dyDescent="0.3">
      <c r="A27836" s="1"/>
    </row>
    <row r="27837" spans="1:1" ht="15" x14ac:dyDescent="0.3">
      <c r="A27837" s="1"/>
    </row>
    <row r="27838" spans="1:1" ht="15" x14ac:dyDescent="0.3">
      <c r="A27838" s="1"/>
    </row>
    <row r="27839" spans="1:1" ht="15" x14ac:dyDescent="0.3">
      <c r="A27839" s="1"/>
    </row>
    <row r="27840" spans="1:1" ht="15" x14ac:dyDescent="0.3">
      <c r="A27840" s="1"/>
    </row>
    <row r="27841" spans="1:1" ht="15" x14ac:dyDescent="0.3">
      <c r="A27841" s="1"/>
    </row>
    <row r="27842" spans="1:1" ht="15" x14ac:dyDescent="0.3">
      <c r="A27842" s="1"/>
    </row>
    <row r="27843" spans="1:1" ht="15" x14ac:dyDescent="0.3">
      <c r="A27843" s="1"/>
    </row>
    <row r="27844" spans="1:1" ht="15" x14ac:dyDescent="0.3">
      <c r="A27844" s="1"/>
    </row>
    <row r="27845" spans="1:1" ht="15" x14ac:dyDescent="0.3">
      <c r="A27845" s="1"/>
    </row>
    <row r="27846" spans="1:1" ht="15" x14ac:dyDescent="0.3">
      <c r="A27846" s="1"/>
    </row>
    <row r="27847" spans="1:1" ht="15" x14ac:dyDescent="0.3">
      <c r="A27847" s="1"/>
    </row>
    <row r="27848" spans="1:1" ht="15" x14ac:dyDescent="0.3">
      <c r="A27848" s="1"/>
    </row>
    <row r="27849" spans="1:1" ht="15" x14ac:dyDescent="0.3">
      <c r="A27849" s="1"/>
    </row>
    <row r="27850" spans="1:1" ht="15" x14ac:dyDescent="0.3">
      <c r="A27850" s="1"/>
    </row>
    <row r="27851" spans="1:1" ht="15" x14ac:dyDescent="0.3">
      <c r="A27851" s="1"/>
    </row>
    <row r="27852" spans="1:1" ht="15" x14ac:dyDescent="0.3">
      <c r="A27852" s="1"/>
    </row>
    <row r="27853" spans="1:1" ht="15" x14ac:dyDescent="0.3">
      <c r="A27853" s="1"/>
    </row>
    <row r="27854" spans="1:1" ht="15" x14ac:dyDescent="0.3">
      <c r="A27854" s="1"/>
    </row>
    <row r="27855" spans="1:1" ht="15" x14ac:dyDescent="0.3">
      <c r="A27855" s="1"/>
    </row>
    <row r="27856" spans="1:1" ht="15" x14ac:dyDescent="0.3">
      <c r="A27856" s="1"/>
    </row>
    <row r="27857" spans="1:1" ht="15" x14ac:dyDescent="0.3">
      <c r="A27857" s="1"/>
    </row>
    <row r="27858" spans="1:1" ht="15" x14ac:dyDescent="0.3">
      <c r="A27858" s="1"/>
    </row>
    <row r="27859" spans="1:1" ht="15" x14ac:dyDescent="0.3">
      <c r="A27859" s="1"/>
    </row>
    <row r="27860" spans="1:1" ht="15" x14ac:dyDescent="0.3">
      <c r="A27860" s="1"/>
    </row>
    <row r="27861" spans="1:1" ht="15" x14ac:dyDescent="0.3">
      <c r="A27861" s="1"/>
    </row>
    <row r="27862" spans="1:1" ht="15" x14ac:dyDescent="0.3">
      <c r="A27862" s="1"/>
    </row>
    <row r="27863" spans="1:1" ht="15" x14ac:dyDescent="0.3">
      <c r="A27863" s="1"/>
    </row>
    <row r="27864" spans="1:1" ht="15" x14ac:dyDescent="0.3">
      <c r="A27864" s="1"/>
    </row>
    <row r="27865" spans="1:1" ht="15" x14ac:dyDescent="0.3">
      <c r="A27865" s="1"/>
    </row>
    <row r="27866" spans="1:1" ht="15" x14ac:dyDescent="0.3">
      <c r="A27866" s="1"/>
    </row>
    <row r="27867" spans="1:1" ht="15" x14ac:dyDescent="0.3">
      <c r="A27867" s="1"/>
    </row>
    <row r="27868" spans="1:1" ht="15" x14ac:dyDescent="0.3">
      <c r="A27868" s="1"/>
    </row>
    <row r="27869" spans="1:1" ht="15" x14ac:dyDescent="0.3">
      <c r="A27869" s="1"/>
    </row>
    <row r="27870" spans="1:1" ht="15" x14ac:dyDescent="0.3">
      <c r="A27870" s="1"/>
    </row>
    <row r="27871" spans="1:1" ht="15" x14ac:dyDescent="0.3">
      <c r="A27871" s="1"/>
    </row>
    <row r="27872" spans="1:1" ht="15" x14ac:dyDescent="0.3">
      <c r="A27872" s="1"/>
    </row>
    <row r="27873" spans="1:1" ht="15" x14ac:dyDescent="0.3">
      <c r="A27873" s="1"/>
    </row>
    <row r="27874" spans="1:1" ht="15" x14ac:dyDescent="0.3">
      <c r="A27874" s="1"/>
    </row>
    <row r="27875" spans="1:1" ht="15" x14ac:dyDescent="0.3">
      <c r="A27875" s="1"/>
    </row>
    <row r="27876" spans="1:1" ht="15" x14ac:dyDescent="0.3">
      <c r="A27876" s="1"/>
    </row>
    <row r="27877" spans="1:1" ht="15" x14ac:dyDescent="0.3">
      <c r="A27877" s="1"/>
    </row>
    <row r="27878" spans="1:1" ht="15" x14ac:dyDescent="0.3">
      <c r="A27878" s="1"/>
    </row>
    <row r="27879" spans="1:1" ht="15" x14ac:dyDescent="0.3">
      <c r="A27879" s="1"/>
    </row>
    <row r="27880" spans="1:1" ht="15" x14ac:dyDescent="0.3">
      <c r="A27880" s="1"/>
    </row>
    <row r="27881" spans="1:1" ht="15" x14ac:dyDescent="0.3">
      <c r="A27881" s="1"/>
    </row>
    <row r="27882" spans="1:1" ht="15" x14ac:dyDescent="0.3">
      <c r="A27882" s="1"/>
    </row>
    <row r="27883" spans="1:1" ht="15" x14ac:dyDescent="0.3">
      <c r="A27883" s="1"/>
    </row>
    <row r="27884" spans="1:1" ht="15" x14ac:dyDescent="0.3">
      <c r="A27884" s="1"/>
    </row>
    <row r="27885" spans="1:1" ht="15" x14ac:dyDescent="0.3">
      <c r="A27885" s="1"/>
    </row>
    <row r="27886" spans="1:1" ht="15" x14ac:dyDescent="0.3">
      <c r="A27886" s="1"/>
    </row>
    <row r="27887" spans="1:1" ht="15" x14ac:dyDescent="0.3">
      <c r="A27887" s="1"/>
    </row>
    <row r="27888" spans="1:1" ht="15" x14ac:dyDescent="0.3">
      <c r="A27888" s="1"/>
    </row>
    <row r="27889" spans="1:1" ht="15" x14ac:dyDescent="0.3">
      <c r="A27889" s="1"/>
    </row>
    <row r="27890" spans="1:1" ht="15" x14ac:dyDescent="0.3">
      <c r="A27890" s="1"/>
    </row>
    <row r="27891" spans="1:1" ht="15" x14ac:dyDescent="0.3">
      <c r="A27891" s="1"/>
    </row>
    <row r="27892" spans="1:1" ht="15" x14ac:dyDescent="0.3">
      <c r="A27892" s="1"/>
    </row>
    <row r="27893" spans="1:1" ht="15" x14ac:dyDescent="0.3">
      <c r="A27893" s="1"/>
    </row>
    <row r="27894" spans="1:1" ht="15" x14ac:dyDescent="0.3">
      <c r="A27894" s="1"/>
    </row>
    <row r="27895" spans="1:1" ht="15" x14ac:dyDescent="0.3">
      <c r="A27895" s="1"/>
    </row>
    <row r="27896" spans="1:1" ht="15" x14ac:dyDescent="0.3">
      <c r="A27896" s="1"/>
    </row>
    <row r="27897" spans="1:1" ht="15" x14ac:dyDescent="0.3">
      <c r="A27897" s="1"/>
    </row>
    <row r="27898" spans="1:1" ht="15" x14ac:dyDescent="0.3">
      <c r="A27898" s="1"/>
    </row>
    <row r="27899" spans="1:1" ht="15" x14ac:dyDescent="0.3">
      <c r="A27899" s="1"/>
    </row>
    <row r="27900" spans="1:1" ht="15" x14ac:dyDescent="0.3">
      <c r="A27900" s="1"/>
    </row>
    <row r="27901" spans="1:1" ht="15" x14ac:dyDescent="0.3">
      <c r="A27901" s="1"/>
    </row>
    <row r="27902" spans="1:1" ht="15" x14ac:dyDescent="0.3">
      <c r="A27902" s="1"/>
    </row>
    <row r="27903" spans="1:1" ht="15" x14ac:dyDescent="0.3">
      <c r="A27903" s="1"/>
    </row>
    <row r="27904" spans="1:1" ht="15" x14ac:dyDescent="0.3">
      <c r="A27904" s="1"/>
    </row>
    <row r="27905" spans="1:1" ht="15" x14ac:dyDescent="0.3">
      <c r="A27905" s="1"/>
    </row>
    <row r="27906" spans="1:1" ht="15" x14ac:dyDescent="0.3">
      <c r="A27906" s="1"/>
    </row>
    <row r="27907" spans="1:1" ht="15" x14ac:dyDescent="0.3">
      <c r="A27907" s="1"/>
    </row>
    <row r="27908" spans="1:1" ht="15" x14ac:dyDescent="0.3">
      <c r="A27908" s="1"/>
    </row>
    <row r="27909" spans="1:1" ht="15" x14ac:dyDescent="0.3">
      <c r="A27909" s="1"/>
    </row>
    <row r="27910" spans="1:1" ht="15" x14ac:dyDescent="0.3">
      <c r="A27910" s="1"/>
    </row>
    <row r="27911" spans="1:1" ht="15" x14ac:dyDescent="0.3">
      <c r="A27911" s="1"/>
    </row>
    <row r="27912" spans="1:1" ht="15" x14ac:dyDescent="0.3">
      <c r="A27912" s="1"/>
    </row>
    <row r="27913" spans="1:1" ht="15" x14ac:dyDescent="0.3">
      <c r="A27913" s="1"/>
    </row>
    <row r="27914" spans="1:1" ht="15" x14ac:dyDescent="0.3">
      <c r="A27914" s="1"/>
    </row>
    <row r="27915" spans="1:1" ht="15" x14ac:dyDescent="0.3">
      <c r="A27915" s="1"/>
    </row>
    <row r="27916" spans="1:1" ht="15" x14ac:dyDescent="0.3">
      <c r="A27916" s="1"/>
    </row>
    <row r="27917" spans="1:1" ht="15" x14ac:dyDescent="0.3">
      <c r="A27917" s="1"/>
    </row>
    <row r="27918" spans="1:1" ht="15" x14ac:dyDescent="0.3">
      <c r="A27918" s="1"/>
    </row>
    <row r="27919" spans="1:1" ht="15" x14ac:dyDescent="0.3">
      <c r="A27919" s="1"/>
    </row>
    <row r="27920" spans="1:1" ht="15" x14ac:dyDescent="0.3">
      <c r="A27920" s="1"/>
    </row>
    <row r="27921" spans="1:1" ht="15" x14ac:dyDescent="0.3">
      <c r="A27921" s="1"/>
    </row>
    <row r="27922" spans="1:1" ht="15" x14ac:dyDescent="0.3">
      <c r="A27922" s="1"/>
    </row>
    <row r="27923" spans="1:1" ht="15" x14ac:dyDescent="0.3">
      <c r="A27923" s="1"/>
    </row>
    <row r="27924" spans="1:1" ht="15" x14ac:dyDescent="0.3">
      <c r="A27924" s="1"/>
    </row>
    <row r="27925" spans="1:1" ht="15" x14ac:dyDescent="0.3">
      <c r="A27925" s="1"/>
    </row>
    <row r="27926" spans="1:1" ht="15" x14ac:dyDescent="0.3">
      <c r="A27926" s="1"/>
    </row>
    <row r="27927" spans="1:1" ht="15" x14ac:dyDescent="0.3">
      <c r="A27927" s="1"/>
    </row>
    <row r="27928" spans="1:1" ht="15" x14ac:dyDescent="0.3">
      <c r="A27928" s="1"/>
    </row>
    <row r="27929" spans="1:1" ht="15" x14ac:dyDescent="0.3">
      <c r="A27929" s="1"/>
    </row>
    <row r="27930" spans="1:1" ht="15" x14ac:dyDescent="0.3">
      <c r="A27930" s="1"/>
    </row>
    <row r="27931" spans="1:1" ht="15" x14ac:dyDescent="0.3">
      <c r="A27931" s="1"/>
    </row>
    <row r="27932" spans="1:1" ht="15" x14ac:dyDescent="0.3">
      <c r="A27932" s="1"/>
    </row>
    <row r="27933" spans="1:1" ht="15" x14ac:dyDescent="0.3">
      <c r="A27933" s="1"/>
    </row>
    <row r="27934" spans="1:1" ht="15" x14ac:dyDescent="0.3">
      <c r="A27934" s="1"/>
    </row>
    <row r="27935" spans="1:1" ht="15" x14ac:dyDescent="0.3">
      <c r="A27935" s="1"/>
    </row>
    <row r="27936" spans="1:1" ht="15" x14ac:dyDescent="0.3">
      <c r="A27936" s="1"/>
    </row>
    <row r="27937" spans="1:1" ht="15" x14ac:dyDescent="0.3">
      <c r="A27937" s="1"/>
    </row>
    <row r="27938" spans="1:1" ht="15" x14ac:dyDescent="0.3">
      <c r="A27938" s="1"/>
    </row>
    <row r="27939" spans="1:1" ht="15" x14ac:dyDescent="0.3">
      <c r="A27939" s="1"/>
    </row>
    <row r="27940" spans="1:1" ht="15" x14ac:dyDescent="0.3">
      <c r="A27940" s="1"/>
    </row>
    <row r="27941" spans="1:1" ht="15" x14ac:dyDescent="0.3">
      <c r="A27941" s="1"/>
    </row>
    <row r="27942" spans="1:1" ht="15" x14ac:dyDescent="0.3">
      <c r="A27942" s="1"/>
    </row>
    <row r="27943" spans="1:1" ht="15" x14ac:dyDescent="0.3">
      <c r="A27943" s="1"/>
    </row>
    <row r="27944" spans="1:1" ht="15" x14ac:dyDescent="0.3">
      <c r="A27944" s="1"/>
    </row>
    <row r="27945" spans="1:1" ht="15" x14ac:dyDescent="0.3">
      <c r="A27945" s="1"/>
    </row>
    <row r="27946" spans="1:1" ht="15" x14ac:dyDescent="0.3">
      <c r="A27946" s="1"/>
    </row>
    <row r="27947" spans="1:1" ht="15" x14ac:dyDescent="0.3">
      <c r="A27947" s="1"/>
    </row>
    <row r="27948" spans="1:1" ht="15" x14ac:dyDescent="0.3">
      <c r="A27948" s="1"/>
    </row>
    <row r="27949" spans="1:1" ht="15" x14ac:dyDescent="0.3">
      <c r="A27949" s="1"/>
    </row>
    <row r="27950" spans="1:1" ht="15" x14ac:dyDescent="0.3">
      <c r="A27950" s="1"/>
    </row>
    <row r="27951" spans="1:1" ht="15" x14ac:dyDescent="0.3">
      <c r="A27951" s="1"/>
    </row>
    <row r="27952" spans="1:1" ht="15" x14ac:dyDescent="0.3">
      <c r="A27952" s="1"/>
    </row>
    <row r="27953" spans="1:1" ht="15" x14ac:dyDescent="0.3">
      <c r="A27953" s="1"/>
    </row>
    <row r="27954" spans="1:1" ht="15" x14ac:dyDescent="0.3">
      <c r="A27954" s="1"/>
    </row>
    <row r="27955" spans="1:1" ht="15" x14ac:dyDescent="0.3">
      <c r="A27955" s="1"/>
    </row>
    <row r="27956" spans="1:1" ht="15" x14ac:dyDescent="0.3">
      <c r="A27956" s="1"/>
    </row>
    <row r="27957" spans="1:1" ht="15" x14ac:dyDescent="0.3">
      <c r="A27957" s="1"/>
    </row>
    <row r="27958" spans="1:1" ht="15" x14ac:dyDescent="0.3">
      <c r="A27958" s="1"/>
    </row>
    <row r="27959" spans="1:1" ht="15" x14ac:dyDescent="0.3">
      <c r="A27959" s="1"/>
    </row>
    <row r="27960" spans="1:1" ht="15" x14ac:dyDescent="0.3">
      <c r="A27960" s="1"/>
    </row>
    <row r="27961" spans="1:1" ht="15" x14ac:dyDescent="0.3">
      <c r="A27961" s="1"/>
    </row>
    <row r="27962" spans="1:1" ht="15" x14ac:dyDescent="0.3">
      <c r="A27962" s="1"/>
    </row>
    <row r="27963" spans="1:1" ht="15" x14ac:dyDescent="0.3">
      <c r="A27963" s="1"/>
    </row>
    <row r="27964" spans="1:1" ht="15" x14ac:dyDescent="0.3">
      <c r="A27964" s="1"/>
    </row>
    <row r="27965" spans="1:1" ht="15" x14ac:dyDescent="0.3">
      <c r="A27965" s="1"/>
    </row>
    <row r="27966" spans="1:1" ht="15" x14ac:dyDescent="0.3">
      <c r="A27966" s="1"/>
    </row>
    <row r="27967" spans="1:1" ht="15" x14ac:dyDescent="0.3">
      <c r="A27967" s="1"/>
    </row>
    <row r="27968" spans="1:1" ht="15" x14ac:dyDescent="0.3">
      <c r="A27968" s="1"/>
    </row>
    <row r="27969" spans="1:1" ht="15" x14ac:dyDescent="0.3">
      <c r="A27969" s="1"/>
    </row>
    <row r="27970" spans="1:1" ht="15" x14ac:dyDescent="0.3">
      <c r="A27970" s="1"/>
    </row>
    <row r="27971" spans="1:1" ht="15" x14ac:dyDescent="0.3">
      <c r="A27971" s="1"/>
    </row>
    <row r="27972" spans="1:1" ht="15" x14ac:dyDescent="0.3">
      <c r="A27972" s="1"/>
    </row>
    <row r="27973" spans="1:1" ht="15" x14ac:dyDescent="0.3">
      <c r="A27973" s="1"/>
    </row>
    <row r="27974" spans="1:1" ht="15" x14ac:dyDescent="0.3">
      <c r="A27974" s="1"/>
    </row>
    <row r="27975" spans="1:1" ht="15" x14ac:dyDescent="0.3">
      <c r="A27975" s="1"/>
    </row>
    <row r="27976" spans="1:1" ht="15" x14ac:dyDescent="0.3">
      <c r="A27976" s="1"/>
    </row>
    <row r="27977" spans="1:1" ht="15" x14ac:dyDescent="0.3">
      <c r="A27977" s="1"/>
    </row>
    <row r="27978" spans="1:1" ht="15" x14ac:dyDescent="0.3">
      <c r="A27978" s="1"/>
    </row>
    <row r="27979" spans="1:1" ht="15" x14ac:dyDescent="0.3">
      <c r="A27979" s="1"/>
    </row>
    <row r="27980" spans="1:1" ht="15" x14ac:dyDescent="0.3">
      <c r="A27980" s="1"/>
    </row>
    <row r="27981" spans="1:1" ht="15" x14ac:dyDescent="0.3">
      <c r="A27981" s="1"/>
    </row>
    <row r="27982" spans="1:1" ht="15" x14ac:dyDescent="0.3">
      <c r="A27982" s="1"/>
    </row>
    <row r="27983" spans="1:1" ht="15" x14ac:dyDescent="0.3">
      <c r="A27983" s="1"/>
    </row>
    <row r="27984" spans="1:1" ht="15" x14ac:dyDescent="0.3">
      <c r="A27984" s="1"/>
    </row>
    <row r="27985" spans="1:1" ht="15" x14ac:dyDescent="0.3">
      <c r="A27985" s="1"/>
    </row>
    <row r="27986" spans="1:1" ht="15" x14ac:dyDescent="0.3">
      <c r="A27986" s="1"/>
    </row>
    <row r="27987" spans="1:1" ht="15" x14ac:dyDescent="0.3">
      <c r="A27987" s="1"/>
    </row>
    <row r="27988" spans="1:1" ht="15" x14ac:dyDescent="0.3">
      <c r="A27988" s="1"/>
    </row>
    <row r="27989" spans="1:1" ht="15" x14ac:dyDescent="0.3">
      <c r="A27989" s="1"/>
    </row>
    <row r="27990" spans="1:1" ht="15" x14ac:dyDescent="0.3">
      <c r="A27990" s="1"/>
    </row>
    <row r="27991" spans="1:1" ht="15" x14ac:dyDescent="0.3">
      <c r="A27991" s="1"/>
    </row>
    <row r="27992" spans="1:1" ht="15" x14ac:dyDescent="0.3">
      <c r="A27992" s="1"/>
    </row>
    <row r="27993" spans="1:1" ht="15" x14ac:dyDescent="0.3">
      <c r="A27993" s="1"/>
    </row>
    <row r="27994" spans="1:1" ht="15" x14ac:dyDescent="0.3">
      <c r="A27994" s="1"/>
    </row>
    <row r="27995" spans="1:1" ht="15" x14ac:dyDescent="0.3">
      <c r="A27995" s="1"/>
    </row>
    <row r="27996" spans="1:1" ht="15" x14ac:dyDescent="0.3">
      <c r="A27996" s="1"/>
    </row>
    <row r="27997" spans="1:1" ht="15" x14ac:dyDescent="0.3">
      <c r="A27997" s="1"/>
    </row>
    <row r="27998" spans="1:1" ht="15" x14ac:dyDescent="0.3">
      <c r="A27998" s="1"/>
    </row>
    <row r="27999" spans="1:1" ht="15" x14ac:dyDescent="0.3">
      <c r="A27999" s="1"/>
    </row>
    <row r="28000" spans="1:1" ht="15" x14ac:dyDescent="0.3">
      <c r="A28000" s="1"/>
    </row>
    <row r="28001" spans="1:1" ht="15" x14ac:dyDescent="0.3">
      <c r="A28001" s="1"/>
    </row>
    <row r="28002" spans="1:1" ht="15" x14ac:dyDescent="0.3">
      <c r="A28002" s="1"/>
    </row>
    <row r="28003" spans="1:1" ht="15" x14ac:dyDescent="0.3">
      <c r="A28003" s="1"/>
    </row>
    <row r="28004" spans="1:1" ht="15" x14ac:dyDescent="0.3">
      <c r="A28004" s="1"/>
    </row>
    <row r="28005" spans="1:1" ht="15" x14ac:dyDescent="0.3">
      <c r="A28005" s="1"/>
    </row>
    <row r="28006" spans="1:1" ht="15" x14ac:dyDescent="0.3">
      <c r="A28006" s="1"/>
    </row>
    <row r="28007" spans="1:1" ht="15" x14ac:dyDescent="0.3">
      <c r="A28007" s="1"/>
    </row>
    <row r="28008" spans="1:1" ht="15" x14ac:dyDescent="0.3">
      <c r="A28008" s="1"/>
    </row>
    <row r="28009" spans="1:1" ht="15" x14ac:dyDescent="0.3">
      <c r="A28009" s="1"/>
    </row>
    <row r="28010" spans="1:1" ht="15" x14ac:dyDescent="0.3">
      <c r="A28010" s="1"/>
    </row>
    <row r="28011" spans="1:1" ht="15" x14ac:dyDescent="0.3">
      <c r="A28011" s="1"/>
    </row>
    <row r="28012" spans="1:1" ht="15" x14ac:dyDescent="0.3">
      <c r="A28012" s="1"/>
    </row>
    <row r="28013" spans="1:1" ht="15" x14ac:dyDescent="0.3">
      <c r="A28013" s="1"/>
    </row>
    <row r="28014" spans="1:1" ht="15" x14ac:dyDescent="0.3">
      <c r="A28014" s="1"/>
    </row>
    <row r="28015" spans="1:1" ht="15" x14ac:dyDescent="0.3">
      <c r="A28015" s="1"/>
    </row>
    <row r="28016" spans="1:1" ht="15" x14ac:dyDescent="0.3">
      <c r="A28016" s="1"/>
    </row>
    <row r="28017" spans="1:1" ht="15" x14ac:dyDescent="0.3">
      <c r="A28017" s="1"/>
    </row>
    <row r="28018" spans="1:1" ht="15" x14ac:dyDescent="0.3">
      <c r="A28018" s="1"/>
    </row>
    <row r="28019" spans="1:1" ht="15" x14ac:dyDescent="0.3">
      <c r="A28019" s="1"/>
    </row>
    <row r="28020" spans="1:1" ht="15" x14ac:dyDescent="0.3">
      <c r="A28020" s="1"/>
    </row>
    <row r="28021" spans="1:1" ht="15" x14ac:dyDescent="0.3">
      <c r="A28021" s="1"/>
    </row>
    <row r="28022" spans="1:1" ht="15" x14ac:dyDescent="0.3">
      <c r="A28022" s="1"/>
    </row>
    <row r="28023" spans="1:1" ht="15" x14ac:dyDescent="0.3">
      <c r="A28023" s="1"/>
    </row>
    <row r="28024" spans="1:1" ht="15" x14ac:dyDescent="0.3">
      <c r="A28024" s="1"/>
    </row>
    <row r="28025" spans="1:1" ht="15" x14ac:dyDescent="0.3">
      <c r="A28025" s="1"/>
    </row>
    <row r="28026" spans="1:1" ht="15" x14ac:dyDescent="0.3">
      <c r="A28026" s="1"/>
    </row>
    <row r="28027" spans="1:1" ht="15" x14ac:dyDescent="0.3">
      <c r="A28027" s="1"/>
    </row>
    <row r="28028" spans="1:1" ht="15" x14ac:dyDescent="0.3">
      <c r="A28028" s="1"/>
    </row>
    <row r="28029" spans="1:1" ht="15" x14ac:dyDescent="0.3">
      <c r="A28029" s="1"/>
    </row>
    <row r="28030" spans="1:1" ht="15" x14ac:dyDescent="0.3">
      <c r="A28030" s="1"/>
    </row>
    <row r="28031" spans="1:1" ht="15" x14ac:dyDescent="0.3">
      <c r="A28031" s="1"/>
    </row>
    <row r="28032" spans="1:1" ht="15" x14ac:dyDescent="0.3">
      <c r="A28032" s="1"/>
    </row>
    <row r="28033" spans="1:1" ht="15" x14ac:dyDescent="0.3">
      <c r="A28033" s="1"/>
    </row>
    <row r="28034" spans="1:1" ht="15" x14ac:dyDescent="0.3">
      <c r="A28034" s="1"/>
    </row>
    <row r="28035" spans="1:1" ht="15" x14ac:dyDescent="0.3">
      <c r="A28035" s="1"/>
    </row>
    <row r="28036" spans="1:1" ht="15" x14ac:dyDescent="0.3">
      <c r="A28036" s="1"/>
    </row>
    <row r="28037" spans="1:1" ht="15" x14ac:dyDescent="0.3">
      <c r="A28037" s="1"/>
    </row>
    <row r="28038" spans="1:1" ht="15" x14ac:dyDescent="0.3">
      <c r="A28038" s="1"/>
    </row>
    <row r="28039" spans="1:1" ht="15" x14ac:dyDescent="0.3">
      <c r="A28039" s="1"/>
    </row>
    <row r="28040" spans="1:1" ht="15" x14ac:dyDescent="0.3">
      <c r="A28040" s="1"/>
    </row>
    <row r="28041" spans="1:1" ht="15" x14ac:dyDescent="0.3">
      <c r="A28041" s="1"/>
    </row>
    <row r="28042" spans="1:1" ht="15" x14ac:dyDescent="0.3">
      <c r="A28042" s="1"/>
    </row>
    <row r="28043" spans="1:1" ht="15" x14ac:dyDescent="0.3">
      <c r="A28043" s="1"/>
    </row>
    <row r="28044" spans="1:1" ht="15" x14ac:dyDescent="0.3">
      <c r="A28044" s="1"/>
    </row>
    <row r="28045" spans="1:1" ht="15" x14ac:dyDescent="0.3">
      <c r="A28045" s="1"/>
    </row>
    <row r="28046" spans="1:1" ht="15" x14ac:dyDescent="0.3">
      <c r="A28046" s="1"/>
    </row>
    <row r="28047" spans="1:1" ht="15" x14ac:dyDescent="0.3">
      <c r="A28047" s="1"/>
    </row>
    <row r="28048" spans="1:1" ht="15" x14ac:dyDescent="0.3">
      <c r="A28048" s="1"/>
    </row>
    <row r="28049" spans="1:1" ht="15" x14ac:dyDescent="0.3">
      <c r="A28049" s="1"/>
    </row>
    <row r="28050" spans="1:1" ht="15" x14ac:dyDescent="0.3">
      <c r="A28050" s="1"/>
    </row>
    <row r="28051" spans="1:1" ht="15" x14ac:dyDescent="0.3">
      <c r="A28051" s="1"/>
    </row>
    <row r="28052" spans="1:1" ht="15" x14ac:dyDescent="0.3">
      <c r="A28052" s="1"/>
    </row>
    <row r="28053" spans="1:1" ht="15" x14ac:dyDescent="0.3">
      <c r="A28053" s="1"/>
    </row>
    <row r="28054" spans="1:1" ht="15" x14ac:dyDescent="0.3">
      <c r="A28054" s="1"/>
    </row>
    <row r="28055" spans="1:1" ht="15" x14ac:dyDescent="0.3">
      <c r="A28055" s="1"/>
    </row>
    <row r="28056" spans="1:1" ht="15" x14ac:dyDescent="0.3">
      <c r="A28056" s="1"/>
    </row>
    <row r="28057" spans="1:1" ht="15" x14ac:dyDescent="0.3">
      <c r="A28057" s="1"/>
    </row>
    <row r="28058" spans="1:1" ht="15" x14ac:dyDescent="0.3">
      <c r="A28058" s="1"/>
    </row>
    <row r="28059" spans="1:1" ht="15" x14ac:dyDescent="0.3">
      <c r="A28059" s="1"/>
    </row>
    <row r="28060" spans="1:1" ht="15" x14ac:dyDescent="0.3">
      <c r="A28060" s="1"/>
    </row>
    <row r="28061" spans="1:1" ht="15" x14ac:dyDescent="0.3">
      <c r="A28061" s="1"/>
    </row>
    <row r="28062" spans="1:1" ht="15" x14ac:dyDescent="0.3">
      <c r="A28062" s="1"/>
    </row>
    <row r="28063" spans="1:1" ht="15" x14ac:dyDescent="0.3">
      <c r="A28063" s="1"/>
    </row>
    <row r="28064" spans="1:1" ht="15" x14ac:dyDescent="0.3">
      <c r="A28064" s="1"/>
    </row>
    <row r="28065" spans="1:1" ht="15" x14ac:dyDescent="0.3">
      <c r="A28065" s="1"/>
    </row>
    <row r="28066" spans="1:1" ht="15" x14ac:dyDescent="0.3">
      <c r="A28066" s="1"/>
    </row>
    <row r="28067" spans="1:1" ht="15" x14ac:dyDescent="0.3">
      <c r="A28067" s="1"/>
    </row>
    <row r="28068" spans="1:1" ht="15" x14ac:dyDescent="0.3">
      <c r="A28068" s="1"/>
    </row>
    <row r="28069" spans="1:1" ht="15" x14ac:dyDescent="0.3">
      <c r="A28069" s="1"/>
    </row>
    <row r="28070" spans="1:1" ht="15" x14ac:dyDescent="0.3">
      <c r="A28070" s="1"/>
    </row>
    <row r="28071" spans="1:1" ht="15" x14ac:dyDescent="0.3">
      <c r="A28071" s="1"/>
    </row>
    <row r="28072" spans="1:1" ht="15" x14ac:dyDescent="0.3">
      <c r="A28072" s="1"/>
    </row>
    <row r="28073" spans="1:1" ht="15" x14ac:dyDescent="0.3">
      <c r="A28073" s="1"/>
    </row>
    <row r="28074" spans="1:1" ht="15" x14ac:dyDescent="0.3">
      <c r="A28074" s="1"/>
    </row>
    <row r="28075" spans="1:1" ht="15" x14ac:dyDescent="0.3">
      <c r="A28075" s="1"/>
    </row>
    <row r="28076" spans="1:1" ht="15" x14ac:dyDescent="0.3">
      <c r="A28076" s="1"/>
    </row>
    <row r="28077" spans="1:1" ht="15" x14ac:dyDescent="0.3">
      <c r="A28077" s="1"/>
    </row>
    <row r="28078" spans="1:1" ht="15" x14ac:dyDescent="0.3">
      <c r="A28078" s="1"/>
    </row>
    <row r="28079" spans="1:1" ht="15" x14ac:dyDescent="0.3">
      <c r="A28079" s="1"/>
    </row>
    <row r="28080" spans="1:1" ht="15" x14ac:dyDescent="0.3">
      <c r="A28080" s="1"/>
    </row>
    <row r="28081" spans="1:1" ht="15" x14ac:dyDescent="0.3">
      <c r="A28081" s="1"/>
    </row>
    <row r="28082" spans="1:1" ht="15" x14ac:dyDescent="0.3">
      <c r="A28082" s="1"/>
    </row>
    <row r="28083" spans="1:1" ht="15" x14ac:dyDescent="0.3">
      <c r="A28083" s="1"/>
    </row>
    <row r="28084" spans="1:1" ht="15" x14ac:dyDescent="0.3">
      <c r="A28084" s="1"/>
    </row>
    <row r="28085" spans="1:1" ht="15" x14ac:dyDescent="0.3">
      <c r="A28085" s="1"/>
    </row>
    <row r="28086" spans="1:1" ht="15" x14ac:dyDescent="0.3">
      <c r="A28086" s="1"/>
    </row>
    <row r="28087" spans="1:1" ht="15" x14ac:dyDescent="0.3">
      <c r="A28087" s="1"/>
    </row>
    <row r="28088" spans="1:1" ht="15" x14ac:dyDescent="0.3">
      <c r="A28088" s="1"/>
    </row>
    <row r="28089" spans="1:1" ht="15" x14ac:dyDescent="0.3">
      <c r="A28089" s="1"/>
    </row>
    <row r="28090" spans="1:1" ht="15" x14ac:dyDescent="0.3">
      <c r="A28090" s="1"/>
    </row>
    <row r="28091" spans="1:1" ht="15" x14ac:dyDescent="0.3">
      <c r="A28091" s="1"/>
    </row>
    <row r="28092" spans="1:1" ht="15" x14ac:dyDescent="0.3">
      <c r="A28092" s="1"/>
    </row>
    <row r="28093" spans="1:1" ht="15" x14ac:dyDescent="0.3">
      <c r="A28093" s="1"/>
    </row>
    <row r="28094" spans="1:1" ht="15" x14ac:dyDescent="0.3">
      <c r="A28094" s="1"/>
    </row>
    <row r="28095" spans="1:1" ht="15" x14ac:dyDescent="0.3">
      <c r="A28095" s="1"/>
    </row>
    <row r="28096" spans="1:1" ht="15" x14ac:dyDescent="0.3">
      <c r="A28096" s="1"/>
    </row>
    <row r="28097" spans="1:1" ht="15" x14ac:dyDescent="0.3">
      <c r="A28097" s="1"/>
    </row>
    <row r="28098" spans="1:1" ht="15" x14ac:dyDescent="0.3">
      <c r="A28098" s="1"/>
    </row>
    <row r="28099" spans="1:1" ht="15" x14ac:dyDescent="0.3">
      <c r="A28099" s="1"/>
    </row>
    <row r="28100" spans="1:1" ht="15" x14ac:dyDescent="0.3">
      <c r="A28100" s="1"/>
    </row>
    <row r="28101" spans="1:1" ht="15" x14ac:dyDescent="0.3">
      <c r="A28101" s="1"/>
    </row>
    <row r="28102" spans="1:1" ht="15" x14ac:dyDescent="0.3">
      <c r="A28102" s="1"/>
    </row>
    <row r="28103" spans="1:1" ht="15" x14ac:dyDescent="0.3">
      <c r="A28103" s="1"/>
    </row>
    <row r="28104" spans="1:1" ht="15" x14ac:dyDescent="0.3">
      <c r="A28104" s="1"/>
    </row>
    <row r="28105" spans="1:1" ht="15" x14ac:dyDescent="0.3">
      <c r="A28105" s="1"/>
    </row>
    <row r="28106" spans="1:1" ht="15" x14ac:dyDescent="0.3">
      <c r="A28106" s="1"/>
    </row>
    <row r="28107" spans="1:1" ht="15" x14ac:dyDescent="0.3">
      <c r="A28107" s="1"/>
    </row>
    <row r="28108" spans="1:1" ht="15" x14ac:dyDescent="0.3">
      <c r="A28108" s="1"/>
    </row>
    <row r="28109" spans="1:1" ht="15" x14ac:dyDescent="0.3">
      <c r="A28109" s="1"/>
    </row>
    <row r="28110" spans="1:1" ht="15" x14ac:dyDescent="0.3">
      <c r="A28110" s="1"/>
    </row>
    <row r="28111" spans="1:1" ht="15" x14ac:dyDescent="0.3">
      <c r="A28111" s="1"/>
    </row>
    <row r="28112" spans="1:1" ht="15" x14ac:dyDescent="0.3">
      <c r="A28112" s="1"/>
    </row>
    <row r="28113" spans="1:1" ht="15" x14ac:dyDescent="0.3">
      <c r="A28113" s="1"/>
    </row>
    <row r="28114" spans="1:1" ht="15" x14ac:dyDescent="0.3">
      <c r="A28114" s="1"/>
    </row>
    <row r="28115" spans="1:1" ht="15" x14ac:dyDescent="0.3">
      <c r="A28115" s="1"/>
    </row>
    <row r="28116" spans="1:1" ht="15" x14ac:dyDescent="0.3">
      <c r="A28116" s="1"/>
    </row>
    <row r="28117" spans="1:1" ht="15" x14ac:dyDescent="0.3">
      <c r="A28117" s="1"/>
    </row>
    <row r="28118" spans="1:1" ht="15" x14ac:dyDescent="0.3">
      <c r="A28118" s="1"/>
    </row>
    <row r="28119" spans="1:1" ht="15" x14ac:dyDescent="0.3">
      <c r="A28119" s="1"/>
    </row>
    <row r="28120" spans="1:1" ht="15" x14ac:dyDescent="0.3">
      <c r="A28120" s="1"/>
    </row>
    <row r="28121" spans="1:1" ht="15" x14ac:dyDescent="0.3">
      <c r="A28121" s="1"/>
    </row>
    <row r="28122" spans="1:1" ht="15" x14ac:dyDescent="0.3">
      <c r="A28122" s="1"/>
    </row>
    <row r="28123" spans="1:1" ht="15" x14ac:dyDescent="0.3">
      <c r="A28123" s="1"/>
    </row>
    <row r="28124" spans="1:1" ht="15" x14ac:dyDescent="0.3">
      <c r="A28124" s="1"/>
    </row>
    <row r="28125" spans="1:1" ht="15" x14ac:dyDescent="0.3">
      <c r="A28125" s="1"/>
    </row>
    <row r="28126" spans="1:1" ht="15" x14ac:dyDescent="0.3">
      <c r="A28126" s="1"/>
    </row>
    <row r="28127" spans="1:1" ht="15" x14ac:dyDescent="0.3">
      <c r="A28127" s="1"/>
    </row>
    <row r="28128" spans="1:1" ht="15" x14ac:dyDescent="0.3">
      <c r="A28128" s="1"/>
    </row>
    <row r="28129" spans="1:1" ht="15" x14ac:dyDescent="0.3">
      <c r="A28129" s="1"/>
    </row>
    <row r="28130" spans="1:1" ht="15" x14ac:dyDescent="0.3">
      <c r="A28130" s="1"/>
    </row>
    <row r="28131" spans="1:1" ht="15" x14ac:dyDescent="0.3">
      <c r="A28131" s="1"/>
    </row>
    <row r="28132" spans="1:1" ht="15" x14ac:dyDescent="0.3">
      <c r="A28132" s="1"/>
    </row>
    <row r="28133" spans="1:1" ht="15" x14ac:dyDescent="0.3">
      <c r="A28133" s="1"/>
    </row>
    <row r="28134" spans="1:1" ht="15" x14ac:dyDescent="0.3">
      <c r="A28134" s="1"/>
    </row>
    <row r="28135" spans="1:1" ht="15" x14ac:dyDescent="0.3">
      <c r="A28135" s="1"/>
    </row>
    <row r="28136" spans="1:1" ht="15" x14ac:dyDescent="0.3">
      <c r="A28136" s="1"/>
    </row>
    <row r="28137" spans="1:1" ht="15" x14ac:dyDescent="0.3">
      <c r="A28137" s="1"/>
    </row>
    <row r="28138" spans="1:1" ht="15" x14ac:dyDescent="0.3">
      <c r="A28138" s="1"/>
    </row>
    <row r="28139" spans="1:1" ht="15" x14ac:dyDescent="0.3">
      <c r="A28139" s="1"/>
    </row>
    <row r="28140" spans="1:1" ht="15" x14ac:dyDescent="0.3">
      <c r="A28140" s="1"/>
    </row>
    <row r="28141" spans="1:1" ht="15" x14ac:dyDescent="0.3">
      <c r="A28141" s="1"/>
    </row>
    <row r="28142" spans="1:1" ht="15" x14ac:dyDescent="0.3">
      <c r="A28142" s="1"/>
    </row>
    <row r="28143" spans="1:1" ht="15" x14ac:dyDescent="0.3">
      <c r="A28143" s="1"/>
    </row>
    <row r="28144" spans="1:1" ht="15" x14ac:dyDescent="0.3">
      <c r="A28144" s="1"/>
    </row>
    <row r="28145" spans="1:1" ht="15" x14ac:dyDescent="0.3">
      <c r="A28145" s="1"/>
    </row>
    <row r="28146" spans="1:1" ht="15" x14ac:dyDescent="0.3">
      <c r="A28146" s="1"/>
    </row>
    <row r="28147" spans="1:1" ht="15" x14ac:dyDescent="0.3">
      <c r="A28147" s="1"/>
    </row>
    <row r="28148" spans="1:1" ht="15" x14ac:dyDescent="0.3">
      <c r="A28148" s="1"/>
    </row>
    <row r="28149" spans="1:1" ht="15" x14ac:dyDescent="0.3">
      <c r="A28149" s="1"/>
    </row>
    <row r="28150" spans="1:1" ht="15" x14ac:dyDescent="0.3">
      <c r="A28150" s="1"/>
    </row>
    <row r="28151" spans="1:1" ht="15" x14ac:dyDescent="0.3">
      <c r="A28151" s="1"/>
    </row>
    <row r="28152" spans="1:1" ht="15" x14ac:dyDescent="0.3">
      <c r="A28152" s="1"/>
    </row>
    <row r="28153" spans="1:1" ht="15" x14ac:dyDescent="0.3">
      <c r="A28153" s="1"/>
    </row>
    <row r="28154" spans="1:1" ht="15" x14ac:dyDescent="0.3">
      <c r="A28154" s="1"/>
    </row>
    <row r="28155" spans="1:1" ht="15" x14ac:dyDescent="0.3">
      <c r="A28155" s="1"/>
    </row>
    <row r="28156" spans="1:1" ht="15" x14ac:dyDescent="0.3">
      <c r="A28156" s="1"/>
    </row>
    <row r="28157" spans="1:1" ht="15" x14ac:dyDescent="0.3">
      <c r="A28157" s="1"/>
    </row>
    <row r="28158" spans="1:1" ht="15" x14ac:dyDescent="0.3">
      <c r="A28158" s="1"/>
    </row>
    <row r="28159" spans="1:1" ht="15" x14ac:dyDescent="0.3">
      <c r="A28159" s="1"/>
    </row>
    <row r="28160" spans="1:1" ht="15" x14ac:dyDescent="0.3">
      <c r="A28160" s="1"/>
    </row>
    <row r="28161" spans="1:1" ht="15" x14ac:dyDescent="0.3">
      <c r="A28161" s="1"/>
    </row>
    <row r="28162" spans="1:1" ht="15" x14ac:dyDescent="0.3">
      <c r="A28162" s="1"/>
    </row>
    <row r="28163" spans="1:1" ht="15" x14ac:dyDescent="0.3">
      <c r="A28163" s="1"/>
    </row>
    <row r="28164" spans="1:1" ht="15" x14ac:dyDescent="0.3">
      <c r="A28164" s="1"/>
    </row>
    <row r="28165" spans="1:1" ht="15" x14ac:dyDescent="0.3">
      <c r="A28165" s="1"/>
    </row>
    <row r="28166" spans="1:1" ht="15" x14ac:dyDescent="0.3">
      <c r="A28166" s="1"/>
    </row>
    <row r="28167" spans="1:1" ht="15" x14ac:dyDescent="0.3">
      <c r="A28167" s="1"/>
    </row>
    <row r="28168" spans="1:1" ht="15" x14ac:dyDescent="0.3">
      <c r="A28168" s="1"/>
    </row>
    <row r="28169" spans="1:1" ht="15" x14ac:dyDescent="0.3">
      <c r="A28169" s="1"/>
    </row>
    <row r="28170" spans="1:1" ht="15" x14ac:dyDescent="0.3">
      <c r="A28170" s="1"/>
    </row>
    <row r="28171" spans="1:1" ht="15" x14ac:dyDescent="0.3">
      <c r="A28171" s="1"/>
    </row>
    <row r="28172" spans="1:1" ht="15" x14ac:dyDescent="0.3">
      <c r="A28172" s="1"/>
    </row>
    <row r="28173" spans="1:1" ht="15" x14ac:dyDescent="0.3">
      <c r="A28173" s="1"/>
    </row>
    <row r="28174" spans="1:1" ht="15" x14ac:dyDescent="0.3">
      <c r="A28174" s="1"/>
    </row>
    <row r="28175" spans="1:1" ht="15" x14ac:dyDescent="0.3">
      <c r="A28175" s="1"/>
    </row>
    <row r="28176" spans="1:1" ht="15" x14ac:dyDescent="0.3">
      <c r="A28176" s="1"/>
    </row>
    <row r="28177" spans="1:1" ht="15" x14ac:dyDescent="0.3">
      <c r="A28177" s="1"/>
    </row>
    <row r="28178" spans="1:1" ht="15" x14ac:dyDescent="0.3">
      <c r="A28178" s="1"/>
    </row>
    <row r="28179" spans="1:1" ht="15" x14ac:dyDescent="0.3">
      <c r="A28179" s="1"/>
    </row>
    <row r="28180" spans="1:1" ht="15" x14ac:dyDescent="0.3">
      <c r="A28180" s="1"/>
    </row>
    <row r="28181" spans="1:1" ht="15" x14ac:dyDescent="0.3">
      <c r="A28181" s="1"/>
    </row>
    <row r="28182" spans="1:1" ht="15" x14ac:dyDescent="0.3">
      <c r="A28182" s="1"/>
    </row>
    <row r="28183" spans="1:1" ht="15" x14ac:dyDescent="0.3">
      <c r="A28183" s="1"/>
    </row>
    <row r="28184" spans="1:1" ht="15" x14ac:dyDescent="0.3">
      <c r="A28184" s="1"/>
    </row>
    <row r="28185" spans="1:1" ht="15" x14ac:dyDescent="0.3">
      <c r="A28185" s="1"/>
    </row>
    <row r="28186" spans="1:1" ht="15" x14ac:dyDescent="0.3">
      <c r="A28186" s="1"/>
    </row>
    <row r="28187" spans="1:1" ht="15" x14ac:dyDescent="0.3">
      <c r="A28187" s="1"/>
    </row>
    <row r="28188" spans="1:1" ht="15" x14ac:dyDescent="0.3">
      <c r="A28188" s="1"/>
    </row>
    <row r="28189" spans="1:1" ht="15" x14ac:dyDescent="0.3">
      <c r="A28189" s="1"/>
    </row>
    <row r="28190" spans="1:1" ht="15" x14ac:dyDescent="0.3">
      <c r="A28190" s="1"/>
    </row>
    <row r="28191" spans="1:1" ht="15" x14ac:dyDescent="0.3">
      <c r="A28191" s="1"/>
    </row>
    <row r="28192" spans="1:1" ht="15" x14ac:dyDescent="0.3">
      <c r="A28192" s="1"/>
    </row>
    <row r="28193" spans="1:1" ht="15" x14ac:dyDescent="0.3">
      <c r="A28193" s="1"/>
    </row>
    <row r="28194" spans="1:1" ht="15" x14ac:dyDescent="0.3">
      <c r="A28194" s="1"/>
    </row>
    <row r="28195" spans="1:1" ht="15" x14ac:dyDescent="0.3">
      <c r="A28195" s="1"/>
    </row>
    <row r="28196" spans="1:1" ht="15" x14ac:dyDescent="0.3">
      <c r="A28196" s="1"/>
    </row>
    <row r="28197" spans="1:1" ht="15" x14ac:dyDescent="0.3">
      <c r="A28197" s="1"/>
    </row>
    <row r="28198" spans="1:1" ht="15" x14ac:dyDescent="0.3">
      <c r="A28198" s="1"/>
    </row>
    <row r="28199" spans="1:1" ht="15" x14ac:dyDescent="0.3">
      <c r="A28199" s="1"/>
    </row>
    <row r="28200" spans="1:1" ht="15" x14ac:dyDescent="0.3">
      <c r="A28200" s="1"/>
    </row>
    <row r="28201" spans="1:1" ht="15" x14ac:dyDescent="0.3">
      <c r="A28201" s="1"/>
    </row>
    <row r="28202" spans="1:1" ht="15" x14ac:dyDescent="0.3">
      <c r="A28202" s="1"/>
    </row>
    <row r="28203" spans="1:1" ht="15" x14ac:dyDescent="0.3">
      <c r="A28203" s="1"/>
    </row>
    <row r="28204" spans="1:1" ht="15" x14ac:dyDescent="0.3">
      <c r="A28204" s="1"/>
    </row>
    <row r="28205" spans="1:1" ht="15" x14ac:dyDescent="0.3">
      <c r="A28205" s="1"/>
    </row>
    <row r="28206" spans="1:1" ht="15" x14ac:dyDescent="0.3">
      <c r="A28206" s="1"/>
    </row>
    <row r="28207" spans="1:1" ht="15" x14ac:dyDescent="0.3">
      <c r="A28207" s="1"/>
    </row>
    <row r="28208" spans="1:1" ht="15" x14ac:dyDescent="0.3">
      <c r="A28208" s="1"/>
    </row>
    <row r="28209" spans="1:1" ht="15" x14ac:dyDescent="0.3">
      <c r="A28209" s="1"/>
    </row>
    <row r="28210" spans="1:1" ht="15" x14ac:dyDescent="0.3">
      <c r="A28210" s="1"/>
    </row>
    <row r="28211" spans="1:1" ht="15" x14ac:dyDescent="0.3">
      <c r="A28211" s="1"/>
    </row>
    <row r="28212" spans="1:1" ht="15" x14ac:dyDescent="0.3">
      <c r="A28212" s="1"/>
    </row>
    <row r="28213" spans="1:1" ht="15" x14ac:dyDescent="0.3">
      <c r="A28213" s="1"/>
    </row>
    <row r="28214" spans="1:1" ht="15" x14ac:dyDescent="0.3">
      <c r="A28214" s="1"/>
    </row>
    <row r="28215" spans="1:1" ht="15" x14ac:dyDescent="0.3">
      <c r="A28215" s="1"/>
    </row>
    <row r="28216" spans="1:1" ht="15" x14ac:dyDescent="0.3">
      <c r="A28216" s="1"/>
    </row>
    <row r="28217" spans="1:1" ht="15" x14ac:dyDescent="0.3">
      <c r="A28217" s="1"/>
    </row>
    <row r="28218" spans="1:1" ht="15" x14ac:dyDescent="0.3">
      <c r="A28218" s="1"/>
    </row>
    <row r="28219" spans="1:1" ht="15" x14ac:dyDescent="0.3">
      <c r="A28219" s="1"/>
    </row>
    <row r="28220" spans="1:1" ht="15" x14ac:dyDescent="0.3">
      <c r="A28220" s="1"/>
    </row>
    <row r="28221" spans="1:1" ht="15" x14ac:dyDescent="0.3">
      <c r="A28221" s="1"/>
    </row>
    <row r="28222" spans="1:1" ht="15" x14ac:dyDescent="0.3">
      <c r="A28222" s="1"/>
    </row>
    <row r="28223" spans="1:1" ht="15" x14ac:dyDescent="0.3">
      <c r="A28223" s="1"/>
    </row>
    <row r="28224" spans="1:1" ht="15" x14ac:dyDescent="0.3">
      <c r="A28224" s="1"/>
    </row>
    <row r="28225" spans="1:1" ht="15" x14ac:dyDescent="0.3">
      <c r="A28225" s="1"/>
    </row>
    <row r="28226" spans="1:1" ht="15" x14ac:dyDescent="0.3">
      <c r="A28226" s="1"/>
    </row>
    <row r="28227" spans="1:1" ht="15" x14ac:dyDescent="0.3">
      <c r="A28227" s="1"/>
    </row>
    <row r="28228" spans="1:1" ht="15" x14ac:dyDescent="0.3">
      <c r="A28228" s="1"/>
    </row>
    <row r="28229" spans="1:1" ht="15" x14ac:dyDescent="0.3">
      <c r="A28229" s="1"/>
    </row>
    <row r="28230" spans="1:1" ht="15" x14ac:dyDescent="0.3">
      <c r="A28230" s="1"/>
    </row>
    <row r="28231" spans="1:1" ht="15" x14ac:dyDescent="0.3">
      <c r="A28231" s="1"/>
    </row>
    <row r="28232" spans="1:1" ht="15" x14ac:dyDescent="0.3">
      <c r="A28232" s="1"/>
    </row>
    <row r="28233" spans="1:1" ht="15" x14ac:dyDescent="0.3">
      <c r="A28233" s="1"/>
    </row>
    <row r="28234" spans="1:1" ht="15" x14ac:dyDescent="0.3">
      <c r="A28234" s="1"/>
    </row>
    <row r="28235" spans="1:1" ht="15" x14ac:dyDescent="0.3">
      <c r="A28235" s="1"/>
    </row>
    <row r="28236" spans="1:1" ht="15" x14ac:dyDescent="0.3">
      <c r="A28236" s="1"/>
    </row>
    <row r="28237" spans="1:1" ht="15" x14ac:dyDescent="0.3">
      <c r="A28237" s="1"/>
    </row>
    <row r="28238" spans="1:1" ht="15" x14ac:dyDescent="0.3">
      <c r="A28238" s="1"/>
    </row>
    <row r="28239" spans="1:1" ht="15" x14ac:dyDescent="0.3">
      <c r="A28239" s="1"/>
    </row>
    <row r="28240" spans="1:1" ht="15" x14ac:dyDescent="0.3">
      <c r="A28240" s="1"/>
    </row>
    <row r="28241" spans="1:1" ht="15" x14ac:dyDescent="0.3">
      <c r="A28241" s="1"/>
    </row>
    <row r="28242" spans="1:1" ht="15" x14ac:dyDescent="0.3">
      <c r="A28242" s="1"/>
    </row>
    <row r="28243" spans="1:1" ht="15" x14ac:dyDescent="0.3">
      <c r="A28243" s="1"/>
    </row>
    <row r="28244" spans="1:1" ht="15" x14ac:dyDescent="0.3">
      <c r="A28244" s="1"/>
    </row>
    <row r="28245" spans="1:1" ht="15" x14ac:dyDescent="0.3">
      <c r="A28245" s="1"/>
    </row>
    <row r="28246" spans="1:1" ht="15" x14ac:dyDescent="0.3">
      <c r="A28246" s="1"/>
    </row>
    <row r="28247" spans="1:1" ht="15" x14ac:dyDescent="0.3">
      <c r="A28247" s="1"/>
    </row>
    <row r="28248" spans="1:1" ht="15" x14ac:dyDescent="0.3">
      <c r="A28248" s="1"/>
    </row>
    <row r="28249" spans="1:1" ht="15" x14ac:dyDescent="0.3">
      <c r="A28249" s="1"/>
    </row>
    <row r="28250" spans="1:1" ht="15" x14ac:dyDescent="0.3">
      <c r="A28250" s="1"/>
    </row>
    <row r="28251" spans="1:1" ht="15" x14ac:dyDescent="0.3">
      <c r="A28251" s="1"/>
    </row>
    <row r="28252" spans="1:1" ht="15" x14ac:dyDescent="0.3">
      <c r="A28252" s="1"/>
    </row>
    <row r="28253" spans="1:1" ht="15" x14ac:dyDescent="0.3">
      <c r="A28253" s="1"/>
    </row>
    <row r="28254" spans="1:1" ht="15" x14ac:dyDescent="0.3">
      <c r="A28254" s="1"/>
    </row>
    <row r="28255" spans="1:1" ht="15" x14ac:dyDescent="0.3">
      <c r="A28255" s="1"/>
    </row>
    <row r="28256" spans="1:1" ht="15" x14ac:dyDescent="0.3">
      <c r="A28256" s="1"/>
    </row>
    <row r="28257" spans="1:1" ht="15" x14ac:dyDescent="0.3">
      <c r="A28257" s="1"/>
    </row>
    <row r="28258" spans="1:1" ht="15" x14ac:dyDescent="0.3">
      <c r="A28258" s="1"/>
    </row>
    <row r="28259" spans="1:1" ht="15" x14ac:dyDescent="0.3">
      <c r="A28259" s="1"/>
    </row>
    <row r="28260" spans="1:1" ht="15" x14ac:dyDescent="0.3">
      <c r="A28260" s="1"/>
    </row>
    <row r="28261" spans="1:1" ht="15" x14ac:dyDescent="0.3">
      <c r="A28261" s="1"/>
    </row>
    <row r="28262" spans="1:1" ht="15" x14ac:dyDescent="0.3">
      <c r="A28262" s="1"/>
    </row>
    <row r="28263" spans="1:1" ht="15" x14ac:dyDescent="0.3">
      <c r="A28263" s="1"/>
    </row>
    <row r="28264" spans="1:1" ht="15" x14ac:dyDescent="0.3">
      <c r="A28264" s="1"/>
    </row>
    <row r="28265" spans="1:1" ht="15" x14ac:dyDescent="0.3">
      <c r="A28265" s="1"/>
    </row>
    <row r="28266" spans="1:1" ht="15" x14ac:dyDescent="0.3">
      <c r="A28266" s="1"/>
    </row>
    <row r="28267" spans="1:1" ht="15" x14ac:dyDescent="0.3">
      <c r="A28267" s="1"/>
    </row>
    <row r="28268" spans="1:1" ht="15" x14ac:dyDescent="0.3">
      <c r="A28268" s="1"/>
    </row>
    <row r="28269" spans="1:1" ht="15" x14ac:dyDescent="0.3">
      <c r="A28269" s="1"/>
    </row>
    <row r="28270" spans="1:1" ht="15" x14ac:dyDescent="0.3">
      <c r="A28270" s="1"/>
    </row>
    <row r="28271" spans="1:1" ht="15" x14ac:dyDescent="0.3">
      <c r="A28271" s="1"/>
    </row>
    <row r="28272" spans="1:1" ht="15" x14ac:dyDescent="0.3">
      <c r="A28272" s="1"/>
    </row>
    <row r="28273" spans="1:1" ht="15" x14ac:dyDescent="0.3">
      <c r="A28273" s="1"/>
    </row>
    <row r="28274" spans="1:1" ht="15" x14ac:dyDescent="0.3">
      <c r="A28274" s="1"/>
    </row>
    <row r="28275" spans="1:1" ht="15" x14ac:dyDescent="0.3">
      <c r="A28275" s="1"/>
    </row>
    <row r="28276" spans="1:1" ht="15" x14ac:dyDescent="0.3">
      <c r="A28276" s="1"/>
    </row>
    <row r="28277" spans="1:1" ht="15" x14ac:dyDescent="0.3">
      <c r="A28277" s="1"/>
    </row>
    <row r="28278" spans="1:1" ht="15" x14ac:dyDescent="0.3">
      <c r="A28278" s="1"/>
    </row>
    <row r="28279" spans="1:1" ht="15" x14ac:dyDescent="0.3">
      <c r="A28279" s="1"/>
    </row>
    <row r="28280" spans="1:1" ht="15" x14ac:dyDescent="0.3">
      <c r="A28280" s="1"/>
    </row>
    <row r="28281" spans="1:1" ht="15" x14ac:dyDescent="0.3">
      <c r="A28281" s="1"/>
    </row>
    <row r="28282" spans="1:1" ht="15" x14ac:dyDescent="0.3">
      <c r="A28282" s="1"/>
    </row>
    <row r="28283" spans="1:1" ht="15" x14ac:dyDescent="0.3">
      <c r="A28283" s="1"/>
    </row>
    <row r="28284" spans="1:1" ht="15" x14ac:dyDescent="0.3">
      <c r="A28284" s="1"/>
    </row>
    <row r="28285" spans="1:1" ht="15" x14ac:dyDescent="0.3">
      <c r="A28285" s="1"/>
    </row>
    <row r="28286" spans="1:1" ht="15" x14ac:dyDescent="0.3">
      <c r="A28286" s="1"/>
    </row>
    <row r="28287" spans="1:1" ht="15" x14ac:dyDescent="0.3">
      <c r="A28287" s="1"/>
    </row>
    <row r="28288" spans="1:1" ht="15" x14ac:dyDescent="0.3">
      <c r="A28288" s="1"/>
    </row>
    <row r="28289" spans="1:1" ht="15" x14ac:dyDescent="0.3">
      <c r="A28289" s="1"/>
    </row>
    <row r="28290" spans="1:1" ht="15" x14ac:dyDescent="0.3">
      <c r="A28290" s="1"/>
    </row>
    <row r="28291" spans="1:1" ht="15" x14ac:dyDescent="0.3">
      <c r="A28291" s="1"/>
    </row>
    <row r="28292" spans="1:1" ht="15" x14ac:dyDescent="0.3">
      <c r="A28292" s="1"/>
    </row>
    <row r="28293" spans="1:1" ht="15" x14ac:dyDescent="0.3">
      <c r="A28293" s="1"/>
    </row>
    <row r="28294" spans="1:1" ht="15" x14ac:dyDescent="0.3">
      <c r="A28294" s="1"/>
    </row>
    <row r="28295" spans="1:1" ht="15" x14ac:dyDescent="0.3">
      <c r="A28295" s="1"/>
    </row>
    <row r="28296" spans="1:1" ht="15" x14ac:dyDescent="0.3">
      <c r="A28296" s="1"/>
    </row>
    <row r="28297" spans="1:1" ht="15" x14ac:dyDescent="0.3">
      <c r="A28297" s="1"/>
    </row>
    <row r="28298" spans="1:1" ht="15" x14ac:dyDescent="0.3">
      <c r="A28298" s="1"/>
    </row>
    <row r="28299" spans="1:1" ht="15" x14ac:dyDescent="0.3">
      <c r="A28299" s="1"/>
    </row>
    <row r="28300" spans="1:1" ht="15" x14ac:dyDescent="0.3">
      <c r="A28300" s="1"/>
    </row>
    <row r="28301" spans="1:1" ht="15" x14ac:dyDescent="0.3">
      <c r="A28301" s="1"/>
    </row>
    <row r="28302" spans="1:1" ht="15" x14ac:dyDescent="0.3">
      <c r="A28302" s="1"/>
    </row>
    <row r="28303" spans="1:1" ht="15" x14ac:dyDescent="0.3">
      <c r="A28303" s="1"/>
    </row>
    <row r="28304" spans="1:1" ht="15" x14ac:dyDescent="0.3">
      <c r="A28304" s="1"/>
    </row>
    <row r="28305" spans="1:1" ht="15" x14ac:dyDescent="0.3">
      <c r="A28305" s="1"/>
    </row>
    <row r="28306" spans="1:1" ht="15" x14ac:dyDescent="0.3">
      <c r="A28306" s="1"/>
    </row>
    <row r="28307" spans="1:1" ht="15" x14ac:dyDescent="0.3">
      <c r="A28307" s="1"/>
    </row>
    <row r="28308" spans="1:1" ht="15" x14ac:dyDescent="0.3">
      <c r="A28308" s="1"/>
    </row>
    <row r="28309" spans="1:1" ht="15" x14ac:dyDescent="0.3">
      <c r="A28309" s="1"/>
    </row>
    <row r="28310" spans="1:1" ht="15" x14ac:dyDescent="0.3">
      <c r="A28310" s="1"/>
    </row>
    <row r="28311" spans="1:1" ht="15" x14ac:dyDescent="0.3">
      <c r="A28311" s="1"/>
    </row>
    <row r="28312" spans="1:1" ht="15" x14ac:dyDescent="0.3">
      <c r="A28312" s="1"/>
    </row>
    <row r="28313" spans="1:1" ht="15" x14ac:dyDescent="0.3">
      <c r="A28313" s="1"/>
    </row>
    <row r="28314" spans="1:1" ht="15" x14ac:dyDescent="0.3">
      <c r="A28314" s="1"/>
    </row>
    <row r="28315" spans="1:1" ht="15" x14ac:dyDescent="0.3">
      <c r="A28315" s="1"/>
    </row>
    <row r="28316" spans="1:1" ht="15" x14ac:dyDescent="0.3">
      <c r="A28316" s="1"/>
    </row>
    <row r="28317" spans="1:1" ht="15" x14ac:dyDescent="0.3">
      <c r="A28317" s="1"/>
    </row>
    <row r="28318" spans="1:1" ht="15" x14ac:dyDescent="0.3">
      <c r="A28318" s="1"/>
    </row>
    <row r="28319" spans="1:1" ht="15" x14ac:dyDescent="0.3">
      <c r="A28319" s="1"/>
    </row>
    <row r="28320" spans="1:1" ht="15" x14ac:dyDescent="0.3">
      <c r="A28320" s="1"/>
    </row>
    <row r="28321" spans="1:1" ht="15" x14ac:dyDescent="0.3">
      <c r="A28321" s="1"/>
    </row>
    <row r="28322" spans="1:1" ht="15" x14ac:dyDescent="0.3">
      <c r="A28322" s="1"/>
    </row>
    <row r="28323" spans="1:1" ht="15" x14ac:dyDescent="0.3">
      <c r="A28323" s="1"/>
    </row>
    <row r="28324" spans="1:1" ht="15" x14ac:dyDescent="0.3">
      <c r="A28324" s="1"/>
    </row>
    <row r="28325" spans="1:1" ht="15" x14ac:dyDescent="0.3">
      <c r="A28325" s="1"/>
    </row>
    <row r="28326" spans="1:1" ht="15" x14ac:dyDescent="0.3">
      <c r="A28326" s="1"/>
    </row>
    <row r="28327" spans="1:1" ht="15" x14ac:dyDescent="0.3">
      <c r="A28327" s="1"/>
    </row>
    <row r="28328" spans="1:1" ht="15" x14ac:dyDescent="0.3">
      <c r="A28328" s="1"/>
    </row>
    <row r="28329" spans="1:1" ht="15" x14ac:dyDescent="0.3">
      <c r="A28329" s="1"/>
    </row>
    <row r="28330" spans="1:1" ht="15" x14ac:dyDescent="0.3">
      <c r="A28330" s="1"/>
    </row>
    <row r="28331" spans="1:1" ht="15" x14ac:dyDescent="0.3">
      <c r="A28331" s="1"/>
    </row>
    <row r="28332" spans="1:1" ht="15" x14ac:dyDescent="0.3">
      <c r="A28332" s="1"/>
    </row>
    <row r="28333" spans="1:1" ht="15" x14ac:dyDescent="0.3">
      <c r="A28333" s="1"/>
    </row>
    <row r="28334" spans="1:1" ht="15" x14ac:dyDescent="0.3">
      <c r="A28334" s="1"/>
    </row>
    <row r="28335" spans="1:1" ht="15" x14ac:dyDescent="0.3">
      <c r="A28335" s="1"/>
    </row>
    <row r="28336" spans="1:1" ht="15" x14ac:dyDescent="0.3">
      <c r="A28336" s="1"/>
    </row>
    <row r="28337" spans="1:1" ht="15" x14ac:dyDescent="0.3">
      <c r="A28337" s="1"/>
    </row>
    <row r="28338" spans="1:1" ht="15" x14ac:dyDescent="0.3">
      <c r="A28338" s="1"/>
    </row>
    <row r="28339" spans="1:1" ht="15" x14ac:dyDescent="0.3">
      <c r="A28339" s="1"/>
    </row>
    <row r="28340" spans="1:1" ht="15" x14ac:dyDescent="0.3">
      <c r="A28340" s="1"/>
    </row>
    <row r="28341" spans="1:1" ht="15" x14ac:dyDescent="0.3">
      <c r="A28341" s="1"/>
    </row>
    <row r="28342" spans="1:1" ht="15" x14ac:dyDescent="0.3">
      <c r="A28342" s="1"/>
    </row>
    <row r="28343" spans="1:1" ht="15" x14ac:dyDescent="0.3">
      <c r="A28343" s="1"/>
    </row>
    <row r="28344" spans="1:1" ht="15" x14ac:dyDescent="0.3">
      <c r="A28344" s="1"/>
    </row>
    <row r="28345" spans="1:1" ht="15" x14ac:dyDescent="0.3">
      <c r="A28345" s="1"/>
    </row>
    <row r="28346" spans="1:1" ht="15" x14ac:dyDescent="0.3">
      <c r="A28346" s="1"/>
    </row>
    <row r="28347" spans="1:1" ht="15" x14ac:dyDescent="0.3">
      <c r="A28347" s="1"/>
    </row>
    <row r="28348" spans="1:1" ht="15" x14ac:dyDescent="0.3">
      <c r="A28348" s="1"/>
    </row>
    <row r="28349" spans="1:1" ht="15" x14ac:dyDescent="0.3">
      <c r="A28349" s="1"/>
    </row>
    <row r="28350" spans="1:1" ht="15" x14ac:dyDescent="0.3">
      <c r="A28350" s="1"/>
    </row>
    <row r="28351" spans="1:1" ht="15" x14ac:dyDescent="0.3">
      <c r="A28351" s="1"/>
    </row>
    <row r="28352" spans="1:1" ht="15" x14ac:dyDescent="0.3">
      <c r="A28352" s="1"/>
    </row>
    <row r="28353" spans="1:1" ht="15" x14ac:dyDescent="0.3">
      <c r="A28353" s="1"/>
    </row>
    <row r="28354" spans="1:1" ht="15" x14ac:dyDescent="0.3">
      <c r="A28354" s="1"/>
    </row>
    <row r="28355" spans="1:1" ht="15" x14ac:dyDescent="0.3">
      <c r="A28355" s="1"/>
    </row>
    <row r="28356" spans="1:1" ht="15" x14ac:dyDescent="0.3">
      <c r="A28356" s="1"/>
    </row>
    <row r="28357" spans="1:1" ht="15" x14ac:dyDescent="0.3">
      <c r="A28357" s="1"/>
    </row>
    <row r="28358" spans="1:1" ht="15" x14ac:dyDescent="0.3">
      <c r="A28358" s="1"/>
    </row>
    <row r="28359" spans="1:1" ht="15" x14ac:dyDescent="0.3">
      <c r="A28359" s="1"/>
    </row>
    <row r="28360" spans="1:1" ht="15" x14ac:dyDescent="0.3">
      <c r="A28360" s="1"/>
    </row>
    <row r="28361" spans="1:1" ht="15" x14ac:dyDescent="0.3">
      <c r="A28361" s="1"/>
    </row>
    <row r="28362" spans="1:1" ht="15" x14ac:dyDescent="0.3">
      <c r="A28362" s="1"/>
    </row>
    <row r="28363" spans="1:1" ht="15" x14ac:dyDescent="0.3">
      <c r="A28363" s="1"/>
    </row>
    <row r="28364" spans="1:1" ht="15" x14ac:dyDescent="0.3">
      <c r="A28364" s="1"/>
    </row>
    <row r="28365" spans="1:1" ht="15" x14ac:dyDescent="0.3">
      <c r="A28365" s="1"/>
    </row>
    <row r="28366" spans="1:1" ht="15" x14ac:dyDescent="0.3">
      <c r="A28366" s="1"/>
    </row>
    <row r="28367" spans="1:1" ht="15" x14ac:dyDescent="0.3">
      <c r="A28367" s="1"/>
    </row>
    <row r="28368" spans="1:1" ht="15" x14ac:dyDescent="0.3">
      <c r="A28368" s="1"/>
    </row>
    <row r="28369" spans="1:1" ht="15" x14ac:dyDescent="0.3">
      <c r="A28369" s="1"/>
    </row>
    <row r="28370" spans="1:1" ht="15" x14ac:dyDescent="0.3">
      <c r="A28370" s="1"/>
    </row>
    <row r="28371" spans="1:1" ht="15" x14ac:dyDescent="0.3">
      <c r="A28371" s="1"/>
    </row>
    <row r="28372" spans="1:1" ht="15" x14ac:dyDescent="0.3">
      <c r="A28372" s="1"/>
    </row>
    <row r="28373" spans="1:1" ht="15" x14ac:dyDescent="0.3">
      <c r="A28373" s="1"/>
    </row>
    <row r="28374" spans="1:1" ht="15" x14ac:dyDescent="0.3">
      <c r="A28374" s="1"/>
    </row>
    <row r="28375" spans="1:1" ht="15" x14ac:dyDescent="0.3">
      <c r="A28375" s="1"/>
    </row>
    <row r="28376" spans="1:1" ht="15" x14ac:dyDescent="0.3">
      <c r="A28376" s="1"/>
    </row>
    <row r="28377" spans="1:1" ht="15" x14ac:dyDescent="0.3">
      <c r="A28377" s="1"/>
    </row>
    <row r="28378" spans="1:1" ht="15" x14ac:dyDescent="0.3">
      <c r="A28378" s="1"/>
    </row>
    <row r="28379" spans="1:1" ht="15" x14ac:dyDescent="0.3">
      <c r="A28379" s="1"/>
    </row>
    <row r="28380" spans="1:1" ht="15" x14ac:dyDescent="0.3">
      <c r="A28380" s="1"/>
    </row>
    <row r="28381" spans="1:1" ht="15" x14ac:dyDescent="0.3">
      <c r="A28381" s="1"/>
    </row>
    <row r="28382" spans="1:1" ht="15" x14ac:dyDescent="0.3">
      <c r="A28382" s="1"/>
    </row>
    <row r="28383" spans="1:1" ht="15" x14ac:dyDescent="0.3">
      <c r="A28383" s="1"/>
    </row>
    <row r="28384" spans="1:1" ht="15" x14ac:dyDescent="0.3">
      <c r="A28384" s="1"/>
    </row>
    <row r="28385" spans="1:1" ht="15" x14ac:dyDescent="0.3">
      <c r="A28385" s="1"/>
    </row>
    <row r="28386" spans="1:1" ht="15" x14ac:dyDescent="0.3">
      <c r="A28386" s="1"/>
    </row>
    <row r="28387" spans="1:1" ht="15" x14ac:dyDescent="0.3">
      <c r="A28387" s="1"/>
    </row>
    <row r="28388" spans="1:1" ht="15" x14ac:dyDescent="0.3">
      <c r="A28388" s="1"/>
    </row>
    <row r="28389" spans="1:1" ht="15" x14ac:dyDescent="0.3">
      <c r="A28389" s="1"/>
    </row>
    <row r="28390" spans="1:1" ht="15" x14ac:dyDescent="0.3">
      <c r="A28390" s="1"/>
    </row>
    <row r="28391" spans="1:1" ht="15" x14ac:dyDescent="0.3">
      <c r="A28391" s="1"/>
    </row>
    <row r="28392" spans="1:1" ht="15" x14ac:dyDescent="0.3">
      <c r="A28392" s="1"/>
    </row>
    <row r="28393" spans="1:1" ht="15" x14ac:dyDescent="0.3">
      <c r="A28393" s="1"/>
    </row>
    <row r="28394" spans="1:1" ht="15" x14ac:dyDescent="0.3">
      <c r="A28394" s="1"/>
    </row>
    <row r="28395" spans="1:1" ht="15" x14ac:dyDescent="0.3">
      <c r="A28395" s="1"/>
    </row>
    <row r="28396" spans="1:1" ht="15" x14ac:dyDescent="0.3">
      <c r="A28396" s="1"/>
    </row>
    <row r="28397" spans="1:1" ht="15" x14ac:dyDescent="0.3">
      <c r="A28397" s="1"/>
    </row>
    <row r="28398" spans="1:1" ht="15" x14ac:dyDescent="0.3">
      <c r="A28398" s="1"/>
    </row>
    <row r="28399" spans="1:1" ht="15" x14ac:dyDescent="0.3">
      <c r="A28399" s="1"/>
    </row>
    <row r="28400" spans="1:1" ht="15" x14ac:dyDescent="0.3">
      <c r="A28400" s="1"/>
    </row>
    <row r="28401" spans="1:1" ht="15" x14ac:dyDescent="0.3">
      <c r="A28401" s="1"/>
    </row>
    <row r="28402" spans="1:1" ht="15" x14ac:dyDescent="0.3">
      <c r="A28402" s="1"/>
    </row>
    <row r="28403" spans="1:1" ht="15" x14ac:dyDescent="0.3">
      <c r="A28403" s="1"/>
    </row>
    <row r="28404" spans="1:1" ht="15" x14ac:dyDescent="0.3">
      <c r="A28404" s="1"/>
    </row>
    <row r="28405" spans="1:1" ht="15" x14ac:dyDescent="0.3">
      <c r="A28405" s="1"/>
    </row>
    <row r="28406" spans="1:1" ht="15" x14ac:dyDescent="0.3">
      <c r="A28406" s="1"/>
    </row>
    <row r="28407" spans="1:1" ht="15" x14ac:dyDescent="0.3">
      <c r="A28407" s="1"/>
    </row>
    <row r="28408" spans="1:1" ht="15" x14ac:dyDescent="0.3">
      <c r="A28408" s="1"/>
    </row>
    <row r="28409" spans="1:1" ht="15" x14ac:dyDescent="0.3">
      <c r="A28409" s="1"/>
    </row>
    <row r="28410" spans="1:1" ht="15" x14ac:dyDescent="0.3">
      <c r="A28410" s="1"/>
    </row>
    <row r="28411" spans="1:1" ht="15" x14ac:dyDescent="0.3">
      <c r="A28411" s="1"/>
    </row>
    <row r="28412" spans="1:1" ht="15" x14ac:dyDescent="0.3">
      <c r="A28412" s="1"/>
    </row>
    <row r="28413" spans="1:1" ht="15" x14ac:dyDescent="0.3">
      <c r="A28413" s="1"/>
    </row>
    <row r="28414" spans="1:1" ht="15" x14ac:dyDescent="0.3">
      <c r="A28414" s="1"/>
    </row>
    <row r="28415" spans="1:1" ht="15" x14ac:dyDescent="0.3">
      <c r="A28415" s="1"/>
    </row>
    <row r="28416" spans="1:1" ht="15" x14ac:dyDescent="0.3">
      <c r="A28416" s="1"/>
    </row>
    <row r="28417" spans="1:1" ht="15" x14ac:dyDescent="0.3">
      <c r="A28417" s="1"/>
    </row>
    <row r="28418" spans="1:1" ht="15" x14ac:dyDescent="0.3">
      <c r="A28418" s="1"/>
    </row>
    <row r="28419" spans="1:1" ht="15" x14ac:dyDescent="0.3">
      <c r="A28419" s="1"/>
    </row>
    <row r="28420" spans="1:1" ht="15" x14ac:dyDescent="0.3">
      <c r="A28420" s="1"/>
    </row>
    <row r="28421" spans="1:1" ht="15" x14ac:dyDescent="0.3">
      <c r="A28421" s="1"/>
    </row>
    <row r="28422" spans="1:1" ht="15" x14ac:dyDescent="0.3">
      <c r="A28422" s="1"/>
    </row>
    <row r="28423" spans="1:1" ht="15" x14ac:dyDescent="0.3">
      <c r="A28423" s="1"/>
    </row>
    <row r="28424" spans="1:1" ht="15" x14ac:dyDescent="0.3">
      <c r="A28424" s="1"/>
    </row>
    <row r="28425" spans="1:1" ht="15" x14ac:dyDescent="0.3">
      <c r="A28425" s="1"/>
    </row>
    <row r="28426" spans="1:1" ht="15" x14ac:dyDescent="0.3">
      <c r="A28426" s="1"/>
    </row>
    <row r="28427" spans="1:1" ht="15" x14ac:dyDescent="0.3">
      <c r="A28427" s="1"/>
    </row>
    <row r="28428" spans="1:1" ht="15" x14ac:dyDescent="0.3">
      <c r="A28428" s="1"/>
    </row>
    <row r="28429" spans="1:1" ht="15" x14ac:dyDescent="0.3">
      <c r="A28429" s="1"/>
    </row>
    <row r="28430" spans="1:1" ht="15" x14ac:dyDescent="0.3">
      <c r="A28430" s="1"/>
    </row>
    <row r="28431" spans="1:1" ht="15" x14ac:dyDescent="0.3">
      <c r="A28431" s="1"/>
    </row>
    <row r="28432" spans="1:1" ht="15" x14ac:dyDescent="0.3">
      <c r="A28432" s="1"/>
    </row>
    <row r="28433" spans="1:1" ht="15" x14ac:dyDescent="0.3">
      <c r="A28433" s="1"/>
    </row>
    <row r="28434" spans="1:1" ht="15" x14ac:dyDescent="0.3">
      <c r="A28434" s="1"/>
    </row>
    <row r="28435" spans="1:1" ht="15" x14ac:dyDescent="0.3">
      <c r="A28435" s="1"/>
    </row>
    <row r="28436" spans="1:1" ht="15" x14ac:dyDescent="0.3">
      <c r="A28436" s="1"/>
    </row>
    <row r="28437" spans="1:1" ht="15" x14ac:dyDescent="0.3">
      <c r="A28437" s="1"/>
    </row>
    <row r="28438" spans="1:1" ht="15" x14ac:dyDescent="0.3">
      <c r="A28438" s="1"/>
    </row>
    <row r="28439" spans="1:1" ht="15" x14ac:dyDescent="0.3">
      <c r="A28439" s="1"/>
    </row>
    <row r="28440" spans="1:1" ht="15" x14ac:dyDescent="0.3">
      <c r="A28440" s="1"/>
    </row>
    <row r="28441" spans="1:1" ht="15" x14ac:dyDescent="0.3">
      <c r="A28441" s="1"/>
    </row>
    <row r="28442" spans="1:1" ht="15" x14ac:dyDescent="0.3">
      <c r="A28442" s="1"/>
    </row>
    <row r="28443" spans="1:1" ht="15" x14ac:dyDescent="0.3">
      <c r="A28443" s="1"/>
    </row>
    <row r="28444" spans="1:1" ht="15" x14ac:dyDescent="0.3">
      <c r="A28444" s="1"/>
    </row>
    <row r="28445" spans="1:1" ht="15" x14ac:dyDescent="0.3">
      <c r="A28445" s="1"/>
    </row>
    <row r="28446" spans="1:1" ht="15" x14ac:dyDescent="0.3">
      <c r="A28446" s="1"/>
    </row>
    <row r="28447" spans="1:1" ht="15" x14ac:dyDescent="0.3">
      <c r="A28447" s="1"/>
    </row>
    <row r="28448" spans="1:1" ht="15" x14ac:dyDescent="0.3">
      <c r="A28448" s="1"/>
    </row>
    <row r="28449" spans="1:1" ht="15" x14ac:dyDescent="0.3">
      <c r="A28449" s="1"/>
    </row>
    <row r="28450" spans="1:1" ht="15" x14ac:dyDescent="0.3">
      <c r="A28450" s="1"/>
    </row>
    <row r="28451" spans="1:1" ht="15" x14ac:dyDescent="0.3">
      <c r="A28451" s="1"/>
    </row>
    <row r="28452" spans="1:1" ht="15" x14ac:dyDescent="0.3">
      <c r="A28452" s="1"/>
    </row>
    <row r="28453" spans="1:1" ht="15" x14ac:dyDescent="0.3">
      <c r="A28453" s="1"/>
    </row>
    <row r="28454" spans="1:1" ht="15" x14ac:dyDescent="0.3">
      <c r="A28454" s="1"/>
    </row>
    <row r="28455" spans="1:1" ht="15" x14ac:dyDescent="0.3">
      <c r="A28455" s="1"/>
    </row>
    <row r="28456" spans="1:1" ht="15" x14ac:dyDescent="0.3">
      <c r="A28456" s="1"/>
    </row>
    <row r="28457" spans="1:1" ht="15" x14ac:dyDescent="0.3">
      <c r="A28457" s="1"/>
    </row>
    <row r="28458" spans="1:1" ht="15" x14ac:dyDescent="0.3">
      <c r="A28458" s="1"/>
    </row>
    <row r="28459" spans="1:1" ht="15" x14ac:dyDescent="0.3">
      <c r="A28459" s="1"/>
    </row>
    <row r="28460" spans="1:1" ht="15" x14ac:dyDescent="0.3">
      <c r="A28460" s="1"/>
    </row>
    <row r="28461" spans="1:1" ht="15" x14ac:dyDescent="0.3">
      <c r="A28461" s="1"/>
    </row>
    <row r="28462" spans="1:1" ht="15" x14ac:dyDescent="0.3">
      <c r="A28462" s="1"/>
    </row>
    <row r="28463" spans="1:1" ht="15" x14ac:dyDescent="0.3">
      <c r="A28463" s="1"/>
    </row>
    <row r="28464" spans="1:1" ht="15" x14ac:dyDescent="0.3">
      <c r="A28464" s="1"/>
    </row>
    <row r="28465" spans="1:1" ht="15" x14ac:dyDescent="0.3">
      <c r="A28465" s="1"/>
    </row>
    <row r="28466" spans="1:1" ht="15" x14ac:dyDescent="0.3">
      <c r="A28466" s="1"/>
    </row>
    <row r="28467" spans="1:1" ht="15" x14ac:dyDescent="0.3">
      <c r="A28467" s="1"/>
    </row>
    <row r="28468" spans="1:1" ht="15" x14ac:dyDescent="0.3">
      <c r="A28468" s="1"/>
    </row>
    <row r="28469" spans="1:1" ht="15" x14ac:dyDescent="0.3">
      <c r="A28469" s="1"/>
    </row>
    <row r="28470" spans="1:1" ht="15" x14ac:dyDescent="0.3">
      <c r="A28470" s="1"/>
    </row>
    <row r="28471" spans="1:1" ht="15" x14ac:dyDescent="0.3">
      <c r="A28471" s="1"/>
    </row>
    <row r="28472" spans="1:1" ht="15" x14ac:dyDescent="0.3">
      <c r="A28472" s="1"/>
    </row>
    <row r="28473" spans="1:1" ht="15" x14ac:dyDescent="0.3">
      <c r="A28473" s="1"/>
    </row>
    <row r="28474" spans="1:1" ht="15" x14ac:dyDescent="0.3">
      <c r="A28474" s="1"/>
    </row>
    <row r="28475" spans="1:1" ht="15" x14ac:dyDescent="0.3">
      <c r="A28475" s="1"/>
    </row>
    <row r="28476" spans="1:1" ht="15" x14ac:dyDescent="0.3">
      <c r="A28476" s="1"/>
    </row>
    <row r="28477" spans="1:1" ht="15" x14ac:dyDescent="0.3">
      <c r="A28477" s="1"/>
    </row>
    <row r="28478" spans="1:1" ht="15" x14ac:dyDescent="0.3">
      <c r="A28478" s="1"/>
    </row>
    <row r="28479" spans="1:1" ht="15" x14ac:dyDescent="0.3">
      <c r="A28479" s="1"/>
    </row>
    <row r="28480" spans="1:1" ht="15" x14ac:dyDescent="0.3">
      <c r="A28480" s="1"/>
    </row>
    <row r="28481" spans="1:1" ht="15" x14ac:dyDescent="0.3">
      <c r="A28481" s="1"/>
    </row>
    <row r="28482" spans="1:1" ht="15" x14ac:dyDescent="0.3">
      <c r="A28482" s="1"/>
    </row>
    <row r="28483" spans="1:1" ht="15" x14ac:dyDescent="0.3">
      <c r="A28483" s="1"/>
    </row>
    <row r="28484" spans="1:1" ht="15" x14ac:dyDescent="0.3">
      <c r="A28484" s="1"/>
    </row>
    <row r="28485" spans="1:1" ht="15" x14ac:dyDescent="0.3">
      <c r="A28485" s="1"/>
    </row>
    <row r="28486" spans="1:1" ht="15" x14ac:dyDescent="0.3">
      <c r="A28486" s="1"/>
    </row>
    <row r="28487" spans="1:1" ht="15" x14ac:dyDescent="0.3">
      <c r="A28487" s="1"/>
    </row>
    <row r="28488" spans="1:1" ht="15" x14ac:dyDescent="0.3">
      <c r="A28488" s="1"/>
    </row>
    <row r="28489" spans="1:1" ht="15" x14ac:dyDescent="0.3">
      <c r="A28489" s="1"/>
    </row>
    <row r="28490" spans="1:1" ht="15" x14ac:dyDescent="0.3">
      <c r="A28490" s="1"/>
    </row>
    <row r="28491" spans="1:1" ht="15" x14ac:dyDescent="0.3">
      <c r="A28491" s="1"/>
    </row>
    <row r="28492" spans="1:1" ht="15" x14ac:dyDescent="0.3">
      <c r="A28492" s="1"/>
    </row>
    <row r="28493" spans="1:1" ht="15" x14ac:dyDescent="0.3">
      <c r="A28493" s="1"/>
    </row>
    <row r="28494" spans="1:1" ht="15" x14ac:dyDescent="0.3">
      <c r="A28494" s="1"/>
    </row>
    <row r="28495" spans="1:1" ht="15" x14ac:dyDescent="0.3">
      <c r="A28495" s="1"/>
    </row>
    <row r="28496" spans="1:1" ht="15" x14ac:dyDescent="0.3">
      <c r="A28496" s="1"/>
    </row>
    <row r="28497" spans="1:1" ht="15" x14ac:dyDescent="0.3">
      <c r="A28497" s="1"/>
    </row>
    <row r="28498" spans="1:1" ht="15" x14ac:dyDescent="0.3">
      <c r="A28498" s="1"/>
    </row>
    <row r="28499" spans="1:1" ht="15" x14ac:dyDescent="0.3">
      <c r="A28499" s="1"/>
    </row>
    <row r="28500" spans="1:1" ht="15" x14ac:dyDescent="0.3">
      <c r="A28500" s="1"/>
    </row>
    <row r="28501" spans="1:1" ht="15" x14ac:dyDescent="0.3">
      <c r="A28501" s="1"/>
    </row>
    <row r="28502" spans="1:1" ht="15" x14ac:dyDescent="0.3">
      <c r="A28502" s="1"/>
    </row>
    <row r="28503" spans="1:1" ht="15" x14ac:dyDescent="0.3">
      <c r="A28503" s="1"/>
    </row>
    <row r="28504" spans="1:1" ht="15" x14ac:dyDescent="0.3">
      <c r="A28504" s="1"/>
    </row>
    <row r="28505" spans="1:1" ht="15" x14ac:dyDescent="0.3">
      <c r="A28505" s="1"/>
    </row>
    <row r="28506" spans="1:1" ht="15" x14ac:dyDescent="0.3">
      <c r="A28506" s="1"/>
    </row>
    <row r="28507" spans="1:1" ht="15" x14ac:dyDescent="0.3">
      <c r="A28507" s="1"/>
    </row>
    <row r="28508" spans="1:1" ht="15" x14ac:dyDescent="0.3">
      <c r="A28508" s="1"/>
    </row>
    <row r="28509" spans="1:1" ht="15" x14ac:dyDescent="0.3">
      <c r="A28509" s="1"/>
    </row>
    <row r="28510" spans="1:1" ht="15" x14ac:dyDescent="0.3">
      <c r="A28510" s="1"/>
    </row>
    <row r="28511" spans="1:1" ht="15" x14ac:dyDescent="0.3">
      <c r="A28511" s="1"/>
    </row>
    <row r="28512" spans="1:1" ht="15" x14ac:dyDescent="0.3">
      <c r="A28512" s="1"/>
    </row>
    <row r="28513" spans="1:1" ht="15" x14ac:dyDescent="0.3">
      <c r="A28513" s="1"/>
    </row>
    <row r="28514" spans="1:1" ht="15" x14ac:dyDescent="0.3">
      <c r="A28514" s="1"/>
    </row>
    <row r="28515" spans="1:1" ht="15" x14ac:dyDescent="0.3">
      <c r="A28515" s="1"/>
    </row>
    <row r="28516" spans="1:1" ht="15" x14ac:dyDescent="0.3">
      <c r="A28516" s="1"/>
    </row>
    <row r="28517" spans="1:1" ht="15" x14ac:dyDescent="0.3">
      <c r="A28517" s="1"/>
    </row>
    <row r="28518" spans="1:1" ht="15" x14ac:dyDescent="0.3">
      <c r="A28518" s="1"/>
    </row>
    <row r="28519" spans="1:1" ht="15" x14ac:dyDescent="0.3">
      <c r="A28519" s="1"/>
    </row>
    <row r="28520" spans="1:1" ht="15" x14ac:dyDescent="0.3">
      <c r="A28520" s="1"/>
    </row>
    <row r="28521" spans="1:1" ht="15" x14ac:dyDescent="0.3">
      <c r="A28521" s="1"/>
    </row>
    <row r="28522" spans="1:1" ht="15" x14ac:dyDescent="0.3">
      <c r="A28522" s="1"/>
    </row>
    <row r="28523" spans="1:1" ht="15" x14ac:dyDescent="0.3">
      <c r="A28523" s="1"/>
    </row>
    <row r="28524" spans="1:1" ht="15" x14ac:dyDescent="0.3">
      <c r="A28524" s="1"/>
    </row>
    <row r="28525" spans="1:1" ht="15" x14ac:dyDescent="0.3">
      <c r="A28525" s="1"/>
    </row>
    <row r="28526" spans="1:1" ht="15" x14ac:dyDescent="0.3">
      <c r="A28526" s="1"/>
    </row>
    <row r="28527" spans="1:1" ht="15" x14ac:dyDescent="0.3">
      <c r="A28527" s="1"/>
    </row>
    <row r="28528" spans="1:1" ht="15" x14ac:dyDescent="0.3">
      <c r="A28528" s="1"/>
    </row>
    <row r="28529" spans="1:1" ht="15" x14ac:dyDescent="0.3">
      <c r="A28529" s="1"/>
    </row>
    <row r="28530" spans="1:1" ht="15" x14ac:dyDescent="0.3">
      <c r="A28530" s="1"/>
    </row>
    <row r="28531" spans="1:1" ht="15" x14ac:dyDescent="0.3">
      <c r="A28531" s="1"/>
    </row>
    <row r="28532" spans="1:1" ht="15" x14ac:dyDescent="0.3">
      <c r="A28532" s="1"/>
    </row>
    <row r="28533" spans="1:1" ht="15" x14ac:dyDescent="0.3">
      <c r="A28533" s="1"/>
    </row>
    <row r="28534" spans="1:1" ht="15" x14ac:dyDescent="0.3">
      <c r="A28534" s="1"/>
    </row>
    <row r="28535" spans="1:1" ht="15" x14ac:dyDescent="0.3">
      <c r="A28535" s="1"/>
    </row>
    <row r="28536" spans="1:1" ht="15" x14ac:dyDescent="0.3">
      <c r="A28536" s="1"/>
    </row>
    <row r="28537" spans="1:1" ht="15" x14ac:dyDescent="0.3">
      <c r="A28537" s="1"/>
    </row>
    <row r="28538" spans="1:1" ht="15" x14ac:dyDescent="0.3">
      <c r="A28538" s="1"/>
    </row>
    <row r="28539" spans="1:1" ht="15" x14ac:dyDescent="0.3">
      <c r="A28539" s="1"/>
    </row>
    <row r="28540" spans="1:1" ht="15" x14ac:dyDescent="0.3">
      <c r="A28540" s="1"/>
    </row>
    <row r="28541" spans="1:1" ht="15" x14ac:dyDescent="0.3">
      <c r="A28541" s="1"/>
    </row>
    <row r="28542" spans="1:1" ht="15" x14ac:dyDescent="0.3">
      <c r="A28542" s="1"/>
    </row>
    <row r="28543" spans="1:1" ht="15" x14ac:dyDescent="0.3">
      <c r="A28543" s="1"/>
    </row>
    <row r="28544" spans="1:1" ht="15" x14ac:dyDescent="0.3">
      <c r="A28544" s="1"/>
    </row>
    <row r="28545" spans="1:1" ht="15" x14ac:dyDescent="0.3">
      <c r="A28545" s="1"/>
    </row>
    <row r="28546" spans="1:1" ht="15" x14ac:dyDescent="0.3">
      <c r="A28546" s="1"/>
    </row>
    <row r="28547" spans="1:1" ht="15" x14ac:dyDescent="0.3">
      <c r="A28547" s="1"/>
    </row>
    <row r="28548" spans="1:1" ht="15" x14ac:dyDescent="0.3">
      <c r="A28548" s="1"/>
    </row>
    <row r="28549" spans="1:1" ht="15" x14ac:dyDescent="0.3">
      <c r="A28549" s="1"/>
    </row>
    <row r="28550" spans="1:1" ht="15" x14ac:dyDescent="0.3">
      <c r="A28550" s="1"/>
    </row>
    <row r="28551" spans="1:1" ht="15" x14ac:dyDescent="0.3">
      <c r="A28551" s="1"/>
    </row>
    <row r="28552" spans="1:1" ht="15" x14ac:dyDescent="0.3">
      <c r="A28552" s="1"/>
    </row>
    <row r="28553" spans="1:1" ht="15" x14ac:dyDescent="0.3">
      <c r="A28553" s="1"/>
    </row>
    <row r="28554" spans="1:1" ht="15" x14ac:dyDescent="0.3">
      <c r="A28554" s="1"/>
    </row>
    <row r="28555" spans="1:1" ht="15" x14ac:dyDescent="0.3">
      <c r="A28555" s="1"/>
    </row>
    <row r="28556" spans="1:1" ht="15" x14ac:dyDescent="0.3">
      <c r="A28556" s="1"/>
    </row>
    <row r="28557" spans="1:1" ht="15" x14ac:dyDescent="0.3">
      <c r="A28557" s="1"/>
    </row>
    <row r="28558" spans="1:1" ht="15" x14ac:dyDescent="0.3">
      <c r="A28558" s="1"/>
    </row>
    <row r="28559" spans="1:1" ht="15" x14ac:dyDescent="0.3">
      <c r="A28559" s="1"/>
    </row>
    <row r="28560" spans="1:1" ht="15" x14ac:dyDescent="0.3">
      <c r="A28560" s="1"/>
    </row>
    <row r="28561" spans="1:1" ht="15" x14ac:dyDescent="0.3">
      <c r="A28561" s="1"/>
    </row>
    <row r="28562" spans="1:1" ht="15" x14ac:dyDescent="0.3">
      <c r="A28562" s="1"/>
    </row>
    <row r="28563" spans="1:1" ht="15" x14ac:dyDescent="0.3">
      <c r="A28563" s="1"/>
    </row>
    <row r="28564" spans="1:1" ht="15" x14ac:dyDescent="0.3">
      <c r="A28564" s="1"/>
    </row>
    <row r="28565" spans="1:1" ht="15" x14ac:dyDescent="0.3">
      <c r="A28565" s="1"/>
    </row>
    <row r="28566" spans="1:1" ht="15" x14ac:dyDescent="0.3">
      <c r="A28566" s="1"/>
    </row>
    <row r="28567" spans="1:1" ht="15" x14ac:dyDescent="0.3">
      <c r="A28567" s="1"/>
    </row>
    <row r="28568" spans="1:1" ht="15" x14ac:dyDescent="0.3">
      <c r="A28568" s="1"/>
    </row>
    <row r="28569" spans="1:1" ht="15" x14ac:dyDescent="0.3">
      <c r="A28569" s="1"/>
    </row>
    <row r="28570" spans="1:1" ht="15" x14ac:dyDescent="0.3">
      <c r="A28570" s="1"/>
    </row>
    <row r="28571" spans="1:1" ht="15" x14ac:dyDescent="0.3">
      <c r="A28571" s="1"/>
    </row>
    <row r="28572" spans="1:1" ht="15" x14ac:dyDescent="0.3">
      <c r="A28572" s="1"/>
    </row>
    <row r="28573" spans="1:1" ht="15" x14ac:dyDescent="0.3">
      <c r="A28573" s="1"/>
    </row>
    <row r="28574" spans="1:1" ht="15" x14ac:dyDescent="0.3">
      <c r="A28574" s="1"/>
    </row>
    <row r="28575" spans="1:1" ht="15" x14ac:dyDescent="0.3">
      <c r="A28575" s="1"/>
    </row>
    <row r="28576" spans="1:1" ht="15" x14ac:dyDescent="0.3">
      <c r="A28576" s="1"/>
    </row>
    <row r="28577" spans="1:1" ht="15" x14ac:dyDescent="0.3">
      <c r="A28577" s="1"/>
    </row>
    <row r="28578" spans="1:1" ht="15" x14ac:dyDescent="0.3">
      <c r="A28578" s="1"/>
    </row>
    <row r="28579" spans="1:1" ht="15" x14ac:dyDescent="0.3">
      <c r="A28579" s="1"/>
    </row>
    <row r="28580" spans="1:1" ht="15" x14ac:dyDescent="0.3">
      <c r="A28580" s="1"/>
    </row>
    <row r="28581" spans="1:1" ht="15" x14ac:dyDescent="0.3">
      <c r="A28581" s="1"/>
    </row>
    <row r="28582" spans="1:1" ht="15" x14ac:dyDescent="0.3">
      <c r="A28582" s="1"/>
    </row>
    <row r="28583" spans="1:1" ht="15" x14ac:dyDescent="0.3">
      <c r="A28583" s="1"/>
    </row>
    <row r="28584" spans="1:1" ht="15" x14ac:dyDescent="0.3">
      <c r="A28584" s="1"/>
    </row>
    <row r="28585" spans="1:1" ht="15" x14ac:dyDescent="0.3">
      <c r="A28585" s="1"/>
    </row>
    <row r="28586" spans="1:1" ht="15" x14ac:dyDescent="0.3">
      <c r="A28586" s="1"/>
    </row>
    <row r="28587" spans="1:1" ht="15" x14ac:dyDescent="0.3">
      <c r="A28587" s="1"/>
    </row>
    <row r="28588" spans="1:1" ht="15" x14ac:dyDescent="0.3">
      <c r="A28588" s="1"/>
    </row>
    <row r="28589" spans="1:1" ht="15" x14ac:dyDescent="0.3">
      <c r="A28589" s="1"/>
    </row>
    <row r="28590" spans="1:1" ht="15" x14ac:dyDescent="0.3">
      <c r="A28590" s="1"/>
    </row>
    <row r="28591" spans="1:1" ht="15" x14ac:dyDescent="0.3">
      <c r="A28591" s="1"/>
    </row>
    <row r="28592" spans="1:1" ht="15" x14ac:dyDescent="0.3">
      <c r="A28592" s="1"/>
    </row>
    <row r="28593" spans="1:1" ht="15" x14ac:dyDescent="0.3">
      <c r="A28593" s="1"/>
    </row>
    <row r="28594" spans="1:1" ht="15" x14ac:dyDescent="0.3">
      <c r="A28594" s="1"/>
    </row>
    <row r="28595" spans="1:1" ht="15" x14ac:dyDescent="0.3">
      <c r="A28595" s="1"/>
    </row>
    <row r="28596" spans="1:1" ht="15" x14ac:dyDescent="0.3">
      <c r="A28596" s="1"/>
    </row>
    <row r="28597" spans="1:1" ht="15" x14ac:dyDescent="0.3">
      <c r="A28597" s="1"/>
    </row>
    <row r="28598" spans="1:1" ht="15" x14ac:dyDescent="0.3">
      <c r="A28598" s="1"/>
    </row>
    <row r="28599" spans="1:1" ht="15" x14ac:dyDescent="0.3">
      <c r="A28599" s="1"/>
    </row>
    <row r="28600" spans="1:1" ht="15" x14ac:dyDescent="0.3">
      <c r="A28600" s="1"/>
    </row>
    <row r="28601" spans="1:1" ht="15" x14ac:dyDescent="0.3">
      <c r="A28601" s="1"/>
    </row>
    <row r="28602" spans="1:1" ht="15" x14ac:dyDescent="0.3">
      <c r="A28602" s="1"/>
    </row>
    <row r="28603" spans="1:1" ht="15" x14ac:dyDescent="0.3">
      <c r="A28603" s="1"/>
    </row>
    <row r="28604" spans="1:1" ht="15" x14ac:dyDescent="0.3">
      <c r="A28604" s="1"/>
    </row>
    <row r="28605" spans="1:1" ht="15" x14ac:dyDescent="0.3">
      <c r="A28605" s="1"/>
    </row>
    <row r="28606" spans="1:1" ht="15" x14ac:dyDescent="0.3">
      <c r="A28606" s="1"/>
    </row>
    <row r="28607" spans="1:1" ht="15" x14ac:dyDescent="0.3">
      <c r="A28607" s="1"/>
    </row>
    <row r="28608" spans="1:1" ht="15" x14ac:dyDescent="0.3">
      <c r="A28608" s="1"/>
    </row>
    <row r="28609" spans="1:1" ht="15" x14ac:dyDescent="0.3">
      <c r="A28609" s="1"/>
    </row>
    <row r="28610" spans="1:1" ht="15" x14ac:dyDescent="0.3">
      <c r="A28610" s="1"/>
    </row>
    <row r="28611" spans="1:1" ht="15" x14ac:dyDescent="0.3">
      <c r="A28611" s="1"/>
    </row>
    <row r="28612" spans="1:1" ht="15" x14ac:dyDescent="0.3">
      <c r="A28612" s="1"/>
    </row>
    <row r="28613" spans="1:1" ht="15" x14ac:dyDescent="0.3">
      <c r="A28613" s="1"/>
    </row>
    <row r="28614" spans="1:1" ht="15" x14ac:dyDescent="0.3">
      <c r="A28614" s="1"/>
    </row>
    <row r="28615" spans="1:1" ht="15" x14ac:dyDescent="0.3">
      <c r="A28615" s="1"/>
    </row>
    <row r="28616" spans="1:1" ht="15" x14ac:dyDescent="0.3">
      <c r="A28616" s="1"/>
    </row>
    <row r="28617" spans="1:1" ht="15" x14ac:dyDescent="0.3">
      <c r="A28617" s="1"/>
    </row>
    <row r="28618" spans="1:1" ht="15" x14ac:dyDescent="0.3">
      <c r="A28618" s="1"/>
    </row>
    <row r="28619" spans="1:1" ht="15" x14ac:dyDescent="0.3">
      <c r="A28619" s="1"/>
    </row>
    <row r="28620" spans="1:1" ht="15" x14ac:dyDescent="0.3">
      <c r="A28620" s="1"/>
    </row>
    <row r="28621" spans="1:1" ht="15" x14ac:dyDescent="0.3">
      <c r="A28621" s="1"/>
    </row>
    <row r="28622" spans="1:1" ht="15" x14ac:dyDescent="0.3">
      <c r="A28622" s="1"/>
    </row>
    <row r="28623" spans="1:1" ht="15" x14ac:dyDescent="0.3">
      <c r="A28623" s="1"/>
    </row>
    <row r="28624" spans="1:1" ht="15" x14ac:dyDescent="0.3">
      <c r="A28624" s="1"/>
    </row>
    <row r="28625" spans="1:1" ht="15" x14ac:dyDescent="0.3">
      <c r="A28625" s="1"/>
    </row>
    <row r="28626" spans="1:1" ht="15" x14ac:dyDescent="0.3">
      <c r="A28626" s="1"/>
    </row>
    <row r="28627" spans="1:1" ht="15" x14ac:dyDescent="0.3">
      <c r="A28627" s="1"/>
    </row>
    <row r="28628" spans="1:1" ht="15" x14ac:dyDescent="0.3">
      <c r="A28628" s="1"/>
    </row>
    <row r="28629" spans="1:1" ht="15" x14ac:dyDescent="0.3">
      <c r="A28629" s="1"/>
    </row>
    <row r="28630" spans="1:1" ht="15" x14ac:dyDescent="0.3">
      <c r="A28630" s="1"/>
    </row>
    <row r="28631" spans="1:1" ht="15" x14ac:dyDescent="0.3">
      <c r="A28631" s="1"/>
    </row>
    <row r="28632" spans="1:1" ht="15" x14ac:dyDescent="0.3">
      <c r="A28632" s="1"/>
    </row>
    <row r="28633" spans="1:1" ht="15" x14ac:dyDescent="0.3">
      <c r="A28633" s="1"/>
    </row>
    <row r="28634" spans="1:1" ht="15" x14ac:dyDescent="0.3">
      <c r="A28634" s="1"/>
    </row>
    <row r="28635" spans="1:1" ht="15" x14ac:dyDescent="0.3">
      <c r="A28635" s="1"/>
    </row>
    <row r="28636" spans="1:1" ht="15" x14ac:dyDescent="0.3">
      <c r="A28636" s="1"/>
    </row>
    <row r="28637" spans="1:1" ht="15" x14ac:dyDescent="0.3">
      <c r="A28637" s="1"/>
    </row>
    <row r="28638" spans="1:1" ht="15" x14ac:dyDescent="0.3">
      <c r="A28638" s="1"/>
    </row>
    <row r="28639" spans="1:1" ht="15" x14ac:dyDescent="0.3">
      <c r="A28639" s="1"/>
    </row>
    <row r="28640" spans="1:1" ht="15" x14ac:dyDescent="0.3">
      <c r="A28640" s="1"/>
    </row>
    <row r="28641" spans="1:1" ht="15" x14ac:dyDescent="0.3">
      <c r="A28641" s="1"/>
    </row>
    <row r="28642" spans="1:1" ht="15" x14ac:dyDescent="0.3">
      <c r="A28642" s="1"/>
    </row>
    <row r="28643" spans="1:1" ht="15" x14ac:dyDescent="0.3">
      <c r="A28643" s="1"/>
    </row>
    <row r="28644" spans="1:1" ht="15" x14ac:dyDescent="0.3">
      <c r="A28644" s="1"/>
    </row>
    <row r="28645" spans="1:1" ht="15" x14ac:dyDescent="0.3">
      <c r="A28645" s="1"/>
    </row>
    <row r="28646" spans="1:1" ht="15" x14ac:dyDescent="0.3">
      <c r="A28646" s="1"/>
    </row>
    <row r="28647" spans="1:1" ht="15" x14ac:dyDescent="0.3">
      <c r="A28647" s="1"/>
    </row>
    <row r="28648" spans="1:1" ht="15" x14ac:dyDescent="0.3">
      <c r="A28648" s="1"/>
    </row>
    <row r="28649" spans="1:1" ht="15" x14ac:dyDescent="0.3">
      <c r="A28649" s="1"/>
    </row>
    <row r="28650" spans="1:1" ht="15" x14ac:dyDescent="0.3">
      <c r="A28650" s="1"/>
    </row>
    <row r="28651" spans="1:1" ht="15" x14ac:dyDescent="0.3">
      <c r="A28651" s="1"/>
    </row>
    <row r="28652" spans="1:1" ht="15" x14ac:dyDescent="0.3">
      <c r="A28652" s="1"/>
    </row>
    <row r="28653" spans="1:1" ht="15" x14ac:dyDescent="0.3">
      <c r="A28653" s="1"/>
    </row>
    <row r="28654" spans="1:1" ht="15" x14ac:dyDescent="0.3">
      <c r="A28654" s="1"/>
    </row>
    <row r="28655" spans="1:1" ht="15" x14ac:dyDescent="0.3">
      <c r="A28655" s="1"/>
    </row>
    <row r="28656" spans="1:1" ht="15" x14ac:dyDescent="0.3">
      <c r="A28656" s="1"/>
    </row>
    <row r="28657" spans="1:1" ht="15" x14ac:dyDescent="0.3">
      <c r="A28657" s="1"/>
    </row>
    <row r="28658" spans="1:1" ht="15" x14ac:dyDescent="0.3">
      <c r="A28658" s="1"/>
    </row>
    <row r="28659" spans="1:1" ht="15" x14ac:dyDescent="0.3">
      <c r="A28659" s="1"/>
    </row>
    <row r="28660" spans="1:1" ht="15" x14ac:dyDescent="0.3">
      <c r="A28660" s="1"/>
    </row>
    <row r="28661" spans="1:1" ht="15" x14ac:dyDescent="0.3">
      <c r="A28661" s="1"/>
    </row>
    <row r="28662" spans="1:1" ht="15" x14ac:dyDescent="0.3">
      <c r="A28662" s="1"/>
    </row>
    <row r="28663" spans="1:1" ht="15" x14ac:dyDescent="0.3">
      <c r="A28663" s="1"/>
    </row>
    <row r="28664" spans="1:1" ht="15" x14ac:dyDescent="0.3">
      <c r="A28664" s="1"/>
    </row>
    <row r="28665" spans="1:1" ht="15" x14ac:dyDescent="0.3">
      <c r="A28665" s="1"/>
    </row>
    <row r="28666" spans="1:1" ht="15" x14ac:dyDescent="0.3">
      <c r="A28666" s="1"/>
    </row>
    <row r="28667" spans="1:1" ht="15" x14ac:dyDescent="0.3">
      <c r="A28667" s="1"/>
    </row>
    <row r="28668" spans="1:1" ht="15" x14ac:dyDescent="0.3">
      <c r="A28668" s="1"/>
    </row>
    <row r="28669" spans="1:1" ht="15" x14ac:dyDescent="0.3">
      <c r="A28669" s="1"/>
    </row>
    <row r="28670" spans="1:1" ht="15" x14ac:dyDescent="0.3">
      <c r="A28670" s="1"/>
    </row>
    <row r="28671" spans="1:1" ht="15" x14ac:dyDescent="0.3">
      <c r="A28671" s="1"/>
    </row>
    <row r="28672" spans="1:1" ht="15" x14ac:dyDescent="0.3">
      <c r="A28672" s="1"/>
    </row>
    <row r="28673" spans="1:1" ht="15" x14ac:dyDescent="0.3">
      <c r="A28673" s="1"/>
    </row>
    <row r="28674" spans="1:1" ht="15" x14ac:dyDescent="0.3">
      <c r="A28674" s="1"/>
    </row>
    <row r="28675" spans="1:1" ht="15" x14ac:dyDescent="0.3">
      <c r="A28675" s="1"/>
    </row>
    <row r="28676" spans="1:1" ht="15" x14ac:dyDescent="0.3">
      <c r="A28676" s="1"/>
    </row>
    <row r="28677" spans="1:1" ht="15" x14ac:dyDescent="0.3">
      <c r="A28677" s="1"/>
    </row>
    <row r="28678" spans="1:1" ht="15" x14ac:dyDescent="0.3">
      <c r="A28678" s="1"/>
    </row>
    <row r="28679" spans="1:1" ht="15" x14ac:dyDescent="0.3">
      <c r="A28679" s="1"/>
    </row>
    <row r="28680" spans="1:1" ht="15" x14ac:dyDescent="0.3">
      <c r="A28680" s="1"/>
    </row>
    <row r="28681" spans="1:1" ht="15" x14ac:dyDescent="0.3">
      <c r="A28681" s="1"/>
    </row>
    <row r="28682" spans="1:1" ht="15" x14ac:dyDescent="0.3">
      <c r="A28682" s="1"/>
    </row>
    <row r="28683" spans="1:1" ht="15" x14ac:dyDescent="0.3">
      <c r="A28683" s="1"/>
    </row>
    <row r="28684" spans="1:1" ht="15" x14ac:dyDescent="0.3">
      <c r="A28684" s="1"/>
    </row>
    <row r="28685" spans="1:1" ht="15" x14ac:dyDescent="0.3">
      <c r="A28685" s="1"/>
    </row>
    <row r="28686" spans="1:1" ht="15" x14ac:dyDescent="0.3">
      <c r="A28686" s="1"/>
    </row>
    <row r="28687" spans="1:1" ht="15" x14ac:dyDescent="0.3">
      <c r="A28687" s="1"/>
    </row>
    <row r="28688" spans="1:1" ht="15" x14ac:dyDescent="0.3">
      <c r="A28688" s="1"/>
    </row>
    <row r="28689" spans="1:1" ht="15" x14ac:dyDescent="0.3">
      <c r="A28689" s="1"/>
    </row>
    <row r="28690" spans="1:1" ht="15" x14ac:dyDescent="0.3">
      <c r="A28690" s="1"/>
    </row>
    <row r="28691" spans="1:1" ht="15" x14ac:dyDescent="0.3">
      <c r="A28691" s="1"/>
    </row>
    <row r="28692" spans="1:1" ht="15" x14ac:dyDescent="0.3">
      <c r="A28692" s="1"/>
    </row>
    <row r="28693" spans="1:1" ht="15" x14ac:dyDescent="0.3">
      <c r="A28693" s="1"/>
    </row>
    <row r="28694" spans="1:1" ht="15" x14ac:dyDescent="0.3">
      <c r="A28694" s="1"/>
    </row>
    <row r="28695" spans="1:1" ht="15" x14ac:dyDescent="0.3">
      <c r="A28695" s="1"/>
    </row>
    <row r="28696" spans="1:1" ht="15" x14ac:dyDescent="0.3">
      <c r="A28696" s="1"/>
    </row>
    <row r="28697" spans="1:1" ht="15" x14ac:dyDescent="0.3">
      <c r="A28697" s="1"/>
    </row>
    <row r="28698" spans="1:1" ht="15" x14ac:dyDescent="0.3">
      <c r="A28698" s="1"/>
    </row>
    <row r="28699" spans="1:1" ht="15" x14ac:dyDescent="0.3">
      <c r="A28699" s="1"/>
    </row>
    <row r="28700" spans="1:1" ht="15" x14ac:dyDescent="0.3">
      <c r="A28700" s="1"/>
    </row>
    <row r="28701" spans="1:1" ht="15" x14ac:dyDescent="0.3">
      <c r="A28701" s="1"/>
    </row>
    <row r="28702" spans="1:1" ht="15" x14ac:dyDescent="0.3">
      <c r="A28702" s="1"/>
    </row>
    <row r="28703" spans="1:1" ht="15" x14ac:dyDescent="0.3">
      <c r="A28703" s="1"/>
    </row>
    <row r="28704" spans="1:1" ht="15" x14ac:dyDescent="0.3">
      <c r="A28704" s="1"/>
    </row>
    <row r="28705" spans="1:1" ht="15" x14ac:dyDescent="0.3">
      <c r="A28705" s="1"/>
    </row>
    <row r="28706" spans="1:1" ht="15" x14ac:dyDescent="0.3">
      <c r="A28706" s="1"/>
    </row>
    <row r="28707" spans="1:1" ht="15" x14ac:dyDescent="0.3">
      <c r="A28707" s="1"/>
    </row>
    <row r="28708" spans="1:1" ht="15" x14ac:dyDescent="0.3">
      <c r="A28708" s="1"/>
    </row>
    <row r="28709" spans="1:1" ht="15" x14ac:dyDescent="0.3">
      <c r="A28709" s="1"/>
    </row>
    <row r="28710" spans="1:1" ht="15" x14ac:dyDescent="0.3">
      <c r="A28710" s="1"/>
    </row>
    <row r="28711" spans="1:1" ht="15" x14ac:dyDescent="0.3">
      <c r="A28711" s="1"/>
    </row>
    <row r="28712" spans="1:1" ht="15" x14ac:dyDescent="0.3">
      <c r="A28712" s="1"/>
    </row>
    <row r="28713" spans="1:1" ht="15" x14ac:dyDescent="0.3">
      <c r="A28713" s="1"/>
    </row>
    <row r="28714" spans="1:1" ht="15" x14ac:dyDescent="0.3">
      <c r="A28714" s="1"/>
    </row>
    <row r="28715" spans="1:1" ht="15" x14ac:dyDescent="0.3">
      <c r="A28715" s="1"/>
    </row>
    <row r="28716" spans="1:1" ht="15" x14ac:dyDescent="0.3">
      <c r="A28716" s="1"/>
    </row>
    <row r="28717" spans="1:1" ht="15" x14ac:dyDescent="0.3">
      <c r="A28717" s="1"/>
    </row>
    <row r="28718" spans="1:1" ht="15" x14ac:dyDescent="0.3">
      <c r="A28718" s="1"/>
    </row>
    <row r="28719" spans="1:1" ht="15" x14ac:dyDescent="0.3">
      <c r="A28719" s="1"/>
    </row>
    <row r="28720" spans="1:1" ht="15" x14ac:dyDescent="0.3">
      <c r="A28720" s="1"/>
    </row>
    <row r="28721" spans="1:1" ht="15" x14ac:dyDescent="0.3">
      <c r="A28721" s="1"/>
    </row>
    <row r="28722" spans="1:1" ht="15" x14ac:dyDescent="0.3">
      <c r="A28722" s="1"/>
    </row>
    <row r="28723" spans="1:1" ht="15" x14ac:dyDescent="0.3">
      <c r="A28723" s="1"/>
    </row>
    <row r="28724" spans="1:1" ht="15" x14ac:dyDescent="0.3">
      <c r="A28724" s="1"/>
    </row>
    <row r="28725" spans="1:1" ht="15" x14ac:dyDescent="0.3">
      <c r="A28725" s="1"/>
    </row>
    <row r="28726" spans="1:1" ht="15" x14ac:dyDescent="0.3">
      <c r="A28726" s="1"/>
    </row>
    <row r="28727" spans="1:1" ht="15" x14ac:dyDescent="0.3">
      <c r="A28727" s="1"/>
    </row>
    <row r="28728" spans="1:1" ht="15" x14ac:dyDescent="0.3">
      <c r="A28728" s="1"/>
    </row>
    <row r="28729" spans="1:1" ht="15" x14ac:dyDescent="0.3">
      <c r="A28729" s="1"/>
    </row>
    <row r="28730" spans="1:1" ht="15" x14ac:dyDescent="0.3">
      <c r="A28730" s="1"/>
    </row>
    <row r="28731" spans="1:1" ht="15" x14ac:dyDescent="0.3">
      <c r="A28731" s="1"/>
    </row>
    <row r="28732" spans="1:1" ht="15" x14ac:dyDescent="0.3">
      <c r="A28732" s="1"/>
    </row>
    <row r="28733" spans="1:1" ht="15" x14ac:dyDescent="0.3">
      <c r="A28733" s="1"/>
    </row>
    <row r="28734" spans="1:1" ht="15" x14ac:dyDescent="0.3">
      <c r="A28734" s="1"/>
    </row>
    <row r="28735" spans="1:1" ht="15" x14ac:dyDescent="0.3">
      <c r="A28735" s="1"/>
    </row>
    <row r="28736" spans="1:1" ht="15" x14ac:dyDescent="0.3">
      <c r="A28736" s="1"/>
    </row>
    <row r="28737" spans="1:1" ht="15" x14ac:dyDescent="0.3">
      <c r="A28737" s="1"/>
    </row>
    <row r="28738" spans="1:1" ht="15" x14ac:dyDescent="0.3">
      <c r="A28738" s="1"/>
    </row>
    <row r="28739" spans="1:1" ht="15" x14ac:dyDescent="0.3">
      <c r="A28739" s="1"/>
    </row>
    <row r="28740" spans="1:1" ht="15" x14ac:dyDescent="0.3">
      <c r="A28740" s="1"/>
    </row>
    <row r="28741" spans="1:1" ht="15" x14ac:dyDescent="0.3">
      <c r="A28741" s="1"/>
    </row>
    <row r="28742" spans="1:1" ht="15" x14ac:dyDescent="0.3">
      <c r="A28742" s="1"/>
    </row>
    <row r="28743" spans="1:1" ht="15" x14ac:dyDescent="0.3">
      <c r="A28743" s="1"/>
    </row>
    <row r="28744" spans="1:1" ht="15" x14ac:dyDescent="0.3">
      <c r="A28744" s="1"/>
    </row>
    <row r="28745" spans="1:1" ht="15" x14ac:dyDescent="0.3">
      <c r="A28745" s="1"/>
    </row>
    <row r="28746" spans="1:1" ht="15" x14ac:dyDescent="0.3">
      <c r="A28746" s="1"/>
    </row>
    <row r="28747" spans="1:1" ht="15" x14ac:dyDescent="0.3">
      <c r="A28747" s="1"/>
    </row>
    <row r="28748" spans="1:1" ht="15" x14ac:dyDescent="0.3">
      <c r="A28748" s="1"/>
    </row>
    <row r="28749" spans="1:1" ht="15" x14ac:dyDescent="0.3">
      <c r="A28749" s="1"/>
    </row>
    <row r="28750" spans="1:1" ht="15" x14ac:dyDescent="0.3">
      <c r="A28750" s="1"/>
    </row>
    <row r="28751" spans="1:1" ht="15" x14ac:dyDescent="0.3">
      <c r="A28751" s="1"/>
    </row>
    <row r="28752" spans="1:1" ht="15" x14ac:dyDescent="0.3">
      <c r="A28752" s="1"/>
    </row>
    <row r="28753" spans="1:1" ht="15" x14ac:dyDescent="0.3">
      <c r="A28753" s="1"/>
    </row>
    <row r="28754" spans="1:1" ht="15" x14ac:dyDescent="0.3">
      <c r="A28754" s="1"/>
    </row>
    <row r="28755" spans="1:1" ht="15" x14ac:dyDescent="0.3">
      <c r="A28755" s="1"/>
    </row>
    <row r="28756" spans="1:1" ht="15" x14ac:dyDescent="0.3">
      <c r="A28756" s="1"/>
    </row>
    <row r="28757" spans="1:1" ht="15" x14ac:dyDescent="0.3">
      <c r="A28757" s="1"/>
    </row>
    <row r="28758" spans="1:1" ht="15" x14ac:dyDescent="0.3">
      <c r="A28758" s="1"/>
    </row>
    <row r="28759" spans="1:1" ht="15" x14ac:dyDescent="0.3">
      <c r="A28759" s="1"/>
    </row>
    <row r="28760" spans="1:1" ht="15" x14ac:dyDescent="0.3">
      <c r="A28760" s="1"/>
    </row>
    <row r="28761" spans="1:1" ht="15" x14ac:dyDescent="0.3">
      <c r="A28761" s="1"/>
    </row>
    <row r="28762" spans="1:1" ht="15" x14ac:dyDescent="0.3">
      <c r="A28762" s="1"/>
    </row>
    <row r="28763" spans="1:1" ht="15" x14ac:dyDescent="0.3">
      <c r="A28763" s="1"/>
    </row>
    <row r="28764" spans="1:1" ht="15" x14ac:dyDescent="0.3">
      <c r="A28764" s="1"/>
    </row>
    <row r="28765" spans="1:1" ht="15" x14ac:dyDescent="0.3">
      <c r="A28765" s="1"/>
    </row>
    <row r="28766" spans="1:1" ht="15" x14ac:dyDescent="0.3">
      <c r="A28766" s="1"/>
    </row>
    <row r="28767" spans="1:1" ht="15" x14ac:dyDescent="0.3">
      <c r="A28767" s="1"/>
    </row>
    <row r="28768" spans="1:1" ht="15" x14ac:dyDescent="0.3">
      <c r="A28768" s="1"/>
    </row>
    <row r="28769" spans="1:1" ht="15" x14ac:dyDescent="0.3">
      <c r="A28769" s="1"/>
    </row>
    <row r="28770" spans="1:1" ht="15" x14ac:dyDescent="0.3">
      <c r="A28770" s="1"/>
    </row>
    <row r="28771" spans="1:1" ht="15" x14ac:dyDescent="0.3">
      <c r="A28771" s="1"/>
    </row>
    <row r="28772" spans="1:1" ht="15" x14ac:dyDescent="0.3">
      <c r="A28772" s="1"/>
    </row>
    <row r="28773" spans="1:1" ht="15" x14ac:dyDescent="0.3">
      <c r="A28773" s="1"/>
    </row>
    <row r="28774" spans="1:1" ht="15" x14ac:dyDescent="0.3">
      <c r="A28774" s="1"/>
    </row>
    <row r="28775" spans="1:1" ht="15" x14ac:dyDescent="0.3">
      <c r="A28775" s="1"/>
    </row>
    <row r="28776" spans="1:1" ht="15" x14ac:dyDescent="0.3">
      <c r="A28776" s="1"/>
    </row>
    <row r="28777" spans="1:1" ht="15" x14ac:dyDescent="0.3">
      <c r="A28777" s="1"/>
    </row>
    <row r="28778" spans="1:1" ht="15" x14ac:dyDescent="0.3">
      <c r="A28778" s="1"/>
    </row>
    <row r="28779" spans="1:1" ht="15" x14ac:dyDescent="0.3">
      <c r="A28779" s="1"/>
    </row>
    <row r="28780" spans="1:1" ht="15" x14ac:dyDescent="0.3">
      <c r="A28780" s="1"/>
    </row>
    <row r="28781" spans="1:1" ht="15" x14ac:dyDescent="0.3">
      <c r="A28781" s="1"/>
    </row>
    <row r="28782" spans="1:1" ht="15" x14ac:dyDescent="0.3">
      <c r="A28782" s="1"/>
    </row>
    <row r="28783" spans="1:1" ht="15" x14ac:dyDescent="0.3">
      <c r="A28783" s="1"/>
    </row>
    <row r="28784" spans="1:1" ht="15" x14ac:dyDescent="0.3">
      <c r="A28784" s="1"/>
    </row>
    <row r="28785" spans="1:1" ht="15" x14ac:dyDescent="0.3">
      <c r="A28785" s="1"/>
    </row>
    <row r="28786" spans="1:1" ht="15" x14ac:dyDescent="0.3">
      <c r="A28786" s="1"/>
    </row>
    <row r="28787" spans="1:1" ht="15" x14ac:dyDescent="0.3">
      <c r="A28787" s="1"/>
    </row>
    <row r="28788" spans="1:1" ht="15" x14ac:dyDescent="0.3">
      <c r="A28788" s="1"/>
    </row>
    <row r="28789" spans="1:1" ht="15" x14ac:dyDescent="0.3">
      <c r="A28789" s="1"/>
    </row>
    <row r="28790" spans="1:1" ht="15" x14ac:dyDescent="0.3">
      <c r="A28790" s="1"/>
    </row>
    <row r="28791" spans="1:1" ht="15" x14ac:dyDescent="0.3">
      <c r="A28791" s="1"/>
    </row>
    <row r="28792" spans="1:1" ht="15" x14ac:dyDescent="0.3">
      <c r="A28792" s="1"/>
    </row>
    <row r="28793" spans="1:1" ht="15" x14ac:dyDescent="0.3">
      <c r="A28793" s="1"/>
    </row>
    <row r="28794" spans="1:1" ht="15" x14ac:dyDescent="0.3">
      <c r="A28794" s="1"/>
    </row>
    <row r="28795" spans="1:1" ht="15" x14ac:dyDescent="0.3">
      <c r="A28795" s="1"/>
    </row>
    <row r="28796" spans="1:1" ht="15" x14ac:dyDescent="0.3">
      <c r="A28796" s="1"/>
    </row>
    <row r="28797" spans="1:1" ht="15" x14ac:dyDescent="0.3">
      <c r="A28797" s="1"/>
    </row>
    <row r="28798" spans="1:1" ht="15" x14ac:dyDescent="0.3">
      <c r="A28798" s="1"/>
    </row>
    <row r="28799" spans="1:1" ht="15" x14ac:dyDescent="0.3">
      <c r="A28799" s="1"/>
    </row>
    <row r="28800" spans="1:1" ht="15" x14ac:dyDescent="0.3">
      <c r="A28800" s="1"/>
    </row>
    <row r="28801" spans="1:1" ht="15" x14ac:dyDescent="0.3">
      <c r="A28801" s="1"/>
    </row>
    <row r="28802" spans="1:1" ht="15" x14ac:dyDescent="0.3">
      <c r="A28802" s="1"/>
    </row>
    <row r="28803" spans="1:1" ht="15" x14ac:dyDescent="0.3">
      <c r="A28803" s="1"/>
    </row>
    <row r="28804" spans="1:1" ht="15" x14ac:dyDescent="0.3">
      <c r="A28804" s="1"/>
    </row>
    <row r="28805" spans="1:1" ht="15" x14ac:dyDescent="0.3">
      <c r="A28805" s="1"/>
    </row>
    <row r="28806" spans="1:1" ht="15" x14ac:dyDescent="0.3">
      <c r="A28806" s="1"/>
    </row>
    <row r="28807" spans="1:1" ht="15" x14ac:dyDescent="0.3">
      <c r="A28807" s="1"/>
    </row>
    <row r="28808" spans="1:1" ht="15" x14ac:dyDescent="0.3">
      <c r="A28808" s="1"/>
    </row>
    <row r="28809" spans="1:1" ht="15" x14ac:dyDescent="0.3">
      <c r="A28809" s="1"/>
    </row>
    <row r="28810" spans="1:1" ht="15" x14ac:dyDescent="0.3">
      <c r="A28810" s="1"/>
    </row>
    <row r="28811" spans="1:1" ht="15" x14ac:dyDescent="0.3">
      <c r="A28811" s="1"/>
    </row>
    <row r="28812" spans="1:1" ht="15" x14ac:dyDescent="0.3">
      <c r="A28812" s="1"/>
    </row>
    <row r="28813" spans="1:1" ht="15" x14ac:dyDescent="0.3">
      <c r="A28813" s="1"/>
    </row>
    <row r="28814" spans="1:1" ht="15" x14ac:dyDescent="0.3">
      <c r="A28814" s="1"/>
    </row>
    <row r="28815" spans="1:1" ht="15" x14ac:dyDescent="0.3">
      <c r="A28815" s="1"/>
    </row>
    <row r="28816" spans="1:1" ht="15" x14ac:dyDescent="0.3">
      <c r="A28816" s="1"/>
    </row>
    <row r="28817" spans="1:1" ht="15" x14ac:dyDescent="0.3">
      <c r="A28817" s="1"/>
    </row>
    <row r="28818" spans="1:1" ht="15" x14ac:dyDescent="0.3">
      <c r="A28818" s="1"/>
    </row>
    <row r="28819" spans="1:1" ht="15" x14ac:dyDescent="0.3">
      <c r="A28819" s="1"/>
    </row>
    <row r="28820" spans="1:1" ht="15" x14ac:dyDescent="0.3">
      <c r="A28820" s="1"/>
    </row>
    <row r="28821" spans="1:1" ht="15" x14ac:dyDescent="0.3">
      <c r="A28821" s="1"/>
    </row>
    <row r="28822" spans="1:1" ht="15" x14ac:dyDescent="0.3">
      <c r="A28822" s="1"/>
    </row>
    <row r="28823" spans="1:1" ht="15" x14ac:dyDescent="0.3">
      <c r="A28823" s="1"/>
    </row>
    <row r="28824" spans="1:1" ht="15" x14ac:dyDescent="0.3">
      <c r="A28824" s="1"/>
    </row>
    <row r="28825" spans="1:1" ht="15" x14ac:dyDescent="0.3">
      <c r="A28825" s="1"/>
    </row>
    <row r="28826" spans="1:1" ht="15" x14ac:dyDescent="0.3">
      <c r="A28826" s="1"/>
    </row>
    <row r="28827" spans="1:1" ht="15" x14ac:dyDescent="0.3">
      <c r="A28827" s="1"/>
    </row>
    <row r="28828" spans="1:1" ht="15" x14ac:dyDescent="0.3">
      <c r="A28828" s="1"/>
    </row>
    <row r="28829" spans="1:1" ht="15" x14ac:dyDescent="0.3">
      <c r="A28829" s="1"/>
    </row>
    <row r="28830" spans="1:1" ht="15" x14ac:dyDescent="0.3">
      <c r="A28830" s="1"/>
    </row>
    <row r="28831" spans="1:1" ht="15" x14ac:dyDescent="0.3">
      <c r="A28831" s="1"/>
    </row>
    <row r="28832" spans="1:1" ht="15" x14ac:dyDescent="0.3">
      <c r="A28832" s="1"/>
    </row>
    <row r="28833" spans="1:1" ht="15" x14ac:dyDescent="0.3">
      <c r="A28833" s="1"/>
    </row>
    <row r="28834" spans="1:1" ht="15" x14ac:dyDescent="0.3">
      <c r="A28834" s="1"/>
    </row>
    <row r="28835" spans="1:1" ht="15" x14ac:dyDescent="0.3">
      <c r="A28835" s="1"/>
    </row>
    <row r="28836" spans="1:1" ht="15" x14ac:dyDescent="0.3">
      <c r="A28836" s="1"/>
    </row>
    <row r="28837" spans="1:1" ht="15" x14ac:dyDescent="0.3">
      <c r="A28837" s="1"/>
    </row>
    <row r="28838" spans="1:1" ht="15" x14ac:dyDescent="0.3">
      <c r="A28838" s="1"/>
    </row>
    <row r="28839" spans="1:1" ht="15" x14ac:dyDescent="0.3">
      <c r="A28839" s="1"/>
    </row>
    <row r="28840" spans="1:1" ht="15" x14ac:dyDescent="0.3">
      <c r="A28840" s="1"/>
    </row>
    <row r="28841" spans="1:1" ht="15" x14ac:dyDescent="0.3">
      <c r="A28841" s="1"/>
    </row>
    <row r="28842" spans="1:1" ht="15" x14ac:dyDescent="0.3">
      <c r="A28842" s="1"/>
    </row>
    <row r="28843" spans="1:1" ht="15" x14ac:dyDescent="0.3">
      <c r="A28843" s="1"/>
    </row>
    <row r="28844" spans="1:1" ht="15" x14ac:dyDescent="0.3">
      <c r="A28844" s="1"/>
    </row>
    <row r="28845" spans="1:1" ht="15" x14ac:dyDescent="0.3">
      <c r="A28845" s="1"/>
    </row>
    <row r="28846" spans="1:1" ht="15" x14ac:dyDescent="0.3">
      <c r="A28846" s="1"/>
    </row>
    <row r="28847" spans="1:1" ht="15" x14ac:dyDescent="0.3">
      <c r="A28847" s="1"/>
    </row>
    <row r="28848" spans="1:1" ht="15" x14ac:dyDescent="0.3">
      <c r="A28848" s="1"/>
    </row>
    <row r="28849" spans="1:1" ht="15" x14ac:dyDescent="0.3">
      <c r="A28849" s="1"/>
    </row>
    <row r="28850" spans="1:1" ht="15" x14ac:dyDescent="0.3">
      <c r="A28850" s="1"/>
    </row>
    <row r="28851" spans="1:1" ht="15" x14ac:dyDescent="0.3">
      <c r="A28851" s="1"/>
    </row>
    <row r="28852" spans="1:1" ht="15" x14ac:dyDescent="0.3">
      <c r="A28852" s="1"/>
    </row>
    <row r="28853" spans="1:1" ht="15" x14ac:dyDescent="0.3">
      <c r="A28853" s="1"/>
    </row>
    <row r="28854" spans="1:1" ht="15" x14ac:dyDescent="0.3">
      <c r="A28854" s="1"/>
    </row>
    <row r="28855" spans="1:1" ht="15" x14ac:dyDescent="0.3">
      <c r="A28855" s="1"/>
    </row>
    <row r="28856" spans="1:1" ht="15" x14ac:dyDescent="0.3">
      <c r="A28856" s="1"/>
    </row>
    <row r="28857" spans="1:1" ht="15" x14ac:dyDescent="0.3">
      <c r="A28857" s="1"/>
    </row>
    <row r="28858" spans="1:1" ht="15" x14ac:dyDescent="0.3">
      <c r="A28858" s="1"/>
    </row>
    <row r="28859" spans="1:1" ht="15" x14ac:dyDescent="0.3">
      <c r="A28859" s="1"/>
    </row>
    <row r="28860" spans="1:1" ht="15" x14ac:dyDescent="0.3">
      <c r="A28860" s="1"/>
    </row>
    <row r="28861" spans="1:1" ht="15" x14ac:dyDescent="0.3">
      <c r="A28861" s="1"/>
    </row>
    <row r="28862" spans="1:1" ht="15" x14ac:dyDescent="0.3">
      <c r="A28862" s="1"/>
    </row>
    <row r="28863" spans="1:1" ht="15" x14ac:dyDescent="0.3">
      <c r="A28863" s="1"/>
    </row>
    <row r="28864" spans="1:1" ht="15" x14ac:dyDescent="0.3">
      <c r="A28864" s="1"/>
    </row>
    <row r="28865" spans="1:1" ht="15" x14ac:dyDescent="0.3">
      <c r="A28865" s="1"/>
    </row>
    <row r="28866" spans="1:1" ht="15" x14ac:dyDescent="0.3">
      <c r="A28866" s="1"/>
    </row>
    <row r="28867" spans="1:1" ht="15" x14ac:dyDescent="0.3">
      <c r="A28867" s="1"/>
    </row>
    <row r="28868" spans="1:1" ht="15" x14ac:dyDescent="0.3">
      <c r="A28868" s="1"/>
    </row>
    <row r="28869" spans="1:1" ht="15" x14ac:dyDescent="0.3">
      <c r="A28869" s="1"/>
    </row>
    <row r="28870" spans="1:1" ht="15" x14ac:dyDescent="0.3">
      <c r="A28870" s="1"/>
    </row>
    <row r="28871" spans="1:1" ht="15" x14ac:dyDescent="0.3">
      <c r="A28871" s="1"/>
    </row>
    <row r="28872" spans="1:1" ht="15" x14ac:dyDescent="0.3">
      <c r="A28872" s="1"/>
    </row>
    <row r="28873" spans="1:1" ht="15" x14ac:dyDescent="0.3">
      <c r="A28873" s="1"/>
    </row>
    <row r="28874" spans="1:1" ht="15" x14ac:dyDescent="0.3">
      <c r="A28874" s="1"/>
    </row>
    <row r="28875" spans="1:1" ht="15" x14ac:dyDescent="0.3">
      <c r="A28875" s="1"/>
    </row>
    <row r="28876" spans="1:1" ht="15" x14ac:dyDescent="0.3">
      <c r="A28876" s="1"/>
    </row>
    <row r="28877" spans="1:1" ht="15" x14ac:dyDescent="0.3">
      <c r="A28877" s="1"/>
    </row>
    <row r="28878" spans="1:1" ht="15" x14ac:dyDescent="0.3">
      <c r="A28878" s="1"/>
    </row>
    <row r="28879" spans="1:1" ht="15" x14ac:dyDescent="0.3">
      <c r="A28879" s="1"/>
    </row>
    <row r="28880" spans="1:1" ht="15" x14ac:dyDescent="0.3">
      <c r="A28880" s="1"/>
    </row>
    <row r="28881" spans="1:1" ht="15" x14ac:dyDescent="0.3">
      <c r="A28881" s="1"/>
    </row>
    <row r="28882" spans="1:1" ht="15" x14ac:dyDescent="0.3">
      <c r="A28882" s="1"/>
    </row>
    <row r="28883" spans="1:1" ht="15" x14ac:dyDescent="0.3">
      <c r="A28883" s="1"/>
    </row>
    <row r="28884" spans="1:1" ht="15" x14ac:dyDescent="0.3">
      <c r="A28884" s="1"/>
    </row>
    <row r="28885" spans="1:1" ht="15" x14ac:dyDescent="0.3">
      <c r="A28885" s="1"/>
    </row>
    <row r="28886" spans="1:1" ht="15" x14ac:dyDescent="0.3">
      <c r="A28886" s="1"/>
    </row>
    <row r="28887" spans="1:1" ht="15" x14ac:dyDescent="0.3">
      <c r="A28887" s="1"/>
    </row>
    <row r="28888" spans="1:1" ht="15" x14ac:dyDescent="0.3">
      <c r="A28888" s="1"/>
    </row>
    <row r="28889" spans="1:1" ht="15" x14ac:dyDescent="0.3">
      <c r="A28889" s="1"/>
    </row>
    <row r="28890" spans="1:1" ht="15" x14ac:dyDescent="0.3">
      <c r="A28890" s="1"/>
    </row>
    <row r="28891" spans="1:1" ht="15" x14ac:dyDescent="0.3">
      <c r="A28891" s="1"/>
    </row>
    <row r="28892" spans="1:1" ht="15" x14ac:dyDescent="0.3">
      <c r="A28892" s="1"/>
    </row>
    <row r="28893" spans="1:1" ht="15" x14ac:dyDescent="0.3">
      <c r="A28893" s="1"/>
    </row>
    <row r="28894" spans="1:1" ht="15" x14ac:dyDescent="0.3">
      <c r="A28894" s="1"/>
    </row>
    <row r="28895" spans="1:1" ht="15" x14ac:dyDescent="0.3">
      <c r="A28895" s="1"/>
    </row>
    <row r="28896" spans="1:1" ht="15" x14ac:dyDescent="0.3">
      <c r="A28896" s="1"/>
    </row>
    <row r="28897" spans="1:1" ht="15" x14ac:dyDescent="0.3">
      <c r="A28897" s="1"/>
    </row>
    <row r="28898" spans="1:1" ht="15" x14ac:dyDescent="0.3">
      <c r="A28898" s="1"/>
    </row>
    <row r="28899" spans="1:1" ht="15" x14ac:dyDescent="0.3">
      <c r="A28899" s="1"/>
    </row>
    <row r="28900" spans="1:1" ht="15" x14ac:dyDescent="0.3">
      <c r="A28900" s="1"/>
    </row>
    <row r="28901" spans="1:1" ht="15" x14ac:dyDescent="0.3">
      <c r="A28901" s="1"/>
    </row>
    <row r="28902" spans="1:1" ht="15" x14ac:dyDescent="0.3">
      <c r="A28902" s="1"/>
    </row>
    <row r="28903" spans="1:1" ht="15" x14ac:dyDescent="0.3">
      <c r="A28903" s="1"/>
    </row>
    <row r="28904" spans="1:1" ht="15" x14ac:dyDescent="0.3">
      <c r="A28904" s="1"/>
    </row>
    <row r="28905" spans="1:1" ht="15" x14ac:dyDescent="0.3">
      <c r="A28905" s="1"/>
    </row>
    <row r="28906" spans="1:1" ht="15" x14ac:dyDescent="0.3">
      <c r="A28906" s="1"/>
    </row>
    <row r="28907" spans="1:1" ht="15" x14ac:dyDescent="0.3">
      <c r="A28907" s="1"/>
    </row>
    <row r="28908" spans="1:1" ht="15" x14ac:dyDescent="0.3">
      <c r="A28908" s="1"/>
    </row>
    <row r="28909" spans="1:1" ht="15" x14ac:dyDescent="0.3">
      <c r="A28909" s="1"/>
    </row>
    <row r="28910" spans="1:1" ht="15" x14ac:dyDescent="0.3">
      <c r="A28910" s="1"/>
    </row>
    <row r="28911" spans="1:1" ht="15" x14ac:dyDescent="0.3">
      <c r="A28911" s="1"/>
    </row>
    <row r="28912" spans="1:1" ht="15" x14ac:dyDescent="0.3">
      <c r="A28912" s="1"/>
    </row>
    <row r="28913" spans="1:1" ht="15" x14ac:dyDescent="0.3">
      <c r="A28913" s="1"/>
    </row>
    <row r="28914" spans="1:1" ht="15" x14ac:dyDescent="0.3">
      <c r="A28914" s="1"/>
    </row>
    <row r="28915" spans="1:1" ht="15" x14ac:dyDescent="0.3">
      <c r="A28915" s="1"/>
    </row>
    <row r="28916" spans="1:1" ht="15" x14ac:dyDescent="0.3">
      <c r="A28916" s="1"/>
    </row>
    <row r="28917" spans="1:1" ht="15" x14ac:dyDescent="0.3">
      <c r="A28917" s="1"/>
    </row>
    <row r="28918" spans="1:1" ht="15" x14ac:dyDescent="0.3">
      <c r="A28918" s="1"/>
    </row>
    <row r="28919" spans="1:1" ht="15" x14ac:dyDescent="0.3">
      <c r="A28919" s="1"/>
    </row>
    <row r="28920" spans="1:1" ht="15" x14ac:dyDescent="0.3">
      <c r="A28920" s="1"/>
    </row>
    <row r="28921" spans="1:1" ht="15" x14ac:dyDescent="0.3">
      <c r="A28921" s="1"/>
    </row>
    <row r="28922" spans="1:1" ht="15" x14ac:dyDescent="0.3">
      <c r="A28922" s="1"/>
    </row>
    <row r="28923" spans="1:1" ht="15" x14ac:dyDescent="0.3">
      <c r="A28923" s="1"/>
    </row>
    <row r="28924" spans="1:1" ht="15" x14ac:dyDescent="0.3">
      <c r="A28924" s="1"/>
    </row>
    <row r="28925" spans="1:1" ht="15" x14ac:dyDescent="0.3">
      <c r="A28925" s="1"/>
    </row>
    <row r="28926" spans="1:1" ht="15" x14ac:dyDescent="0.3">
      <c r="A28926" s="1"/>
    </row>
    <row r="28927" spans="1:1" ht="15" x14ac:dyDescent="0.3">
      <c r="A28927" s="1"/>
    </row>
    <row r="28928" spans="1:1" ht="15" x14ac:dyDescent="0.3">
      <c r="A28928" s="1"/>
    </row>
    <row r="28929" spans="1:1" ht="15" x14ac:dyDescent="0.3">
      <c r="A28929" s="1"/>
    </row>
    <row r="28930" spans="1:1" ht="15" x14ac:dyDescent="0.3">
      <c r="A28930" s="1"/>
    </row>
    <row r="28931" spans="1:1" ht="15" x14ac:dyDescent="0.3">
      <c r="A28931" s="1"/>
    </row>
    <row r="28932" spans="1:1" ht="15" x14ac:dyDescent="0.3">
      <c r="A28932" s="1"/>
    </row>
    <row r="28933" spans="1:1" ht="15" x14ac:dyDescent="0.3">
      <c r="A28933" s="1"/>
    </row>
    <row r="28934" spans="1:1" ht="15" x14ac:dyDescent="0.3">
      <c r="A28934" s="1"/>
    </row>
    <row r="28935" spans="1:1" ht="15" x14ac:dyDescent="0.3">
      <c r="A28935" s="1"/>
    </row>
    <row r="28936" spans="1:1" ht="15" x14ac:dyDescent="0.3">
      <c r="A28936" s="1"/>
    </row>
    <row r="28937" spans="1:1" ht="15" x14ac:dyDescent="0.3">
      <c r="A28937" s="1"/>
    </row>
    <row r="28938" spans="1:1" ht="15" x14ac:dyDescent="0.3">
      <c r="A28938" s="1"/>
    </row>
    <row r="28939" spans="1:1" ht="15" x14ac:dyDescent="0.3">
      <c r="A28939" s="1"/>
    </row>
    <row r="28940" spans="1:1" ht="15" x14ac:dyDescent="0.3">
      <c r="A28940" s="1"/>
    </row>
    <row r="28941" spans="1:1" ht="15" x14ac:dyDescent="0.3">
      <c r="A28941" s="1"/>
    </row>
    <row r="28942" spans="1:1" ht="15" x14ac:dyDescent="0.3">
      <c r="A28942" s="1"/>
    </row>
    <row r="28943" spans="1:1" ht="15" x14ac:dyDescent="0.3">
      <c r="A28943" s="1"/>
    </row>
    <row r="28944" spans="1:1" ht="15" x14ac:dyDescent="0.3">
      <c r="A28944" s="1"/>
    </row>
    <row r="28945" spans="1:1" ht="15" x14ac:dyDescent="0.3">
      <c r="A28945" s="1"/>
    </row>
    <row r="28946" spans="1:1" ht="15" x14ac:dyDescent="0.3">
      <c r="A28946" s="1"/>
    </row>
    <row r="28947" spans="1:1" ht="15" x14ac:dyDescent="0.3">
      <c r="A28947" s="1"/>
    </row>
    <row r="28948" spans="1:1" ht="15" x14ac:dyDescent="0.3">
      <c r="A28948" s="1"/>
    </row>
    <row r="28949" spans="1:1" ht="15" x14ac:dyDescent="0.3">
      <c r="A28949" s="1"/>
    </row>
    <row r="28950" spans="1:1" ht="15" x14ac:dyDescent="0.3">
      <c r="A28950" s="1"/>
    </row>
    <row r="28951" spans="1:1" ht="15" x14ac:dyDescent="0.3">
      <c r="A28951" s="1"/>
    </row>
    <row r="28952" spans="1:1" ht="15" x14ac:dyDescent="0.3">
      <c r="A28952" s="1"/>
    </row>
    <row r="28953" spans="1:1" ht="15" x14ac:dyDescent="0.3">
      <c r="A28953" s="1"/>
    </row>
    <row r="28954" spans="1:1" ht="15" x14ac:dyDescent="0.3">
      <c r="A28954" s="1"/>
    </row>
    <row r="28955" spans="1:1" ht="15" x14ac:dyDescent="0.3">
      <c r="A28955" s="1"/>
    </row>
    <row r="28956" spans="1:1" ht="15" x14ac:dyDescent="0.3">
      <c r="A28956" s="1"/>
    </row>
    <row r="28957" spans="1:1" ht="15" x14ac:dyDescent="0.3">
      <c r="A28957" s="1"/>
    </row>
    <row r="28958" spans="1:1" ht="15" x14ac:dyDescent="0.3">
      <c r="A28958" s="1"/>
    </row>
    <row r="28959" spans="1:1" ht="15" x14ac:dyDescent="0.3">
      <c r="A28959" s="1"/>
    </row>
    <row r="28960" spans="1:1" ht="15" x14ac:dyDescent="0.3">
      <c r="A28960" s="1"/>
    </row>
    <row r="28961" spans="1:1" ht="15" x14ac:dyDescent="0.3">
      <c r="A28961" s="1"/>
    </row>
    <row r="28962" spans="1:1" ht="15" x14ac:dyDescent="0.3">
      <c r="A28962" s="1"/>
    </row>
    <row r="28963" spans="1:1" ht="15" x14ac:dyDescent="0.3">
      <c r="A28963" s="1"/>
    </row>
    <row r="28964" spans="1:1" ht="15" x14ac:dyDescent="0.3">
      <c r="A28964" s="1"/>
    </row>
    <row r="28965" spans="1:1" ht="15" x14ac:dyDescent="0.3">
      <c r="A28965" s="1"/>
    </row>
    <row r="28966" spans="1:1" ht="15" x14ac:dyDescent="0.3">
      <c r="A28966" s="1"/>
    </row>
    <row r="28967" spans="1:1" ht="15" x14ac:dyDescent="0.3">
      <c r="A28967" s="1"/>
    </row>
    <row r="28968" spans="1:1" ht="15" x14ac:dyDescent="0.3">
      <c r="A28968" s="1"/>
    </row>
    <row r="28969" spans="1:1" ht="15" x14ac:dyDescent="0.3">
      <c r="A28969" s="1"/>
    </row>
    <row r="28970" spans="1:1" ht="15" x14ac:dyDescent="0.3">
      <c r="A28970" s="1"/>
    </row>
    <row r="28971" spans="1:1" ht="15" x14ac:dyDescent="0.3">
      <c r="A28971" s="1"/>
    </row>
    <row r="28972" spans="1:1" ht="15" x14ac:dyDescent="0.3">
      <c r="A28972" s="1"/>
    </row>
    <row r="28973" spans="1:1" ht="15" x14ac:dyDescent="0.3">
      <c r="A28973" s="1"/>
    </row>
    <row r="28974" spans="1:1" ht="15" x14ac:dyDescent="0.3">
      <c r="A28974" s="1"/>
    </row>
    <row r="28975" spans="1:1" ht="15" x14ac:dyDescent="0.3">
      <c r="A28975" s="1"/>
    </row>
    <row r="28976" spans="1:1" ht="15" x14ac:dyDescent="0.3">
      <c r="A28976" s="1"/>
    </row>
    <row r="28977" spans="1:1" ht="15" x14ac:dyDescent="0.3">
      <c r="A28977" s="1"/>
    </row>
    <row r="28978" spans="1:1" ht="15" x14ac:dyDescent="0.3">
      <c r="A28978" s="1"/>
    </row>
    <row r="28979" spans="1:1" ht="15" x14ac:dyDescent="0.3">
      <c r="A28979" s="1"/>
    </row>
    <row r="28980" spans="1:1" ht="15" x14ac:dyDescent="0.3">
      <c r="A28980" s="1"/>
    </row>
    <row r="28981" spans="1:1" ht="15" x14ac:dyDescent="0.3">
      <c r="A28981" s="1"/>
    </row>
    <row r="28982" spans="1:1" ht="15" x14ac:dyDescent="0.3">
      <c r="A28982" s="1"/>
    </row>
    <row r="28983" spans="1:1" ht="15" x14ac:dyDescent="0.3">
      <c r="A28983" s="1"/>
    </row>
    <row r="28984" spans="1:1" ht="15" x14ac:dyDescent="0.3">
      <c r="A28984" s="1"/>
    </row>
    <row r="28985" spans="1:1" ht="15" x14ac:dyDescent="0.3">
      <c r="A28985" s="1"/>
    </row>
    <row r="28986" spans="1:1" ht="15" x14ac:dyDescent="0.3">
      <c r="A28986" s="1"/>
    </row>
    <row r="28987" spans="1:1" ht="15" x14ac:dyDescent="0.3">
      <c r="A28987" s="1"/>
    </row>
    <row r="28988" spans="1:1" ht="15" x14ac:dyDescent="0.3">
      <c r="A28988" s="1"/>
    </row>
    <row r="28989" spans="1:1" ht="15" x14ac:dyDescent="0.3">
      <c r="A28989" s="1"/>
    </row>
    <row r="28990" spans="1:1" ht="15" x14ac:dyDescent="0.3">
      <c r="A28990" s="1"/>
    </row>
    <row r="28991" spans="1:1" ht="15" x14ac:dyDescent="0.3">
      <c r="A28991" s="1"/>
    </row>
    <row r="28992" spans="1:1" ht="15" x14ac:dyDescent="0.3">
      <c r="A28992" s="1"/>
    </row>
    <row r="28993" spans="1:1" ht="15" x14ac:dyDescent="0.3">
      <c r="A28993" s="1"/>
    </row>
    <row r="28994" spans="1:1" ht="15" x14ac:dyDescent="0.3">
      <c r="A28994" s="1"/>
    </row>
    <row r="28995" spans="1:1" ht="15" x14ac:dyDescent="0.3">
      <c r="A28995" s="1"/>
    </row>
    <row r="28996" spans="1:1" ht="15" x14ac:dyDescent="0.3">
      <c r="A28996" s="1"/>
    </row>
    <row r="28997" spans="1:1" ht="15" x14ac:dyDescent="0.3">
      <c r="A28997" s="1"/>
    </row>
    <row r="28998" spans="1:1" ht="15" x14ac:dyDescent="0.3">
      <c r="A28998" s="1"/>
    </row>
    <row r="28999" spans="1:1" ht="15" x14ac:dyDescent="0.3">
      <c r="A28999" s="1"/>
    </row>
    <row r="29000" spans="1:1" ht="15" x14ac:dyDescent="0.3">
      <c r="A29000" s="1"/>
    </row>
    <row r="29001" spans="1:1" ht="15" x14ac:dyDescent="0.3">
      <c r="A29001" s="1"/>
    </row>
    <row r="29002" spans="1:1" ht="15" x14ac:dyDescent="0.3">
      <c r="A29002" s="1"/>
    </row>
    <row r="29003" spans="1:1" ht="15" x14ac:dyDescent="0.3">
      <c r="A29003" s="1"/>
    </row>
    <row r="29004" spans="1:1" ht="15" x14ac:dyDescent="0.3">
      <c r="A29004" s="1"/>
    </row>
    <row r="29005" spans="1:1" ht="15" x14ac:dyDescent="0.3">
      <c r="A29005" s="1"/>
    </row>
    <row r="29006" spans="1:1" ht="15" x14ac:dyDescent="0.3">
      <c r="A29006" s="1"/>
    </row>
    <row r="29007" spans="1:1" ht="15" x14ac:dyDescent="0.3">
      <c r="A29007" s="1"/>
    </row>
    <row r="29008" spans="1:1" ht="15" x14ac:dyDescent="0.3">
      <c r="A29008" s="1"/>
    </row>
    <row r="29009" spans="1:1" ht="15" x14ac:dyDescent="0.3">
      <c r="A29009" s="1"/>
    </row>
    <row r="29010" spans="1:1" ht="15" x14ac:dyDescent="0.3">
      <c r="A29010" s="1"/>
    </row>
    <row r="29011" spans="1:1" ht="15" x14ac:dyDescent="0.3">
      <c r="A29011" s="1"/>
    </row>
    <row r="29012" spans="1:1" ht="15" x14ac:dyDescent="0.3">
      <c r="A29012" s="1"/>
    </row>
    <row r="29013" spans="1:1" ht="15" x14ac:dyDescent="0.3">
      <c r="A29013" s="1"/>
    </row>
    <row r="29014" spans="1:1" ht="15" x14ac:dyDescent="0.3">
      <c r="A29014" s="1"/>
    </row>
    <row r="29015" spans="1:1" ht="15" x14ac:dyDescent="0.3">
      <c r="A29015" s="1"/>
    </row>
    <row r="29016" spans="1:1" ht="15" x14ac:dyDescent="0.3">
      <c r="A29016" s="1"/>
    </row>
    <row r="29017" spans="1:1" ht="15" x14ac:dyDescent="0.3">
      <c r="A29017" s="1"/>
    </row>
    <row r="29018" spans="1:1" ht="15" x14ac:dyDescent="0.3">
      <c r="A29018" s="1"/>
    </row>
    <row r="29019" spans="1:1" ht="15" x14ac:dyDescent="0.3">
      <c r="A29019" s="1"/>
    </row>
    <row r="29020" spans="1:1" ht="15" x14ac:dyDescent="0.3">
      <c r="A29020" s="1"/>
    </row>
    <row r="29021" spans="1:1" ht="15" x14ac:dyDescent="0.3">
      <c r="A29021" s="1"/>
    </row>
    <row r="29022" spans="1:1" ht="15" x14ac:dyDescent="0.3">
      <c r="A29022" s="1"/>
    </row>
    <row r="29023" spans="1:1" ht="15" x14ac:dyDescent="0.3">
      <c r="A29023" s="1"/>
    </row>
    <row r="29024" spans="1:1" ht="15" x14ac:dyDescent="0.3">
      <c r="A29024" s="1"/>
    </row>
    <row r="29025" spans="1:1" ht="15" x14ac:dyDescent="0.3">
      <c r="A29025" s="1"/>
    </row>
    <row r="29026" spans="1:1" ht="15" x14ac:dyDescent="0.3">
      <c r="A29026" s="1"/>
    </row>
    <row r="29027" spans="1:1" ht="15" x14ac:dyDescent="0.3">
      <c r="A29027" s="1"/>
    </row>
    <row r="29028" spans="1:1" ht="15" x14ac:dyDescent="0.3">
      <c r="A29028" s="1"/>
    </row>
    <row r="29029" spans="1:1" ht="15" x14ac:dyDescent="0.3">
      <c r="A29029" s="1"/>
    </row>
    <row r="29030" spans="1:1" ht="15" x14ac:dyDescent="0.3">
      <c r="A29030" s="1"/>
    </row>
    <row r="29031" spans="1:1" ht="15" x14ac:dyDescent="0.3">
      <c r="A29031" s="1"/>
    </row>
    <row r="29032" spans="1:1" ht="15" x14ac:dyDescent="0.3">
      <c r="A29032" s="1"/>
    </row>
    <row r="29033" spans="1:1" ht="15" x14ac:dyDescent="0.3">
      <c r="A29033" s="1"/>
    </row>
    <row r="29034" spans="1:1" ht="15" x14ac:dyDescent="0.3">
      <c r="A29034" s="1"/>
    </row>
    <row r="29035" spans="1:1" ht="15" x14ac:dyDescent="0.3">
      <c r="A29035" s="1"/>
    </row>
    <row r="29036" spans="1:1" ht="15" x14ac:dyDescent="0.3">
      <c r="A29036" s="1"/>
    </row>
    <row r="29037" spans="1:1" ht="15" x14ac:dyDescent="0.3">
      <c r="A29037" s="1"/>
    </row>
    <row r="29038" spans="1:1" ht="15" x14ac:dyDescent="0.3">
      <c r="A29038" s="1"/>
    </row>
    <row r="29039" spans="1:1" ht="15" x14ac:dyDescent="0.3">
      <c r="A29039" s="1"/>
    </row>
    <row r="29040" spans="1:1" ht="15" x14ac:dyDescent="0.3">
      <c r="A29040" s="1"/>
    </row>
    <row r="29041" spans="1:1" ht="15" x14ac:dyDescent="0.3">
      <c r="A29041" s="1"/>
    </row>
    <row r="29042" spans="1:1" ht="15" x14ac:dyDescent="0.3">
      <c r="A29042" s="1"/>
    </row>
    <row r="29043" spans="1:1" ht="15" x14ac:dyDescent="0.3">
      <c r="A29043" s="1"/>
    </row>
    <row r="29044" spans="1:1" ht="15" x14ac:dyDescent="0.3">
      <c r="A29044" s="1"/>
    </row>
    <row r="29045" spans="1:1" ht="15" x14ac:dyDescent="0.3">
      <c r="A29045" s="1"/>
    </row>
    <row r="29046" spans="1:1" ht="15" x14ac:dyDescent="0.3">
      <c r="A29046" s="1"/>
    </row>
    <row r="29047" spans="1:1" ht="15" x14ac:dyDescent="0.3">
      <c r="A29047" s="1"/>
    </row>
    <row r="29048" spans="1:1" ht="15" x14ac:dyDescent="0.3">
      <c r="A29048" s="1"/>
    </row>
    <row r="29049" spans="1:1" ht="15" x14ac:dyDescent="0.3">
      <c r="A29049" s="1"/>
    </row>
    <row r="29050" spans="1:1" ht="15" x14ac:dyDescent="0.3">
      <c r="A29050" s="1"/>
    </row>
    <row r="29051" spans="1:1" ht="15" x14ac:dyDescent="0.3">
      <c r="A29051" s="1"/>
    </row>
    <row r="29052" spans="1:1" ht="15" x14ac:dyDescent="0.3">
      <c r="A29052" s="1"/>
    </row>
    <row r="29053" spans="1:1" ht="15" x14ac:dyDescent="0.3">
      <c r="A29053" s="1"/>
    </row>
    <row r="29054" spans="1:1" ht="15" x14ac:dyDescent="0.3">
      <c r="A29054" s="1"/>
    </row>
    <row r="29055" spans="1:1" ht="15" x14ac:dyDescent="0.3">
      <c r="A29055" s="1"/>
    </row>
    <row r="29056" spans="1:1" ht="15" x14ac:dyDescent="0.3">
      <c r="A29056" s="1"/>
    </row>
    <row r="29057" spans="1:1" ht="15" x14ac:dyDescent="0.3">
      <c r="A29057" s="1"/>
    </row>
    <row r="29058" spans="1:1" ht="15" x14ac:dyDescent="0.3">
      <c r="A29058" s="1"/>
    </row>
    <row r="29059" spans="1:1" ht="15" x14ac:dyDescent="0.3">
      <c r="A29059" s="1"/>
    </row>
    <row r="29060" spans="1:1" ht="15" x14ac:dyDescent="0.3">
      <c r="A29060" s="1"/>
    </row>
    <row r="29061" spans="1:1" ht="15" x14ac:dyDescent="0.3">
      <c r="A29061" s="1"/>
    </row>
    <row r="29062" spans="1:1" ht="15" x14ac:dyDescent="0.3">
      <c r="A29062" s="1"/>
    </row>
    <row r="29063" spans="1:1" ht="15" x14ac:dyDescent="0.3">
      <c r="A29063" s="1"/>
    </row>
    <row r="29064" spans="1:1" ht="15" x14ac:dyDescent="0.3">
      <c r="A29064" s="1"/>
    </row>
    <row r="29065" spans="1:1" ht="15" x14ac:dyDescent="0.3">
      <c r="A29065" s="1"/>
    </row>
    <row r="29066" spans="1:1" ht="15" x14ac:dyDescent="0.3">
      <c r="A29066" s="1"/>
    </row>
    <row r="29067" spans="1:1" ht="15" x14ac:dyDescent="0.3">
      <c r="A29067" s="1"/>
    </row>
    <row r="29068" spans="1:1" ht="15" x14ac:dyDescent="0.3">
      <c r="A29068" s="1"/>
    </row>
    <row r="29069" spans="1:1" ht="15" x14ac:dyDescent="0.3">
      <c r="A29069" s="1"/>
    </row>
    <row r="29070" spans="1:1" ht="15" x14ac:dyDescent="0.3">
      <c r="A29070" s="1"/>
    </row>
    <row r="29071" spans="1:1" ht="15" x14ac:dyDescent="0.3">
      <c r="A29071" s="1"/>
    </row>
    <row r="29072" spans="1:1" ht="15" x14ac:dyDescent="0.3">
      <c r="A29072" s="1"/>
    </row>
    <row r="29073" spans="1:1" ht="15" x14ac:dyDescent="0.3">
      <c r="A29073" s="1"/>
    </row>
    <row r="29074" spans="1:1" ht="15" x14ac:dyDescent="0.3">
      <c r="A29074" s="1"/>
    </row>
    <row r="29075" spans="1:1" ht="15" x14ac:dyDescent="0.3">
      <c r="A29075" s="1"/>
    </row>
    <row r="29076" spans="1:1" ht="15" x14ac:dyDescent="0.3">
      <c r="A29076" s="1"/>
    </row>
    <row r="29077" spans="1:1" ht="15" x14ac:dyDescent="0.3">
      <c r="A29077" s="1"/>
    </row>
    <row r="29078" spans="1:1" ht="15" x14ac:dyDescent="0.3">
      <c r="A29078" s="1"/>
    </row>
    <row r="29079" spans="1:1" ht="15" x14ac:dyDescent="0.3">
      <c r="A29079" s="1"/>
    </row>
    <row r="29080" spans="1:1" ht="15" x14ac:dyDescent="0.3">
      <c r="A29080" s="1"/>
    </row>
    <row r="29081" spans="1:1" ht="15" x14ac:dyDescent="0.3">
      <c r="A29081" s="1"/>
    </row>
    <row r="29082" spans="1:1" ht="15" x14ac:dyDescent="0.3">
      <c r="A29082" s="1"/>
    </row>
    <row r="29083" spans="1:1" ht="15" x14ac:dyDescent="0.3">
      <c r="A29083" s="1"/>
    </row>
    <row r="29084" spans="1:1" ht="15" x14ac:dyDescent="0.3">
      <c r="A29084" s="1"/>
    </row>
    <row r="29085" spans="1:1" ht="15" x14ac:dyDescent="0.3">
      <c r="A29085" s="1"/>
    </row>
    <row r="29086" spans="1:1" ht="15" x14ac:dyDescent="0.3">
      <c r="A29086" s="1"/>
    </row>
    <row r="29087" spans="1:1" ht="15" x14ac:dyDescent="0.3">
      <c r="A29087" s="1"/>
    </row>
    <row r="29088" spans="1:1" ht="15" x14ac:dyDescent="0.3">
      <c r="A29088" s="1"/>
    </row>
    <row r="29089" spans="1:1" ht="15" x14ac:dyDescent="0.3">
      <c r="A29089" s="1"/>
    </row>
    <row r="29090" spans="1:1" ht="15" x14ac:dyDescent="0.3">
      <c r="A29090" s="1"/>
    </row>
    <row r="29091" spans="1:1" ht="15" x14ac:dyDescent="0.3">
      <c r="A29091" s="1"/>
    </row>
    <row r="29092" spans="1:1" ht="15" x14ac:dyDescent="0.3">
      <c r="A29092" s="1"/>
    </row>
    <row r="29093" spans="1:1" ht="15" x14ac:dyDescent="0.3">
      <c r="A29093" s="1"/>
    </row>
    <row r="29094" spans="1:1" ht="15" x14ac:dyDescent="0.3">
      <c r="A29094" s="1"/>
    </row>
    <row r="29095" spans="1:1" ht="15" x14ac:dyDescent="0.3">
      <c r="A29095" s="1"/>
    </row>
    <row r="29096" spans="1:1" ht="15" x14ac:dyDescent="0.3">
      <c r="A29096" s="1"/>
    </row>
    <row r="29097" spans="1:1" ht="15" x14ac:dyDescent="0.3">
      <c r="A29097" s="1"/>
    </row>
    <row r="29098" spans="1:1" ht="15" x14ac:dyDescent="0.3">
      <c r="A29098" s="1"/>
    </row>
    <row r="29099" spans="1:1" ht="15" x14ac:dyDescent="0.3">
      <c r="A29099" s="1"/>
    </row>
    <row r="29100" spans="1:1" ht="15" x14ac:dyDescent="0.3">
      <c r="A29100" s="1"/>
    </row>
    <row r="29101" spans="1:1" ht="15" x14ac:dyDescent="0.3">
      <c r="A29101" s="1"/>
    </row>
    <row r="29102" spans="1:1" ht="15" x14ac:dyDescent="0.3">
      <c r="A29102" s="1"/>
    </row>
    <row r="29103" spans="1:1" ht="15" x14ac:dyDescent="0.3">
      <c r="A29103" s="1"/>
    </row>
    <row r="29104" spans="1:1" ht="15" x14ac:dyDescent="0.3">
      <c r="A29104" s="1"/>
    </row>
    <row r="29105" spans="1:1" ht="15" x14ac:dyDescent="0.3">
      <c r="A29105" s="1"/>
    </row>
    <row r="29106" spans="1:1" ht="15" x14ac:dyDescent="0.3">
      <c r="A29106" s="1"/>
    </row>
    <row r="29107" spans="1:1" ht="15" x14ac:dyDescent="0.3">
      <c r="A29107" s="1"/>
    </row>
    <row r="29108" spans="1:1" ht="15" x14ac:dyDescent="0.3">
      <c r="A29108" s="1"/>
    </row>
    <row r="29109" spans="1:1" ht="15" x14ac:dyDescent="0.3">
      <c r="A29109" s="1"/>
    </row>
    <row r="29110" spans="1:1" ht="15" x14ac:dyDescent="0.3">
      <c r="A29110" s="1"/>
    </row>
    <row r="29111" spans="1:1" ht="15" x14ac:dyDescent="0.3">
      <c r="A29111" s="1"/>
    </row>
    <row r="29112" spans="1:1" ht="15" x14ac:dyDescent="0.3">
      <c r="A29112" s="1"/>
    </row>
    <row r="29113" spans="1:1" ht="15" x14ac:dyDescent="0.3">
      <c r="A29113" s="1"/>
    </row>
    <row r="29114" spans="1:1" ht="15" x14ac:dyDescent="0.3">
      <c r="A29114" s="1"/>
    </row>
    <row r="29115" spans="1:1" ht="15" x14ac:dyDescent="0.3">
      <c r="A29115" s="1"/>
    </row>
    <row r="29116" spans="1:1" ht="15" x14ac:dyDescent="0.3">
      <c r="A29116" s="1"/>
    </row>
    <row r="29117" spans="1:1" ht="15" x14ac:dyDescent="0.3">
      <c r="A29117" s="1"/>
    </row>
    <row r="29118" spans="1:1" ht="15" x14ac:dyDescent="0.3">
      <c r="A29118" s="1"/>
    </row>
    <row r="29119" spans="1:1" ht="15" x14ac:dyDescent="0.3">
      <c r="A29119" s="1"/>
    </row>
    <row r="29120" spans="1:1" ht="15" x14ac:dyDescent="0.3">
      <c r="A29120" s="1"/>
    </row>
    <row r="29121" spans="1:1" ht="15" x14ac:dyDescent="0.3">
      <c r="A29121" s="1"/>
    </row>
    <row r="29122" spans="1:1" ht="15" x14ac:dyDescent="0.3">
      <c r="A29122" s="1"/>
    </row>
    <row r="29123" spans="1:1" ht="15" x14ac:dyDescent="0.3">
      <c r="A29123" s="1"/>
    </row>
    <row r="29124" spans="1:1" ht="15" x14ac:dyDescent="0.3">
      <c r="A29124" s="1"/>
    </row>
    <row r="29125" spans="1:1" ht="15" x14ac:dyDescent="0.3">
      <c r="A29125" s="1"/>
    </row>
    <row r="29126" spans="1:1" ht="15" x14ac:dyDescent="0.3">
      <c r="A29126" s="1"/>
    </row>
    <row r="29127" spans="1:1" ht="15" x14ac:dyDescent="0.3">
      <c r="A29127" s="1"/>
    </row>
    <row r="29128" spans="1:1" ht="15" x14ac:dyDescent="0.3">
      <c r="A29128" s="1"/>
    </row>
    <row r="29129" spans="1:1" ht="15" x14ac:dyDescent="0.3">
      <c r="A29129" s="1"/>
    </row>
    <row r="29130" spans="1:1" ht="15" x14ac:dyDescent="0.3">
      <c r="A29130" s="1"/>
    </row>
    <row r="29131" spans="1:1" ht="15" x14ac:dyDescent="0.3">
      <c r="A29131" s="1"/>
    </row>
    <row r="29132" spans="1:1" ht="15" x14ac:dyDescent="0.3">
      <c r="A29132" s="1"/>
    </row>
    <row r="29133" spans="1:1" ht="15" x14ac:dyDescent="0.3">
      <c r="A29133" s="1"/>
    </row>
    <row r="29134" spans="1:1" ht="15" x14ac:dyDescent="0.3">
      <c r="A29134" s="1"/>
    </row>
    <row r="29135" spans="1:1" ht="15" x14ac:dyDescent="0.3">
      <c r="A29135" s="1"/>
    </row>
    <row r="29136" spans="1:1" ht="15" x14ac:dyDescent="0.3">
      <c r="A29136" s="1"/>
    </row>
    <row r="29137" spans="1:1" ht="15" x14ac:dyDescent="0.3">
      <c r="A29137" s="1"/>
    </row>
    <row r="29138" spans="1:1" ht="15" x14ac:dyDescent="0.3">
      <c r="A29138" s="1"/>
    </row>
    <row r="29139" spans="1:1" ht="15" x14ac:dyDescent="0.3">
      <c r="A29139" s="1"/>
    </row>
    <row r="29140" spans="1:1" ht="15" x14ac:dyDescent="0.3">
      <c r="A29140" s="1"/>
    </row>
    <row r="29141" spans="1:1" ht="15" x14ac:dyDescent="0.3">
      <c r="A29141" s="1"/>
    </row>
    <row r="29142" spans="1:1" ht="15" x14ac:dyDescent="0.3">
      <c r="A29142" s="1"/>
    </row>
    <row r="29143" spans="1:1" ht="15" x14ac:dyDescent="0.3">
      <c r="A29143" s="1"/>
    </row>
    <row r="29144" spans="1:1" ht="15" x14ac:dyDescent="0.3">
      <c r="A29144" s="1"/>
    </row>
    <row r="29145" spans="1:1" ht="15" x14ac:dyDescent="0.3">
      <c r="A29145" s="1"/>
    </row>
    <row r="29146" spans="1:1" ht="15" x14ac:dyDescent="0.3">
      <c r="A29146" s="1"/>
    </row>
    <row r="29147" spans="1:1" ht="15" x14ac:dyDescent="0.3">
      <c r="A29147" s="1"/>
    </row>
    <row r="29148" spans="1:1" ht="15" x14ac:dyDescent="0.3">
      <c r="A29148" s="1"/>
    </row>
    <row r="29149" spans="1:1" ht="15" x14ac:dyDescent="0.3">
      <c r="A29149" s="1"/>
    </row>
    <row r="29150" spans="1:1" ht="15" x14ac:dyDescent="0.3">
      <c r="A29150" s="1"/>
    </row>
    <row r="29151" spans="1:1" ht="15" x14ac:dyDescent="0.3">
      <c r="A29151" s="1"/>
    </row>
    <row r="29152" spans="1:1" ht="15" x14ac:dyDescent="0.3">
      <c r="A29152" s="1"/>
    </row>
    <row r="29153" spans="1:1" ht="15" x14ac:dyDescent="0.3">
      <c r="A29153" s="1"/>
    </row>
    <row r="29154" spans="1:1" ht="15" x14ac:dyDescent="0.3">
      <c r="A29154" s="1"/>
    </row>
    <row r="29155" spans="1:1" ht="15" x14ac:dyDescent="0.3">
      <c r="A29155" s="1"/>
    </row>
    <row r="29156" spans="1:1" ht="15" x14ac:dyDescent="0.3">
      <c r="A29156" s="1"/>
    </row>
    <row r="29157" spans="1:1" ht="15" x14ac:dyDescent="0.3">
      <c r="A29157" s="1"/>
    </row>
    <row r="29158" spans="1:1" ht="15" x14ac:dyDescent="0.3">
      <c r="A29158" s="1"/>
    </row>
    <row r="29159" spans="1:1" ht="15" x14ac:dyDescent="0.3">
      <c r="A29159" s="1"/>
    </row>
    <row r="29160" spans="1:1" ht="15" x14ac:dyDescent="0.3">
      <c r="A29160" s="1"/>
    </row>
    <row r="29161" spans="1:1" ht="15" x14ac:dyDescent="0.3">
      <c r="A29161" s="1"/>
    </row>
    <row r="29162" spans="1:1" ht="15" x14ac:dyDescent="0.3">
      <c r="A29162" s="1"/>
    </row>
    <row r="29163" spans="1:1" ht="15" x14ac:dyDescent="0.3">
      <c r="A29163" s="1"/>
    </row>
    <row r="29164" spans="1:1" ht="15" x14ac:dyDescent="0.3">
      <c r="A29164" s="1"/>
    </row>
    <row r="29165" spans="1:1" ht="15" x14ac:dyDescent="0.3">
      <c r="A29165" s="1"/>
    </row>
    <row r="29166" spans="1:1" ht="15" x14ac:dyDescent="0.3">
      <c r="A29166" s="1"/>
    </row>
    <row r="29167" spans="1:1" ht="15" x14ac:dyDescent="0.3">
      <c r="A29167" s="1"/>
    </row>
    <row r="29168" spans="1:1" ht="15" x14ac:dyDescent="0.3">
      <c r="A29168" s="1"/>
    </row>
    <row r="29169" spans="1:1" ht="15" x14ac:dyDescent="0.3">
      <c r="A29169" s="1"/>
    </row>
    <row r="29170" spans="1:1" ht="15" x14ac:dyDescent="0.3">
      <c r="A29170" s="1"/>
    </row>
    <row r="29171" spans="1:1" ht="15" x14ac:dyDescent="0.3">
      <c r="A29171" s="1"/>
    </row>
    <row r="29172" spans="1:1" ht="15" x14ac:dyDescent="0.3">
      <c r="A29172" s="1"/>
    </row>
    <row r="29173" spans="1:1" ht="15" x14ac:dyDescent="0.3">
      <c r="A29173" s="1"/>
    </row>
    <row r="29174" spans="1:1" ht="15" x14ac:dyDescent="0.3">
      <c r="A29174" s="1"/>
    </row>
    <row r="29175" spans="1:1" ht="15" x14ac:dyDescent="0.3">
      <c r="A29175" s="1"/>
    </row>
    <row r="29176" spans="1:1" ht="15" x14ac:dyDescent="0.3">
      <c r="A29176" s="1"/>
    </row>
    <row r="29177" spans="1:1" ht="15" x14ac:dyDescent="0.3">
      <c r="A29177" s="1"/>
    </row>
    <row r="29178" spans="1:1" ht="15" x14ac:dyDescent="0.3">
      <c r="A29178" s="1"/>
    </row>
    <row r="29179" spans="1:1" ht="15" x14ac:dyDescent="0.3">
      <c r="A29179" s="1"/>
    </row>
    <row r="29180" spans="1:1" ht="15" x14ac:dyDescent="0.3">
      <c r="A29180" s="1"/>
    </row>
    <row r="29181" spans="1:1" ht="15" x14ac:dyDescent="0.3">
      <c r="A29181" s="1"/>
    </row>
    <row r="29182" spans="1:1" ht="15" x14ac:dyDescent="0.3">
      <c r="A29182" s="1"/>
    </row>
    <row r="29183" spans="1:1" ht="15" x14ac:dyDescent="0.3">
      <c r="A29183" s="1"/>
    </row>
    <row r="29184" spans="1:1" ht="15" x14ac:dyDescent="0.3">
      <c r="A29184" s="1"/>
    </row>
    <row r="29185" spans="1:1" ht="15" x14ac:dyDescent="0.3">
      <c r="A29185" s="1"/>
    </row>
    <row r="29186" spans="1:1" ht="15" x14ac:dyDescent="0.3">
      <c r="A29186" s="1"/>
    </row>
    <row r="29187" spans="1:1" ht="15" x14ac:dyDescent="0.3">
      <c r="A29187" s="1"/>
    </row>
    <row r="29188" spans="1:1" ht="15" x14ac:dyDescent="0.3">
      <c r="A29188" s="1"/>
    </row>
    <row r="29189" spans="1:1" ht="15" x14ac:dyDescent="0.3">
      <c r="A29189" s="1"/>
    </row>
    <row r="29190" spans="1:1" ht="15" x14ac:dyDescent="0.3">
      <c r="A29190" s="1"/>
    </row>
    <row r="29191" spans="1:1" ht="15" x14ac:dyDescent="0.3">
      <c r="A29191" s="1"/>
    </row>
    <row r="29192" spans="1:1" ht="15" x14ac:dyDescent="0.3">
      <c r="A29192" s="1"/>
    </row>
    <row r="29193" spans="1:1" ht="15" x14ac:dyDescent="0.3">
      <c r="A29193" s="1"/>
    </row>
    <row r="29194" spans="1:1" ht="15" x14ac:dyDescent="0.3">
      <c r="A29194" s="1"/>
    </row>
    <row r="29195" spans="1:1" ht="15" x14ac:dyDescent="0.3">
      <c r="A29195" s="1"/>
    </row>
    <row r="29196" spans="1:1" ht="15" x14ac:dyDescent="0.3">
      <c r="A29196" s="1"/>
    </row>
    <row r="29197" spans="1:1" ht="15" x14ac:dyDescent="0.3">
      <c r="A29197" s="1"/>
    </row>
    <row r="29198" spans="1:1" ht="15" x14ac:dyDescent="0.3">
      <c r="A29198" s="1"/>
    </row>
    <row r="29199" spans="1:1" ht="15" x14ac:dyDescent="0.3">
      <c r="A29199" s="1"/>
    </row>
    <row r="29200" spans="1:1" ht="15" x14ac:dyDescent="0.3">
      <c r="A29200" s="1"/>
    </row>
    <row r="29201" spans="1:1" ht="15" x14ac:dyDescent="0.3">
      <c r="A29201" s="1"/>
    </row>
    <row r="29202" spans="1:1" ht="15" x14ac:dyDescent="0.3">
      <c r="A29202" s="1"/>
    </row>
    <row r="29203" spans="1:1" ht="15" x14ac:dyDescent="0.3">
      <c r="A29203" s="1"/>
    </row>
    <row r="29204" spans="1:1" ht="15" x14ac:dyDescent="0.3">
      <c r="A29204" s="1"/>
    </row>
    <row r="29205" spans="1:1" ht="15" x14ac:dyDescent="0.3">
      <c r="A29205" s="1"/>
    </row>
    <row r="29206" spans="1:1" ht="15" x14ac:dyDescent="0.3">
      <c r="A29206" s="1"/>
    </row>
    <row r="29207" spans="1:1" ht="15" x14ac:dyDescent="0.3">
      <c r="A29207" s="1"/>
    </row>
    <row r="29208" spans="1:1" ht="15" x14ac:dyDescent="0.3">
      <c r="A29208" s="1"/>
    </row>
    <row r="29209" spans="1:1" ht="15" x14ac:dyDescent="0.3">
      <c r="A29209" s="1"/>
    </row>
    <row r="29210" spans="1:1" ht="15" x14ac:dyDescent="0.3">
      <c r="A29210" s="1"/>
    </row>
    <row r="29211" spans="1:1" ht="15" x14ac:dyDescent="0.3">
      <c r="A29211" s="1"/>
    </row>
    <row r="29212" spans="1:1" ht="15" x14ac:dyDescent="0.3">
      <c r="A29212" s="1"/>
    </row>
    <row r="29213" spans="1:1" ht="15" x14ac:dyDescent="0.3">
      <c r="A29213" s="1"/>
    </row>
    <row r="29214" spans="1:1" ht="15" x14ac:dyDescent="0.3">
      <c r="A29214" s="1"/>
    </row>
    <row r="29215" spans="1:1" ht="15" x14ac:dyDescent="0.3">
      <c r="A29215" s="1"/>
    </row>
    <row r="29216" spans="1:1" ht="15" x14ac:dyDescent="0.3">
      <c r="A29216" s="1"/>
    </row>
    <row r="29217" spans="1:1" ht="15" x14ac:dyDescent="0.3">
      <c r="A29217" s="1"/>
    </row>
    <row r="29218" spans="1:1" ht="15" x14ac:dyDescent="0.3">
      <c r="A29218" s="1"/>
    </row>
    <row r="29219" spans="1:1" ht="15" x14ac:dyDescent="0.3">
      <c r="A29219" s="1"/>
    </row>
    <row r="29220" spans="1:1" ht="15" x14ac:dyDescent="0.3">
      <c r="A29220" s="1"/>
    </row>
    <row r="29221" spans="1:1" ht="15" x14ac:dyDescent="0.3">
      <c r="A29221" s="1"/>
    </row>
    <row r="29222" spans="1:1" ht="15" x14ac:dyDescent="0.3">
      <c r="A29222" s="1"/>
    </row>
    <row r="29223" spans="1:1" ht="15" x14ac:dyDescent="0.3">
      <c r="A29223" s="1"/>
    </row>
    <row r="29224" spans="1:1" ht="15" x14ac:dyDescent="0.3">
      <c r="A29224" s="1"/>
    </row>
    <row r="29225" spans="1:1" ht="15" x14ac:dyDescent="0.3">
      <c r="A29225" s="1"/>
    </row>
    <row r="29226" spans="1:1" ht="15" x14ac:dyDescent="0.3">
      <c r="A29226" s="1"/>
    </row>
    <row r="29227" spans="1:1" ht="15" x14ac:dyDescent="0.3">
      <c r="A29227" s="1"/>
    </row>
    <row r="29228" spans="1:1" ht="15" x14ac:dyDescent="0.3">
      <c r="A29228" s="1"/>
    </row>
    <row r="29229" spans="1:1" ht="15" x14ac:dyDescent="0.3">
      <c r="A29229" s="1"/>
    </row>
    <row r="29230" spans="1:1" ht="15" x14ac:dyDescent="0.3">
      <c r="A29230" s="1"/>
    </row>
    <row r="29231" spans="1:1" ht="15" x14ac:dyDescent="0.3">
      <c r="A29231" s="1"/>
    </row>
    <row r="29232" spans="1:1" ht="15" x14ac:dyDescent="0.3">
      <c r="A29232" s="1"/>
    </row>
    <row r="29233" spans="1:1" ht="15" x14ac:dyDescent="0.3">
      <c r="A29233" s="1"/>
    </row>
    <row r="29234" spans="1:1" ht="15" x14ac:dyDescent="0.3">
      <c r="A29234" s="1"/>
    </row>
    <row r="29235" spans="1:1" ht="15" x14ac:dyDescent="0.3">
      <c r="A29235" s="1"/>
    </row>
    <row r="29236" spans="1:1" ht="15" x14ac:dyDescent="0.3">
      <c r="A29236" s="1"/>
    </row>
    <row r="29237" spans="1:1" ht="15" x14ac:dyDescent="0.3">
      <c r="A29237" s="1"/>
    </row>
    <row r="29238" spans="1:1" ht="15" x14ac:dyDescent="0.3">
      <c r="A29238" s="1"/>
    </row>
    <row r="29239" spans="1:1" ht="15" x14ac:dyDescent="0.3">
      <c r="A29239" s="1"/>
    </row>
    <row r="29240" spans="1:1" ht="15" x14ac:dyDescent="0.3">
      <c r="A29240" s="1"/>
    </row>
    <row r="29241" spans="1:1" ht="15" x14ac:dyDescent="0.3">
      <c r="A29241" s="1"/>
    </row>
    <row r="29242" spans="1:1" ht="15" x14ac:dyDescent="0.3">
      <c r="A29242" s="1"/>
    </row>
    <row r="29243" spans="1:1" ht="15" x14ac:dyDescent="0.3">
      <c r="A29243" s="1"/>
    </row>
    <row r="29244" spans="1:1" ht="15" x14ac:dyDescent="0.3">
      <c r="A29244" s="1"/>
    </row>
    <row r="29245" spans="1:1" ht="15" x14ac:dyDescent="0.3">
      <c r="A29245" s="1"/>
    </row>
    <row r="29246" spans="1:1" ht="15" x14ac:dyDescent="0.3">
      <c r="A29246" s="1"/>
    </row>
    <row r="29247" spans="1:1" ht="15" x14ac:dyDescent="0.3">
      <c r="A29247" s="1"/>
    </row>
    <row r="29248" spans="1:1" ht="15" x14ac:dyDescent="0.3">
      <c r="A29248" s="1"/>
    </row>
    <row r="29249" spans="1:1" ht="15" x14ac:dyDescent="0.3">
      <c r="A29249" s="1"/>
    </row>
    <row r="29250" spans="1:1" ht="15" x14ac:dyDescent="0.3">
      <c r="A29250" s="1"/>
    </row>
    <row r="29251" spans="1:1" ht="15" x14ac:dyDescent="0.3">
      <c r="A29251" s="1"/>
    </row>
    <row r="29252" spans="1:1" ht="15" x14ac:dyDescent="0.3">
      <c r="A29252" s="1"/>
    </row>
    <row r="29253" spans="1:1" ht="15" x14ac:dyDescent="0.3">
      <c r="A29253" s="1"/>
    </row>
    <row r="29254" spans="1:1" ht="15" x14ac:dyDescent="0.3">
      <c r="A29254" s="1"/>
    </row>
    <row r="29255" spans="1:1" ht="15" x14ac:dyDescent="0.3">
      <c r="A29255" s="1"/>
    </row>
    <row r="29256" spans="1:1" ht="15" x14ac:dyDescent="0.3">
      <c r="A29256" s="1"/>
    </row>
    <row r="29257" spans="1:1" ht="15" x14ac:dyDescent="0.3">
      <c r="A29257" s="1"/>
    </row>
    <row r="29258" spans="1:1" ht="15" x14ac:dyDescent="0.3">
      <c r="A29258" s="1"/>
    </row>
    <row r="29259" spans="1:1" ht="15" x14ac:dyDescent="0.3">
      <c r="A29259" s="1"/>
    </row>
    <row r="29260" spans="1:1" ht="15" x14ac:dyDescent="0.3">
      <c r="A29260" s="1"/>
    </row>
    <row r="29261" spans="1:1" ht="15" x14ac:dyDescent="0.3">
      <c r="A29261" s="1"/>
    </row>
    <row r="29262" spans="1:1" ht="15" x14ac:dyDescent="0.3">
      <c r="A29262" s="1"/>
    </row>
    <row r="29263" spans="1:1" ht="15" x14ac:dyDescent="0.3">
      <c r="A29263" s="1"/>
    </row>
    <row r="29264" spans="1:1" ht="15" x14ac:dyDescent="0.3">
      <c r="A29264" s="1"/>
    </row>
    <row r="29265" spans="1:1" ht="15" x14ac:dyDescent="0.3">
      <c r="A29265" s="1"/>
    </row>
    <row r="29266" spans="1:1" ht="15" x14ac:dyDescent="0.3">
      <c r="A29266" s="1"/>
    </row>
    <row r="29267" spans="1:1" ht="15" x14ac:dyDescent="0.3">
      <c r="A29267" s="1"/>
    </row>
    <row r="29268" spans="1:1" ht="15" x14ac:dyDescent="0.3">
      <c r="A29268" s="1"/>
    </row>
    <row r="29269" spans="1:1" ht="15" x14ac:dyDescent="0.3">
      <c r="A29269" s="1"/>
    </row>
    <row r="29270" spans="1:1" ht="15" x14ac:dyDescent="0.3">
      <c r="A29270" s="1"/>
    </row>
    <row r="29271" spans="1:1" ht="15" x14ac:dyDescent="0.3">
      <c r="A29271" s="1"/>
    </row>
    <row r="29272" spans="1:1" ht="15" x14ac:dyDescent="0.3">
      <c r="A29272" s="1"/>
    </row>
    <row r="29273" spans="1:1" ht="15" x14ac:dyDescent="0.3">
      <c r="A29273" s="1"/>
    </row>
    <row r="29274" spans="1:1" ht="15" x14ac:dyDescent="0.3">
      <c r="A29274" s="1"/>
    </row>
    <row r="29275" spans="1:1" ht="15" x14ac:dyDescent="0.3">
      <c r="A29275" s="1"/>
    </row>
    <row r="29276" spans="1:1" ht="15" x14ac:dyDescent="0.3">
      <c r="A29276" s="1"/>
    </row>
    <row r="29277" spans="1:1" ht="15" x14ac:dyDescent="0.3">
      <c r="A29277" s="1"/>
    </row>
    <row r="29278" spans="1:1" ht="15" x14ac:dyDescent="0.3">
      <c r="A29278" s="1"/>
    </row>
    <row r="29279" spans="1:1" ht="15" x14ac:dyDescent="0.3">
      <c r="A29279" s="1"/>
    </row>
    <row r="29280" spans="1:1" ht="15" x14ac:dyDescent="0.3">
      <c r="A29280" s="1"/>
    </row>
    <row r="29281" spans="1:1" ht="15" x14ac:dyDescent="0.3">
      <c r="A29281" s="1"/>
    </row>
    <row r="29282" spans="1:1" ht="15" x14ac:dyDescent="0.3">
      <c r="A29282" s="1"/>
    </row>
    <row r="29283" spans="1:1" ht="15" x14ac:dyDescent="0.3">
      <c r="A29283" s="1"/>
    </row>
    <row r="29284" spans="1:1" ht="15" x14ac:dyDescent="0.3">
      <c r="A29284" s="1"/>
    </row>
    <row r="29285" spans="1:1" ht="15" x14ac:dyDescent="0.3">
      <c r="A29285" s="1"/>
    </row>
    <row r="29286" spans="1:1" ht="15" x14ac:dyDescent="0.3">
      <c r="A29286" s="1"/>
    </row>
    <row r="29287" spans="1:1" ht="15" x14ac:dyDescent="0.3">
      <c r="A29287" s="1"/>
    </row>
    <row r="29288" spans="1:1" ht="15" x14ac:dyDescent="0.3">
      <c r="A29288" s="1"/>
    </row>
    <row r="29289" spans="1:1" ht="15" x14ac:dyDescent="0.3">
      <c r="A29289" s="1"/>
    </row>
    <row r="29290" spans="1:1" ht="15" x14ac:dyDescent="0.3">
      <c r="A29290" s="1"/>
    </row>
    <row r="29291" spans="1:1" ht="15" x14ac:dyDescent="0.3">
      <c r="A29291" s="1"/>
    </row>
    <row r="29292" spans="1:1" ht="15" x14ac:dyDescent="0.3">
      <c r="A29292" s="1"/>
    </row>
    <row r="29293" spans="1:1" ht="15" x14ac:dyDescent="0.3">
      <c r="A29293" s="1"/>
    </row>
    <row r="29294" spans="1:1" ht="15" x14ac:dyDescent="0.3">
      <c r="A29294" s="1"/>
    </row>
    <row r="29295" spans="1:1" ht="15" x14ac:dyDescent="0.3">
      <c r="A29295" s="1"/>
    </row>
    <row r="29296" spans="1:1" ht="15" x14ac:dyDescent="0.3">
      <c r="A29296" s="1"/>
    </row>
    <row r="29297" spans="1:1" ht="15" x14ac:dyDescent="0.3">
      <c r="A29297" s="1"/>
    </row>
    <row r="29298" spans="1:1" ht="15" x14ac:dyDescent="0.3">
      <c r="A29298" s="1"/>
    </row>
    <row r="29299" spans="1:1" ht="15" x14ac:dyDescent="0.3">
      <c r="A29299" s="1"/>
    </row>
    <row r="29300" spans="1:1" ht="15" x14ac:dyDescent="0.3">
      <c r="A29300" s="1"/>
    </row>
    <row r="29301" spans="1:1" ht="15" x14ac:dyDescent="0.3">
      <c r="A29301" s="1"/>
    </row>
    <row r="29302" spans="1:1" ht="15" x14ac:dyDescent="0.3">
      <c r="A29302" s="1"/>
    </row>
    <row r="29303" spans="1:1" ht="15" x14ac:dyDescent="0.3">
      <c r="A29303" s="1"/>
    </row>
    <row r="29304" spans="1:1" ht="15" x14ac:dyDescent="0.3">
      <c r="A29304" s="1"/>
    </row>
    <row r="29305" spans="1:1" ht="15" x14ac:dyDescent="0.3">
      <c r="A29305" s="1"/>
    </row>
    <row r="29306" spans="1:1" ht="15" x14ac:dyDescent="0.3">
      <c r="A29306" s="1"/>
    </row>
    <row r="29307" spans="1:1" ht="15" x14ac:dyDescent="0.3">
      <c r="A29307" s="1"/>
    </row>
    <row r="29308" spans="1:1" ht="15" x14ac:dyDescent="0.3">
      <c r="A29308" s="1"/>
    </row>
    <row r="29309" spans="1:1" ht="15" x14ac:dyDescent="0.3">
      <c r="A29309" s="1"/>
    </row>
    <row r="29310" spans="1:1" ht="15" x14ac:dyDescent="0.3">
      <c r="A29310" s="1"/>
    </row>
    <row r="29311" spans="1:1" ht="15" x14ac:dyDescent="0.3">
      <c r="A29311" s="1"/>
    </row>
    <row r="29312" spans="1:1" ht="15" x14ac:dyDescent="0.3">
      <c r="A29312" s="1"/>
    </row>
    <row r="29313" spans="1:1" ht="15" x14ac:dyDescent="0.3">
      <c r="A29313" s="1"/>
    </row>
    <row r="29314" spans="1:1" ht="15" x14ac:dyDescent="0.3">
      <c r="A29314" s="1"/>
    </row>
    <row r="29315" spans="1:1" ht="15" x14ac:dyDescent="0.3">
      <c r="A29315" s="1"/>
    </row>
    <row r="29316" spans="1:1" ht="15" x14ac:dyDescent="0.3">
      <c r="A29316" s="1"/>
    </row>
    <row r="29317" spans="1:1" ht="15" x14ac:dyDescent="0.3">
      <c r="A29317" s="1"/>
    </row>
    <row r="29318" spans="1:1" ht="15" x14ac:dyDescent="0.3">
      <c r="A29318" s="1"/>
    </row>
    <row r="29319" spans="1:1" ht="15" x14ac:dyDescent="0.3">
      <c r="A29319" s="1"/>
    </row>
    <row r="29320" spans="1:1" ht="15" x14ac:dyDescent="0.3">
      <c r="A29320" s="1"/>
    </row>
    <row r="29321" spans="1:1" ht="15" x14ac:dyDescent="0.3">
      <c r="A29321" s="1"/>
    </row>
    <row r="29322" spans="1:1" ht="15" x14ac:dyDescent="0.3">
      <c r="A29322" s="1"/>
    </row>
    <row r="29323" spans="1:1" ht="15" x14ac:dyDescent="0.3">
      <c r="A29323" s="1"/>
    </row>
    <row r="29324" spans="1:1" ht="15" x14ac:dyDescent="0.3">
      <c r="A29324" s="1"/>
    </row>
    <row r="29325" spans="1:1" ht="15" x14ac:dyDescent="0.3">
      <c r="A29325" s="1"/>
    </row>
    <row r="29326" spans="1:1" ht="15" x14ac:dyDescent="0.3">
      <c r="A29326" s="1"/>
    </row>
    <row r="29327" spans="1:1" ht="15" x14ac:dyDescent="0.3">
      <c r="A29327" s="1"/>
    </row>
    <row r="29328" spans="1:1" ht="15" x14ac:dyDescent="0.3">
      <c r="A29328" s="1"/>
    </row>
    <row r="29329" spans="1:1" ht="15" x14ac:dyDescent="0.3">
      <c r="A29329" s="1"/>
    </row>
    <row r="29330" spans="1:1" ht="15" x14ac:dyDescent="0.3">
      <c r="A29330" s="1"/>
    </row>
    <row r="29331" spans="1:1" ht="15" x14ac:dyDescent="0.3">
      <c r="A29331" s="1"/>
    </row>
    <row r="29332" spans="1:1" ht="15" x14ac:dyDescent="0.3">
      <c r="A29332" s="1"/>
    </row>
    <row r="29333" spans="1:1" ht="15" x14ac:dyDescent="0.3">
      <c r="A29333" s="1"/>
    </row>
    <row r="29334" spans="1:1" ht="15" x14ac:dyDescent="0.3">
      <c r="A29334" s="1"/>
    </row>
    <row r="29335" spans="1:1" ht="15" x14ac:dyDescent="0.3">
      <c r="A29335" s="1"/>
    </row>
    <row r="29336" spans="1:1" ht="15" x14ac:dyDescent="0.3">
      <c r="A29336" s="1"/>
    </row>
    <row r="29337" spans="1:1" ht="15" x14ac:dyDescent="0.3">
      <c r="A29337" s="1"/>
    </row>
    <row r="29338" spans="1:1" ht="15" x14ac:dyDescent="0.3">
      <c r="A29338" s="1"/>
    </row>
    <row r="29339" spans="1:1" ht="15" x14ac:dyDescent="0.3">
      <c r="A29339" s="1"/>
    </row>
    <row r="29340" spans="1:1" ht="15" x14ac:dyDescent="0.3">
      <c r="A29340" s="1"/>
    </row>
    <row r="29341" spans="1:1" ht="15" x14ac:dyDescent="0.3">
      <c r="A29341" s="1"/>
    </row>
    <row r="29342" spans="1:1" ht="15" x14ac:dyDescent="0.3">
      <c r="A29342" s="1"/>
    </row>
    <row r="29343" spans="1:1" ht="15" x14ac:dyDescent="0.3">
      <c r="A29343" s="1"/>
    </row>
    <row r="29344" spans="1:1" ht="15" x14ac:dyDescent="0.3">
      <c r="A29344" s="1"/>
    </row>
    <row r="29345" spans="1:1" ht="15" x14ac:dyDescent="0.3">
      <c r="A29345" s="1"/>
    </row>
    <row r="29346" spans="1:1" ht="15" x14ac:dyDescent="0.3">
      <c r="A29346" s="1"/>
    </row>
    <row r="29347" spans="1:1" ht="15" x14ac:dyDescent="0.3">
      <c r="A29347" s="1"/>
    </row>
    <row r="29348" spans="1:1" ht="15" x14ac:dyDescent="0.3">
      <c r="A29348" s="1"/>
    </row>
    <row r="29349" spans="1:1" ht="15" x14ac:dyDescent="0.3">
      <c r="A29349" s="1"/>
    </row>
    <row r="29350" spans="1:1" ht="15" x14ac:dyDescent="0.3">
      <c r="A29350" s="1"/>
    </row>
    <row r="29351" spans="1:1" ht="15" x14ac:dyDescent="0.3">
      <c r="A29351" s="1"/>
    </row>
    <row r="29352" spans="1:1" ht="15" x14ac:dyDescent="0.3">
      <c r="A29352" s="1"/>
    </row>
    <row r="29353" spans="1:1" ht="15" x14ac:dyDescent="0.3">
      <c r="A29353" s="1"/>
    </row>
    <row r="29354" spans="1:1" ht="15" x14ac:dyDescent="0.3">
      <c r="A29354" s="1"/>
    </row>
    <row r="29355" spans="1:1" ht="15" x14ac:dyDescent="0.3">
      <c r="A29355" s="1"/>
    </row>
    <row r="29356" spans="1:1" ht="15" x14ac:dyDescent="0.3">
      <c r="A29356" s="1"/>
    </row>
    <row r="29357" spans="1:1" ht="15" x14ac:dyDescent="0.3">
      <c r="A29357" s="1"/>
    </row>
    <row r="29358" spans="1:1" ht="15" x14ac:dyDescent="0.3">
      <c r="A29358" s="1"/>
    </row>
    <row r="29359" spans="1:1" ht="15" x14ac:dyDescent="0.3">
      <c r="A29359" s="1"/>
    </row>
    <row r="29360" spans="1:1" ht="15" x14ac:dyDescent="0.3">
      <c r="A29360" s="1"/>
    </row>
    <row r="29361" spans="1:1" ht="15" x14ac:dyDescent="0.3">
      <c r="A29361" s="1"/>
    </row>
    <row r="29362" spans="1:1" ht="15" x14ac:dyDescent="0.3">
      <c r="A29362" s="1"/>
    </row>
    <row r="29363" spans="1:1" ht="15" x14ac:dyDescent="0.3">
      <c r="A29363" s="1"/>
    </row>
    <row r="29364" spans="1:1" ht="15" x14ac:dyDescent="0.3">
      <c r="A29364" s="1"/>
    </row>
    <row r="29365" spans="1:1" ht="15" x14ac:dyDescent="0.3">
      <c r="A29365" s="1"/>
    </row>
    <row r="29366" spans="1:1" ht="15" x14ac:dyDescent="0.3">
      <c r="A29366" s="1"/>
    </row>
    <row r="29367" spans="1:1" ht="15" x14ac:dyDescent="0.3">
      <c r="A29367" s="1"/>
    </row>
    <row r="29368" spans="1:1" ht="15" x14ac:dyDescent="0.3">
      <c r="A29368" s="1"/>
    </row>
    <row r="29369" spans="1:1" ht="15" x14ac:dyDescent="0.3">
      <c r="A29369" s="1"/>
    </row>
    <row r="29370" spans="1:1" ht="15" x14ac:dyDescent="0.3">
      <c r="A29370" s="1"/>
    </row>
    <row r="29371" spans="1:1" ht="15" x14ac:dyDescent="0.3">
      <c r="A29371" s="1"/>
    </row>
    <row r="29372" spans="1:1" ht="15" x14ac:dyDescent="0.3">
      <c r="A29372" s="1"/>
    </row>
    <row r="29373" spans="1:1" ht="15" x14ac:dyDescent="0.3">
      <c r="A29373" s="1"/>
    </row>
    <row r="29374" spans="1:1" ht="15" x14ac:dyDescent="0.3">
      <c r="A29374" s="1"/>
    </row>
    <row r="29375" spans="1:1" ht="15" x14ac:dyDescent="0.3">
      <c r="A29375" s="1"/>
    </row>
    <row r="29376" spans="1:1" ht="15" x14ac:dyDescent="0.3">
      <c r="A29376" s="1"/>
    </row>
    <row r="29377" spans="1:1" ht="15" x14ac:dyDescent="0.3">
      <c r="A29377" s="1"/>
    </row>
    <row r="29378" spans="1:1" ht="15" x14ac:dyDescent="0.3">
      <c r="A29378" s="1"/>
    </row>
    <row r="29379" spans="1:1" ht="15" x14ac:dyDescent="0.3">
      <c r="A29379" s="1"/>
    </row>
    <row r="29380" spans="1:1" ht="15" x14ac:dyDescent="0.3">
      <c r="A29380" s="1"/>
    </row>
    <row r="29381" spans="1:1" ht="15" x14ac:dyDescent="0.3">
      <c r="A29381" s="1"/>
    </row>
    <row r="29382" spans="1:1" ht="15" x14ac:dyDescent="0.3">
      <c r="A29382" s="1"/>
    </row>
    <row r="29383" spans="1:1" ht="15" x14ac:dyDescent="0.3">
      <c r="A29383" s="1"/>
    </row>
    <row r="29384" spans="1:1" ht="15" x14ac:dyDescent="0.3">
      <c r="A29384" s="1"/>
    </row>
    <row r="29385" spans="1:1" ht="15" x14ac:dyDescent="0.3">
      <c r="A29385" s="1"/>
    </row>
    <row r="29386" spans="1:1" ht="15" x14ac:dyDescent="0.3">
      <c r="A29386" s="1"/>
    </row>
    <row r="29387" spans="1:1" ht="15" x14ac:dyDescent="0.3">
      <c r="A29387" s="1"/>
    </row>
    <row r="29388" spans="1:1" ht="15" x14ac:dyDescent="0.3">
      <c r="A29388" s="1"/>
    </row>
    <row r="29389" spans="1:1" ht="15" x14ac:dyDescent="0.3">
      <c r="A29389" s="1"/>
    </row>
    <row r="29390" spans="1:1" ht="15" x14ac:dyDescent="0.3">
      <c r="A29390" s="1"/>
    </row>
    <row r="29391" spans="1:1" ht="15" x14ac:dyDescent="0.3">
      <c r="A29391" s="1"/>
    </row>
    <row r="29392" spans="1:1" ht="15" x14ac:dyDescent="0.3">
      <c r="A29392" s="1"/>
    </row>
    <row r="29393" spans="1:1" ht="15" x14ac:dyDescent="0.3">
      <c r="A29393" s="1"/>
    </row>
    <row r="29394" spans="1:1" ht="15" x14ac:dyDescent="0.3">
      <c r="A29394" s="1"/>
    </row>
    <row r="29395" spans="1:1" ht="15" x14ac:dyDescent="0.3">
      <c r="A29395" s="1"/>
    </row>
    <row r="29396" spans="1:1" ht="15" x14ac:dyDescent="0.3">
      <c r="A29396" s="1"/>
    </row>
    <row r="29397" spans="1:1" ht="15" x14ac:dyDescent="0.3">
      <c r="A29397" s="1"/>
    </row>
    <row r="29398" spans="1:1" ht="15" x14ac:dyDescent="0.3">
      <c r="A29398" s="1"/>
    </row>
    <row r="29399" spans="1:1" ht="15" x14ac:dyDescent="0.3">
      <c r="A29399" s="1"/>
    </row>
    <row r="29400" spans="1:1" ht="15" x14ac:dyDescent="0.3">
      <c r="A29400" s="1"/>
    </row>
    <row r="29401" spans="1:1" ht="15" x14ac:dyDescent="0.3">
      <c r="A29401" s="1"/>
    </row>
    <row r="29402" spans="1:1" ht="15" x14ac:dyDescent="0.3">
      <c r="A29402" s="1"/>
    </row>
    <row r="29403" spans="1:1" ht="15" x14ac:dyDescent="0.3">
      <c r="A29403" s="1"/>
    </row>
    <row r="29404" spans="1:1" ht="15" x14ac:dyDescent="0.3">
      <c r="A29404" s="1"/>
    </row>
    <row r="29405" spans="1:1" ht="15" x14ac:dyDescent="0.3">
      <c r="A29405" s="1"/>
    </row>
    <row r="29406" spans="1:1" ht="15" x14ac:dyDescent="0.3">
      <c r="A29406" s="1"/>
    </row>
    <row r="29407" spans="1:1" ht="15" x14ac:dyDescent="0.3">
      <c r="A29407" s="1"/>
    </row>
    <row r="29408" spans="1:1" ht="15" x14ac:dyDescent="0.3">
      <c r="A29408" s="1"/>
    </row>
    <row r="29409" spans="1:1" ht="15" x14ac:dyDescent="0.3">
      <c r="A29409" s="1"/>
    </row>
    <row r="29410" spans="1:1" ht="15" x14ac:dyDescent="0.3">
      <c r="A29410" s="1"/>
    </row>
    <row r="29411" spans="1:1" ht="15" x14ac:dyDescent="0.3">
      <c r="A29411" s="1"/>
    </row>
    <row r="29412" spans="1:1" ht="15" x14ac:dyDescent="0.3">
      <c r="A29412" s="1"/>
    </row>
    <row r="29413" spans="1:1" ht="15" x14ac:dyDescent="0.3">
      <c r="A29413" s="1"/>
    </row>
    <row r="29414" spans="1:1" ht="15" x14ac:dyDescent="0.3">
      <c r="A29414" s="1"/>
    </row>
    <row r="29415" spans="1:1" ht="15" x14ac:dyDescent="0.3">
      <c r="A29415" s="1"/>
    </row>
    <row r="29416" spans="1:1" ht="15" x14ac:dyDescent="0.3">
      <c r="A29416" s="1"/>
    </row>
    <row r="29417" spans="1:1" ht="15" x14ac:dyDescent="0.3">
      <c r="A29417" s="1"/>
    </row>
    <row r="29418" spans="1:1" ht="15" x14ac:dyDescent="0.3">
      <c r="A29418" s="1"/>
    </row>
    <row r="29419" spans="1:1" ht="15" x14ac:dyDescent="0.3">
      <c r="A29419" s="1"/>
    </row>
    <row r="29420" spans="1:1" ht="15" x14ac:dyDescent="0.3">
      <c r="A29420" s="1"/>
    </row>
    <row r="29421" spans="1:1" ht="15" x14ac:dyDescent="0.3">
      <c r="A29421" s="1"/>
    </row>
    <row r="29422" spans="1:1" ht="15" x14ac:dyDescent="0.3">
      <c r="A29422" s="1"/>
    </row>
    <row r="29423" spans="1:1" ht="15" x14ac:dyDescent="0.3">
      <c r="A29423" s="1"/>
    </row>
    <row r="29424" spans="1:1" ht="15" x14ac:dyDescent="0.3">
      <c r="A29424" s="1"/>
    </row>
    <row r="29425" spans="1:1" ht="15" x14ac:dyDescent="0.3">
      <c r="A29425" s="1"/>
    </row>
    <row r="29426" spans="1:1" ht="15" x14ac:dyDescent="0.3">
      <c r="A29426" s="1"/>
    </row>
    <row r="29427" spans="1:1" ht="15" x14ac:dyDescent="0.3">
      <c r="A29427" s="1"/>
    </row>
    <row r="29428" spans="1:1" ht="15" x14ac:dyDescent="0.3">
      <c r="A29428" s="1"/>
    </row>
    <row r="29429" spans="1:1" ht="15" x14ac:dyDescent="0.3">
      <c r="A29429" s="1"/>
    </row>
    <row r="29430" spans="1:1" ht="15" x14ac:dyDescent="0.3">
      <c r="A29430" s="1"/>
    </row>
    <row r="29431" spans="1:1" ht="15" x14ac:dyDescent="0.3">
      <c r="A29431" s="1"/>
    </row>
    <row r="29432" spans="1:1" ht="15" x14ac:dyDescent="0.3">
      <c r="A29432" s="1"/>
    </row>
    <row r="29433" spans="1:1" ht="15" x14ac:dyDescent="0.3">
      <c r="A29433" s="1"/>
    </row>
    <row r="29434" spans="1:1" ht="15" x14ac:dyDescent="0.3">
      <c r="A29434" s="1"/>
    </row>
    <row r="29435" spans="1:1" ht="15" x14ac:dyDescent="0.3">
      <c r="A29435" s="1"/>
    </row>
    <row r="29436" spans="1:1" ht="15" x14ac:dyDescent="0.3">
      <c r="A29436" s="1"/>
    </row>
    <row r="29437" spans="1:1" ht="15" x14ac:dyDescent="0.3">
      <c r="A29437" s="1"/>
    </row>
    <row r="29438" spans="1:1" ht="15" x14ac:dyDescent="0.3">
      <c r="A29438" s="1"/>
    </row>
    <row r="29439" spans="1:1" ht="15" x14ac:dyDescent="0.3">
      <c r="A29439" s="1"/>
    </row>
    <row r="29440" spans="1:1" ht="15" x14ac:dyDescent="0.3">
      <c r="A29440" s="1"/>
    </row>
    <row r="29441" spans="1:1" ht="15" x14ac:dyDescent="0.3">
      <c r="A29441" s="1"/>
    </row>
    <row r="29442" spans="1:1" ht="15" x14ac:dyDescent="0.3">
      <c r="A29442" s="1"/>
    </row>
    <row r="29443" spans="1:1" ht="15" x14ac:dyDescent="0.3">
      <c r="A29443" s="1"/>
    </row>
    <row r="29444" spans="1:1" ht="15" x14ac:dyDescent="0.3">
      <c r="A29444" s="1"/>
    </row>
    <row r="29445" spans="1:1" ht="15" x14ac:dyDescent="0.3">
      <c r="A29445" s="1"/>
    </row>
    <row r="29446" spans="1:1" ht="15" x14ac:dyDescent="0.3">
      <c r="A29446" s="1"/>
    </row>
    <row r="29447" spans="1:1" ht="15" x14ac:dyDescent="0.3">
      <c r="A29447" s="1"/>
    </row>
    <row r="29448" spans="1:1" ht="15" x14ac:dyDescent="0.3">
      <c r="A29448" s="1"/>
    </row>
    <row r="29449" spans="1:1" ht="15" x14ac:dyDescent="0.3">
      <c r="A29449" s="1"/>
    </row>
    <row r="29450" spans="1:1" ht="15" x14ac:dyDescent="0.3">
      <c r="A29450" s="1"/>
    </row>
    <row r="29451" spans="1:1" ht="15" x14ac:dyDescent="0.3">
      <c r="A29451" s="1"/>
    </row>
    <row r="29452" spans="1:1" ht="15" x14ac:dyDescent="0.3">
      <c r="A29452" s="1"/>
    </row>
    <row r="29453" spans="1:1" ht="15" x14ac:dyDescent="0.3">
      <c r="A29453" s="1"/>
    </row>
    <row r="29454" spans="1:1" ht="15" x14ac:dyDescent="0.3">
      <c r="A29454" s="1"/>
    </row>
    <row r="29455" spans="1:1" ht="15" x14ac:dyDescent="0.3">
      <c r="A29455" s="1"/>
    </row>
    <row r="29456" spans="1:1" ht="15" x14ac:dyDescent="0.3">
      <c r="A29456" s="1"/>
    </row>
    <row r="29457" spans="1:1" ht="15" x14ac:dyDescent="0.3">
      <c r="A29457" s="1"/>
    </row>
    <row r="29458" spans="1:1" ht="15" x14ac:dyDescent="0.3">
      <c r="A29458" s="1"/>
    </row>
    <row r="29459" spans="1:1" ht="15" x14ac:dyDescent="0.3">
      <c r="A29459" s="1"/>
    </row>
    <row r="29460" spans="1:1" ht="15" x14ac:dyDescent="0.3">
      <c r="A29460" s="1"/>
    </row>
    <row r="29461" spans="1:1" ht="15" x14ac:dyDescent="0.3">
      <c r="A29461" s="1"/>
    </row>
    <row r="29462" spans="1:1" ht="15" x14ac:dyDescent="0.3">
      <c r="A29462" s="1"/>
    </row>
    <row r="29463" spans="1:1" ht="15" x14ac:dyDescent="0.3">
      <c r="A29463" s="1"/>
    </row>
    <row r="29464" spans="1:1" ht="15" x14ac:dyDescent="0.3">
      <c r="A29464" s="1"/>
    </row>
    <row r="29465" spans="1:1" ht="15" x14ac:dyDescent="0.3">
      <c r="A29465" s="1"/>
    </row>
    <row r="29466" spans="1:1" ht="15" x14ac:dyDescent="0.3">
      <c r="A29466" s="1"/>
    </row>
    <row r="29467" spans="1:1" ht="15" x14ac:dyDescent="0.3">
      <c r="A29467" s="1"/>
    </row>
    <row r="29468" spans="1:1" ht="15" x14ac:dyDescent="0.3">
      <c r="A29468" s="1"/>
    </row>
    <row r="29469" spans="1:1" ht="15" x14ac:dyDescent="0.3">
      <c r="A29469" s="1"/>
    </row>
    <row r="29470" spans="1:1" ht="15" x14ac:dyDescent="0.3">
      <c r="A29470" s="1"/>
    </row>
    <row r="29471" spans="1:1" ht="15" x14ac:dyDescent="0.3">
      <c r="A29471" s="1"/>
    </row>
    <row r="29472" spans="1:1" ht="15" x14ac:dyDescent="0.3">
      <c r="A29472" s="1"/>
    </row>
    <row r="29473" spans="1:1" ht="15" x14ac:dyDescent="0.3">
      <c r="A29473" s="1"/>
    </row>
    <row r="29474" spans="1:1" ht="15" x14ac:dyDescent="0.3">
      <c r="A29474" s="1"/>
    </row>
    <row r="29475" spans="1:1" ht="15" x14ac:dyDescent="0.3">
      <c r="A29475" s="1"/>
    </row>
    <row r="29476" spans="1:1" ht="15" x14ac:dyDescent="0.3">
      <c r="A29476" s="1"/>
    </row>
    <row r="29477" spans="1:1" ht="15" x14ac:dyDescent="0.3">
      <c r="A29477" s="1"/>
    </row>
    <row r="29478" spans="1:1" ht="15" x14ac:dyDescent="0.3">
      <c r="A29478" s="1"/>
    </row>
    <row r="29479" spans="1:1" ht="15" x14ac:dyDescent="0.3">
      <c r="A29479" s="1"/>
    </row>
    <row r="29480" spans="1:1" ht="15" x14ac:dyDescent="0.3">
      <c r="A29480" s="1"/>
    </row>
    <row r="29481" spans="1:1" ht="15" x14ac:dyDescent="0.3">
      <c r="A29481" s="1"/>
    </row>
    <row r="29482" spans="1:1" ht="15" x14ac:dyDescent="0.3">
      <c r="A29482" s="1"/>
    </row>
    <row r="29483" spans="1:1" ht="15" x14ac:dyDescent="0.3">
      <c r="A29483" s="1"/>
    </row>
    <row r="29484" spans="1:1" ht="15" x14ac:dyDescent="0.3">
      <c r="A29484" s="1"/>
    </row>
    <row r="29485" spans="1:1" ht="15" x14ac:dyDescent="0.3">
      <c r="A29485" s="1"/>
    </row>
    <row r="29486" spans="1:1" ht="15" x14ac:dyDescent="0.3">
      <c r="A29486" s="1"/>
    </row>
    <row r="29487" spans="1:1" ht="15" x14ac:dyDescent="0.3">
      <c r="A29487" s="1"/>
    </row>
    <row r="29488" spans="1:1" ht="15" x14ac:dyDescent="0.3">
      <c r="A29488" s="1"/>
    </row>
    <row r="29489" spans="1:1" ht="15" x14ac:dyDescent="0.3">
      <c r="A29489" s="1"/>
    </row>
    <row r="29490" spans="1:1" ht="15" x14ac:dyDescent="0.3">
      <c r="A29490" s="1"/>
    </row>
    <row r="29491" spans="1:1" ht="15" x14ac:dyDescent="0.3">
      <c r="A29491" s="1"/>
    </row>
    <row r="29492" spans="1:1" ht="15" x14ac:dyDescent="0.3">
      <c r="A29492" s="1"/>
    </row>
    <row r="29493" spans="1:1" ht="15" x14ac:dyDescent="0.3">
      <c r="A29493" s="1"/>
    </row>
    <row r="29494" spans="1:1" ht="15" x14ac:dyDescent="0.3">
      <c r="A29494" s="1"/>
    </row>
    <row r="29495" spans="1:1" ht="15" x14ac:dyDescent="0.3">
      <c r="A29495" s="1"/>
    </row>
    <row r="29496" spans="1:1" ht="15" x14ac:dyDescent="0.3">
      <c r="A29496" s="1"/>
    </row>
    <row r="29497" spans="1:1" ht="15" x14ac:dyDescent="0.3">
      <c r="A29497" s="1"/>
    </row>
    <row r="29498" spans="1:1" ht="15" x14ac:dyDescent="0.3">
      <c r="A29498" s="1"/>
    </row>
    <row r="29499" spans="1:1" ht="15" x14ac:dyDescent="0.3">
      <c r="A29499" s="1"/>
    </row>
    <row r="29500" spans="1:1" ht="15" x14ac:dyDescent="0.3">
      <c r="A29500" s="1"/>
    </row>
    <row r="29501" spans="1:1" ht="15" x14ac:dyDescent="0.3">
      <c r="A29501" s="1"/>
    </row>
    <row r="29502" spans="1:1" ht="15" x14ac:dyDescent="0.3">
      <c r="A29502" s="1"/>
    </row>
    <row r="29503" spans="1:1" ht="15" x14ac:dyDescent="0.3">
      <c r="A29503" s="1"/>
    </row>
    <row r="29504" spans="1:1" ht="15" x14ac:dyDescent="0.3">
      <c r="A29504" s="1"/>
    </row>
    <row r="29505" spans="1:1" ht="15" x14ac:dyDescent="0.3">
      <c r="A29505" s="1"/>
    </row>
    <row r="29506" spans="1:1" ht="15" x14ac:dyDescent="0.3">
      <c r="A29506" s="1"/>
    </row>
    <row r="29507" spans="1:1" ht="15" x14ac:dyDescent="0.3">
      <c r="A29507" s="1"/>
    </row>
    <row r="29508" spans="1:1" ht="15" x14ac:dyDescent="0.3">
      <c r="A29508" s="1"/>
    </row>
    <row r="29509" spans="1:1" ht="15" x14ac:dyDescent="0.3">
      <c r="A29509" s="1"/>
    </row>
    <row r="29510" spans="1:1" ht="15" x14ac:dyDescent="0.3">
      <c r="A29510" s="1"/>
    </row>
    <row r="29511" spans="1:1" ht="15" x14ac:dyDescent="0.3">
      <c r="A29511" s="1"/>
    </row>
    <row r="29512" spans="1:1" ht="15" x14ac:dyDescent="0.3">
      <c r="A29512" s="1"/>
    </row>
    <row r="29513" spans="1:1" ht="15" x14ac:dyDescent="0.3">
      <c r="A29513" s="1"/>
    </row>
    <row r="29514" spans="1:1" ht="15" x14ac:dyDescent="0.3">
      <c r="A29514" s="1"/>
    </row>
    <row r="29515" spans="1:1" ht="15" x14ac:dyDescent="0.3">
      <c r="A29515" s="1"/>
    </row>
    <row r="29516" spans="1:1" ht="15" x14ac:dyDescent="0.3">
      <c r="A29516" s="1"/>
    </row>
    <row r="29517" spans="1:1" ht="15" x14ac:dyDescent="0.3">
      <c r="A29517" s="1"/>
    </row>
    <row r="29518" spans="1:1" ht="15" x14ac:dyDescent="0.3">
      <c r="A29518" s="1"/>
    </row>
    <row r="29519" spans="1:1" ht="15" x14ac:dyDescent="0.3">
      <c r="A29519" s="1"/>
    </row>
    <row r="29520" spans="1:1" ht="15" x14ac:dyDescent="0.3">
      <c r="A29520" s="1"/>
    </row>
    <row r="29521" spans="1:1" ht="15" x14ac:dyDescent="0.3">
      <c r="A29521" s="1"/>
    </row>
    <row r="29522" spans="1:1" ht="15" x14ac:dyDescent="0.3">
      <c r="A29522" s="1"/>
    </row>
    <row r="29523" spans="1:1" ht="15" x14ac:dyDescent="0.3">
      <c r="A29523" s="1"/>
    </row>
    <row r="29524" spans="1:1" ht="15" x14ac:dyDescent="0.3">
      <c r="A29524" s="1"/>
    </row>
    <row r="29525" spans="1:1" ht="15" x14ac:dyDescent="0.3">
      <c r="A29525" s="1"/>
    </row>
    <row r="29526" spans="1:1" ht="15" x14ac:dyDescent="0.3">
      <c r="A29526" s="1"/>
    </row>
    <row r="29527" spans="1:1" ht="15" x14ac:dyDescent="0.3">
      <c r="A29527" s="1"/>
    </row>
    <row r="29528" spans="1:1" ht="15" x14ac:dyDescent="0.3">
      <c r="A29528" s="1"/>
    </row>
    <row r="29529" spans="1:1" ht="15" x14ac:dyDescent="0.3">
      <c r="A29529" s="1"/>
    </row>
    <row r="29530" spans="1:1" ht="15" x14ac:dyDescent="0.3">
      <c r="A29530" s="1"/>
    </row>
    <row r="29531" spans="1:1" ht="15" x14ac:dyDescent="0.3">
      <c r="A29531" s="1"/>
    </row>
    <row r="29532" spans="1:1" ht="15" x14ac:dyDescent="0.3">
      <c r="A29532" s="1"/>
    </row>
    <row r="29533" spans="1:1" ht="15" x14ac:dyDescent="0.3">
      <c r="A29533" s="1"/>
    </row>
    <row r="29534" spans="1:1" ht="15" x14ac:dyDescent="0.3">
      <c r="A29534" s="1"/>
    </row>
    <row r="29535" spans="1:1" ht="15" x14ac:dyDescent="0.3">
      <c r="A29535" s="1"/>
    </row>
    <row r="29536" spans="1:1" ht="15" x14ac:dyDescent="0.3">
      <c r="A29536" s="1"/>
    </row>
    <row r="29537" spans="1:1" ht="15" x14ac:dyDescent="0.3">
      <c r="A29537" s="1"/>
    </row>
    <row r="29538" spans="1:1" ht="15" x14ac:dyDescent="0.3">
      <c r="A29538" s="1"/>
    </row>
    <row r="29539" spans="1:1" ht="15" x14ac:dyDescent="0.3">
      <c r="A29539" s="1"/>
    </row>
    <row r="29540" spans="1:1" ht="15" x14ac:dyDescent="0.3">
      <c r="A29540" s="1"/>
    </row>
    <row r="29541" spans="1:1" ht="15" x14ac:dyDescent="0.3">
      <c r="A29541" s="1"/>
    </row>
    <row r="29542" spans="1:1" ht="15" x14ac:dyDescent="0.3">
      <c r="A29542" s="1"/>
    </row>
    <row r="29543" spans="1:1" ht="15" x14ac:dyDescent="0.3">
      <c r="A29543" s="1"/>
    </row>
    <row r="29544" spans="1:1" ht="15" x14ac:dyDescent="0.3">
      <c r="A29544" s="1"/>
    </row>
    <row r="29545" spans="1:1" ht="15" x14ac:dyDescent="0.3">
      <c r="A29545" s="1"/>
    </row>
    <row r="29546" spans="1:1" ht="15" x14ac:dyDescent="0.3">
      <c r="A29546" s="1"/>
    </row>
    <row r="29547" spans="1:1" ht="15" x14ac:dyDescent="0.3">
      <c r="A29547" s="1"/>
    </row>
    <row r="29548" spans="1:1" ht="15" x14ac:dyDescent="0.3">
      <c r="A29548" s="1"/>
    </row>
    <row r="29549" spans="1:1" ht="15" x14ac:dyDescent="0.3">
      <c r="A29549" s="1"/>
    </row>
    <row r="29550" spans="1:1" ht="15" x14ac:dyDescent="0.3">
      <c r="A29550" s="1"/>
    </row>
    <row r="29551" spans="1:1" ht="15" x14ac:dyDescent="0.3">
      <c r="A29551" s="1"/>
    </row>
    <row r="29552" spans="1:1" ht="15" x14ac:dyDescent="0.3">
      <c r="A29552" s="1"/>
    </row>
    <row r="29553" spans="1:1" ht="15" x14ac:dyDescent="0.3">
      <c r="A29553" s="1"/>
    </row>
    <row r="29554" spans="1:1" ht="15" x14ac:dyDescent="0.3">
      <c r="A29554" s="1"/>
    </row>
    <row r="29555" spans="1:1" ht="15" x14ac:dyDescent="0.3">
      <c r="A29555" s="1"/>
    </row>
    <row r="29556" spans="1:1" ht="15" x14ac:dyDescent="0.3">
      <c r="A29556" s="1"/>
    </row>
    <row r="29557" spans="1:1" ht="15" x14ac:dyDescent="0.3">
      <c r="A29557" s="1"/>
    </row>
    <row r="29558" spans="1:1" ht="15" x14ac:dyDescent="0.3">
      <c r="A29558" s="1"/>
    </row>
    <row r="29559" spans="1:1" ht="15" x14ac:dyDescent="0.3">
      <c r="A29559" s="1"/>
    </row>
    <row r="29560" spans="1:1" ht="15" x14ac:dyDescent="0.3">
      <c r="A29560" s="1"/>
    </row>
    <row r="29561" spans="1:1" ht="15" x14ac:dyDescent="0.3">
      <c r="A29561" s="1"/>
    </row>
    <row r="29562" spans="1:1" ht="15" x14ac:dyDescent="0.3">
      <c r="A29562" s="1"/>
    </row>
    <row r="29563" spans="1:1" ht="15" x14ac:dyDescent="0.3">
      <c r="A29563" s="1"/>
    </row>
    <row r="29564" spans="1:1" ht="15" x14ac:dyDescent="0.3">
      <c r="A29564" s="1"/>
    </row>
    <row r="29565" spans="1:1" ht="15" x14ac:dyDescent="0.3">
      <c r="A29565" s="1"/>
    </row>
    <row r="29566" spans="1:1" ht="15" x14ac:dyDescent="0.3">
      <c r="A29566" s="1"/>
    </row>
    <row r="29567" spans="1:1" ht="15" x14ac:dyDescent="0.3">
      <c r="A29567" s="1"/>
    </row>
    <row r="29568" spans="1:1" ht="15" x14ac:dyDescent="0.3">
      <c r="A29568" s="1"/>
    </row>
    <row r="29569" spans="1:1" ht="15" x14ac:dyDescent="0.3">
      <c r="A29569" s="1"/>
    </row>
    <row r="29570" spans="1:1" ht="15" x14ac:dyDescent="0.3">
      <c r="A29570" s="1"/>
    </row>
    <row r="29571" spans="1:1" ht="15" x14ac:dyDescent="0.3">
      <c r="A29571" s="1"/>
    </row>
    <row r="29572" spans="1:1" ht="15" x14ac:dyDescent="0.3">
      <c r="A29572" s="1"/>
    </row>
    <row r="29573" spans="1:1" ht="15" x14ac:dyDescent="0.3">
      <c r="A29573" s="1"/>
    </row>
    <row r="29574" spans="1:1" ht="15" x14ac:dyDescent="0.3">
      <c r="A29574" s="1"/>
    </row>
    <row r="29575" spans="1:1" ht="15" x14ac:dyDescent="0.3">
      <c r="A29575" s="1"/>
    </row>
    <row r="29576" spans="1:1" ht="15" x14ac:dyDescent="0.3">
      <c r="A29576" s="1"/>
    </row>
    <row r="29577" spans="1:1" ht="15" x14ac:dyDescent="0.3">
      <c r="A29577" s="1"/>
    </row>
    <row r="29578" spans="1:1" ht="15" x14ac:dyDescent="0.3">
      <c r="A29578" s="1"/>
    </row>
    <row r="29579" spans="1:1" ht="15" x14ac:dyDescent="0.3">
      <c r="A29579" s="1"/>
    </row>
    <row r="29580" spans="1:1" ht="15" x14ac:dyDescent="0.3">
      <c r="A29580" s="1"/>
    </row>
    <row r="29581" spans="1:1" ht="15" x14ac:dyDescent="0.3">
      <c r="A29581" s="1"/>
    </row>
    <row r="29582" spans="1:1" ht="15" x14ac:dyDescent="0.3">
      <c r="A29582" s="1"/>
    </row>
    <row r="29583" spans="1:1" ht="15" x14ac:dyDescent="0.3">
      <c r="A29583" s="1"/>
    </row>
    <row r="29584" spans="1:1" ht="15" x14ac:dyDescent="0.3">
      <c r="A29584" s="1"/>
    </row>
    <row r="29585" spans="1:1" ht="15" x14ac:dyDescent="0.3">
      <c r="A29585" s="1"/>
    </row>
    <row r="29586" spans="1:1" ht="15" x14ac:dyDescent="0.3">
      <c r="A29586" s="1"/>
    </row>
    <row r="29587" spans="1:1" ht="15" x14ac:dyDescent="0.3">
      <c r="A29587" s="1"/>
    </row>
    <row r="29588" spans="1:1" ht="15" x14ac:dyDescent="0.3">
      <c r="A29588" s="1"/>
    </row>
    <row r="29589" spans="1:1" ht="15" x14ac:dyDescent="0.3">
      <c r="A29589" s="1"/>
    </row>
    <row r="29590" spans="1:1" ht="15" x14ac:dyDescent="0.3">
      <c r="A29590" s="1"/>
    </row>
    <row r="29591" spans="1:1" ht="15" x14ac:dyDescent="0.3">
      <c r="A29591" s="1"/>
    </row>
    <row r="29592" spans="1:1" ht="15" x14ac:dyDescent="0.3">
      <c r="A29592" s="1"/>
    </row>
    <row r="29593" spans="1:1" ht="15" x14ac:dyDescent="0.3">
      <c r="A29593" s="1"/>
    </row>
    <row r="29594" spans="1:1" ht="15" x14ac:dyDescent="0.3">
      <c r="A29594" s="1"/>
    </row>
    <row r="29595" spans="1:1" ht="15" x14ac:dyDescent="0.3">
      <c r="A29595" s="1"/>
    </row>
    <row r="29596" spans="1:1" ht="15" x14ac:dyDescent="0.3">
      <c r="A29596" s="1"/>
    </row>
    <row r="29597" spans="1:1" ht="15" x14ac:dyDescent="0.3">
      <c r="A29597" s="1"/>
    </row>
    <row r="29598" spans="1:1" ht="15" x14ac:dyDescent="0.3">
      <c r="A29598" s="1"/>
    </row>
    <row r="29599" spans="1:1" ht="15" x14ac:dyDescent="0.3">
      <c r="A29599" s="1"/>
    </row>
    <row r="29600" spans="1:1" ht="15" x14ac:dyDescent="0.3">
      <c r="A29600" s="1"/>
    </row>
    <row r="29601" spans="1:1" ht="15" x14ac:dyDescent="0.3">
      <c r="A29601" s="1"/>
    </row>
    <row r="29602" spans="1:1" ht="15" x14ac:dyDescent="0.3">
      <c r="A29602" s="1"/>
    </row>
    <row r="29603" spans="1:1" ht="15" x14ac:dyDescent="0.3">
      <c r="A29603" s="1"/>
    </row>
    <row r="29604" spans="1:1" ht="15" x14ac:dyDescent="0.3">
      <c r="A29604" s="1"/>
    </row>
    <row r="29605" spans="1:1" ht="15" x14ac:dyDescent="0.3">
      <c r="A29605" s="1"/>
    </row>
    <row r="29606" spans="1:1" ht="15" x14ac:dyDescent="0.3">
      <c r="A29606" s="1"/>
    </row>
    <row r="29607" spans="1:1" ht="15" x14ac:dyDescent="0.3">
      <c r="A29607" s="1"/>
    </row>
    <row r="29608" spans="1:1" ht="15" x14ac:dyDescent="0.3">
      <c r="A29608" s="1"/>
    </row>
    <row r="29609" spans="1:1" ht="15" x14ac:dyDescent="0.3">
      <c r="A29609" s="1"/>
    </row>
    <row r="29610" spans="1:1" ht="15" x14ac:dyDescent="0.3">
      <c r="A29610" s="1"/>
    </row>
    <row r="29611" spans="1:1" ht="15" x14ac:dyDescent="0.3">
      <c r="A29611" s="1"/>
    </row>
    <row r="29612" spans="1:1" ht="15" x14ac:dyDescent="0.3">
      <c r="A29612" s="1"/>
    </row>
    <row r="29613" spans="1:1" ht="15" x14ac:dyDescent="0.3">
      <c r="A29613" s="1"/>
    </row>
    <row r="29614" spans="1:1" ht="15" x14ac:dyDescent="0.3">
      <c r="A29614" s="1"/>
    </row>
    <row r="29615" spans="1:1" ht="15" x14ac:dyDescent="0.3">
      <c r="A29615" s="1"/>
    </row>
    <row r="29616" spans="1:1" ht="15" x14ac:dyDescent="0.3">
      <c r="A29616" s="1"/>
    </row>
    <row r="29617" spans="1:1" ht="15" x14ac:dyDescent="0.3">
      <c r="A29617" s="1"/>
    </row>
    <row r="29618" spans="1:1" ht="15" x14ac:dyDescent="0.3">
      <c r="A29618" s="1"/>
    </row>
    <row r="29619" spans="1:1" ht="15" x14ac:dyDescent="0.3">
      <c r="A29619" s="1"/>
    </row>
    <row r="29620" spans="1:1" ht="15" x14ac:dyDescent="0.3">
      <c r="A29620" s="1"/>
    </row>
    <row r="29621" spans="1:1" ht="15" x14ac:dyDescent="0.3">
      <c r="A29621" s="1"/>
    </row>
    <row r="29622" spans="1:1" ht="15" x14ac:dyDescent="0.3">
      <c r="A29622" s="1"/>
    </row>
    <row r="29623" spans="1:1" ht="15" x14ac:dyDescent="0.3">
      <c r="A29623" s="1"/>
    </row>
    <row r="29624" spans="1:1" ht="15" x14ac:dyDescent="0.3">
      <c r="A29624" s="1"/>
    </row>
    <row r="29625" spans="1:1" ht="15" x14ac:dyDescent="0.3">
      <c r="A29625" s="1"/>
    </row>
    <row r="29626" spans="1:1" ht="15" x14ac:dyDescent="0.3">
      <c r="A29626" s="1"/>
    </row>
    <row r="29627" spans="1:1" ht="15" x14ac:dyDescent="0.3">
      <c r="A29627" s="1"/>
    </row>
    <row r="29628" spans="1:1" ht="15" x14ac:dyDescent="0.3">
      <c r="A29628" s="1"/>
    </row>
    <row r="29629" spans="1:1" ht="15" x14ac:dyDescent="0.3">
      <c r="A29629" s="1"/>
    </row>
    <row r="29630" spans="1:1" ht="15" x14ac:dyDescent="0.3">
      <c r="A29630" s="1"/>
    </row>
    <row r="29631" spans="1:1" ht="15" x14ac:dyDescent="0.3">
      <c r="A29631" s="1"/>
    </row>
    <row r="29632" spans="1:1" ht="15" x14ac:dyDescent="0.3">
      <c r="A29632" s="1"/>
    </row>
    <row r="29633" spans="1:1" ht="15" x14ac:dyDescent="0.3">
      <c r="A29633" s="1"/>
    </row>
    <row r="29634" spans="1:1" ht="15" x14ac:dyDescent="0.3">
      <c r="A29634" s="1"/>
    </row>
    <row r="29635" spans="1:1" ht="15" x14ac:dyDescent="0.3">
      <c r="A29635" s="1"/>
    </row>
    <row r="29636" spans="1:1" ht="15" x14ac:dyDescent="0.3">
      <c r="A29636" s="1"/>
    </row>
    <row r="29637" spans="1:1" ht="15" x14ac:dyDescent="0.3">
      <c r="A29637" s="1"/>
    </row>
    <row r="29638" spans="1:1" ht="15" x14ac:dyDescent="0.3">
      <c r="A29638" s="1"/>
    </row>
    <row r="29639" spans="1:1" ht="15" x14ac:dyDescent="0.3">
      <c r="A29639" s="1"/>
    </row>
    <row r="29640" spans="1:1" ht="15" x14ac:dyDescent="0.3">
      <c r="A29640" s="1"/>
    </row>
    <row r="29641" spans="1:1" ht="15" x14ac:dyDescent="0.3">
      <c r="A29641" s="1"/>
    </row>
    <row r="29642" spans="1:1" ht="15" x14ac:dyDescent="0.3">
      <c r="A29642" s="1"/>
    </row>
    <row r="29643" spans="1:1" ht="15" x14ac:dyDescent="0.3">
      <c r="A29643" s="1"/>
    </row>
    <row r="29644" spans="1:1" ht="15" x14ac:dyDescent="0.3">
      <c r="A29644" s="1"/>
    </row>
    <row r="29645" spans="1:1" ht="15" x14ac:dyDescent="0.3">
      <c r="A29645" s="1"/>
    </row>
    <row r="29646" spans="1:1" ht="15" x14ac:dyDescent="0.3">
      <c r="A29646" s="1"/>
    </row>
    <row r="29647" spans="1:1" ht="15" x14ac:dyDescent="0.3">
      <c r="A29647" s="1"/>
    </row>
    <row r="29648" spans="1:1" ht="15" x14ac:dyDescent="0.3">
      <c r="A29648" s="1"/>
    </row>
    <row r="29649" spans="1:1" ht="15" x14ac:dyDescent="0.3">
      <c r="A29649" s="1"/>
    </row>
    <row r="29650" spans="1:1" ht="15" x14ac:dyDescent="0.3">
      <c r="A29650" s="1"/>
    </row>
    <row r="29651" spans="1:1" ht="15" x14ac:dyDescent="0.3">
      <c r="A29651" s="1"/>
    </row>
    <row r="29652" spans="1:1" ht="15" x14ac:dyDescent="0.3">
      <c r="A29652" s="1"/>
    </row>
    <row r="29653" spans="1:1" ht="15" x14ac:dyDescent="0.3">
      <c r="A29653" s="1"/>
    </row>
    <row r="29654" spans="1:1" ht="15" x14ac:dyDescent="0.3">
      <c r="A29654" s="1"/>
    </row>
    <row r="29655" spans="1:1" ht="15" x14ac:dyDescent="0.3">
      <c r="A29655" s="1"/>
    </row>
    <row r="29656" spans="1:1" ht="15" x14ac:dyDescent="0.3">
      <c r="A29656" s="1"/>
    </row>
    <row r="29657" spans="1:1" ht="15" x14ac:dyDescent="0.3">
      <c r="A29657" s="1"/>
    </row>
    <row r="29658" spans="1:1" ht="15" x14ac:dyDescent="0.3">
      <c r="A29658" s="1"/>
    </row>
    <row r="29659" spans="1:1" ht="15" x14ac:dyDescent="0.3">
      <c r="A29659" s="1"/>
    </row>
    <row r="29660" spans="1:1" ht="15" x14ac:dyDescent="0.3">
      <c r="A29660" s="1"/>
    </row>
    <row r="29661" spans="1:1" ht="15" x14ac:dyDescent="0.3">
      <c r="A29661" s="1"/>
    </row>
    <row r="29662" spans="1:1" ht="15" x14ac:dyDescent="0.3">
      <c r="A29662" s="1"/>
    </row>
    <row r="29663" spans="1:1" ht="15" x14ac:dyDescent="0.3">
      <c r="A29663" s="1"/>
    </row>
    <row r="29664" spans="1:1" ht="15" x14ac:dyDescent="0.3">
      <c r="A29664" s="1"/>
    </row>
    <row r="29665" spans="1:1" ht="15" x14ac:dyDescent="0.3">
      <c r="A29665" s="1"/>
    </row>
    <row r="29666" spans="1:1" ht="15" x14ac:dyDescent="0.3">
      <c r="A29666" s="1"/>
    </row>
    <row r="29667" spans="1:1" ht="15" x14ac:dyDescent="0.3">
      <c r="A29667" s="1"/>
    </row>
    <row r="29668" spans="1:1" ht="15" x14ac:dyDescent="0.3">
      <c r="A29668" s="1"/>
    </row>
    <row r="29669" spans="1:1" ht="15" x14ac:dyDescent="0.3">
      <c r="A29669" s="1"/>
    </row>
    <row r="29670" spans="1:1" ht="15" x14ac:dyDescent="0.3">
      <c r="A29670" s="1"/>
    </row>
    <row r="29671" spans="1:1" ht="15" x14ac:dyDescent="0.3">
      <c r="A29671" s="1"/>
    </row>
    <row r="29672" spans="1:1" ht="15" x14ac:dyDescent="0.3">
      <c r="A29672" s="1"/>
    </row>
    <row r="29673" spans="1:1" ht="15" x14ac:dyDescent="0.3">
      <c r="A29673" s="1"/>
    </row>
    <row r="29674" spans="1:1" ht="15" x14ac:dyDescent="0.3">
      <c r="A29674" s="1"/>
    </row>
    <row r="29675" spans="1:1" ht="15" x14ac:dyDescent="0.3">
      <c r="A29675" s="1"/>
    </row>
    <row r="29676" spans="1:1" ht="15" x14ac:dyDescent="0.3">
      <c r="A29676" s="1"/>
    </row>
    <row r="29677" spans="1:1" ht="15" x14ac:dyDescent="0.3">
      <c r="A29677" s="1"/>
    </row>
    <row r="29678" spans="1:1" ht="15" x14ac:dyDescent="0.3">
      <c r="A29678" s="1"/>
    </row>
    <row r="29679" spans="1:1" ht="15" x14ac:dyDescent="0.3">
      <c r="A29679" s="1"/>
    </row>
    <row r="29680" spans="1:1" ht="15" x14ac:dyDescent="0.3">
      <c r="A29680" s="1"/>
    </row>
    <row r="29681" spans="1:1" ht="15" x14ac:dyDescent="0.3">
      <c r="A29681" s="1"/>
    </row>
    <row r="29682" spans="1:1" ht="15" x14ac:dyDescent="0.3">
      <c r="A29682" s="1"/>
    </row>
    <row r="29683" spans="1:1" ht="15" x14ac:dyDescent="0.3">
      <c r="A29683" s="1"/>
    </row>
    <row r="29684" spans="1:1" ht="15" x14ac:dyDescent="0.3">
      <c r="A29684" s="1"/>
    </row>
    <row r="29685" spans="1:1" ht="15" x14ac:dyDescent="0.3">
      <c r="A29685" s="1"/>
    </row>
    <row r="29686" spans="1:1" ht="15" x14ac:dyDescent="0.3">
      <c r="A29686" s="1"/>
    </row>
    <row r="29687" spans="1:1" ht="15" x14ac:dyDescent="0.3">
      <c r="A29687" s="1"/>
    </row>
    <row r="29688" spans="1:1" ht="15" x14ac:dyDescent="0.3">
      <c r="A29688" s="1"/>
    </row>
    <row r="29689" spans="1:1" ht="15" x14ac:dyDescent="0.3">
      <c r="A29689" s="1"/>
    </row>
    <row r="29690" spans="1:1" ht="15" x14ac:dyDescent="0.3">
      <c r="A29690" s="1"/>
    </row>
    <row r="29691" spans="1:1" ht="15" x14ac:dyDescent="0.3">
      <c r="A29691" s="1"/>
    </row>
    <row r="29692" spans="1:1" ht="15" x14ac:dyDescent="0.3">
      <c r="A29692" s="1"/>
    </row>
    <row r="29693" spans="1:1" ht="15" x14ac:dyDescent="0.3">
      <c r="A29693" s="1"/>
    </row>
    <row r="29694" spans="1:1" ht="15" x14ac:dyDescent="0.3">
      <c r="A29694" s="1"/>
    </row>
    <row r="29695" spans="1:1" ht="15" x14ac:dyDescent="0.3">
      <c r="A29695" s="1"/>
    </row>
    <row r="29696" spans="1:1" ht="15" x14ac:dyDescent="0.3">
      <c r="A29696" s="1"/>
    </row>
    <row r="29697" spans="1:1" ht="15" x14ac:dyDescent="0.3">
      <c r="A29697" s="1"/>
    </row>
    <row r="29698" spans="1:1" ht="15" x14ac:dyDescent="0.3">
      <c r="A29698" s="1"/>
    </row>
    <row r="29699" spans="1:1" ht="15" x14ac:dyDescent="0.3">
      <c r="A29699" s="1"/>
    </row>
    <row r="29700" spans="1:1" ht="15" x14ac:dyDescent="0.3">
      <c r="A29700" s="1"/>
    </row>
    <row r="29701" spans="1:1" ht="15" x14ac:dyDescent="0.3">
      <c r="A29701" s="1"/>
    </row>
    <row r="29702" spans="1:1" ht="15" x14ac:dyDescent="0.3">
      <c r="A29702" s="1"/>
    </row>
    <row r="29703" spans="1:1" ht="15" x14ac:dyDescent="0.3">
      <c r="A29703" s="1"/>
    </row>
    <row r="29704" spans="1:1" ht="15" x14ac:dyDescent="0.3">
      <c r="A29704" s="1"/>
    </row>
    <row r="29705" spans="1:1" ht="15" x14ac:dyDescent="0.3">
      <c r="A29705" s="1"/>
    </row>
    <row r="29706" spans="1:1" ht="15" x14ac:dyDescent="0.3">
      <c r="A29706" s="1"/>
    </row>
    <row r="29707" spans="1:1" ht="15" x14ac:dyDescent="0.3">
      <c r="A29707" s="1"/>
    </row>
    <row r="29708" spans="1:1" ht="15" x14ac:dyDescent="0.3">
      <c r="A29708" s="1"/>
    </row>
    <row r="29709" spans="1:1" ht="15" x14ac:dyDescent="0.3">
      <c r="A29709" s="1"/>
    </row>
    <row r="29710" spans="1:1" ht="15" x14ac:dyDescent="0.3">
      <c r="A29710" s="1"/>
    </row>
    <row r="29711" spans="1:1" ht="15" x14ac:dyDescent="0.3">
      <c r="A29711" s="1"/>
    </row>
    <row r="29712" spans="1:1" ht="15" x14ac:dyDescent="0.3">
      <c r="A29712" s="1"/>
    </row>
    <row r="29713" spans="1:1" ht="15" x14ac:dyDescent="0.3">
      <c r="A29713" s="1"/>
    </row>
    <row r="29714" spans="1:1" ht="15" x14ac:dyDescent="0.3">
      <c r="A29714" s="1"/>
    </row>
    <row r="29715" spans="1:1" ht="15" x14ac:dyDescent="0.3">
      <c r="A29715" s="1"/>
    </row>
    <row r="29716" spans="1:1" ht="15" x14ac:dyDescent="0.3">
      <c r="A29716" s="1"/>
    </row>
    <row r="29717" spans="1:1" ht="15" x14ac:dyDescent="0.3">
      <c r="A29717" s="1"/>
    </row>
    <row r="29718" spans="1:1" ht="15" x14ac:dyDescent="0.3">
      <c r="A29718" s="1"/>
    </row>
    <row r="29719" spans="1:1" ht="15" x14ac:dyDescent="0.3">
      <c r="A29719" s="1"/>
    </row>
    <row r="29720" spans="1:1" ht="15" x14ac:dyDescent="0.3">
      <c r="A29720" s="1"/>
    </row>
    <row r="29721" spans="1:1" ht="15" x14ac:dyDescent="0.3">
      <c r="A29721" s="1"/>
    </row>
    <row r="29722" spans="1:1" ht="15" x14ac:dyDescent="0.3">
      <c r="A29722" s="1"/>
    </row>
    <row r="29723" spans="1:1" ht="15" x14ac:dyDescent="0.3">
      <c r="A29723" s="1"/>
    </row>
    <row r="29724" spans="1:1" ht="15" x14ac:dyDescent="0.3">
      <c r="A29724" s="1"/>
    </row>
    <row r="29725" spans="1:1" ht="15" x14ac:dyDescent="0.3">
      <c r="A29725" s="1"/>
    </row>
    <row r="29726" spans="1:1" ht="15" x14ac:dyDescent="0.3">
      <c r="A29726" s="1"/>
    </row>
    <row r="29727" spans="1:1" ht="15" x14ac:dyDescent="0.3">
      <c r="A29727" s="1"/>
    </row>
    <row r="29728" spans="1:1" ht="15" x14ac:dyDescent="0.3">
      <c r="A29728" s="1"/>
    </row>
    <row r="29729" spans="1:1" ht="15" x14ac:dyDescent="0.3">
      <c r="A29729" s="1"/>
    </row>
    <row r="29730" spans="1:1" ht="15" x14ac:dyDescent="0.3">
      <c r="A29730" s="1"/>
    </row>
    <row r="29731" spans="1:1" ht="15" x14ac:dyDescent="0.3">
      <c r="A29731" s="1"/>
    </row>
    <row r="29732" spans="1:1" ht="15" x14ac:dyDescent="0.3">
      <c r="A29732" s="1"/>
    </row>
    <row r="29733" spans="1:1" ht="15" x14ac:dyDescent="0.3">
      <c r="A29733" s="1"/>
    </row>
    <row r="29734" spans="1:1" ht="15" x14ac:dyDescent="0.3">
      <c r="A29734" s="1"/>
    </row>
    <row r="29735" spans="1:1" ht="15" x14ac:dyDescent="0.3">
      <c r="A29735" s="1"/>
    </row>
    <row r="29736" spans="1:1" ht="15" x14ac:dyDescent="0.3">
      <c r="A29736" s="1"/>
    </row>
    <row r="29737" spans="1:1" ht="15" x14ac:dyDescent="0.3">
      <c r="A29737" s="1"/>
    </row>
    <row r="29738" spans="1:1" ht="15" x14ac:dyDescent="0.3">
      <c r="A29738" s="1"/>
    </row>
    <row r="29739" spans="1:1" ht="15" x14ac:dyDescent="0.3">
      <c r="A29739" s="1"/>
    </row>
    <row r="29740" spans="1:1" ht="15" x14ac:dyDescent="0.3">
      <c r="A29740" s="1"/>
    </row>
    <row r="29741" spans="1:1" ht="15" x14ac:dyDescent="0.3">
      <c r="A29741" s="1"/>
    </row>
    <row r="29742" spans="1:1" ht="15" x14ac:dyDescent="0.3">
      <c r="A29742" s="1"/>
    </row>
    <row r="29743" spans="1:1" ht="15" x14ac:dyDescent="0.3">
      <c r="A29743" s="1"/>
    </row>
    <row r="29744" spans="1:1" ht="15" x14ac:dyDescent="0.3">
      <c r="A29744" s="1"/>
    </row>
    <row r="29745" spans="1:1" ht="15" x14ac:dyDescent="0.3">
      <c r="A29745" s="1"/>
    </row>
    <row r="29746" spans="1:1" ht="15" x14ac:dyDescent="0.3">
      <c r="A29746" s="1"/>
    </row>
    <row r="29747" spans="1:1" ht="15" x14ac:dyDescent="0.3">
      <c r="A29747" s="1"/>
    </row>
    <row r="29748" spans="1:1" ht="15" x14ac:dyDescent="0.3">
      <c r="A29748" s="1"/>
    </row>
    <row r="29749" spans="1:1" ht="15" x14ac:dyDescent="0.3">
      <c r="A29749" s="1"/>
    </row>
    <row r="29750" spans="1:1" ht="15" x14ac:dyDescent="0.3">
      <c r="A29750" s="1"/>
    </row>
    <row r="29751" spans="1:1" ht="15" x14ac:dyDescent="0.3">
      <c r="A29751" s="1"/>
    </row>
    <row r="29752" spans="1:1" ht="15" x14ac:dyDescent="0.3">
      <c r="A29752" s="1"/>
    </row>
    <row r="29753" spans="1:1" ht="15" x14ac:dyDescent="0.3">
      <c r="A29753" s="1"/>
    </row>
    <row r="29754" spans="1:1" ht="15" x14ac:dyDescent="0.3">
      <c r="A29754" s="1"/>
    </row>
    <row r="29755" spans="1:1" ht="15" x14ac:dyDescent="0.3">
      <c r="A29755" s="1"/>
    </row>
    <row r="29756" spans="1:1" ht="15" x14ac:dyDescent="0.3">
      <c r="A29756" s="1"/>
    </row>
    <row r="29757" spans="1:1" ht="15" x14ac:dyDescent="0.3">
      <c r="A29757" s="1"/>
    </row>
    <row r="29758" spans="1:1" ht="15" x14ac:dyDescent="0.3">
      <c r="A29758" s="1"/>
    </row>
    <row r="29759" spans="1:1" ht="15" x14ac:dyDescent="0.3">
      <c r="A29759" s="1"/>
    </row>
    <row r="29760" spans="1:1" ht="15" x14ac:dyDescent="0.3">
      <c r="A29760" s="1"/>
    </row>
    <row r="29761" spans="1:1" ht="15" x14ac:dyDescent="0.3">
      <c r="A29761" s="1"/>
    </row>
    <row r="29762" spans="1:1" ht="15" x14ac:dyDescent="0.3">
      <c r="A29762" s="1"/>
    </row>
    <row r="29763" spans="1:1" ht="15" x14ac:dyDescent="0.3">
      <c r="A29763" s="1"/>
    </row>
    <row r="29764" spans="1:1" ht="15" x14ac:dyDescent="0.3">
      <c r="A29764" s="1"/>
    </row>
    <row r="29765" spans="1:1" ht="15" x14ac:dyDescent="0.3">
      <c r="A29765" s="1"/>
    </row>
    <row r="29766" spans="1:1" ht="15" x14ac:dyDescent="0.3">
      <c r="A29766" s="1"/>
    </row>
    <row r="29767" spans="1:1" ht="15" x14ac:dyDescent="0.3">
      <c r="A29767" s="1"/>
    </row>
    <row r="29768" spans="1:1" ht="15" x14ac:dyDescent="0.3">
      <c r="A29768" s="1"/>
    </row>
    <row r="29769" spans="1:1" ht="15" x14ac:dyDescent="0.3">
      <c r="A29769" s="1"/>
    </row>
    <row r="29770" spans="1:1" ht="15" x14ac:dyDescent="0.3">
      <c r="A29770" s="1"/>
    </row>
    <row r="29771" spans="1:1" ht="15" x14ac:dyDescent="0.3">
      <c r="A29771" s="1"/>
    </row>
    <row r="29772" spans="1:1" ht="15" x14ac:dyDescent="0.3">
      <c r="A29772" s="1"/>
    </row>
    <row r="29773" spans="1:1" ht="15" x14ac:dyDescent="0.3">
      <c r="A29773" s="1"/>
    </row>
    <row r="29774" spans="1:1" ht="15" x14ac:dyDescent="0.3">
      <c r="A29774" s="1"/>
    </row>
    <row r="29775" spans="1:1" ht="15" x14ac:dyDescent="0.3">
      <c r="A29775" s="1"/>
    </row>
    <row r="29776" spans="1:1" ht="15" x14ac:dyDescent="0.3">
      <c r="A29776" s="1"/>
    </row>
    <row r="29777" spans="1:1" ht="15" x14ac:dyDescent="0.3">
      <c r="A29777" s="1"/>
    </row>
    <row r="29778" spans="1:1" ht="15" x14ac:dyDescent="0.3">
      <c r="A29778" s="1"/>
    </row>
    <row r="29779" spans="1:1" ht="15" x14ac:dyDescent="0.3">
      <c r="A29779" s="1"/>
    </row>
    <row r="29780" spans="1:1" ht="15" x14ac:dyDescent="0.3">
      <c r="A29780" s="1"/>
    </row>
    <row r="29781" spans="1:1" ht="15" x14ac:dyDescent="0.3">
      <c r="A29781" s="1"/>
    </row>
    <row r="29782" spans="1:1" ht="15" x14ac:dyDescent="0.3">
      <c r="A29782" s="1"/>
    </row>
    <row r="29783" spans="1:1" ht="15" x14ac:dyDescent="0.3">
      <c r="A29783" s="1"/>
    </row>
    <row r="29784" spans="1:1" ht="15" x14ac:dyDescent="0.3">
      <c r="A29784" s="1"/>
    </row>
    <row r="29785" spans="1:1" ht="15" x14ac:dyDescent="0.3">
      <c r="A29785" s="1"/>
    </row>
    <row r="29786" spans="1:1" ht="15" x14ac:dyDescent="0.3">
      <c r="A29786" s="1"/>
    </row>
    <row r="29787" spans="1:1" ht="15" x14ac:dyDescent="0.3">
      <c r="A29787" s="1"/>
    </row>
    <row r="29788" spans="1:1" ht="15" x14ac:dyDescent="0.3">
      <c r="A29788" s="1"/>
    </row>
    <row r="29789" spans="1:1" ht="15" x14ac:dyDescent="0.3">
      <c r="A29789" s="1"/>
    </row>
    <row r="29790" spans="1:1" ht="15" x14ac:dyDescent="0.3">
      <c r="A29790" s="1"/>
    </row>
    <row r="29791" spans="1:1" ht="15" x14ac:dyDescent="0.3">
      <c r="A29791" s="1"/>
    </row>
    <row r="29792" spans="1:1" ht="15" x14ac:dyDescent="0.3">
      <c r="A29792" s="1"/>
    </row>
    <row r="29793" spans="1:1" ht="15" x14ac:dyDescent="0.3">
      <c r="A29793" s="1"/>
    </row>
    <row r="29794" spans="1:1" ht="15" x14ac:dyDescent="0.3">
      <c r="A29794" s="1"/>
    </row>
    <row r="29795" spans="1:1" ht="15" x14ac:dyDescent="0.3">
      <c r="A29795" s="1"/>
    </row>
    <row r="29796" spans="1:1" ht="15" x14ac:dyDescent="0.3">
      <c r="A29796" s="1"/>
    </row>
    <row r="29797" spans="1:1" ht="15" x14ac:dyDescent="0.3">
      <c r="A29797" s="1"/>
    </row>
    <row r="29798" spans="1:1" ht="15" x14ac:dyDescent="0.3">
      <c r="A29798" s="1"/>
    </row>
    <row r="29799" spans="1:1" ht="15" x14ac:dyDescent="0.3">
      <c r="A29799" s="1"/>
    </row>
    <row r="29800" spans="1:1" ht="15" x14ac:dyDescent="0.3">
      <c r="A29800" s="1"/>
    </row>
    <row r="29801" spans="1:1" ht="15" x14ac:dyDescent="0.3">
      <c r="A29801" s="1"/>
    </row>
    <row r="29802" spans="1:1" ht="15" x14ac:dyDescent="0.3">
      <c r="A29802" s="1"/>
    </row>
    <row r="29803" spans="1:1" ht="15" x14ac:dyDescent="0.3">
      <c r="A29803" s="1"/>
    </row>
    <row r="29804" spans="1:1" ht="15" x14ac:dyDescent="0.3">
      <c r="A29804" s="1"/>
    </row>
    <row r="29805" spans="1:1" ht="15" x14ac:dyDescent="0.3">
      <c r="A29805" s="1"/>
    </row>
    <row r="29806" spans="1:1" ht="15" x14ac:dyDescent="0.3">
      <c r="A29806" s="1"/>
    </row>
    <row r="29807" spans="1:1" ht="15" x14ac:dyDescent="0.3">
      <c r="A29807" s="1"/>
    </row>
    <row r="29808" spans="1:1" ht="15" x14ac:dyDescent="0.3">
      <c r="A29808" s="1"/>
    </row>
    <row r="29809" spans="1:1" ht="15" x14ac:dyDescent="0.3">
      <c r="A29809" s="1"/>
    </row>
    <row r="29810" spans="1:1" ht="15" x14ac:dyDescent="0.3">
      <c r="A29810" s="1"/>
    </row>
    <row r="29811" spans="1:1" ht="15" x14ac:dyDescent="0.3">
      <c r="A29811" s="1"/>
    </row>
    <row r="29812" spans="1:1" ht="15" x14ac:dyDescent="0.3">
      <c r="A29812" s="1"/>
    </row>
    <row r="29813" spans="1:1" ht="15" x14ac:dyDescent="0.3">
      <c r="A29813" s="1"/>
    </row>
    <row r="29814" spans="1:1" ht="15" x14ac:dyDescent="0.3">
      <c r="A29814" s="1"/>
    </row>
    <row r="29815" spans="1:1" ht="15" x14ac:dyDescent="0.3">
      <c r="A29815" s="1"/>
    </row>
    <row r="29816" spans="1:1" ht="15" x14ac:dyDescent="0.3">
      <c r="A29816" s="1"/>
    </row>
    <row r="29817" spans="1:1" ht="15" x14ac:dyDescent="0.3">
      <c r="A29817" s="1"/>
    </row>
    <row r="29818" spans="1:1" ht="15" x14ac:dyDescent="0.3">
      <c r="A29818" s="1"/>
    </row>
    <row r="29819" spans="1:1" ht="15" x14ac:dyDescent="0.3">
      <c r="A29819" s="1"/>
    </row>
    <row r="29820" spans="1:1" ht="15" x14ac:dyDescent="0.3">
      <c r="A29820" s="1"/>
    </row>
    <row r="29821" spans="1:1" ht="15" x14ac:dyDescent="0.3">
      <c r="A29821" s="1"/>
    </row>
    <row r="29822" spans="1:1" ht="15" x14ac:dyDescent="0.3">
      <c r="A29822" s="1"/>
    </row>
    <row r="29823" spans="1:1" ht="15" x14ac:dyDescent="0.3">
      <c r="A29823" s="1"/>
    </row>
    <row r="29824" spans="1:1" ht="15" x14ac:dyDescent="0.3">
      <c r="A29824" s="1"/>
    </row>
    <row r="29825" spans="1:1" ht="15" x14ac:dyDescent="0.3">
      <c r="A29825" s="1"/>
    </row>
    <row r="29826" spans="1:1" ht="15" x14ac:dyDescent="0.3">
      <c r="A29826" s="1"/>
    </row>
    <row r="29827" spans="1:1" ht="15" x14ac:dyDescent="0.3">
      <c r="A29827" s="1"/>
    </row>
    <row r="29828" spans="1:1" ht="15" x14ac:dyDescent="0.3">
      <c r="A29828" s="1"/>
    </row>
    <row r="29829" spans="1:1" ht="15" x14ac:dyDescent="0.3">
      <c r="A29829" s="1"/>
    </row>
    <row r="29830" spans="1:1" ht="15" x14ac:dyDescent="0.3">
      <c r="A29830" s="1"/>
    </row>
    <row r="29831" spans="1:1" ht="15" x14ac:dyDescent="0.3">
      <c r="A29831" s="1"/>
    </row>
    <row r="29832" spans="1:1" ht="15" x14ac:dyDescent="0.3">
      <c r="A29832" s="1"/>
    </row>
    <row r="29833" spans="1:1" ht="15" x14ac:dyDescent="0.3">
      <c r="A29833" s="1"/>
    </row>
    <row r="29834" spans="1:1" ht="15" x14ac:dyDescent="0.3">
      <c r="A29834" s="1"/>
    </row>
    <row r="29835" spans="1:1" ht="15" x14ac:dyDescent="0.3">
      <c r="A29835" s="1"/>
    </row>
    <row r="29836" spans="1:1" ht="15" x14ac:dyDescent="0.3">
      <c r="A29836" s="1"/>
    </row>
    <row r="29837" spans="1:1" ht="15" x14ac:dyDescent="0.3">
      <c r="A29837" s="1"/>
    </row>
    <row r="29838" spans="1:1" ht="15" x14ac:dyDescent="0.3">
      <c r="A29838" s="1"/>
    </row>
    <row r="29839" spans="1:1" ht="15" x14ac:dyDescent="0.3">
      <c r="A29839" s="1"/>
    </row>
    <row r="29840" spans="1:1" ht="15" x14ac:dyDescent="0.3">
      <c r="A29840" s="1"/>
    </row>
    <row r="29841" spans="1:1" ht="15" x14ac:dyDescent="0.3">
      <c r="A29841" s="1"/>
    </row>
    <row r="29842" spans="1:1" ht="15" x14ac:dyDescent="0.3">
      <c r="A29842" s="1"/>
    </row>
    <row r="29843" spans="1:1" ht="15" x14ac:dyDescent="0.3">
      <c r="A29843" s="1"/>
    </row>
    <row r="29844" spans="1:1" ht="15" x14ac:dyDescent="0.3">
      <c r="A29844" s="1"/>
    </row>
    <row r="29845" spans="1:1" ht="15" x14ac:dyDescent="0.3">
      <c r="A29845" s="1"/>
    </row>
    <row r="29846" spans="1:1" ht="15" x14ac:dyDescent="0.3">
      <c r="A29846" s="1"/>
    </row>
    <row r="29847" spans="1:1" ht="15" x14ac:dyDescent="0.3">
      <c r="A29847" s="1"/>
    </row>
    <row r="29848" spans="1:1" ht="15" x14ac:dyDescent="0.3">
      <c r="A29848" s="1"/>
    </row>
    <row r="29849" spans="1:1" ht="15" x14ac:dyDescent="0.3">
      <c r="A29849" s="1"/>
    </row>
    <row r="29850" spans="1:1" ht="15" x14ac:dyDescent="0.3">
      <c r="A29850" s="1"/>
    </row>
    <row r="29851" spans="1:1" ht="15" x14ac:dyDescent="0.3">
      <c r="A29851" s="1"/>
    </row>
    <row r="29852" spans="1:1" ht="15" x14ac:dyDescent="0.3">
      <c r="A29852" s="1"/>
    </row>
    <row r="29853" spans="1:1" ht="15" x14ac:dyDescent="0.3">
      <c r="A29853" s="1"/>
    </row>
    <row r="29854" spans="1:1" ht="15" x14ac:dyDescent="0.3">
      <c r="A29854" s="1"/>
    </row>
    <row r="29855" spans="1:1" ht="15" x14ac:dyDescent="0.3">
      <c r="A29855" s="1"/>
    </row>
    <row r="29856" spans="1:1" ht="15" x14ac:dyDescent="0.3">
      <c r="A29856" s="1"/>
    </row>
    <row r="29857" spans="1:1" ht="15" x14ac:dyDescent="0.3">
      <c r="A29857" s="1"/>
    </row>
    <row r="29858" spans="1:1" ht="15" x14ac:dyDescent="0.3">
      <c r="A29858" s="1"/>
    </row>
    <row r="29859" spans="1:1" ht="15" x14ac:dyDescent="0.3">
      <c r="A29859" s="1"/>
    </row>
    <row r="29860" spans="1:1" ht="15" x14ac:dyDescent="0.3">
      <c r="A29860" s="1"/>
    </row>
    <row r="29861" spans="1:1" ht="15" x14ac:dyDescent="0.3">
      <c r="A29861" s="1"/>
    </row>
    <row r="29862" spans="1:1" ht="15" x14ac:dyDescent="0.3">
      <c r="A29862" s="1"/>
    </row>
    <row r="29863" spans="1:1" ht="15" x14ac:dyDescent="0.3">
      <c r="A29863" s="1"/>
    </row>
    <row r="29864" spans="1:1" ht="15" x14ac:dyDescent="0.3">
      <c r="A29864" s="1"/>
    </row>
    <row r="29865" spans="1:1" ht="15" x14ac:dyDescent="0.3">
      <c r="A29865" s="1"/>
    </row>
    <row r="29866" spans="1:1" ht="15" x14ac:dyDescent="0.3">
      <c r="A29866" s="1"/>
    </row>
    <row r="29867" spans="1:1" ht="15" x14ac:dyDescent="0.3">
      <c r="A29867" s="1"/>
    </row>
    <row r="29868" spans="1:1" ht="15" x14ac:dyDescent="0.3">
      <c r="A29868" s="1"/>
    </row>
    <row r="29869" spans="1:1" ht="15" x14ac:dyDescent="0.3">
      <c r="A29869" s="1"/>
    </row>
    <row r="29870" spans="1:1" ht="15" x14ac:dyDescent="0.3">
      <c r="A29870" s="1"/>
    </row>
    <row r="29871" spans="1:1" ht="15" x14ac:dyDescent="0.3">
      <c r="A29871" s="1"/>
    </row>
    <row r="29872" spans="1:1" ht="15" x14ac:dyDescent="0.3">
      <c r="A29872" s="1"/>
    </row>
    <row r="29873" spans="1:1" ht="15" x14ac:dyDescent="0.3">
      <c r="A29873" s="1"/>
    </row>
    <row r="29874" spans="1:1" ht="15" x14ac:dyDescent="0.3">
      <c r="A29874" s="1"/>
    </row>
    <row r="29875" spans="1:1" ht="15" x14ac:dyDescent="0.3">
      <c r="A29875" s="1"/>
    </row>
    <row r="29876" spans="1:1" ht="15" x14ac:dyDescent="0.3">
      <c r="A29876" s="1"/>
    </row>
    <row r="29877" spans="1:1" ht="15" x14ac:dyDescent="0.3">
      <c r="A29877" s="1"/>
    </row>
    <row r="29878" spans="1:1" ht="15" x14ac:dyDescent="0.3">
      <c r="A29878" s="1"/>
    </row>
    <row r="29879" spans="1:1" ht="15" x14ac:dyDescent="0.3">
      <c r="A29879" s="1"/>
    </row>
    <row r="29880" spans="1:1" ht="15" x14ac:dyDescent="0.3">
      <c r="A29880" s="1"/>
    </row>
    <row r="29881" spans="1:1" ht="15" x14ac:dyDescent="0.3">
      <c r="A29881" s="1"/>
    </row>
    <row r="29882" spans="1:1" ht="15" x14ac:dyDescent="0.3">
      <c r="A29882" s="1"/>
    </row>
    <row r="29883" spans="1:1" ht="15" x14ac:dyDescent="0.3">
      <c r="A29883" s="1"/>
    </row>
    <row r="29884" spans="1:1" ht="15" x14ac:dyDescent="0.3">
      <c r="A29884" s="1"/>
    </row>
    <row r="29885" spans="1:1" ht="15" x14ac:dyDescent="0.3">
      <c r="A29885" s="1"/>
    </row>
    <row r="29886" spans="1:1" ht="15" x14ac:dyDescent="0.3">
      <c r="A29886" s="1"/>
    </row>
    <row r="29887" spans="1:1" ht="15" x14ac:dyDescent="0.3">
      <c r="A29887" s="1"/>
    </row>
    <row r="29888" spans="1:1" ht="15" x14ac:dyDescent="0.3">
      <c r="A29888" s="1"/>
    </row>
    <row r="29889" spans="1:1" ht="15" x14ac:dyDescent="0.3">
      <c r="A29889" s="1"/>
    </row>
    <row r="29890" spans="1:1" ht="15" x14ac:dyDescent="0.3">
      <c r="A29890" s="1"/>
    </row>
    <row r="29891" spans="1:1" ht="15" x14ac:dyDescent="0.3">
      <c r="A29891" s="1"/>
    </row>
    <row r="29892" spans="1:1" ht="15" x14ac:dyDescent="0.3">
      <c r="A29892" s="1"/>
    </row>
    <row r="29893" spans="1:1" ht="15" x14ac:dyDescent="0.3">
      <c r="A29893" s="1"/>
    </row>
    <row r="29894" spans="1:1" ht="15" x14ac:dyDescent="0.3">
      <c r="A29894" s="1"/>
    </row>
    <row r="29895" spans="1:1" ht="15" x14ac:dyDescent="0.3">
      <c r="A29895" s="1"/>
    </row>
    <row r="29896" spans="1:1" ht="15" x14ac:dyDescent="0.3">
      <c r="A29896" s="1"/>
    </row>
    <row r="29897" spans="1:1" ht="15" x14ac:dyDescent="0.3">
      <c r="A29897" s="1"/>
    </row>
    <row r="29898" spans="1:1" ht="15" x14ac:dyDescent="0.3">
      <c r="A29898" s="1"/>
    </row>
    <row r="29899" spans="1:1" ht="15" x14ac:dyDescent="0.3">
      <c r="A29899" s="1"/>
    </row>
    <row r="29900" spans="1:1" ht="15" x14ac:dyDescent="0.3">
      <c r="A29900" s="1"/>
    </row>
    <row r="29901" spans="1:1" ht="15" x14ac:dyDescent="0.3">
      <c r="A29901" s="1"/>
    </row>
    <row r="29902" spans="1:1" ht="15" x14ac:dyDescent="0.3">
      <c r="A29902" s="1"/>
    </row>
    <row r="29903" spans="1:1" ht="15" x14ac:dyDescent="0.3">
      <c r="A29903" s="1"/>
    </row>
    <row r="29904" spans="1:1" ht="15" x14ac:dyDescent="0.3">
      <c r="A29904" s="1"/>
    </row>
    <row r="29905" spans="1:1" ht="15" x14ac:dyDescent="0.3">
      <c r="A29905" s="1"/>
    </row>
    <row r="29906" spans="1:1" ht="15" x14ac:dyDescent="0.3">
      <c r="A29906" s="1"/>
    </row>
    <row r="29907" spans="1:1" ht="15" x14ac:dyDescent="0.3">
      <c r="A29907" s="1"/>
    </row>
    <row r="29908" spans="1:1" ht="15" x14ac:dyDescent="0.3">
      <c r="A29908" s="1"/>
    </row>
    <row r="29909" spans="1:1" ht="15" x14ac:dyDescent="0.3">
      <c r="A29909" s="1"/>
    </row>
    <row r="29910" spans="1:1" ht="15" x14ac:dyDescent="0.3">
      <c r="A29910" s="1"/>
    </row>
    <row r="29911" spans="1:1" ht="15" x14ac:dyDescent="0.3">
      <c r="A29911" s="1"/>
    </row>
    <row r="29912" spans="1:1" ht="15" x14ac:dyDescent="0.3">
      <c r="A29912" s="1"/>
    </row>
    <row r="29913" spans="1:1" ht="15" x14ac:dyDescent="0.3">
      <c r="A29913" s="1"/>
    </row>
    <row r="29914" spans="1:1" ht="15" x14ac:dyDescent="0.3">
      <c r="A29914" s="1"/>
    </row>
    <row r="29915" spans="1:1" ht="15" x14ac:dyDescent="0.3">
      <c r="A29915" s="1"/>
    </row>
    <row r="29916" spans="1:1" ht="15" x14ac:dyDescent="0.3">
      <c r="A29916" s="1"/>
    </row>
    <row r="29917" spans="1:1" ht="15" x14ac:dyDescent="0.3">
      <c r="A29917" s="1"/>
    </row>
    <row r="29918" spans="1:1" ht="15" x14ac:dyDescent="0.3">
      <c r="A29918" s="1"/>
    </row>
    <row r="29919" spans="1:1" ht="15" x14ac:dyDescent="0.3">
      <c r="A29919" s="1"/>
    </row>
    <row r="29920" spans="1:1" ht="15" x14ac:dyDescent="0.3">
      <c r="A29920" s="1"/>
    </row>
    <row r="29921" spans="1:1" ht="15" x14ac:dyDescent="0.3">
      <c r="A29921" s="1"/>
    </row>
    <row r="29922" spans="1:1" ht="15" x14ac:dyDescent="0.3">
      <c r="A29922" s="1"/>
    </row>
    <row r="29923" spans="1:1" ht="15" x14ac:dyDescent="0.3">
      <c r="A29923" s="1"/>
    </row>
    <row r="29924" spans="1:1" ht="15" x14ac:dyDescent="0.3">
      <c r="A29924" s="1"/>
    </row>
    <row r="29925" spans="1:1" ht="15" x14ac:dyDescent="0.3">
      <c r="A29925" s="1"/>
    </row>
    <row r="29926" spans="1:1" ht="15" x14ac:dyDescent="0.3">
      <c r="A29926" s="1"/>
    </row>
    <row r="29927" spans="1:1" ht="15" x14ac:dyDescent="0.3">
      <c r="A29927" s="1"/>
    </row>
    <row r="29928" spans="1:1" ht="15" x14ac:dyDescent="0.3">
      <c r="A29928" s="1"/>
    </row>
    <row r="29929" spans="1:1" ht="15" x14ac:dyDescent="0.3">
      <c r="A29929" s="1"/>
    </row>
    <row r="29930" spans="1:1" ht="15" x14ac:dyDescent="0.3">
      <c r="A29930" s="1"/>
    </row>
    <row r="29931" spans="1:1" ht="15" x14ac:dyDescent="0.3">
      <c r="A29931" s="1"/>
    </row>
    <row r="29932" spans="1:1" ht="15" x14ac:dyDescent="0.3">
      <c r="A29932" s="1"/>
    </row>
    <row r="29933" spans="1:1" ht="15" x14ac:dyDescent="0.3">
      <c r="A29933" s="1"/>
    </row>
    <row r="29934" spans="1:1" ht="15" x14ac:dyDescent="0.3">
      <c r="A29934" s="1"/>
    </row>
    <row r="29935" spans="1:1" ht="15" x14ac:dyDescent="0.3">
      <c r="A29935" s="1"/>
    </row>
    <row r="29936" spans="1:1" ht="15" x14ac:dyDescent="0.3">
      <c r="A29936" s="1"/>
    </row>
    <row r="29937" spans="1:1" ht="15" x14ac:dyDescent="0.3">
      <c r="A29937" s="1"/>
    </row>
    <row r="29938" spans="1:1" ht="15" x14ac:dyDescent="0.3">
      <c r="A29938" s="1"/>
    </row>
    <row r="29939" spans="1:1" ht="15" x14ac:dyDescent="0.3">
      <c r="A29939" s="1"/>
    </row>
    <row r="29940" spans="1:1" ht="15" x14ac:dyDescent="0.3">
      <c r="A29940" s="1"/>
    </row>
    <row r="29941" spans="1:1" ht="15" x14ac:dyDescent="0.3">
      <c r="A29941" s="1"/>
    </row>
    <row r="29942" spans="1:1" ht="15" x14ac:dyDescent="0.3">
      <c r="A29942" s="1"/>
    </row>
    <row r="29943" spans="1:1" ht="15" x14ac:dyDescent="0.3">
      <c r="A29943" s="1"/>
    </row>
    <row r="29944" spans="1:1" ht="15" x14ac:dyDescent="0.3">
      <c r="A29944" s="1"/>
    </row>
    <row r="29945" spans="1:1" ht="15" x14ac:dyDescent="0.3">
      <c r="A29945" s="1"/>
    </row>
    <row r="29946" spans="1:1" ht="15" x14ac:dyDescent="0.3">
      <c r="A29946" s="1"/>
    </row>
    <row r="29947" spans="1:1" ht="15" x14ac:dyDescent="0.3">
      <c r="A29947" s="1"/>
    </row>
    <row r="29948" spans="1:1" ht="15" x14ac:dyDescent="0.3">
      <c r="A29948" s="1"/>
    </row>
    <row r="29949" spans="1:1" ht="15" x14ac:dyDescent="0.3">
      <c r="A29949" s="1"/>
    </row>
    <row r="29950" spans="1:1" ht="15" x14ac:dyDescent="0.3">
      <c r="A29950" s="1"/>
    </row>
    <row r="29951" spans="1:1" ht="15" x14ac:dyDescent="0.3">
      <c r="A29951" s="1"/>
    </row>
    <row r="29952" spans="1:1" ht="15" x14ac:dyDescent="0.3">
      <c r="A29952" s="1"/>
    </row>
    <row r="29953" spans="1:1" ht="15" x14ac:dyDescent="0.3">
      <c r="A29953" s="1"/>
    </row>
    <row r="29954" spans="1:1" ht="15" x14ac:dyDescent="0.3">
      <c r="A29954" s="1"/>
    </row>
    <row r="29955" spans="1:1" ht="15" x14ac:dyDescent="0.3">
      <c r="A29955" s="1"/>
    </row>
    <row r="29956" spans="1:1" ht="15" x14ac:dyDescent="0.3">
      <c r="A29956" s="1"/>
    </row>
    <row r="29957" spans="1:1" ht="15" x14ac:dyDescent="0.3">
      <c r="A29957" s="1"/>
    </row>
    <row r="29958" spans="1:1" ht="15" x14ac:dyDescent="0.3">
      <c r="A29958" s="1"/>
    </row>
    <row r="29959" spans="1:1" ht="15" x14ac:dyDescent="0.3">
      <c r="A29959" s="1"/>
    </row>
    <row r="29960" spans="1:1" ht="15" x14ac:dyDescent="0.3">
      <c r="A29960" s="1"/>
    </row>
    <row r="29961" spans="1:1" ht="15" x14ac:dyDescent="0.3">
      <c r="A29961" s="1"/>
    </row>
    <row r="29962" spans="1:1" ht="15" x14ac:dyDescent="0.3">
      <c r="A29962" s="1"/>
    </row>
    <row r="29963" spans="1:1" ht="15" x14ac:dyDescent="0.3">
      <c r="A29963" s="1"/>
    </row>
    <row r="29964" spans="1:1" ht="15" x14ac:dyDescent="0.3">
      <c r="A29964" s="1"/>
    </row>
    <row r="29965" spans="1:1" ht="15" x14ac:dyDescent="0.3">
      <c r="A29965" s="1"/>
    </row>
    <row r="29966" spans="1:1" ht="15" x14ac:dyDescent="0.3">
      <c r="A29966" s="1"/>
    </row>
    <row r="29967" spans="1:1" ht="15" x14ac:dyDescent="0.3">
      <c r="A29967" s="1"/>
    </row>
    <row r="29968" spans="1:1" ht="15" x14ac:dyDescent="0.3">
      <c r="A29968" s="1"/>
    </row>
    <row r="29969" spans="1:1" ht="15" x14ac:dyDescent="0.3">
      <c r="A29969" s="1"/>
    </row>
    <row r="29970" spans="1:1" ht="15" x14ac:dyDescent="0.3">
      <c r="A29970" s="1"/>
    </row>
    <row r="29971" spans="1:1" ht="15" x14ac:dyDescent="0.3">
      <c r="A29971" s="1"/>
    </row>
    <row r="29972" spans="1:1" ht="15" x14ac:dyDescent="0.3">
      <c r="A29972" s="1"/>
    </row>
    <row r="29973" spans="1:1" ht="15" x14ac:dyDescent="0.3">
      <c r="A29973" s="1"/>
    </row>
    <row r="29974" spans="1:1" ht="15" x14ac:dyDescent="0.3">
      <c r="A29974" s="1"/>
    </row>
    <row r="29975" spans="1:1" ht="15" x14ac:dyDescent="0.3">
      <c r="A29975" s="1"/>
    </row>
    <row r="29976" spans="1:1" ht="15" x14ac:dyDescent="0.3">
      <c r="A29976" s="1"/>
    </row>
    <row r="29977" spans="1:1" ht="15" x14ac:dyDescent="0.3">
      <c r="A29977" s="1"/>
    </row>
    <row r="29978" spans="1:1" ht="15" x14ac:dyDescent="0.3">
      <c r="A29978" s="1"/>
    </row>
    <row r="29979" spans="1:1" ht="15" x14ac:dyDescent="0.3">
      <c r="A29979" s="1"/>
    </row>
    <row r="29980" spans="1:1" ht="15" x14ac:dyDescent="0.3">
      <c r="A29980" s="1"/>
    </row>
    <row r="29981" spans="1:1" ht="15" x14ac:dyDescent="0.3">
      <c r="A29981" s="1"/>
    </row>
    <row r="29982" spans="1:1" ht="15" x14ac:dyDescent="0.3">
      <c r="A29982" s="1"/>
    </row>
    <row r="29983" spans="1:1" ht="15" x14ac:dyDescent="0.3">
      <c r="A29983" s="1"/>
    </row>
    <row r="29984" spans="1:1" ht="15" x14ac:dyDescent="0.3">
      <c r="A29984" s="1"/>
    </row>
    <row r="29985" spans="1:1" ht="15" x14ac:dyDescent="0.3">
      <c r="A29985" s="1"/>
    </row>
    <row r="29986" spans="1:1" ht="15" x14ac:dyDescent="0.3">
      <c r="A29986" s="1"/>
    </row>
    <row r="29987" spans="1:1" ht="15" x14ac:dyDescent="0.3">
      <c r="A29987" s="1"/>
    </row>
    <row r="29988" spans="1:1" ht="15" x14ac:dyDescent="0.3">
      <c r="A29988" s="1"/>
    </row>
    <row r="29989" spans="1:1" ht="15" x14ac:dyDescent="0.3">
      <c r="A29989" s="1"/>
    </row>
    <row r="29990" spans="1:1" ht="15" x14ac:dyDescent="0.3">
      <c r="A29990" s="1"/>
    </row>
    <row r="29991" spans="1:1" ht="15" x14ac:dyDescent="0.3">
      <c r="A29991" s="1"/>
    </row>
    <row r="29992" spans="1:1" ht="15" x14ac:dyDescent="0.3">
      <c r="A29992" s="1"/>
    </row>
    <row r="29993" spans="1:1" ht="15" x14ac:dyDescent="0.3">
      <c r="A29993" s="1"/>
    </row>
    <row r="29994" spans="1:1" ht="15" x14ac:dyDescent="0.3">
      <c r="A29994" s="1"/>
    </row>
    <row r="29995" spans="1:1" ht="15" x14ac:dyDescent="0.3">
      <c r="A29995" s="1"/>
    </row>
    <row r="29996" spans="1:1" ht="15" x14ac:dyDescent="0.3">
      <c r="A29996" s="1"/>
    </row>
    <row r="29997" spans="1:1" ht="15" x14ac:dyDescent="0.3">
      <c r="A29997" s="1"/>
    </row>
    <row r="29998" spans="1:1" ht="15" x14ac:dyDescent="0.3">
      <c r="A29998" s="1"/>
    </row>
    <row r="29999" spans="1:1" ht="15" x14ac:dyDescent="0.3">
      <c r="A29999" s="1"/>
    </row>
    <row r="30000" spans="1:1" ht="15" x14ac:dyDescent="0.3">
      <c r="A30000" s="1"/>
    </row>
    <row r="30001" spans="1:1" ht="15" x14ac:dyDescent="0.3">
      <c r="A30001" s="1"/>
    </row>
    <row r="30002" spans="1:1" ht="15" x14ac:dyDescent="0.3">
      <c r="A30002" s="1"/>
    </row>
    <row r="30003" spans="1:1" ht="15" x14ac:dyDescent="0.3">
      <c r="A30003" s="1"/>
    </row>
    <row r="30004" spans="1:1" ht="15" x14ac:dyDescent="0.3">
      <c r="A30004" s="1"/>
    </row>
    <row r="30005" spans="1:1" ht="15" x14ac:dyDescent="0.3">
      <c r="A30005" s="1"/>
    </row>
    <row r="30006" spans="1:1" ht="15" x14ac:dyDescent="0.3">
      <c r="A30006" s="1"/>
    </row>
    <row r="30007" spans="1:1" ht="15" x14ac:dyDescent="0.3">
      <c r="A30007" s="1"/>
    </row>
    <row r="30008" spans="1:1" ht="15" x14ac:dyDescent="0.3">
      <c r="A30008" s="1"/>
    </row>
    <row r="30009" spans="1:1" ht="15" x14ac:dyDescent="0.3">
      <c r="A30009" s="1"/>
    </row>
    <row r="30010" spans="1:1" ht="15" x14ac:dyDescent="0.3">
      <c r="A30010" s="1"/>
    </row>
    <row r="30011" spans="1:1" ht="15" x14ac:dyDescent="0.3">
      <c r="A30011" s="1"/>
    </row>
    <row r="30012" spans="1:1" ht="15" x14ac:dyDescent="0.3">
      <c r="A30012" s="1"/>
    </row>
    <row r="30013" spans="1:1" ht="15" x14ac:dyDescent="0.3">
      <c r="A30013" s="1"/>
    </row>
    <row r="30014" spans="1:1" ht="15" x14ac:dyDescent="0.3">
      <c r="A30014" s="1"/>
    </row>
    <row r="30015" spans="1:1" ht="15" x14ac:dyDescent="0.3">
      <c r="A30015" s="1"/>
    </row>
    <row r="30016" spans="1:1" ht="15" x14ac:dyDescent="0.3">
      <c r="A30016" s="1"/>
    </row>
    <row r="30017" spans="1:1" ht="15" x14ac:dyDescent="0.3">
      <c r="A30017" s="1"/>
    </row>
    <row r="30018" spans="1:1" ht="15" x14ac:dyDescent="0.3">
      <c r="A30018" s="1"/>
    </row>
    <row r="30019" spans="1:1" ht="15" x14ac:dyDescent="0.3">
      <c r="A30019" s="1"/>
    </row>
    <row r="30020" spans="1:1" ht="15" x14ac:dyDescent="0.3">
      <c r="A30020" s="1"/>
    </row>
    <row r="30021" spans="1:1" ht="15" x14ac:dyDescent="0.3">
      <c r="A30021" s="1"/>
    </row>
    <row r="30022" spans="1:1" ht="15" x14ac:dyDescent="0.3">
      <c r="A30022" s="1"/>
    </row>
    <row r="30023" spans="1:1" ht="15" x14ac:dyDescent="0.3">
      <c r="A30023" s="1"/>
    </row>
    <row r="30024" spans="1:1" ht="15" x14ac:dyDescent="0.3">
      <c r="A30024" s="1"/>
    </row>
    <row r="30025" spans="1:1" ht="15" x14ac:dyDescent="0.3">
      <c r="A30025" s="1"/>
    </row>
    <row r="30026" spans="1:1" ht="15" x14ac:dyDescent="0.3">
      <c r="A30026" s="1"/>
    </row>
    <row r="30027" spans="1:1" ht="15" x14ac:dyDescent="0.3">
      <c r="A30027" s="1"/>
    </row>
    <row r="30028" spans="1:1" ht="15" x14ac:dyDescent="0.3">
      <c r="A30028" s="1"/>
    </row>
    <row r="30029" spans="1:1" ht="15" x14ac:dyDescent="0.3">
      <c r="A30029" s="1"/>
    </row>
    <row r="30030" spans="1:1" ht="15" x14ac:dyDescent="0.3">
      <c r="A30030" s="1"/>
    </row>
    <row r="30031" spans="1:1" ht="15" x14ac:dyDescent="0.3">
      <c r="A30031" s="1"/>
    </row>
    <row r="30032" spans="1:1" ht="15" x14ac:dyDescent="0.3">
      <c r="A30032" s="1"/>
    </row>
    <row r="30033" spans="1:1" ht="15" x14ac:dyDescent="0.3">
      <c r="A30033" s="1"/>
    </row>
    <row r="30034" spans="1:1" ht="15" x14ac:dyDescent="0.3">
      <c r="A30034" s="1"/>
    </row>
    <row r="30035" spans="1:1" ht="15" x14ac:dyDescent="0.3">
      <c r="A30035" s="1"/>
    </row>
    <row r="30036" spans="1:1" ht="15" x14ac:dyDescent="0.3">
      <c r="A30036" s="1"/>
    </row>
    <row r="30037" spans="1:1" ht="15" x14ac:dyDescent="0.3">
      <c r="A30037" s="1"/>
    </row>
    <row r="30038" spans="1:1" ht="15" x14ac:dyDescent="0.3">
      <c r="A30038" s="1"/>
    </row>
    <row r="30039" spans="1:1" ht="15" x14ac:dyDescent="0.3">
      <c r="A30039" s="1"/>
    </row>
    <row r="30040" spans="1:1" ht="15" x14ac:dyDescent="0.3">
      <c r="A30040" s="1"/>
    </row>
    <row r="30041" spans="1:1" ht="15" x14ac:dyDescent="0.3">
      <c r="A30041" s="1"/>
    </row>
    <row r="30042" spans="1:1" ht="15" x14ac:dyDescent="0.3">
      <c r="A30042" s="1"/>
    </row>
    <row r="30043" spans="1:1" ht="15" x14ac:dyDescent="0.3">
      <c r="A30043" s="1"/>
    </row>
    <row r="30044" spans="1:1" ht="15" x14ac:dyDescent="0.3">
      <c r="A30044" s="1"/>
    </row>
    <row r="30045" spans="1:1" ht="15" x14ac:dyDescent="0.3">
      <c r="A30045" s="1"/>
    </row>
    <row r="30046" spans="1:1" ht="15" x14ac:dyDescent="0.3">
      <c r="A30046" s="1"/>
    </row>
    <row r="30047" spans="1:1" ht="15" x14ac:dyDescent="0.3">
      <c r="A30047" s="1"/>
    </row>
    <row r="30048" spans="1:1" ht="15" x14ac:dyDescent="0.3">
      <c r="A30048" s="1"/>
    </row>
    <row r="30049" spans="1:1" ht="15" x14ac:dyDescent="0.3">
      <c r="A30049" s="1"/>
    </row>
    <row r="30050" spans="1:1" ht="15" x14ac:dyDescent="0.3">
      <c r="A30050" s="1"/>
    </row>
    <row r="30051" spans="1:1" ht="15" x14ac:dyDescent="0.3">
      <c r="A30051" s="1"/>
    </row>
    <row r="30052" spans="1:1" ht="15" x14ac:dyDescent="0.3">
      <c r="A30052" s="1"/>
    </row>
    <row r="30053" spans="1:1" ht="15" x14ac:dyDescent="0.3">
      <c r="A30053" s="1"/>
    </row>
    <row r="30054" spans="1:1" ht="15" x14ac:dyDescent="0.3">
      <c r="A30054" s="1"/>
    </row>
    <row r="30055" spans="1:1" ht="15" x14ac:dyDescent="0.3">
      <c r="A30055" s="1"/>
    </row>
    <row r="30056" spans="1:1" ht="15" x14ac:dyDescent="0.3">
      <c r="A30056" s="1"/>
    </row>
    <row r="30057" spans="1:1" ht="15" x14ac:dyDescent="0.3">
      <c r="A30057" s="1"/>
    </row>
    <row r="30058" spans="1:1" ht="15" x14ac:dyDescent="0.3">
      <c r="A30058" s="1"/>
    </row>
    <row r="30059" spans="1:1" ht="15" x14ac:dyDescent="0.3">
      <c r="A30059" s="1"/>
    </row>
    <row r="30060" spans="1:1" ht="15" x14ac:dyDescent="0.3">
      <c r="A30060" s="1"/>
    </row>
    <row r="30061" spans="1:1" ht="15" x14ac:dyDescent="0.3">
      <c r="A30061" s="1"/>
    </row>
    <row r="30062" spans="1:1" ht="15" x14ac:dyDescent="0.3">
      <c r="A30062" s="1"/>
    </row>
    <row r="30063" spans="1:1" ht="15" x14ac:dyDescent="0.3">
      <c r="A30063" s="1"/>
    </row>
    <row r="30064" spans="1:1" ht="15" x14ac:dyDescent="0.3">
      <c r="A30064" s="1"/>
    </row>
    <row r="30065" spans="1:1" ht="15" x14ac:dyDescent="0.3">
      <c r="A30065" s="1"/>
    </row>
    <row r="30066" spans="1:1" ht="15" x14ac:dyDescent="0.3">
      <c r="A30066" s="1"/>
    </row>
    <row r="30067" spans="1:1" ht="15" x14ac:dyDescent="0.3">
      <c r="A30067" s="1"/>
    </row>
    <row r="30068" spans="1:1" ht="15" x14ac:dyDescent="0.3">
      <c r="A30068" s="1"/>
    </row>
    <row r="30069" spans="1:1" ht="15" x14ac:dyDescent="0.3">
      <c r="A30069" s="1"/>
    </row>
    <row r="30070" spans="1:1" ht="15" x14ac:dyDescent="0.3">
      <c r="A30070" s="1"/>
    </row>
    <row r="30071" spans="1:1" ht="15" x14ac:dyDescent="0.3">
      <c r="A30071" s="1"/>
    </row>
    <row r="30072" spans="1:1" ht="15" x14ac:dyDescent="0.3">
      <c r="A30072" s="1"/>
    </row>
    <row r="30073" spans="1:1" ht="15" x14ac:dyDescent="0.3">
      <c r="A30073" s="1"/>
    </row>
    <row r="30074" spans="1:1" ht="15" x14ac:dyDescent="0.3">
      <c r="A30074" s="1"/>
    </row>
    <row r="30075" spans="1:1" ht="15" x14ac:dyDescent="0.3">
      <c r="A30075" s="1"/>
    </row>
    <row r="30076" spans="1:1" ht="15" x14ac:dyDescent="0.3">
      <c r="A30076" s="1"/>
    </row>
    <row r="30077" spans="1:1" ht="15" x14ac:dyDescent="0.3">
      <c r="A30077" s="1"/>
    </row>
    <row r="30078" spans="1:1" ht="15" x14ac:dyDescent="0.3">
      <c r="A30078" s="1"/>
    </row>
    <row r="30079" spans="1:1" ht="15" x14ac:dyDescent="0.3">
      <c r="A30079" s="1"/>
    </row>
    <row r="30080" spans="1:1" ht="15" x14ac:dyDescent="0.3">
      <c r="A30080" s="1"/>
    </row>
    <row r="30081" spans="1:1" ht="15" x14ac:dyDescent="0.3">
      <c r="A30081" s="1"/>
    </row>
    <row r="30082" spans="1:1" ht="15" x14ac:dyDescent="0.3">
      <c r="A30082" s="1"/>
    </row>
    <row r="30083" spans="1:1" ht="15" x14ac:dyDescent="0.3">
      <c r="A30083" s="1"/>
    </row>
    <row r="30084" spans="1:1" ht="15" x14ac:dyDescent="0.3">
      <c r="A30084" s="1"/>
    </row>
    <row r="30085" spans="1:1" ht="15" x14ac:dyDescent="0.3">
      <c r="A30085" s="1"/>
    </row>
    <row r="30086" spans="1:1" ht="15" x14ac:dyDescent="0.3">
      <c r="A30086" s="1"/>
    </row>
    <row r="30087" spans="1:1" ht="15" x14ac:dyDescent="0.3">
      <c r="A30087" s="1"/>
    </row>
    <row r="30088" spans="1:1" ht="15" x14ac:dyDescent="0.3">
      <c r="A30088" s="1"/>
    </row>
    <row r="30089" spans="1:1" ht="15" x14ac:dyDescent="0.3">
      <c r="A30089" s="1"/>
    </row>
    <row r="30090" spans="1:1" ht="15" x14ac:dyDescent="0.3">
      <c r="A30090" s="1"/>
    </row>
    <row r="30091" spans="1:1" ht="15" x14ac:dyDescent="0.3">
      <c r="A30091" s="1"/>
    </row>
    <row r="30092" spans="1:1" ht="15" x14ac:dyDescent="0.3">
      <c r="A30092" s="1"/>
    </row>
    <row r="30093" spans="1:1" ht="15" x14ac:dyDescent="0.3">
      <c r="A30093" s="1"/>
    </row>
    <row r="30094" spans="1:1" ht="15" x14ac:dyDescent="0.3">
      <c r="A30094" s="1"/>
    </row>
    <row r="30095" spans="1:1" ht="15" x14ac:dyDescent="0.3">
      <c r="A30095" s="1"/>
    </row>
    <row r="30096" spans="1:1" ht="15" x14ac:dyDescent="0.3">
      <c r="A30096" s="1"/>
    </row>
    <row r="30097" spans="1:1" ht="15" x14ac:dyDescent="0.3">
      <c r="A30097" s="1"/>
    </row>
    <row r="30098" spans="1:1" ht="15" x14ac:dyDescent="0.3">
      <c r="A30098" s="1"/>
    </row>
    <row r="30099" spans="1:1" ht="15" x14ac:dyDescent="0.3">
      <c r="A30099" s="1"/>
    </row>
    <row r="30100" spans="1:1" ht="15" x14ac:dyDescent="0.3">
      <c r="A30100" s="1"/>
    </row>
    <row r="30101" spans="1:1" ht="15" x14ac:dyDescent="0.3">
      <c r="A30101" s="1"/>
    </row>
    <row r="30102" spans="1:1" ht="15" x14ac:dyDescent="0.3">
      <c r="A30102" s="1"/>
    </row>
    <row r="30103" spans="1:1" ht="15" x14ac:dyDescent="0.3">
      <c r="A30103" s="1"/>
    </row>
    <row r="30104" spans="1:1" ht="15" x14ac:dyDescent="0.3">
      <c r="A30104" s="1"/>
    </row>
    <row r="30105" spans="1:1" ht="15" x14ac:dyDescent="0.3">
      <c r="A30105" s="1"/>
    </row>
    <row r="30106" spans="1:1" ht="15" x14ac:dyDescent="0.3">
      <c r="A30106" s="1"/>
    </row>
    <row r="30107" spans="1:1" ht="15" x14ac:dyDescent="0.3">
      <c r="A30107" s="1"/>
    </row>
    <row r="30108" spans="1:1" ht="15" x14ac:dyDescent="0.3">
      <c r="A30108" s="1"/>
    </row>
    <row r="30109" spans="1:1" ht="15" x14ac:dyDescent="0.3">
      <c r="A30109" s="1"/>
    </row>
    <row r="30110" spans="1:1" ht="15" x14ac:dyDescent="0.3">
      <c r="A30110" s="1"/>
    </row>
    <row r="30111" spans="1:1" ht="15" x14ac:dyDescent="0.3">
      <c r="A30111" s="1"/>
    </row>
    <row r="30112" spans="1:1" ht="15" x14ac:dyDescent="0.3">
      <c r="A30112" s="1"/>
    </row>
    <row r="30113" spans="1:1" ht="15" x14ac:dyDescent="0.3">
      <c r="A30113" s="1"/>
    </row>
    <row r="30114" spans="1:1" ht="15" x14ac:dyDescent="0.3">
      <c r="A30114" s="1"/>
    </row>
    <row r="30115" spans="1:1" ht="15" x14ac:dyDescent="0.3">
      <c r="A30115" s="1"/>
    </row>
    <row r="30116" spans="1:1" ht="15" x14ac:dyDescent="0.3">
      <c r="A30116" s="1"/>
    </row>
    <row r="30117" spans="1:1" ht="15" x14ac:dyDescent="0.3">
      <c r="A30117" s="1"/>
    </row>
    <row r="30118" spans="1:1" ht="15" x14ac:dyDescent="0.3">
      <c r="A30118" s="1"/>
    </row>
    <row r="30119" spans="1:1" ht="15" x14ac:dyDescent="0.3">
      <c r="A30119" s="1"/>
    </row>
    <row r="30120" spans="1:1" ht="15" x14ac:dyDescent="0.3">
      <c r="A30120" s="1"/>
    </row>
    <row r="30121" spans="1:1" ht="15" x14ac:dyDescent="0.3">
      <c r="A30121" s="1"/>
    </row>
    <row r="30122" spans="1:1" ht="15" x14ac:dyDescent="0.3">
      <c r="A30122" s="1"/>
    </row>
    <row r="30123" spans="1:1" ht="15" x14ac:dyDescent="0.3">
      <c r="A30123" s="1"/>
    </row>
    <row r="30124" spans="1:1" ht="15" x14ac:dyDescent="0.3">
      <c r="A30124" s="1"/>
    </row>
    <row r="30125" spans="1:1" ht="15" x14ac:dyDescent="0.3">
      <c r="A30125" s="1"/>
    </row>
    <row r="30126" spans="1:1" ht="15" x14ac:dyDescent="0.3">
      <c r="A30126" s="1"/>
    </row>
    <row r="30127" spans="1:1" ht="15" x14ac:dyDescent="0.3">
      <c r="A30127" s="1"/>
    </row>
    <row r="30128" spans="1:1" ht="15" x14ac:dyDescent="0.3">
      <c r="A30128" s="1"/>
    </row>
    <row r="30129" spans="1:1" ht="15" x14ac:dyDescent="0.3">
      <c r="A30129" s="1"/>
    </row>
    <row r="30130" spans="1:1" ht="15" x14ac:dyDescent="0.3">
      <c r="A30130" s="1"/>
    </row>
    <row r="30131" spans="1:1" ht="15" x14ac:dyDescent="0.3">
      <c r="A30131" s="1"/>
    </row>
    <row r="30132" spans="1:1" ht="15" x14ac:dyDescent="0.3">
      <c r="A30132" s="1"/>
    </row>
    <row r="30133" spans="1:1" ht="15" x14ac:dyDescent="0.3">
      <c r="A30133" s="1"/>
    </row>
    <row r="30134" spans="1:1" ht="15" x14ac:dyDescent="0.3">
      <c r="A30134" s="1"/>
    </row>
    <row r="30135" spans="1:1" ht="15" x14ac:dyDescent="0.3">
      <c r="A30135" s="1"/>
    </row>
    <row r="30136" spans="1:1" ht="15" x14ac:dyDescent="0.3">
      <c r="A30136" s="1"/>
    </row>
    <row r="30137" spans="1:1" ht="15" x14ac:dyDescent="0.3">
      <c r="A30137" s="1"/>
    </row>
    <row r="30138" spans="1:1" ht="15" x14ac:dyDescent="0.3">
      <c r="A30138" s="1"/>
    </row>
    <row r="30139" spans="1:1" ht="15" x14ac:dyDescent="0.3">
      <c r="A30139" s="1"/>
    </row>
    <row r="30140" spans="1:1" ht="15" x14ac:dyDescent="0.3">
      <c r="A30140" s="1"/>
    </row>
    <row r="30141" spans="1:1" ht="15" x14ac:dyDescent="0.3">
      <c r="A30141" s="1"/>
    </row>
    <row r="30142" spans="1:1" ht="15" x14ac:dyDescent="0.3">
      <c r="A30142" s="1"/>
    </row>
    <row r="30143" spans="1:1" ht="15" x14ac:dyDescent="0.3">
      <c r="A30143" s="1"/>
    </row>
    <row r="30144" spans="1:1" ht="15" x14ac:dyDescent="0.3">
      <c r="A30144" s="1"/>
    </row>
    <row r="30145" spans="1:1" ht="15" x14ac:dyDescent="0.3">
      <c r="A30145" s="1"/>
    </row>
    <row r="30146" spans="1:1" ht="15" x14ac:dyDescent="0.3">
      <c r="A30146" s="1"/>
    </row>
    <row r="30147" spans="1:1" ht="15" x14ac:dyDescent="0.3">
      <c r="A30147" s="1"/>
    </row>
    <row r="30148" spans="1:1" ht="15" x14ac:dyDescent="0.3">
      <c r="A30148" s="1"/>
    </row>
    <row r="30149" spans="1:1" ht="15" x14ac:dyDescent="0.3">
      <c r="A30149" s="1"/>
    </row>
    <row r="30150" spans="1:1" ht="15" x14ac:dyDescent="0.3">
      <c r="A30150" s="1"/>
    </row>
    <row r="30151" spans="1:1" ht="15" x14ac:dyDescent="0.3">
      <c r="A30151" s="1"/>
    </row>
    <row r="30152" spans="1:1" ht="15" x14ac:dyDescent="0.3">
      <c r="A30152" s="1"/>
    </row>
    <row r="30153" spans="1:1" ht="15" x14ac:dyDescent="0.3">
      <c r="A30153" s="1"/>
    </row>
    <row r="30154" spans="1:1" ht="15" x14ac:dyDescent="0.3">
      <c r="A30154" s="1"/>
    </row>
    <row r="30155" spans="1:1" ht="15" x14ac:dyDescent="0.3">
      <c r="A30155" s="1"/>
    </row>
    <row r="30156" spans="1:1" ht="15" x14ac:dyDescent="0.3">
      <c r="A30156" s="1"/>
    </row>
    <row r="30157" spans="1:1" ht="15" x14ac:dyDescent="0.3">
      <c r="A30157" s="1"/>
    </row>
    <row r="30158" spans="1:1" ht="15" x14ac:dyDescent="0.3">
      <c r="A30158" s="1"/>
    </row>
    <row r="30159" spans="1:1" ht="15" x14ac:dyDescent="0.3">
      <c r="A30159" s="1"/>
    </row>
    <row r="30160" spans="1:1" ht="15" x14ac:dyDescent="0.3">
      <c r="A30160" s="1"/>
    </row>
    <row r="30161" spans="1:1" ht="15" x14ac:dyDescent="0.3">
      <c r="A30161" s="1"/>
    </row>
    <row r="30162" spans="1:1" ht="15" x14ac:dyDescent="0.3">
      <c r="A30162" s="1"/>
    </row>
    <row r="30163" spans="1:1" ht="15" x14ac:dyDescent="0.3">
      <c r="A30163" s="1"/>
    </row>
    <row r="30164" spans="1:1" ht="15" x14ac:dyDescent="0.3">
      <c r="A30164" s="1"/>
    </row>
    <row r="30165" spans="1:1" ht="15" x14ac:dyDescent="0.3">
      <c r="A30165" s="1"/>
    </row>
    <row r="30166" spans="1:1" ht="15" x14ac:dyDescent="0.3">
      <c r="A30166" s="1"/>
    </row>
    <row r="30167" spans="1:1" ht="15" x14ac:dyDescent="0.3">
      <c r="A30167" s="1"/>
    </row>
    <row r="30168" spans="1:1" ht="15" x14ac:dyDescent="0.3">
      <c r="A30168" s="1"/>
    </row>
    <row r="30169" spans="1:1" ht="15" x14ac:dyDescent="0.3">
      <c r="A30169" s="1"/>
    </row>
    <row r="30170" spans="1:1" ht="15" x14ac:dyDescent="0.3">
      <c r="A30170" s="1"/>
    </row>
    <row r="30171" spans="1:1" ht="15" x14ac:dyDescent="0.3">
      <c r="A30171" s="1"/>
    </row>
    <row r="30172" spans="1:1" ht="15" x14ac:dyDescent="0.3">
      <c r="A30172" s="1"/>
    </row>
    <row r="30173" spans="1:1" ht="15" x14ac:dyDescent="0.3">
      <c r="A30173" s="1"/>
    </row>
    <row r="30174" spans="1:1" ht="15" x14ac:dyDescent="0.3">
      <c r="A30174" s="1"/>
    </row>
    <row r="30175" spans="1:1" ht="15" x14ac:dyDescent="0.3">
      <c r="A30175" s="1"/>
    </row>
    <row r="30176" spans="1:1" ht="15" x14ac:dyDescent="0.3">
      <c r="A30176" s="1"/>
    </row>
    <row r="30177" spans="1:1" ht="15" x14ac:dyDescent="0.3">
      <c r="A30177" s="1"/>
    </row>
    <row r="30178" spans="1:1" ht="15" x14ac:dyDescent="0.3">
      <c r="A30178" s="1"/>
    </row>
    <row r="30179" spans="1:1" ht="15" x14ac:dyDescent="0.3">
      <c r="A30179" s="1"/>
    </row>
    <row r="30180" spans="1:1" ht="15" x14ac:dyDescent="0.3">
      <c r="A30180" s="1"/>
    </row>
    <row r="30181" spans="1:1" ht="15" x14ac:dyDescent="0.3">
      <c r="A30181" s="1"/>
    </row>
    <row r="30182" spans="1:1" ht="15" x14ac:dyDescent="0.3">
      <c r="A30182" s="1"/>
    </row>
    <row r="30183" spans="1:1" ht="15" x14ac:dyDescent="0.3">
      <c r="A30183" s="1"/>
    </row>
    <row r="30184" spans="1:1" ht="15" x14ac:dyDescent="0.3">
      <c r="A30184" s="1"/>
    </row>
    <row r="30185" spans="1:1" ht="15" x14ac:dyDescent="0.3">
      <c r="A30185" s="1"/>
    </row>
    <row r="30186" spans="1:1" ht="15" x14ac:dyDescent="0.3">
      <c r="A30186" s="1"/>
    </row>
    <row r="30187" spans="1:1" ht="15" x14ac:dyDescent="0.3">
      <c r="A30187" s="1"/>
    </row>
    <row r="30188" spans="1:1" ht="15" x14ac:dyDescent="0.3">
      <c r="A30188" s="1"/>
    </row>
    <row r="30189" spans="1:1" ht="15" x14ac:dyDescent="0.3">
      <c r="A30189" s="1"/>
    </row>
    <row r="30190" spans="1:1" ht="15" x14ac:dyDescent="0.3">
      <c r="A30190" s="1"/>
    </row>
    <row r="30191" spans="1:1" ht="15" x14ac:dyDescent="0.3">
      <c r="A30191" s="1"/>
    </row>
    <row r="30192" spans="1:1" ht="15" x14ac:dyDescent="0.3">
      <c r="A30192" s="1"/>
    </row>
    <row r="30193" spans="1:1" ht="15" x14ac:dyDescent="0.3">
      <c r="A30193" s="1"/>
    </row>
    <row r="30194" spans="1:1" ht="15" x14ac:dyDescent="0.3">
      <c r="A30194" s="1"/>
    </row>
    <row r="30195" spans="1:1" ht="15" x14ac:dyDescent="0.3">
      <c r="A30195" s="1"/>
    </row>
    <row r="30196" spans="1:1" ht="15" x14ac:dyDescent="0.3">
      <c r="A30196" s="1"/>
    </row>
    <row r="30197" spans="1:1" ht="15" x14ac:dyDescent="0.3">
      <c r="A30197" s="1"/>
    </row>
    <row r="30198" spans="1:1" ht="15" x14ac:dyDescent="0.3">
      <c r="A30198" s="1"/>
    </row>
    <row r="30199" spans="1:1" ht="15" x14ac:dyDescent="0.3">
      <c r="A30199" s="1"/>
    </row>
    <row r="30200" spans="1:1" ht="15" x14ac:dyDescent="0.3">
      <c r="A30200" s="1"/>
    </row>
    <row r="30201" spans="1:1" ht="15" x14ac:dyDescent="0.3">
      <c r="A30201" s="1"/>
    </row>
    <row r="30202" spans="1:1" ht="15" x14ac:dyDescent="0.3">
      <c r="A30202" s="1"/>
    </row>
    <row r="30203" spans="1:1" ht="15" x14ac:dyDescent="0.3">
      <c r="A30203" s="1"/>
    </row>
    <row r="30204" spans="1:1" ht="15" x14ac:dyDescent="0.3">
      <c r="A30204" s="1"/>
    </row>
    <row r="30205" spans="1:1" ht="15" x14ac:dyDescent="0.3">
      <c r="A30205" s="1"/>
    </row>
    <row r="30206" spans="1:1" ht="15" x14ac:dyDescent="0.3">
      <c r="A30206" s="1"/>
    </row>
    <row r="30207" spans="1:1" ht="15" x14ac:dyDescent="0.3">
      <c r="A30207" s="1"/>
    </row>
    <row r="30208" spans="1:1" ht="15" x14ac:dyDescent="0.3">
      <c r="A30208" s="1"/>
    </row>
    <row r="30209" spans="1:1" ht="15" x14ac:dyDescent="0.3">
      <c r="A30209" s="1"/>
    </row>
    <row r="30210" spans="1:1" ht="15" x14ac:dyDescent="0.3">
      <c r="A30210" s="1"/>
    </row>
    <row r="30211" spans="1:1" ht="15" x14ac:dyDescent="0.3">
      <c r="A30211" s="1"/>
    </row>
    <row r="30212" spans="1:1" ht="15" x14ac:dyDescent="0.3">
      <c r="A30212" s="1"/>
    </row>
    <row r="30213" spans="1:1" ht="15" x14ac:dyDescent="0.3">
      <c r="A30213" s="1"/>
    </row>
    <row r="30214" spans="1:1" ht="15" x14ac:dyDescent="0.3">
      <c r="A30214" s="1"/>
    </row>
    <row r="30215" spans="1:1" ht="15" x14ac:dyDescent="0.3">
      <c r="A30215" s="1"/>
    </row>
    <row r="30216" spans="1:1" ht="15" x14ac:dyDescent="0.3">
      <c r="A30216" s="1"/>
    </row>
    <row r="30217" spans="1:1" ht="15" x14ac:dyDescent="0.3">
      <c r="A30217" s="1"/>
    </row>
    <row r="30218" spans="1:1" ht="15" x14ac:dyDescent="0.3">
      <c r="A30218" s="1"/>
    </row>
    <row r="30219" spans="1:1" ht="15" x14ac:dyDescent="0.3">
      <c r="A30219" s="1"/>
    </row>
    <row r="30220" spans="1:1" ht="15" x14ac:dyDescent="0.3">
      <c r="A30220" s="1"/>
    </row>
    <row r="30221" spans="1:1" ht="15" x14ac:dyDescent="0.3">
      <c r="A30221" s="1"/>
    </row>
    <row r="30222" spans="1:1" ht="15" x14ac:dyDescent="0.3">
      <c r="A30222" s="1"/>
    </row>
    <row r="30223" spans="1:1" ht="15" x14ac:dyDescent="0.3">
      <c r="A30223" s="1"/>
    </row>
    <row r="30224" spans="1:1" ht="15" x14ac:dyDescent="0.3">
      <c r="A30224" s="1"/>
    </row>
    <row r="30225" spans="1:1" ht="15" x14ac:dyDescent="0.3">
      <c r="A30225" s="1"/>
    </row>
    <row r="30226" spans="1:1" ht="15" x14ac:dyDescent="0.3">
      <c r="A30226" s="1"/>
    </row>
    <row r="30227" spans="1:1" ht="15" x14ac:dyDescent="0.3">
      <c r="A30227" s="1"/>
    </row>
    <row r="30228" spans="1:1" ht="15" x14ac:dyDescent="0.3">
      <c r="A30228" s="1"/>
    </row>
    <row r="30229" spans="1:1" ht="15" x14ac:dyDescent="0.3">
      <c r="A30229" s="1"/>
    </row>
    <row r="30230" spans="1:1" ht="15" x14ac:dyDescent="0.3">
      <c r="A30230" s="1"/>
    </row>
    <row r="30231" spans="1:1" ht="15" x14ac:dyDescent="0.3">
      <c r="A30231" s="1"/>
    </row>
    <row r="30232" spans="1:1" ht="15" x14ac:dyDescent="0.3">
      <c r="A30232" s="1"/>
    </row>
    <row r="30233" spans="1:1" ht="15" x14ac:dyDescent="0.3">
      <c r="A30233" s="1"/>
    </row>
    <row r="30234" spans="1:1" ht="15" x14ac:dyDescent="0.3">
      <c r="A30234" s="1"/>
    </row>
    <row r="30235" spans="1:1" ht="15" x14ac:dyDescent="0.3">
      <c r="A30235" s="1"/>
    </row>
    <row r="30236" spans="1:1" ht="15" x14ac:dyDescent="0.3">
      <c r="A30236" s="1"/>
    </row>
    <row r="30237" spans="1:1" ht="15" x14ac:dyDescent="0.3">
      <c r="A30237" s="1"/>
    </row>
    <row r="30238" spans="1:1" ht="15" x14ac:dyDescent="0.3">
      <c r="A30238" s="1"/>
    </row>
    <row r="30239" spans="1:1" ht="15" x14ac:dyDescent="0.3">
      <c r="A30239" s="1"/>
    </row>
    <row r="30240" spans="1:1" ht="15" x14ac:dyDescent="0.3">
      <c r="A30240" s="1"/>
    </row>
    <row r="30241" spans="1:1" ht="15" x14ac:dyDescent="0.3">
      <c r="A30241" s="1"/>
    </row>
    <row r="30242" spans="1:1" ht="15" x14ac:dyDescent="0.3">
      <c r="A30242" s="1"/>
    </row>
    <row r="30243" spans="1:1" ht="15" x14ac:dyDescent="0.3">
      <c r="A30243" s="1"/>
    </row>
    <row r="30244" spans="1:1" ht="15" x14ac:dyDescent="0.3">
      <c r="A30244" s="1"/>
    </row>
    <row r="30245" spans="1:1" ht="15" x14ac:dyDescent="0.3">
      <c r="A30245" s="1"/>
    </row>
    <row r="30246" spans="1:1" ht="15" x14ac:dyDescent="0.3">
      <c r="A30246" s="1"/>
    </row>
    <row r="30247" spans="1:1" ht="15" x14ac:dyDescent="0.3">
      <c r="A30247" s="1"/>
    </row>
    <row r="30248" spans="1:1" ht="15" x14ac:dyDescent="0.3">
      <c r="A30248" s="1"/>
    </row>
    <row r="30249" spans="1:1" ht="15" x14ac:dyDescent="0.3">
      <c r="A30249" s="1"/>
    </row>
    <row r="30250" spans="1:1" ht="15" x14ac:dyDescent="0.3">
      <c r="A30250" s="1"/>
    </row>
    <row r="30251" spans="1:1" ht="15" x14ac:dyDescent="0.3">
      <c r="A30251" s="1"/>
    </row>
    <row r="30252" spans="1:1" ht="15" x14ac:dyDescent="0.3">
      <c r="A30252" s="1"/>
    </row>
    <row r="30253" spans="1:1" ht="15" x14ac:dyDescent="0.3">
      <c r="A30253" s="1"/>
    </row>
    <row r="30254" spans="1:1" ht="15" x14ac:dyDescent="0.3">
      <c r="A30254" s="1"/>
    </row>
    <row r="30255" spans="1:1" ht="15" x14ac:dyDescent="0.3">
      <c r="A30255" s="1"/>
    </row>
    <row r="30256" spans="1:1" ht="15" x14ac:dyDescent="0.3">
      <c r="A30256" s="1"/>
    </row>
    <row r="30257" spans="1:1" ht="15" x14ac:dyDescent="0.3">
      <c r="A30257" s="1"/>
    </row>
    <row r="30258" spans="1:1" ht="15" x14ac:dyDescent="0.3">
      <c r="A30258" s="1"/>
    </row>
    <row r="30259" spans="1:1" ht="15" x14ac:dyDescent="0.3">
      <c r="A30259" s="1"/>
    </row>
    <row r="30260" spans="1:1" ht="15" x14ac:dyDescent="0.3">
      <c r="A30260" s="1"/>
    </row>
    <row r="30261" spans="1:1" ht="15" x14ac:dyDescent="0.3">
      <c r="A30261" s="1"/>
    </row>
    <row r="30262" spans="1:1" ht="15" x14ac:dyDescent="0.3">
      <c r="A30262" s="1"/>
    </row>
    <row r="30263" spans="1:1" ht="15" x14ac:dyDescent="0.3">
      <c r="A30263" s="1"/>
    </row>
    <row r="30264" spans="1:1" ht="15" x14ac:dyDescent="0.3">
      <c r="A30264" s="1"/>
    </row>
    <row r="30265" spans="1:1" ht="15" x14ac:dyDescent="0.3">
      <c r="A30265" s="1"/>
    </row>
    <row r="30266" spans="1:1" ht="15" x14ac:dyDescent="0.3">
      <c r="A30266" s="1"/>
    </row>
    <row r="30267" spans="1:1" ht="15" x14ac:dyDescent="0.3">
      <c r="A30267" s="1"/>
    </row>
    <row r="30268" spans="1:1" ht="15" x14ac:dyDescent="0.3">
      <c r="A30268" s="1"/>
    </row>
    <row r="30269" spans="1:1" ht="15" x14ac:dyDescent="0.3">
      <c r="A30269" s="1"/>
    </row>
    <row r="30270" spans="1:1" ht="15" x14ac:dyDescent="0.3">
      <c r="A30270" s="1"/>
    </row>
    <row r="30271" spans="1:1" ht="15" x14ac:dyDescent="0.3">
      <c r="A30271" s="1"/>
    </row>
    <row r="30272" spans="1:1" ht="15" x14ac:dyDescent="0.3">
      <c r="A30272" s="1"/>
    </row>
    <row r="30273" spans="1:1" ht="15" x14ac:dyDescent="0.3">
      <c r="A30273" s="1"/>
    </row>
    <row r="30274" spans="1:1" ht="15" x14ac:dyDescent="0.3">
      <c r="A30274" s="1"/>
    </row>
    <row r="30275" spans="1:1" ht="15" x14ac:dyDescent="0.3">
      <c r="A30275" s="1"/>
    </row>
    <row r="30276" spans="1:1" ht="15" x14ac:dyDescent="0.3">
      <c r="A30276" s="1"/>
    </row>
    <row r="30277" spans="1:1" ht="15" x14ac:dyDescent="0.3">
      <c r="A30277" s="1"/>
    </row>
    <row r="30278" spans="1:1" ht="15" x14ac:dyDescent="0.3">
      <c r="A30278" s="1"/>
    </row>
    <row r="30279" spans="1:1" ht="15" x14ac:dyDescent="0.3">
      <c r="A30279" s="1"/>
    </row>
    <row r="30280" spans="1:1" ht="15" x14ac:dyDescent="0.3">
      <c r="A30280" s="1"/>
    </row>
    <row r="30281" spans="1:1" ht="15" x14ac:dyDescent="0.3">
      <c r="A30281" s="1"/>
    </row>
    <row r="30282" spans="1:1" ht="15" x14ac:dyDescent="0.3">
      <c r="A30282" s="1"/>
    </row>
    <row r="30283" spans="1:1" ht="15" x14ac:dyDescent="0.3">
      <c r="A30283" s="1"/>
    </row>
    <row r="30284" spans="1:1" ht="15" x14ac:dyDescent="0.3">
      <c r="A30284" s="1"/>
    </row>
    <row r="30285" spans="1:1" ht="15" x14ac:dyDescent="0.3">
      <c r="A30285" s="1"/>
    </row>
    <row r="30286" spans="1:1" ht="15" x14ac:dyDescent="0.3">
      <c r="A30286" s="1"/>
    </row>
    <row r="30287" spans="1:1" ht="15" x14ac:dyDescent="0.3">
      <c r="A30287" s="1"/>
    </row>
    <row r="30288" spans="1:1" ht="15" x14ac:dyDescent="0.3">
      <c r="A30288" s="1"/>
    </row>
    <row r="30289" spans="1:1" ht="15" x14ac:dyDescent="0.3">
      <c r="A30289" s="1"/>
    </row>
    <row r="30290" spans="1:1" ht="15" x14ac:dyDescent="0.3">
      <c r="A30290" s="1"/>
    </row>
    <row r="30291" spans="1:1" ht="15" x14ac:dyDescent="0.3">
      <c r="A30291" s="1"/>
    </row>
    <row r="30292" spans="1:1" ht="15" x14ac:dyDescent="0.3">
      <c r="A30292" s="1"/>
    </row>
    <row r="30293" spans="1:1" ht="15" x14ac:dyDescent="0.3">
      <c r="A30293" s="1"/>
    </row>
    <row r="30294" spans="1:1" ht="15" x14ac:dyDescent="0.3">
      <c r="A30294" s="1"/>
    </row>
    <row r="30295" spans="1:1" ht="15" x14ac:dyDescent="0.3">
      <c r="A30295" s="1"/>
    </row>
    <row r="30296" spans="1:1" ht="15" x14ac:dyDescent="0.3">
      <c r="A30296" s="1"/>
    </row>
    <row r="30297" spans="1:1" ht="15" x14ac:dyDescent="0.3">
      <c r="A30297" s="1"/>
    </row>
    <row r="30298" spans="1:1" ht="15" x14ac:dyDescent="0.3">
      <c r="A30298" s="1"/>
    </row>
    <row r="30299" spans="1:1" ht="15" x14ac:dyDescent="0.3">
      <c r="A30299" s="1"/>
    </row>
    <row r="30300" spans="1:1" ht="15" x14ac:dyDescent="0.3">
      <c r="A30300" s="1"/>
    </row>
    <row r="30301" spans="1:1" ht="15" x14ac:dyDescent="0.3">
      <c r="A30301" s="1"/>
    </row>
    <row r="30302" spans="1:1" ht="15" x14ac:dyDescent="0.3">
      <c r="A30302" s="1"/>
    </row>
    <row r="30303" spans="1:1" ht="15" x14ac:dyDescent="0.3">
      <c r="A30303" s="1"/>
    </row>
    <row r="30304" spans="1:1" ht="15" x14ac:dyDescent="0.3">
      <c r="A30304" s="1"/>
    </row>
    <row r="30305" spans="1:1" ht="15" x14ac:dyDescent="0.3">
      <c r="A30305" s="1"/>
    </row>
    <row r="30306" spans="1:1" ht="15" x14ac:dyDescent="0.3">
      <c r="A30306" s="1"/>
    </row>
    <row r="30307" spans="1:1" ht="15" x14ac:dyDescent="0.3">
      <c r="A30307" s="1"/>
    </row>
    <row r="30308" spans="1:1" ht="15" x14ac:dyDescent="0.3">
      <c r="A30308" s="1"/>
    </row>
    <row r="30309" spans="1:1" ht="15" x14ac:dyDescent="0.3">
      <c r="A30309" s="1"/>
    </row>
    <row r="30310" spans="1:1" ht="15" x14ac:dyDescent="0.3">
      <c r="A30310" s="1"/>
    </row>
    <row r="30311" spans="1:1" ht="15" x14ac:dyDescent="0.3">
      <c r="A30311" s="1"/>
    </row>
    <row r="30312" spans="1:1" ht="15" x14ac:dyDescent="0.3">
      <c r="A30312" s="1"/>
    </row>
    <row r="30313" spans="1:1" ht="15" x14ac:dyDescent="0.3">
      <c r="A30313" s="1"/>
    </row>
    <row r="30314" spans="1:1" ht="15" x14ac:dyDescent="0.3">
      <c r="A30314" s="1"/>
    </row>
    <row r="30315" spans="1:1" ht="15" x14ac:dyDescent="0.3">
      <c r="A30315" s="1"/>
    </row>
    <row r="30316" spans="1:1" ht="15" x14ac:dyDescent="0.3">
      <c r="A30316" s="1"/>
    </row>
    <row r="30317" spans="1:1" ht="15" x14ac:dyDescent="0.3">
      <c r="A30317" s="1"/>
    </row>
    <row r="30318" spans="1:1" ht="15" x14ac:dyDescent="0.3">
      <c r="A30318" s="1"/>
    </row>
    <row r="30319" spans="1:1" ht="15" x14ac:dyDescent="0.3">
      <c r="A30319" s="1"/>
    </row>
    <row r="30320" spans="1:1" ht="15" x14ac:dyDescent="0.3">
      <c r="A30320" s="1"/>
    </row>
    <row r="30321" spans="1:1" ht="15" x14ac:dyDescent="0.3">
      <c r="A30321" s="1"/>
    </row>
    <row r="30322" spans="1:1" ht="15" x14ac:dyDescent="0.3">
      <c r="A30322" s="1"/>
    </row>
    <row r="30323" spans="1:1" ht="15" x14ac:dyDescent="0.3">
      <c r="A30323" s="1"/>
    </row>
    <row r="30324" spans="1:1" ht="15" x14ac:dyDescent="0.3">
      <c r="A30324" s="1"/>
    </row>
    <row r="30325" spans="1:1" ht="15" x14ac:dyDescent="0.3">
      <c r="A30325" s="1"/>
    </row>
    <row r="30326" spans="1:1" ht="15" x14ac:dyDescent="0.3">
      <c r="A30326" s="1"/>
    </row>
    <row r="30327" spans="1:1" ht="15" x14ac:dyDescent="0.3">
      <c r="A30327" s="1"/>
    </row>
    <row r="30328" spans="1:1" ht="15" x14ac:dyDescent="0.3">
      <c r="A30328" s="1"/>
    </row>
    <row r="30329" spans="1:1" ht="15" x14ac:dyDescent="0.3">
      <c r="A30329" s="1"/>
    </row>
    <row r="30330" spans="1:1" ht="15" x14ac:dyDescent="0.3">
      <c r="A30330" s="1"/>
    </row>
    <row r="30331" spans="1:1" ht="15" x14ac:dyDescent="0.3">
      <c r="A30331" s="1"/>
    </row>
    <row r="30332" spans="1:1" ht="15" x14ac:dyDescent="0.3">
      <c r="A30332" s="1"/>
    </row>
    <row r="30333" spans="1:1" ht="15" x14ac:dyDescent="0.3">
      <c r="A30333" s="1"/>
    </row>
    <row r="30334" spans="1:1" ht="15" x14ac:dyDescent="0.3">
      <c r="A30334" s="1"/>
    </row>
    <row r="30335" spans="1:1" ht="15" x14ac:dyDescent="0.3">
      <c r="A30335" s="1"/>
    </row>
    <row r="30336" spans="1:1" ht="15" x14ac:dyDescent="0.3">
      <c r="A30336" s="1"/>
    </row>
    <row r="30337" spans="1:1" ht="15" x14ac:dyDescent="0.3">
      <c r="A30337" s="1"/>
    </row>
    <row r="30338" spans="1:1" ht="15" x14ac:dyDescent="0.3">
      <c r="A30338" s="1"/>
    </row>
    <row r="30339" spans="1:1" ht="15" x14ac:dyDescent="0.3">
      <c r="A30339" s="1"/>
    </row>
    <row r="30340" spans="1:1" ht="15" x14ac:dyDescent="0.3">
      <c r="A30340" s="1"/>
    </row>
    <row r="30341" spans="1:1" ht="15" x14ac:dyDescent="0.3">
      <c r="A30341" s="1"/>
    </row>
    <row r="30342" spans="1:1" ht="15" x14ac:dyDescent="0.3">
      <c r="A30342" s="1"/>
    </row>
    <row r="30343" spans="1:1" ht="15" x14ac:dyDescent="0.3">
      <c r="A30343" s="1"/>
    </row>
    <row r="30344" spans="1:1" ht="15" x14ac:dyDescent="0.3">
      <c r="A30344" s="1"/>
    </row>
    <row r="30345" spans="1:1" ht="15" x14ac:dyDescent="0.3">
      <c r="A30345" s="1"/>
    </row>
    <row r="30346" spans="1:1" ht="15" x14ac:dyDescent="0.3">
      <c r="A30346" s="1"/>
    </row>
    <row r="30347" spans="1:1" ht="15" x14ac:dyDescent="0.3">
      <c r="A30347" s="1"/>
    </row>
    <row r="30348" spans="1:1" ht="15" x14ac:dyDescent="0.3">
      <c r="A30348" s="1"/>
    </row>
    <row r="30349" spans="1:1" ht="15" x14ac:dyDescent="0.3">
      <c r="A30349" s="1"/>
    </row>
    <row r="30350" spans="1:1" ht="15" x14ac:dyDescent="0.3">
      <c r="A30350" s="1"/>
    </row>
    <row r="30351" spans="1:1" ht="15" x14ac:dyDescent="0.3">
      <c r="A30351" s="1"/>
    </row>
    <row r="30352" spans="1:1" ht="15" x14ac:dyDescent="0.3">
      <c r="A30352" s="1"/>
    </row>
    <row r="30353" spans="1:1" ht="15" x14ac:dyDescent="0.3">
      <c r="A30353" s="1"/>
    </row>
    <row r="30354" spans="1:1" ht="15" x14ac:dyDescent="0.3">
      <c r="A30354" s="1"/>
    </row>
    <row r="30355" spans="1:1" ht="15" x14ac:dyDescent="0.3">
      <c r="A30355" s="1"/>
    </row>
    <row r="30356" spans="1:1" ht="15" x14ac:dyDescent="0.3">
      <c r="A30356" s="1"/>
    </row>
    <row r="30357" spans="1:1" ht="15" x14ac:dyDescent="0.3">
      <c r="A30357" s="1"/>
    </row>
    <row r="30358" spans="1:1" ht="15" x14ac:dyDescent="0.3">
      <c r="A30358" s="1"/>
    </row>
    <row r="30359" spans="1:1" ht="15" x14ac:dyDescent="0.3">
      <c r="A30359" s="1"/>
    </row>
    <row r="30360" spans="1:1" ht="15" x14ac:dyDescent="0.3">
      <c r="A30360" s="1"/>
    </row>
    <row r="30361" spans="1:1" ht="15" x14ac:dyDescent="0.3">
      <c r="A30361" s="1"/>
    </row>
    <row r="30362" spans="1:1" ht="15" x14ac:dyDescent="0.3">
      <c r="A30362" s="1"/>
    </row>
    <row r="30363" spans="1:1" ht="15" x14ac:dyDescent="0.3">
      <c r="A30363" s="1"/>
    </row>
    <row r="30364" spans="1:1" ht="15" x14ac:dyDescent="0.3">
      <c r="A30364" s="1"/>
    </row>
    <row r="30365" spans="1:1" ht="15" x14ac:dyDescent="0.3">
      <c r="A30365" s="1"/>
    </row>
    <row r="30366" spans="1:1" ht="15" x14ac:dyDescent="0.3">
      <c r="A30366" s="1"/>
    </row>
    <row r="30367" spans="1:1" ht="15" x14ac:dyDescent="0.3">
      <c r="A30367" s="1"/>
    </row>
    <row r="30368" spans="1:1" ht="15" x14ac:dyDescent="0.3">
      <c r="A30368" s="1"/>
    </row>
    <row r="30369" spans="1:1" ht="15" x14ac:dyDescent="0.3">
      <c r="A30369" s="1"/>
    </row>
    <row r="30370" spans="1:1" ht="15" x14ac:dyDescent="0.3">
      <c r="A30370" s="1"/>
    </row>
    <row r="30371" spans="1:1" ht="15" x14ac:dyDescent="0.3">
      <c r="A30371" s="1"/>
    </row>
    <row r="30372" spans="1:1" ht="15" x14ac:dyDescent="0.3">
      <c r="A30372" s="1"/>
    </row>
    <row r="30373" spans="1:1" ht="15" x14ac:dyDescent="0.3">
      <c r="A30373" s="1"/>
    </row>
    <row r="30374" spans="1:1" ht="15" x14ac:dyDescent="0.3">
      <c r="A30374" s="1"/>
    </row>
    <row r="30375" spans="1:1" ht="15" x14ac:dyDescent="0.3">
      <c r="A30375" s="1"/>
    </row>
    <row r="30376" spans="1:1" ht="15" x14ac:dyDescent="0.3">
      <c r="A30376" s="1"/>
    </row>
    <row r="30377" spans="1:1" ht="15" x14ac:dyDescent="0.3">
      <c r="A30377" s="1"/>
    </row>
    <row r="30378" spans="1:1" ht="15" x14ac:dyDescent="0.3">
      <c r="A30378" s="1"/>
    </row>
    <row r="30379" spans="1:1" ht="15" x14ac:dyDescent="0.3">
      <c r="A30379" s="1"/>
    </row>
    <row r="30380" spans="1:1" ht="15" x14ac:dyDescent="0.3">
      <c r="A30380" s="1"/>
    </row>
    <row r="30381" spans="1:1" ht="15" x14ac:dyDescent="0.3">
      <c r="A30381" s="1"/>
    </row>
    <row r="30382" spans="1:1" ht="15" x14ac:dyDescent="0.3">
      <c r="A30382" s="1"/>
    </row>
    <row r="30383" spans="1:1" ht="15" x14ac:dyDescent="0.3">
      <c r="A30383" s="1"/>
    </row>
    <row r="30384" spans="1:1" ht="15" x14ac:dyDescent="0.3">
      <c r="A30384" s="1"/>
    </row>
    <row r="30385" spans="1:1" ht="15" x14ac:dyDescent="0.3">
      <c r="A30385" s="1"/>
    </row>
    <row r="30386" spans="1:1" ht="15" x14ac:dyDescent="0.3">
      <c r="A30386" s="1"/>
    </row>
    <row r="30387" spans="1:1" ht="15" x14ac:dyDescent="0.3">
      <c r="A30387" s="1"/>
    </row>
    <row r="30388" spans="1:1" ht="15" x14ac:dyDescent="0.3">
      <c r="A30388" s="1"/>
    </row>
    <row r="30389" spans="1:1" ht="15" x14ac:dyDescent="0.3">
      <c r="A30389" s="1"/>
    </row>
    <row r="30390" spans="1:1" ht="15" x14ac:dyDescent="0.3">
      <c r="A30390" s="1"/>
    </row>
    <row r="30391" spans="1:1" ht="15" x14ac:dyDescent="0.3">
      <c r="A30391" s="1"/>
    </row>
    <row r="30392" spans="1:1" ht="15" x14ac:dyDescent="0.3">
      <c r="A30392" s="1"/>
    </row>
    <row r="30393" spans="1:1" ht="15" x14ac:dyDescent="0.3">
      <c r="A30393" s="1"/>
    </row>
    <row r="30394" spans="1:1" ht="15" x14ac:dyDescent="0.3">
      <c r="A30394" s="1"/>
    </row>
    <row r="30395" spans="1:1" ht="15" x14ac:dyDescent="0.3">
      <c r="A30395" s="1"/>
    </row>
    <row r="30396" spans="1:1" ht="15" x14ac:dyDescent="0.3">
      <c r="A30396" s="1"/>
    </row>
    <row r="30397" spans="1:1" ht="15" x14ac:dyDescent="0.3">
      <c r="A30397" s="1"/>
    </row>
    <row r="30398" spans="1:1" ht="15" x14ac:dyDescent="0.3">
      <c r="A30398" s="1"/>
    </row>
    <row r="30399" spans="1:1" ht="15" x14ac:dyDescent="0.3">
      <c r="A30399" s="1"/>
    </row>
    <row r="30400" spans="1:1" ht="15" x14ac:dyDescent="0.3">
      <c r="A30400" s="1"/>
    </row>
    <row r="30401" spans="1:1" ht="15" x14ac:dyDescent="0.3">
      <c r="A30401" s="1"/>
    </row>
    <row r="30402" spans="1:1" ht="15" x14ac:dyDescent="0.3">
      <c r="A30402" s="1"/>
    </row>
    <row r="30403" spans="1:1" ht="15" x14ac:dyDescent="0.3">
      <c r="A30403" s="1"/>
    </row>
    <row r="30404" spans="1:1" ht="15" x14ac:dyDescent="0.3">
      <c r="A30404" s="1"/>
    </row>
    <row r="30405" spans="1:1" ht="15" x14ac:dyDescent="0.3">
      <c r="A30405" s="1"/>
    </row>
    <row r="30406" spans="1:1" ht="15" x14ac:dyDescent="0.3">
      <c r="A30406" s="1"/>
    </row>
    <row r="30407" spans="1:1" ht="15" x14ac:dyDescent="0.3">
      <c r="A30407" s="1"/>
    </row>
    <row r="30408" spans="1:1" ht="15" x14ac:dyDescent="0.3">
      <c r="A30408" s="1"/>
    </row>
    <row r="30409" spans="1:1" ht="15" x14ac:dyDescent="0.3">
      <c r="A30409" s="1"/>
    </row>
    <row r="30410" spans="1:1" ht="15" x14ac:dyDescent="0.3">
      <c r="A30410" s="1"/>
    </row>
    <row r="30411" spans="1:1" ht="15" x14ac:dyDescent="0.3">
      <c r="A30411" s="1"/>
    </row>
    <row r="30412" spans="1:1" ht="15" x14ac:dyDescent="0.3">
      <c r="A30412" s="1"/>
    </row>
    <row r="30413" spans="1:1" ht="15" x14ac:dyDescent="0.3">
      <c r="A30413" s="1"/>
    </row>
    <row r="30414" spans="1:1" ht="15" x14ac:dyDescent="0.3">
      <c r="A30414" s="1"/>
    </row>
    <row r="30415" spans="1:1" ht="15" x14ac:dyDescent="0.3">
      <c r="A30415" s="1"/>
    </row>
    <row r="30416" spans="1:1" ht="15" x14ac:dyDescent="0.3">
      <c r="A30416" s="1"/>
    </row>
    <row r="30417" spans="1:1" ht="15" x14ac:dyDescent="0.3">
      <c r="A30417" s="1"/>
    </row>
    <row r="30418" spans="1:1" ht="15" x14ac:dyDescent="0.3">
      <c r="A30418" s="1"/>
    </row>
    <row r="30419" spans="1:1" ht="15" x14ac:dyDescent="0.3">
      <c r="A30419" s="1"/>
    </row>
    <row r="30420" spans="1:1" ht="15" x14ac:dyDescent="0.3">
      <c r="A30420" s="1"/>
    </row>
    <row r="30421" spans="1:1" ht="15" x14ac:dyDescent="0.3">
      <c r="A30421" s="1"/>
    </row>
    <row r="30422" spans="1:1" ht="15" x14ac:dyDescent="0.3">
      <c r="A30422" s="1"/>
    </row>
    <row r="30423" spans="1:1" ht="15" x14ac:dyDescent="0.3">
      <c r="A30423" s="1"/>
    </row>
    <row r="30424" spans="1:1" ht="15" x14ac:dyDescent="0.3">
      <c r="A30424" s="1"/>
    </row>
    <row r="30425" spans="1:1" ht="15" x14ac:dyDescent="0.3">
      <c r="A30425" s="1"/>
    </row>
    <row r="30426" spans="1:1" ht="15" x14ac:dyDescent="0.3">
      <c r="A30426" s="1"/>
    </row>
    <row r="30427" spans="1:1" ht="15" x14ac:dyDescent="0.3">
      <c r="A30427" s="1"/>
    </row>
    <row r="30428" spans="1:1" ht="15" x14ac:dyDescent="0.3">
      <c r="A30428" s="1"/>
    </row>
    <row r="30429" spans="1:1" ht="15" x14ac:dyDescent="0.3">
      <c r="A30429" s="1"/>
    </row>
    <row r="30430" spans="1:1" ht="15" x14ac:dyDescent="0.3">
      <c r="A30430" s="1"/>
    </row>
    <row r="30431" spans="1:1" ht="15" x14ac:dyDescent="0.3">
      <c r="A30431" s="1"/>
    </row>
    <row r="30432" spans="1:1" ht="15" x14ac:dyDescent="0.3">
      <c r="A30432" s="1"/>
    </row>
    <row r="30433" spans="1:1" ht="15" x14ac:dyDescent="0.3">
      <c r="A30433" s="1"/>
    </row>
    <row r="30434" spans="1:1" ht="15" x14ac:dyDescent="0.3">
      <c r="A30434" s="1"/>
    </row>
    <row r="30435" spans="1:1" ht="15" x14ac:dyDescent="0.3">
      <c r="A30435" s="1"/>
    </row>
    <row r="30436" spans="1:1" ht="15" x14ac:dyDescent="0.3">
      <c r="A30436" s="1"/>
    </row>
    <row r="30437" spans="1:1" ht="15" x14ac:dyDescent="0.3">
      <c r="A30437" s="1"/>
    </row>
    <row r="30438" spans="1:1" ht="15" x14ac:dyDescent="0.3">
      <c r="A30438" s="1"/>
    </row>
    <row r="30439" spans="1:1" ht="15" x14ac:dyDescent="0.3">
      <c r="A30439" s="1"/>
    </row>
    <row r="30440" spans="1:1" ht="15" x14ac:dyDescent="0.3">
      <c r="A30440" s="1"/>
    </row>
    <row r="30441" spans="1:1" ht="15" x14ac:dyDescent="0.3">
      <c r="A30441" s="1"/>
    </row>
    <row r="30442" spans="1:1" ht="15" x14ac:dyDescent="0.3">
      <c r="A30442" s="1"/>
    </row>
    <row r="30443" spans="1:1" ht="15" x14ac:dyDescent="0.3">
      <c r="A30443" s="1"/>
    </row>
    <row r="30444" spans="1:1" ht="15" x14ac:dyDescent="0.3">
      <c r="A30444" s="1"/>
    </row>
    <row r="30445" spans="1:1" ht="15" x14ac:dyDescent="0.3">
      <c r="A30445" s="1"/>
    </row>
    <row r="30446" spans="1:1" ht="15" x14ac:dyDescent="0.3">
      <c r="A30446" s="1"/>
    </row>
    <row r="30447" spans="1:1" ht="15" x14ac:dyDescent="0.3">
      <c r="A30447" s="1"/>
    </row>
    <row r="30448" spans="1:1" ht="15" x14ac:dyDescent="0.3">
      <c r="A30448" s="1"/>
    </row>
    <row r="30449" spans="1:1" ht="15" x14ac:dyDescent="0.3">
      <c r="A30449" s="1"/>
    </row>
    <row r="30450" spans="1:1" ht="15" x14ac:dyDescent="0.3">
      <c r="A30450" s="1"/>
    </row>
    <row r="30451" spans="1:1" ht="15" x14ac:dyDescent="0.3">
      <c r="A30451" s="1"/>
    </row>
    <row r="30452" spans="1:1" ht="15" x14ac:dyDescent="0.3">
      <c r="A30452" s="1"/>
    </row>
    <row r="30453" spans="1:1" ht="15" x14ac:dyDescent="0.3">
      <c r="A30453" s="1"/>
    </row>
    <row r="30454" spans="1:1" ht="15" x14ac:dyDescent="0.3">
      <c r="A30454" s="1"/>
    </row>
    <row r="30455" spans="1:1" ht="15" x14ac:dyDescent="0.3">
      <c r="A30455" s="1"/>
    </row>
    <row r="30456" spans="1:1" ht="15" x14ac:dyDescent="0.3">
      <c r="A30456" s="1"/>
    </row>
    <row r="30457" spans="1:1" ht="15" x14ac:dyDescent="0.3">
      <c r="A30457" s="1"/>
    </row>
    <row r="30458" spans="1:1" ht="15" x14ac:dyDescent="0.3">
      <c r="A30458" s="1"/>
    </row>
    <row r="30459" spans="1:1" ht="15" x14ac:dyDescent="0.3">
      <c r="A30459" s="1"/>
    </row>
    <row r="30460" spans="1:1" ht="15" x14ac:dyDescent="0.3">
      <c r="A30460" s="1"/>
    </row>
    <row r="30461" spans="1:1" ht="15" x14ac:dyDescent="0.3">
      <c r="A30461" s="1"/>
    </row>
    <row r="30462" spans="1:1" ht="15" x14ac:dyDescent="0.3">
      <c r="A30462" s="1"/>
    </row>
    <row r="30463" spans="1:1" ht="15" x14ac:dyDescent="0.3">
      <c r="A30463" s="1"/>
    </row>
    <row r="30464" spans="1:1" ht="15" x14ac:dyDescent="0.3">
      <c r="A30464" s="1"/>
    </row>
    <row r="30465" spans="1:1" ht="15" x14ac:dyDescent="0.3">
      <c r="A30465" s="1"/>
    </row>
    <row r="30466" spans="1:1" ht="15" x14ac:dyDescent="0.3">
      <c r="A30466" s="1"/>
    </row>
    <row r="30467" spans="1:1" ht="15" x14ac:dyDescent="0.3">
      <c r="A30467" s="1"/>
    </row>
    <row r="30468" spans="1:1" ht="15" x14ac:dyDescent="0.3">
      <c r="A30468" s="1"/>
    </row>
    <row r="30469" spans="1:1" ht="15" x14ac:dyDescent="0.3">
      <c r="A30469" s="1"/>
    </row>
    <row r="30470" spans="1:1" ht="15" x14ac:dyDescent="0.3">
      <c r="A30470" s="1"/>
    </row>
    <row r="30471" spans="1:1" ht="15" x14ac:dyDescent="0.3">
      <c r="A30471" s="1"/>
    </row>
    <row r="30472" spans="1:1" ht="15" x14ac:dyDescent="0.3">
      <c r="A30472" s="1"/>
    </row>
    <row r="30473" spans="1:1" ht="15" x14ac:dyDescent="0.3">
      <c r="A30473" s="1"/>
    </row>
    <row r="30474" spans="1:1" ht="15" x14ac:dyDescent="0.3">
      <c r="A30474" s="1"/>
    </row>
    <row r="30475" spans="1:1" ht="15" x14ac:dyDescent="0.3">
      <c r="A30475" s="1"/>
    </row>
    <row r="30476" spans="1:1" ht="15" x14ac:dyDescent="0.3">
      <c r="A30476" s="1"/>
    </row>
    <row r="30477" spans="1:1" ht="15" x14ac:dyDescent="0.3">
      <c r="A30477" s="1"/>
    </row>
    <row r="30478" spans="1:1" ht="15" x14ac:dyDescent="0.3">
      <c r="A30478" s="1"/>
    </row>
    <row r="30479" spans="1:1" ht="15" x14ac:dyDescent="0.3">
      <c r="A30479" s="1"/>
    </row>
    <row r="30480" spans="1:1" ht="15" x14ac:dyDescent="0.3">
      <c r="A30480" s="1"/>
    </row>
    <row r="30481" spans="1:1" ht="15" x14ac:dyDescent="0.3">
      <c r="A30481" s="1"/>
    </row>
    <row r="30482" spans="1:1" ht="15" x14ac:dyDescent="0.3">
      <c r="A30482" s="1"/>
    </row>
    <row r="30483" spans="1:1" ht="15" x14ac:dyDescent="0.3">
      <c r="A30483" s="1"/>
    </row>
    <row r="30484" spans="1:1" ht="15" x14ac:dyDescent="0.3">
      <c r="A30484" s="1"/>
    </row>
    <row r="30485" spans="1:1" ht="15" x14ac:dyDescent="0.3">
      <c r="A30485" s="1"/>
    </row>
    <row r="30486" spans="1:1" ht="15" x14ac:dyDescent="0.3">
      <c r="A30486" s="1"/>
    </row>
    <row r="30487" spans="1:1" ht="15" x14ac:dyDescent="0.3">
      <c r="A30487" s="1"/>
    </row>
    <row r="30488" spans="1:1" ht="15" x14ac:dyDescent="0.3">
      <c r="A30488" s="1"/>
    </row>
    <row r="30489" spans="1:1" ht="15" x14ac:dyDescent="0.3">
      <c r="A30489" s="1"/>
    </row>
    <row r="30490" spans="1:1" ht="15" x14ac:dyDescent="0.3">
      <c r="A30490" s="1"/>
    </row>
    <row r="30491" spans="1:1" ht="15" x14ac:dyDescent="0.3">
      <c r="A30491" s="1"/>
    </row>
    <row r="30492" spans="1:1" ht="15" x14ac:dyDescent="0.3">
      <c r="A30492" s="1"/>
    </row>
    <row r="30493" spans="1:1" ht="15" x14ac:dyDescent="0.3">
      <c r="A30493" s="1"/>
    </row>
    <row r="30494" spans="1:1" ht="15" x14ac:dyDescent="0.3">
      <c r="A30494" s="1"/>
    </row>
    <row r="30495" spans="1:1" ht="15" x14ac:dyDescent="0.3">
      <c r="A30495" s="1"/>
    </row>
    <row r="30496" spans="1:1" ht="15" x14ac:dyDescent="0.3">
      <c r="A30496" s="1"/>
    </row>
    <row r="30497" spans="1:1" ht="15" x14ac:dyDescent="0.3">
      <c r="A30497" s="1"/>
    </row>
    <row r="30498" spans="1:1" ht="15" x14ac:dyDescent="0.3">
      <c r="A30498" s="1"/>
    </row>
    <row r="30499" spans="1:1" ht="15" x14ac:dyDescent="0.3">
      <c r="A30499" s="1"/>
    </row>
    <row r="30500" spans="1:1" ht="15" x14ac:dyDescent="0.3">
      <c r="A30500" s="1"/>
    </row>
    <row r="30501" spans="1:1" ht="15" x14ac:dyDescent="0.3">
      <c r="A30501" s="1"/>
    </row>
    <row r="30502" spans="1:1" ht="15" x14ac:dyDescent="0.3">
      <c r="A30502" s="1"/>
    </row>
    <row r="30503" spans="1:1" ht="15" x14ac:dyDescent="0.3">
      <c r="A30503" s="1"/>
    </row>
    <row r="30504" spans="1:1" ht="15" x14ac:dyDescent="0.3">
      <c r="A30504" s="1"/>
    </row>
    <row r="30505" spans="1:1" ht="15" x14ac:dyDescent="0.3">
      <c r="A30505" s="1"/>
    </row>
    <row r="30506" spans="1:1" ht="15" x14ac:dyDescent="0.3">
      <c r="A30506" s="1"/>
    </row>
    <row r="30507" spans="1:1" ht="15" x14ac:dyDescent="0.3">
      <c r="A30507" s="1"/>
    </row>
    <row r="30508" spans="1:1" ht="15" x14ac:dyDescent="0.3">
      <c r="A30508" s="1"/>
    </row>
    <row r="30509" spans="1:1" ht="15" x14ac:dyDescent="0.3">
      <c r="A30509" s="1"/>
    </row>
    <row r="30510" spans="1:1" ht="15" x14ac:dyDescent="0.3">
      <c r="A30510" s="1"/>
    </row>
    <row r="30511" spans="1:1" ht="15" x14ac:dyDescent="0.3">
      <c r="A30511" s="1"/>
    </row>
    <row r="30512" spans="1:1" ht="15" x14ac:dyDescent="0.3">
      <c r="A30512" s="1"/>
    </row>
    <row r="30513" spans="1:1" ht="15" x14ac:dyDescent="0.3">
      <c r="A30513" s="1"/>
    </row>
    <row r="30514" spans="1:1" ht="15" x14ac:dyDescent="0.3">
      <c r="A30514" s="1"/>
    </row>
    <row r="30515" spans="1:1" ht="15" x14ac:dyDescent="0.3">
      <c r="A30515" s="1"/>
    </row>
    <row r="30516" spans="1:1" ht="15" x14ac:dyDescent="0.3">
      <c r="A30516" s="1"/>
    </row>
    <row r="30517" spans="1:1" ht="15" x14ac:dyDescent="0.3">
      <c r="A30517" s="1"/>
    </row>
    <row r="30518" spans="1:1" ht="15" x14ac:dyDescent="0.3">
      <c r="A30518" s="1"/>
    </row>
    <row r="30519" spans="1:1" ht="15" x14ac:dyDescent="0.3">
      <c r="A30519" s="1"/>
    </row>
    <row r="30520" spans="1:1" ht="15" x14ac:dyDescent="0.3">
      <c r="A30520" s="1"/>
    </row>
    <row r="30521" spans="1:1" ht="15" x14ac:dyDescent="0.3">
      <c r="A30521" s="1"/>
    </row>
    <row r="30522" spans="1:1" ht="15" x14ac:dyDescent="0.3">
      <c r="A30522" s="1"/>
    </row>
    <row r="30523" spans="1:1" ht="15" x14ac:dyDescent="0.3">
      <c r="A30523" s="1"/>
    </row>
    <row r="30524" spans="1:1" ht="15" x14ac:dyDescent="0.3">
      <c r="A30524" s="1"/>
    </row>
    <row r="30525" spans="1:1" ht="15" x14ac:dyDescent="0.3">
      <c r="A30525" s="1"/>
    </row>
    <row r="30526" spans="1:1" ht="15" x14ac:dyDescent="0.3">
      <c r="A30526" s="1"/>
    </row>
    <row r="30527" spans="1:1" ht="15" x14ac:dyDescent="0.3">
      <c r="A30527" s="1"/>
    </row>
    <row r="30528" spans="1:1" ht="15" x14ac:dyDescent="0.3">
      <c r="A30528" s="1"/>
    </row>
    <row r="30529" spans="1:1" ht="15" x14ac:dyDescent="0.3">
      <c r="A30529" s="1"/>
    </row>
    <row r="30530" spans="1:1" ht="15" x14ac:dyDescent="0.3">
      <c r="A30530" s="1"/>
    </row>
    <row r="30531" spans="1:1" ht="15" x14ac:dyDescent="0.3">
      <c r="A30531" s="1"/>
    </row>
    <row r="30532" spans="1:1" ht="15" x14ac:dyDescent="0.3">
      <c r="A30532" s="1"/>
    </row>
    <row r="30533" spans="1:1" ht="15" x14ac:dyDescent="0.3">
      <c r="A30533" s="1"/>
    </row>
    <row r="30534" spans="1:1" ht="15" x14ac:dyDescent="0.3">
      <c r="A30534" s="1"/>
    </row>
    <row r="30535" spans="1:1" ht="15" x14ac:dyDescent="0.3">
      <c r="A30535" s="1"/>
    </row>
    <row r="30536" spans="1:1" ht="15" x14ac:dyDescent="0.3">
      <c r="A30536" s="1"/>
    </row>
    <row r="30537" spans="1:1" ht="15" x14ac:dyDescent="0.3">
      <c r="A30537" s="1"/>
    </row>
    <row r="30538" spans="1:1" ht="15" x14ac:dyDescent="0.3">
      <c r="A30538" s="1"/>
    </row>
    <row r="30539" spans="1:1" ht="15" x14ac:dyDescent="0.3">
      <c r="A30539" s="1"/>
    </row>
    <row r="30540" spans="1:1" ht="15" x14ac:dyDescent="0.3">
      <c r="A30540" s="1"/>
    </row>
    <row r="30541" spans="1:1" ht="15" x14ac:dyDescent="0.3">
      <c r="A30541" s="1"/>
    </row>
    <row r="30542" spans="1:1" ht="15" x14ac:dyDescent="0.3">
      <c r="A30542" s="1"/>
    </row>
    <row r="30543" spans="1:1" ht="15" x14ac:dyDescent="0.3">
      <c r="A30543" s="1"/>
    </row>
    <row r="30544" spans="1:1" ht="15" x14ac:dyDescent="0.3">
      <c r="A30544" s="1"/>
    </row>
    <row r="30545" spans="1:1" ht="15" x14ac:dyDescent="0.3">
      <c r="A30545" s="1"/>
    </row>
    <row r="30546" spans="1:1" ht="15" x14ac:dyDescent="0.3">
      <c r="A30546" s="1"/>
    </row>
    <row r="30547" spans="1:1" ht="15" x14ac:dyDescent="0.3">
      <c r="A30547" s="1"/>
    </row>
    <row r="30548" spans="1:1" ht="15" x14ac:dyDescent="0.3">
      <c r="A30548" s="1"/>
    </row>
    <row r="30549" spans="1:1" ht="15" x14ac:dyDescent="0.3">
      <c r="A30549" s="1"/>
    </row>
    <row r="30550" spans="1:1" ht="15" x14ac:dyDescent="0.3">
      <c r="A30550" s="1"/>
    </row>
    <row r="30551" spans="1:1" ht="15" x14ac:dyDescent="0.3">
      <c r="A30551" s="1"/>
    </row>
    <row r="30552" spans="1:1" ht="15" x14ac:dyDescent="0.3">
      <c r="A30552" s="1"/>
    </row>
    <row r="30553" spans="1:1" ht="15" x14ac:dyDescent="0.3">
      <c r="A30553" s="1"/>
    </row>
    <row r="30554" spans="1:1" ht="15" x14ac:dyDescent="0.3">
      <c r="A30554" s="1"/>
    </row>
    <row r="30555" spans="1:1" ht="15" x14ac:dyDescent="0.3">
      <c r="A30555" s="1"/>
    </row>
    <row r="30556" spans="1:1" ht="15" x14ac:dyDescent="0.3">
      <c r="A30556" s="1"/>
    </row>
    <row r="30557" spans="1:1" ht="15" x14ac:dyDescent="0.3">
      <c r="A30557" s="1"/>
    </row>
    <row r="30558" spans="1:1" ht="15" x14ac:dyDescent="0.3">
      <c r="A30558" s="1"/>
    </row>
    <row r="30559" spans="1:1" ht="15" x14ac:dyDescent="0.3">
      <c r="A30559" s="1"/>
    </row>
    <row r="30560" spans="1:1" ht="15" x14ac:dyDescent="0.3">
      <c r="A30560" s="1"/>
    </row>
    <row r="30561" spans="1:1" ht="15" x14ac:dyDescent="0.3">
      <c r="A30561" s="1"/>
    </row>
    <row r="30562" spans="1:1" ht="15" x14ac:dyDescent="0.3">
      <c r="A30562" s="1"/>
    </row>
    <row r="30563" spans="1:1" ht="15" x14ac:dyDescent="0.3">
      <c r="A30563" s="1"/>
    </row>
    <row r="30564" spans="1:1" ht="15" x14ac:dyDescent="0.3">
      <c r="A30564" s="1"/>
    </row>
    <row r="30565" spans="1:1" ht="15" x14ac:dyDescent="0.3">
      <c r="A30565" s="1"/>
    </row>
    <row r="30566" spans="1:1" ht="15" x14ac:dyDescent="0.3">
      <c r="A30566" s="1"/>
    </row>
    <row r="30567" spans="1:1" ht="15" x14ac:dyDescent="0.3">
      <c r="A30567" s="1"/>
    </row>
    <row r="30568" spans="1:1" ht="15" x14ac:dyDescent="0.3">
      <c r="A30568" s="1"/>
    </row>
    <row r="30569" spans="1:1" ht="15" x14ac:dyDescent="0.3">
      <c r="A30569" s="1"/>
    </row>
    <row r="30570" spans="1:1" ht="15" x14ac:dyDescent="0.3">
      <c r="A30570" s="1"/>
    </row>
    <row r="30571" spans="1:1" ht="15" x14ac:dyDescent="0.3">
      <c r="A30571" s="1"/>
    </row>
    <row r="30572" spans="1:1" ht="15" x14ac:dyDescent="0.3">
      <c r="A30572" s="1"/>
    </row>
    <row r="30573" spans="1:1" ht="15" x14ac:dyDescent="0.3">
      <c r="A30573" s="1"/>
    </row>
    <row r="30574" spans="1:1" ht="15" x14ac:dyDescent="0.3">
      <c r="A30574" s="1"/>
    </row>
    <row r="30575" spans="1:1" ht="15" x14ac:dyDescent="0.3">
      <c r="A30575" s="1"/>
    </row>
    <row r="30576" spans="1:1" ht="15" x14ac:dyDescent="0.3">
      <c r="A30576" s="1"/>
    </row>
    <row r="30577" spans="1:1" ht="15" x14ac:dyDescent="0.3">
      <c r="A30577" s="1"/>
    </row>
    <row r="30578" spans="1:1" ht="15" x14ac:dyDescent="0.3">
      <c r="A30578" s="1"/>
    </row>
    <row r="30579" spans="1:1" ht="15" x14ac:dyDescent="0.3">
      <c r="A30579" s="1"/>
    </row>
    <row r="30580" spans="1:1" ht="15" x14ac:dyDescent="0.3">
      <c r="A30580" s="1"/>
    </row>
    <row r="30581" spans="1:1" ht="15" x14ac:dyDescent="0.3">
      <c r="A30581" s="1"/>
    </row>
    <row r="30582" spans="1:1" ht="15" x14ac:dyDescent="0.3">
      <c r="A30582" s="1"/>
    </row>
    <row r="30583" spans="1:1" ht="15" x14ac:dyDescent="0.3">
      <c r="A30583" s="1"/>
    </row>
    <row r="30584" spans="1:1" ht="15" x14ac:dyDescent="0.3">
      <c r="A30584" s="1"/>
    </row>
    <row r="30585" spans="1:1" ht="15" x14ac:dyDescent="0.3">
      <c r="A30585" s="1"/>
    </row>
    <row r="30586" spans="1:1" ht="15" x14ac:dyDescent="0.3">
      <c r="A30586" s="1"/>
    </row>
    <row r="30587" spans="1:1" ht="15" x14ac:dyDescent="0.3">
      <c r="A30587" s="1"/>
    </row>
    <row r="30588" spans="1:1" ht="15" x14ac:dyDescent="0.3">
      <c r="A30588" s="1"/>
    </row>
    <row r="30589" spans="1:1" ht="15" x14ac:dyDescent="0.3">
      <c r="A30589" s="1"/>
    </row>
    <row r="30590" spans="1:1" ht="15" x14ac:dyDescent="0.3">
      <c r="A30590" s="1"/>
    </row>
    <row r="30591" spans="1:1" ht="15" x14ac:dyDescent="0.3">
      <c r="A30591" s="1"/>
    </row>
    <row r="30592" spans="1:1" ht="15" x14ac:dyDescent="0.3">
      <c r="A30592" s="1"/>
    </row>
    <row r="30593" spans="1:1" ht="15" x14ac:dyDescent="0.3">
      <c r="A30593" s="1"/>
    </row>
    <row r="30594" spans="1:1" ht="15" x14ac:dyDescent="0.3">
      <c r="A30594" s="1"/>
    </row>
    <row r="30595" spans="1:1" ht="15" x14ac:dyDescent="0.3">
      <c r="A30595" s="1"/>
    </row>
    <row r="30596" spans="1:1" ht="15" x14ac:dyDescent="0.3">
      <c r="A30596" s="1"/>
    </row>
    <row r="30597" spans="1:1" ht="15" x14ac:dyDescent="0.3">
      <c r="A30597" s="1"/>
    </row>
    <row r="30598" spans="1:1" ht="15" x14ac:dyDescent="0.3">
      <c r="A30598" s="1"/>
    </row>
    <row r="30599" spans="1:1" ht="15" x14ac:dyDescent="0.3">
      <c r="A30599" s="1"/>
    </row>
    <row r="30600" spans="1:1" ht="15" x14ac:dyDescent="0.3">
      <c r="A30600" s="1"/>
    </row>
    <row r="30601" spans="1:1" ht="15" x14ac:dyDescent="0.3">
      <c r="A30601" s="1"/>
    </row>
    <row r="30602" spans="1:1" ht="15" x14ac:dyDescent="0.3">
      <c r="A30602" s="1"/>
    </row>
    <row r="30603" spans="1:1" ht="15" x14ac:dyDescent="0.3">
      <c r="A30603" s="1"/>
    </row>
    <row r="30604" spans="1:1" ht="15" x14ac:dyDescent="0.3">
      <c r="A30604" s="1"/>
    </row>
    <row r="30605" spans="1:1" ht="15" x14ac:dyDescent="0.3">
      <c r="A30605" s="1"/>
    </row>
    <row r="30606" spans="1:1" ht="15" x14ac:dyDescent="0.3">
      <c r="A30606" s="1"/>
    </row>
    <row r="30607" spans="1:1" ht="15" x14ac:dyDescent="0.3">
      <c r="A30607" s="1"/>
    </row>
    <row r="30608" spans="1:1" ht="15" x14ac:dyDescent="0.3">
      <c r="A30608" s="1"/>
    </row>
    <row r="30609" spans="1:1" ht="15" x14ac:dyDescent="0.3">
      <c r="A30609" s="1"/>
    </row>
    <row r="30610" spans="1:1" ht="15" x14ac:dyDescent="0.3">
      <c r="A30610" s="1"/>
    </row>
    <row r="30611" spans="1:1" ht="15" x14ac:dyDescent="0.3">
      <c r="A30611" s="1"/>
    </row>
    <row r="30612" spans="1:1" ht="15" x14ac:dyDescent="0.3">
      <c r="A30612" s="1"/>
    </row>
    <row r="30613" spans="1:1" ht="15" x14ac:dyDescent="0.3">
      <c r="A30613" s="1"/>
    </row>
    <row r="30614" spans="1:1" ht="15" x14ac:dyDescent="0.3">
      <c r="A30614" s="1"/>
    </row>
    <row r="30615" spans="1:1" ht="15" x14ac:dyDescent="0.3">
      <c r="A30615" s="1"/>
    </row>
    <row r="30616" spans="1:1" ht="15" x14ac:dyDescent="0.3">
      <c r="A30616" s="1"/>
    </row>
    <row r="30617" spans="1:1" ht="15" x14ac:dyDescent="0.3">
      <c r="A30617" s="1"/>
    </row>
    <row r="30618" spans="1:1" ht="15" x14ac:dyDescent="0.3">
      <c r="A30618" s="1"/>
    </row>
    <row r="30619" spans="1:1" ht="15" x14ac:dyDescent="0.3">
      <c r="A30619" s="1"/>
    </row>
    <row r="30620" spans="1:1" ht="15" x14ac:dyDescent="0.3">
      <c r="A30620" s="1"/>
    </row>
    <row r="30621" spans="1:1" ht="15" x14ac:dyDescent="0.3">
      <c r="A30621" s="1"/>
    </row>
    <row r="30622" spans="1:1" ht="15" x14ac:dyDescent="0.3">
      <c r="A30622" s="1"/>
    </row>
    <row r="30623" spans="1:1" ht="15" x14ac:dyDescent="0.3">
      <c r="A30623" s="1"/>
    </row>
    <row r="30624" spans="1:1" ht="15" x14ac:dyDescent="0.3">
      <c r="A30624" s="1"/>
    </row>
    <row r="30625" spans="1:1" ht="15" x14ac:dyDescent="0.3">
      <c r="A30625" s="1"/>
    </row>
    <row r="30626" spans="1:1" ht="15" x14ac:dyDescent="0.3">
      <c r="A30626" s="1"/>
    </row>
    <row r="30627" spans="1:1" ht="15" x14ac:dyDescent="0.3">
      <c r="A30627" s="1"/>
    </row>
    <row r="30628" spans="1:1" ht="15" x14ac:dyDescent="0.3">
      <c r="A30628" s="1"/>
    </row>
    <row r="30629" spans="1:1" ht="15" x14ac:dyDescent="0.3">
      <c r="A30629" s="1"/>
    </row>
    <row r="30630" spans="1:1" ht="15" x14ac:dyDescent="0.3">
      <c r="A30630" s="1"/>
    </row>
    <row r="30631" spans="1:1" ht="15" x14ac:dyDescent="0.3">
      <c r="A30631" s="1"/>
    </row>
    <row r="30632" spans="1:1" ht="15" x14ac:dyDescent="0.3">
      <c r="A30632" s="1"/>
    </row>
    <row r="30633" spans="1:1" ht="15" x14ac:dyDescent="0.3">
      <c r="A30633" s="1"/>
    </row>
    <row r="30634" spans="1:1" ht="15" x14ac:dyDescent="0.3">
      <c r="A30634" s="1"/>
    </row>
    <row r="30635" spans="1:1" ht="15" x14ac:dyDescent="0.3">
      <c r="A30635" s="1"/>
    </row>
    <row r="30636" spans="1:1" ht="15" x14ac:dyDescent="0.3">
      <c r="A30636" s="1"/>
    </row>
    <row r="30637" spans="1:1" ht="15" x14ac:dyDescent="0.3">
      <c r="A30637" s="1"/>
    </row>
    <row r="30638" spans="1:1" ht="15" x14ac:dyDescent="0.3">
      <c r="A30638" s="1"/>
    </row>
    <row r="30639" spans="1:1" ht="15" x14ac:dyDescent="0.3">
      <c r="A30639" s="1"/>
    </row>
    <row r="30640" spans="1:1" ht="15" x14ac:dyDescent="0.3">
      <c r="A30640" s="1"/>
    </row>
    <row r="30641" spans="1:1" ht="15" x14ac:dyDescent="0.3">
      <c r="A30641" s="1"/>
    </row>
    <row r="30642" spans="1:1" ht="15" x14ac:dyDescent="0.3">
      <c r="A30642" s="1"/>
    </row>
    <row r="30643" spans="1:1" ht="15" x14ac:dyDescent="0.3">
      <c r="A30643" s="1"/>
    </row>
    <row r="30644" spans="1:1" ht="15" x14ac:dyDescent="0.3">
      <c r="A30644" s="1"/>
    </row>
    <row r="30645" spans="1:1" ht="15" x14ac:dyDescent="0.3">
      <c r="A30645" s="1"/>
    </row>
    <row r="30646" spans="1:1" ht="15" x14ac:dyDescent="0.3">
      <c r="A30646" s="1"/>
    </row>
    <row r="30647" spans="1:1" ht="15" x14ac:dyDescent="0.3">
      <c r="A30647" s="1"/>
    </row>
    <row r="30648" spans="1:1" ht="15" x14ac:dyDescent="0.3">
      <c r="A30648" s="1"/>
    </row>
    <row r="30649" spans="1:1" ht="15" x14ac:dyDescent="0.3">
      <c r="A30649" s="1"/>
    </row>
    <row r="30650" spans="1:1" ht="15" x14ac:dyDescent="0.3">
      <c r="A30650" s="1"/>
    </row>
    <row r="30651" spans="1:1" ht="15" x14ac:dyDescent="0.3">
      <c r="A30651" s="1"/>
    </row>
    <row r="30652" spans="1:1" ht="15" x14ac:dyDescent="0.3">
      <c r="A30652" s="1"/>
    </row>
    <row r="30653" spans="1:1" ht="15" x14ac:dyDescent="0.3">
      <c r="A30653" s="1"/>
    </row>
    <row r="30654" spans="1:1" ht="15" x14ac:dyDescent="0.3">
      <c r="A30654" s="1"/>
    </row>
    <row r="30655" spans="1:1" ht="15" x14ac:dyDescent="0.3">
      <c r="A30655" s="1"/>
    </row>
    <row r="30656" spans="1:1" ht="15" x14ac:dyDescent="0.3">
      <c r="A30656" s="1"/>
    </row>
    <row r="30657" spans="1:1" ht="15" x14ac:dyDescent="0.3">
      <c r="A30657" s="1"/>
    </row>
    <row r="30658" spans="1:1" ht="15" x14ac:dyDescent="0.3">
      <c r="A30658" s="1"/>
    </row>
    <row r="30659" spans="1:1" ht="15" x14ac:dyDescent="0.3">
      <c r="A30659" s="1"/>
    </row>
    <row r="30660" spans="1:1" ht="15" x14ac:dyDescent="0.3">
      <c r="A30660" s="1"/>
    </row>
    <row r="30661" spans="1:1" ht="15" x14ac:dyDescent="0.3">
      <c r="A30661" s="1"/>
    </row>
    <row r="30662" spans="1:1" ht="15" x14ac:dyDescent="0.3">
      <c r="A30662" s="1"/>
    </row>
    <row r="30663" spans="1:1" ht="15" x14ac:dyDescent="0.3">
      <c r="A30663" s="1"/>
    </row>
    <row r="30664" spans="1:1" ht="15" x14ac:dyDescent="0.3">
      <c r="A30664" s="1"/>
    </row>
    <row r="30665" spans="1:1" ht="15" x14ac:dyDescent="0.3">
      <c r="A30665" s="1"/>
    </row>
    <row r="30666" spans="1:1" ht="15" x14ac:dyDescent="0.3">
      <c r="A30666" s="1"/>
    </row>
    <row r="30667" spans="1:1" ht="15" x14ac:dyDescent="0.3">
      <c r="A30667" s="1"/>
    </row>
    <row r="30668" spans="1:1" ht="15" x14ac:dyDescent="0.3">
      <c r="A30668" s="1"/>
    </row>
    <row r="30669" spans="1:1" ht="15" x14ac:dyDescent="0.3">
      <c r="A30669" s="1"/>
    </row>
    <row r="30670" spans="1:1" ht="15" x14ac:dyDescent="0.3">
      <c r="A30670" s="1"/>
    </row>
    <row r="30671" spans="1:1" ht="15" x14ac:dyDescent="0.3">
      <c r="A30671" s="1"/>
    </row>
    <row r="30672" spans="1:1" ht="15" x14ac:dyDescent="0.3">
      <c r="A30672" s="1"/>
    </row>
    <row r="30673" spans="1:1" ht="15" x14ac:dyDescent="0.3">
      <c r="A30673" s="1"/>
    </row>
    <row r="30674" spans="1:1" ht="15" x14ac:dyDescent="0.3">
      <c r="A30674" s="1"/>
    </row>
    <row r="30675" spans="1:1" ht="15" x14ac:dyDescent="0.3">
      <c r="A30675" s="1"/>
    </row>
    <row r="30676" spans="1:1" ht="15" x14ac:dyDescent="0.3">
      <c r="A30676" s="1"/>
    </row>
    <row r="30677" spans="1:1" ht="15" x14ac:dyDescent="0.3">
      <c r="A30677" s="1"/>
    </row>
    <row r="30678" spans="1:1" ht="15" x14ac:dyDescent="0.3">
      <c r="A30678" s="1"/>
    </row>
    <row r="30679" spans="1:1" ht="15" x14ac:dyDescent="0.3">
      <c r="A30679" s="1"/>
    </row>
    <row r="30680" spans="1:1" ht="15" x14ac:dyDescent="0.3">
      <c r="A30680" s="1"/>
    </row>
    <row r="30681" spans="1:1" ht="15" x14ac:dyDescent="0.3">
      <c r="A30681" s="1"/>
    </row>
    <row r="30682" spans="1:1" ht="15" x14ac:dyDescent="0.3">
      <c r="A30682" s="1"/>
    </row>
    <row r="30683" spans="1:1" ht="15" x14ac:dyDescent="0.3">
      <c r="A30683" s="1"/>
    </row>
    <row r="30684" spans="1:1" ht="15" x14ac:dyDescent="0.3">
      <c r="A30684" s="1"/>
    </row>
    <row r="30685" spans="1:1" ht="15" x14ac:dyDescent="0.3">
      <c r="A30685" s="1"/>
    </row>
    <row r="30686" spans="1:1" ht="15" x14ac:dyDescent="0.3">
      <c r="A30686" s="1"/>
    </row>
    <row r="30687" spans="1:1" ht="15" x14ac:dyDescent="0.3">
      <c r="A30687" s="1"/>
    </row>
    <row r="30688" spans="1:1" ht="15" x14ac:dyDescent="0.3">
      <c r="A30688" s="1"/>
    </row>
    <row r="30689" spans="1:1" ht="15" x14ac:dyDescent="0.3">
      <c r="A30689" s="1"/>
    </row>
    <row r="30690" spans="1:1" ht="15" x14ac:dyDescent="0.3">
      <c r="A30690" s="1"/>
    </row>
    <row r="30691" spans="1:1" ht="15" x14ac:dyDescent="0.3">
      <c r="A30691" s="1"/>
    </row>
    <row r="30692" spans="1:1" ht="15" x14ac:dyDescent="0.3">
      <c r="A30692" s="1"/>
    </row>
    <row r="30693" spans="1:1" ht="15" x14ac:dyDescent="0.3">
      <c r="A30693" s="1"/>
    </row>
    <row r="30694" spans="1:1" ht="15" x14ac:dyDescent="0.3">
      <c r="A30694" s="1"/>
    </row>
    <row r="30695" spans="1:1" ht="15" x14ac:dyDescent="0.3">
      <c r="A30695" s="1"/>
    </row>
    <row r="30696" spans="1:1" ht="15" x14ac:dyDescent="0.3">
      <c r="A30696" s="1"/>
    </row>
    <row r="30697" spans="1:1" ht="15" x14ac:dyDescent="0.3">
      <c r="A30697" s="1"/>
    </row>
    <row r="30698" spans="1:1" ht="15" x14ac:dyDescent="0.3">
      <c r="A30698" s="1"/>
    </row>
    <row r="30699" spans="1:1" ht="15" x14ac:dyDescent="0.3">
      <c r="A30699" s="1"/>
    </row>
    <row r="30700" spans="1:1" ht="15" x14ac:dyDescent="0.3">
      <c r="A30700" s="1"/>
    </row>
    <row r="30701" spans="1:1" ht="15" x14ac:dyDescent="0.3">
      <c r="A30701" s="1"/>
    </row>
    <row r="30702" spans="1:1" ht="15" x14ac:dyDescent="0.3">
      <c r="A30702" s="1"/>
    </row>
    <row r="30703" spans="1:1" ht="15" x14ac:dyDescent="0.3">
      <c r="A30703" s="1"/>
    </row>
    <row r="30704" spans="1:1" ht="15" x14ac:dyDescent="0.3">
      <c r="A30704" s="1"/>
    </row>
    <row r="30705" spans="1:1" ht="15" x14ac:dyDescent="0.3">
      <c r="A30705" s="1"/>
    </row>
    <row r="30706" spans="1:1" ht="15" x14ac:dyDescent="0.3">
      <c r="A30706" s="1"/>
    </row>
    <row r="30707" spans="1:1" ht="15" x14ac:dyDescent="0.3">
      <c r="A30707" s="1"/>
    </row>
    <row r="30708" spans="1:1" ht="15" x14ac:dyDescent="0.3">
      <c r="A30708" s="1"/>
    </row>
    <row r="30709" spans="1:1" ht="15" x14ac:dyDescent="0.3">
      <c r="A30709" s="1"/>
    </row>
    <row r="30710" spans="1:1" ht="15" x14ac:dyDescent="0.3">
      <c r="A30710" s="1"/>
    </row>
    <row r="30711" spans="1:1" ht="15" x14ac:dyDescent="0.3">
      <c r="A30711" s="1"/>
    </row>
    <row r="30712" spans="1:1" ht="15" x14ac:dyDescent="0.3">
      <c r="A30712" s="1"/>
    </row>
    <row r="30713" spans="1:1" ht="15" x14ac:dyDescent="0.3">
      <c r="A30713" s="1"/>
    </row>
    <row r="30714" spans="1:1" ht="15" x14ac:dyDescent="0.3">
      <c r="A30714" s="1"/>
    </row>
    <row r="30715" spans="1:1" ht="15" x14ac:dyDescent="0.3">
      <c r="A30715" s="1"/>
    </row>
    <row r="30716" spans="1:1" ht="15" x14ac:dyDescent="0.3">
      <c r="A30716" s="1"/>
    </row>
    <row r="30717" spans="1:1" ht="15" x14ac:dyDescent="0.3">
      <c r="A30717" s="1"/>
    </row>
    <row r="30718" spans="1:1" ht="15" x14ac:dyDescent="0.3">
      <c r="A30718" s="1"/>
    </row>
    <row r="30719" spans="1:1" ht="15" x14ac:dyDescent="0.3">
      <c r="A30719" s="1"/>
    </row>
    <row r="30720" spans="1:1" ht="15" x14ac:dyDescent="0.3">
      <c r="A30720" s="1"/>
    </row>
    <row r="30721" spans="1:1" ht="15" x14ac:dyDescent="0.3">
      <c r="A30721" s="1"/>
    </row>
    <row r="30722" spans="1:1" ht="15" x14ac:dyDescent="0.3">
      <c r="A30722" s="1"/>
    </row>
    <row r="30723" spans="1:1" ht="15" x14ac:dyDescent="0.3">
      <c r="A30723" s="1"/>
    </row>
    <row r="30724" spans="1:1" ht="15" x14ac:dyDescent="0.3">
      <c r="A30724" s="1"/>
    </row>
    <row r="30725" spans="1:1" ht="15" x14ac:dyDescent="0.3">
      <c r="A30725" s="1"/>
    </row>
    <row r="30726" spans="1:1" ht="15" x14ac:dyDescent="0.3">
      <c r="A30726" s="1"/>
    </row>
    <row r="30727" spans="1:1" ht="15" x14ac:dyDescent="0.3">
      <c r="A30727" s="1"/>
    </row>
    <row r="30728" spans="1:1" ht="15" x14ac:dyDescent="0.3">
      <c r="A30728" s="1"/>
    </row>
    <row r="30729" spans="1:1" ht="15" x14ac:dyDescent="0.3">
      <c r="A30729" s="1"/>
    </row>
    <row r="30730" spans="1:1" ht="15" x14ac:dyDescent="0.3">
      <c r="A30730" s="1"/>
    </row>
    <row r="30731" spans="1:1" ht="15" x14ac:dyDescent="0.3">
      <c r="A30731" s="1"/>
    </row>
    <row r="30732" spans="1:1" ht="15" x14ac:dyDescent="0.3">
      <c r="A30732" s="1"/>
    </row>
    <row r="30733" spans="1:1" ht="15" x14ac:dyDescent="0.3">
      <c r="A30733" s="1"/>
    </row>
    <row r="30734" spans="1:1" ht="15" x14ac:dyDescent="0.3">
      <c r="A30734" s="1"/>
    </row>
    <row r="30735" spans="1:1" ht="15" x14ac:dyDescent="0.3">
      <c r="A30735" s="1"/>
    </row>
    <row r="30736" spans="1:1" ht="15" x14ac:dyDescent="0.3">
      <c r="A30736" s="1"/>
    </row>
    <row r="30737" spans="1:1" ht="15" x14ac:dyDescent="0.3">
      <c r="A30737" s="1"/>
    </row>
    <row r="30738" spans="1:1" ht="15" x14ac:dyDescent="0.3">
      <c r="A30738" s="1"/>
    </row>
    <row r="30739" spans="1:1" ht="15" x14ac:dyDescent="0.3">
      <c r="A30739" s="1"/>
    </row>
    <row r="30740" spans="1:1" ht="15" x14ac:dyDescent="0.3">
      <c r="A30740" s="1"/>
    </row>
    <row r="30741" spans="1:1" ht="15" x14ac:dyDescent="0.3">
      <c r="A30741" s="1"/>
    </row>
    <row r="30742" spans="1:1" ht="15" x14ac:dyDescent="0.3">
      <c r="A30742" s="1"/>
    </row>
    <row r="30743" spans="1:1" ht="15" x14ac:dyDescent="0.3">
      <c r="A30743" s="1"/>
    </row>
    <row r="30744" spans="1:1" ht="15" x14ac:dyDescent="0.3">
      <c r="A30744" s="1"/>
    </row>
    <row r="30745" spans="1:1" ht="15" x14ac:dyDescent="0.3">
      <c r="A30745" s="1"/>
    </row>
    <row r="30746" spans="1:1" ht="15" x14ac:dyDescent="0.3">
      <c r="A30746" s="1"/>
    </row>
    <row r="30747" spans="1:1" ht="15" x14ac:dyDescent="0.3">
      <c r="A30747" s="1"/>
    </row>
    <row r="30748" spans="1:1" ht="15" x14ac:dyDescent="0.3">
      <c r="A30748" s="1"/>
    </row>
    <row r="30749" spans="1:1" ht="15" x14ac:dyDescent="0.3">
      <c r="A30749" s="1"/>
    </row>
    <row r="30750" spans="1:1" ht="15" x14ac:dyDescent="0.3">
      <c r="A30750" s="1"/>
    </row>
    <row r="30751" spans="1:1" ht="15" x14ac:dyDescent="0.3">
      <c r="A30751" s="1"/>
    </row>
    <row r="30752" spans="1:1" ht="15" x14ac:dyDescent="0.3">
      <c r="A30752" s="1"/>
    </row>
    <row r="30753" spans="1:1" ht="15" x14ac:dyDescent="0.3">
      <c r="A30753" s="1"/>
    </row>
    <row r="30754" spans="1:1" ht="15" x14ac:dyDescent="0.3">
      <c r="A30754" s="1"/>
    </row>
    <row r="30755" spans="1:1" ht="15" x14ac:dyDescent="0.3">
      <c r="A30755" s="1"/>
    </row>
    <row r="30756" spans="1:1" ht="15" x14ac:dyDescent="0.3">
      <c r="A30756" s="1"/>
    </row>
    <row r="30757" spans="1:1" ht="15" x14ac:dyDescent="0.3">
      <c r="A30757" s="1"/>
    </row>
    <row r="30758" spans="1:1" ht="15" x14ac:dyDescent="0.3">
      <c r="A30758" s="1"/>
    </row>
    <row r="30759" spans="1:1" ht="15" x14ac:dyDescent="0.3">
      <c r="A30759" s="1"/>
    </row>
    <row r="30760" spans="1:1" ht="15" x14ac:dyDescent="0.3">
      <c r="A30760" s="1"/>
    </row>
    <row r="30761" spans="1:1" ht="15" x14ac:dyDescent="0.3">
      <c r="A30761" s="1"/>
    </row>
    <row r="30762" spans="1:1" ht="15" x14ac:dyDescent="0.3">
      <c r="A30762" s="1"/>
    </row>
    <row r="30763" spans="1:1" ht="15" x14ac:dyDescent="0.3">
      <c r="A30763" s="1"/>
    </row>
    <row r="30764" spans="1:1" ht="15" x14ac:dyDescent="0.3">
      <c r="A30764" s="1"/>
    </row>
    <row r="30765" spans="1:1" ht="15" x14ac:dyDescent="0.3">
      <c r="A30765" s="1"/>
    </row>
    <row r="30766" spans="1:1" ht="15" x14ac:dyDescent="0.3">
      <c r="A30766" s="1"/>
    </row>
    <row r="30767" spans="1:1" ht="15" x14ac:dyDescent="0.3">
      <c r="A30767" s="1"/>
    </row>
    <row r="30768" spans="1:1" ht="15" x14ac:dyDescent="0.3">
      <c r="A30768" s="1"/>
    </row>
    <row r="30769" spans="1:1" ht="15" x14ac:dyDescent="0.3">
      <c r="A30769" s="1"/>
    </row>
    <row r="30770" spans="1:1" ht="15" x14ac:dyDescent="0.3">
      <c r="A30770" s="1"/>
    </row>
    <row r="30771" spans="1:1" ht="15" x14ac:dyDescent="0.3">
      <c r="A30771" s="1"/>
    </row>
    <row r="30772" spans="1:1" ht="15" x14ac:dyDescent="0.3">
      <c r="A30772" s="1"/>
    </row>
    <row r="30773" spans="1:1" ht="15" x14ac:dyDescent="0.3">
      <c r="A30773" s="1"/>
    </row>
    <row r="30774" spans="1:1" ht="15" x14ac:dyDescent="0.3">
      <c r="A30774" s="1"/>
    </row>
    <row r="30775" spans="1:1" ht="15" x14ac:dyDescent="0.3">
      <c r="A30775" s="1"/>
    </row>
    <row r="30776" spans="1:1" ht="15" x14ac:dyDescent="0.3">
      <c r="A30776" s="1"/>
    </row>
    <row r="30777" spans="1:1" ht="15" x14ac:dyDescent="0.3">
      <c r="A30777" s="1"/>
    </row>
    <row r="30778" spans="1:1" ht="15" x14ac:dyDescent="0.3">
      <c r="A30778" s="1"/>
    </row>
    <row r="30779" spans="1:1" ht="15" x14ac:dyDescent="0.3">
      <c r="A30779" s="1"/>
    </row>
    <row r="30780" spans="1:1" ht="15" x14ac:dyDescent="0.3">
      <c r="A30780" s="1"/>
    </row>
    <row r="30781" spans="1:1" ht="15" x14ac:dyDescent="0.3">
      <c r="A30781" s="1"/>
    </row>
    <row r="30782" spans="1:1" ht="15" x14ac:dyDescent="0.3">
      <c r="A30782" s="1"/>
    </row>
    <row r="30783" spans="1:1" ht="15" x14ac:dyDescent="0.3">
      <c r="A30783" s="1"/>
    </row>
    <row r="30784" spans="1:1" ht="15" x14ac:dyDescent="0.3">
      <c r="A30784" s="1"/>
    </row>
    <row r="30785" spans="1:1" ht="15" x14ac:dyDescent="0.3">
      <c r="A30785" s="1"/>
    </row>
    <row r="30786" spans="1:1" ht="15" x14ac:dyDescent="0.3">
      <c r="A30786" s="1"/>
    </row>
    <row r="30787" spans="1:1" ht="15" x14ac:dyDescent="0.3">
      <c r="A30787" s="1"/>
    </row>
    <row r="30788" spans="1:1" ht="15" x14ac:dyDescent="0.3">
      <c r="A30788" s="1"/>
    </row>
    <row r="30789" spans="1:1" ht="15" x14ac:dyDescent="0.3">
      <c r="A30789" s="1"/>
    </row>
    <row r="30790" spans="1:1" ht="15" x14ac:dyDescent="0.3">
      <c r="A30790" s="1"/>
    </row>
    <row r="30791" spans="1:1" ht="15" x14ac:dyDescent="0.3">
      <c r="A30791" s="1"/>
    </row>
    <row r="30792" spans="1:1" ht="15" x14ac:dyDescent="0.3">
      <c r="A30792" s="1"/>
    </row>
    <row r="30793" spans="1:1" ht="15" x14ac:dyDescent="0.3">
      <c r="A30793" s="1"/>
    </row>
    <row r="30794" spans="1:1" ht="15" x14ac:dyDescent="0.3">
      <c r="A30794" s="1"/>
    </row>
    <row r="30795" spans="1:1" ht="15" x14ac:dyDescent="0.3">
      <c r="A30795" s="1"/>
    </row>
    <row r="30796" spans="1:1" ht="15" x14ac:dyDescent="0.3">
      <c r="A30796" s="1"/>
    </row>
    <row r="30797" spans="1:1" ht="15" x14ac:dyDescent="0.3">
      <c r="A30797" s="1"/>
    </row>
    <row r="30798" spans="1:1" ht="15" x14ac:dyDescent="0.3">
      <c r="A30798" s="1"/>
    </row>
    <row r="30799" spans="1:1" ht="15" x14ac:dyDescent="0.3">
      <c r="A30799" s="1"/>
    </row>
    <row r="30800" spans="1:1" ht="15" x14ac:dyDescent="0.3">
      <c r="A30800" s="1"/>
    </row>
    <row r="30801" spans="1:1" ht="15" x14ac:dyDescent="0.3">
      <c r="A30801" s="1"/>
    </row>
    <row r="30802" spans="1:1" ht="15" x14ac:dyDescent="0.3">
      <c r="A30802" s="1"/>
    </row>
    <row r="30803" spans="1:1" ht="15" x14ac:dyDescent="0.3">
      <c r="A30803" s="1"/>
    </row>
    <row r="30804" spans="1:1" ht="15" x14ac:dyDescent="0.3">
      <c r="A30804" s="1"/>
    </row>
    <row r="30805" spans="1:1" ht="15" x14ac:dyDescent="0.3">
      <c r="A30805" s="1"/>
    </row>
    <row r="30806" spans="1:1" ht="15" x14ac:dyDescent="0.3">
      <c r="A30806" s="1"/>
    </row>
    <row r="30807" spans="1:1" ht="15" x14ac:dyDescent="0.3">
      <c r="A30807" s="1"/>
    </row>
    <row r="30808" spans="1:1" ht="15" x14ac:dyDescent="0.3">
      <c r="A30808" s="1"/>
    </row>
    <row r="30809" spans="1:1" ht="15" x14ac:dyDescent="0.3">
      <c r="A30809" s="1"/>
    </row>
    <row r="30810" spans="1:1" ht="15" x14ac:dyDescent="0.3">
      <c r="A30810" s="1"/>
    </row>
    <row r="30811" spans="1:1" ht="15" x14ac:dyDescent="0.3">
      <c r="A30811" s="1"/>
    </row>
    <row r="30812" spans="1:1" ht="15" x14ac:dyDescent="0.3">
      <c r="A30812" s="1"/>
    </row>
    <row r="30813" spans="1:1" ht="15" x14ac:dyDescent="0.3">
      <c r="A30813" s="1"/>
    </row>
    <row r="30814" spans="1:1" ht="15" x14ac:dyDescent="0.3">
      <c r="A30814" s="1"/>
    </row>
    <row r="30815" spans="1:1" ht="15" x14ac:dyDescent="0.3">
      <c r="A30815" s="1"/>
    </row>
    <row r="30816" spans="1:1" ht="15" x14ac:dyDescent="0.3">
      <c r="A30816" s="1"/>
    </row>
    <row r="30817" spans="1:1" ht="15" x14ac:dyDescent="0.3">
      <c r="A30817" s="1"/>
    </row>
    <row r="30818" spans="1:1" ht="15" x14ac:dyDescent="0.3">
      <c r="A30818" s="1"/>
    </row>
    <row r="30819" spans="1:1" ht="15" x14ac:dyDescent="0.3">
      <c r="A30819" s="1"/>
    </row>
    <row r="30820" spans="1:1" ht="15" x14ac:dyDescent="0.3">
      <c r="A30820" s="1"/>
    </row>
    <row r="30821" spans="1:1" ht="15" x14ac:dyDescent="0.3">
      <c r="A30821" s="1"/>
    </row>
    <row r="30822" spans="1:1" ht="15" x14ac:dyDescent="0.3">
      <c r="A30822" s="1"/>
    </row>
    <row r="30823" spans="1:1" ht="15" x14ac:dyDescent="0.3">
      <c r="A30823" s="1"/>
    </row>
    <row r="30824" spans="1:1" ht="15" x14ac:dyDescent="0.3">
      <c r="A30824" s="1"/>
    </row>
    <row r="30825" spans="1:1" ht="15" x14ac:dyDescent="0.3">
      <c r="A30825" s="1"/>
    </row>
    <row r="30826" spans="1:1" ht="15" x14ac:dyDescent="0.3">
      <c r="A30826" s="1"/>
    </row>
    <row r="30827" spans="1:1" ht="15" x14ac:dyDescent="0.3">
      <c r="A30827" s="1"/>
    </row>
    <row r="30828" spans="1:1" ht="15" x14ac:dyDescent="0.3">
      <c r="A30828" s="1"/>
    </row>
    <row r="30829" spans="1:1" ht="15" x14ac:dyDescent="0.3">
      <c r="A30829" s="1"/>
    </row>
    <row r="30830" spans="1:1" ht="15" x14ac:dyDescent="0.3">
      <c r="A30830" s="1"/>
    </row>
    <row r="30831" spans="1:1" ht="15" x14ac:dyDescent="0.3">
      <c r="A30831" s="1"/>
    </row>
    <row r="30832" spans="1:1" ht="15" x14ac:dyDescent="0.3">
      <c r="A30832" s="1"/>
    </row>
    <row r="30833" spans="1:1" ht="15" x14ac:dyDescent="0.3">
      <c r="A30833" s="1"/>
    </row>
    <row r="30834" spans="1:1" ht="15" x14ac:dyDescent="0.3">
      <c r="A30834" s="1"/>
    </row>
    <row r="30835" spans="1:1" ht="15" x14ac:dyDescent="0.3">
      <c r="A30835" s="1"/>
    </row>
    <row r="30836" spans="1:1" ht="15" x14ac:dyDescent="0.3">
      <c r="A30836" s="1"/>
    </row>
    <row r="30837" spans="1:1" ht="15" x14ac:dyDescent="0.3">
      <c r="A30837" s="1"/>
    </row>
    <row r="30838" spans="1:1" ht="15" x14ac:dyDescent="0.3">
      <c r="A30838" s="1"/>
    </row>
    <row r="30839" spans="1:1" ht="15" x14ac:dyDescent="0.3">
      <c r="A30839" s="1"/>
    </row>
    <row r="30840" spans="1:1" ht="15" x14ac:dyDescent="0.3">
      <c r="A30840" s="1"/>
    </row>
    <row r="30841" spans="1:1" ht="15" x14ac:dyDescent="0.3">
      <c r="A30841" s="1"/>
    </row>
    <row r="30842" spans="1:1" ht="15" x14ac:dyDescent="0.3">
      <c r="A30842" s="1"/>
    </row>
    <row r="30843" spans="1:1" ht="15" x14ac:dyDescent="0.3">
      <c r="A30843" s="1"/>
    </row>
    <row r="30844" spans="1:1" ht="15" x14ac:dyDescent="0.3">
      <c r="A30844" s="1"/>
    </row>
    <row r="30845" spans="1:1" ht="15" x14ac:dyDescent="0.3">
      <c r="A30845" s="1"/>
    </row>
    <row r="30846" spans="1:1" ht="15" x14ac:dyDescent="0.3">
      <c r="A30846" s="1"/>
    </row>
    <row r="30847" spans="1:1" ht="15" x14ac:dyDescent="0.3">
      <c r="A30847" s="1"/>
    </row>
    <row r="30848" spans="1:1" ht="15" x14ac:dyDescent="0.3">
      <c r="A30848" s="1"/>
    </row>
    <row r="30849" spans="1:1" ht="15" x14ac:dyDescent="0.3">
      <c r="A30849" s="1"/>
    </row>
    <row r="30850" spans="1:1" ht="15" x14ac:dyDescent="0.3">
      <c r="A30850" s="1"/>
    </row>
    <row r="30851" spans="1:1" ht="15" x14ac:dyDescent="0.3">
      <c r="A30851" s="1"/>
    </row>
    <row r="30852" spans="1:1" ht="15" x14ac:dyDescent="0.3">
      <c r="A30852" s="1"/>
    </row>
    <row r="30853" spans="1:1" ht="15" x14ac:dyDescent="0.3">
      <c r="A30853" s="1"/>
    </row>
    <row r="30854" spans="1:1" ht="15" x14ac:dyDescent="0.3">
      <c r="A30854" s="1"/>
    </row>
    <row r="30855" spans="1:1" ht="15" x14ac:dyDescent="0.3">
      <c r="A30855" s="1"/>
    </row>
    <row r="30856" spans="1:1" ht="15" x14ac:dyDescent="0.3">
      <c r="A30856" s="1"/>
    </row>
    <row r="30857" spans="1:1" ht="15" x14ac:dyDescent="0.3">
      <c r="A30857" s="1"/>
    </row>
    <row r="30858" spans="1:1" ht="15" x14ac:dyDescent="0.3">
      <c r="A30858" s="1"/>
    </row>
    <row r="30859" spans="1:1" ht="15" x14ac:dyDescent="0.3">
      <c r="A30859" s="1"/>
    </row>
    <row r="30860" spans="1:1" ht="15" x14ac:dyDescent="0.3">
      <c r="A30860" s="1"/>
    </row>
    <row r="30861" spans="1:1" ht="15" x14ac:dyDescent="0.3">
      <c r="A30861" s="1"/>
    </row>
    <row r="30862" spans="1:1" ht="15" x14ac:dyDescent="0.3">
      <c r="A30862" s="1"/>
    </row>
    <row r="30863" spans="1:1" ht="15" x14ac:dyDescent="0.3">
      <c r="A30863" s="1"/>
    </row>
    <row r="30864" spans="1:1" ht="15" x14ac:dyDescent="0.3">
      <c r="A30864" s="1"/>
    </row>
    <row r="30865" spans="1:1" ht="15" x14ac:dyDescent="0.3">
      <c r="A30865" s="1"/>
    </row>
    <row r="30866" spans="1:1" ht="15" x14ac:dyDescent="0.3">
      <c r="A30866" s="1"/>
    </row>
    <row r="30867" spans="1:1" ht="15" x14ac:dyDescent="0.3">
      <c r="A30867" s="1"/>
    </row>
    <row r="30868" spans="1:1" ht="15" x14ac:dyDescent="0.3">
      <c r="A30868" s="1"/>
    </row>
    <row r="30869" spans="1:1" ht="15" x14ac:dyDescent="0.3">
      <c r="A30869" s="1"/>
    </row>
    <row r="30870" spans="1:1" ht="15" x14ac:dyDescent="0.3">
      <c r="A30870" s="1"/>
    </row>
    <row r="30871" spans="1:1" ht="15" x14ac:dyDescent="0.3">
      <c r="A30871" s="1"/>
    </row>
    <row r="30872" spans="1:1" ht="15" x14ac:dyDescent="0.3">
      <c r="A30872" s="1"/>
    </row>
    <row r="30873" spans="1:1" ht="15" x14ac:dyDescent="0.3">
      <c r="A30873" s="1"/>
    </row>
    <row r="30874" spans="1:1" ht="15" x14ac:dyDescent="0.3">
      <c r="A30874" s="1"/>
    </row>
    <row r="30875" spans="1:1" ht="15" x14ac:dyDescent="0.3">
      <c r="A30875" s="1"/>
    </row>
    <row r="30876" spans="1:1" ht="15" x14ac:dyDescent="0.3">
      <c r="A30876" s="1"/>
    </row>
    <row r="30877" spans="1:1" ht="15" x14ac:dyDescent="0.3">
      <c r="A30877" s="1"/>
    </row>
    <row r="30878" spans="1:1" ht="15" x14ac:dyDescent="0.3">
      <c r="A30878" s="1"/>
    </row>
    <row r="30879" spans="1:1" ht="15" x14ac:dyDescent="0.3">
      <c r="A30879" s="1"/>
    </row>
    <row r="30880" spans="1:1" ht="15" x14ac:dyDescent="0.3">
      <c r="A30880" s="1"/>
    </row>
    <row r="30881" spans="1:1" ht="15" x14ac:dyDescent="0.3">
      <c r="A30881" s="1"/>
    </row>
    <row r="30882" spans="1:1" ht="15" x14ac:dyDescent="0.3">
      <c r="A30882" s="1"/>
    </row>
    <row r="30883" spans="1:1" ht="15" x14ac:dyDescent="0.3">
      <c r="A30883" s="1"/>
    </row>
    <row r="30884" spans="1:1" ht="15" x14ac:dyDescent="0.3">
      <c r="A30884" s="1"/>
    </row>
    <row r="30885" spans="1:1" ht="15" x14ac:dyDescent="0.3">
      <c r="A30885" s="1"/>
    </row>
    <row r="30886" spans="1:1" ht="15" x14ac:dyDescent="0.3">
      <c r="A30886" s="1"/>
    </row>
    <row r="30887" spans="1:1" ht="15" x14ac:dyDescent="0.3">
      <c r="A30887" s="1"/>
    </row>
    <row r="30888" spans="1:1" ht="15" x14ac:dyDescent="0.3">
      <c r="A30888" s="1"/>
    </row>
    <row r="30889" spans="1:1" ht="15" x14ac:dyDescent="0.3">
      <c r="A30889" s="1"/>
    </row>
    <row r="30890" spans="1:1" ht="15" x14ac:dyDescent="0.3">
      <c r="A30890" s="1"/>
    </row>
    <row r="30891" spans="1:1" ht="15" x14ac:dyDescent="0.3">
      <c r="A30891" s="1"/>
    </row>
    <row r="30892" spans="1:1" ht="15" x14ac:dyDescent="0.3">
      <c r="A30892" s="1"/>
    </row>
    <row r="30893" spans="1:1" ht="15" x14ac:dyDescent="0.3">
      <c r="A30893" s="1"/>
    </row>
    <row r="30894" spans="1:1" ht="15" x14ac:dyDescent="0.3">
      <c r="A30894" s="1"/>
    </row>
    <row r="30895" spans="1:1" ht="15" x14ac:dyDescent="0.3">
      <c r="A30895" s="1"/>
    </row>
    <row r="30896" spans="1:1" ht="15" x14ac:dyDescent="0.3">
      <c r="A30896" s="1"/>
    </row>
    <row r="30897" spans="1:1" ht="15" x14ac:dyDescent="0.3">
      <c r="A30897" s="1"/>
    </row>
    <row r="30898" spans="1:1" ht="15" x14ac:dyDescent="0.3">
      <c r="A30898" s="1"/>
    </row>
    <row r="30899" spans="1:1" ht="15" x14ac:dyDescent="0.3">
      <c r="A30899" s="1"/>
    </row>
    <row r="30900" spans="1:1" ht="15" x14ac:dyDescent="0.3">
      <c r="A30900" s="1"/>
    </row>
    <row r="30901" spans="1:1" ht="15" x14ac:dyDescent="0.3">
      <c r="A30901" s="1"/>
    </row>
    <row r="30902" spans="1:1" ht="15" x14ac:dyDescent="0.3">
      <c r="A30902" s="1"/>
    </row>
    <row r="30903" spans="1:1" ht="15" x14ac:dyDescent="0.3">
      <c r="A30903" s="1"/>
    </row>
    <row r="30904" spans="1:1" ht="15" x14ac:dyDescent="0.3">
      <c r="A30904" s="1"/>
    </row>
    <row r="30905" spans="1:1" ht="15" x14ac:dyDescent="0.3">
      <c r="A30905" s="1"/>
    </row>
    <row r="30906" spans="1:1" ht="15" x14ac:dyDescent="0.3">
      <c r="A30906" s="1"/>
    </row>
    <row r="30907" spans="1:1" ht="15" x14ac:dyDescent="0.3">
      <c r="A30907" s="1"/>
    </row>
    <row r="30908" spans="1:1" ht="15" x14ac:dyDescent="0.3">
      <c r="A30908" s="1"/>
    </row>
    <row r="30909" spans="1:1" ht="15" x14ac:dyDescent="0.3">
      <c r="A30909" s="1"/>
    </row>
    <row r="30910" spans="1:1" ht="15" x14ac:dyDescent="0.3">
      <c r="A30910" s="1"/>
    </row>
    <row r="30911" spans="1:1" ht="15" x14ac:dyDescent="0.3">
      <c r="A30911" s="1"/>
    </row>
    <row r="30912" spans="1:1" ht="15" x14ac:dyDescent="0.3">
      <c r="A30912" s="1"/>
    </row>
    <row r="30913" spans="1:1" ht="15" x14ac:dyDescent="0.3">
      <c r="A30913" s="1"/>
    </row>
    <row r="30914" spans="1:1" ht="15" x14ac:dyDescent="0.3">
      <c r="A30914" s="1"/>
    </row>
    <row r="30915" spans="1:1" ht="15" x14ac:dyDescent="0.3">
      <c r="A30915" s="1"/>
    </row>
    <row r="30916" spans="1:1" ht="15" x14ac:dyDescent="0.3">
      <c r="A30916" s="1"/>
    </row>
    <row r="30917" spans="1:1" ht="15" x14ac:dyDescent="0.3">
      <c r="A30917" s="1"/>
    </row>
    <row r="30918" spans="1:1" ht="15" x14ac:dyDescent="0.3">
      <c r="A30918" s="1"/>
    </row>
    <row r="30919" spans="1:1" ht="15" x14ac:dyDescent="0.3">
      <c r="A30919" s="1"/>
    </row>
    <row r="30920" spans="1:1" ht="15" x14ac:dyDescent="0.3">
      <c r="A30920" s="1"/>
    </row>
    <row r="30921" spans="1:1" ht="15" x14ac:dyDescent="0.3">
      <c r="A30921" s="1"/>
    </row>
    <row r="30922" spans="1:1" ht="15" x14ac:dyDescent="0.3">
      <c r="A30922" s="1"/>
    </row>
    <row r="30923" spans="1:1" ht="15" x14ac:dyDescent="0.3">
      <c r="A30923" s="1"/>
    </row>
    <row r="30924" spans="1:1" ht="15" x14ac:dyDescent="0.3">
      <c r="A30924" s="1"/>
    </row>
    <row r="30925" spans="1:1" ht="15" x14ac:dyDescent="0.3">
      <c r="A30925" s="1"/>
    </row>
    <row r="30926" spans="1:1" ht="15" x14ac:dyDescent="0.3">
      <c r="A30926" s="1"/>
    </row>
    <row r="30927" spans="1:1" ht="15" x14ac:dyDescent="0.3">
      <c r="A30927" s="1"/>
    </row>
    <row r="30928" spans="1:1" ht="15" x14ac:dyDescent="0.3">
      <c r="A30928" s="1"/>
    </row>
    <row r="30929" spans="1:1" ht="15" x14ac:dyDescent="0.3">
      <c r="A30929" s="1"/>
    </row>
    <row r="30930" spans="1:1" ht="15" x14ac:dyDescent="0.3">
      <c r="A30930" s="1"/>
    </row>
    <row r="30931" spans="1:1" ht="15" x14ac:dyDescent="0.3">
      <c r="A30931" s="1"/>
    </row>
    <row r="30932" spans="1:1" ht="15" x14ac:dyDescent="0.3">
      <c r="A30932" s="1"/>
    </row>
    <row r="30933" spans="1:1" ht="15" x14ac:dyDescent="0.3">
      <c r="A30933" s="1"/>
    </row>
    <row r="30934" spans="1:1" ht="15" x14ac:dyDescent="0.3">
      <c r="A30934" s="1"/>
    </row>
    <row r="30935" spans="1:1" ht="15" x14ac:dyDescent="0.3">
      <c r="A30935" s="1"/>
    </row>
    <row r="30936" spans="1:1" ht="15" x14ac:dyDescent="0.3">
      <c r="A30936" s="1"/>
    </row>
    <row r="30937" spans="1:1" ht="15" x14ac:dyDescent="0.3">
      <c r="A30937" s="1"/>
    </row>
    <row r="30938" spans="1:1" ht="15" x14ac:dyDescent="0.3">
      <c r="A30938" s="1"/>
    </row>
    <row r="30939" spans="1:1" ht="15" x14ac:dyDescent="0.3">
      <c r="A30939" s="1"/>
    </row>
    <row r="30940" spans="1:1" ht="15" x14ac:dyDescent="0.3">
      <c r="A30940" s="1"/>
    </row>
    <row r="30941" spans="1:1" ht="15" x14ac:dyDescent="0.3">
      <c r="A30941" s="1"/>
    </row>
    <row r="30942" spans="1:1" ht="15" x14ac:dyDescent="0.3">
      <c r="A30942" s="1"/>
    </row>
    <row r="30943" spans="1:1" ht="15" x14ac:dyDescent="0.3">
      <c r="A30943" s="1"/>
    </row>
    <row r="30944" spans="1:1" ht="15" x14ac:dyDescent="0.3">
      <c r="A30944" s="1"/>
    </row>
    <row r="30945" spans="1:1" ht="15" x14ac:dyDescent="0.3">
      <c r="A30945" s="1"/>
    </row>
    <row r="30946" spans="1:1" ht="15" x14ac:dyDescent="0.3">
      <c r="A30946" s="1"/>
    </row>
    <row r="30947" spans="1:1" ht="15" x14ac:dyDescent="0.3">
      <c r="A30947" s="1"/>
    </row>
    <row r="30948" spans="1:1" ht="15" x14ac:dyDescent="0.3">
      <c r="A30948" s="1"/>
    </row>
    <row r="30949" spans="1:1" ht="15" x14ac:dyDescent="0.3">
      <c r="A30949" s="1"/>
    </row>
    <row r="30950" spans="1:1" ht="15" x14ac:dyDescent="0.3">
      <c r="A30950" s="1"/>
    </row>
    <row r="30951" spans="1:1" ht="15" x14ac:dyDescent="0.3">
      <c r="A30951" s="1"/>
    </row>
    <row r="30952" spans="1:1" ht="15" x14ac:dyDescent="0.3">
      <c r="A30952" s="1"/>
    </row>
    <row r="30953" spans="1:1" ht="15" x14ac:dyDescent="0.3">
      <c r="A30953" s="1"/>
    </row>
    <row r="30954" spans="1:1" ht="15" x14ac:dyDescent="0.3">
      <c r="A30954" s="1"/>
    </row>
    <row r="30955" spans="1:1" ht="15" x14ac:dyDescent="0.3">
      <c r="A30955" s="1"/>
    </row>
    <row r="30956" spans="1:1" ht="15" x14ac:dyDescent="0.3">
      <c r="A30956" s="1"/>
    </row>
    <row r="30957" spans="1:1" ht="15" x14ac:dyDescent="0.3">
      <c r="A30957" s="1"/>
    </row>
    <row r="30958" spans="1:1" ht="15" x14ac:dyDescent="0.3">
      <c r="A30958" s="1"/>
    </row>
    <row r="30959" spans="1:1" ht="15" x14ac:dyDescent="0.3">
      <c r="A30959" s="1"/>
    </row>
    <row r="30960" spans="1:1" ht="15" x14ac:dyDescent="0.3">
      <c r="A30960" s="1"/>
    </row>
    <row r="30961" spans="1:1" ht="15" x14ac:dyDescent="0.3">
      <c r="A30961" s="1"/>
    </row>
    <row r="30962" spans="1:1" ht="15" x14ac:dyDescent="0.3">
      <c r="A30962" s="1"/>
    </row>
    <row r="30963" spans="1:1" ht="15" x14ac:dyDescent="0.3">
      <c r="A30963" s="1"/>
    </row>
    <row r="30964" spans="1:1" ht="15" x14ac:dyDescent="0.3">
      <c r="A30964" s="1"/>
    </row>
    <row r="30965" spans="1:1" ht="15" x14ac:dyDescent="0.3">
      <c r="A30965" s="1"/>
    </row>
    <row r="30966" spans="1:1" ht="15" x14ac:dyDescent="0.3">
      <c r="A30966" s="1"/>
    </row>
    <row r="30967" spans="1:1" ht="15" x14ac:dyDescent="0.3">
      <c r="A30967" s="1"/>
    </row>
    <row r="30968" spans="1:1" ht="15" x14ac:dyDescent="0.3">
      <c r="A30968" s="1"/>
    </row>
    <row r="30969" spans="1:1" ht="15" x14ac:dyDescent="0.3">
      <c r="A30969" s="1"/>
    </row>
    <row r="30970" spans="1:1" ht="15" x14ac:dyDescent="0.3">
      <c r="A30970" s="1"/>
    </row>
    <row r="30971" spans="1:1" ht="15" x14ac:dyDescent="0.3">
      <c r="A30971" s="1"/>
    </row>
    <row r="30972" spans="1:1" ht="15" x14ac:dyDescent="0.3">
      <c r="A30972" s="1"/>
    </row>
    <row r="30973" spans="1:1" ht="15" x14ac:dyDescent="0.3">
      <c r="A30973" s="1"/>
    </row>
    <row r="30974" spans="1:1" ht="15" x14ac:dyDescent="0.3">
      <c r="A30974" s="1"/>
    </row>
    <row r="30975" spans="1:1" ht="15" x14ac:dyDescent="0.3">
      <c r="A30975" s="1"/>
    </row>
    <row r="30976" spans="1:1" ht="15" x14ac:dyDescent="0.3">
      <c r="A30976" s="1"/>
    </row>
    <row r="30977" spans="1:1" ht="15" x14ac:dyDescent="0.3">
      <c r="A30977" s="1"/>
    </row>
    <row r="30978" spans="1:1" ht="15" x14ac:dyDescent="0.3">
      <c r="A30978" s="1"/>
    </row>
    <row r="30979" spans="1:1" ht="15" x14ac:dyDescent="0.3">
      <c r="A30979" s="1"/>
    </row>
    <row r="30980" spans="1:1" ht="15" x14ac:dyDescent="0.3">
      <c r="A30980" s="1"/>
    </row>
    <row r="30981" spans="1:1" ht="15" x14ac:dyDescent="0.3">
      <c r="A30981" s="1"/>
    </row>
    <row r="30982" spans="1:1" ht="15" x14ac:dyDescent="0.3">
      <c r="A30982" s="1"/>
    </row>
    <row r="30983" spans="1:1" ht="15" x14ac:dyDescent="0.3">
      <c r="A30983" s="1"/>
    </row>
    <row r="30984" spans="1:1" ht="15" x14ac:dyDescent="0.3">
      <c r="A30984" s="1"/>
    </row>
    <row r="30985" spans="1:1" ht="15" x14ac:dyDescent="0.3">
      <c r="A30985" s="1"/>
    </row>
    <row r="30986" spans="1:1" ht="15" x14ac:dyDescent="0.3">
      <c r="A30986" s="1"/>
    </row>
    <row r="30987" spans="1:1" ht="15" x14ac:dyDescent="0.3">
      <c r="A30987" s="1"/>
    </row>
    <row r="30988" spans="1:1" ht="15" x14ac:dyDescent="0.3">
      <c r="A30988" s="1"/>
    </row>
    <row r="30989" spans="1:1" ht="15" x14ac:dyDescent="0.3">
      <c r="A30989" s="1"/>
    </row>
    <row r="30990" spans="1:1" ht="15" x14ac:dyDescent="0.3">
      <c r="A30990" s="1"/>
    </row>
    <row r="30991" spans="1:1" ht="15" x14ac:dyDescent="0.3">
      <c r="A30991" s="1"/>
    </row>
    <row r="30992" spans="1:1" ht="15" x14ac:dyDescent="0.3">
      <c r="A30992" s="1"/>
    </row>
    <row r="30993" spans="1:1" ht="15" x14ac:dyDescent="0.3">
      <c r="A30993" s="1"/>
    </row>
    <row r="30994" spans="1:1" ht="15" x14ac:dyDescent="0.3">
      <c r="A30994" s="1"/>
    </row>
    <row r="30995" spans="1:1" ht="15" x14ac:dyDescent="0.3">
      <c r="A30995" s="1"/>
    </row>
    <row r="30996" spans="1:1" ht="15" x14ac:dyDescent="0.3">
      <c r="A30996" s="1"/>
    </row>
    <row r="30997" spans="1:1" ht="15" x14ac:dyDescent="0.3">
      <c r="A30997" s="1"/>
    </row>
    <row r="30998" spans="1:1" ht="15" x14ac:dyDescent="0.3">
      <c r="A30998" s="1"/>
    </row>
    <row r="30999" spans="1:1" ht="15" x14ac:dyDescent="0.3">
      <c r="A30999" s="1"/>
    </row>
    <row r="31000" spans="1:1" ht="15" x14ac:dyDescent="0.3">
      <c r="A31000" s="1"/>
    </row>
    <row r="31001" spans="1:1" ht="15" x14ac:dyDescent="0.3">
      <c r="A31001" s="1"/>
    </row>
    <row r="31002" spans="1:1" ht="15" x14ac:dyDescent="0.3">
      <c r="A31002" s="1"/>
    </row>
    <row r="31003" spans="1:1" ht="15" x14ac:dyDescent="0.3">
      <c r="A31003" s="1"/>
    </row>
    <row r="31004" spans="1:1" ht="15" x14ac:dyDescent="0.3">
      <c r="A31004" s="1"/>
    </row>
    <row r="31005" spans="1:1" ht="15" x14ac:dyDescent="0.3">
      <c r="A31005" s="1"/>
    </row>
    <row r="31006" spans="1:1" ht="15" x14ac:dyDescent="0.3">
      <c r="A31006" s="1"/>
    </row>
    <row r="31007" spans="1:1" ht="15" x14ac:dyDescent="0.3">
      <c r="A31007" s="1"/>
    </row>
    <row r="31008" spans="1:1" ht="15" x14ac:dyDescent="0.3">
      <c r="A31008" s="1"/>
    </row>
    <row r="31009" spans="1:1" ht="15" x14ac:dyDescent="0.3">
      <c r="A31009" s="1"/>
    </row>
    <row r="31010" spans="1:1" ht="15" x14ac:dyDescent="0.3">
      <c r="A31010" s="1"/>
    </row>
    <row r="31011" spans="1:1" ht="15" x14ac:dyDescent="0.3">
      <c r="A31011" s="1"/>
    </row>
    <row r="31012" spans="1:1" ht="15" x14ac:dyDescent="0.3">
      <c r="A31012" s="1"/>
    </row>
    <row r="31013" spans="1:1" ht="15" x14ac:dyDescent="0.3">
      <c r="A31013" s="1"/>
    </row>
    <row r="31014" spans="1:1" ht="15" x14ac:dyDescent="0.3">
      <c r="A31014" s="1"/>
    </row>
    <row r="31015" spans="1:1" ht="15" x14ac:dyDescent="0.3">
      <c r="A31015" s="1"/>
    </row>
    <row r="31016" spans="1:1" ht="15" x14ac:dyDescent="0.3">
      <c r="A31016" s="1"/>
    </row>
    <row r="31017" spans="1:1" ht="15" x14ac:dyDescent="0.3">
      <c r="A31017" s="1"/>
    </row>
    <row r="31018" spans="1:1" ht="15" x14ac:dyDescent="0.3">
      <c r="A31018" s="1"/>
    </row>
    <row r="31019" spans="1:1" ht="15" x14ac:dyDescent="0.3">
      <c r="A31019" s="1"/>
    </row>
    <row r="31020" spans="1:1" ht="15" x14ac:dyDescent="0.3">
      <c r="A31020" s="1"/>
    </row>
    <row r="31021" spans="1:1" ht="15" x14ac:dyDescent="0.3">
      <c r="A31021" s="1"/>
    </row>
    <row r="31022" spans="1:1" ht="15" x14ac:dyDescent="0.3">
      <c r="A31022" s="1"/>
    </row>
    <row r="31023" spans="1:1" ht="15" x14ac:dyDescent="0.3">
      <c r="A31023" s="1"/>
    </row>
    <row r="31024" spans="1:1" ht="15" x14ac:dyDescent="0.3">
      <c r="A31024" s="1"/>
    </row>
    <row r="31025" spans="1:1" ht="15" x14ac:dyDescent="0.3">
      <c r="A31025" s="1"/>
    </row>
    <row r="31026" spans="1:1" ht="15" x14ac:dyDescent="0.3">
      <c r="A31026" s="1"/>
    </row>
    <row r="31027" spans="1:1" ht="15" x14ac:dyDescent="0.3">
      <c r="A31027" s="1"/>
    </row>
    <row r="31028" spans="1:1" ht="15" x14ac:dyDescent="0.3">
      <c r="A31028" s="1"/>
    </row>
    <row r="31029" spans="1:1" ht="15" x14ac:dyDescent="0.3">
      <c r="A31029" s="1"/>
    </row>
    <row r="31030" spans="1:1" ht="15" x14ac:dyDescent="0.3">
      <c r="A31030" s="1"/>
    </row>
    <row r="31031" spans="1:1" ht="15" x14ac:dyDescent="0.3">
      <c r="A31031" s="1"/>
    </row>
    <row r="31032" spans="1:1" ht="15" x14ac:dyDescent="0.3">
      <c r="A31032" s="1"/>
    </row>
    <row r="31033" spans="1:1" ht="15" x14ac:dyDescent="0.3">
      <c r="A31033" s="1"/>
    </row>
    <row r="31034" spans="1:1" ht="15" x14ac:dyDescent="0.3">
      <c r="A31034" s="1"/>
    </row>
    <row r="31035" spans="1:1" ht="15" x14ac:dyDescent="0.3">
      <c r="A31035" s="1"/>
    </row>
    <row r="31036" spans="1:1" ht="15" x14ac:dyDescent="0.3">
      <c r="A31036" s="1"/>
    </row>
    <row r="31037" spans="1:1" ht="15" x14ac:dyDescent="0.3">
      <c r="A31037" s="1"/>
    </row>
    <row r="31038" spans="1:1" ht="15" x14ac:dyDescent="0.3">
      <c r="A31038" s="1"/>
    </row>
    <row r="31039" spans="1:1" ht="15" x14ac:dyDescent="0.3">
      <c r="A31039" s="1"/>
    </row>
    <row r="31040" spans="1:1" ht="15" x14ac:dyDescent="0.3">
      <c r="A31040" s="1"/>
    </row>
    <row r="31041" spans="1:1" ht="15" x14ac:dyDescent="0.3">
      <c r="A31041" s="1"/>
    </row>
    <row r="31042" spans="1:1" ht="15" x14ac:dyDescent="0.3">
      <c r="A31042" s="1"/>
    </row>
    <row r="31043" spans="1:1" ht="15" x14ac:dyDescent="0.3">
      <c r="A31043" s="1"/>
    </row>
    <row r="31044" spans="1:1" ht="15" x14ac:dyDescent="0.3">
      <c r="A31044" s="1"/>
    </row>
    <row r="31045" spans="1:1" ht="15" x14ac:dyDescent="0.3">
      <c r="A31045" s="1"/>
    </row>
    <row r="31046" spans="1:1" ht="15" x14ac:dyDescent="0.3">
      <c r="A31046" s="1"/>
    </row>
    <row r="31047" spans="1:1" ht="15" x14ac:dyDescent="0.3">
      <c r="A31047" s="1"/>
    </row>
    <row r="31048" spans="1:1" ht="15" x14ac:dyDescent="0.3">
      <c r="A31048" s="1"/>
    </row>
    <row r="31049" spans="1:1" ht="15" x14ac:dyDescent="0.3">
      <c r="A31049" s="1"/>
    </row>
    <row r="31050" spans="1:1" ht="15" x14ac:dyDescent="0.3">
      <c r="A31050" s="1"/>
    </row>
    <row r="31051" spans="1:1" ht="15" x14ac:dyDescent="0.3">
      <c r="A31051" s="1"/>
    </row>
    <row r="31052" spans="1:1" ht="15" x14ac:dyDescent="0.3">
      <c r="A31052" s="1"/>
    </row>
    <row r="31053" spans="1:1" ht="15" x14ac:dyDescent="0.3">
      <c r="A31053" s="1"/>
    </row>
    <row r="31054" spans="1:1" ht="15" x14ac:dyDescent="0.3">
      <c r="A31054" s="1"/>
    </row>
    <row r="31055" spans="1:1" ht="15" x14ac:dyDescent="0.3">
      <c r="A31055" s="1"/>
    </row>
    <row r="31056" spans="1:1" ht="15" x14ac:dyDescent="0.3">
      <c r="A31056" s="1"/>
    </row>
    <row r="31057" spans="1:1" ht="15" x14ac:dyDescent="0.3">
      <c r="A31057" s="1"/>
    </row>
    <row r="31058" spans="1:1" ht="15" x14ac:dyDescent="0.3">
      <c r="A31058" s="1"/>
    </row>
    <row r="31059" spans="1:1" ht="15" x14ac:dyDescent="0.3">
      <c r="A31059" s="1"/>
    </row>
    <row r="31060" spans="1:1" ht="15" x14ac:dyDescent="0.3">
      <c r="A31060" s="1"/>
    </row>
    <row r="31061" spans="1:1" ht="15" x14ac:dyDescent="0.3">
      <c r="A31061" s="1"/>
    </row>
    <row r="31062" spans="1:1" ht="15" x14ac:dyDescent="0.3">
      <c r="A31062" s="1"/>
    </row>
    <row r="31063" spans="1:1" ht="15" x14ac:dyDescent="0.3">
      <c r="A31063" s="1"/>
    </row>
    <row r="31064" spans="1:1" ht="15" x14ac:dyDescent="0.3">
      <c r="A31064" s="1"/>
    </row>
    <row r="31065" spans="1:1" ht="15" x14ac:dyDescent="0.3">
      <c r="A31065" s="1"/>
    </row>
    <row r="31066" spans="1:1" ht="15" x14ac:dyDescent="0.3">
      <c r="A31066" s="1"/>
    </row>
    <row r="31067" spans="1:1" ht="15" x14ac:dyDescent="0.3">
      <c r="A31067" s="1"/>
    </row>
    <row r="31068" spans="1:1" ht="15" x14ac:dyDescent="0.3">
      <c r="A31068" s="1"/>
    </row>
    <row r="31069" spans="1:1" ht="15" x14ac:dyDescent="0.3">
      <c r="A31069" s="1"/>
    </row>
    <row r="31070" spans="1:1" ht="15" x14ac:dyDescent="0.3">
      <c r="A31070" s="1"/>
    </row>
    <row r="31071" spans="1:1" ht="15" x14ac:dyDescent="0.3">
      <c r="A31071" s="1"/>
    </row>
    <row r="31072" spans="1:1" ht="15" x14ac:dyDescent="0.3">
      <c r="A31072" s="1"/>
    </row>
    <row r="31073" spans="1:1" ht="15" x14ac:dyDescent="0.3">
      <c r="A31073" s="1"/>
    </row>
    <row r="31074" spans="1:1" ht="15" x14ac:dyDescent="0.3">
      <c r="A31074" s="1"/>
    </row>
    <row r="31075" spans="1:1" ht="15" x14ac:dyDescent="0.3">
      <c r="A31075" s="1"/>
    </row>
    <row r="31076" spans="1:1" ht="15" x14ac:dyDescent="0.3">
      <c r="A31076" s="1"/>
    </row>
    <row r="31077" spans="1:1" ht="15" x14ac:dyDescent="0.3">
      <c r="A31077" s="1"/>
    </row>
    <row r="31078" spans="1:1" ht="15" x14ac:dyDescent="0.3">
      <c r="A31078" s="1"/>
    </row>
    <row r="31079" spans="1:1" ht="15" x14ac:dyDescent="0.3">
      <c r="A31079" s="1"/>
    </row>
    <row r="31080" spans="1:1" ht="15" x14ac:dyDescent="0.3">
      <c r="A31080" s="1"/>
    </row>
    <row r="31081" spans="1:1" ht="15" x14ac:dyDescent="0.3">
      <c r="A31081" s="1"/>
    </row>
    <row r="31082" spans="1:1" ht="15" x14ac:dyDescent="0.3">
      <c r="A31082" s="1"/>
    </row>
    <row r="31083" spans="1:1" ht="15" x14ac:dyDescent="0.3">
      <c r="A31083" s="1"/>
    </row>
    <row r="31084" spans="1:1" ht="15" x14ac:dyDescent="0.3">
      <c r="A31084" s="1"/>
    </row>
    <row r="31085" spans="1:1" ht="15" x14ac:dyDescent="0.3">
      <c r="A31085" s="1"/>
    </row>
    <row r="31086" spans="1:1" ht="15" x14ac:dyDescent="0.3">
      <c r="A31086" s="1"/>
    </row>
    <row r="31087" spans="1:1" ht="15" x14ac:dyDescent="0.3">
      <c r="A31087" s="1"/>
    </row>
    <row r="31088" spans="1:1" ht="15" x14ac:dyDescent="0.3">
      <c r="A31088" s="1"/>
    </row>
    <row r="31089" spans="1:1" ht="15" x14ac:dyDescent="0.3">
      <c r="A31089" s="1"/>
    </row>
    <row r="31090" spans="1:1" ht="15" x14ac:dyDescent="0.3">
      <c r="A31090" s="1"/>
    </row>
    <row r="31091" spans="1:1" ht="15" x14ac:dyDescent="0.3">
      <c r="A31091" s="1"/>
    </row>
    <row r="31092" spans="1:1" ht="15" x14ac:dyDescent="0.3">
      <c r="A31092" s="1"/>
    </row>
    <row r="31093" spans="1:1" ht="15" x14ac:dyDescent="0.3">
      <c r="A31093" s="1"/>
    </row>
    <row r="31094" spans="1:1" ht="15" x14ac:dyDescent="0.3">
      <c r="A31094" s="1"/>
    </row>
    <row r="31095" spans="1:1" ht="15" x14ac:dyDescent="0.3">
      <c r="A31095" s="1"/>
    </row>
    <row r="31096" spans="1:1" ht="15" x14ac:dyDescent="0.3">
      <c r="A31096" s="1"/>
    </row>
    <row r="31097" spans="1:1" ht="15" x14ac:dyDescent="0.3">
      <c r="A31097" s="1"/>
    </row>
    <row r="31098" spans="1:1" ht="15" x14ac:dyDescent="0.3">
      <c r="A31098" s="1"/>
    </row>
    <row r="31099" spans="1:1" ht="15" x14ac:dyDescent="0.3">
      <c r="A31099" s="1"/>
    </row>
    <row r="31100" spans="1:1" ht="15" x14ac:dyDescent="0.3">
      <c r="A31100" s="1"/>
    </row>
    <row r="31101" spans="1:1" ht="15" x14ac:dyDescent="0.3">
      <c r="A31101" s="1"/>
    </row>
    <row r="31102" spans="1:1" ht="15" x14ac:dyDescent="0.3">
      <c r="A31102" s="1"/>
    </row>
    <row r="31103" spans="1:1" ht="15" x14ac:dyDescent="0.3">
      <c r="A31103" s="1"/>
    </row>
    <row r="31104" spans="1:1" ht="15" x14ac:dyDescent="0.3">
      <c r="A31104" s="1"/>
    </row>
    <row r="31105" spans="1:1" ht="15" x14ac:dyDescent="0.3">
      <c r="A31105" s="1"/>
    </row>
    <row r="31106" spans="1:1" ht="15" x14ac:dyDescent="0.3">
      <c r="A31106" s="1"/>
    </row>
    <row r="31107" spans="1:1" ht="15" x14ac:dyDescent="0.3">
      <c r="A31107" s="1"/>
    </row>
    <row r="31108" spans="1:1" ht="15" x14ac:dyDescent="0.3">
      <c r="A31108" s="1"/>
    </row>
    <row r="31109" spans="1:1" ht="15" x14ac:dyDescent="0.3">
      <c r="A31109" s="1"/>
    </row>
    <row r="31110" spans="1:1" ht="15" x14ac:dyDescent="0.3">
      <c r="A31110" s="1"/>
    </row>
    <row r="31111" spans="1:1" ht="15" x14ac:dyDescent="0.3">
      <c r="A31111" s="1"/>
    </row>
    <row r="31112" spans="1:1" ht="15" x14ac:dyDescent="0.3">
      <c r="A31112" s="1"/>
    </row>
    <row r="31113" spans="1:1" ht="15" x14ac:dyDescent="0.3">
      <c r="A31113" s="1"/>
    </row>
    <row r="31114" spans="1:1" ht="15" x14ac:dyDescent="0.3">
      <c r="A31114" s="1"/>
    </row>
    <row r="31115" spans="1:1" ht="15" x14ac:dyDescent="0.3">
      <c r="A31115" s="1"/>
    </row>
    <row r="31116" spans="1:1" ht="15" x14ac:dyDescent="0.3">
      <c r="A31116" s="1"/>
    </row>
    <row r="31117" spans="1:1" ht="15" x14ac:dyDescent="0.3">
      <c r="A31117" s="1"/>
    </row>
    <row r="31118" spans="1:1" ht="15" x14ac:dyDescent="0.3">
      <c r="A31118" s="1"/>
    </row>
    <row r="31119" spans="1:1" ht="15" x14ac:dyDescent="0.3">
      <c r="A31119" s="1"/>
    </row>
    <row r="31120" spans="1:1" ht="15" x14ac:dyDescent="0.3">
      <c r="A31120" s="1"/>
    </row>
    <row r="31121" spans="1:1" ht="15" x14ac:dyDescent="0.3">
      <c r="A31121" s="1"/>
    </row>
    <row r="31122" spans="1:1" ht="15" x14ac:dyDescent="0.3">
      <c r="A31122" s="1"/>
    </row>
    <row r="31123" spans="1:1" ht="15" x14ac:dyDescent="0.3">
      <c r="A31123" s="1"/>
    </row>
    <row r="31124" spans="1:1" ht="15" x14ac:dyDescent="0.3">
      <c r="A31124" s="1"/>
    </row>
    <row r="31125" spans="1:1" ht="15" x14ac:dyDescent="0.3">
      <c r="A31125" s="1"/>
    </row>
    <row r="31126" spans="1:1" ht="15" x14ac:dyDescent="0.3">
      <c r="A31126" s="1"/>
    </row>
    <row r="31127" spans="1:1" ht="15" x14ac:dyDescent="0.3">
      <c r="A31127" s="1"/>
    </row>
    <row r="31128" spans="1:1" ht="15" x14ac:dyDescent="0.3">
      <c r="A31128" s="1"/>
    </row>
    <row r="31129" spans="1:1" ht="15" x14ac:dyDescent="0.3">
      <c r="A31129" s="1"/>
    </row>
    <row r="31130" spans="1:1" ht="15" x14ac:dyDescent="0.3">
      <c r="A31130" s="1"/>
    </row>
    <row r="31131" spans="1:1" ht="15" x14ac:dyDescent="0.3">
      <c r="A31131" s="1"/>
    </row>
    <row r="31132" spans="1:1" ht="15" x14ac:dyDescent="0.3">
      <c r="A31132" s="1"/>
    </row>
    <row r="31133" spans="1:1" ht="15" x14ac:dyDescent="0.3">
      <c r="A31133" s="1"/>
    </row>
    <row r="31134" spans="1:1" ht="15" x14ac:dyDescent="0.3">
      <c r="A31134" s="1"/>
    </row>
    <row r="31135" spans="1:1" ht="15" x14ac:dyDescent="0.3">
      <c r="A31135" s="1"/>
    </row>
    <row r="31136" spans="1:1" ht="15" x14ac:dyDescent="0.3">
      <c r="A31136" s="1"/>
    </row>
    <row r="31137" spans="1:1" ht="15" x14ac:dyDescent="0.3">
      <c r="A31137" s="1"/>
    </row>
    <row r="31138" spans="1:1" ht="15" x14ac:dyDescent="0.3">
      <c r="A31138" s="1"/>
    </row>
    <row r="31139" spans="1:1" ht="15" x14ac:dyDescent="0.3">
      <c r="A31139" s="1"/>
    </row>
    <row r="31140" spans="1:1" ht="15" x14ac:dyDescent="0.3">
      <c r="A31140" s="1"/>
    </row>
    <row r="31141" spans="1:1" ht="15" x14ac:dyDescent="0.3">
      <c r="A31141" s="1"/>
    </row>
    <row r="31142" spans="1:1" ht="15" x14ac:dyDescent="0.3">
      <c r="A31142" s="1"/>
    </row>
    <row r="31143" spans="1:1" ht="15" x14ac:dyDescent="0.3">
      <c r="A31143" s="1"/>
    </row>
    <row r="31144" spans="1:1" ht="15" x14ac:dyDescent="0.3">
      <c r="A31144" s="1"/>
    </row>
    <row r="31145" spans="1:1" ht="15" x14ac:dyDescent="0.3">
      <c r="A31145" s="1"/>
    </row>
    <row r="31146" spans="1:1" ht="15" x14ac:dyDescent="0.3">
      <c r="A31146" s="1"/>
    </row>
    <row r="31147" spans="1:1" ht="15" x14ac:dyDescent="0.3">
      <c r="A31147" s="1"/>
    </row>
    <row r="31148" spans="1:1" ht="15" x14ac:dyDescent="0.3">
      <c r="A31148" s="1"/>
    </row>
    <row r="31149" spans="1:1" ht="15" x14ac:dyDescent="0.3">
      <c r="A31149" s="1"/>
    </row>
    <row r="31150" spans="1:1" ht="15" x14ac:dyDescent="0.3">
      <c r="A31150" s="1"/>
    </row>
    <row r="31151" spans="1:1" ht="15" x14ac:dyDescent="0.3">
      <c r="A31151" s="1"/>
    </row>
    <row r="31152" spans="1:1" ht="15" x14ac:dyDescent="0.3">
      <c r="A31152" s="1"/>
    </row>
    <row r="31153" spans="1:1" ht="15" x14ac:dyDescent="0.3">
      <c r="A31153" s="1"/>
    </row>
    <row r="31154" spans="1:1" ht="15" x14ac:dyDescent="0.3">
      <c r="A31154" s="1"/>
    </row>
    <row r="31155" spans="1:1" ht="15" x14ac:dyDescent="0.3">
      <c r="A31155" s="1"/>
    </row>
    <row r="31156" spans="1:1" ht="15" x14ac:dyDescent="0.3">
      <c r="A31156" s="1"/>
    </row>
    <row r="31157" spans="1:1" ht="15" x14ac:dyDescent="0.3">
      <c r="A31157" s="1"/>
    </row>
    <row r="31158" spans="1:1" ht="15" x14ac:dyDescent="0.3">
      <c r="A31158" s="1"/>
    </row>
    <row r="31159" spans="1:1" ht="15" x14ac:dyDescent="0.3">
      <c r="A31159" s="1"/>
    </row>
    <row r="31160" spans="1:1" ht="15" x14ac:dyDescent="0.3">
      <c r="A31160" s="1"/>
    </row>
    <row r="31161" spans="1:1" ht="15" x14ac:dyDescent="0.3">
      <c r="A31161" s="1"/>
    </row>
    <row r="31162" spans="1:1" ht="15" x14ac:dyDescent="0.3">
      <c r="A31162" s="1"/>
    </row>
    <row r="31163" spans="1:1" ht="15" x14ac:dyDescent="0.3">
      <c r="A31163" s="1"/>
    </row>
    <row r="31164" spans="1:1" ht="15" x14ac:dyDescent="0.3">
      <c r="A31164" s="1"/>
    </row>
    <row r="31165" spans="1:1" ht="15" x14ac:dyDescent="0.3">
      <c r="A31165" s="1"/>
    </row>
    <row r="31166" spans="1:1" ht="15" x14ac:dyDescent="0.3">
      <c r="A31166" s="1"/>
    </row>
    <row r="31167" spans="1:1" ht="15" x14ac:dyDescent="0.3">
      <c r="A31167" s="1"/>
    </row>
    <row r="31168" spans="1:1" ht="15" x14ac:dyDescent="0.3">
      <c r="A31168" s="1"/>
    </row>
    <row r="31169" spans="1:1" ht="15" x14ac:dyDescent="0.3">
      <c r="A31169" s="1"/>
    </row>
    <row r="31170" spans="1:1" ht="15" x14ac:dyDescent="0.3">
      <c r="A31170" s="1"/>
    </row>
    <row r="31171" spans="1:1" ht="15" x14ac:dyDescent="0.3">
      <c r="A31171" s="1"/>
    </row>
    <row r="31172" spans="1:1" ht="15" x14ac:dyDescent="0.3">
      <c r="A31172" s="1"/>
    </row>
    <row r="31173" spans="1:1" ht="15" x14ac:dyDescent="0.3">
      <c r="A31173" s="1"/>
    </row>
    <row r="31174" spans="1:1" ht="15" x14ac:dyDescent="0.3">
      <c r="A31174" s="1"/>
    </row>
    <row r="31175" spans="1:1" ht="15" x14ac:dyDescent="0.3">
      <c r="A31175" s="1"/>
    </row>
    <row r="31176" spans="1:1" ht="15" x14ac:dyDescent="0.3">
      <c r="A31176" s="1"/>
    </row>
    <row r="31177" spans="1:1" ht="15" x14ac:dyDescent="0.3">
      <c r="A31177" s="1"/>
    </row>
    <row r="31178" spans="1:1" ht="15" x14ac:dyDescent="0.3">
      <c r="A31178" s="1"/>
    </row>
    <row r="31179" spans="1:1" ht="15" x14ac:dyDescent="0.3">
      <c r="A31179" s="1"/>
    </row>
    <row r="31180" spans="1:1" ht="15" x14ac:dyDescent="0.3">
      <c r="A31180" s="1"/>
    </row>
    <row r="31181" spans="1:1" ht="15" x14ac:dyDescent="0.3">
      <c r="A31181" s="1"/>
    </row>
    <row r="31182" spans="1:1" ht="15" x14ac:dyDescent="0.3">
      <c r="A31182" s="1"/>
    </row>
    <row r="31183" spans="1:1" ht="15" x14ac:dyDescent="0.3">
      <c r="A31183" s="1"/>
    </row>
    <row r="31184" spans="1:1" ht="15" x14ac:dyDescent="0.3">
      <c r="A31184" s="1"/>
    </row>
    <row r="31185" spans="1:1" ht="15" x14ac:dyDescent="0.3">
      <c r="A31185" s="1"/>
    </row>
    <row r="31186" spans="1:1" ht="15" x14ac:dyDescent="0.3">
      <c r="A31186" s="1"/>
    </row>
    <row r="31187" spans="1:1" ht="15" x14ac:dyDescent="0.3">
      <c r="A31187" s="1"/>
    </row>
    <row r="31188" spans="1:1" ht="15" x14ac:dyDescent="0.3">
      <c r="A31188" s="1"/>
    </row>
    <row r="31189" spans="1:1" ht="15" x14ac:dyDescent="0.3">
      <c r="A31189" s="1"/>
    </row>
    <row r="31190" spans="1:1" ht="15" x14ac:dyDescent="0.3">
      <c r="A31190" s="1"/>
    </row>
    <row r="31191" spans="1:1" ht="15" x14ac:dyDescent="0.3">
      <c r="A31191" s="1"/>
    </row>
    <row r="31192" spans="1:1" ht="15" x14ac:dyDescent="0.3">
      <c r="A31192" s="1"/>
    </row>
    <row r="31193" spans="1:1" ht="15" x14ac:dyDescent="0.3">
      <c r="A31193" s="1"/>
    </row>
    <row r="31194" spans="1:1" ht="15" x14ac:dyDescent="0.3">
      <c r="A31194" s="1"/>
    </row>
    <row r="31195" spans="1:1" ht="15" x14ac:dyDescent="0.3">
      <c r="A31195" s="1"/>
    </row>
    <row r="31196" spans="1:1" ht="15" x14ac:dyDescent="0.3">
      <c r="A31196" s="1"/>
    </row>
    <row r="31197" spans="1:1" ht="15" x14ac:dyDescent="0.3">
      <c r="A31197" s="1"/>
    </row>
    <row r="31198" spans="1:1" ht="15" x14ac:dyDescent="0.3">
      <c r="A31198" s="1"/>
    </row>
    <row r="31199" spans="1:1" ht="15" x14ac:dyDescent="0.3">
      <c r="A31199" s="1"/>
    </row>
    <row r="31200" spans="1:1" ht="15" x14ac:dyDescent="0.3">
      <c r="A31200" s="1"/>
    </row>
    <row r="31201" spans="1:1" ht="15" x14ac:dyDescent="0.3">
      <c r="A31201" s="1"/>
    </row>
    <row r="31202" spans="1:1" ht="15" x14ac:dyDescent="0.3">
      <c r="A31202" s="1"/>
    </row>
    <row r="31203" spans="1:1" ht="15" x14ac:dyDescent="0.3">
      <c r="A31203" s="1"/>
    </row>
    <row r="31204" spans="1:1" ht="15" x14ac:dyDescent="0.3">
      <c r="A31204" s="1"/>
    </row>
    <row r="31205" spans="1:1" ht="15" x14ac:dyDescent="0.3">
      <c r="A31205" s="1"/>
    </row>
    <row r="31206" spans="1:1" ht="15" x14ac:dyDescent="0.3">
      <c r="A31206" s="1"/>
    </row>
    <row r="31207" spans="1:1" ht="15" x14ac:dyDescent="0.3">
      <c r="A31207" s="1"/>
    </row>
    <row r="31208" spans="1:1" ht="15" x14ac:dyDescent="0.3">
      <c r="A31208" s="1"/>
    </row>
    <row r="31209" spans="1:1" ht="15" x14ac:dyDescent="0.3">
      <c r="A31209" s="1"/>
    </row>
    <row r="31210" spans="1:1" ht="15" x14ac:dyDescent="0.3">
      <c r="A31210" s="1"/>
    </row>
    <row r="31211" spans="1:1" ht="15" x14ac:dyDescent="0.3">
      <c r="A31211" s="1"/>
    </row>
    <row r="31212" spans="1:1" ht="15" x14ac:dyDescent="0.3">
      <c r="A31212" s="1"/>
    </row>
    <row r="31213" spans="1:1" ht="15" x14ac:dyDescent="0.3">
      <c r="A31213" s="1"/>
    </row>
    <row r="31214" spans="1:1" ht="15" x14ac:dyDescent="0.3">
      <c r="A31214" s="1"/>
    </row>
    <row r="31215" spans="1:1" ht="15" x14ac:dyDescent="0.3">
      <c r="A31215" s="1"/>
    </row>
    <row r="31216" spans="1:1" ht="15" x14ac:dyDescent="0.3">
      <c r="A31216" s="1"/>
    </row>
    <row r="31217" spans="1:1" ht="15" x14ac:dyDescent="0.3">
      <c r="A31217" s="1"/>
    </row>
    <row r="31218" spans="1:1" ht="15" x14ac:dyDescent="0.3">
      <c r="A31218" s="1"/>
    </row>
    <row r="31219" spans="1:1" ht="15" x14ac:dyDescent="0.3">
      <c r="A31219" s="1"/>
    </row>
    <row r="31220" spans="1:1" ht="15" x14ac:dyDescent="0.3">
      <c r="A31220" s="1"/>
    </row>
    <row r="31221" spans="1:1" ht="15" x14ac:dyDescent="0.3">
      <c r="A31221" s="1"/>
    </row>
    <row r="31222" spans="1:1" ht="15" x14ac:dyDescent="0.3">
      <c r="A31222" s="1"/>
    </row>
    <row r="31223" spans="1:1" ht="15" x14ac:dyDescent="0.3">
      <c r="A31223" s="1"/>
    </row>
    <row r="31224" spans="1:1" ht="15" x14ac:dyDescent="0.3">
      <c r="A31224" s="1"/>
    </row>
    <row r="31225" spans="1:1" ht="15" x14ac:dyDescent="0.3">
      <c r="A31225" s="1"/>
    </row>
    <row r="31226" spans="1:1" ht="15" x14ac:dyDescent="0.3">
      <c r="A31226" s="1"/>
    </row>
    <row r="31227" spans="1:1" ht="15" x14ac:dyDescent="0.3">
      <c r="A31227" s="1"/>
    </row>
    <row r="31228" spans="1:1" ht="15" x14ac:dyDescent="0.3">
      <c r="A31228" s="1"/>
    </row>
    <row r="31229" spans="1:1" ht="15" x14ac:dyDescent="0.3">
      <c r="A31229" s="1"/>
    </row>
    <row r="31230" spans="1:1" ht="15" x14ac:dyDescent="0.3">
      <c r="A31230" s="1"/>
    </row>
    <row r="31231" spans="1:1" ht="15" x14ac:dyDescent="0.3">
      <c r="A31231" s="1"/>
    </row>
    <row r="31232" spans="1:1" ht="15" x14ac:dyDescent="0.3">
      <c r="A31232" s="1"/>
    </row>
    <row r="31233" spans="1:1" ht="15" x14ac:dyDescent="0.3">
      <c r="A31233" s="1"/>
    </row>
    <row r="31234" spans="1:1" ht="15" x14ac:dyDescent="0.3">
      <c r="A31234" s="1"/>
    </row>
    <row r="31235" spans="1:1" ht="15" x14ac:dyDescent="0.3">
      <c r="A31235" s="1"/>
    </row>
    <row r="31236" spans="1:1" ht="15" x14ac:dyDescent="0.3">
      <c r="A31236" s="1"/>
    </row>
    <row r="31237" spans="1:1" ht="15" x14ac:dyDescent="0.3">
      <c r="A31237" s="1"/>
    </row>
    <row r="31238" spans="1:1" ht="15" x14ac:dyDescent="0.3">
      <c r="A31238" s="1"/>
    </row>
    <row r="31239" spans="1:1" ht="15" x14ac:dyDescent="0.3">
      <c r="A31239" s="1"/>
    </row>
    <row r="31240" spans="1:1" ht="15" x14ac:dyDescent="0.3">
      <c r="A31240" s="1"/>
    </row>
    <row r="31241" spans="1:1" ht="15" x14ac:dyDescent="0.3">
      <c r="A31241" s="1"/>
    </row>
    <row r="31242" spans="1:1" ht="15" x14ac:dyDescent="0.3">
      <c r="A31242" s="1"/>
    </row>
    <row r="31243" spans="1:1" ht="15" x14ac:dyDescent="0.3">
      <c r="A31243" s="1"/>
    </row>
    <row r="31244" spans="1:1" ht="15" x14ac:dyDescent="0.3">
      <c r="A31244" s="1"/>
    </row>
    <row r="31245" spans="1:1" ht="15" x14ac:dyDescent="0.3">
      <c r="A31245" s="1"/>
    </row>
    <row r="31246" spans="1:1" ht="15" x14ac:dyDescent="0.3">
      <c r="A31246" s="1"/>
    </row>
    <row r="31247" spans="1:1" ht="15" x14ac:dyDescent="0.3">
      <c r="A31247" s="1"/>
    </row>
    <row r="31248" spans="1:1" ht="15" x14ac:dyDescent="0.3">
      <c r="A31248" s="1"/>
    </row>
    <row r="31249" spans="1:1" ht="15" x14ac:dyDescent="0.3">
      <c r="A31249" s="1"/>
    </row>
    <row r="31250" spans="1:1" ht="15" x14ac:dyDescent="0.3">
      <c r="A31250" s="1"/>
    </row>
    <row r="31251" spans="1:1" ht="15" x14ac:dyDescent="0.3">
      <c r="A31251" s="1"/>
    </row>
    <row r="31252" spans="1:1" ht="15" x14ac:dyDescent="0.3">
      <c r="A31252" s="1"/>
    </row>
    <row r="31253" spans="1:1" ht="15" x14ac:dyDescent="0.3">
      <c r="A31253" s="1"/>
    </row>
    <row r="31254" spans="1:1" ht="15" x14ac:dyDescent="0.3">
      <c r="A31254" s="1"/>
    </row>
    <row r="31255" spans="1:1" ht="15" x14ac:dyDescent="0.3">
      <c r="A31255" s="1"/>
    </row>
    <row r="31256" spans="1:1" ht="15" x14ac:dyDescent="0.3">
      <c r="A31256" s="1"/>
    </row>
    <row r="31257" spans="1:1" ht="15" x14ac:dyDescent="0.3">
      <c r="A31257" s="1"/>
    </row>
    <row r="31258" spans="1:1" ht="15" x14ac:dyDescent="0.3">
      <c r="A31258" s="1"/>
    </row>
    <row r="31259" spans="1:1" ht="15" x14ac:dyDescent="0.3">
      <c r="A31259" s="1"/>
    </row>
    <row r="31260" spans="1:1" ht="15" x14ac:dyDescent="0.3">
      <c r="A31260" s="1"/>
    </row>
    <row r="31261" spans="1:1" ht="15" x14ac:dyDescent="0.3">
      <c r="A31261" s="1"/>
    </row>
    <row r="31262" spans="1:1" ht="15" x14ac:dyDescent="0.3">
      <c r="A31262" s="1"/>
    </row>
    <row r="31263" spans="1:1" ht="15" x14ac:dyDescent="0.3">
      <c r="A31263" s="1"/>
    </row>
    <row r="31264" spans="1:1" ht="15" x14ac:dyDescent="0.3">
      <c r="A31264" s="1"/>
    </row>
    <row r="31265" spans="1:1" ht="15" x14ac:dyDescent="0.3">
      <c r="A31265" s="1"/>
    </row>
    <row r="31266" spans="1:1" ht="15" x14ac:dyDescent="0.3">
      <c r="A31266" s="1"/>
    </row>
    <row r="31267" spans="1:1" ht="15" x14ac:dyDescent="0.3">
      <c r="A31267" s="1"/>
    </row>
    <row r="31268" spans="1:1" ht="15" x14ac:dyDescent="0.3">
      <c r="A31268" s="1"/>
    </row>
    <row r="31269" spans="1:1" ht="15" x14ac:dyDescent="0.3">
      <c r="A31269" s="1"/>
    </row>
    <row r="31270" spans="1:1" ht="15" x14ac:dyDescent="0.3">
      <c r="A31270" s="1"/>
    </row>
    <row r="31271" spans="1:1" ht="15" x14ac:dyDescent="0.3">
      <c r="A31271" s="1"/>
    </row>
    <row r="31272" spans="1:1" ht="15" x14ac:dyDescent="0.3">
      <c r="A31272" s="1"/>
    </row>
    <row r="31273" spans="1:1" ht="15" x14ac:dyDescent="0.3">
      <c r="A31273" s="1"/>
    </row>
    <row r="31274" spans="1:1" ht="15" x14ac:dyDescent="0.3">
      <c r="A31274" s="1"/>
    </row>
    <row r="31275" spans="1:1" ht="15" x14ac:dyDescent="0.3">
      <c r="A31275" s="1"/>
    </row>
    <row r="31276" spans="1:1" ht="15" x14ac:dyDescent="0.3">
      <c r="A31276" s="1"/>
    </row>
    <row r="31277" spans="1:1" ht="15" x14ac:dyDescent="0.3">
      <c r="A31277" s="1"/>
    </row>
    <row r="31278" spans="1:1" ht="15" x14ac:dyDescent="0.3">
      <c r="A31278" s="1"/>
    </row>
    <row r="31279" spans="1:1" ht="15" x14ac:dyDescent="0.3">
      <c r="A31279" s="1"/>
    </row>
    <row r="31280" spans="1:1" ht="15" x14ac:dyDescent="0.3">
      <c r="A31280" s="1"/>
    </row>
    <row r="31281" spans="1:1" ht="15" x14ac:dyDescent="0.3">
      <c r="A31281" s="1"/>
    </row>
    <row r="31282" spans="1:1" ht="15" x14ac:dyDescent="0.3">
      <c r="A31282" s="1"/>
    </row>
    <row r="31283" spans="1:1" ht="15" x14ac:dyDescent="0.3">
      <c r="A31283" s="1"/>
    </row>
    <row r="31284" spans="1:1" ht="15" x14ac:dyDescent="0.3">
      <c r="A31284" s="1"/>
    </row>
    <row r="31285" spans="1:1" ht="15" x14ac:dyDescent="0.3">
      <c r="A31285" s="1"/>
    </row>
    <row r="31286" spans="1:1" ht="15" x14ac:dyDescent="0.3">
      <c r="A31286" s="1"/>
    </row>
    <row r="31287" spans="1:1" ht="15" x14ac:dyDescent="0.3">
      <c r="A31287" s="1"/>
    </row>
    <row r="31288" spans="1:1" ht="15" x14ac:dyDescent="0.3">
      <c r="A31288" s="1"/>
    </row>
    <row r="31289" spans="1:1" ht="15" x14ac:dyDescent="0.3">
      <c r="A31289" s="1"/>
    </row>
    <row r="31290" spans="1:1" ht="15" x14ac:dyDescent="0.3">
      <c r="A31290" s="1"/>
    </row>
    <row r="31291" spans="1:1" ht="15" x14ac:dyDescent="0.3">
      <c r="A31291" s="1"/>
    </row>
    <row r="31292" spans="1:1" ht="15" x14ac:dyDescent="0.3">
      <c r="A31292" s="1"/>
    </row>
    <row r="31293" spans="1:1" ht="15" x14ac:dyDescent="0.3">
      <c r="A31293" s="1"/>
    </row>
    <row r="31294" spans="1:1" ht="15" x14ac:dyDescent="0.3">
      <c r="A31294" s="1"/>
    </row>
    <row r="31295" spans="1:1" ht="15" x14ac:dyDescent="0.3">
      <c r="A31295" s="1"/>
    </row>
    <row r="31296" spans="1:1" ht="15" x14ac:dyDescent="0.3">
      <c r="A31296" s="1"/>
    </row>
    <row r="31297" spans="1:1" ht="15" x14ac:dyDescent="0.3">
      <c r="A31297" s="1"/>
    </row>
    <row r="31298" spans="1:1" ht="15" x14ac:dyDescent="0.3">
      <c r="A31298" s="1"/>
    </row>
    <row r="31299" spans="1:1" ht="15" x14ac:dyDescent="0.3">
      <c r="A31299" s="1"/>
    </row>
    <row r="31300" spans="1:1" ht="15" x14ac:dyDescent="0.3">
      <c r="A31300" s="1"/>
    </row>
    <row r="31301" spans="1:1" ht="15" x14ac:dyDescent="0.3">
      <c r="A31301" s="1"/>
    </row>
    <row r="31302" spans="1:1" ht="15" x14ac:dyDescent="0.3">
      <c r="A31302" s="1"/>
    </row>
    <row r="31303" spans="1:1" ht="15" x14ac:dyDescent="0.3">
      <c r="A31303" s="1"/>
    </row>
    <row r="31304" spans="1:1" ht="15" x14ac:dyDescent="0.3">
      <c r="A31304" s="1"/>
    </row>
    <row r="31305" spans="1:1" ht="15" x14ac:dyDescent="0.3">
      <c r="A31305" s="1"/>
    </row>
    <row r="31306" spans="1:1" ht="15" x14ac:dyDescent="0.3">
      <c r="A31306" s="1"/>
    </row>
    <row r="31307" spans="1:1" ht="15" x14ac:dyDescent="0.3">
      <c r="A31307" s="1"/>
    </row>
    <row r="31308" spans="1:1" ht="15" x14ac:dyDescent="0.3">
      <c r="A31308" s="1"/>
    </row>
    <row r="31309" spans="1:1" ht="15" x14ac:dyDescent="0.3">
      <c r="A31309" s="1"/>
    </row>
    <row r="31310" spans="1:1" ht="15" x14ac:dyDescent="0.3">
      <c r="A31310" s="1"/>
    </row>
    <row r="31311" spans="1:1" ht="15" x14ac:dyDescent="0.3">
      <c r="A31311" s="1"/>
    </row>
    <row r="31312" spans="1:1" ht="15" x14ac:dyDescent="0.3">
      <c r="A31312" s="1"/>
    </row>
    <row r="31313" spans="1:1" ht="15" x14ac:dyDescent="0.3">
      <c r="A31313" s="1"/>
    </row>
    <row r="31314" spans="1:1" ht="15" x14ac:dyDescent="0.3">
      <c r="A31314" s="1"/>
    </row>
    <row r="31315" spans="1:1" ht="15" x14ac:dyDescent="0.3">
      <c r="A31315" s="1"/>
    </row>
    <row r="31316" spans="1:1" ht="15" x14ac:dyDescent="0.3">
      <c r="A31316" s="1"/>
    </row>
    <row r="31317" spans="1:1" ht="15" x14ac:dyDescent="0.3">
      <c r="A31317" s="1"/>
    </row>
    <row r="31318" spans="1:1" ht="15" x14ac:dyDescent="0.3">
      <c r="A31318" s="1"/>
    </row>
    <row r="31319" spans="1:1" ht="15" x14ac:dyDescent="0.3">
      <c r="A31319" s="1"/>
    </row>
    <row r="31320" spans="1:1" ht="15" x14ac:dyDescent="0.3">
      <c r="A31320" s="1"/>
    </row>
    <row r="31321" spans="1:1" ht="15" x14ac:dyDescent="0.3">
      <c r="A31321" s="1"/>
    </row>
    <row r="31322" spans="1:1" ht="15" x14ac:dyDescent="0.3">
      <c r="A31322" s="1"/>
    </row>
    <row r="31323" spans="1:1" ht="15" x14ac:dyDescent="0.3">
      <c r="A31323" s="1"/>
    </row>
    <row r="31324" spans="1:1" ht="15" x14ac:dyDescent="0.3">
      <c r="A31324" s="1"/>
    </row>
    <row r="31325" spans="1:1" ht="15" x14ac:dyDescent="0.3">
      <c r="A31325" s="1"/>
    </row>
    <row r="31326" spans="1:1" ht="15" x14ac:dyDescent="0.3">
      <c r="A31326" s="1"/>
    </row>
    <row r="31327" spans="1:1" ht="15" x14ac:dyDescent="0.3">
      <c r="A31327" s="1"/>
    </row>
    <row r="31328" spans="1:1" ht="15" x14ac:dyDescent="0.3">
      <c r="A31328" s="1"/>
    </row>
    <row r="31329" spans="1:1" ht="15" x14ac:dyDescent="0.3">
      <c r="A31329" s="1"/>
    </row>
    <row r="31330" spans="1:1" ht="15" x14ac:dyDescent="0.3">
      <c r="A31330" s="1"/>
    </row>
    <row r="31331" spans="1:1" ht="15" x14ac:dyDescent="0.3">
      <c r="A31331" s="1"/>
    </row>
    <row r="31332" spans="1:1" ht="15" x14ac:dyDescent="0.3">
      <c r="A31332" s="1"/>
    </row>
    <row r="31333" spans="1:1" ht="15" x14ac:dyDescent="0.3">
      <c r="A31333" s="1"/>
    </row>
    <row r="31334" spans="1:1" ht="15" x14ac:dyDescent="0.3">
      <c r="A31334" s="1"/>
    </row>
    <row r="31335" spans="1:1" ht="15" x14ac:dyDescent="0.3">
      <c r="A31335" s="1"/>
    </row>
    <row r="31336" spans="1:1" ht="15" x14ac:dyDescent="0.3">
      <c r="A31336" s="1"/>
    </row>
    <row r="31337" spans="1:1" ht="15" x14ac:dyDescent="0.3">
      <c r="A31337" s="1"/>
    </row>
    <row r="31338" spans="1:1" ht="15" x14ac:dyDescent="0.3">
      <c r="A31338" s="1"/>
    </row>
    <row r="31339" spans="1:1" ht="15" x14ac:dyDescent="0.3">
      <c r="A31339" s="1"/>
    </row>
    <row r="31340" spans="1:1" ht="15" x14ac:dyDescent="0.3">
      <c r="A31340" s="1"/>
    </row>
    <row r="31341" spans="1:1" ht="15" x14ac:dyDescent="0.3">
      <c r="A31341" s="1"/>
    </row>
    <row r="31342" spans="1:1" ht="15" x14ac:dyDescent="0.3">
      <c r="A31342" s="1"/>
    </row>
    <row r="31343" spans="1:1" ht="15" x14ac:dyDescent="0.3">
      <c r="A31343" s="1"/>
    </row>
    <row r="31344" spans="1:1" ht="15" x14ac:dyDescent="0.3">
      <c r="A31344" s="1"/>
    </row>
    <row r="31345" spans="1:1" ht="15" x14ac:dyDescent="0.3">
      <c r="A31345" s="1"/>
    </row>
    <row r="31346" spans="1:1" ht="15" x14ac:dyDescent="0.3">
      <c r="A31346" s="1"/>
    </row>
    <row r="31347" spans="1:1" ht="15" x14ac:dyDescent="0.3">
      <c r="A31347" s="1"/>
    </row>
    <row r="31348" spans="1:1" ht="15" x14ac:dyDescent="0.3">
      <c r="A31348" s="1"/>
    </row>
    <row r="31349" spans="1:1" ht="15" x14ac:dyDescent="0.3">
      <c r="A31349" s="1"/>
    </row>
    <row r="31350" spans="1:1" ht="15" x14ac:dyDescent="0.3">
      <c r="A31350" s="1"/>
    </row>
    <row r="31351" spans="1:1" ht="15" x14ac:dyDescent="0.3">
      <c r="A31351" s="1"/>
    </row>
    <row r="31352" spans="1:1" ht="15" x14ac:dyDescent="0.3">
      <c r="A31352" s="1"/>
    </row>
    <row r="31353" spans="1:1" ht="15" x14ac:dyDescent="0.3">
      <c r="A31353" s="1"/>
    </row>
    <row r="31354" spans="1:1" ht="15" x14ac:dyDescent="0.3">
      <c r="A31354" s="1"/>
    </row>
    <row r="31355" spans="1:1" ht="15" x14ac:dyDescent="0.3">
      <c r="A31355" s="1"/>
    </row>
    <row r="31356" spans="1:1" ht="15" x14ac:dyDescent="0.3">
      <c r="A31356" s="1"/>
    </row>
    <row r="31357" spans="1:1" ht="15" x14ac:dyDescent="0.3">
      <c r="A31357" s="1"/>
    </row>
    <row r="31358" spans="1:1" ht="15" x14ac:dyDescent="0.3">
      <c r="A31358" s="1"/>
    </row>
    <row r="31359" spans="1:1" ht="15" x14ac:dyDescent="0.3">
      <c r="A31359" s="1"/>
    </row>
    <row r="31360" spans="1:1" ht="15" x14ac:dyDescent="0.3">
      <c r="A31360" s="1"/>
    </row>
    <row r="31361" spans="1:1" ht="15" x14ac:dyDescent="0.3">
      <c r="A31361" s="1"/>
    </row>
    <row r="31362" spans="1:1" ht="15" x14ac:dyDescent="0.3">
      <c r="A31362" s="1"/>
    </row>
    <row r="31363" spans="1:1" ht="15" x14ac:dyDescent="0.3">
      <c r="A31363" s="1"/>
    </row>
    <row r="31364" spans="1:1" ht="15" x14ac:dyDescent="0.3">
      <c r="A31364" s="1"/>
    </row>
    <row r="31365" spans="1:1" ht="15" x14ac:dyDescent="0.3">
      <c r="A31365" s="1"/>
    </row>
    <row r="31366" spans="1:1" ht="15" x14ac:dyDescent="0.3">
      <c r="A31366" s="1"/>
    </row>
    <row r="31367" spans="1:1" ht="15" x14ac:dyDescent="0.3">
      <c r="A31367" s="1"/>
    </row>
    <row r="31368" spans="1:1" ht="15" x14ac:dyDescent="0.3">
      <c r="A31368" s="1"/>
    </row>
    <row r="31369" spans="1:1" ht="15" x14ac:dyDescent="0.3">
      <c r="A31369" s="1"/>
    </row>
    <row r="31370" spans="1:1" ht="15" x14ac:dyDescent="0.3">
      <c r="A31370" s="1"/>
    </row>
    <row r="31371" spans="1:1" ht="15" x14ac:dyDescent="0.3">
      <c r="A31371" s="1"/>
    </row>
    <row r="31372" spans="1:1" ht="15" x14ac:dyDescent="0.3">
      <c r="A31372" s="1"/>
    </row>
    <row r="31373" spans="1:1" ht="15" x14ac:dyDescent="0.3">
      <c r="A31373" s="1"/>
    </row>
    <row r="31374" spans="1:1" ht="15" x14ac:dyDescent="0.3">
      <c r="A31374" s="1"/>
    </row>
    <row r="31375" spans="1:1" ht="15" x14ac:dyDescent="0.3">
      <c r="A31375" s="1"/>
    </row>
    <row r="31376" spans="1:1" ht="15" x14ac:dyDescent="0.3">
      <c r="A31376" s="1"/>
    </row>
    <row r="31377" spans="1:1" ht="15" x14ac:dyDescent="0.3">
      <c r="A31377" s="1"/>
    </row>
    <row r="31378" spans="1:1" ht="15" x14ac:dyDescent="0.3">
      <c r="A31378" s="1"/>
    </row>
    <row r="31379" spans="1:1" ht="15" x14ac:dyDescent="0.3">
      <c r="A31379" s="1"/>
    </row>
    <row r="31380" spans="1:1" ht="15" x14ac:dyDescent="0.3">
      <c r="A31380" s="1"/>
    </row>
    <row r="31381" spans="1:1" ht="15" x14ac:dyDescent="0.3">
      <c r="A31381" s="1"/>
    </row>
    <row r="31382" spans="1:1" ht="15" x14ac:dyDescent="0.3">
      <c r="A31382" s="1"/>
    </row>
    <row r="31383" spans="1:1" ht="15" x14ac:dyDescent="0.3">
      <c r="A31383" s="1"/>
    </row>
    <row r="31384" spans="1:1" ht="15" x14ac:dyDescent="0.3">
      <c r="A31384" s="1"/>
    </row>
    <row r="31385" spans="1:1" ht="15" x14ac:dyDescent="0.3">
      <c r="A31385" s="1"/>
    </row>
    <row r="31386" spans="1:1" ht="15" x14ac:dyDescent="0.3">
      <c r="A31386" s="1"/>
    </row>
    <row r="31387" spans="1:1" ht="15" x14ac:dyDescent="0.3">
      <c r="A31387" s="1"/>
    </row>
    <row r="31388" spans="1:1" ht="15" x14ac:dyDescent="0.3">
      <c r="A31388" s="1"/>
    </row>
    <row r="31389" spans="1:1" ht="15" x14ac:dyDescent="0.3">
      <c r="A31389" s="1"/>
    </row>
    <row r="31390" spans="1:1" ht="15" x14ac:dyDescent="0.3">
      <c r="A31390" s="1"/>
    </row>
    <row r="31391" spans="1:1" ht="15" x14ac:dyDescent="0.3">
      <c r="A31391" s="1"/>
    </row>
    <row r="31392" spans="1:1" ht="15" x14ac:dyDescent="0.3">
      <c r="A31392" s="1"/>
    </row>
    <row r="31393" spans="1:1" ht="15" x14ac:dyDescent="0.3">
      <c r="A31393" s="1"/>
    </row>
    <row r="31394" spans="1:1" ht="15" x14ac:dyDescent="0.3">
      <c r="A31394" s="1"/>
    </row>
    <row r="31395" spans="1:1" ht="15" x14ac:dyDescent="0.3">
      <c r="A31395" s="1"/>
    </row>
    <row r="31396" spans="1:1" ht="15" x14ac:dyDescent="0.3">
      <c r="A31396" s="1"/>
    </row>
    <row r="31397" spans="1:1" ht="15" x14ac:dyDescent="0.3">
      <c r="A31397" s="1"/>
    </row>
    <row r="31398" spans="1:1" ht="15" x14ac:dyDescent="0.3">
      <c r="A31398" s="1"/>
    </row>
    <row r="31399" spans="1:1" ht="15" x14ac:dyDescent="0.3">
      <c r="A31399" s="1"/>
    </row>
    <row r="31400" spans="1:1" ht="15" x14ac:dyDescent="0.3">
      <c r="A31400" s="1"/>
    </row>
    <row r="31401" spans="1:1" ht="15" x14ac:dyDescent="0.3">
      <c r="A31401" s="1"/>
    </row>
    <row r="31402" spans="1:1" ht="15" x14ac:dyDescent="0.3">
      <c r="A31402" s="1"/>
    </row>
    <row r="31403" spans="1:1" ht="15" x14ac:dyDescent="0.3">
      <c r="A31403" s="1"/>
    </row>
    <row r="31404" spans="1:1" ht="15" x14ac:dyDescent="0.3">
      <c r="A31404" s="1"/>
    </row>
    <row r="31405" spans="1:1" ht="15" x14ac:dyDescent="0.3">
      <c r="A31405" s="1"/>
    </row>
    <row r="31406" spans="1:1" ht="15" x14ac:dyDescent="0.3">
      <c r="A31406" s="1"/>
    </row>
    <row r="31407" spans="1:1" ht="15" x14ac:dyDescent="0.3">
      <c r="A31407" s="1"/>
    </row>
    <row r="31408" spans="1:1" ht="15" x14ac:dyDescent="0.3">
      <c r="A31408" s="1"/>
    </row>
    <row r="31409" spans="1:1" ht="15" x14ac:dyDescent="0.3">
      <c r="A31409" s="1"/>
    </row>
    <row r="31410" spans="1:1" ht="15" x14ac:dyDescent="0.3">
      <c r="A31410" s="1"/>
    </row>
    <row r="31411" spans="1:1" ht="15" x14ac:dyDescent="0.3">
      <c r="A31411" s="1"/>
    </row>
    <row r="31412" spans="1:1" ht="15" x14ac:dyDescent="0.3">
      <c r="A31412" s="1"/>
    </row>
    <row r="31413" spans="1:1" ht="15" x14ac:dyDescent="0.3">
      <c r="A31413" s="1"/>
    </row>
    <row r="31414" spans="1:1" ht="15" x14ac:dyDescent="0.3">
      <c r="A31414" s="1"/>
    </row>
    <row r="31415" spans="1:1" ht="15" x14ac:dyDescent="0.3">
      <c r="A31415" s="1"/>
    </row>
    <row r="31416" spans="1:1" ht="15" x14ac:dyDescent="0.3">
      <c r="A31416" s="1"/>
    </row>
    <row r="31417" spans="1:1" ht="15" x14ac:dyDescent="0.3">
      <c r="A31417" s="1"/>
    </row>
    <row r="31418" spans="1:1" ht="15" x14ac:dyDescent="0.3">
      <c r="A31418" s="1"/>
    </row>
    <row r="31419" spans="1:1" ht="15" x14ac:dyDescent="0.3">
      <c r="A31419" s="1"/>
    </row>
    <row r="31420" spans="1:1" ht="15" x14ac:dyDescent="0.3">
      <c r="A31420" s="1"/>
    </row>
    <row r="31421" spans="1:1" ht="15" x14ac:dyDescent="0.3">
      <c r="A31421" s="1"/>
    </row>
    <row r="31422" spans="1:1" ht="15" x14ac:dyDescent="0.3">
      <c r="A31422" s="1"/>
    </row>
    <row r="31423" spans="1:1" ht="15" x14ac:dyDescent="0.3">
      <c r="A31423" s="1"/>
    </row>
    <row r="31424" spans="1:1" ht="15" x14ac:dyDescent="0.3">
      <c r="A31424" s="1"/>
    </row>
    <row r="31425" spans="1:1" ht="15" x14ac:dyDescent="0.3">
      <c r="A31425" s="1"/>
    </row>
    <row r="31426" spans="1:1" ht="15" x14ac:dyDescent="0.3">
      <c r="A31426" s="1"/>
    </row>
    <row r="31427" spans="1:1" ht="15" x14ac:dyDescent="0.3">
      <c r="A31427" s="1"/>
    </row>
    <row r="31428" spans="1:1" ht="15" x14ac:dyDescent="0.3">
      <c r="A31428" s="1"/>
    </row>
    <row r="31429" spans="1:1" ht="15" x14ac:dyDescent="0.3">
      <c r="A31429" s="1"/>
    </row>
    <row r="31430" spans="1:1" ht="15" x14ac:dyDescent="0.3">
      <c r="A31430" s="1"/>
    </row>
    <row r="31431" spans="1:1" ht="15" x14ac:dyDescent="0.3">
      <c r="A31431" s="1"/>
    </row>
    <row r="31432" spans="1:1" ht="15" x14ac:dyDescent="0.3">
      <c r="A31432" s="1"/>
    </row>
    <row r="31433" spans="1:1" ht="15" x14ac:dyDescent="0.3">
      <c r="A31433" s="1"/>
    </row>
    <row r="31434" spans="1:1" ht="15" x14ac:dyDescent="0.3">
      <c r="A31434" s="1"/>
    </row>
    <row r="31435" spans="1:1" ht="15" x14ac:dyDescent="0.3">
      <c r="A31435" s="1"/>
    </row>
    <row r="31436" spans="1:1" ht="15" x14ac:dyDescent="0.3">
      <c r="A31436" s="1"/>
    </row>
    <row r="31437" spans="1:1" ht="15" x14ac:dyDescent="0.3">
      <c r="A31437" s="1"/>
    </row>
    <row r="31438" spans="1:1" ht="15" x14ac:dyDescent="0.3">
      <c r="A31438" s="1"/>
    </row>
    <row r="31439" spans="1:1" ht="15" x14ac:dyDescent="0.3">
      <c r="A31439" s="1"/>
    </row>
    <row r="31440" spans="1:1" ht="15" x14ac:dyDescent="0.3">
      <c r="A31440" s="1"/>
    </row>
    <row r="31441" spans="1:1" ht="15" x14ac:dyDescent="0.3">
      <c r="A31441" s="1"/>
    </row>
    <row r="31442" spans="1:1" ht="15" x14ac:dyDescent="0.3">
      <c r="A31442" s="1"/>
    </row>
    <row r="31443" spans="1:1" ht="15" x14ac:dyDescent="0.3">
      <c r="A31443" s="1"/>
    </row>
    <row r="31444" spans="1:1" ht="15" x14ac:dyDescent="0.3">
      <c r="A31444" s="1"/>
    </row>
    <row r="31445" spans="1:1" ht="15" x14ac:dyDescent="0.3">
      <c r="A31445" s="1"/>
    </row>
    <row r="31446" spans="1:1" ht="15" x14ac:dyDescent="0.3">
      <c r="A31446" s="1"/>
    </row>
    <row r="31447" spans="1:1" ht="15" x14ac:dyDescent="0.3">
      <c r="A31447" s="1"/>
    </row>
    <row r="31448" spans="1:1" ht="15" x14ac:dyDescent="0.3">
      <c r="A31448" s="1"/>
    </row>
    <row r="31449" spans="1:1" ht="15" x14ac:dyDescent="0.3">
      <c r="A31449" s="1"/>
    </row>
    <row r="31450" spans="1:1" ht="15" x14ac:dyDescent="0.3">
      <c r="A31450" s="1"/>
    </row>
    <row r="31451" spans="1:1" ht="15" x14ac:dyDescent="0.3">
      <c r="A31451" s="1"/>
    </row>
    <row r="31452" spans="1:1" ht="15" x14ac:dyDescent="0.3">
      <c r="A31452" s="1"/>
    </row>
    <row r="31453" spans="1:1" ht="15" x14ac:dyDescent="0.3">
      <c r="A31453" s="1"/>
    </row>
    <row r="31454" spans="1:1" ht="15" x14ac:dyDescent="0.3">
      <c r="A31454" s="1"/>
    </row>
    <row r="31455" spans="1:1" ht="15" x14ac:dyDescent="0.3">
      <c r="A31455" s="1"/>
    </row>
    <row r="31456" spans="1:1" ht="15" x14ac:dyDescent="0.3">
      <c r="A31456" s="1"/>
    </row>
    <row r="31457" spans="1:1" ht="15" x14ac:dyDescent="0.3">
      <c r="A31457" s="1"/>
    </row>
    <row r="31458" spans="1:1" ht="15" x14ac:dyDescent="0.3">
      <c r="A31458" s="1"/>
    </row>
    <row r="31459" spans="1:1" ht="15" x14ac:dyDescent="0.3">
      <c r="A31459" s="1"/>
    </row>
    <row r="31460" spans="1:1" ht="15" x14ac:dyDescent="0.3">
      <c r="A31460" s="1"/>
    </row>
    <row r="31461" spans="1:1" ht="15" x14ac:dyDescent="0.3">
      <c r="A31461" s="1"/>
    </row>
    <row r="31462" spans="1:1" ht="15" x14ac:dyDescent="0.3">
      <c r="A31462" s="1"/>
    </row>
    <row r="31463" spans="1:1" ht="15" x14ac:dyDescent="0.3">
      <c r="A31463" s="1"/>
    </row>
    <row r="31464" spans="1:1" ht="15" x14ac:dyDescent="0.3">
      <c r="A31464" s="1"/>
    </row>
    <row r="31465" spans="1:1" ht="15" x14ac:dyDescent="0.3">
      <c r="A31465" s="1"/>
    </row>
    <row r="31466" spans="1:1" ht="15" x14ac:dyDescent="0.3">
      <c r="A31466" s="1"/>
    </row>
    <row r="31467" spans="1:1" ht="15" x14ac:dyDescent="0.3">
      <c r="A31467" s="1"/>
    </row>
    <row r="31468" spans="1:1" ht="15" x14ac:dyDescent="0.3">
      <c r="A31468" s="1"/>
    </row>
    <row r="31469" spans="1:1" ht="15" x14ac:dyDescent="0.3">
      <c r="A31469" s="1"/>
    </row>
    <row r="31470" spans="1:1" ht="15" x14ac:dyDescent="0.3">
      <c r="A31470" s="1"/>
    </row>
    <row r="31471" spans="1:1" ht="15" x14ac:dyDescent="0.3">
      <c r="A31471" s="1"/>
    </row>
    <row r="31472" spans="1:1" ht="15" x14ac:dyDescent="0.3">
      <c r="A31472" s="1"/>
    </row>
    <row r="31473" spans="1:1" ht="15" x14ac:dyDescent="0.3">
      <c r="A31473" s="1"/>
    </row>
    <row r="31474" spans="1:1" ht="15" x14ac:dyDescent="0.3">
      <c r="A31474" s="1"/>
    </row>
    <row r="31475" spans="1:1" ht="15" x14ac:dyDescent="0.3">
      <c r="A31475" s="1"/>
    </row>
    <row r="31476" spans="1:1" ht="15" x14ac:dyDescent="0.3">
      <c r="A31476" s="1"/>
    </row>
    <row r="31477" spans="1:1" ht="15" x14ac:dyDescent="0.3">
      <c r="A31477" s="1"/>
    </row>
    <row r="31478" spans="1:1" ht="15" x14ac:dyDescent="0.3">
      <c r="A31478" s="1"/>
    </row>
    <row r="31479" spans="1:1" ht="15" x14ac:dyDescent="0.3">
      <c r="A31479" s="1"/>
    </row>
    <row r="31480" spans="1:1" ht="15" x14ac:dyDescent="0.3">
      <c r="A31480" s="1"/>
    </row>
    <row r="31481" spans="1:1" ht="15" x14ac:dyDescent="0.3">
      <c r="A31481" s="1"/>
    </row>
    <row r="31482" spans="1:1" ht="15" x14ac:dyDescent="0.3">
      <c r="A31482" s="1"/>
    </row>
    <row r="31483" spans="1:1" ht="15" x14ac:dyDescent="0.3">
      <c r="A31483" s="1"/>
    </row>
    <row r="31484" spans="1:1" ht="15" x14ac:dyDescent="0.3">
      <c r="A31484" s="1"/>
    </row>
    <row r="31485" spans="1:1" ht="15" x14ac:dyDescent="0.3">
      <c r="A31485" s="1"/>
    </row>
    <row r="31486" spans="1:1" ht="15" x14ac:dyDescent="0.3">
      <c r="A31486" s="1"/>
    </row>
    <row r="31487" spans="1:1" ht="15" x14ac:dyDescent="0.3">
      <c r="A31487" s="1"/>
    </row>
    <row r="31488" spans="1:1" ht="15" x14ac:dyDescent="0.3">
      <c r="A31488" s="1"/>
    </row>
    <row r="31489" spans="1:1" ht="15" x14ac:dyDescent="0.3">
      <c r="A31489" s="1"/>
    </row>
    <row r="31490" spans="1:1" ht="15" x14ac:dyDescent="0.3">
      <c r="A31490" s="1"/>
    </row>
    <row r="31491" spans="1:1" ht="15" x14ac:dyDescent="0.3">
      <c r="A31491" s="1"/>
    </row>
    <row r="31492" spans="1:1" ht="15" x14ac:dyDescent="0.3">
      <c r="A31492" s="1"/>
    </row>
    <row r="31493" spans="1:1" ht="15" x14ac:dyDescent="0.3">
      <c r="A31493" s="1"/>
    </row>
    <row r="31494" spans="1:1" ht="15" x14ac:dyDescent="0.3">
      <c r="A31494" s="1"/>
    </row>
    <row r="31495" spans="1:1" ht="15" x14ac:dyDescent="0.3">
      <c r="A31495" s="1"/>
    </row>
    <row r="31496" spans="1:1" ht="15" x14ac:dyDescent="0.3">
      <c r="A31496" s="1"/>
    </row>
    <row r="31497" spans="1:1" ht="15" x14ac:dyDescent="0.3">
      <c r="A31497" s="1"/>
    </row>
    <row r="31498" spans="1:1" ht="15" x14ac:dyDescent="0.3">
      <c r="A31498" s="1"/>
    </row>
    <row r="31499" spans="1:1" ht="15" x14ac:dyDescent="0.3">
      <c r="A31499" s="1"/>
    </row>
    <row r="31500" spans="1:1" ht="15" x14ac:dyDescent="0.3">
      <c r="A31500" s="1"/>
    </row>
    <row r="31501" spans="1:1" ht="15" x14ac:dyDescent="0.3">
      <c r="A31501" s="1"/>
    </row>
    <row r="31502" spans="1:1" ht="15" x14ac:dyDescent="0.3">
      <c r="A31502" s="1"/>
    </row>
    <row r="31503" spans="1:1" ht="15" x14ac:dyDescent="0.3">
      <c r="A31503" s="1"/>
    </row>
    <row r="31504" spans="1:1" ht="15" x14ac:dyDescent="0.3">
      <c r="A31504" s="1"/>
    </row>
    <row r="31505" spans="1:1" ht="15" x14ac:dyDescent="0.3">
      <c r="A31505" s="1"/>
    </row>
    <row r="31506" spans="1:1" ht="15" x14ac:dyDescent="0.3">
      <c r="A31506" s="1"/>
    </row>
    <row r="31507" spans="1:1" ht="15" x14ac:dyDescent="0.3">
      <c r="A31507" s="1"/>
    </row>
    <row r="31508" spans="1:1" ht="15" x14ac:dyDescent="0.3">
      <c r="A31508" s="1"/>
    </row>
    <row r="31509" spans="1:1" ht="15" x14ac:dyDescent="0.3">
      <c r="A31509" s="1"/>
    </row>
    <row r="31510" spans="1:1" ht="15" x14ac:dyDescent="0.3">
      <c r="A31510" s="1"/>
    </row>
    <row r="31511" spans="1:1" ht="15" x14ac:dyDescent="0.3">
      <c r="A31511" s="1"/>
    </row>
    <row r="31512" spans="1:1" ht="15" x14ac:dyDescent="0.3">
      <c r="A31512" s="1"/>
    </row>
    <row r="31513" spans="1:1" ht="15" x14ac:dyDescent="0.3">
      <c r="A31513" s="1"/>
    </row>
    <row r="31514" spans="1:1" ht="15" x14ac:dyDescent="0.3">
      <c r="A31514" s="1"/>
    </row>
    <row r="31515" spans="1:1" ht="15" x14ac:dyDescent="0.3">
      <c r="A31515" s="1"/>
    </row>
    <row r="31516" spans="1:1" ht="15" x14ac:dyDescent="0.3">
      <c r="A31516" s="1"/>
    </row>
    <row r="31517" spans="1:1" ht="15" x14ac:dyDescent="0.3">
      <c r="A31517" s="1"/>
    </row>
    <row r="31518" spans="1:1" ht="15" x14ac:dyDescent="0.3">
      <c r="A31518" s="1"/>
    </row>
    <row r="31519" spans="1:1" ht="15" x14ac:dyDescent="0.3">
      <c r="A31519" s="1"/>
    </row>
    <row r="31520" spans="1:1" ht="15" x14ac:dyDescent="0.3">
      <c r="A31520" s="1"/>
    </row>
    <row r="31521" spans="1:1" ht="15" x14ac:dyDescent="0.3">
      <c r="A31521" s="1"/>
    </row>
    <row r="31522" spans="1:1" ht="15" x14ac:dyDescent="0.3">
      <c r="A31522" s="1"/>
    </row>
    <row r="31523" spans="1:1" ht="15" x14ac:dyDescent="0.3">
      <c r="A31523" s="1"/>
    </row>
    <row r="31524" spans="1:1" ht="15" x14ac:dyDescent="0.3">
      <c r="A31524" s="1"/>
    </row>
    <row r="31525" spans="1:1" ht="15" x14ac:dyDescent="0.3">
      <c r="A31525" s="1"/>
    </row>
    <row r="31526" spans="1:1" ht="15" x14ac:dyDescent="0.3">
      <c r="A31526" s="1"/>
    </row>
    <row r="31527" spans="1:1" ht="15" x14ac:dyDescent="0.3">
      <c r="A31527" s="1"/>
    </row>
    <row r="31528" spans="1:1" ht="15" x14ac:dyDescent="0.3">
      <c r="A31528" s="1"/>
    </row>
    <row r="31529" spans="1:1" ht="15" x14ac:dyDescent="0.3">
      <c r="A31529" s="1"/>
    </row>
    <row r="31530" spans="1:1" ht="15" x14ac:dyDescent="0.3">
      <c r="A31530" s="1"/>
    </row>
    <row r="31531" spans="1:1" ht="15" x14ac:dyDescent="0.3">
      <c r="A31531" s="1"/>
    </row>
    <row r="31532" spans="1:1" ht="15" x14ac:dyDescent="0.3">
      <c r="A31532" s="1"/>
    </row>
    <row r="31533" spans="1:1" ht="15" x14ac:dyDescent="0.3">
      <c r="A31533" s="1"/>
    </row>
    <row r="31534" spans="1:1" ht="15" x14ac:dyDescent="0.3">
      <c r="A31534" s="1"/>
    </row>
    <row r="31535" spans="1:1" ht="15" x14ac:dyDescent="0.3">
      <c r="A31535" s="1"/>
    </row>
    <row r="31536" spans="1:1" ht="15" x14ac:dyDescent="0.3">
      <c r="A31536" s="1"/>
    </row>
    <row r="31537" spans="1:1" ht="15" x14ac:dyDescent="0.3">
      <c r="A31537" s="1"/>
    </row>
    <row r="31538" spans="1:1" ht="15" x14ac:dyDescent="0.3">
      <c r="A31538" s="1"/>
    </row>
    <row r="31539" spans="1:1" ht="15" x14ac:dyDescent="0.3">
      <c r="A31539" s="1"/>
    </row>
    <row r="31540" spans="1:1" ht="15" x14ac:dyDescent="0.3">
      <c r="A31540" s="1"/>
    </row>
    <row r="31541" spans="1:1" ht="15" x14ac:dyDescent="0.3">
      <c r="A31541" s="1"/>
    </row>
    <row r="31542" spans="1:1" ht="15" x14ac:dyDescent="0.3">
      <c r="A31542" s="1"/>
    </row>
    <row r="31543" spans="1:1" ht="15" x14ac:dyDescent="0.3">
      <c r="A31543" s="1"/>
    </row>
    <row r="31544" spans="1:1" ht="15" x14ac:dyDescent="0.3">
      <c r="A31544" s="1"/>
    </row>
    <row r="31545" spans="1:1" ht="15" x14ac:dyDescent="0.3">
      <c r="A31545" s="1"/>
    </row>
    <row r="31546" spans="1:1" ht="15" x14ac:dyDescent="0.3">
      <c r="A31546" s="1"/>
    </row>
    <row r="31547" spans="1:1" ht="15" x14ac:dyDescent="0.3">
      <c r="A31547" s="1"/>
    </row>
    <row r="31548" spans="1:1" ht="15" x14ac:dyDescent="0.3">
      <c r="A31548" s="1"/>
    </row>
    <row r="31549" spans="1:1" ht="15" x14ac:dyDescent="0.3">
      <c r="A31549" s="1"/>
    </row>
    <row r="31550" spans="1:1" ht="15" x14ac:dyDescent="0.3">
      <c r="A31550" s="1"/>
    </row>
    <row r="31551" spans="1:1" ht="15" x14ac:dyDescent="0.3">
      <c r="A31551" s="1"/>
    </row>
    <row r="31552" spans="1:1" ht="15" x14ac:dyDescent="0.3">
      <c r="A31552" s="1"/>
    </row>
    <row r="31553" spans="1:1" ht="15" x14ac:dyDescent="0.3">
      <c r="A31553" s="1"/>
    </row>
    <row r="31554" spans="1:1" ht="15" x14ac:dyDescent="0.3">
      <c r="A31554" s="1"/>
    </row>
    <row r="31555" spans="1:1" ht="15" x14ac:dyDescent="0.3">
      <c r="A31555" s="1"/>
    </row>
    <row r="31556" spans="1:1" ht="15" x14ac:dyDescent="0.3">
      <c r="A31556" s="1"/>
    </row>
    <row r="31557" spans="1:1" ht="15" x14ac:dyDescent="0.3">
      <c r="A31557" s="1"/>
    </row>
    <row r="31558" spans="1:1" ht="15" x14ac:dyDescent="0.3">
      <c r="A31558" s="1"/>
    </row>
    <row r="31559" spans="1:1" ht="15" x14ac:dyDescent="0.3">
      <c r="A31559" s="1"/>
    </row>
    <row r="31560" spans="1:1" ht="15" x14ac:dyDescent="0.3">
      <c r="A31560" s="1"/>
    </row>
    <row r="31561" spans="1:1" ht="15" x14ac:dyDescent="0.3">
      <c r="A31561" s="1"/>
    </row>
    <row r="31562" spans="1:1" ht="15" x14ac:dyDescent="0.3">
      <c r="A31562" s="1"/>
    </row>
    <row r="31563" spans="1:1" ht="15" x14ac:dyDescent="0.3">
      <c r="A31563" s="1"/>
    </row>
    <row r="31564" spans="1:1" ht="15" x14ac:dyDescent="0.3">
      <c r="A31564" s="1"/>
    </row>
    <row r="31565" spans="1:1" ht="15" x14ac:dyDescent="0.3">
      <c r="A31565" s="1"/>
    </row>
    <row r="31566" spans="1:1" ht="15" x14ac:dyDescent="0.3">
      <c r="A31566" s="1"/>
    </row>
    <row r="31567" spans="1:1" ht="15" x14ac:dyDescent="0.3">
      <c r="A31567" s="1"/>
    </row>
    <row r="31568" spans="1:1" ht="15" x14ac:dyDescent="0.3">
      <c r="A31568" s="1"/>
    </row>
    <row r="31569" spans="1:1" ht="15" x14ac:dyDescent="0.3">
      <c r="A31569" s="1"/>
    </row>
    <row r="31570" spans="1:1" ht="15" x14ac:dyDescent="0.3">
      <c r="A31570" s="1"/>
    </row>
    <row r="31571" spans="1:1" ht="15" x14ac:dyDescent="0.3">
      <c r="A31571" s="1"/>
    </row>
    <row r="31572" spans="1:1" ht="15" x14ac:dyDescent="0.3">
      <c r="A31572" s="1"/>
    </row>
    <row r="31573" spans="1:1" ht="15" x14ac:dyDescent="0.3">
      <c r="A31573" s="1"/>
    </row>
    <row r="31574" spans="1:1" ht="15" x14ac:dyDescent="0.3">
      <c r="A31574" s="1"/>
    </row>
    <row r="31575" spans="1:1" ht="15" x14ac:dyDescent="0.3">
      <c r="A31575" s="1"/>
    </row>
    <row r="31576" spans="1:1" ht="15" x14ac:dyDescent="0.3">
      <c r="A31576" s="1"/>
    </row>
    <row r="31577" spans="1:1" ht="15" x14ac:dyDescent="0.3">
      <c r="A31577" s="1"/>
    </row>
    <row r="31578" spans="1:1" ht="15" x14ac:dyDescent="0.3">
      <c r="A31578" s="1"/>
    </row>
    <row r="31579" spans="1:1" ht="15" x14ac:dyDescent="0.3">
      <c r="A31579" s="1"/>
    </row>
    <row r="31580" spans="1:1" ht="15" x14ac:dyDescent="0.3">
      <c r="A31580" s="1"/>
    </row>
    <row r="31581" spans="1:1" ht="15" x14ac:dyDescent="0.3">
      <c r="A31581" s="1"/>
    </row>
    <row r="31582" spans="1:1" ht="15" x14ac:dyDescent="0.3">
      <c r="A31582" s="1"/>
    </row>
    <row r="31583" spans="1:1" ht="15" x14ac:dyDescent="0.3">
      <c r="A31583" s="1"/>
    </row>
    <row r="31584" spans="1:1" ht="15" x14ac:dyDescent="0.3">
      <c r="A31584" s="1"/>
    </row>
    <row r="31585" spans="1:1" ht="15" x14ac:dyDescent="0.3">
      <c r="A31585" s="1"/>
    </row>
    <row r="31586" spans="1:1" ht="15" x14ac:dyDescent="0.3">
      <c r="A31586" s="1"/>
    </row>
    <row r="31587" spans="1:1" ht="15" x14ac:dyDescent="0.3">
      <c r="A31587" s="1"/>
    </row>
    <row r="31588" spans="1:1" ht="15" x14ac:dyDescent="0.3">
      <c r="A31588" s="1"/>
    </row>
    <row r="31589" spans="1:1" ht="15" x14ac:dyDescent="0.3">
      <c r="A31589" s="1"/>
    </row>
    <row r="31590" spans="1:1" ht="15" x14ac:dyDescent="0.3">
      <c r="A31590" s="1"/>
    </row>
    <row r="31591" spans="1:1" ht="15" x14ac:dyDescent="0.3">
      <c r="A31591" s="1"/>
    </row>
    <row r="31592" spans="1:1" ht="15" x14ac:dyDescent="0.3">
      <c r="A31592" s="1"/>
    </row>
    <row r="31593" spans="1:1" ht="15" x14ac:dyDescent="0.3">
      <c r="A31593" s="1"/>
    </row>
    <row r="31594" spans="1:1" ht="15" x14ac:dyDescent="0.3">
      <c r="A31594" s="1"/>
    </row>
    <row r="31595" spans="1:1" ht="15" x14ac:dyDescent="0.3">
      <c r="A31595" s="1"/>
    </row>
    <row r="31596" spans="1:1" ht="15" x14ac:dyDescent="0.3">
      <c r="A31596" s="1"/>
    </row>
    <row r="31597" spans="1:1" ht="15" x14ac:dyDescent="0.3">
      <c r="A31597" s="1"/>
    </row>
    <row r="31598" spans="1:1" ht="15" x14ac:dyDescent="0.3">
      <c r="A31598" s="1"/>
    </row>
    <row r="31599" spans="1:1" ht="15" x14ac:dyDescent="0.3">
      <c r="A31599" s="1"/>
    </row>
    <row r="31600" spans="1:1" ht="15" x14ac:dyDescent="0.3">
      <c r="A31600" s="1"/>
    </row>
    <row r="31601" spans="1:1" ht="15" x14ac:dyDescent="0.3">
      <c r="A31601" s="1"/>
    </row>
    <row r="31602" spans="1:1" ht="15" x14ac:dyDescent="0.3">
      <c r="A31602" s="1"/>
    </row>
    <row r="31603" spans="1:1" ht="15" x14ac:dyDescent="0.3">
      <c r="A31603" s="1"/>
    </row>
    <row r="31604" spans="1:1" ht="15" x14ac:dyDescent="0.3">
      <c r="A31604" s="1"/>
    </row>
    <row r="31605" spans="1:1" ht="15" x14ac:dyDescent="0.3">
      <c r="A31605" s="1"/>
    </row>
    <row r="31606" spans="1:1" ht="15" x14ac:dyDescent="0.3">
      <c r="A31606" s="1"/>
    </row>
    <row r="31607" spans="1:1" ht="15" x14ac:dyDescent="0.3">
      <c r="A31607" s="1"/>
    </row>
    <row r="31608" spans="1:1" ht="15" x14ac:dyDescent="0.3">
      <c r="A31608" s="1"/>
    </row>
    <row r="31609" spans="1:1" ht="15" x14ac:dyDescent="0.3">
      <c r="A31609" s="1"/>
    </row>
    <row r="31610" spans="1:1" ht="15" x14ac:dyDescent="0.3">
      <c r="A31610" s="1"/>
    </row>
    <row r="31611" spans="1:1" ht="15" x14ac:dyDescent="0.3">
      <c r="A31611" s="1"/>
    </row>
    <row r="31612" spans="1:1" ht="15" x14ac:dyDescent="0.3">
      <c r="A31612" s="1"/>
    </row>
    <row r="31613" spans="1:1" ht="15" x14ac:dyDescent="0.3">
      <c r="A31613" s="1"/>
    </row>
    <row r="31614" spans="1:1" ht="15" x14ac:dyDescent="0.3">
      <c r="A31614" s="1"/>
    </row>
    <row r="31615" spans="1:1" ht="15" x14ac:dyDescent="0.3">
      <c r="A31615" s="1"/>
    </row>
    <row r="31616" spans="1:1" ht="15" x14ac:dyDescent="0.3">
      <c r="A31616" s="1"/>
    </row>
    <row r="31617" spans="1:1" ht="15" x14ac:dyDescent="0.3">
      <c r="A31617" s="1"/>
    </row>
    <row r="31618" spans="1:1" ht="15" x14ac:dyDescent="0.3">
      <c r="A31618" s="1"/>
    </row>
    <row r="31619" spans="1:1" ht="15" x14ac:dyDescent="0.3">
      <c r="A31619" s="1"/>
    </row>
    <row r="31620" spans="1:1" ht="15" x14ac:dyDescent="0.3">
      <c r="A31620" s="1"/>
    </row>
    <row r="31621" spans="1:1" ht="15" x14ac:dyDescent="0.3">
      <c r="A31621" s="1"/>
    </row>
    <row r="31622" spans="1:1" ht="15" x14ac:dyDescent="0.3">
      <c r="A31622" s="1"/>
    </row>
    <row r="31623" spans="1:1" ht="15" x14ac:dyDescent="0.3">
      <c r="A31623" s="1"/>
    </row>
    <row r="31624" spans="1:1" ht="15" x14ac:dyDescent="0.3">
      <c r="A31624" s="1"/>
    </row>
    <row r="31625" spans="1:1" ht="15" x14ac:dyDescent="0.3">
      <c r="A31625" s="1"/>
    </row>
    <row r="31626" spans="1:1" ht="15" x14ac:dyDescent="0.3">
      <c r="A31626" s="1"/>
    </row>
    <row r="31627" spans="1:1" ht="15" x14ac:dyDescent="0.3">
      <c r="A31627" s="1"/>
    </row>
    <row r="31628" spans="1:1" ht="15" x14ac:dyDescent="0.3">
      <c r="A31628" s="1"/>
    </row>
    <row r="31629" spans="1:1" ht="15" x14ac:dyDescent="0.3">
      <c r="A31629" s="1"/>
    </row>
    <row r="31630" spans="1:1" ht="15" x14ac:dyDescent="0.3">
      <c r="A31630" s="1"/>
    </row>
    <row r="31631" spans="1:1" ht="15" x14ac:dyDescent="0.3">
      <c r="A31631" s="1"/>
    </row>
    <row r="31632" spans="1:1" ht="15" x14ac:dyDescent="0.3">
      <c r="A31632" s="1"/>
    </row>
    <row r="31633" spans="1:1" ht="15" x14ac:dyDescent="0.3">
      <c r="A31633" s="1"/>
    </row>
    <row r="31634" spans="1:1" ht="15" x14ac:dyDescent="0.3">
      <c r="A31634" s="1"/>
    </row>
    <row r="31635" spans="1:1" ht="15" x14ac:dyDescent="0.3">
      <c r="A31635" s="1"/>
    </row>
    <row r="31636" spans="1:1" ht="15" x14ac:dyDescent="0.3">
      <c r="A31636" s="1"/>
    </row>
    <row r="31637" spans="1:1" ht="15" x14ac:dyDescent="0.3">
      <c r="A31637" s="1"/>
    </row>
    <row r="31638" spans="1:1" ht="15" x14ac:dyDescent="0.3">
      <c r="A31638" s="1"/>
    </row>
    <row r="31639" spans="1:1" ht="15" x14ac:dyDescent="0.3">
      <c r="A31639" s="1"/>
    </row>
    <row r="31640" spans="1:1" ht="15" x14ac:dyDescent="0.3">
      <c r="A31640" s="1"/>
    </row>
    <row r="31641" spans="1:1" ht="15" x14ac:dyDescent="0.3">
      <c r="A31641" s="1"/>
    </row>
    <row r="31642" spans="1:1" ht="15" x14ac:dyDescent="0.3">
      <c r="A31642" s="1"/>
    </row>
    <row r="31643" spans="1:1" ht="15" x14ac:dyDescent="0.3">
      <c r="A31643" s="1"/>
    </row>
    <row r="31644" spans="1:1" ht="15" x14ac:dyDescent="0.3">
      <c r="A31644" s="1"/>
    </row>
    <row r="31645" spans="1:1" ht="15" x14ac:dyDescent="0.3">
      <c r="A31645" s="1"/>
    </row>
    <row r="31646" spans="1:1" ht="15" x14ac:dyDescent="0.3">
      <c r="A31646" s="1"/>
    </row>
    <row r="31647" spans="1:1" ht="15" x14ac:dyDescent="0.3">
      <c r="A31647" s="1"/>
    </row>
    <row r="31648" spans="1:1" ht="15" x14ac:dyDescent="0.3">
      <c r="A31648" s="1"/>
    </row>
    <row r="31649" spans="1:1" ht="15" x14ac:dyDescent="0.3">
      <c r="A31649" s="1"/>
    </row>
    <row r="31650" spans="1:1" ht="15" x14ac:dyDescent="0.3">
      <c r="A31650" s="1"/>
    </row>
    <row r="31651" spans="1:1" ht="15" x14ac:dyDescent="0.3">
      <c r="A31651" s="1"/>
    </row>
    <row r="31652" spans="1:1" ht="15" x14ac:dyDescent="0.3">
      <c r="A31652" s="1"/>
    </row>
    <row r="31653" spans="1:1" ht="15" x14ac:dyDescent="0.3">
      <c r="A31653" s="1"/>
    </row>
    <row r="31654" spans="1:1" ht="15" x14ac:dyDescent="0.3">
      <c r="A31654" s="1"/>
    </row>
    <row r="31655" spans="1:1" ht="15" x14ac:dyDescent="0.3">
      <c r="A31655" s="1"/>
    </row>
    <row r="31656" spans="1:1" ht="15" x14ac:dyDescent="0.3">
      <c r="A31656" s="1"/>
    </row>
    <row r="31657" spans="1:1" ht="15" x14ac:dyDescent="0.3">
      <c r="A31657" s="1"/>
    </row>
    <row r="31658" spans="1:1" ht="15" x14ac:dyDescent="0.3">
      <c r="A31658" s="1"/>
    </row>
    <row r="31659" spans="1:1" ht="15" x14ac:dyDescent="0.3">
      <c r="A31659" s="1"/>
    </row>
    <row r="31660" spans="1:1" ht="15" x14ac:dyDescent="0.3">
      <c r="A31660" s="1"/>
    </row>
    <row r="31661" spans="1:1" ht="15" x14ac:dyDescent="0.3">
      <c r="A31661" s="1"/>
    </row>
    <row r="31662" spans="1:1" ht="15" x14ac:dyDescent="0.3">
      <c r="A31662" s="1"/>
    </row>
    <row r="31663" spans="1:1" ht="15" x14ac:dyDescent="0.3">
      <c r="A31663" s="1"/>
    </row>
    <row r="31664" spans="1:1" ht="15" x14ac:dyDescent="0.3">
      <c r="A31664" s="1"/>
    </row>
    <row r="31665" spans="1:1" ht="15" x14ac:dyDescent="0.3">
      <c r="A31665" s="1"/>
    </row>
    <row r="31666" spans="1:1" ht="15" x14ac:dyDescent="0.3">
      <c r="A31666" s="1"/>
    </row>
    <row r="31667" spans="1:1" ht="15" x14ac:dyDescent="0.3">
      <c r="A31667" s="1"/>
    </row>
    <row r="31668" spans="1:1" ht="15" x14ac:dyDescent="0.3">
      <c r="A31668" s="1"/>
    </row>
    <row r="31669" spans="1:1" ht="15" x14ac:dyDescent="0.3">
      <c r="A31669" s="1"/>
    </row>
    <row r="31670" spans="1:1" ht="15" x14ac:dyDescent="0.3">
      <c r="A31670" s="1"/>
    </row>
    <row r="31671" spans="1:1" ht="15" x14ac:dyDescent="0.3">
      <c r="A31671" s="1"/>
    </row>
    <row r="31672" spans="1:1" ht="15" x14ac:dyDescent="0.3">
      <c r="A31672" s="1"/>
    </row>
    <row r="31673" spans="1:1" ht="15" x14ac:dyDescent="0.3">
      <c r="A31673" s="1"/>
    </row>
    <row r="31674" spans="1:1" ht="15" x14ac:dyDescent="0.3">
      <c r="A31674" s="1"/>
    </row>
    <row r="31675" spans="1:1" ht="15" x14ac:dyDescent="0.3">
      <c r="A31675" s="1"/>
    </row>
    <row r="31676" spans="1:1" ht="15" x14ac:dyDescent="0.3">
      <c r="A31676" s="1"/>
    </row>
    <row r="31677" spans="1:1" ht="15" x14ac:dyDescent="0.3">
      <c r="A31677" s="1"/>
    </row>
    <row r="31678" spans="1:1" ht="15" x14ac:dyDescent="0.3">
      <c r="A31678" s="1"/>
    </row>
    <row r="31679" spans="1:1" ht="15" x14ac:dyDescent="0.3">
      <c r="A31679" s="1"/>
    </row>
    <row r="31680" spans="1:1" ht="15" x14ac:dyDescent="0.3">
      <c r="A31680" s="1"/>
    </row>
    <row r="31681" spans="1:1" ht="15" x14ac:dyDescent="0.3">
      <c r="A31681" s="1"/>
    </row>
    <row r="31682" spans="1:1" ht="15" x14ac:dyDescent="0.3">
      <c r="A31682" s="1"/>
    </row>
    <row r="31683" spans="1:1" ht="15" x14ac:dyDescent="0.3">
      <c r="A31683" s="1"/>
    </row>
    <row r="31684" spans="1:1" ht="15" x14ac:dyDescent="0.3">
      <c r="A31684" s="1"/>
    </row>
    <row r="31685" spans="1:1" ht="15" x14ac:dyDescent="0.3">
      <c r="A31685" s="1"/>
    </row>
    <row r="31686" spans="1:1" ht="15" x14ac:dyDescent="0.3">
      <c r="A31686" s="1"/>
    </row>
    <row r="31687" spans="1:1" ht="15" x14ac:dyDescent="0.3">
      <c r="A31687" s="1"/>
    </row>
    <row r="31688" spans="1:1" ht="15" x14ac:dyDescent="0.3">
      <c r="A31688" s="1"/>
    </row>
    <row r="31689" spans="1:1" ht="15" x14ac:dyDescent="0.3">
      <c r="A31689" s="1"/>
    </row>
    <row r="31690" spans="1:1" ht="15" x14ac:dyDescent="0.3">
      <c r="A31690" s="1"/>
    </row>
    <row r="31691" spans="1:1" ht="15" x14ac:dyDescent="0.3">
      <c r="A31691" s="1"/>
    </row>
    <row r="31692" spans="1:1" ht="15" x14ac:dyDescent="0.3">
      <c r="A31692" s="1"/>
    </row>
    <row r="31693" spans="1:1" ht="15" x14ac:dyDescent="0.3">
      <c r="A31693" s="1"/>
    </row>
    <row r="31694" spans="1:1" ht="15" x14ac:dyDescent="0.3">
      <c r="A31694" s="1"/>
    </row>
    <row r="31695" spans="1:1" ht="15" x14ac:dyDescent="0.3">
      <c r="A31695" s="1"/>
    </row>
    <row r="31696" spans="1:1" ht="15" x14ac:dyDescent="0.3">
      <c r="A31696" s="1"/>
    </row>
    <row r="31697" spans="1:1" ht="15" x14ac:dyDescent="0.3">
      <c r="A31697" s="1"/>
    </row>
    <row r="31698" spans="1:1" ht="15" x14ac:dyDescent="0.3">
      <c r="A31698" s="1"/>
    </row>
    <row r="31699" spans="1:1" ht="15" x14ac:dyDescent="0.3">
      <c r="A31699" s="1"/>
    </row>
    <row r="31700" spans="1:1" ht="15" x14ac:dyDescent="0.3">
      <c r="A31700" s="1"/>
    </row>
    <row r="31701" spans="1:1" ht="15" x14ac:dyDescent="0.3">
      <c r="A31701" s="1"/>
    </row>
    <row r="31702" spans="1:1" ht="15" x14ac:dyDescent="0.3">
      <c r="A31702" s="1"/>
    </row>
    <row r="31703" spans="1:1" ht="15" x14ac:dyDescent="0.3">
      <c r="A31703" s="1"/>
    </row>
    <row r="31704" spans="1:1" ht="15" x14ac:dyDescent="0.3">
      <c r="A31704" s="1"/>
    </row>
    <row r="31705" spans="1:1" ht="15" x14ac:dyDescent="0.3">
      <c r="A31705" s="1"/>
    </row>
    <row r="31706" spans="1:1" ht="15" x14ac:dyDescent="0.3">
      <c r="A31706" s="1"/>
    </row>
    <row r="31707" spans="1:1" ht="15" x14ac:dyDescent="0.3">
      <c r="A31707" s="1"/>
    </row>
    <row r="31708" spans="1:1" ht="15" x14ac:dyDescent="0.3">
      <c r="A31708" s="1"/>
    </row>
    <row r="31709" spans="1:1" ht="15" x14ac:dyDescent="0.3">
      <c r="A31709" s="1"/>
    </row>
    <row r="31710" spans="1:1" ht="15" x14ac:dyDescent="0.3">
      <c r="A31710" s="1"/>
    </row>
    <row r="31711" spans="1:1" ht="15" x14ac:dyDescent="0.3">
      <c r="A31711" s="1"/>
    </row>
    <row r="31712" spans="1:1" ht="15" x14ac:dyDescent="0.3">
      <c r="A31712" s="1"/>
    </row>
    <row r="31713" spans="1:1" ht="15" x14ac:dyDescent="0.3">
      <c r="A31713" s="1"/>
    </row>
    <row r="31714" spans="1:1" ht="15" x14ac:dyDescent="0.3">
      <c r="A31714" s="1"/>
    </row>
    <row r="31715" spans="1:1" ht="15" x14ac:dyDescent="0.3">
      <c r="A31715" s="1"/>
    </row>
    <row r="31716" spans="1:1" ht="15" x14ac:dyDescent="0.3">
      <c r="A31716" s="1"/>
    </row>
    <row r="31717" spans="1:1" ht="15" x14ac:dyDescent="0.3">
      <c r="A31717" s="1"/>
    </row>
    <row r="31718" spans="1:1" ht="15" x14ac:dyDescent="0.3">
      <c r="A31718" s="1"/>
    </row>
    <row r="31719" spans="1:1" ht="15" x14ac:dyDescent="0.3">
      <c r="A31719" s="1"/>
    </row>
    <row r="31720" spans="1:1" ht="15" x14ac:dyDescent="0.3">
      <c r="A31720" s="1"/>
    </row>
    <row r="31721" spans="1:1" ht="15" x14ac:dyDescent="0.3">
      <c r="A31721" s="1"/>
    </row>
    <row r="31722" spans="1:1" ht="15" x14ac:dyDescent="0.3">
      <c r="A31722" s="1"/>
    </row>
    <row r="31723" spans="1:1" ht="15" x14ac:dyDescent="0.3">
      <c r="A31723" s="1"/>
    </row>
    <row r="31724" spans="1:1" ht="15" x14ac:dyDescent="0.3">
      <c r="A31724" s="1"/>
    </row>
    <row r="31725" spans="1:1" ht="15" x14ac:dyDescent="0.3">
      <c r="A31725" s="1"/>
    </row>
    <row r="31726" spans="1:1" ht="15" x14ac:dyDescent="0.3">
      <c r="A31726" s="1"/>
    </row>
    <row r="31727" spans="1:1" ht="15" x14ac:dyDescent="0.3">
      <c r="A31727" s="1"/>
    </row>
    <row r="31728" spans="1:1" ht="15" x14ac:dyDescent="0.3">
      <c r="A31728" s="1"/>
    </row>
    <row r="31729" spans="1:1" ht="15" x14ac:dyDescent="0.3">
      <c r="A31729" s="1"/>
    </row>
    <row r="31730" spans="1:1" ht="15" x14ac:dyDescent="0.3">
      <c r="A31730" s="1"/>
    </row>
    <row r="31731" spans="1:1" ht="15" x14ac:dyDescent="0.3">
      <c r="A31731" s="1"/>
    </row>
    <row r="31732" spans="1:1" ht="15" x14ac:dyDescent="0.3">
      <c r="A31732" s="1"/>
    </row>
    <row r="31733" spans="1:1" ht="15" x14ac:dyDescent="0.3">
      <c r="A31733" s="1"/>
    </row>
    <row r="31734" spans="1:1" ht="15" x14ac:dyDescent="0.3">
      <c r="A31734" s="1"/>
    </row>
    <row r="31735" spans="1:1" ht="15" x14ac:dyDescent="0.3">
      <c r="A31735" s="1"/>
    </row>
    <row r="31736" spans="1:1" ht="15" x14ac:dyDescent="0.3">
      <c r="A31736" s="1"/>
    </row>
    <row r="31737" spans="1:1" ht="15" x14ac:dyDescent="0.3">
      <c r="A31737" s="1"/>
    </row>
    <row r="31738" spans="1:1" ht="15" x14ac:dyDescent="0.3">
      <c r="A31738" s="1"/>
    </row>
    <row r="31739" spans="1:1" ht="15" x14ac:dyDescent="0.3">
      <c r="A31739" s="1"/>
    </row>
    <row r="31740" spans="1:1" ht="15" x14ac:dyDescent="0.3">
      <c r="A31740" s="1"/>
    </row>
    <row r="31741" spans="1:1" ht="15" x14ac:dyDescent="0.3">
      <c r="A31741" s="1"/>
    </row>
    <row r="31742" spans="1:1" ht="15" x14ac:dyDescent="0.3">
      <c r="A31742" s="1"/>
    </row>
    <row r="31743" spans="1:1" ht="15" x14ac:dyDescent="0.3">
      <c r="A31743" s="1"/>
    </row>
    <row r="31744" spans="1:1" ht="15" x14ac:dyDescent="0.3">
      <c r="A31744" s="1"/>
    </row>
    <row r="31745" spans="1:1" ht="15" x14ac:dyDescent="0.3">
      <c r="A31745" s="1"/>
    </row>
    <row r="31746" spans="1:1" ht="15" x14ac:dyDescent="0.3">
      <c r="A31746" s="1"/>
    </row>
    <row r="31747" spans="1:1" ht="15" x14ac:dyDescent="0.3">
      <c r="A31747" s="1"/>
    </row>
    <row r="31748" spans="1:1" ht="15" x14ac:dyDescent="0.3">
      <c r="A31748" s="1"/>
    </row>
    <row r="31749" spans="1:1" ht="15" x14ac:dyDescent="0.3">
      <c r="A31749" s="1"/>
    </row>
    <row r="31750" spans="1:1" ht="15" x14ac:dyDescent="0.3">
      <c r="A31750" s="1"/>
    </row>
    <row r="31751" spans="1:1" ht="15" x14ac:dyDescent="0.3">
      <c r="A31751" s="1"/>
    </row>
    <row r="31752" spans="1:1" ht="15" x14ac:dyDescent="0.3">
      <c r="A31752" s="1"/>
    </row>
    <row r="31753" spans="1:1" ht="15" x14ac:dyDescent="0.3">
      <c r="A31753" s="1"/>
    </row>
    <row r="31754" spans="1:1" ht="15" x14ac:dyDescent="0.3">
      <c r="A31754" s="1"/>
    </row>
    <row r="31755" spans="1:1" ht="15" x14ac:dyDescent="0.3">
      <c r="A31755" s="1"/>
    </row>
    <row r="31756" spans="1:1" ht="15" x14ac:dyDescent="0.3">
      <c r="A31756" s="1"/>
    </row>
    <row r="31757" spans="1:1" ht="15" x14ac:dyDescent="0.3">
      <c r="A31757" s="1"/>
    </row>
    <row r="31758" spans="1:1" ht="15" x14ac:dyDescent="0.3">
      <c r="A31758" s="1"/>
    </row>
    <row r="31759" spans="1:1" ht="15" x14ac:dyDescent="0.3">
      <c r="A31759" s="1"/>
    </row>
    <row r="31760" spans="1:1" ht="15" x14ac:dyDescent="0.3">
      <c r="A31760" s="1"/>
    </row>
    <row r="31761" spans="1:1" ht="15" x14ac:dyDescent="0.3">
      <c r="A31761" s="1"/>
    </row>
    <row r="31762" spans="1:1" ht="15" x14ac:dyDescent="0.3">
      <c r="A31762" s="1"/>
    </row>
    <row r="31763" spans="1:1" ht="15" x14ac:dyDescent="0.3">
      <c r="A31763" s="1"/>
    </row>
    <row r="31764" spans="1:1" ht="15" x14ac:dyDescent="0.3">
      <c r="A31764" s="1"/>
    </row>
    <row r="31765" spans="1:1" ht="15" x14ac:dyDescent="0.3">
      <c r="A31765" s="1"/>
    </row>
    <row r="31766" spans="1:1" ht="15" x14ac:dyDescent="0.3">
      <c r="A31766" s="1"/>
    </row>
    <row r="31767" spans="1:1" ht="15" x14ac:dyDescent="0.3">
      <c r="A31767" s="1"/>
    </row>
    <row r="31768" spans="1:1" ht="15" x14ac:dyDescent="0.3">
      <c r="A31768" s="1"/>
    </row>
    <row r="31769" spans="1:1" ht="15" x14ac:dyDescent="0.3">
      <c r="A31769" s="1"/>
    </row>
    <row r="31770" spans="1:1" ht="15" x14ac:dyDescent="0.3">
      <c r="A31770" s="1"/>
    </row>
    <row r="31771" spans="1:1" ht="15" x14ac:dyDescent="0.3">
      <c r="A31771" s="1"/>
    </row>
    <row r="31772" spans="1:1" ht="15" x14ac:dyDescent="0.3">
      <c r="A31772" s="1"/>
    </row>
    <row r="31773" spans="1:1" ht="15" x14ac:dyDescent="0.3">
      <c r="A31773" s="1"/>
    </row>
    <row r="31774" spans="1:1" ht="15" x14ac:dyDescent="0.3">
      <c r="A31774" s="1"/>
    </row>
    <row r="31775" spans="1:1" ht="15" x14ac:dyDescent="0.3">
      <c r="A31775" s="1"/>
    </row>
    <row r="31776" spans="1:1" ht="15" x14ac:dyDescent="0.3">
      <c r="A31776" s="1"/>
    </row>
    <row r="31777" spans="1:1" ht="15" x14ac:dyDescent="0.3">
      <c r="A31777" s="1"/>
    </row>
    <row r="31778" spans="1:1" ht="15" x14ac:dyDescent="0.3">
      <c r="A31778" s="1"/>
    </row>
    <row r="31779" spans="1:1" ht="15" x14ac:dyDescent="0.3">
      <c r="A31779" s="1"/>
    </row>
    <row r="31780" spans="1:1" ht="15" x14ac:dyDescent="0.3">
      <c r="A31780" s="1"/>
    </row>
    <row r="31781" spans="1:1" ht="15" x14ac:dyDescent="0.3">
      <c r="A31781" s="1"/>
    </row>
    <row r="31782" spans="1:1" ht="15" x14ac:dyDescent="0.3">
      <c r="A31782" s="1"/>
    </row>
    <row r="31783" spans="1:1" ht="15" x14ac:dyDescent="0.3">
      <c r="A31783" s="1"/>
    </row>
    <row r="31784" spans="1:1" ht="15" x14ac:dyDescent="0.3">
      <c r="A31784" s="1"/>
    </row>
    <row r="31785" spans="1:1" ht="15" x14ac:dyDescent="0.3">
      <c r="A31785" s="1"/>
    </row>
    <row r="31786" spans="1:1" ht="15" x14ac:dyDescent="0.3">
      <c r="A31786" s="1"/>
    </row>
    <row r="31787" spans="1:1" ht="15" x14ac:dyDescent="0.3">
      <c r="A31787" s="1"/>
    </row>
    <row r="31788" spans="1:1" ht="15" x14ac:dyDescent="0.3">
      <c r="A31788" s="1"/>
    </row>
    <row r="31789" spans="1:1" ht="15" x14ac:dyDescent="0.3">
      <c r="A31789" s="1"/>
    </row>
    <row r="31790" spans="1:1" ht="15" x14ac:dyDescent="0.3">
      <c r="A31790" s="1"/>
    </row>
    <row r="31791" spans="1:1" ht="15" x14ac:dyDescent="0.3">
      <c r="A31791" s="1"/>
    </row>
    <row r="31792" spans="1:1" ht="15" x14ac:dyDescent="0.3">
      <c r="A31792" s="1"/>
    </row>
    <row r="31793" spans="1:1" ht="15" x14ac:dyDescent="0.3">
      <c r="A31793" s="1"/>
    </row>
    <row r="31794" spans="1:1" ht="15" x14ac:dyDescent="0.3">
      <c r="A31794" s="1"/>
    </row>
    <row r="31795" spans="1:1" ht="15" x14ac:dyDescent="0.3">
      <c r="A31795" s="1"/>
    </row>
    <row r="31796" spans="1:1" ht="15" x14ac:dyDescent="0.3">
      <c r="A31796" s="1"/>
    </row>
    <row r="31797" spans="1:1" ht="15" x14ac:dyDescent="0.3">
      <c r="A31797" s="1"/>
    </row>
    <row r="31798" spans="1:1" ht="15" x14ac:dyDescent="0.3">
      <c r="A31798" s="1"/>
    </row>
    <row r="31799" spans="1:1" ht="15" x14ac:dyDescent="0.3">
      <c r="A31799" s="1"/>
    </row>
    <row r="31800" spans="1:1" ht="15" x14ac:dyDescent="0.3">
      <c r="A31800" s="1"/>
    </row>
    <row r="31801" spans="1:1" ht="15" x14ac:dyDescent="0.3">
      <c r="A31801" s="1"/>
    </row>
    <row r="31802" spans="1:1" ht="15" x14ac:dyDescent="0.3">
      <c r="A31802" s="1"/>
    </row>
    <row r="31803" spans="1:1" ht="15" x14ac:dyDescent="0.3">
      <c r="A31803" s="1"/>
    </row>
    <row r="31804" spans="1:1" ht="15" x14ac:dyDescent="0.3">
      <c r="A31804" s="1"/>
    </row>
    <row r="31805" spans="1:1" ht="15" x14ac:dyDescent="0.3">
      <c r="A31805" s="1"/>
    </row>
    <row r="31806" spans="1:1" ht="15" x14ac:dyDescent="0.3">
      <c r="A31806" s="1"/>
    </row>
    <row r="31807" spans="1:1" ht="15" x14ac:dyDescent="0.3">
      <c r="A31807" s="1"/>
    </row>
    <row r="31808" spans="1:1" ht="15" x14ac:dyDescent="0.3">
      <c r="A31808" s="1"/>
    </row>
    <row r="31809" spans="1:1" ht="15" x14ac:dyDescent="0.3">
      <c r="A31809" s="1"/>
    </row>
    <row r="31810" spans="1:1" ht="15" x14ac:dyDescent="0.3">
      <c r="A31810" s="1"/>
    </row>
    <row r="31811" spans="1:1" ht="15" x14ac:dyDescent="0.3">
      <c r="A31811" s="1"/>
    </row>
    <row r="31812" spans="1:1" ht="15" x14ac:dyDescent="0.3">
      <c r="A31812" s="1"/>
    </row>
    <row r="31813" spans="1:1" ht="15" x14ac:dyDescent="0.3">
      <c r="A31813" s="1"/>
    </row>
    <row r="31814" spans="1:1" ht="15" x14ac:dyDescent="0.3">
      <c r="A31814" s="1"/>
    </row>
    <row r="31815" spans="1:1" ht="15" x14ac:dyDescent="0.3">
      <c r="A31815" s="1"/>
    </row>
    <row r="31816" spans="1:1" ht="15" x14ac:dyDescent="0.3">
      <c r="A31816" s="1"/>
    </row>
    <row r="31817" spans="1:1" ht="15" x14ac:dyDescent="0.3">
      <c r="A31817" s="1"/>
    </row>
    <row r="31818" spans="1:1" ht="15" x14ac:dyDescent="0.3">
      <c r="A31818" s="1"/>
    </row>
    <row r="31819" spans="1:1" ht="15" x14ac:dyDescent="0.3">
      <c r="A31819" s="1"/>
    </row>
    <row r="31820" spans="1:1" ht="15" x14ac:dyDescent="0.3">
      <c r="A31820" s="1"/>
    </row>
    <row r="31821" spans="1:1" ht="15" x14ac:dyDescent="0.3">
      <c r="A31821" s="1"/>
    </row>
    <row r="31822" spans="1:1" ht="15" x14ac:dyDescent="0.3">
      <c r="A31822" s="1"/>
    </row>
    <row r="31823" spans="1:1" ht="15" x14ac:dyDescent="0.3">
      <c r="A31823" s="1"/>
    </row>
    <row r="31824" spans="1:1" ht="15" x14ac:dyDescent="0.3">
      <c r="A31824" s="1"/>
    </row>
    <row r="31825" spans="1:1" ht="15" x14ac:dyDescent="0.3">
      <c r="A31825" s="1"/>
    </row>
    <row r="31826" spans="1:1" ht="15" x14ac:dyDescent="0.3">
      <c r="A31826" s="1"/>
    </row>
    <row r="31827" spans="1:1" ht="15" x14ac:dyDescent="0.3">
      <c r="A31827" s="1"/>
    </row>
    <row r="31828" spans="1:1" ht="15" x14ac:dyDescent="0.3">
      <c r="A31828" s="1"/>
    </row>
    <row r="31829" spans="1:1" ht="15" x14ac:dyDescent="0.3">
      <c r="A31829" s="1"/>
    </row>
    <row r="31830" spans="1:1" ht="15" x14ac:dyDescent="0.3">
      <c r="A31830" s="1"/>
    </row>
    <row r="31831" spans="1:1" ht="15" x14ac:dyDescent="0.3">
      <c r="A31831" s="1"/>
    </row>
    <row r="31832" spans="1:1" ht="15" x14ac:dyDescent="0.3">
      <c r="A31832" s="1"/>
    </row>
    <row r="31833" spans="1:1" ht="15" x14ac:dyDescent="0.3">
      <c r="A31833" s="1"/>
    </row>
    <row r="31834" spans="1:1" ht="15" x14ac:dyDescent="0.3">
      <c r="A31834" s="1"/>
    </row>
    <row r="31835" spans="1:1" ht="15" x14ac:dyDescent="0.3">
      <c r="A31835" s="1"/>
    </row>
    <row r="31836" spans="1:1" ht="15" x14ac:dyDescent="0.3">
      <c r="A31836" s="1"/>
    </row>
    <row r="31837" spans="1:1" ht="15" x14ac:dyDescent="0.3">
      <c r="A31837" s="1"/>
    </row>
    <row r="31838" spans="1:1" ht="15" x14ac:dyDescent="0.3">
      <c r="A31838" s="1"/>
    </row>
    <row r="31839" spans="1:1" ht="15" x14ac:dyDescent="0.3">
      <c r="A31839" s="1"/>
    </row>
    <row r="31840" spans="1:1" ht="15" x14ac:dyDescent="0.3">
      <c r="A31840" s="1"/>
    </row>
    <row r="31841" spans="1:1" ht="15" x14ac:dyDescent="0.3">
      <c r="A31841" s="1"/>
    </row>
    <row r="31842" spans="1:1" ht="15" x14ac:dyDescent="0.3">
      <c r="A31842" s="1"/>
    </row>
    <row r="31843" spans="1:1" ht="15" x14ac:dyDescent="0.3">
      <c r="A31843" s="1"/>
    </row>
    <row r="31844" spans="1:1" ht="15" x14ac:dyDescent="0.3">
      <c r="A31844" s="1"/>
    </row>
    <row r="31845" spans="1:1" ht="15" x14ac:dyDescent="0.3">
      <c r="A31845" s="1"/>
    </row>
    <row r="31846" spans="1:1" ht="15" x14ac:dyDescent="0.3">
      <c r="A31846" s="1"/>
    </row>
    <row r="31847" spans="1:1" ht="15" x14ac:dyDescent="0.3">
      <c r="A31847" s="1"/>
    </row>
    <row r="31848" spans="1:1" ht="15" x14ac:dyDescent="0.3">
      <c r="A31848" s="1"/>
    </row>
    <row r="31849" spans="1:1" ht="15" x14ac:dyDescent="0.3">
      <c r="A31849" s="1"/>
    </row>
    <row r="31850" spans="1:1" ht="15" x14ac:dyDescent="0.3">
      <c r="A31850" s="1"/>
    </row>
    <row r="31851" spans="1:1" ht="15" x14ac:dyDescent="0.3">
      <c r="A31851" s="1"/>
    </row>
    <row r="31852" spans="1:1" ht="15" x14ac:dyDescent="0.3">
      <c r="A31852" s="1"/>
    </row>
    <row r="31853" spans="1:1" ht="15" x14ac:dyDescent="0.3">
      <c r="A31853" s="1"/>
    </row>
    <row r="31854" spans="1:1" ht="15" x14ac:dyDescent="0.3">
      <c r="A31854" s="1"/>
    </row>
    <row r="31855" spans="1:1" ht="15" x14ac:dyDescent="0.3">
      <c r="A31855" s="1"/>
    </row>
    <row r="31856" spans="1:1" ht="15" x14ac:dyDescent="0.3">
      <c r="A31856" s="1"/>
    </row>
    <row r="31857" spans="1:1" ht="15" x14ac:dyDescent="0.3">
      <c r="A31857" s="1"/>
    </row>
    <row r="31858" spans="1:1" ht="15" x14ac:dyDescent="0.3">
      <c r="A31858" s="1"/>
    </row>
    <row r="31859" spans="1:1" ht="15" x14ac:dyDescent="0.3">
      <c r="A31859" s="1"/>
    </row>
    <row r="31860" spans="1:1" ht="15" x14ac:dyDescent="0.3">
      <c r="A31860" s="1"/>
    </row>
    <row r="31861" spans="1:1" ht="15" x14ac:dyDescent="0.3">
      <c r="A31861" s="1"/>
    </row>
    <row r="31862" spans="1:1" ht="15" x14ac:dyDescent="0.3">
      <c r="A31862" s="1"/>
    </row>
    <row r="31863" spans="1:1" ht="15" x14ac:dyDescent="0.3">
      <c r="A31863" s="1"/>
    </row>
    <row r="31864" spans="1:1" ht="15" x14ac:dyDescent="0.3">
      <c r="A31864" s="1"/>
    </row>
    <row r="31865" spans="1:1" ht="15" x14ac:dyDescent="0.3">
      <c r="A31865" s="1"/>
    </row>
    <row r="31866" spans="1:1" ht="15" x14ac:dyDescent="0.3">
      <c r="A31866" s="1"/>
    </row>
    <row r="31867" spans="1:1" ht="15" x14ac:dyDescent="0.3">
      <c r="A31867" s="1"/>
    </row>
    <row r="31868" spans="1:1" ht="15" x14ac:dyDescent="0.3">
      <c r="A31868" s="1"/>
    </row>
    <row r="31869" spans="1:1" ht="15" x14ac:dyDescent="0.3">
      <c r="A31869" s="1"/>
    </row>
    <row r="31870" spans="1:1" ht="15" x14ac:dyDescent="0.3">
      <c r="A31870" s="1"/>
    </row>
    <row r="31871" spans="1:1" ht="15" x14ac:dyDescent="0.3">
      <c r="A31871" s="1"/>
    </row>
    <row r="31872" spans="1:1" ht="15" x14ac:dyDescent="0.3">
      <c r="A31872" s="1"/>
    </row>
    <row r="31873" spans="1:1" ht="15" x14ac:dyDescent="0.3">
      <c r="A31873" s="1"/>
    </row>
    <row r="31874" spans="1:1" ht="15" x14ac:dyDescent="0.3">
      <c r="A31874" s="1"/>
    </row>
    <row r="31875" spans="1:1" ht="15" x14ac:dyDescent="0.3">
      <c r="A31875" s="1"/>
    </row>
    <row r="31876" spans="1:1" ht="15" x14ac:dyDescent="0.3">
      <c r="A31876" s="1"/>
    </row>
    <row r="31877" spans="1:1" ht="15" x14ac:dyDescent="0.3">
      <c r="A31877" s="1"/>
    </row>
    <row r="31878" spans="1:1" ht="15" x14ac:dyDescent="0.3">
      <c r="A31878" s="1"/>
    </row>
    <row r="31879" spans="1:1" ht="15" x14ac:dyDescent="0.3">
      <c r="A31879" s="1"/>
    </row>
    <row r="31880" spans="1:1" ht="15" x14ac:dyDescent="0.3">
      <c r="A31880" s="1"/>
    </row>
    <row r="31881" spans="1:1" ht="15" x14ac:dyDescent="0.3">
      <c r="A31881" s="1"/>
    </row>
    <row r="31882" spans="1:1" ht="15" x14ac:dyDescent="0.3">
      <c r="A31882" s="1"/>
    </row>
    <row r="31883" spans="1:1" ht="15" x14ac:dyDescent="0.3">
      <c r="A31883" s="1"/>
    </row>
    <row r="31884" spans="1:1" ht="15" x14ac:dyDescent="0.3">
      <c r="A31884" s="1"/>
    </row>
    <row r="31885" spans="1:1" ht="15" x14ac:dyDescent="0.3">
      <c r="A31885" s="1"/>
    </row>
    <row r="31886" spans="1:1" ht="15" x14ac:dyDescent="0.3">
      <c r="A31886" s="1"/>
    </row>
    <row r="31887" spans="1:1" ht="15" x14ac:dyDescent="0.3">
      <c r="A31887" s="1"/>
    </row>
    <row r="31888" spans="1:1" ht="15" x14ac:dyDescent="0.3">
      <c r="A31888" s="1"/>
    </row>
    <row r="31889" spans="1:1" ht="15" x14ac:dyDescent="0.3">
      <c r="A31889" s="1"/>
    </row>
    <row r="31890" spans="1:1" ht="15" x14ac:dyDescent="0.3">
      <c r="A31890" s="1"/>
    </row>
    <row r="31891" spans="1:1" ht="15" x14ac:dyDescent="0.3">
      <c r="A31891" s="1"/>
    </row>
    <row r="31892" spans="1:1" ht="15" x14ac:dyDescent="0.3">
      <c r="A31892" s="1"/>
    </row>
    <row r="31893" spans="1:1" ht="15" x14ac:dyDescent="0.3">
      <c r="A31893" s="1"/>
    </row>
    <row r="31894" spans="1:1" ht="15" x14ac:dyDescent="0.3">
      <c r="A31894" s="1"/>
    </row>
    <row r="31895" spans="1:1" ht="15" x14ac:dyDescent="0.3">
      <c r="A31895" s="1"/>
    </row>
    <row r="31896" spans="1:1" ht="15" x14ac:dyDescent="0.3">
      <c r="A31896" s="1"/>
    </row>
    <row r="31897" spans="1:1" ht="15" x14ac:dyDescent="0.3">
      <c r="A31897" s="1"/>
    </row>
    <row r="31898" spans="1:1" ht="15" x14ac:dyDescent="0.3">
      <c r="A31898" s="1"/>
    </row>
    <row r="31899" spans="1:1" ht="15" x14ac:dyDescent="0.3">
      <c r="A31899" s="1"/>
    </row>
    <row r="31900" spans="1:1" ht="15" x14ac:dyDescent="0.3">
      <c r="A31900" s="1"/>
    </row>
    <row r="31901" spans="1:1" ht="15" x14ac:dyDescent="0.3">
      <c r="A31901" s="1"/>
    </row>
    <row r="31902" spans="1:1" ht="15" x14ac:dyDescent="0.3">
      <c r="A31902" s="1"/>
    </row>
    <row r="31903" spans="1:1" ht="15" x14ac:dyDescent="0.3">
      <c r="A31903" s="1"/>
    </row>
    <row r="31904" spans="1:1" ht="15" x14ac:dyDescent="0.3">
      <c r="A31904" s="1"/>
    </row>
    <row r="31905" spans="1:1" ht="15" x14ac:dyDescent="0.3">
      <c r="A31905" s="1"/>
    </row>
    <row r="31906" spans="1:1" ht="15" x14ac:dyDescent="0.3">
      <c r="A31906" s="1"/>
    </row>
    <row r="31907" spans="1:1" ht="15" x14ac:dyDescent="0.3">
      <c r="A31907" s="1"/>
    </row>
    <row r="31908" spans="1:1" ht="15" x14ac:dyDescent="0.3">
      <c r="A31908" s="1"/>
    </row>
    <row r="31909" spans="1:1" ht="15" x14ac:dyDescent="0.3">
      <c r="A31909" s="1"/>
    </row>
    <row r="31910" spans="1:1" ht="15" x14ac:dyDescent="0.3">
      <c r="A31910" s="1"/>
    </row>
    <row r="31911" spans="1:1" ht="15" x14ac:dyDescent="0.3">
      <c r="A31911" s="1"/>
    </row>
    <row r="31912" spans="1:1" ht="15" x14ac:dyDescent="0.3">
      <c r="A31912" s="1"/>
    </row>
    <row r="31913" spans="1:1" ht="15" x14ac:dyDescent="0.3">
      <c r="A31913" s="1"/>
    </row>
    <row r="31914" spans="1:1" ht="15" x14ac:dyDescent="0.3">
      <c r="A31914" s="1"/>
    </row>
    <row r="31915" spans="1:1" ht="15" x14ac:dyDescent="0.3">
      <c r="A31915" s="1"/>
    </row>
    <row r="31916" spans="1:1" ht="15" x14ac:dyDescent="0.3">
      <c r="A31916" s="1"/>
    </row>
    <row r="31917" spans="1:1" ht="15" x14ac:dyDescent="0.3">
      <c r="A31917" s="1"/>
    </row>
    <row r="31918" spans="1:1" ht="15" x14ac:dyDescent="0.3">
      <c r="A31918" s="1"/>
    </row>
    <row r="31919" spans="1:1" ht="15" x14ac:dyDescent="0.3">
      <c r="A31919" s="1"/>
    </row>
    <row r="31920" spans="1:1" ht="15" x14ac:dyDescent="0.3">
      <c r="A31920" s="1"/>
    </row>
    <row r="31921" spans="1:1" ht="15" x14ac:dyDescent="0.3">
      <c r="A31921" s="1"/>
    </row>
    <row r="31922" spans="1:1" ht="15" x14ac:dyDescent="0.3">
      <c r="A31922" s="1"/>
    </row>
    <row r="31923" spans="1:1" ht="15" x14ac:dyDescent="0.3">
      <c r="A31923" s="1"/>
    </row>
    <row r="31924" spans="1:1" ht="15" x14ac:dyDescent="0.3">
      <c r="A31924" s="1"/>
    </row>
    <row r="31925" spans="1:1" ht="15" x14ac:dyDescent="0.3">
      <c r="A31925" s="1"/>
    </row>
    <row r="31926" spans="1:1" ht="15" x14ac:dyDescent="0.3">
      <c r="A31926" s="1"/>
    </row>
    <row r="31927" spans="1:1" ht="15" x14ac:dyDescent="0.3">
      <c r="A31927" s="1"/>
    </row>
    <row r="31928" spans="1:1" ht="15" x14ac:dyDescent="0.3">
      <c r="A31928" s="1"/>
    </row>
    <row r="31929" spans="1:1" ht="15" x14ac:dyDescent="0.3">
      <c r="A31929" s="1"/>
    </row>
    <row r="31930" spans="1:1" ht="15" x14ac:dyDescent="0.3">
      <c r="A31930" s="1"/>
    </row>
    <row r="31931" spans="1:1" ht="15" x14ac:dyDescent="0.3">
      <c r="A31931" s="1"/>
    </row>
    <row r="31932" spans="1:1" ht="15" x14ac:dyDescent="0.3">
      <c r="A31932" s="1"/>
    </row>
    <row r="31933" spans="1:1" ht="15" x14ac:dyDescent="0.3">
      <c r="A31933" s="1"/>
    </row>
    <row r="31934" spans="1:1" ht="15" x14ac:dyDescent="0.3">
      <c r="A31934" s="1"/>
    </row>
    <row r="31935" spans="1:1" ht="15" x14ac:dyDescent="0.3">
      <c r="A31935" s="1"/>
    </row>
    <row r="31936" spans="1:1" ht="15" x14ac:dyDescent="0.3">
      <c r="A31936" s="1"/>
    </row>
    <row r="31937" spans="1:1" ht="15" x14ac:dyDescent="0.3">
      <c r="A31937" s="1"/>
    </row>
    <row r="31938" spans="1:1" ht="15" x14ac:dyDescent="0.3">
      <c r="A31938" s="1"/>
    </row>
    <row r="31939" spans="1:1" ht="15" x14ac:dyDescent="0.3">
      <c r="A31939" s="1"/>
    </row>
    <row r="31940" spans="1:1" ht="15" x14ac:dyDescent="0.3">
      <c r="A31940" s="1"/>
    </row>
    <row r="31941" spans="1:1" ht="15" x14ac:dyDescent="0.3">
      <c r="A31941" s="1"/>
    </row>
    <row r="31942" spans="1:1" ht="15" x14ac:dyDescent="0.3">
      <c r="A31942" s="1"/>
    </row>
    <row r="31943" spans="1:1" ht="15" x14ac:dyDescent="0.3">
      <c r="A31943" s="1"/>
    </row>
    <row r="31944" spans="1:1" ht="15" x14ac:dyDescent="0.3">
      <c r="A31944" s="1"/>
    </row>
    <row r="31945" spans="1:1" ht="15" x14ac:dyDescent="0.3">
      <c r="A31945" s="1"/>
    </row>
    <row r="31946" spans="1:1" ht="15" x14ac:dyDescent="0.3">
      <c r="A31946" s="1"/>
    </row>
    <row r="31947" spans="1:1" ht="15" x14ac:dyDescent="0.3">
      <c r="A31947" s="1"/>
    </row>
    <row r="31948" spans="1:1" ht="15" x14ac:dyDescent="0.3">
      <c r="A31948" s="1"/>
    </row>
    <row r="31949" spans="1:1" ht="15" x14ac:dyDescent="0.3">
      <c r="A31949" s="1"/>
    </row>
    <row r="31950" spans="1:1" ht="15" x14ac:dyDescent="0.3">
      <c r="A31950" s="1"/>
    </row>
    <row r="31951" spans="1:1" ht="15" x14ac:dyDescent="0.3">
      <c r="A31951" s="1"/>
    </row>
    <row r="31952" spans="1:1" ht="15" x14ac:dyDescent="0.3">
      <c r="A31952" s="1"/>
    </row>
    <row r="31953" spans="1:1" ht="15" x14ac:dyDescent="0.3">
      <c r="A31953" s="1"/>
    </row>
    <row r="31954" spans="1:1" ht="15" x14ac:dyDescent="0.3">
      <c r="A31954" s="1"/>
    </row>
    <row r="31955" spans="1:1" ht="15" x14ac:dyDescent="0.3">
      <c r="A31955" s="1"/>
    </row>
    <row r="31956" spans="1:1" ht="15" x14ac:dyDescent="0.3">
      <c r="A31956" s="1"/>
    </row>
    <row r="31957" spans="1:1" ht="15" x14ac:dyDescent="0.3">
      <c r="A31957" s="1"/>
    </row>
    <row r="31958" spans="1:1" ht="15" x14ac:dyDescent="0.3">
      <c r="A31958" s="1"/>
    </row>
    <row r="31959" spans="1:1" ht="15" x14ac:dyDescent="0.3">
      <c r="A31959" s="1"/>
    </row>
    <row r="31960" spans="1:1" ht="15" x14ac:dyDescent="0.3">
      <c r="A31960" s="1"/>
    </row>
    <row r="31961" spans="1:1" ht="15" x14ac:dyDescent="0.3">
      <c r="A31961" s="1"/>
    </row>
    <row r="31962" spans="1:1" ht="15" x14ac:dyDescent="0.3">
      <c r="A31962" s="1"/>
    </row>
    <row r="31963" spans="1:1" ht="15" x14ac:dyDescent="0.3">
      <c r="A31963" s="1"/>
    </row>
    <row r="31964" spans="1:1" ht="15" x14ac:dyDescent="0.3">
      <c r="A31964" s="1"/>
    </row>
    <row r="31965" spans="1:1" ht="15" x14ac:dyDescent="0.3">
      <c r="A31965" s="1"/>
    </row>
    <row r="31966" spans="1:1" ht="15" x14ac:dyDescent="0.3">
      <c r="A31966" s="1"/>
    </row>
    <row r="31967" spans="1:1" ht="15" x14ac:dyDescent="0.3">
      <c r="A31967" s="1"/>
    </row>
    <row r="31968" spans="1:1" ht="15" x14ac:dyDescent="0.3">
      <c r="A31968" s="1"/>
    </row>
    <row r="31969" spans="1:1" ht="15" x14ac:dyDescent="0.3">
      <c r="A31969" s="1"/>
    </row>
    <row r="31970" spans="1:1" ht="15" x14ac:dyDescent="0.3">
      <c r="A31970" s="1"/>
    </row>
    <row r="31971" spans="1:1" ht="15" x14ac:dyDescent="0.3">
      <c r="A31971" s="1"/>
    </row>
    <row r="31972" spans="1:1" ht="15" x14ac:dyDescent="0.3">
      <c r="A31972" s="1"/>
    </row>
    <row r="31973" spans="1:1" ht="15" x14ac:dyDescent="0.3">
      <c r="A31973" s="1"/>
    </row>
    <row r="31974" spans="1:1" ht="15" x14ac:dyDescent="0.3">
      <c r="A31974" s="1"/>
    </row>
    <row r="31975" spans="1:1" ht="15" x14ac:dyDescent="0.3">
      <c r="A31975" s="1"/>
    </row>
    <row r="31976" spans="1:1" ht="15" x14ac:dyDescent="0.3">
      <c r="A31976" s="1"/>
    </row>
    <row r="31977" spans="1:1" ht="15" x14ac:dyDescent="0.3">
      <c r="A31977" s="1"/>
    </row>
    <row r="31978" spans="1:1" ht="15" x14ac:dyDescent="0.3">
      <c r="A31978" s="1"/>
    </row>
    <row r="31979" spans="1:1" ht="15" x14ac:dyDescent="0.3">
      <c r="A31979" s="1"/>
    </row>
    <row r="31980" spans="1:1" ht="15" x14ac:dyDescent="0.3">
      <c r="A31980" s="1"/>
    </row>
    <row r="31981" spans="1:1" ht="15" x14ac:dyDescent="0.3">
      <c r="A31981" s="1"/>
    </row>
    <row r="31982" spans="1:1" ht="15" x14ac:dyDescent="0.3">
      <c r="A31982" s="1"/>
    </row>
    <row r="31983" spans="1:1" ht="15" x14ac:dyDescent="0.3">
      <c r="A31983" s="1"/>
    </row>
    <row r="31984" spans="1:1" ht="15" x14ac:dyDescent="0.3">
      <c r="A31984" s="1"/>
    </row>
    <row r="31985" spans="1:1" ht="15" x14ac:dyDescent="0.3">
      <c r="A31985" s="1"/>
    </row>
    <row r="31986" spans="1:1" ht="15" x14ac:dyDescent="0.3">
      <c r="A31986" s="1"/>
    </row>
    <row r="31987" spans="1:1" ht="15" x14ac:dyDescent="0.3">
      <c r="A31987" s="1"/>
    </row>
    <row r="31988" spans="1:1" ht="15" x14ac:dyDescent="0.3">
      <c r="A31988" s="1"/>
    </row>
    <row r="31989" spans="1:1" ht="15" x14ac:dyDescent="0.3">
      <c r="A31989" s="1"/>
    </row>
    <row r="31990" spans="1:1" ht="15" x14ac:dyDescent="0.3">
      <c r="A31990" s="1"/>
    </row>
    <row r="31991" spans="1:1" ht="15" x14ac:dyDescent="0.3">
      <c r="A31991" s="1"/>
    </row>
    <row r="31992" spans="1:1" ht="15" x14ac:dyDescent="0.3">
      <c r="A31992" s="1"/>
    </row>
    <row r="31993" spans="1:1" ht="15" x14ac:dyDescent="0.3">
      <c r="A31993" s="1"/>
    </row>
    <row r="31994" spans="1:1" ht="15" x14ac:dyDescent="0.3">
      <c r="A31994" s="1"/>
    </row>
    <row r="31995" spans="1:1" ht="15" x14ac:dyDescent="0.3">
      <c r="A31995" s="1"/>
    </row>
    <row r="31996" spans="1:1" ht="15" x14ac:dyDescent="0.3">
      <c r="A31996" s="1"/>
    </row>
    <row r="31997" spans="1:1" ht="15" x14ac:dyDescent="0.3">
      <c r="A31997" s="1"/>
    </row>
    <row r="31998" spans="1:1" ht="15" x14ac:dyDescent="0.3">
      <c r="A31998" s="1"/>
    </row>
    <row r="31999" spans="1:1" ht="15" x14ac:dyDescent="0.3">
      <c r="A31999" s="1"/>
    </row>
    <row r="32000" spans="1:1" ht="15" x14ac:dyDescent="0.3">
      <c r="A32000" s="1"/>
    </row>
    <row r="32001" spans="1:1" ht="15" x14ac:dyDescent="0.3">
      <c r="A32001" s="1"/>
    </row>
    <row r="32002" spans="1:1" ht="15" x14ac:dyDescent="0.3">
      <c r="A32002" s="1"/>
    </row>
    <row r="32003" spans="1:1" ht="15" x14ac:dyDescent="0.3">
      <c r="A32003" s="1"/>
    </row>
    <row r="32004" spans="1:1" ht="15" x14ac:dyDescent="0.3">
      <c r="A32004" s="1"/>
    </row>
    <row r="32005" spans="1:1" ht="15" x14ac:dyDescent="0.3">
      <c r="A32005" s="1"/>
    </row>
    <row r="32006" spans="1:1" ht="15" x14ac:dyDescent="0.3">
      <c r="A32006" s="1"/>
    </row>
    <row r="32007" spans="1:1" ht="15" x14ac:dyDescent="0.3">
      <c r="A32007" s="1"/>
    </row>
    <row r="32008" spans="1:1" ht="15" x14ac:dyDescent="0.3">
      <c r="A32008" s="1"/>
    </row>
    <row r="32009" spans="1:1" ht="15" x14ac:dyDescent="0.3">
      <c r="A32009" s="1"/>
    </row>
    <row r="32010" spans="1:1" ht="15" x14ac:dyDescent="0.3">
      <c r="A32010" s="1"/>
    </row>
    <row r="32011" spans="1:1" ht="15" x14ac:dyDescent="0.3">
      <c r="A32011" s="1"/>
    </row>
    <row r="32012" spans="1:1" ht="15" x14ac:dyDescent="0.3">
      <c r="A32012" s="1"/>
    </row>
    <row r="32013" spans="1:1" ht="15" x14ac:dyDescent="0.3">
      <c r="A32013" s="1"/>
    </row>
    <row r="32014" spans="1:1" ht="15" x14ac:dyDescent="0.3">
      <c r="A32014" s="1"/>
    </row>
    <row r="32015" spans="1:1" ht="15" x14ac:dyDescent="0.3">
      <c r="A32015" s="1"/>
    </row>
    <row r="32016" spans="1:1" ht="15" x14ac:dyDescent="0.3">
      <c r="A32016" s="1"/>
    </row>
    <row r="32017" spans="1:1" ht="15" x14ac:dyDescent="0.3">
      <c r="A32017" s="1"/>
    </row>
    <row r="32018" spans="1:1" ht="15" x14ac:dyDescent="0.3">
      <c r="A32018" s="1"/>
    </row>
    <row r="32019" spans="1:1" ht="15" x14ac:dyDescent="0.3">
      <c r="A32019" s="1"/>
    </row>
    <row r="32020" spans="1:1" ht="15" x14ac:dyDescent="0.3">
      <c r="A32020" s="1"/>
    </row>
    <row r="32021" spans="1:1" ht="15" x14ac:dyDescent="0.3">
      <c r="A32021" s="1"/>
    </row>
    <row r="32022" spans="1:1" ht="15" x14ac:dyDescent="0.3">
      <c r="A32022" s="1"/>
    </row>
    <row r="32023" spans="1:1" ht="15" x14ac:dyDescent="0.3">
      <c r="A32023" s="1"/>
    </row>
    <row r="32024" spans="1:1" ht="15" x14ac:dyDescent="0.3">
      <c r="A32024" s="1"/>
    </row>
    <row r="32025" spans="1:1" ht="15" x14ac:dyDescent="0.3">
      <c r="A32025" s="1"/>
    </row>
    <row r="32026" spans="1:1" ht="15" x14ac:dyDescent="0.3">
      <c r="A32026" s="1"/>
    </row>
    <row r="32027" spans="1:1" ht="15" x14ac:dyDescent="0.3">
      <c r="A32027" s="1"/>
    </row>
    <row r="32028" spans="1:1" ht="15" x14ac:dyDescent="0.3">
      <c r="A32028" s="1"/>
    </row>
    <row r="32029" spans="1:1" ht="15" x14ac:dyDescent="0.3">
      <c r="A32029" s="1"/>
    </row>
    <row r="32030" spans="1:1" ht="15" x14ac:dyDescent="0.3">
      <c r="A32030" s="1"/>
    </row>
    <row r="32031" spans="1:1" ht="15" x14ac:dyDescent="0.3">
      <c r="A32031" s="1"/>
    </row>
    <row r="32032" spans="1:1" ht="15" x14ac:dyDescent="0.3">
      <c r="A32032" s="1"/>
    </row>
    <row r="32033" spans="1:1" ht="15" x14ac:dyDescent="0.3">
      <c r="A32033" s="1"/>
    </row>
    <row r="32034" spans="1:1" ht="15" x14ac:dyDescent="0.3">
      <c r="A32034" s="1"/>
    </row>
    <row r="32035" spans="1:1" ht="15" x14ac:dyDescent="0.3">
      <c r="A32035" s="1"/>
    </row>
    <row r="32036" spans="1:1" ht="15" x14ac:dyDescent="0.3">
      <c r="A32036" s="1"/>
    </row>
    <row r="32037" spans="1:1" ht="15" x14ac:dyDescent="0.3">
      <c r="A32037" s="1"/>
    </row>
    <row r="32038" spans="1:1" ht="15" x14ac:dyDescent="0.3">
      <c r="A32038" s="1"/>
    </row>
    <row r="32039" spans="1:1" ht="15" x14ac:dyDescent="0.3">
      <c r="A32039" s="1"/>
    </row>
    <row r="32040" spans="1:1" ht="15" x14ac:dyDescent="0.3">
      <c r="A32040" s="1"/>
    </row>
    <row r="32041" spans="1:1" ht="15" x14ac:dyDescent="0.3">
      <c r="A32041" s="1"/>
    </row>
    <row r="32042" spans="1:1" ht="15" x14ac:dyDescent="0.3">
      <c r="A32042" s="1"/>
    </row>
    <row r="32043" spans="1:1" ht="15" x14ac:dyDescent="0.3">
      <c r="A32043" s="1"/>
    </row>
    <row r="32044" spans="1:1" ht="15" x14ac:dyDescent="0.3">
      <c r="A32044" s="1"/>
    </row>
    <row r="32045" spans="1:1" ht="15" x14ac:dyDescent="0.3">
      <c r="A32045" s="1"/>
    </row>
    <row r="32046" spans="1:1" ht="15" x14ac:dyDescent="0.3">
      <c r="A32046" s="1"/>
    </row>
    <row r="32047" spans="1:1" ht="15" x14ac:dyDescent="0.3">
      <c r="A32047" s="1"/>
    </row>
    <row r="32048" spans="1:1" ht="15" x14ac:dyDescent="0.3">
      <c r="A32048" s="1"/>
    </row>
    <row r="32049" spans="1:1" ht="15" x14ac:dyDescent="0.3">
      <c r="A32049" s="1"/>
    </row>
    <row r="32050" spans="1:1" ht="15" x14ac:dyDescent="0.3">
      <c r="A32050" s="1"/>
    </row>
    <row r="32051" spans="1:1" ht="15" x14ac:dyDescent="0.3">
      <c r="A32051" s="1"/>
    </row>
    <row r="32052" spans="1:1" ht="15" x14ac:dyDescent="0.3">
      <c r="A32052" s="1"/>
    </row>
    <row r="32053" spans="1:1" ht="15" x14ac:dyDescent="0.3">
      <c r="A32053" s="1"/>
    </row>
    <row r="32054" spans="1:1" ht="15" x14ac:dyDescent="0.3">
      <c r="A32054" s="1"/>
    </row>
    <row r="32055" spans="1:1" ht="15" x14ac:dyDescent="0.3">
      <c r="A32055" s="1"/>
    </row>
    <row r="32056" spans="1:1" ht="15" x14ac:dyDescent="0.3">
      <c r="A32056" s="1"/>
    </row>
    <row r="32057" spans="1:1" ht="15" x14ac:dyDescent="0.3">
      <c r="A32057" s="1"/>
    </row>
    <row r="32058" spans="1:1" ht="15" x14ac:dyDescent="0.3">
      <c r="A32058" s="1"/>
    </row>
    <row r="32059" spans="1:1" ht="15" x14ac:dyDescent="0.3">
      <c r="A32059" s="1"/>
    </row>
    <row r="32060" spans="1:1" ht="15" x14ac:dyDescent="0.3">
      <c r="A32060" s="1"/>
    </row>
    <row r="32061" spans="1:1" ht="15" x14ac:dyDescent="0.3">
      <c r="A32061" s="1"/>
    </row>
    <row r="32062" spans="1:1" ht="15" x14ac:dyDescent="0.3">
      <c r="A32062" s="1"/>
    </row>
    <row r="32063" spans="1:1" ht="15" x14ac:dyDescent="0.3">
      <c r="A32063" s="1"/>
    </row>
    <row r="32064" spans="1:1" ht="15" x14ac:dyDescent="0.3">
      <c r="A32064" s="1"/>
    </row>
    <row r="32065" spans="1:1" ht="15" x14ac:dyDescent="0.3">
      <c r="A32065" s="1"/>
    </row>
    <row r="32066" spans="1:1" ht="15" x14ac:dyDescent="0.3">
      <c r="A32066" s="1"/>
    </row>
    <row r="32067" spans="1:1" ht="15" x14ac:dyDescent="0.3">
      <c r="A32067" s="1"/>
    </row>
    <row r="32068" spans="1:1" ht="15" x14ac:dyDescent="0.3">
      <c r="A32068" s="1"/>
    </row>
    <row r="32069" spans="1:1" ht="15" x14ac:dyDescent="0.3">
      <c r="A32069" s="1"/>
    </row>
    <row r="32070" spans="1:1" ht="15" x14ac:dyDescent="0.3">
      <c r="A32070" s="1"/>
    </row>
    <row r="32071" spans="1:1" ht="15" x14ac:dyDescent="0.3">
      <c r="A32071" s="1"/>
    </row>
    <row r="32072" spans="1:1" ht="15" x14ac:dyDescent="0.3">
      <c r="A32072" s="1"/>
    </row>
    <row r="32073" spans="1:1" ht="15" x14ac:dyDescent="0.3">
      <c r="A32073" s="1"/>
    </row>
    <row r="32074" spans="1:1" ht="15" x14ac:dyDescent="0.3">
      <c r="A32074" s="1"/>
    </row>
    <row r="32075" spans="1:1" ht="15" x14ac:dyDescent="0.3">
      <c r="A32075" s="1"/>
    </row>
    <row r="32076" spans="1:1" ht="15" x14ac:dyDescent="0.3">
      <c r="A32076" s="1"/>
    </row>
    <row r="32077" spans="1:1" ht="15" x14ac:dyDescent="0.3">
      <c r="A32077" s="1"/>
    </row>
    <row r="32078" spans="1:1" ht="15" x14ac:dyDescent="0.3">
      <c r="A32078" s="1"/>
    </row>
    <row r="32079" spans="1:1" ht="15" x14ac:dyDescent="0.3">
      <c r="A32079" s="1"/>
    </row>
    <row r="32080" spans="1:1" ht="15" x14ac:dyDescent="0.3">
      <c r="A32080" s="1"/>
    </row>
    <row r="32081" spans="1:1" ht="15" x14ac:dyDescent="0.3">
      <c r="A32081" s="1"/>
    </row>
    <row r="32082" spans="1:1" ht="15" x14ac:dyDescent="0.3">
      <c r="A32082" s="1"/>
    </row>
    <row r="32083" spans="1:1" ht="15" x14ac:dyDescent="0.3">
      <c r="A32083" s="1"/>
    </row>
    <row r="32084" spans="1:1" ht="15" x14ac:dyDescent="0.3">
      <c r="A32084" s="1"/>
    </row>
    <row r="32085" spans="1:1" ht="15" x14ac:dyDescent="0.3">
      <c r="A32085" s="1"/>
    </row>
    <row r="32086" spans="1:1" ht="15" x14ac:dyDescent="0.3">
      <c r="A32086" s="1"/>
    </row>
    <row r="32087" spans="1:1" ht="15" x14ac:dyDescent="0.3">
      <c r="A32087" s="1"/>
    </row>
    <row r="32088" spans="1:1" ht="15" x14ac:dyDescent="0.3">
      <c r="A32088" s="1"/>
    </row>
    <row r="32089" spans="1:1" ht="15" x14ac:dyDescent="0.3">
      <c r="A32089" s="1"/>
    </row>
    <row r="32090" spans="1:1" ht="15" x14ac:dyDescent="0.3">
      <c r="A32090" s="1"/>
    </row>
    <row r="32091" spans="1:1" ht="15" x14ac:dyDescent="0.3">
      <c r="A32091" s="1"/>
    </row>
    <row r="32092" spans="1:1" ht="15" x14ac:dyDescent="0.3">
      <c r="A32092" s="1"/>
    </row>
    <row r="32093" spans="1:1" ht="15" x14ac:dyDescent="0.3">
      <c r="A32093" s="1"/>
    </row>
    <row r="32094" spans="1:1" ht="15" x14ac:dyDescent="0.3">
      <c r="A32094" s="1"/>
    </row>
    <row r="32095" spans="1:1" ht="15" x14ac:dyDescent="0.3">
      <c r="A32095" s="1"/>
    </row>
    <row r="32096" spans="1:1" ht="15" x14ac:dyDescent="0.3">
      <c r="A32096" s="1"/>
    </row>
    <row r="32097" spans="1:1" ht="15" x14ac:dyDescent="0.3">
      <c r="A32097" s="1"/>
    </row>
    <row r="32098" spans="1:1" ht="15" x14ac:dyDescent="0.3">
      <c r="A32098" s="1"/>
    </row>
    <row r="32099" spans="1:1" ht="15" x14ac:dyDescent="0.3">
      <c r="A32099" s="1"/>
    </row>
    <row r="32100" spans="1:1" ht="15" x14ac:dyDescent="0.3">
      <c r="A32100" s="1"/>
    </row>
    <row r="32101" spans="1:1" ht="15" x14ac:dyDescent="0.3">
      <c r="A32101" s="1"/>
    </row>
    <row r="32102" spans="1:1" ht="15" x14ac:dyDescent="0.3">
      <c r="A32102" s="1"/>
    </row>
    <row r="32103" spans="1:1" ht="15" x14ac:dyDescent="0.3">
      <c r="A32103" s="1"/>
    </row>
    <row r="32104" spans="1:1" ht="15" x14ac:dyDescent="0.3">
      <c r="A32104" s="1"/>
    </row>
    <row r="32105" spans="1:1" ht="15" x14ac:dyDescent="0.3">
      <c r="A32105" s="1"/>
    </row>
    <row r="32106" spans="1:1" ht="15" x14ac:dyDescent="0.3">
      <c r="A32106" s="1"/>
    </row>
    <row r="32107" spans="1:1" ht="15" x14ac:dyDescent="0.3">
      <c r="A32107" s="1"/>
    </row>
    <row r="32108" spans="1:1" ht="15" x14ac:dyDescent="0.3">
      <c r="A32108" s="1"/>
    </row>
    <row r="32109" spans="1:1" ht="15" x14ac:dyDescent="0.3">
      <c r="A32109" s="1"/>
    </row>
    <row r="32110" spans="1:1" ht="15" x14ac:dyDescent="0.3">
      <c r="A32110" s="1"/>
    </row>
    <row r="32111" spans="1:1" ht="15" x14ac:dyDescent="0.3">
      <c r="A32111" s="1"/>
    </row>
    <row r="32112" spans="1:1" ht="15" x14ac:dyDescent="0.3">
      <c r="A32112" s="1"/>
    </row>
    <row r="32113" spans="1:1" ht="15" x14ac:dyDescent="0.3">
      <c r="A32113" s="1"/>
    </row>
    <row r="32114" spans="1:1" ht="15" x14ac:dyDescent="0.3">
      <c r="A32114" s="1"/>
    </row>
    <row r="32115" spans="1:1" ht="15" x14ac:dyDescent="0.3">
      <c r="A32115" s="1"/>
    </row>
    <row r="32116" spans="1:1" ht="15" x14ac:dyDescent="0.3">
      <c r="A32116" s="1"/>
    </row>
    <row r="32117" spans="1:1" ht="15" x14ac:dyDescent="0.3">
      <c r="A32117" s="1"/>
    </row>
    <row r="32118" spans="1:1" ht="15" x14ac:dyDescent="0.3">
      <c r="A32118" s="1"/>
    </row>
    <row r="32119" spans="1:1" ht="15" x14ac:dyDescent="0.3">
      <c r="A32119" s="1"/>
    </row>
    <row r="32120" spans="1:1" ht="15" x14ac:dyDescent="0.3">
      <c r="A32120" s="1"/>
    </row>
    <row r="32121" spans="1:1" ht="15" x14ac:dyDescent="0.3">
      <c r="A32121" s="1"/>
    </row>
    <row r="32122" spans="1:1" ht="15" x14ac:dyDescent="0.3">
      <c r="A32122" s="1"/>
    </row>
    <row r="32123" spans="1:1" ht="15" x14ac:dyDescent="0.3">
      <c r="A32123" s="1"/>
    </row>
    <row r="32124" spans="1:1" ht="15" x14ac:dyDescent="0.3">
      <c r="A32124" s="1"/>
    </row>
    <row r="32125" spans="1:1" ht="15" x14ac:dyDescent="0.3">
      <c r="A32125" s="1"/>
    </row>
    <row r="32126" spans="1:1" ht="15" x14ac:dyDescent="0.3">
      <c r="A32126" s="1"/>
    </row>
    <row r="32127" spans="1:1" ht="15" x14ac:dyDescent="0.3">
      <c r="A32127" s="1"/>
    </row>
    <row r="32128" spans="1:1" ht="15" x14ac:dyDescent="0.3">
      <c r="A32128" s="1"/>
    </row>
    <row r="32129" spans="1:1" ht="15" x14ac:dyDescent="0.3">
      <c r="A32129" s="1"/>
    </row>
    <row r="32130" spans="1:1" ht="15" x14ac:dyDescent="0.3">
      <c r="A32130" s="1"/>
    </row>
    <row r="32131" spans="1:1" ht="15" x14ac:dyDescent="0.3">
      <c r="A32131" s="1"/>
    </row>
    <row r="32132" spans="1:1" ht="15" x14ac:dyDescent="0.3">
      <c r="A32132" s="1"/>
    </row>
    <row r="32133" spans="1:1" ht="15" x14ac:dyDescent="0.3">
      <c r="A32133" s="1"/>
    </row>
    <row r="32134" spans="1:1" ht="15" x14ac:dyDescent="0.3">
      <c r="A32134" s="1"/>
    </row>
    <row r="32135" spans="1:1" ht="15" x14ac:dyDescent="0.3">
      <c r="A32135" s="1"/>
    </row>
    <row r="32136" spans="1:1" ht="15" x14ac:dyDescent="0.3">
      <c r="A32136" s="1"/>
    </row>
    <row r="32137" spans="1:1" ht="15" x14ac:dyDescent="0.3">
      <c r="A32137" s="1"/>
    </row>
    <row r="32138" spans="1:1" ht="15" x14ac:dyDescent="0.3">
      <c r="A32138" s="1"/>
    </row>
    <row r="32139" spans="1:1" ht="15" x14ac:dyDescent="0.3">
      <c r="A32139" s="1"/>
    </row>
    <row r="32140" spans="1:1" ht="15" x14ac:dyDescent="0.3">
      <c r="A32140" s="1"/>
    </row>
    <row r="32141" spans="1:1" ht="15" x14ac:dyDescent="0.3">
      <c r="A32141" s="1"/>
    </row>
    <row r="32142" spans="1:1" ht="15" x14ac:dyDescent="0.3">
      <c r="A32142" s="1"/>
    </row>
    <row r="32143" spans="1:1" ht="15" x14ac:dyDescent="0.3">
      <c r="A32143" s="1"/>
    </row>
    <row r="32144" spans="1:1" ht="15" x14ac:dyDescent="0.3">
      <c r="A32144" s="1"/>
    </row>
    <row r="32145" spans="1:1" ht="15" x14ac:dyDescent="0.3">
      <c r="A32145" s="1"/>
    </row>
    <row r="32146" spans="1:1" ht="15" x14ac:dyDescent="0.3">
      <c r="A32146" s="1"/>
    </row>
    <row r="32147" spans="1:1" ht="15" x14ac:dyDescent="0.3">
      <c r="A32147" s="1"/>
    </row>
    <row r="32148" spans="1:1" ht="15" x14ac:dyDescent="0.3">
      <c r="A32148" s="1"/>
    </row>
    <row r="32149" spans="1:1" ht="15" x14ac:dyDescent="0.3">
      <c r="A32149" s="1"/>
    </row>
    <row r="32150" spans="1:1" ht="15" x14ac:dyDescent="0.3">
      <c r="A32150" s="1"/>
    </row>
    <row r="32151" spans="1:1" ht="15" x14ac:dyDescent="0.3">
      <c r="A32151" s="1"/>
    </row>
    <row r="32152" spans="1:1" ht="15" x14ac:dyDescent="0.3">
      <c r="A32152" s="1"/>
    </row>
    <row r="32153" spans="1:1" ht="15" x14ac:dyDescent="0.3">
      <c r="A32153" s="1"/>
    </row>
    <row r="32154" spans="1:1" ht="15" x14ac:dyDescent="0.3">
      <c r="A32154" s="1"/>
    </row>
    <row r="32155" spans="1:1" ht="15" x14ac:dyDescent="0.3">
      <c r="A32155" s="1"/>
    </row>
    <row r="32156" spans="1:1" ht="15" x14ac:dyDescent="0.3">
      <c r="A32156" s="1"/>
    </row>
    <row r="32157" spans="1:1" ht="15" x14ac:dyDescent="0.3">
      <c r="A32157" s="1"/>
    </row>
    <row r="32158" spans="1:1" ht="15" x14ac:dyDescent="0.3">
      <c r="A32158" s="1"/>
    </row>
    <row r="32159" spans="1:1" ht="15" x14ac:dyDescent="0.3">
      <c r="A32159" s="1"/>
    </row>
    <row r="32160" spans="1:1" ht="15" x14ac:dyDescent="0.3">
      <c r="A32160" s="1"/>
    </row>
    <row r="32161" spans="1:1" ht="15" x14ac:dyDescent="0.3">
      <c r="A32161" s="1"/>
    </row>
    <row r="32162" spans="1:1" ht="15" x14ac:dyDescent="0.3">
      <c r="A32162" s="1"/>
    </row>
    <row r="32163" spans="1:1" ht="15" x14ac:dyDescent="0.3">
      <c r="A32163" s="1"/>
    </row>
    <row r="32164" spans="1:1" ht="15" x14ac:dyDescent="0.3">
      <c r="A32164" s="1"/>
    </row>
    <row r="32165" spans="1:1" ht="15" x14ac:dyDescent="0.3">
      <c r="A32165" s="1"/>
    </row>
    <row r="32166" spans="1:1" ht="15" x14ac:dyDescent="0.3">
      <c r="A32166" s="1"/>
    </row>
    <row r="32167" spans="1:1" ht="15" x14ac:dyDescent="0.3">
      <c r="A32167" s="1"/>
    </row>
    <row r="32168" spans="1:1" ht="15" x14ac:dyDescent="0.3">
      <c r="A32168" s="1"/>
    </row>
    <row r="32169" spans="1:1" ht="15" x14ac:dyDescent="0.3">
      <c r="A32169" s="1"/>
    </row>
    <row r="32170" spans="1:1" ht="15" x14ac:dyDescent="0.3">
      <c r="A32170" s="1"/>
    </row>
    <row r="32171" spans="1:1" ht="15" x14ac:dyDescent="0.3">
      <c r="A32171" s="1"/>
    </row>
    <row r="32172" spans="1:1" ht="15" x14ac:dyDescent="0.3">
      <c r="A32172" s="1"/>
    </row>
    <row r="32173" spans="1:1" ht="15" x14ac:dyDescent="0.3">
      <c r="A32173" s="1"/>
    </row>
    <row r="32174" spans="1:1" ht="15" x14ac:dyDescent="0.3">
      <c r="A32174" s="1"/>
    </row>
    <row r="32175" spans="1:1" ht="15" x14ac:dyDescent="0.3">
      <c r="A32175" s="1"/>
    </row>
    <row r="32176" spans="1:1" ht="15" x14ac:dyDescent="0.3">
      <c r="A32176" s="1"/>
    </row>
    <row r="32177" spans="1:1" ht="15" x14ac:dyDescent="0.3">
      <c r="A32177" s="1"/>
    </row>
    <row r="32178" spans="1:1" ht="15" x14ac:dyDescent="0.3">
      <c r="A32178" s="1"/>
    </row>
    <row r="32179" spans="1:1" ht="15" x14ac:dyDescent="0.3">
      <c r="A32179" s="1"/>
    </row>
    <row r="32180" spans="1:1" ht="15" x14ac:dyDescent="0.3">
      <c r="A32180" s="1"/>
    </row>
    <row r="32181" spans="1:1" ht="15" x14ac:dyDescent="0.3">
      <c r="A32181" s="1"/>
    </row>
    <row r="32182" spans="1:1" ht="15" x14ac:dyDescent="0.3">
      <c r="A32182" s="1"/>
    </row>
    <row r="32183" spans="1:1" ht="15" x14ac:dyDescent="0.3">
      <c r="A32183" s="1"/>
    </row>
    <row r="32184" spans="1:1" ht="15" x14ac:dyDescent="0.3">
      <c r="A32184" s="1"/>
    </row>
    <row r="32185" spans="1:1" ht="15" x14ac:dyDescent="0.3">
      <c r="A32185" s="1"/>
    </row>
    <row r="32186" spans="1:1" ht="15" x14ac:dyDescent="0.3">
      <c r="A32186" s="1"/>
    </row>
    <row r="32187" spans="1:1" ht="15" x14ac:dyDescent="0.3">
      <c r="A32187" s="1"/>
    </row>
    <row r="32188" spans="1:1" ht="15" x14ac:dyDescent="0.3">
      <c r="A32188" s="1"/>
    </row>
    <row r="32189" spans="1:1" ht="15" x14ac:dyDescent="0.3">
      <c r="A32189" s="1"/>
    </row>
    <row r="32190" spans="1:1" ht="15" x14ac:dyDescent="0.3">
      <c r="A32190" s="1"/>
    </row>
    <row r="32191" spans="1:1" ht="15" x14ac:dyDescent="0.3">
      <c r="A32191" s="1"/>
    </row>
    <row r="32192" spans="1:1" ht="15" x14ac:dyDescent="0.3">
      <c r="A32192" s="1"/>
    </row>
    <row r="32193" spans="1:1" ht="15" x14ac:dyDescent="0.3">
      <c r="A32193" s="1"/>
    </row>
    <row r="32194" spans="1:1" ht="15" x14ac:dyDescent="0.3">
      <c r="A32194" s="1"/>
    </row>
    <row r="32195" spans="1:1" ht="15" x14ac:dyDescent="0.3">
      <c r="A32195" s="1"/>
    </row>
    <row r="32196" spans="1:1" ht="15" x14ac:dyDescent="0.3">
      <c r="A32196" s="1"/>
    </row>
    <row r="32197" spans="1:1" ht="15" x14ac:dyDescent="0.3">
      <c r="A32197" s="1"/>
    </row>
    <row r="32198" spans="1:1" ht="15" x14ac:dyDescent="0.3">
      <c r="A32198" s="1"/>
    </row>
    <row r="32199" spans="1:1" ht="15" x14ac:dyDescent="0.3">
      <c r="A32199" s="1"/>
    </row>
    <row r="32200" spans="1:1" ht="15" x14ac:dyDescent="0.3">
      <c r="A32200" s="1"/>
    </row>
    <row r="32201" spans="1:1" ht="15" x14ac:dyDescent="0.3">
      <c r="A32201" s="1"/>
    </row>
    <row r="32202" spans="1:1" ht="15" x14ac:dyDescent="0.3">
      <c r="A32202" s="1"/>
    </row>
    <row r="32203" spans="1:1" ht="15" x14ac:dyDescent="0.3">
      <c r="A32203" s="1"/>
    </row>
    <row r="32204" spans="1:1" ht="15" x14ac:dyDescent="0.3">
      <c r="A32204" s="1"/>
    </row>
    <row r="32205" spans="1:1" ht="15" x14ac:dyDescent="0.3">
      <c r="A32205" s="1"/>
    </row>
    <row r="32206" spans="1:1" ht="15" x14ac:dyDescent="0.3">
      <c r="A32206" s="1"/>
    </row>
    <row r="32207" spans="1:1" ht="15" x14ac:dyDescent="0.3">
      <c r="A32207" s="1"/>
    </row>
    <row r="32208" spans="1:1" ht="15" x14ac:dyDescent="0.3">
      <c r="A32208" s="1"/>
    </row>
    <row r="32209" spans="1:1" ht="15" x14ac:dyDescent="0.3">
      <c r="A32209" s="1"/>
    </row>
    <row r="32210" spans="1:1" ht="15" x14ac:dyDescent="0.3">
      <c r="A32210" s="1"/>
    </row>
    <row r="32211" spans="1:1" ht="15" x14ac:dyDescent="0.3">
      <c r="A32211" s="1"/>
    </row>
    <row r="32212" spans="1:1" ht="15" x14ac:dyDescent="0.3">
      <c r="A32212" s="1"/>
    </row>
    <row r="32213" spans="1:1" ht="15" x14ac:dyDescent="0.3">
      <c r="A32213" s="1"/>
    </row>
    <row r="32214" spans="1:1" ht="15" x14ac:dyDescent="0.3">
      <c r="A32214" s="1"/>
    </row>
    <row r="32215" spans="1:1" ht="15" x14ac:dyDescent="0.3">
      <c r="A32215" s="1"/>
    </row>
    <row r="32216" spans="1:1" ht="15" x14ac:dyDescent="0.3">
      <c r="A32216" s="1"/>
    </row>
    <row r="32217" spans="1:1" ht="15" x14ac:dyDescent="0.3">
      <c r="A32217" s="1"/>
    </row>
    <row r="32218" spans="1:1" ht="15" x14ac:dyDescent="0.3">
      <c r="A32218" s="1"/>
    </row>
    <row r="32219" spans="1:1" ht="15" x14ac:dyDescent="0.3">
      <c r="A32219" s="1"/>
    </row>
    <row r="32220" spans="1:1" ht="15" x14ac:dyDescent="0.3">
      <c r="A32220" s="1"/>
    </row>
    <row r="32221" spans="1:1" ht="15" x14ac:dyDescent="0.3">
      <c r="A32221" s="1"/>
    </row>
    <row r="32222" spans="1:1" ht="15" x14ac:dyDescent="0.3">
      <c r="A32222" s="1"/>
    </row>
    <row r="32223" spans="1:1" ht="15" x14ac:dyDescent="0.3">
      <c r="A32223" s="1"/>
    </row>
    <row r="32224" spans="1:1" ht="15" x14ac:dyDescent="0.3">
      <c r="A32224" s="1"/>
    </row>
    <row r="32225" spans="1:1" ht="15" x14ac:dyDescent="0.3">
      <c r="A32225" s="1"/>
    </row>
    <row r="32226" spans="1:1" ht="15" x14ac:dyDescent="0.3">
      <c r="A32226" s="1"/>
    </row>
    <row r="32227" spans="1:1" ht="15" x14ac:dyDescent="0.3">
      <c r="A32227" s="1"/>
    </row>
    <row r="32228" spans="1:1" ht="15" x14ac:dyDescent="0.3">
      <c r="A32228" s="1"/>
    </row>
    <row r="32229" spans="1:1" ht="15" x14ac:dyDescent="0.3">
      <c r="A32229" s="1"/>
    </row>
    <row r="32230" spans="1:1" ht="15" x14ac:dyDescent="0.3">
      <c r="A32230" s="1"/>
    </row>
    <row r="32231" spans="1:1" ht="15" x14ac:dyDescent="0.3">
      <c r="A32231" s="1"/>
    </row>
    <row r="32232" spans="1:1" ht="15" x14ac:dyDescent="0.3">
      <c r="A32232" s="1"/>
    </row>
    <row r="32233" spans="1:1" ht="15" x14ac:dyDescent="0.3">
      <c r="A32233" s="1"/>
    </row>
    <row r="32234" spans="1:1" ht="15" x14ac:dyDescent="0.3">
      <c r="A32234" s="1"/>
    </row>
    <row r="32235" spans="1:1" ht="15" x14ac:dyDescent="0.3">
      <c r="A32235" s="1"/>
    </row>
    <row r="32236" spans="1:1" ht="15" x14ac:dyDescent="0.3">
      <c r="A32236" s="1"/>
    </row>
    <row r="32237" spans="1:1" ht="15" x14ac:dyDescent="0.3">
      <c r="A32237" s="1"/>
    </row>
    <row r="32238" spans="1:1" ht="15" x14ac:dyDescent="0.3">
      <c r="A32238" s="1"/>
    </row>
    <row r="32239" spans="1:1" ht="15" x14ac:dyDescent="0.3">
      <c r="A32239" s="1"/>
    </row>
    <row r="32240" spans="1:1" ht="15" x14ac:dyDescent="0.3">
      <c r="A32240" s="1"/>
    </row>
    <row r="32241" spans="1:1" ht="15" x14ac:dyDescent="0.3">
      <c r="A32241" s="1"/>
    </row>
    <row r="32242" spans="1:1" ht="15" x14ac:dyDescent="0.3">
      <c r="A32242" s="1"/>
    </row>
    <row r="32243" spans="1:1" ht="15" x14ac:dyDescent="0.3">
      <c r="A32243" s="1"/>
    </row>
    <row r="32244" spans="1:1" ht="15" x14ac:dyDescent="0.3">
      <c r="A32244" s="1"/>
    </row>
    <row r="32245" spans="1:1" ht="15" x14ac:dyDescent="0.3">
      <c r="A32245" s="1"/>
    </row>
    <row r="32246" spans="1:1" ht="15" x14ac:dyDescent="0.3">
      <c r="A32246" s="1"/>
    </row>
    <row r="32247" spans="1:1" ht="15" x14ac:dyDescent="0.3">
      <c r="A32247" s="1"/>
    </row>
    <row r="32248" spans="1:1" ht="15" x14ac:dyDescent="0.3">
      <c r="A32248" s="1"/>
    </row>
    <row r="32249" spans="1:1" ht="15" x14ac:dyDescent="0.3">
      <c r="A32249" s="1"/>
    </row>
    <row r="32250" spans="1:1" ht="15" x14ac:dyDescent="0.3">
      <c r="A32250" s="1"/>
    </row>
    <row r="32251" spans="1:1" ht="15" x14ac:dyDescent="0.3">
      <c r="A32251" s="1"/>
    </row>
    <row r="32252" spans="1:1" ht="15" x14ac:dyDescent="0.3">
      <c r="A32252" s="1"/>
    </row>
    <row r="32253" spans="1:1" ht="15" x14ac:dyDescent="0.3">
      <c r="A32253" s="1"/>
    </row>
    <row r="32254" spans="1:1" ht="15" x14ac:dyDescent="0.3">
      <c r="A32254" s="1"/>
    </row>
    <row r="32255" spans="1:1" ht="15" x14ac:dyDescent="0.3">
      <c r="A32255" s="1"/>
    </row>
    <row r="32256" spans="1:1" ht="15" x14ac:dyDescent="0.3">
      <c r="A32256" s="1"/>
    </row>
    <row r="32257" spans="1:1" ht="15" x14ac:dyDescent="0.3">
      <c r="A32257" s="1"/>
    </row>
    <row r="32258" spans="1:1" ht="15" x14ac:dyDescent="0.3">
      <c r="A32258" s="1"/>
    </row>
    <row r="32259" spans="1:1" ht="15" x14ac:dyDescent="0.3">
      <c r="A32259" s="1"/>
    </row>
    <row r="32260" spans="1:1" ht="15" x14ac:dyDescent="0.3">
      <c r="A32260" s="1"/>
    </row>
    <row r="32261" spans="1:1" ht="15" x14ac:dyDescent="0.3">
      <c r="A32261" s="1"/>
    </row>
    <row r="32262" spans="1:1" ht="15" x14ac:dyDescent="0.3">
      <c r="A32262" s="1"/>
    </row>
    <row r="32263" spans="1:1" ht="15" x14ac:dyDescent="0.3">
      <c r="A32263" s="1"/>
    </row>
    <row r="32264" spans="1:1" ht="15" x14ac:dyDescent="0.3">
      <c r="A32264" s="1"/>
    </row>
    <row r="32265" spans="1:1" ht="15" x14ac:dyDescent="0.3">
      <c r="A32265" s="1"/>
    </row>
    <row r="32266" spans="1:1" ht="15" x14ac:dyDescent="0.3">
      <c r="A32266" s="1"/>
    </row>
    <row r="32267" spans="1:1" ht="15" x14ac:dyDescent="0.3">
      <c r="A32267" s="1"/>
    </row>
    <row r="32268" spans="1:1" ht="15" x14ac:dyDescent="0.3">
      <c r="A32268" s="1"/>
    </row>
    <row r="32269" spans="1:1" ht="15" x14ac:dyDescent="0.3">
      <c r="A32269" s="1"/>
    </row>
    <row r="32270" spans="1:1" ht="15" x14ac:dyDescent="0.3">
      <c r="A32270" s="1"/>
    </row>
    <row r="32271" spans="1:1" ht="15" x14ac:dyDescent="0.3">
      <c r="A32271" s="1"/>
    </row>
    <row r="32272" spans="1:1" ht="15" x14ac:dyDescent="0.3">
      <c r="A32272" s="1"/>
    </row>
    <row r="32273" spans="1:1" ht="15" x14ac:dyDescent="0.3">
      <c r="A32273" s="1"/>
    </row>
    <row r="32274" spans="1:1" ht="15" x14ac:dyDescent="0.3">
      <c r="A32274" s="1"/>
    </row>
    <row r="32275" spans="1:1" ht="15" x14ac:dyDescent="0.3">
      <c r="A32275" s="1"/>
    </row>
    <row r="32276" spans="1:1" ht="15" x14ac:dyDescent="0.3">
      <c r="A32276" s="1"/>
    </row>
    <row r="32277" spans="1:1" ht="15" x14ac:dyDescent="0.3">
      <c r="A32277" s="1"/>
    </row>
    <row r="32278" spans="1:1" ht="15" x14ac:dyDescent="0.3">
      <c r="A32278" s="1"/>
    </row>
    <row r="32279" spans="1:1" ht="15" x14ac:dyDescent="0.3">
      <c r="A32279" s="1"/>
    </row>
    <row r="32280" spans="1:1" ht="15" x14ac:dyDescent="0.3">
      <c r="A32280" s="1"/>
    </row>
    <row r="32281" spans="1:1" ht="15" x14ac:dyDescent="0.3">
      <c r="A32281" s="1"/>
    </row>
    <row r="32282" spans="1:1" ht="15" x14ac:dyDescent="0.3">
      <c r="A32282" s="1"/>
    </row>
    <row r="32283" spans="1:1" ht="15" x14ac:dyDescent="0.3">
      <c r="A32283" s="1"/>
    </row>
    <row r="32284" spans="1:1" ht="15" x14ac:dyDescent="0.3">
      <c r="A32284" s="1"/>
    </row>
    <row r="32285" spans="1:1" ht="15" x14ac:dyDescent="0.3">
      <c r="A32285" s="1"/>
    </row>
    <row r="32286" spans="1:1" ht="15" x14ac:dyDescent="0.3">
      <c r="A32286" s="1"/>
    </row>
    <row r="32287" spans="1:1" ht="15" x14ac:dyDescent="0.3">
      <c r="A32287" s="1"/>
    </row>
    <row r="32288" spans="1:1" ht="15" x14ac:dyDescent="0.3">
      <c r="A32288" s="1"/>
    </row>
    <row r="32289" spans="1:1" ht="15" x14ac:dyDescent="0.3">
      <c r="A32289" s="1"/>
    </row>
    <row r="32290" spans="1:1" ht="15" x14ac:dyDescent="0.3">
      <c r="A32290" s="1"/>
    </row>
    <row r="32291" spans="1:1" ht="15" x14ac:dyDescent="0.3">
      <c r="A32291" s="1"/>
    </row>
    <row r="32292" spans="1:1" ht="15" x14ac:dyDescent="0.3">
      <c r="A32292" s="1"/>
    </row>
    <row r="32293" spans="1:1" ht="15" x14ac:dyDescent="0.3">
      <c r="A32293" s="1"/>
    </row>
    <row r="32294" spans="1:1" ht="15" x14ac:dyDescent="0.3">
      <c r="A32294" s="1"/>
    </row>
    <row r="32295" spans="1:1" ht="15" x14ac:dyDescent="0.3">
      <c r="A32295" s="1"/>
    </row>
    <row r="32296" spans="1:1" ht="15" x14ac:dyDescent="0.3">
      <c r="A32296" s="1"/>
    </row>
    <row r="32297" spans="1:1" ht="15" x14ac:dyDescent="0.3">
      <c r="A32297" s="1"/>
    </row>
    <row r="32298" spans="1:1" ht="15" x14ac:dyDescent="0.3">
      <c r="A32298" s="1"/>
    </row>
    <row r="32299" spans="1:1" ht="15" x14ac:dyDescent="0.3">
      <c r="A32299" s="1"/>
    </row>
    <row r="32300" spans="1:1" ht="15" x14ac:dyDescent="0.3">
      <c r="A32300" s="1"/>
    </row>
    <row r="32301" spans="1:1" ht="15" x14ac:dyDescent="0.3">
      <c r="A32301" s="1"/>
    </row>
    <row r="32302" spans="1:1" ht="15" x14ac:dyDescent="0.3">
      <c r="A32302" s="1"/>
    </row>
    <row r="32303" spans="1:1" ht="15" x14ac:dyDescent="0.3">
      <c r="A32303" s="1"/>
    </row>
    <row r="32304" spans="1:1" ht="15" x14ac:dyDescent="0.3">
      <c r="A32304" s="1"/>
    </row>
    <row r="32305" spans="1:1" ht="15" x14ac:dyDescent="0.3">
      <c r="A32305" s="1"/>
    </row>
    <row r="32306" spans="1:1" ht="15" x14ac:dyDescent="0.3">
      <c r="A32306" s="1"/>
    </row>
    <row r="32307" spans="1:1" ht="15" x14ac:dyDescent="0.3">
      <c r="A32307" s="1"/>
    </row>
    <row r="32308" spans="1:1" ht="15" x14ac:dyDescent="0.3">
      <c r="A32308" s="1"/>
    </row>
    <row r="32309" spans="1:1" ht="15" x14ac:dyDescent="0.3">
      <c r="A32309" s="1"/>
    </row>
    <row r="32310" spans="1:1" ht="15" x14ac:dyDescent="0.3">
      <c r="A32310" s="1"/>
    </row>
    <row r="32311" spans="1:1" ht="15" x14ac:dyDescent="0.3">
      <c r="A32311" s="1"/>
    </row>
    <row r="32312" spans="1:1" ht="15" x14ac:dyDescent="0.3">
      <c r="A32312" s="1"/>
    </row>
    <row r="32313" spans="1:1" ht="15" x14ac:dyDescent="0.3">
      <c r="A32313" s="1"/>
    </row>
    <row r="32314" spans="1:1" ht="15" x14ac:dyDescent="0.3">
      <c r="A32314" s="1"/>
    </row>
    <row r="32315" spans="1:1" ht="15" x14ac:dyDescent="0.3">
      <c r="A32315" s="1"/>
    </row>
    <row r="32316" spans="1:1" ht="15" x14ac:dyDescent="0.3">
      <c r="A32316" s="1"/>
    </row>
    <row r="32317" spans="1:1" ht="15" x14ac:dyDescent="0.3">
      <c r="A32317" s="1"/>
    </row>
    <row r="32318" spans="1:1" ht="15" x14ac:dyDescent="0.3">
      <c r="A32318" s="1"/>
    </row>
    <row r="32319" spans="1:1" ht="15" x14ac:dyDescent="0.3">
      <c r="A32319" s="1"/>
    </row>
    <row r="32320" spans="1:1" ht="15" x14ac:dyDescent="0.3">
      <c r="A32320" s="1"/>
    </row>
    <row r="32321" spans="1:1" ht="15" x14ac:dyDescent="0.3">
      <c r="A32321" s="1"/>
    </row>
    <row r="32322" spans="1:1" ht="15" x14ac:dyDescent="0.3">
      <c r="A32322" s="1"/>
    </row>
    <row r="32323" spans="1:1" ht="15" x14ac:dyDescent="0.3">
      <c r="A32323" s="1"/>
    </row>
    <row r="32324" spans="1:1" ht="15" x14ac:dyDescent="0.3">
      <c r="A32324" s="1"/>
    </row>
    <row r="32325" spans="1:1" ht="15" x14ac:dyDescent="0.3">
      <c r="A32325" s="1"/>
    </row>
    <row r="32326" spans="1:1" ht="15" x14ac:dyDescent="0.3">
      <c r="A32326" s="1"/>
    </row>
    <row r="32327" spans="1:1" ht="15" x14ac:dyDescent="0.3">
      <c r="A32327" s="1"/>
    </row>
    <row r="32328" spans="1:1" ht="15" x14ac:dyDescent="0.3">
      <c r="A32328" s="1"/>
    </row>
    <row r="32329" spans="1:1" ht="15" x14ac:dyDescent="0.3">
      <c r="A32329" s="1"/>
    </row>
    <row r="32330" spans="1:1" ht="15" x14ac:dyDescent="0.3">
      <c r="A32330" s="1"/>
    </row>
    <row r="32331" spans="1:1" ht="15" x14ac:dyDescent="0.3">
      <c r="A32331" s="1"/>
    </row>
    <row r="32332" spans="1:1" ht="15" x14ac:dyDescent="0.3">
      <c r="A32332" s="1"/>
    </row>
    <row r="32333" spans="1:1" ht="15" x14ac:dyDescent="0.3">
      <c r="A32333" s="1"/>
    </row>
    <row r="32334" spans="1:1" ht="15" x14ac:dyDescent="0.3">
      <c r="A32334" s="1"/>
    </row>
    <row r="32335" spans="1:1" ht="15" x14ac:dyDescent="0.3">
      <c r="A32335" s="1"/>
    </row>
    <row r="32336" spans="1:1" ht="15" x14ac:dyDescent="0.3">
      <c r="A32336" s="1"/>
    </row>
    <row r="32337" spans="1:1" ht="15" x14ac:dyDescent="0.3">
      <c r="A32337" s="1"/>
    </row>
    <row r="32338" spans="1:1" ht="15" x14ac:dyDescent="0.3">
      <c r="A32338" s="1"/>
    </row>
    <row r="32339" spans="1:1" ht="15" x14ac:dyDescent="0.3">
      <c r="A32339" s="1"/>
    </row>
    <row r="32340" spans="1:1" ht="15" x14ac:dyDescent="0.3">
      <c r="A32340" s="1"/>
    </row>
    <row r="32341" spans="1:1" ht="15" x14ac:dyDescent="0.3">
      <c r="A32341" s="1"/>
    </row>
    <row r="32342" spans="1:1" ht="15" x14ac:dyDescent="0.3">
      <c r="A32342" s="1"/>
    </row>
    <row r="32343" spans="1:1" ht="15" x14ac:dyDescent="0.3">
      <c r="A32343" s="1"/>
    </row>
    <row r="32344" spans="1:1" ht="15" x14ac:dyDescent="0.3">
      <c r="A32344" s="1"/>
    </row>
    <row r="32345" spans="1:1" ht="15" x14ac:dyDescent="0.3">
      <c r="A32345" s="1"/>
    </row>
    <row r="32346" spans="1:1" ht="15" x14ac:dyDescent="0.3">
      <c r="A32346" s="1"/>
    </row>
    <row r="32347" spans="1:1" ht="15" x14ac:dyDescent="0.3">
      <c r="A32347" s="1"/>
    </row>
    <row r="32348" spans="1:1" ht="15" x14ac:dyDescent="0.3">
      <c r="A32348" s="1"/>
    </row>
    <row r="32349" spans="1:1" ht="15" x14ac:dyDescent="0.3">
      <c r="A32349" s="1"/>
    </row>
    <row r="32350" spans="1:1" ht="15" x14ac:dyDescent="0.3">
      <c r="A32350" s="1"/>
    </row>
    <row r="32351" spans="1:1" ht="15" x14ac:dyDescent="0.3">
      <c r="A32351" s="1"/>
    </row>
    <row r="32352" spans="1:1" ht="15" x14ac:dyDescent="0.3">
      <c r="A32352" s="1"/>
    </row>
    <row r="32353" spans="1:1" ht="15" x14ac:dyDescent="0.3">
      <c r="A32353" s="1"/>
    </row>
    <row r="32354" spans="1:1" ht="15" x14ac:dyDescent="0.3">
      <c r="A32354" s="1"/>
    </row>
    <row r="32355" spans="1:1" ht="15" x14ac:dyDescent="0.3">
      <c r="A32355" s="1"/>
    </row>
    <row r="32356" spans="1:1" ht="15" x14ac:dyDescent="0.3">
      <c r="A32356" s="1"/>
    </row>
    <row r="32357" spans="1:1" ht="15" x14ac:dyDescent="0.3">
      <c r="A32357" s="1"/>
    </row>
    <row r="32358" spans="1:1" ht="15" x14ac:dyDescent="0.3">
      <c r="A32358" s="1"/>
    </row>
    <row r="32359" spans="1:1" ht="15" x14ac:dyDescent="0.3">
      <c r="A32359" s="1"/>
    </row>
    <row r="32360" spans="1:1" ht="15" x14ac:dyDescent="0.3">
      <c r="A32360" s="1"/>
    </row>
    <row r="32361" spans="1:1" ht="15" x14ac:dyDescent="0.3">
      <c r="A32361" s="1"/>
    </row>
    <row r="32362" spans="1:1" ht="15" x14ac:dyDescent="0.3">
      <c r="A32362" s="1"/>
    </row>
    <row r="32363" spans="1:1" ht="15" x14ac:dyDescent="0.3">
      <c r="A32363" s="1"/>
    </row>
    <row r="32364" spans="1:1" ht="15" x14ac:dyDescent="0.3">
      <c r="A32364" s="1"/>
    </row>
    <row r="32365" spans="1:1" ht="15" x14ac:dyDescent="0.3">
      <c r="A32365" s="1"/>
    </row>
    <row r="32366" spans="1:1" ht="15" x14ac:dyDescent="0.3">
      <c r="A32366" s="1"/>
    </row>
    <row r="32367" spans="1:1" ht="15" x14ac:dyDescent="0.3">
      <c r="A32367" s="1"/>
    </row>
    <row r="32368" spans="1:1" ht="15" x14ac:dyDescent="0.3">
      <c r="A32368" s="1"/>
    </row>
    <row r="32369" spans="1:1" ht="15" x14ac:dyDescent="0.3">
      <c r="A32369" s="1"/>
    </row>
    <row r="32370" spans="1:1" ht="15" x14ac:dyDescent="0.3">
      <c r="A32370" s="1"/>
    </row>
    <row r="32371" spans="1:1" ht="15" x14ac:dyDescent="0.3">
      <c r="A32371" s="1"/>
    </row>
    <row r="32372" spans="1:1" ht="15" x14ac:dyDescent="0.3">
      <c r="A32372" s="1"/>
    </row>
    <row r="32373" spans="1:1" ht="15" x14ac:dyDescent="0.3">
      <c r="A32373" s="1"/>
    </row>
    <row r="32374" spans="1:1" ht="15" x14ac:dyDescent="0.3">
      <c r="A32374" s="1"/>
    </row>
    <row r="32375" spans="1:1" ht="15" x14ac:dyDescent="0.3">
      <c r="A32375" s="1"/>
    </row>
    <row r="32376" spans="1:1" ht="15" x14ac:dyDescent="0.3">
      <c r="A32376" s="1"/>
    </row>
    <row r="32377" spans="1:1" ht="15" x14ac:dyDescent="0.3">
      <c r="A32377" s="1"/>
    </row>
    <row r="32378" spans="1:1" ht="15" x14ac:dyDescent="0.3">
      <c r="A32378" s="1"/>
    </row>
    <row r="32379" spans="1:1" ht="15" x14ac:dyDescent="0.3">
      <c r="A32379" s="1"/>
    </row>
    <row r="32380" spans="1:1" ht="15" x14ac:dyDescent="0.3">
      <c r="A32380" s="1"/>
    </row>
    <row r="32381" spans="1:1" ht="15" x14ac:dyDescent="0.3">
      <c r="A32381" s="1"/>
    </row>
    <row r="32382" spans="1:1" ht="15" x14ac:dyDescent="0.3">
      <c r="A32382" s="1"/>
    </row>
    <row r="32383" spans="1:1" ht="15" x14ac:dyDescent="0.3">
      <c r="A32383" s="1"/>
    </row>
    <row r="32384" spans="1:1" ht="15" x14ac:dyDescent="0.3">
      <c r="A32384" s="1"/>
    </row>
    <row r="32385" spans="1:1" ht="15" x14ac:dyDescent="0.3">
      <c r="A32385" s="1"/>
    </row>
    <row r="32386" spans="1:1" ht="15" x14ac:dyDescent="0.3">
      <c r="A32386" s="1"/>
    </row>
    <row r="32387" spans="1:1" ht="15" x14ac:dyDescent="0.3">
      <c r="A32387" s="1"/>
    </row>
    <row r="32388" spans="1:1" ht="15" x14ac:dyDescent="0.3">
      <c r="A32388" s="1"/>
    </row>
    <row r="32389" spans="1:1" ht="15" x14ac:dyDescent="0.3">
      <c r="A32389" s="1"/>
    </row>
    <row r="32390" spans="1:1" ht="15" x14ac:dyDescent="0.3">
      <c r="A32390" s="1"/>
    </row>
    <row r="32391" spans="1:1" ht="15" x14ac:dyDescent="0.3">
      <c r="A32391" s="1"/>
    </row>
    <row r="32392" spans="1:1" ht="15" x14ac:dyDescent="0.3">
      <c r="A32392" s="1"/>
    </row>
    <row r="32393" spans="1:1" ht="15" x14ac:dyDescent="0.3">
      <c r="A32393" s="1"/>
    </row>
    <row r="32394" spans="1:1" ht="15" x14ac:dyDescent="0.3">
      <c r="A32394" s="1"/>
    </row>
    <row r="32395" spans="1:1" ht="15" x14ac:dyDescent="0.3">
      <c r="A32395" s="1"/>
    </row>
    <row r="32396" spans="1:1" ht="15" x14ac:dyDescent="0.3">
      <c r="A32396" s="1"/>
    </row>
    <row r="32397" spans="1:1" ht="15" x14ac:dyDescent="0.3">
      <c r="A32397" s="1"/>
    </row>
    <row r="32398" spans="1:1" ht="15" x14ac:dyDescent="0.3">
      <c r="A32398" s="1"/>
    </row>
    <row r="32399" spans="1:1" ht="15" x14ac:dyDescent="0.3">
      <c r="A32399" s="1"/>
    </row>
    <row r="32400" spans="1:1" ht="15" x14ac:dyDescent="0.3">
      <c r="A32400" s="1"/>
    </row>
    <row r="32401" spans="1:1" ht="15" x14ac:dyDescent="0.3">
      <c r="A32401" s="1"/>
    </row>
    <row r="32402" spans="1:1" ht="15" x14ac:dyDescent="0.3">
      <c r="A32402" s="1"/>
    </row>
    <row r="32403" spans="1:1" ht="15" x14ac:dyDescent="0.3">
      <c r="A32403" s="1"/>
    </row>
    <row r="32404" spans="1:1" ht="15" x14ac:dyDescent="0.3">
      <c r="A32404" s="1"/>
    </row>
    <row r="32405" spans="1:1" ht="15" x14ac:dyDescent="0.3">
      <c r="A32405" s="1"/>
    </row>
    <row r="32406" spans="1:1" ht="15" x14ac:dyDescent="0.3">
      <c r="A32406" s="1"/>
    </row>
    <row r="32407" spans="1:1" ht="15" x14ac:dyDescent="0.3">
      <c r="A32407" s="1"/>
    </row>
    <row r="32408" spans="1:1" ht="15" x14ac:dyDescent="0.3">
      <c r="A32408" s="1"/>
    </row>
    <row r="32409" spans="1:1" ht="15" x14ac:dyDescent="0.3">
      <c r="A32409" s="1"/>
    </row>
    <row r="32410" spans="1:1" ht="15" x14ac:dyDescent="0.3">
      <c r="A32410" s="1"/>
    </row>
    <row r="32411" spans="1:1" ht="15" x14ac:dyDescent="0.3">
      <c r="A32411" s="1"/>
    </row>
    <row r="32412" spans="1:1" ht="15" x14ac:dyDescent="0.3">
      <c r="A32412" s="1"/>
    </row>
    <row r="32413" spans="1:1" ht="15" x14ac:dyDescent="0.3">
      <c r="A32413" s="1"/>
    </row>
    <row r="32414" spans="1:1" ht="15" x14ac:dyDescent="0.3">
      <c r="A32414" s="1"/>
    </row>
    <row r="32415" spans="1:1" ht="15" x14ac:dyDescent="0.3">
      <c r="A32415" s="1"/>
    </row>
    <row r="32416" spans="1:1" ht="15" x14ac:dyDescent="0.3">
      <c r="A32416" s="1"/>
    </row>
    <row r="32417" spans="1:1" ht="15" x14ac:dyDescent="0.3">
      <c r="A32417" s="1"/>
    </row>
    <row r="32418" spans="1:1" ht="15" x14ac:dyDescent="0.3">
      <c r="A32418" s="1"/>
    </row>
    <row r="32419" spans="1:1" ht="15" x14ac:dyDescent="0.3">
      <c r="A32419" s="1"/>
    </row>
    <row r="32420" spans="1:1" ht="15" x14ac:dyDescent="0.3">
      <c r="A32420" s="1"/>
    </row>
    <row r="32421" spans="1:1" ht="15" x14ac:dyDescent="0.3">
      <c r="A32421" s="1"/>
    </row>
    <row r="32422" spans="1:1" ht="15" x14ac:dyDescent="0.3">
      <c r="A32422" s="1"/>
    </row>
    <row r="32423" spans="1:1" ht="15" x14ac:dyDescent="0.3">
      <c r="A32423" s="1"/>
    </row>
    <row r="32424" spans="1:1" ht="15" x14ac:dyDescent="0.3">
      <c r="A32424" s="1"/>
    </row>
    <row r="32425" spans="1:1" ht="15" x14ac:dyDescent="0.3">
      <c r="A32425" s="1"/>
    </row>
    <row r="32426" spans="1:1" ht="15" x14ac:dyDescent="0.3">
      <c r="A32426" s="1"/>
    </row>
    <row r="32427" spans="1:1" ht="15" x14ac:dyDescent="0.3">
      <c r="A32427" s="1"/>
    </row>
    <row r="32428" spans="1:1" ht="15" x14ac:dyDescent="0.3">
      <c r="A32428" s="1"/>
    </row>
    <row r="32429" spans="1:1" ht="15" x14ac:dyDescent="0.3">
      <c r="A32429" s="1"/>
    </row>
    <row r="32430" spans="1:1" ht="15" x14ac:dyDescent="0.3">
      <c r="A32430" s="1"/>
    </row>
    <row r="32431" spans="1:1" ht="15" x14ac:dyDescent="0.3">
      <c r="A32431" s="1"/>
    </row>
    <row r="32432" spans="1:1" ht="15" x14ac:dyDescent="0.3">
      <c r="A32432" s="1"/>
    </row>
    <row r="32433" spans="1:1" ht="15" x14ac:dyDescent="0.3">
      <c r="A32433" s="1"/>
    </row>
    <row r="32434" spans="1:1" ht="15" x14ac:dyDescent="0.3">
      <c r="A32434" s="1"/>
    </row>
    <row r="32435" spans="1:1" ht="15" x14ac:dyDescent="0.3">
      <c r="A32435" s="1"/>
    </row>
    <row r="32436" spans="1:1" ht="15" x14ac:dyDescent="0.3">
      <c r="A32436" s="1"/>
    </row>
    <row r="32437" spans="1:1" ht="15" x14ac:dyDescent="0.3">
      <c r="A32437" s="1"/>
    </row>
    <row r="32438" spans="1:1" ht="15" x14ac:dyDescent="0.3">
      <c r="A32438" s="1"/>
    </row>
    <row r="32439" spans="1:1" ht="15" x14ac:dyDescent="0.3">
      <c r="A32439" s="1"/>
    </row>
    <row r="32440" spans="1:1" ht="15" x14ac:dyDescent="0.3">
      <c r="A32440" s="1"/>
    </row>
    <row r="32441" spans="1:1" ht="15" x14ac:dyDescent="0.3">
      <c r="A32441" s="1"/>
    </row>
    <row r="32442" spans="1:1" ht="15" x14ac:dyDescent="0.3">
      <c r="A32442" s="1"/>
    </row>
    <row r="32443" spans="1:1" ht="15" x14ac:dyDescent="0.3">
      <c r="A32443" s="1"/>
    </row>
    <row r="32444" spans="1:1" ht="15" x14ac:dyDescent="0.3">
      <c r="A32444" s="1"/>
    </row>
    <row r="32445" spans="1:1" ht="15" x14ac:dyDescent="0.3">
      <c r="A32445" s="1"/>
    </row>
    <row r="32446" spans="1:1" ht="15" x14ac:dyDescent="0.3">
      <c r="A32446" s="1"/>
    </row>
    <row r="32447" spans="1:1" ht="15" x14ac:dyDescent="0.3">
      <c r="A32447" s="1"/>
    </row>
    <row r="32448" spans="1:1" ht="15" x14ac:dyDescent="0.3">
      <c r="A32448" s="1"/>
    </row>
    <row r="32449" spans="1:1" ht="15" x14ac:dyDescent="0.3">
      <c r="A32449" s="1"/>
    </row>
    <row r="32450" spans="1:1" ht="15" x14ac:dyDescent="0.3">
      <c r="A32450" s="1"/>
    </row>
    <row r="32451" spans="1:1" ht="15" x14ac:dyDescent="0.3">
      <c r="A32451" s="1"/>
    </row>
    <row r="32452" spans="1:1" ht="15" x14ac:dyDescent="0.3">
      <c r="A32452" s="1"/>
    </row>
    <row r="32453" spans="1:1" ht="15" x14ac:dyDescent="0.3">
      <c r="A32453" s="1"/>
    </row>
    <row r="32454" spans="1:1" ht="15" x14ac:dyDescent="0.3">
      <c r="A32454" s="1"/>
    </row>
    <row r="32455" spans="1:1" ht="15" x14ac:dyDescent="0.3">
      <c r="A32455" s="1"/>
    </row>
    <row r="32456" spans="1:1" ht="15" x14ac:dyDescent="0.3">
      <c r="A32456" s="1"/>
    </row>
    <row r="32457" spans="1:1" ht="15" x14ac:dyDescent="0.3">
      <c r="A32457" s="1"/>
    </row>
    <row r="32458" spans="1:1" ht="15" x14ac:dyDescent="0.3">
      <c r="A32458" s="1"/>
    </row>
    <row r="32459" spans="1:1" ht="15" x14ac:dyDescent="0.3">
      <c r="A32459" s="1"/>
    </row>
    <row r="32460" spans="1:1" ht="15" x14ac:dyDescent="0.3">
      <c r="A32460" s="1"/>
    </row>
    <row r="32461" spans="1:1" ht="15" x14ac:dyDescent="0.3">
      <c r="A32461" s="1"/>
    </row>
    <row r="32462" spans="1:1" ht="15" x14ac:dyDescent="0.3">
      <c r="A32462" s="1"/>
    </row>
    <row r="32463" spans="1:1" ht="15" x14ac:dyDescent="0.3">
      <c r="A32463" s="1"/>
    </row>
    <row r="32464" spans="1:1" ht="15" x14ac:dyDescent="0.3">
      <c r="A32464" s="1"/>
    </row>
    <row r="32465" spans="1:1" ht="15" x14ac:dyDescent="0.3">
      <c r="A32465" s="1"/>
    </row>
    <row r="32466" spans="1:1" ht="15" x14ac:dyDescent="0.3">
      <c r="A32466" s="1"/>
    </row>
    <row r="32467" spans="1:1" ht="15" x14ac:dyDescent="0.3">
      <c r="A32467" s="1"/>
    </row>
    <row r="32468" spans="1:1" ht="15" x14ac:dyDescent="0.3">
      <c r="A32468" s="1"/>
    </row>
    <row r="32469" spans="1:1" ht="15" x14ac:dyDescent="0.3">
      <c r="A32469" s="1"/>
    </row>
    <row r="32470" spans="1:1" ht="15" x14ac:dyDescent="0.3">
      <c r="A32470" s="1"/>
    </row>
    <row r="32471" spans="1:1" ht="15" x14ac:dyDescent="0.3">
      <c r="A32471" s="1"/>
    </row>
    <row r="32472" spans="1:1" ht="15" x14ac:dyDescent="0.3">
      <c r="A32472" s="1"/>
    </row>
    <row r="32473" spans="1:1" ht="15" x14ac:dyDescent="0.3">
      <c r="A32473" s="1"/>
    </row>
    <row r="32474" spans="1:1" ht="15" x14ac:dyDescent="0.3">
      <c r="A32474" s="1"/>
    </row>
    <row r="32475" spans="1:1" ht="15" x14ac:dyDescent="0.3">
      <c r="A32475" s="1"/>
    </row>
    <row r="32476" spans="1:1" ht="15" x14ac:dyDescent="0.3">
      <c r="A32476" s="1"/>
    </row>
    <row r="32477" spans="1:1" ht="15" x14ac:dyDescent="0.3">
      <c r="A32477" s="1"/>
    </row>
    <row r="32478" spans="1:1" ht="15" x14ac:dyDescent="0.3">
      <c r="A32478" s="1"/>
    </row>
    <row r="32479" spans="1:1" ht="15" x14ac:dyDescent="0.3">
      <c r="A32479" s="1"/>
    </row>
    <row r="32480" spans="1:1" ht="15" x14ac:dyDescent="0.3">
      <c r="A32480" s="1"/>
    </row>
    <row r="32481" spans="1:1" ht="15" x14ac:dyDescent="0.3">
      <c r="A32481" s="1"/>
    </row>
    <row r="32482" spans="1:1" ht="15" x14ac:dyDescent="0.3">
      <c r="A32482" s="1"/>
    </row>
    <row r="32483" spans="1:1" ht="15" x14ac:dyDescent="0.3">
      <c r="A32483" s="1"/>
    </row>
    <row r="32484" spans="1:1" ht="15" x14ac:dyDescent="0.3">
      <c r="A32484" s="1"/>
    </row>
    <row r="32485" spans="1:1" ht="15" x14ac:dyDescent="0.3">
      <c r="A32485" s="1"/>
    </row>
    <row r="32486" spans="1:1" ht="15" x14ac:dyDescent="0.3">
      <c r="A32486" s="1"/>
    </row>
    <row r="32487" spans="1:1" ht="15" x14ac:dyDescent="0.3">
      <c r="A32487" s="1"/>
    </row>
    <row r="32488" spans="1:1" ht="15" x14ac:dyDescent="0.3">
      <c r="A32488" s="1"/>
    </row>
    <row r="32489" spans="1:1" ht="15" x14ac:dyDescent="0.3">
      <c r="A32489" s="1"/>
    </row>
    <row r="32490" spans="1:1" ht="15" x14ac:dyDescent="0.3">
      <c r="A32490" s="1"/>
    </row>
    <row r="32491" spans="1:1" ht="15" x14ac:dyDescent="0.3">
      <c r="A32491" s="1"/>
    </row>
    <row r="32492" spans="1:1" ht="15" x14ac:dyDescent="0.3">
      <c r="A32492" s="1"/>
    </row>
    <row r="32493" spans="1:1" ht="15" x14ac:dyDescent="0.3">
      <c r="A32493" s="1"/>
    </row>
    <row r="32494" spans="1:1" ht="15" x14ac:dyDescent="0.3">
      <c r="A32494" s="1"/>
    </row>
    <row r="32495" spans="1:1" ht="15" x14ac:dyDescent="0.3">
      <c r="A32495" s="1"/>
    </row>
    <row r="32496" spans="1:1" ht="15" x14ac:dyDescent="0.3">
      <c r="A32496" s="1"/>
    </row>
    <row r="32497" spans="1:1" ht="15" x14ac:dyDescent="0.3">
      <c r="A32497" s="1"/>
    </row>
    <row r="32498" spans="1:1" ht="15" x14ac:dyDescent="0.3">
      <c r="A32498" s="1"/>
    </row>
    <row r="32499" spans="1:1" ht="15" x14ac:dyDescent="0.3">
      <c r="A32499" s="1"/>
    </row>
    <row r="32500" spans="1:1" ht="15" x14ac:dyDescent="0.3">
      <c r="A32500" s="1"/>
    </row>
    <row r="32501" spans="1:1" ht="15" x14ac:dyDescent="0.3">
      <c r="A32501" s="1"/>
    </row>
    <row r="32502" spans="1:1" ht="15" x14ac:dyDescent="0.3">
      <c r="A32502" s="1"/>
    </row>
    <row r="32503" spans="1:1" ht="15" x14ac:dyDescent="0.3">
      <c r="A32503" s="1"/>
    </row>
    <row r="32504" spans="1:1" ht="15" x14ac:dyDescent="0.3">
      <c r="A32504" s="1"/>
    </row>
    <row r="32505" spans="1:1" ht="15" x14ac:dyDescent="0.3">
      <c r="A32505" s="1"/>
    </row>
    <row r="32506" spans="1:1" ht="15" x14ac:dyDescent="0.3">
      <c r="A32506" s="1"/>
    </row>
    <row r="32507" spans="1:1" ht="15" x14ac:dyDescent="0.3">
      <c r="A32507" s="1"/>
    </row>
    <row r="32508" spans="1:1" ht="15" x14ac:dyDescent="0.3">
      <c r="A32508" s="1"/>
    </row>
    <row r="32509" spans="1:1" ht="15" x14ac:dyDescent="0.3">
      <c r="A32509" s="1"/>
    </row>
    <row r="32510" spans="1:1" ht="15" x14ac:dyDescent="0.3">
      <c r="A32510" s="1"/>
    </row>
    <row r="32511" spans="1:1" ht="15" x14ac:dyDescent="0.3">
      <c r="A32511" s="1"/>
    </row>
    <row r="32512" spans="1:1" ht="15" x14ac:dyDescent="0.3">
      <c r="A32512" s="1"/>
    </row>
    <row r="32513" spans="1:1" ht="15" x14ac:dyDescent="0.3">
      <c r="A32513" s="1"/>
    </row>
    <row r="32514" spans="1:1" ht="15" x14ac:dyDescent="0.3">
      <c r="A32514" s="1"/>
    </row>
    <row r="32515" spans="1:1" ht="15" x14ac:dyDescent="0.3">
      <c r="A32515" s="1"/>
    </row>
    <row r="32516" spans="1:1" ht="15" x14ac:dyDescent="0.3">
      <c r="A32516" s="1"/>
    </row>
    <row r="32517" spans="1:1" ht="15" x14ac:dyDescent="0.3">
      <c r="A32517" s="1"/>
    </row>
    <row r="32518" spans="1:1" ht="15" x14ac:dyDescent="0.3">
      <c r="A32518" s="1"/>
    </row>
    <row r="32519" spans="1:1" ht="15" x14ac:dyDescent="0.3">
      <c r="A32519" s="1"/>
    </row>
    <row r="32520" spans="1:1" ht="15" x14ac:dyDescent="0.3">
      <c r="A32520" s="1"/>
    </row>
    <row r="32521" spans="1:1" ht="15" x14ac:dyDescent="0.3">
      <c r="A32521" s="1"/>
    </row>
    <row r="32522" spans="1:1" ht="15" x14ac:dyDescent="0.3">
      <c r="A32522" s="1"/>
    </row>
    <row r="32523" spans="1:1" ht="15" x14ac:dyDescent="0.3">
      <c r="A32523" s="1"/>
    </row>
    <row r="32524" spans="1:1" ht="15" x14ac:dyDescent="0.3">
      <c r="A32524" s="1"/>
    </row>
    <row r="32525" spans="1:1" ht="15" x14ac:dyDescent="0.3">
      <c r="A32525" s="1"/>
    </row>
    <row r="32526" spans="1:1" ht="15" x14ac:dyDescent="0.3">
      <c r="A32526" s="1"/>
    </row>
    <row r="32527" spans="1:1" ht="15" x14ac:dyDescent="0.3">
      <c r="A32527" s="1"/>
    </row>
    <row r="32528" spans="1:1" ht="15" x14ac:dyDescent="0.3">
      <c r="A32528" s="1"/>
    </row>
    <row r="32529" spans="1:1" ht="15" x14ac:dyDescent="0.3">
      <c r="A32529" s="1"/>
    </row>
    <row r="32530" spans="1:1" ht="15" x14ac:dyDescent="0.3">
      <c r="A32530" s="1"/>
    </row>
    <row r="32531" spans="1:1" ht="15" x14ac:dyDescent="0.3">
      <c r="A32531" s="1"/>
    </row>
    <row r="32532" spans="1:1" ht="15" x14ac:dyDescent="0.3">
      <c r="A32532" s="1"/>
    </row>
    <row r="32533" spans="1:1" ht="15" x14ac:dyDescent="0.3">
      <c r="A32533" s="1"/>
    </row>
    <row r="32534" spans="1:1" ht="15" x14ac:dyDescent="0.3">
      <c r="A32534" s="1"/>
    </row>
    <row r="32535" spans="1:1" ht="15" x14ac:dyDescent="0.3">
      <c r="A32535" s="1"/>
    </row>
    <row r="32536" spans="1:1" ht="15" x14ac:dyDescent="0.3">
      <c r="A32536" s="1"/>
    </row>
    <row r="32537" spans="1:1" ht="15" x14ac:dyDescent="0.3">
      <c r="A32537" s="1"/>
    </row>
    <row r="32538" spans="1:1" ht="15" x14ac:dyDescent="0.3">
      <c r="A32538" s="1"/>
    </row>
    <row r="32539" spans="1:1" ht="15" x14ac:dyDescent="0.3">
      <c r="A32539" s="1"/>
    </row>
    <row r="32540" spans="1:1" ht="15" x14ac:dyDescent="0.3">
      <c r="A32540" s="1"/>
    </row>
    <row r="32541" spans="1:1" ht="15" x14ac:dyDescent="0.3">
      <c r="A32541" s="1"/>
    </row>
    <row r="32542" spans="1:1" ht="15" x14ac:dyDescent="0.3">
      <c r="A32542" s="1"/>
    </row>
    <row r="32543" spans="1:1" ht="15" x14ac:dyDescent="0.3">
      <c r="A32543" s="1"/>
    </row>
    <row r="32544" spans="1:1" ht="15" x14ac:dyDescent="0.3">
      <c r="A32544" s="1"/>
    </row>
    <row r="32545" spans="1:1" ht="15" x14ac:dyDescent="0.3">
      <c r="A32545" s="1"/>
    </row>
    <row r="32546" spans="1:1" ht="15" x14ac:dyDescent="0.3">
      <c r="A32546" s="1"/>
    </row>
    <row r="32547" spans="1:1" ht="15" x14ac:dyDescent="0.3">
      <c r="A32547" s="1"/>
    </row>
    <row r="32548" spans="1:1" ht="15" x14ac:dyDescent="0.3">
      <c r="A32548" s="1"/>
    </row>
    <row r="32549" spans="1:1" ht="15" x14ac:dyDescent="0.3">
      <c r="A32549" s="1"/>
    </row>
    <row r="32550" spans="1:1" ht="15" x14ac:dyDescent="0.3">
      <c r="A32550" s="1"/>
    </row>
    <row r="32551" spans="1:1" ht="15" x14ac:dyDescent="0.3">
      <c r="A32551" s="1"/>
    </row>
    <row r="32552" spans="1:1" ht="15" x14ac:dyDescent="0.3">
      <c r="A32552" s="1"/>
    </row>
    <row r="32553" spans="1:1" ht="15" x14ac:dyDescent="0.3">
      <c r="A32553" s="1"/>
    </row>
    <row r="32554" spans="1:1" ht="15" x14ac:dyDescent="0.3">
      <c r="A32554" s="1"/>
    </row>
    <row r="32555" spans="1:1" ht="15" x14ac:dyDescent="0.3">
      <c r="A32555" s="1"/>
    </row>
    <row r="32556" spans="1:1" ht="15" x14ac:dyDescent="0.3">
      <c r="A32556" s="1"/>
    </row>
    <row r="32557" spans="1:1" ht="15" x14ac:dyDescent="0.3">
      <c r="A32557" s="1"/>
    </row>
    <row r="32558" spans="1:1" ht="15" x14ac:dyDescent="0.3">
      <c r="A32558" s="1"/>
    </row>
    <row r="32559" spans="1:1" ht="15" x14ac:dyDescent="0.3">
      <c r="A32559" s="1"/>
    </row>
    <row r="32560" spans="1:1" ht="15" x14ac:dyDescent="0.3">
      <c r="A32560" s="1"/>
    </row>
    <row r="32561" spans="1:1" ht="15" x14ac:dyDescent="0.3">
      <c r="A32561" s="1"/>
    </row>
    <row r="32562" spans="1:1" ht="15" x14ac:dyDescent="0.3">
      <c r="A32562" s="1"/>
    </row>
    <row r="32563" spans="1:1" ht="15" x14ac:dyDescent="0.3">
      <c r="A32563" s="1"/>
    </row>
    <row r="32564" spans="1:1" ht="15" x14ac:dyDescent="0.3">
      <c r="A32564" s="1"/>
    </row>
    <row r="32565" spans="1:1" ht="15" x14ac:dyDescent="0.3">
      <c r="A32565" s="1"/>
    </row>
    <row r="32566" spans="1:1" ht="15" x14ac:dyDescent="0.3">
      <c r="A32566" s="1"/>
    </row>
    <row r="32567" spans="1:1" ht="15" x14ac:dyDescent="0.3">
      <c r="A32567" s="1"/>
    </row>
    <row r="32568" spans="1:1" ht="15" x14ac:dyDescent="0.3">
      <c r="A32568" s="1"/>
    </row>
    <row r="32569" spans="1:1" ht="15" x14ac:dyDescent="0.3">
      <c r="A32569" s="1"/>
    </row>
    <row r="32570" spans="1:1" ht="15" x14ac:dyDescent="0.3">
      <c r="A32570" s="1"/>
    </row>
    <row r="32571" spans="1:1" ht="15" x14ac:dyDescent="0.3">
      <c r="A32571" s="1"/>
    </row>
    <row r="32572" spans="1:1" ht="15" x14ac:dyDescent="0.3">
      <c r="A32572" s="1"/>
    </row>
    <row r="32573" spans="1:1" ht="15" x14ac:dyDescent="0.3">
      <c r="A32573" s="1"/>
    </row>
    <row r="32574" spans="1:1" ht="15" x14ac:dyDescent="0.3">
      <c r="A32574" s="1"/>
    </row>
    <row r="32575" spans="1:1" ht="15" x14ac:dyDescent="0.3">
      <c r="A32575" s="1"/>
    </row>
    <row r="32576" spans="1:1" ht="15" x14ac:dyDescent="0.3">
      <c r="A32576" s="1"/>
    </row>
    <row r="32577" spans="1:1" ht="15" x14ac:dyDescent="0.3">
      <c r="A32577" s="1"/>
    </row>
    <row r="32578" spans="1:1" ht="15" x14ac:dyDescent="0.3">
      <c r="A32578" s="1"/>
    </row>
    <row r="32579" spans="1:1" ht="15" x14ac:dyDescent="0.3">
      <c r="A32579" s="1"/>
    </row>
    <row r="32580" spans="1:1" ht="15" x14ac:dyDescent="0.3">
      <c r="A32580" s="1"/>
    </row>
    <row r="32581" spans="1:1" ht="15" x14ac:dyDescent="0.3">
      <c r="A32581" s="1"/>
    </row>
    <row r="32582" spans="1:1" ht="15" x14ac:dyDescent="0.3">
      <c r="A32582" s="1"/>
    </row>
    <row r="32583" spans="1:1" ht="15" x14ac:dyDescent="0.3">
      <c r="A32583" s="1"/>
    </row>
    <row r="32584" spans="1:1" ht="15" x14ac:dyDescent="0.3">
      <c r="A32584" s="1"/>
    </row>
    <row r="32585" spans="1:1" ht="15" x14ac:dyDescent="0.3">
      <c r="A32585" s="1"/>
    </row>
    <row r="32586" spans="1:1" ht="15" x14ac:dyDescent="0.3">
      <c r="A32586" s="1"/>
    </row>
    <row r="32587" spans="1:1" ht="15" x14ac:dyDescent="0.3">
      <c r="A32587" s="1"/>
    </row>
    <row r="32588" spans="1:1" ht="15" x14ac:dyDescent="0.3">
      <c r="A32588" s="1"/>
    </row>
    <row r="32589" spans="1:1" ht="15" x14ac:dyDescent="0.3">
      <c r="A32589" s="1"/>
    </row>
    <row r="32590" spans="1:1" ht="15" x14ac:dyDescent="0.3">
      <c r="A32590" s="1"/>
    </row>
    <row r="32591" spans="1:1" ht="15" x14ac:dyDescent="0.3">
      <c r="A32591" s="1"/>
    </row>
    <row r="32592" spans="1:1" ht="15" x14ac:dyDescent="0.3">
      <c r="A32592" s="1"/>
    </row>
    <row r="32593" spans="1:1" ht="15" x14ac:dyDescent="0.3">
      <c r="A32593" s="1"/>
    </row>
    <row r="32594" spans="1:1" ht="15" x14ac:dyDescent="0.3">
      <c r="A32594" s="1"/>
    </row>
    <row r="32595" spans="1:1" ht="15" x14ac:dyDescent="0.3">
      <c r="A32595" s="1"/>
    </row>
    <row r="32596" spans="1:1" ht="15" x14ac:dyDescent="0.3">
      <c r="A32596" s="1"/>
    </row>
    <row r="32597" spans="1:1" ht="15" x14ac:dyDescent="0.3">
      <c r="A32597" s="1"/>
    </row>
    <row r="32598" spans="1:1" ht="15" x14ac:dyDescent="0.3">
      <c r="A32598" s="1"/>
    </row>
    <row r="32599" spans="1:1" ht="15" x14ac:dyDescent="0.3">
      <c r="A32599" s="1"/>
    </row>
    <row r="32600" spans="1:1" ht="15" x14ac:dyDescent="0.3">
      <c r="A32600" s="1"/>
    </row>
    <row r="32601" spans="1:1" ht="15" x14ac:dyDescent="0.3">
      <c r="A32601" s="1"/>
    </row>
    <row r="32602" spans="1:1" ht="15" x14ac:dyDescent="0.3">
      <c r="A32602" s="1"/>
    </row>
    <row r="32603" spans="1:1" ht="15" x14ac:dyDescent="0.3">
      <c r="A32603" s="1"/>
    </row>
    <row r="32604" spans="1:1" ht="15" x14ac:dyDescent="0.3">
      <c r="A32604" s="1"/>
    </row>
    <row r="32605" spans="1:1" ht="15" x14ac:dyDescent="0.3">
      <c r="A32605" s="1"/>
    </row>
    <row r="32606" spans="1:1" ht="15" x14ac:dyDescent="0.3">
      <c r="A32606" s="1"/>
    </row>
    <row r="32607" spans="1:1" ht="15" x14ac:dyDescent="0.3">
      <c r="A32607" s="1"/>
    </row>
    <row r="32608" spans="1:1" ht="15" x14ac:dyDescent="0.3">
      <c r="A32608" s="1"/>
    </row>
    <row r="32609" spans="1:1" ht="15" x14ac:dyDescent="0.3">
      <c r="A32609" s="1"/>
    </row>
    <row r="32610" spans="1:1" ht="15" x14ac:dyDescent="0.3">
      <c r="A32610" s="1"/>
    </row>
    <row r="32611" spans="1:1" ht="15" x14ac:dyDescent="0.3">
      <c r="A32611" s="1"/>
    </row>
    <row r="32612" spans="1:1" ht="15" x14ac:dyDescent="0.3">
      <c r="A32612" s="1"/>
    </row>
    <row r="32613" spans="1:1" ht="15" x14ac:dyDescent="0.3">
      <c r="A32613" s="1"/>
    </row>
    <row r="32614" spans="1:1" ht="15" x14ac:dyDescent="0.3">
      <c r="A32614" s="1"/>
    </row>
    <row r="32615" spans="1:1" ht="15" x14ac:dyDescent="0.3">
      <c r="A32615" s="1"/>
    </row>
    <row r="32616" spans="1:1" ht="15" x14ac:dyDescent="0.3">
      <c r="A32616" s="1"/>
    </row>
    <row r="32617" spans="1:1" ht="15" x14ac:dyDescent="0.3">
      <c r="A32617" s="1"/>
    </row>
    <row r="32618" spans="1:1" ht="15" x14ac:dyDescent="0.3">
      <c r="A32618" s="1"/>
    </row>
    <row r="32619" spans="1:1" ht="15" x14ac:dyDescent="0.3">
      <c r="A32619" s="1"/>
    </row>
    <row r="32620" spans="1:1" ht="15" x14ac:dyDescent="0.3">
      <c r="A32620" s="1"/>
    </row>
    <row r="32621" spans="1:1" ht="15" x14ac:dyDescent="0.3">
      <c r="A32621" s="1"/>
    </row>
    <row r="32622" spans="1:1" ht="15" x14ac:dyDescent="0.3">
      <c r="A32622" s="1"/>
    </row>
    <row r="32623" spans="1:1" ht="15" x14ac:dyDescent="0.3">
      <c r="A32623" s="1"/>
    </row>
    <row r="32624" spans="1:1" ht="15" x14ac:dyDescent="0.3">
      <c r="A32624" s="1"/>
    </row>
    <row r="32625" spans="1:1" ht="15" x14ac:dyDescent="0.3">
      <c r="A32625" s="1"/>
    </row>
    <row r="32626" spans="1:1" ht="15" x14ac:dyDescent="0.3">
      <c r="A32626" s="1"/>
    </row>
    <row r="32627" spans="1:1" ht="15" x14ac:dyDescent="0.3">
      <c r="A32627" s="1"/>
    </row>
    <row r="32628" spans="1:1" ht="15" x14ac:dyDescent="0.3">
      <c r="A32628" s="1"/>
    </row>
    <row r="32629" spans="1:1" ht="15" x14ac:dyDescent="0.3">
      <c r="A32629" s="1"/>
    </row>
    <row r="32630" spans="1:1" ht="15" x14ac:dyDescent="0.3">
      <c r="A32630" s="1"/>
    </row>
    <row r="32631" spans="1:1" ht="15" x14ac:dyDescent="0.3">
      <c r="A32631" s="1"/>
    </row>
    <row r="32632" spans="1:1" ht="15" x14ac:dyDescent="0.3">
      <c r="A32632" s="1"/>
    </row>
    <row r="32633" spans="1:1" ht="15" x14ac:dyDescent="0.3">
      <c r="A32633" s="1"/>
    </row>
    <row r="32634" spans="1:1" ht="15" x14ac:dyDescent="0.3">
      <c r="A32634" s="1"/>
    </row>
    <row r="32635" spans="1:1" ht="15" x14ac:dyDescent="0.3">
      <c r="A32635" s="1"/>
    </row>
    <row r="32636" spans="1:1" ht="15" x14ac:dyDescent="0.3">
      <c r="A32636" s="1"/>
    </row>
    <row r="32637" spans="1:1" ht="15" x14ac:dyDescent="0.3">
      <c r="A32637" s="1"/>
    </row>
    <row r="32638" spans="1:1" ht="15" x14ac:dyDescent="0.3">
      <c r="A32638" s="1"/>
    </row>
    <row r="32639" spans="1:1" ht="15" x14ac:dyDescent="0.3">
      <c r="A32639" s="1"/>
    </row>
    <row r="32640" spans="1:1" ht="15" x14ac:dyDescent="0.3">
      <c r="A32640" s="1"/>
    </row>
    <row r="32641" spans="1:1" ht="15" x14ac:dyDescent="0.3">
      <c r="A32641" s="1"/>
    </row>
    <row r="32642" spans="1:1" ht="15" x14ac:dyDescent="0.3">
      <c r="A32642" s="1"/>
    </row>
    <row r="32643" spans="1:1" ht="15" x14ac:dyDescent="0.3">
      <c r="A32643" s="1"/>
    </row>
    <row r="32644" spans="1:1" ht="15" x14ac:dyDescent="0.3">
      <c r="A32644" s="1"/>
    </row>
    <row r="32645" spans="1:1" ht="15" x14ac:dyDescent="0.3">
      <c r="A32645" s="1"/>
    </row>
    <row r="32646" spans="1:1" ht="15" x14ac:dyDescent="0.3">
      <c r="A32646" s="1"/>
    </row>
    <row r="32647" spans="1:1" ht="15" x14ac:dyDescent="0.3">
      <c r="A32647" s="1"/>
    </row>
    <row r="32648" spans="1:1" ht="15" x14ac:dyDescent="0.3">
      <c r="A32648" s="1"/>
    </row>
    <row r="32649" spans="1:1" ht="15" x14ac:dyDescent="0.3">
      <c r="A32649" s="1"/>
    </row>
    <row r="32650" spans="1:1" ht="15" x14ac:dyDescent="0.3">
      <c r="A32650" s="1"/>
    </row>
    <row r="32651" spans="1:1" ht="15" x14ac:dyDescent="0.3">
      <c r="A32651" s="1"/>
    </row>
    <row r="32652" spans="1:1" ht="15" x14ac:dyDescent="0.3">
      <c r="A32652" s="1"/>
    </row>
    <row r="32653" spans="1:1" ht="15" x14ac:dyDescent="0.3">
      <c r="A32653" s="1"/>
    </row>
    <row r="32654" spans="1:1" ht="15" x14ac:dyDescent="0.3">
      <c r="A32654" s="1"/>
    </row>
    <row r="32655" spans="1:1" ht="15" x14ac:dyDescent="0.3">
      <c r="A32655" s="1"/>
    </row>
    <row r="32656" spans="1:1" ht="15" x14ac:dyDescent="0.3">
      <c r="A32656" s="1"/>
    </row>
    <row r="32657" spans="1:1" ht="15" x14ac:dyDescent="0.3">
      <c r="A32657" s="1"/>
    </row>
    <row r="32658" spans="1:1" ht="15" x14ac:dyDescent="0.3">
      <c r="A32658" s="1"/>
    </row>
    <row r="32659" spans="1:1" ht="15" x14ac:dyDescent="0.3">
      <c r="A32659" s="1"/>
    </row>
    <row r="32660" spans="1:1" ht="15" x14ac:dyDescent="0.3">
      <c r="A32660" s="1"/>
    </row>
    <row r="32661" spans="1:1" ht="15" x14ac:dyDescent="0.3">
      <c r="A32661" s="1"/>
    </row>
    <row r="32662" spans="1:1" ht="15" x14ac:dyDescent="0.3">
      <c r="A32662" s="1"/>
    </row>
    <row r="32663" spans="1:1" ht="15" x14ac:dyDescent="0.3">
      <c r="A32663" s="1"/>
    </row>
    <row r="32664" spans="1:1" ht="15" x14ac:dyDescent="0.3">
      <c r="A32664" s="1"/>
    </row>
    <row r="32665" spans="1:1" ht="15" x14ac:dyDescent="0.3">
      <c r="A32665" s="1"/>
    </row>
    <row r="32666" spans="1:1" ht="15" x14ac:dyDescent="0.3">
      <c r="A32666" s="1"/>
    </row>
    <row r="32667" spans="1:1" ht="15" x14ac:dyDescent="0.3">
      <c r="A32667" s="1"/>
    </row>
    <row r="32668" spans="1:1" ht="15" x14ac:dyDescent="0.3">
      <c r="A32668" s="1"/>
    </row>
    <row r="32669" spans="1:1" ht="15" x14ac:dyDescent="0.3">
      <c r="A32669" s="1"/>
    </row>
    <row r="32670" spans="1:1" ht="15" x14ac:dyDescent="0.3">
      <c r="A32670" s="1"/>
    </row>
    <row r="32671" spans="1:1" ht="15" x14ac:dyDescent="0.3">
      <c r="A32671" s="1"/>
    </row>
    <row r="32672" spans="1:1" ht="15" x14ac:dyDescent="0.3">
      <c r="A32672" s="1"/>
    </row>
    <row r="32673" spans="1:1" ht="15" x14ac:dyDescent="0.3">
      <c r="A32673" s="1"/>
    </row>
    <row r="32674" spans="1:1" ht="15" x14ac:dyDescent="0.3">
      <c r="A32674" s="1"/>
    </row>
    <row r="32675" spans="1:1" ht="15" x14ac:dyDescent="0.3">
      <c r="A32675" s="1"/>
    </row>
    <row r="32676" spans="1:1" ht="15" x14ac:dyDescent="0.3">
      <c r="A32676" s="1"/>
    </row>
    <row r="32677" spans="1:1" ht="15" x14ac:dyDescent="0.3">
      <c r="A32677" s="1"/>
    </row>
    <row r="32678" spans="1:1" ht="15" x14ac:dyDescent="0.3">
      <c r="A32678" s="1"/>
    </row>
    <row r="32679" spans="1:1" ht="15" x14ac:dyDescent="0.3">
      <c r="A32679" s="1"/>
    </row>
    <row r="32680" spans="1:1" ht="15" x14ac:dyDescent="0.3">
      <c r="A32680" s="1"/>
    </row>
    <row r="32681" spans="1:1" ht="15" x14ac:dyDescent="0.3">
      <c r="A32681" s="1"/>
    </row>
    <row r="32682" spans="1:1" ht="15" x14ac:dyDescent="0.3">
      <c r="A32682" s="1"/>
    </row>
    <row r="32683" spans="1:1" ht="15" x14ac:dyDescent="0.3">
      <c r="A32683" s="1"/>
    </row>
    <row r="32684" spans="1:1" ht="15" x14ac:dyDescent="0.3">
      <c r="A32684" s="1"/>
    </row>
    <row r="32685" spans="1:1" ht="15" x14ac:dyDescent="0.3">
      <c r="A32685" s="1"/>
    </row>
    <row r="32686" spans="1:1" ht="15" x14ac:dyDescent="0.3">
      <c r="A32686" s="1"/>
    </row>
    <row r="32687" spans="1:1" ht="15" x14ac:dyDescent="0.3">
      <c r="A32687" s="1"/>
    </row>
    <row r="32688" spans="1:1" ht="15" x14ac:dyDescent="0.3">
      <c r="A32688" s="1"/>
    </row>
    <row r="32689" spans="1:1" ht="15" x14ac:dyDescent="0.3">
      <c r="A32689" s="1"/>
    </row>
    <row r="32690" spans="1:1" ht="15" x14ac:dyDescent="0.3">
      <c r="A32690" s="1"/>
    </row>
    <row r="32691" spans="1:1" ht="15" x14ac:dyDescent="0.3">
      <c r="A32691" s="1"/>
    </row>
    <row r="32692" spans="1:1" ht="15" x14ac:dyDescent="0.3">
      <c r="A32692" s="1"/>
    </row>
    <row r="32693" spans="1:1" ht="15" x14ac:dyDescent="0.3">
      <c r="A32693" s="1"/>
    </row>
    <row r="32694" spans="1:1" ht="15" x14ac:dyDescent="0.3">
      <c r="A32694" s="1"/>
    </row>
    <row r="32695" spans="1:1" ht="15" x14ac:dyDescent="0.3">
      <c r="A32695" s="1"/>
    </row>
    <row r="32696" spans="1:1" ht="15" x14ac:dyDescent="0.3">
      <c r="A32696" s="1"/>
    </row>
    <row r="32697" spans="1:1" ht="15" x14ac:dyDescent="0.3">
      <c r="A32697" s="1"/>
    </row>
    <row r="32698" spans="1:1" ht="15" x14ac:dyDescent="0.3">
      <c r="A32698" s="1"/>
    </row>
    <row r="32699" spans="1:1" ht="15" x14ac:dyDescent="0.3">
      <c r="A32699" s="1"/>
    </row>
    <row r="32700" spans="1:1" ht="15" x14ac:dyDescent="0.3">
      <c r="A32700" s="1"/>
    </row>
    <row r="32701" spans="1:1" ht="15" x14ac:dyDescent="0.3">
      <c r="A32701" s="1"/>
    </row>
    <row r="32702" spans="1:1" ht="15" x14ac:dyDescent="0.3">
      <c r="A32702" s="1"/>
    </row>
    <row r="32703" spans="1:1" ht="15" x14ac:dyDescent="0.3">
      <c r="A32703" s="1"/>
    </row>
    <row r="32704" spans="1:1" ht="15" x14ac:dyDescent="0.3">
      <c r="A32704" s="1"/>
    </row>
    <row r="32705" spans="1:1" ht="15" x14ac:dyDescent="0.3">
      <c r="A32705" s="1"/>
    </row>
    <row r="32706" spans="1:1" ht="15" x14ac:dyDescent="0.3">
      <c r="A32706" s="1"/>
    </row>
    <row r="32707" spans="1:1" ht="15" x14ac:dyDescent="0.3">
      <c r="A32707" s="1"/>
    </row>
    <row r="32708" spans="1:1" ht="15" x14ac:dyDescent="0.3">
      <c r="A32708" s="1"/>
    </row>
    <row r="32709" spans="1:1" ht="15" x14ac:dyDescent="0.3">
      <c r="A32709" s="1"/>
    </row>
    <row r="32710" spans="1:1" ht="15" x14ac:dyDescent="0.3">
      <c r="A32710" s="1"/>
    </row>
    <row r="32711" spans="1:1" ht="15" x14ac:dyDescent="0.3">
      <c r="A32711" s="1"/>
    </row>
    <row r="32712" spans="1:1" ht="15" x14ac:dyDescent="0.3">
      <c r="A32712" s="1"/>
    </row>
    <row r="32713" spans="1:1" ht="15" x14ac:dyDescent="0.3">
      <c r="A32713" s="1"/>
    </row>
    <row r="32714" spans="1:1" ht="15" x14ac:dyDescent="0.3">
      <c r="A32714" s="1"/>
    </row>
    <row r="32715" spans="1:1" ht="15" x14ac:dyDescent="0.3">
      <c r="A32715" s="1"/>
    </row>
    <row r="32716" spans="1:1" ht="15" x14ac:dyDescent="0.3">
      <c r="A32716" s="1"/>
    </row>
    <row r="32717" spans="1:1" ht="15" x14ac:dyDescent="0.3">
      <c r="A32717" s="1"/>
    </row>
    <row r="32718" spans="1:1" ht="15" x14ac:dyDescent="0.3">
      <c r="A32718" s="1"/>
    </row>
    <row r="32719" spans="1:1" ht="15" x14ac:dyDescent="0.3">
      <c r="A32719" s="1"/>
    </row>
    <row r="32720" spans="1:1" ht="15" x14ac:dyDescent="0.3">
      <c r="A32720" s="1"/>
    </row>
    <row r="32721" spans="1:1" ht="15" x14ac:dyDescent="0.3">
      <c r="A32721" s="1"/>
    </row>
    <row r="32722" spans="1:1" ht="15" x14ac:dyDescent="0.3">
      <c r="A32722" s="1"/>
    </row>
    <row r="32723" spans="1:1" ht="15" x14ac:dyDescent="0.3">
      <c r="A32723" s="1"/>
    </row>
    <row r="32724" spans="1:1" ht="15" x14ac:dyDescent="0.3">
      <c r="A32724" s="1"/>
    </row>
    <row r="32725" spans="1:1" ht="15" x14ac:dyDescent="0.3">
      <c r="A32725" s="1"/>
    </row>
    <row r="32726" spans="1:1" ht="15" x14ac:dyDescent="0.3">
      <c r="A32726" s="1"/>
    </row>
    <row r="32727" spans="1:1" ht="15" x14ac:dyDescent="0.3">
      <c r="A32727" s="1"/>
    </row>
    <row r="32728" spans="1:1" ht="15" x14ac:dyDescent="0.3">
      <c r="A32728" s="1"/>
    </row>
    <row r="32729" spans="1:1" ht="15" x14ac:dyDescent="0.3">
      <c r="A32729" s="1"/>
    </row>
    <row r="32730" spans="1:1" ht="15" x14ac:dyDescent="0.3">
      <c r="A32730" s="1"/>
    </row>
    <row r="32731" spans="1:1" ht="15" x14ac:dyDescent="0.3">
      <c r="A32731" s="1"/>
    </row>
    <row r="32732" spans="1:1" ht="15" x14ac:dyDescent="0.3">
      <c r="A32732" s="1"/>
    </row>
    <row r="32733" spans="1:1" ht="15" x14ac:dyDescent="0.3">
      <c r="A32733" s="1"/>
    </row>
    <row r="32734" spans="1:1" ht="15" x14ac:dyDescent="0.3">
      <c r="A32734" s="1"/>
    </row>
    <row r="32735" spans="1:1" ht="15" x14ac:dyDescent="0.3">
      <c r="A32735" s="1"/>
    </row>
    <row r="32736" spans="1:1" ht="15" x14ac:dyDescent="0.3">
      <c r="A32736" s="1"/>
    </row>
    <row r="32737" spans="1:1" ht="15" x14ac:dyDescent="0.3">
      <c r="A32737" s="1"/>
    </row>
    <row r="32738" spans="1:1" ht="15" x14ac:dyDescent="0.3">
      <c r="A32738" s="1"/>
    </row>
    <row r="32739" spans="1:1" ht="15" x14ac:dyDescent="0.3">
      <c r="A32739" s="1"/>
    </row>
    <row r="32740" spans="1:1" ht="15" x14ac:dyDescent="0.3">
      <c r="A32740" s="1"/>
    </row>
    <row r="32741" spans="1:1" ht="15" x14ac:dyDescent="0.3">
      <c r="A32741" s="1"/>
    </row>
    <row r="32742" spans="1:1" ht="15" x14ac:dyDescent="0.3">
      <c r="A32742" s="1"/>
    </row>
    <row r="32743" spans="1:1" ht="15" x14ac:dyDescent="0.3">
      <c r="A32743" s="1"/>
    </row>
    <row r="32744" spans="1:1" ht="15" x14ac:dyDescent="0.3">
      <c r="A32744" s="1"/>
    </row>
    <row r="32745" spans="1:1" ht="15" x14ac:dyDescent="0.3">
      <c r="A32745" s="1"/>
    </row>
    <row r="32746" spans="1:1" ht="15" x14ac:dyDescent="0.3">
      <c r="A32746" s="1"/>
    </row>
    <row r="32747" spans="1:1" ht="15" x14ac:dyDescent="0.3">
      <c r="A32747" s="1"/>
    </row>
    <row r="32748" spans="1:1" ht="15" x14ac:dyDescent="0.3">
      <c r="A32748" s="1"/>
    </row>
    <row r="32749" spans="1:1" ht="15" x14ac:dyDescent="0.3">
      <c r="A32749" s="1"/>
    </row>
    <row r="32750" spans="1:1" ht="15" x14ac:dyDescent="0.3">
      <c r="A32750" s="1"/>
    </row>
    <row r="32751" spans="1:1" ht="15" x14ac:dyDescent="0.3">
      <c r="A32751" s="1"/>
    </row>
    <row r="32752" spans="1:1" ht="15" x14ac:dyDescent="0.3">
      <c r="A32752" s="1"/>
    </row>
    <row r="32753" spans="1:1" ht="15" x14ac:dyDescent="0.3">
      <c r="A32753" s="1"/>
    </row>
    <row r="32754" spans="1:1" ht="15" x14ac:dyDescent="0.3">
      <c r="A32754" s="1"/>
    </row>
    <row r="32755" spans="1:1" ht="15" x14ac:dyDescent="0.3">
      <c r="A32755" s="1"/>
    </row>
    <row r="32756" spans="1:1" ht="15" x14ac:dyDescent="0.3">
      <c r="A32756" s="1"/>
    </row>
    <row r="32757" spans="1:1" ht="15" x14ac:dyDescent="0.3">
      <c r="A32757" s="1"/>
    </row>
    <row r="32758" spans="1:1" ht="15" x14ac:dyDescent="0.3">
      <c r="A32758" s="1"/>
    </row>
    <row r="32759" spans="1:1" ht="15" x14ac:dyDescent="0.3">
      <c r="A32759" s="1"/>
    </row>
    <row r="32760" spans="1:1" ht="15" x14ac:dyDescent="0.3">
      <c r="A32760" s="1"/>
    </row>
    <row r="32761" spans="1:1" ht="15" x14ac:dyDescent="0.3">
      <c r="A32761" s="1"/>
    </row>
    <row r="32762" spans="1:1" ht="15" x14ac:dyDescent="0.3">
      <c r="A32762" s="1"/>
    </row>
    <row r="32763" spans="1:1" ht="15" x14ac:dyDescent="0.3">
      <c r="A32763" s="1"/>
    </row>
    <row r="32764" spans="1:1" ht="15" x14ac:dyDescent="0.3">
      <c r="A32764" s="1"/>
    </row>
    <row r="32765" spans="1:1" ht="15" x14ac:dyDescent="0.3">
      <c r="A32765" s="1"/>
    </row>
    <row r="32766" spans="1:1" ht="15" x14ac:dyDescent="0.3">
      <c r="A32766" s="1"/>
    </row>
    <row r="32767" spans="1:1" ht="15" x14ac:dyDescent="0.3">
      <c r="A32767" s="1"/>
    </row>
    <row r="32768" spans="1:1" ht="15" x14ac:dyDescent="0.3">
      <c r="A32768" s="1"/>
    </row>
    <row r="32769" spans="1:1" ht="15" x14ac:dyDescent="0.3">
      <c r="A32769" s="1"/>
    </row>
    <row r="32770" spans="1:1" ht="15" x14ac:dyDescent="0.3">
      <c r="A32770" s="1"/>
    </row>
    <row r="32771" spans="1:1" ht="15" x14ac:dyDescent="0.3">
      <c r="A32771" s="1"/>
    </row>
    <row r="32772" spans="1:1" ht="15" x14ac:dyDescent="0.3">
      <c r="A32772" s="1"/>
    </row>
    <row r="32773" spans="1:1" ht="15" x14ac:dyDescent="0.3">
      <c r="A32773" s="1"/>
    </row>
    <row r="32774" spans="1:1" ht="15" x14ac:dyDescent="0.3">
      <c r="A32774" s="1"/>
    </row>
    <row r="32775" spans="1:1" ht="15" x14ac:dyDescent="0.3">
      <c r="A32775" s="1"/>
    </row>
    <row r="32776" spans="1:1" ht="15" x14ac:dyDescent="0.3">
      <c r="A32776" s="1"/>
    </row>
    <row r="32777" spans="1:1" ht="15" x14ac:dyDescent="0.3">
      <c r="A32777" s="1"/>
    </row>
    <row r="32778" spans="1:1" ht="15" x14ac:dyDescent="0.3">
      <c r="A32778" s="1"/>
    </row>
    <row r="32779" spans="1:1" ht="15" x14ac:dyDescent="0.3">
      <c r="A32779" s="1"/>
    </row>
    <row r="32780" spans="1:1" ht="15" x14ac:dyDescent="0.3">
      <c r="A32780" s="1"/>
    </row>
    <row r="32781" spans="1:1" ht="15" x14ac:dyDescent="0.3">
      <c r="A32781" s="1"/>
    </row>
    <row r="32782" spans="1:1" ht="15" x14ac:dyDescent="0.3">
      <c r="A32782" s="1"/>
    </row>
    <row r="32783" spans="1:1" ht="15" x14ac:dyDescent="0.3">
      <c r="A32783" s="1"/>
    </row>
    <row r="32784" spans="1:1" ht="15" x14ac:dyDescent="0.3">
      <c r="A32784" s="1"/>
    </row>
    <row r="32785" spans="1:1" ht="15" x14ac:dyDescent="0.3">
      <c r="A32785" s="1"/>
    </row>
    <row r="32786" spans="1:1" ht="15" x14ac:dyDescent="0.3">
      <c r="A32786" s="1"/>
    </row>
    <row r="32787" spans="1:1" ht="15" x14ac:dyDescent="0.3">
      <c r="A32787" s="1"/>
    </row>
    <row r="32788" spans="1:1" ht="15" x14ac:dyDescent="0.3">
      <c r="A32788" s="1"/>
    </row>
    <row r="32789" spans="1:1" ht="15" x14ac:dyDescent="0.3">
      <c r="A32789" s="1"/>
    </row>
    <row r="32790" spans="1:1" ht="15" x14ac:dyDescent="0.3">
      <c r="A32790" s="1"/>
    </row>
    <row r="32791" spans="1:1" ht="15" x14ac:dyDescent="0.3">
      <c r="A32791" s="1"/>
    </row>
    <row r="32792" spans="1:1" ht="15" x14ac:dyDescent="0.3">
      <c r="A32792" s="1"/>
    </row>
    <row r="32793" spans="1:1" ht="15" x14ac:dyDescent="0.3">
      <c r="A32793" s="1"/>
    </row>
    <row r="32794" spans="1:1" ht="15" x14ac:dyDescent="0.3">
      <c r="A32794" s="1"/>
    </row>
    <row r="32795" spans="1:1" ht="15" x14ac:dyDescent="0.3">
      <c r="A32795" s="1"/>
    </row>
    <row r="32796" spans="1:1" ht="15" x14ac:dyDescent="0.3">
      <c r="A32796" s="1"/>
    </row>
    <row r="32797" spans="1:1" ht="15" x14ac:dyDescent="0.3">
      <c r="A32797" s="1"/>
    </row>
    <row r="32798" spans="1:1" ht="15" x14ac:dyDescent="0.3">
      <c r="A32798" s="1"/>
    </row>
    <row r="32799" spans="1:1" ht="15" x14ac:dyDescent="0.3">
      <c r="A32799" s="1"/>
    </row>
    <row r="32800" spans="1:1" ht="15" x14ac:dyDescent="0.3">
      <c r="A32800" s="1"/>
    </row>
    <row r="32801" spans="1:1" ht="15" x14ac:dyDescent="0.3">
      <c r="A32801" s="1"/>
    </row>
    <row r="32802" spans="1:1" ht="15" x14ac:dyDescent="0.3">
      <c r="A32802" s="1"/>
    </row>
    <row r="32803" spans="1:1" ht="15" x14ac:dyDescent="0.3">
      <c r="A32803" s="1"/>
    </row>
    <row r="32804" spans="1:1" ht="15" x14ac:dyDescent="0.3">
      <c r="A32804" s="1"/>
    </row>
    <row r="32805" spans="1:1" ht="15" x14ac:dyDescent="0.3">
      <c r="A32805" s="1"/>
    </row>
    <row r="32806" spans="1:1" ht="15" x14ac:dyDescent="0.3">
      <c r="A32806" s="1"/>
    </row>
    <row r="32807" spans="1:1" ht="15" x14ac:dyDescent="0.3">
      <c r="A32807" s="1"/>
    </row>
    <row r="32808" spans="1:1" ht="15" x14ac:dyDescent="0.3">
      <c r="A32808" s="1"/>
    </row>
    <row r="32809" spans="1:1" ht="15" x14ac:dyDescent="0.3">
      <c r="A32809" s="1"/>
    </row>
    <row r="32810" spans="1:1" ht="15" x14ac:dyDescent="0.3">
      <c r="A32810" s="1"/>
    </row>
    <row r="32811" spans="1:1" ht="15" x14ac:dyDescent="0.3">
      <c r="A32811" s="1"/>
    </row>
    <row r="32812" spans="1:1" ht="15" x14ac:dyDescent="0.3">
      <c r="A32812" s="1"/>
    </row>
    <row r="32813" spans="1:1" ht="15" x14ac:dyDescent="0.3">
      <c r="A32813" s="1"/>
    </row>
    <row r="32814" spans="1:1" ht="15" x14ac:dyDescent="0.3">
      <c r="A32814" s="1"/>
    </row>
    <row r="32815" spans="1:1" ht="15" x14ac:dyDescent="0.3">
      <c r="A32815" s="1"/>
    </row>
    <row r="32816" spans="1:1" ht="15" x14ac:dyDescent="0.3">
      <c r="A32816" s="1"/>
    </row>
    <row r="32817" spans="1:1" ht="15" x14ac:dyDescent="0.3">
      <c r="A32817" s="1"/>
    </row>
    <row r="32818" spans="1:1" ht="15" x14ac:dyDescent="0.3">
      <c r="A32818" s="1"/>
    </row>
    <row r="32819" spans="1:1" ht="15" x14ac:dyDescent="0.3">
      <c r="A32819" s="1"/>
    </row>
    <row r="32820" spans="1:1" ht="15" x14ac:dyDescent="0.3">
      <c r="A32820" s="1"/>
    </row>
    <row r="32821" spans="1:1" ht="15" x14ac:dyDescent="0.3">
      <c r="A32821" s="1"/>
    </row>
    <row r="32822" spans="1:1" ht="15" x14ac:dyDescent="0.3">
      <c r="A32822" s="1"/>
    </row>
    <row r="32823" spans="1:1" ht="15" x14ac:dyDescent="0.3">
      <c r="A32823" s="1"/>
    </row>
    <row r="32824" spans="1:1" ht="15" x14ac:dyDescent="0.3">
      <c r="A32824" s="1"/>
    </row>
    <row r="32825" spans="1:1" ht="15" x14ac:dyDescent="0.3">
      <c r="A32825" s="1"/>
    </row>
    <row r="32826" spans="1:1" ht="15" x14ac:dyDescent="0.3">
      <c r="A32826" s="1"/>
    </row>
    <row r="32827" spans="1:1" ht="15" x14ac:dyDescent="0.3">
      <c r="A32827" s="1"/>
    </row>
    <row r="32828" spans="1:1" ht="15" x14ac:dyDescent="0.3">
      <c r="A32828" s="1"/>
    </row>
    <row r="32829" spans="1:1" ht="15" x14ac:dyDescent="0.3">
      <c r="A32829" s="1"/>
    </row>
    <row r="32830" spans="1:1" ht="15" x14ac:dyDescent="0.3">
      <c r="A32830" s="1"/>
    </row>
    <row r="32831" spans="1:1" ht="15" x14ac:dyDescent="0.3">
      <c r="A32831" s="1"/>
    </row>
    <row r="32832" spans="1:1" ht="15" x14ac:dyDescent="0.3">
      <c r="A32832" s="1"/>
    </row>
    <row r="32833" spans="1:1" ht="15" x14ac:dyDescent="0.3">
      <c r="A32833" s="1"/>
    </row>
    <row r="32834" spans="1:1" ht="15" x14ac:dyDescent="0.3">
      <c r="A32834" s="1"/>
    </row>
    <row r="32835" spans="1:1" ht="15" x14ac:dyDescent="0.3">
      <c r="A32835" s="1"/>
    </row>
    <row r="32836" spans="1:1" ht="15" x14ac:dyDescent="0.3">
      <c r="A32836" s="1"/>
    </row>
    <row r="32837" spans="1:1" ht="15" x14ac:dyDescent="0.3">
      <c r="A32837" s="1"/>
    </row>
    <row r="32838" spans="1:1" ht="15" x14ac:dyDescent="0.3">
      <c r="A32838" s="1"/>
    </row>
    <row r="32839" spans="1:1" ht="15" x14ac:dyDescent="0.3">
      <c r="A32839" s="1"/>
    </row>
    <row r="32840" spans="1:1" ht="15" x14ac:dyDescent="0.3">
      <c r="A32840" s="1"/>
    </row>
    <row r="32841" spans="1:1" ht="15" x14ac:dyDescent="0.3">
      <c r="A32841" s="1"/>
    </row>
    <row r="32842" spans="1:1" ht="15" x14ac:dyDescent="0.3">
      <c r="A32842" s="1"/>
    </row>
    <row r="32843" spans="1:1" ht="15" x14ac:dyDescent="0.3">
      <c r="A32843" s="1"/>
    </row>
    <row r="32844" spans="1:1" ht="15" x14ac:dyDescent="0.3">
      <c r="A32844" s="1"/>
    </row>
    <row r="32845" spans="1:1" ht="15" x14ac:dyDescent="0.3">
      <c r="A32845" s="1"/>
    </row>
    <row r="32846" spans="1:1" ht="15" x14ac:dyDescent="0.3">
      <c r="A32846" s="1"/>
    </row>
    <row r="32847" spans="1:1" ht="15" x14ac:dyDescent="0.3">
      <c r="A32847" s="1"/>
    </row>
    <row r="32848" spans="1:1" ht="15" x14ac:dyDescent="0.3">
      <c r="A32848" s="1"/>
    </row>
    <row r="32849" spans="1:1" ht="15" x14ac:dyDescent="0.3">
      <c r="A32849" s="1"/>
    </row>
    <row r="32850" spans="1:1" ht="15" x14ac:dyDescent="0.3">
      <c r="A32850" s="1"/>
    </row>
    <row r="32851" spans="1:1" ht="15" x14ac:dyDescent="0.3">
      <c r="A32851" s="1"/>
    </row>
    <row r="32852" spans="1:1" ht="15" x14ac:dyDescent="0.3">
      <c r="A32852" s="1"/>
    </row>
    <row r="32853" spans="1:1" ht="15" x14ac:dyDescent="0.3">
      <c r="A32853" s="1"/>
    </row>
    <row r="32854" spans="1:1" ht="15" x14ac:dyDescent="0.3">
      <c r="A32854" s="1"/>
    </row>
    <row r="32855" spans="1:1" ht="15" x14ac:dyDescent="0.3">
      <c r="A32855" s="1"/>
    </row>
    <row r="32856" spans="1:1" ht="15" x14ac:dyDescent="0.3">
      <c r="A32856" s="1"/>
    </row>
    <row r="32857" spans="1:1" ht="15" x14ac:dyDescent="0.3">
      <c r="A32857" s="1"/>
    </row>
    <row r="32858" spans="1:1" ht="15" x14ac:dyDescent="0.3">
      <c r="A32858" s="1"/>
    </row>
    <row r="32859" spans="1:1" ht="15" x14ac:dyDescent="0.3">
      <c r="A32859" s="1"/>
    </row>
    <row r="32860" spans="1:1" ht="15" x14ac:dyDescent="0.3">
      <c r="A32860" s="1"/>
    </row>
    <row r="32861" spans="1:1" ht="15" x14ac:dyDescent="0.3">
      <c r="A32861" s="1"/>
    </row>
    <row r="32862" spans="1:1" ht="15" x14ac:dyDescent="0.3">
      <c r="A32862" s="1"/>
    </row>
    <row r="32863" spans="1:1" ht="15" x14ac:dyDescent="0.3">
      <c r="A32863" s="1"/>
    </row>
    <row r="32864" spans="1:1" ht="15" x14ac:dyDescent="0.3">
      <c r="A32864" s="1"/>
    </row>
    <row r="32865" spans="1:1" ht="15" x14ac:dyDescent="0.3">
      <c r="A32865" s="1"/>
    </row>
    <row r="32866" spans="1:1" ht="15" x14ac:dyDescent="0.3">
      <c r="A32866" s="1"/>
    </row>
    <row r="32867" spans="1:1" ht="15" x14ac:dyDescent="0.3">
      <c r="A32867" s="1"/>
    </row>
    <row r="32868" spans="1:1" ht="15" x14ac:dyDescent="0.3">
      <c r="A32868" s="1"/>
    </row>
    <row r="32869" spans="1:1" ht="15" x14ac:dyDescent="0.3">
      <c r="A32869" s="1"/>
    </row>
    <row r="32870" spans="1:1" ht="15" x14ac:dyDescent="0.3">
      <c r="A32870" s="1"/>
    </row>
    <row r="32871" spans="1:1" ht="15" x14ac:dyDescent="0.3">
      <c r="A32871" s="1"/>
    </row>
    <row r="32872" spans="1:1" ht="15" x14ac:dyDescent="0.3">
      <c r="A32872" s="1"/>
    </row>
    <row r="32873" spans="1:1" ht="15" x14ac:dyDescent="0.3">
      <c r="A32873" s="1"/>
    </row>
    <row r="32874" spans="1:1" ht="15" x14ac:dyDescent="0.3">
      <c r="A32874" s="1"/>
    </row>
    <row r="32875" spans="1:1" ht="15" x14ac:dyDescent="0.3">
      <c r="A32875" s="1"/>
    </row>
    <row r="32876" spans="1:1" ht="15" x14ac:dyDescent="0.3">
      <c r="A32876" s="1"/>
    </row>
    <row r="32877" spans="1:1" ht="15" x14ac:dyDescent="0.3">
      <c r="A32877" s="1"/>
    </row>
    <row r="32878" spans="1:1" ht="15" x14ac:dyDescent="0.3">
      <c r="A32878" s="1"/>
    </row>
    <row r="32879" spans="1:1" ht="15" x14ac:dyDescent="0.3">
      <c r="A32879" s="1"/>
    </row>
    <row r="32880" spans="1:1" ht="15" x14ac:dyDescent="0.3">
      <c r="A32880" s="1"/>
    </row>
    <row r="32881" spans="1:1" ht="15" x14ac:dyDescent="0.3">
      <c r="A32881" s="1"/>
    </row>
    <row r="32882" spans="1:1" ht="15" x14ac:dyDescent="0.3">
      <c r="A32882" s="1"/>
    </row>
    <row r="32883" spans="1:1" ht="15" x14ac:dyDescent="0.3">
      <c r="A32883" s="1"/>
    </row>
    <row r="32884" spans="1:1" ht="15" x14ac:dyDescent="0.3">
      <c r="A32884" s="1"/>
    </row>
    <row r="32885" spans="1:1" ht="15" x14ac:dyDescent="0.3">
      <c r="A32885" s="1"/>
    </row>
    <row r="32886" spans="1:1" ht="15" x14ac:dyDescent="0.3">
      <c r="A32886" s="1"/>
    </row>
    <row r="32887" spans="1:1" ht="15" x14ac:dyDescent="0.3">
      <c r="A32887" s="1"/>
    </row>
    <row r="32888" spans="1:1" ht="15" x14ac:dyDescent="0.3">
      <c r="A32888" s="1"/>
    </row>
    <row r="32889" spans="1:1" ht="15" x14ac:dyDescent="0.3">
      <c r="A32889" s="1"/>
    </row>
    <row r="32890" spans="1:1" ht="15" x14ac:dyDescent="0.3">
      <c r="A32890" s="1"/>
    </row>
    <row r="32891" spans="1:1" ht="15" x14ac:dyDescent="0.3">
      <c r="A32891" s="1"/>
    </row>
    <row r="32892" spans="1:1" ht="15" x14ac:dyDescent="0.3">
      <c r="A32892" s="1"/>
    </row>
    <row r="32893" spans="1:1" ht="15" x14ac:dyDescent="0.3">
      <c r="A32893" s="1"/>
    </row>
    <row r="32894" spans="1:1" ht="15" x14ac:dyDescent="0.3">
      <c r="A32894" s="1"/>
    </row>
    <row r="32895" spans="1:1" ht="15" x14ac:dyDescent="0.3">
      <c r="A32895" s="1"/>
    </row>
    <row r="32896" spans="1:1" ht="15" x14ac:dyDescent="0.3">
      <c r="A32896" s="1"/>
    </row>
    <row r="32897" spans="1:1" ht="15" x14ac:dyDescent="0.3">
      <c r="A32897" s="1"/>
    </row>
    <row r="32898" spans="1:1" ht="15" x14ac:dyDescent="0.3">
      <c r="A32898" s="1"/>
    </row>
    <row r="32899" spans="1:1" ht="15" x14ac:dyDescent="0.3">
      <c r="A32899" s="1"/>
    </row>
    <row r="32900" spans="1:1" ht="15" x14ac:dyDescent="0.3">
      <c r="A32900" s="1"/>
    </row>
    <row r="32901" spans="1:1" ht="15" x14ac:dyDescent="0.3">
      <c r="A32901" s="1"/>
    </row>
    <row r="32902" spans="1:1" ht="15" x14ac:dyDescent="0.3">
      <c r="A32902" s="1"/>
    </row>
    <row r="32903" spans="1:1" ht="15" x14ac:dyDescent="0.3">
      <c r="A32903" s="1"/>
    </row>
    <row r="32904" spans="1:1" ht="15" x14ac:dyDescent="0.3">
      <c r="A32904" s="1"/>
    </row>
    <row r="32905" spans="1:1" ht="15" x14ac:dyDescent="0.3">
      <c r="A32905" s="1"/>
    </row>
    <row r="32906" spans="1:1" ht="15" x14ac:dyDescent="0.3">
      <c r="A32906" s="1"/>
    </row>
    <row r="32907" spans="1:1" ht="15" x14ac:dyDescent="0.3">
      <c r="A32907" s="1"/>
    </row>
    <row r="32908" spans="1:1" ht="15" x14ac:dyDescent="0.3">
      <c r="A32908" s="1"/>
    </row>
    <row r="32909" spans="1:1" ht="15" x14ac:dyDescent="0.3">
      <c r="A32909" s="1"/>
    </row>
    <row r="32910" spans="1:1" ht="15" x14ac:dyDescent="0.3">
      <c r="A32910" s="1"/>
    </row>
    <row r="32911" spans="1:1" ht="15" x14ac:dyDescent="0.3">
      <c r="A32911" s="1"/>
    </row>
    <row r="32912" spans="1:1" ht="15" x14ac:dyDescent="0.3">
      <c r="A32912" s="1"/>
    </row>
    <row r="32913" spans="1:1" ht="15" x14ac:dyDescent="0.3">
      <c r="A32913" s="1"/>
    </row>
    <row r="32914" spans="1:1" ht="15" x14ac:dyDescent="0.3">
      <c r="A32914" s="1"/>
    </row>
    <row r="32915" spans="1:1" ht="15" x14ac:dyDescent="0.3">
      <c r="A32915" s="1"/>
    </row>
    <row r="32916" spans="1:1" ht="15" x14ac:dyDescent="0.3">
      <c r="A32916" s="1"/>
    </row>
    <row r="32917" spans="1:1" ht="15" x14ac:dyDescent="0.3">
      <c r="A32917" s="1"/>
    </row>
    <row r="32918" spans="1:1" ht="15" x14ac:dyDescent="0.3">
      <c r="A32918" s="1"/>
    </row>
    <row r="32919" spans="1:1" ht="15" x14ac:dyDescent="0.3">
      <c r="A32919" s="1"/>
    </row>
    <row r="32920" spans="1:1" ht="15" x14ac:dyDescent="0.3">
      <c r="A32920" s="1"/>
    </row>
    <row r="32921" spans="1:1" ht="15" x14ac:dyDescent="0.3">
      <c r="A32921" s="1"/>
    </row>
    <row r="32922" spans="1:1" ht="15" x14ac:dyDescent="0.3">
      <c r="A32922" s="1"/>
    </row>
    <row r="32923" spans="1:1" ht="15" x14ac:dyDescent="0.3">
      <c r="A32923" s="1"/>
    </row>
    <row r="32924" spans="1:1" ht="15" x14ac:dyDescent="0.3">
      <c r="A32924" s="1"/>
    </row>
    <row r="32925" spans="1:1" ht="15" x14ac:dyDescent="0.3">
      <c r="A32925" s="1"/>
    </row>
    <row r="32926" spans="1:1" ht="15" x14ac:dyDescent="0.3">
      <c r="A32926" s="1"/>
    </row>
    <row r="32927" spans="1:1" ht="15" x14ac:dyDescent="0.3">
      <c r="A32927" s="1"/>
    </row>
    <row r="32928" spans="1:1" ht="15" x14ac:dyDescent="0.3">
      <c r="A32928" s="1"/>
    </row>
    <row r="32929" spans="1:1" ht="15" x14ac:dyDescent="0.3">
      <c r="A32929" s="1"/>
    </row>
    <row r="32930" spans="1:1" ht="15" x14ac:dyDescent="0.3">
      <c r="A32930" s="1"/>
    </row>
    <row r="32931" spans="1:1" ht="15" x14ac:dyDescent="0.3">
      <c r="A32931" s="1"/>
    </row>
    <row r="32932" spans="1:1" ht="15" x14ac:dyDescent="0.3">
      <c r="A32932" s="1"/>
    </row>
    <row r="32933" spans="1:1" ht="15" x14ac:dyDescent="0.3">
      <c r="A32933" s="1"/>
    </row>
    <row r="32934" spans="1:1" ht="15" x14ac:dyDescent="0.3">
      <c r="A32934" s="1"/>
    </row>
    <row r="32935" spans="1:1" ht="15" x14ac:dyDescent="0.3">
      <c r="A32935" s="1"/>
    </row>
    <row r="32936" spans="1:1" ht="15" x14ac:dyDescent="0.3">
      <c r="A32936" s="1"/>
    </row>
    <row r="32937" spans="1:1" ht="15" x14ac:dyDescent="0.3">
      <c r="A32937" s="1"/>
    </row>
    <row r="32938" spans="1:1" ht="15" x14ac:dyDescent="0.3">
      <c r="A32938" s="1"/>
    </row>
    <row r="32939" spans="1:1" ht="15" x14ac:dyDescent="0.3">
      <c r="A32939" s="1"/>
    </row>
    <row r="32940" spans="1:1" ht="15" x14ac:dyDescent="0.3">
      <c r="A32940" s="1"/>
    </row>
    <row r="32941" spans="1:1" ht="15" x14ac:dyDescent="0.3">
      <c r="A32941" s="1"/>
    </row>
    <row r="32942" spans="1:1" ht="15" x14ac:dyDescent="0.3">
      <c r="A32942" s="1"/>
    </row>
    <row r="32943" spans="1:1" ht="15" x14ac:dyDescent="0.3">
      <c r="A32943" s="1"/>
    </row>
    <row r="32944" spans="1:1" ht="15" x14ac:dyDescent="0.3">
      <c r="A32944" s="1"/>
    </row>
    <row r="32945" spans="1:1" ht="15" x14ac:dyDescent="0.3">
      <c r="A32945" s="1"/>
    </row>
    <row r="32946" spans="1:1" ht="15" x14ac:dyDescent="0.3">
      <c r="A32946" s="1"/>
    </row>
    <row r="32947" spans="1:1" ht="15" x14ac:dyDescent="0.3">
      <c r="A32947" s="1"/>
    </row>
    <row r="32948" spans="1:1" ht="15" x14ac:dyDescent="0.3">
      <c r="A32948" s="1"/>
    </row>
    <row r="32949" spans="1:1" ht="15" x14ac:dyDescent="0.3">
      <c r="A32949" s="1"/>
    </row>
    <row r="32950" spans="1:1" ht="15" x14ac:dyDescent="0.3">
      <c r="A32950" s="1"/>
    </row>
    <row r="32951" spans="1:1" ht="15" x14ac:dyDescent="0.3">
      <c r="A32951" s="1"/>
    </row>
    <row r="32952" spans="1:1" ht="15" x14ac:dyDescent="0.3">
      <c r="A32952" s="1"/>
    </row>
    <row r="32953" spans="1:1" ht="15" x14ac:dyDescent="0.3">
      <c r="A32953" s="1"/>
    </row>
    <row r="32954" spans="1:1" ht="15" x14ac:dyDescent="0.3">
      <c r="A32954" s="1"/>
    </row>
    <row r="32955" spans="1:1" ht="15" x14ac:dyDescent="0.3">
      <c r="A32955" s="1"/>
    </row>
    <row r="32956" spans="1:1" ht="15" x14ac:dyDescent="0.3">
      <c r="A32956" s="1"/>
    </row>
    <row r="32957" spans="1:1" ht="15" x14ac:dyDescent="0.3">
      <c r="A32957" s="1"/>
    </row>
    <row r="32958" spans="1:1" ht="15" x14ac:dyDescent="0.3">
      <c r="A32958" s="1"/>
    </row>
    <row r="32959" spans="1:1" ht="15" x14ac:dyDescent="0.3">
      <c r="A32959" s="1"/>
    </row>
    <row r="32960" spans="1:1" ht="15" x14ac:dyDescent="0.3">
      <c r="A32960" s="1"/>
    </row>
    <row r="32961" spans="1:1" ht="15" x14ac:dyDescent="0.3">
      <c r="A32961" s="1"/>
    </row>
    <row r="32962" spans="1:1" ht="15" x14ac:dyDescent="0.3">
      <c r="A32962" s="1"/>
    </row>
    <row r="32963" spans="1:1" ht="15" x14ac:dyDescent="0.3">
      <c r="A32963" s="1"/>
    </row>
    <row r="32964" spans="1:1" ht="15" x14ac:dyDescent="0.3">
      <c r="A32964" s="1"/>
    </row>
    <row r="32965" spans="1:1" ht="15" x14ac:dyDescent="0.3">
      <c r="A32965" s="1"/>
    </row>
    <row r="32966" spans="1:1" ht="15" x14ac:dyDescent="0.3">
      <c r="A32966" s="1"/>
    </row>
    <row r="32967" spans="1:1" ht="15" x14ac:dyDescent="0.3">
      <c r="A32967" s="1"/>
    </row>
    <row r="32968" spans="1:1" ht="15" x14ac:dyDescent="0.3">
      <c r="A32968" s="1"/>
    </row>
    <row r="32969" spans="1:1" ht="15" x14ac:dyDescent="0.3">
      <c r="A32969" s="1"/>
    </row>
    <row r="32970" spans="1:1" ht="15" x14ac:dyDescent="0.3">
      <c r="A32970" s="1"/>
    </row>
    <row r="32971" spans="1:1" ht="15" x14ac:dyDescent="0.3">
      <c r="A32971" s="1"/>
    </row>
    <row r="32972" spans="1:1" ht="15" x14ac:dyDescent="0.3">
      <c r="A32972" s="1"/>
    </row>
    <row r="32973" spans="1:1" ht="15" x14ac:dyDescent="0.3">
      <c r="A32973" s="1"/>
    </row>
    <row r="32974" spans="1:1" ht="15" x14ac:dyDescent="0.3">
      <c r="A32974" s="1"/>
    </row>
    <row r="32975" spans="1:1" ht="15" x14ac:dyDescent="0.3">
      <c r="A32975" s="1"/>
    </row>
    <row r="32976" spans="1:1" ht="15" x14ac:dyDescent="0.3">
      <c r="A32976" s="1"/>
    </row>
    <row r="32977" spans="1:1" ht="15" x14ac:dyDescent="0.3">
      <c r="A32977" s="1"/>
    </row>
    <row r="32978" spans="1:1" ht="15" x14ac:dyDescent="0.3">
      <c r="A32978" s="1"/>
    </row>
    <row r="32979" spans="1:1" ht="15" x14ac:dyDescent="0.3">
      <c r="A32979" s="1"/>
    </row>
    <row r="32980" spans="1:1" ht="15" x14ac:dyDescent="0.3">
      <c r="A32980" s="1"/>
    </row>
    <row r="32981" spans="1:1" ht="15" x14ac:dyDescent="0.3">
      <c r="A32981" s="1"/>
    </row>
    <row r="32982" spans="1:1" ht="15" x14ac:dyDescent="0.3">
      <c r="A32982" s="1"/>
    </row>
    <row r="32983" spans="1:1" ht="15" x14ac:dyDescent="0.3">
      <c r="A32983" s="1"/>
    </row>
    <row r="32984" spans="1:1" ht="15" x14ac:dyDescent="0.3">
      <c r="A32984" s="1"/>
    </row>
    <row r="32985" spans="1:1" ht="15" x14ac:dyDescent="0.3">
      <c r="A32985" s="1"/>
    </row>
    <row r="32986" spans="1:1" ht="15" x14ac:dyDescent="0.3">
      <c r="A32986" s="1"/>
    </row>
    <row r="32987" spans="1:1" ht="15" x14ac:dyDescent="0.3">
      <c r="A32987" s="1"/>
    </row>
    <row r="32988" spans="1:1" ht="15" x14ac:dyDescent="0.3">
      <c r="A32988" s="1"/>
    </row>
    <row r="32989" spans="1:1" ht="15" x14ac:dyDescent="0.3">
      <c r="A32989" s="1"/>
    </row>
    <row r="32990" spans="1:1" ht="15" x14ac:dyDescent="0.3">
      <c r="A32990" s="1"/>
    </row>
    <row r="32991" spans="1:1" ht="15" x14ac:dyDescent="0.3">
      <c r="A32991" s="1"/>
    </row>
    <row r="32992" spans="1:1" ht="15" x14ac:dyDescent="0.3">
      <c r="A32992" s="1"/>
    </row>
    <row r="32993" spans="1:1" ht="15" x14ac:dyDescent="0.3">
      <c r="A32993" s="1"/>
    </row>
    <row r="32994" spans="1:1" ht="15" x14ac:dyDescent="0.3">
      <c r="A32994" s="1"/>
    </row>
    <row r="32995" spans="1:1" ht="15" x14ac:dyDescent="0.3">
      <c r="A32995" s="1"/>
    </row>
    <row r="32996" spans="1:1" ht="15" x14ac:dyDescent="0.3">
      <c r="A32996" s="1"/>
    </row>
    <row r="32997" spans="1:1" ht="15" x14ac:dyDescent="0.3">
      <c r="A32997" s="1"/>
    </row>
    <row r="32998" spans="1:1" ht="15" x14ac:dyDescent="0.3">
      <c r="A32998" s="1"/>
    </row>
    <row r="32999" spans="1:1" ht="15" x14ac:dyDescent="0.3">
      <c r="A32999" s="1"/>
    </row>
    <row r="33000" spans="1:1" ht="15" x14ac:dyDescent="0.3">
      <c r="A33000" s="1"/>
    </row>
    <row r="33001" spans="1:1" ht="15" x14ac:dyDescent="0.3">
      <c r="A33001" s="1"/>
    </row>
    <row r="33002" spans="1:1" ht="15" x14ac:dyDescent="0.3">
      <c r="A33002" s="1"/>
    </row>
    <row r="33003" spans="1:1" ht="15" x14ac:dyDescent="0.3">
      <c r="A33003" s="1"/>
    </row>
    <row r="33004" spans="1:1" ht="15" x14ac:dyDescent="0.3">
      <c r="A33004" s="1"/>
    </row>
    <row r="33005" spans="1:1" ht="15" x14ac:dyDescent="0.3">
      <c r="A33005" s="1"/>
    </row>
    <row r="33006" spans="1:1" ht="15" x14ac:dyDescent="0.3">
      <c r="A33006" s="1"/>
    </row>
    <row r="33007" spans="1:1" ht="15" x14ac:dyDescent="0.3">
      <c r="A33007" s="1"/>
    </row>
    <row r="33008" spans="1:1" ht="15" x14ac:dyDescent="0.3">
      <c r="A33008" s="1"/>
    </row>
    <row r="33009" spans="1:1" ht="15" x14ac:dyDescent="0.3">
      <c r="A33009" s="1"/>
    </row>
    <row r="33010" spans="1:1" ht="15" x14ac:dyDescent="0.3">
      <c r="A33010" s="1"/>
    </row>
    <row r="33011" spans="1:1" ht="15" x14ac:dyDescent="0.3">
      <c r="A33011" s="1"/>
    </row>
    <row r="33012" spans="1:1" ht="15" x14ac:dyDescent="0.3">
      <c r="A33012" s="1"/>
    </row>
    <row r="33013" spans="1:1" ht="15" x14ac:dyDescent="0.3">
      <c r="A33013" s="1"/>
    </row>
    <row r="33014" spans="1:1" ht="15" x14ac:dyDescent="0.3">
      <c r="A33014" s="1"/>
    </row>
    <row r="33015" spans="1:1" ht="15" x14ac:dyDescent="0.3">
      <c r="A33015" s="1"/>
    </row>
    <row r="33016" spans="1:1" ht="15" x14ac:dyDescent="0.3">
      <c r="A33016" s="1"/>
    </row>
    <row r="33017" spans="1:1" ht="15" x14ac:dyDescent="0.3">
      <c r="A33017" s="1"/>
    </row>
    <row r="33018" spans="1:1" ht="15" x14ac:dyDescent="0.3">
      <c r="A33018" s="1"/>
    </row>
    <row r="33019" spans="1:1" ht="15" x14ac:dyDescent="0.3">
      <c r="A33019" s="1"/>
    </row>
    <row r="33020" spans="1:1" ht="15" x14ac:dyDescent="0.3">
      <c r="A33020" s="1"/>
    </row>
    <row r="33021" spans="1:1" ht="15" x14ac:dyDescent="0.3">
      <c r="A33021" s="1"/>
    </row>
    <row r="33022" spans="1:1" ht="15" x14ac:dyDescent="0.3">
      <c r="A33022" s="1"/>
    </row>
    <row r="33023" spans="1:1" ht="15" x14ac:dyDescent="0.3">
      <c r="A33023" s="1"/>
    </row>
    <row r="33024" spans="1:1" ht="15" x14ac:dyDescent="0.3">
      <c r="A33024" s="1"/>
    </row>
    <row r="33025" spans="1:1" ht="15" x14ac:dyDescent="0.3">
      <c r="A33025" s="1"/>
    </row>
    <row r="33026" spans="1:1" ht="15" x14ac:dyDescent="0.3">
      <c r="A33026" s="1"/>
    </row>
    <row r="33027" spans="1:1" ht="15" x14ac:dyDescent="0.3">
      <c r="A33027" s="1"/>
    </row>
    <row r="33028" spans="1:1" ht="15" x14ac:dyDescent="0.3">
      <c r="A33028" s="1"/>
    </row>
    <row r="33029" spans="1:1" ht="15" x14ac:dyDescent="0.3">
      <c r="A33029" s="1"/>
    </row>
    <row r="33030" spans="1:1" ht="15" x14ac:dyDescent="0.3">
      <c r="A33030" s="1"/>
    </row>
    <row r="33031" spans="1:1" ht="15" x14ac:dyDescent="0.3">
      <c r="A33031" s="1"/>
    </row>
    <row r="33032" spans="1:1" ht="15" x14ac:dyDescent="0.3">
      <c r="A33032" s="1"/>
    </row>
    <row r="33033" spans="1:1" ht="15" x14ac:dyDescent="0.3">
      <c r="A33033" s="1"/>
    </row>
    <row r="33034" spans="1:1" ht="15" x14ac:dyDescent="0.3">
      <c r="A33034" s="1"/>
    </row>
    <row r="33035" spans="1:1" ht="15" x14ac:dyDescent="0.3">
      <c r="A33035" s="1"/>
    </row>
    <row r="33036" spans="1:1" ht="15" x14ac:dyDescent="0.3">
      <c r="A33036" s="1"/>
    </row>
    <row r="33037" spans="1:1" ht="15" x14ac:dyDescent="0.3">
      <c r="A33037" s="1"/>
    </row>
    <row r="33038" spans="1:1" ht="15" x14ac:dyDescent="0.3">
      <c r="A33038" s="1"/>
    </row>
    <row r="33039" spans="1:1" ht="15" x14ac:dyDescent="0.3">
      <c r="A33039" s="1"/>
    </row>
    <row r="33040" spans="1:1" ht="15" x14ac:dyDescent="0.3">
      <c r="A33040" s="1"/>
    </row>
    <row r="33041" spans="1:1" ht="15" x14ac:dyDescent="0.3">
      <c r="A33041" s="1"/>
    </row>
    <row r="33042" spans="1:1" ht="15" x14ac:dyDescent="0.3">
      <c r="A33042" s="1"/>
    </row>
    <row r="33043" spans="1:1" ht="15" x14ac:dyDescent="0.3">
      <c r="A33043" s="1"/>
    </row>
    <row r="33044" spans="1:1" ht="15" x14ac:dyDescent="0.3">
      <c r="A33044" s="1"/>
    </row>
    <row r="33045" spans="1:1" ht="15" x14ac:dyDescent="0.3">
      <c r="A33045" s="1"/>
    </row>
    <row r="33046" spans="1:1" ht="15" x14ac:dyDescent="0.3">
      <c r="A33046" s="1"/>
    </row>
    <row r="33047" spans="1:1" ht="15" x14ac:dyDescent="0.3">
      <c r="A33047" s="1"/>
    </row>
    <row r="33048" spans="1:1" ht="15" x14ac:dyDescent="0.3">
      <c r="A33048" s="1"/>
    </row>
    <row r="33049" spans="1:1" ht="15" x14ac:dyDescent="0.3">
      <c r="A33049" s="1"/>
    </row>
    <row r="33050" spans="1:1" ht="15" x14ac:dyDescent="0.3">
      <c r="A33050" s="1"/>
    </row>
    <row r="33051" spans="1:1" ht="15" x14ac:dyDescent="0.3">
      <c r="A33051" s="1"/>
    </row>
    <row r="33052" spans="1:1" ht="15" x14ac:dyDescent="0.3">
      <c r="A33052" s="1"/>
    </row>
    <row r="33053" spans="1:1" ht="15" x14ac:dyDescent="0.3">
      <c r="A33053" s="1"/>
    </row>
    <row r="33054" spans="1:1" ht="15" x14ac:dyDescent="0.3">
      <c r="A33054" s="1"/>
    </row>
    <row r="33055" spans="1:1" ht="15" x14ac:dyDescent="0.3">
      <c r="A33055" s="1"/>
    </row>
    <row r="33056" spans="1:1" ht="15" x14ac:dyDescent="0.3">
      <c r="A33056" s="1"/>
    </row>
    <row r="33057" spans="1:1" ht="15" x14ac:dyDescent="0.3">
      <c r="A33057" s="1"/>
    </row>
    <row r="33058" spans="1:1" ht="15" x14ac:dyDescent="0.3">
      <c r="A33058" s="1"/>
    </row>
    <row r="33059" spans="1:1" ht="15" x14ac:dyDescent="0.3">
      <c r="A33059" s="1"/>
    </row>
    <row r="33060" spans="1:1" ht="15" x14ac:dyDescent="0.3">
      <c r="A33060" s="1"/>
    </row>
    <row r="33061" spans="1:1" ht="15" x14ac:dyDescent="0.3">
      <c r="A33061" s="1"/>
    </row>
    <row r="33062" spans="1:1" ht="15" x14ac:dyDescent="0.3">
      <c r="A33062" s="1"/>
    </row>
    <row r="33063" spans="1:1" ht="15" x14ac:dyDescent="0.3">
      <c r="A33063" s="1"/>
    </row>
    <row r="33064" spans="1:1" ht="15" x14ac:dyDescent="0.3">
      <c r="A33064" s="1"/>
    </row>
    <row r="33065" spans="1:1" ht="15" x14ac:dyDescent="0.3">
      <c r="A33065" s="1"/>
    </row>
    <row r="33066" spans="1:1" ht="15" x14ac:dyDescent="0.3">
      <c r="A33066" s="1"/>
    </row>
    <row r="33067" spans="1:1" ht="15" x14ac:dyDescent="0.3">
      <c r="A33067" s="1"/>
    </row>
    <row r="33068" spans="1:1" ht="15" x14ac:dyDescent="0.3">
      <c r="A33068" s="1"/>
    </row>
    <row r="33069" spans="1:1" ht="15" x14ac:dyDescent="0.3">
      <c r="A33069" s="1"/>
    </row>
    <row r="33070" spans="1:1" ht="15" x14ac:dyDescent="0.3">
      <c r="A33070" s="1"/>
    </row>
    <row r="33071" spans="1:1" ht="15" x14ac:dyDescent="0.3">
      <c r="A33071" s="1"/>
    </row>
    <row r="33072" spans="1:1" ht="15" x14ac:dyDescent="0.3">
      <c r="A33072" s="1"/>
    </row>
    <row r="33073" spans="1:1" ht="15" x14ac:dyDescent="0.3">
      <c r="A33073" s="1"/>
    </row>
    <row r="33074" spans="1:1" ht="15" x14ac:dyDescent="0.3">
      <c r="A33074" s="1"/>
    </row>
    <row r="33075" spans="1:1" ht="15" x14ac:dyDescent="0.3">
      <c r="A33075" s="1"/>
    </row>
    <row r="33076" spans="1:1" ht="15" x14ac:dyDescent="0.3">
      <c r="A33076" s="1"/>
    </row>
    <row r="33077" spans="1:1" ht="15" x14ac:dyDescent="0.3">
      <c r="A33077" s="1"/>
    </row>
    <row r="33078" spans="1:1" ht="15" x14ac:dyDescent="0.3">
      <c r="A33078" s="1"/>
    </row>
    <row r="33079" spans="1:1" ht="15" x14ac:dyDescent="0.3">
      <c r="A33079" s="1"/>
    </row>
    <row r="33080" spans="1:1" ht="15" x14ac:dyDescent="0.3">
      <c r="A33080" s="1"/>
    </row>
    <row r="33081" spans="1:1" ht="15" x14ac:dyDescent="0.3">
      <c r="A33081" s="1"/>
    </row>
    <row r="33082" spans="1:1" ht="15" x14ac:dyDescent="0.3">
      <c r="A33082" s="1"/>
    </row>
    <row r="33083" spans="1:1" ht="15" x14ac:dyDescent="0.3">
      <c r="A33083" s="1"/>
    </row>
    <row r="33084" spans="1:1" ht="15" x14ac:dyDescent="0.3">
      <c r="A33084" s="1"/>
    </row>
    <row r="33085" spans="1:1" ht="15" x14ac:dyDescent="0.3">
      <c r="A33085" s="1"/>
    </row>
    <row r="33086" spans="1:1" ht="15" x14ac:dyDescent="0.3">
      <c r="A33086" s="1"/>
    </row>
    <row r="33087" spans="1:1" ht="15" x14ac:dyDescent="0.3">
      <c r="A33087" s="1"/>
    </row>
    <row r="33088" spans="1:1" ht="15" x14ac:dyDescent="0.3">
      <c r="A33088" s="1"/>
    </row>
    <row r="33089" spans="1:1" ht="15" x14ac:dyDescent="0.3">
      <c r="A33089" s="1"/>
    </row>
    <row r="33090" spans="1:1" ht="15" x14ac:dyDescent="0.3">
      <c r="A33090" s="1"/>
    </row>
    <row r="33091" spans="1:1" ht="15" x14ac:dyDescent="0.3">
      <c r="A33091" s="1"/>
    </row>
    <row r="33092" spans="1:1" ht="15" x14ac:dyDescent="0.3">
      <c r="A33092" s="1"/>
    </row>
    <row r="33093" spans="1:1" ht="15" x14ac:dyDescent="0.3">
      <c r="A33093" s="1"/>
    </row>
    <row r="33094" spans="1:1" ht="15" x14ac:dyDescent="0.3">
      <c r="A33094" s="1"/>
    </row>
    <row r="33095" spans="1:1" ht="15" x14ac:dyDescent="0.3">
      <c r="A33095" s="1"/>
    </row>
    <row r="33096" spans="1:1" ht="15" x14ac:dyDescent="0.3">
      <c r="A33096" s="1"/>
    </row>
    <row r="33097" spans="1:1" ht="15" x14ac:dyDescent="0.3">
      <c r="A33097" s="1"/>
    </row>
    <row r="33098" spans="1:1" ht="15" x14ac:dyDescent="0.3">
      <c r="A33098" s="1"/>
    </row>
    <row r="33099" spans="1:1" ht="15" x14ac:dyDescent="0.3">
      <c r="A33099" s="1"/>
    </row>
    <row r="33100" spans="1:1" ht="15" x14ac:dyDescent="0.3">
      <c r="A33100" s="1"/>
    </row>
    <row r="33101" spans="1:1" ht="15" x14ac:dyDescent="0.3">
      <c r="A33101" s="1"/>
    </row>
    <row r="33102" spans="1:1" ht="15" x14ac:dyDescent="0.3">
      <c r="A33102" s="1"/>
    </row>
    <row r="33103" spans="1:1" ht="15" x14ac:dyDescent="0.3">
      <c r="A33103" s="1"/>
    </row>
    <row r="33104" spans="1:1" ht="15" x14ac:dyDescent="0.3">
      <c r="A33104" s="1"/>
    </row>
    <row r="33105" spans="1:1" ht="15" x14ac:dyDescent="0.3">
      <c r="A33105" s="1"/>
    </row>
    <row r="33106" spans="1:1" ht="15" x14ac:dyDescent="0.3">
      <c r="A33106" s="1"/>
    </row>
    <row r="33107" spans="1:1" ht="15" x14ac:dyDescent="0.3">
      <c r="A33107" s="1"/>
    </row>
    <row r="33108" spans="1:1" ht="15" x14ac:dyDescent="0.3">
      <c r="A33108" s="1"/>
    </row>
    <row r="33109" spans="1:1" ht="15" x14ac:dyDescent="0.3">
      <c r="A33109" s="1"/>
    </row>
    <row r="33110" spans="1:1" ht="15" x14ac:dyDescent="0.3">
      <c r="A33110" s="1"/>
    </row>
    <row r="33111" spans="1:1" ht="15" x14ac:dyDescent="0.3">
      <c r="A33111" s="1"/>
    </row>
    <row r="33112" spans="1:1" ht="15" x14ac:dyDescent="0.3">
      <c r="A33112" s="1"/>
    </row>
    <row r="33113" spans="1:1" ht="15" x14ac:dyDescent="0.3">
      <c r="A33113" s="1"/>
    </row>
    <row r="33114" spans="1:1" ht="15" x14ac:dyDescent="0.3">
      <c r="A33114" s="1"/>
    </row>
    <row r="33115" spans="1:1" ht="15" x14ac:dyDescent="0.3">
      <c r="A33115" s="1"/>
    </row>
    <row r="33116" spans="1:1" ht="15" x14ac:dyDescent="0.3">
      <c r="A33116" s="1"/>
    </row>
    <row r="33117" spans="1:1" ht="15" x14ac:dyDescent="0.3">
      <c r="A33117" s="1"/>
    </row>
    <row r="33118" spans="1:1" ht="15" x14ac:dyDescent="0.3">
      <c r="A33118" s="1"/>
    </row>
    <row r="33119" spans="1:1" ht="15" x14ac:dyDescent="0.3">
      <c r="A33119" s="1"/>
    </row>
    <row r="33120" spans="1:1" ht="15" x14ac:dyDescent="0.3">
      <c r="A33120" s="1"/>
    </row>
    <row r="33121" spans="1:1" ht="15" x14ac:dyDescent="0.3">
      <c r="A33121" s="1"/>
    </row>
    <row r="33122" spans="1:1" ht="15" x14ac:dyDescent="0.3">
      <c r="A33122" s="1"/>
    </row>
    <row r="33123" spans="1:1" ht="15" x14ac:dyDescent="0.3">
      <c r="A33123" s="1"/>
    </row>
    <row r="33124" spans="1:1" ht="15" x14ac:dyDescent="0.3">
      <c r="A33124" s="1"/>
    </row>
    <row r="33125" spans="1:1" ht="15" x14ac:dyDescent="0.3">
      <c r="A33125" s="1"/>
    </row>
    <row r="33126" spans="1:1" ht="15" x14ac:dyDescent="0.3">
      <c r="A33126" s="1"/>
    </row>
    <row r="33127" spans="1:1" ht="15" x14ac:dyDescent="0.3">
      <c r="A33127" s="1"/>
    </row>
    <row r="33128" spans="1:1" ht="15" x14ac:dyDescent="0.3">
      <c r="A33128" s="1"/>
    </row>
    <row r="33129" spans="1:1" ht="15" x14ac:dyDescent="0.3">
      <c r="A33129" s="1"/>
    </row>
    <row r="33130" spans="1:1" ht="15" x14ac:dyDescent="0.3">
      <c r="A33130" s="1"/>
    </row>
    <row r="33131" spans="1:1" ht="15" x14ac:dyDescent="0.3">
      <c r="A33131" s="1"/>
    </row>
    <row r="33132" spans="1:1" ht="15" x14ac:dyDescent="0.3">
      <c r="A33132" s="1"/>
    </row>
    <row r="33133" spans="1:1" ht="15" x14ac:dyDescent="0.3">
      <c r="A33133" s="1"/>
    </row>
    <row r="33134" spans="1:1" ht="15" x14ac:dyDescent="0.3">
      <c r="A33134" s="1"/>
    </row>
    <row r="33135" spans="1:1" ht="15" x14ac:dyDescent="0.3">
      <c r="A33135" s="1"/>
    </row>
    <row r="33136" spans="1:1" ht="15" x14ac:dyDescent="0.3">
      <c r="A33136" s="1"/>
    </row>
    <row r="33137" spans="1:1" ht="15" x14ac:dyDescent="0.3">
      <c r="A33137" s="1"/>
    </row>
    <row r="33138" spans="1:1" ht="15" x14ac:dyDescent="0.3">
      <c r="A33138" s="1"/>
    </row>
    <row r="33139" spans="1:1" ht="15" x14ac:dyDescent="0.3">
      <c r="A33139" s="1"/>
    </row>
    <row r="33140" spans="1:1" ht="15" x14ac:dyDescent="0.3">
      <c r="A33140" s="1"/>
    </row>
    <row r="33141" spans="1:1" ht="15" x14ac:dyDescent="0.3">
      <c r="A33141" s="1"/>
    </row>
    <row r="33142" spans="1:1" ht="15" x14ac:dyDescent="0.3">
      <c r="A33142" s="1"/>
    </row>
    <row r="33143" spans="1:1" ht="15" x14ac:dyDescent="0.3">
      <c r="A33143" s="1"/>
    </row>
    <row r="33144" spans="1:1" ht="15" x14ac:dyDescent="0.3">
      <c r="A33144" s="1"/>
    </row>
    <row r="33145" spans="1:1" ht="15" x14ac:dyDescent="0.3">
      <c r="A33145" s="1"/>
    </row>
    <row r="33146" spans="1:1" ht="15" x14ac:dyDescent="0.3">
      <c r="A33146" s="1"/>
    </row>
    <row r="33147" spans="1:1" ht="15" x14ac:dyDescent="0.3">
      <c r="A33147" s="1"/>
    </row>
    <row r="33148" spans="1:1" ht="15" x14ac:dyDescent="0.3">
      <c r="A33148" s="1"/>
    </row>
    <row r="33149" spans="1:1" ht="15" x14ac:dyDescent="0.3">
      <c r="A33149" s="1"/>
    </row>
    <row r="33150" spans="1:1" ht="15" x14ac:dyDescent="0.3">
      <c r="A33150" s="1"/>
    </row>
    <row r="33151" spans="1:1" ht="15" x14ac:dyDescent="0.3">
      <c r="A33151" s="1"/>
    </row>
    <row r="33152" spans="1:1" ht="15" x14ac:dyDescent="0.3">
      <c r="A33152" s="1"/>
    </row>
    <row r="33153" spans="1:1" ht="15" x14ac:dyDescent="0.3">
      <c r="A33153" s="1"/>
    </row>
    <row r="33154" spans="1:1" ht="15" x14ac:dyDescent="0.3">
      <c r="A33154" s="1"/>
    </row>
    <row r="33155" spans="1:1" ht="15" x14ac:dyDescent="0.3">
      <c r="A33155" s="1"/>
    </row>
    <row r="33156" spans="1:1" ht="15" x14ac:dyDescent="0.3">
      <c r="A33156" s="1"/>
    </row>
    <row r="33157" spans="1:1" ht="15" x14ac:dyDescent="0.3">
      <c r="A33157" s="1"/>
    </row>
    <row r="33158" spans="1:1" ht="15" x14ac:dyDescent="0.3">
      <c r="A33158" s="1"/>
    </row>
    <row r="33159" spans="1:1" ht="15" x14ac:dyDescent="0.3">
      <c r="A33159" s="1"/>
    </row>
    <row r="33160" spans="1:1" ht="15" x14ac:dyDescent="0.3">
      <c r="A33160" s="1"/>
    </row>
    <row r="33161" spans="1:1" ht="15" x14ac:dyDescent="0.3">
      <c r="A33161" s="1"/>
    </row>
    <row r="33162" spans="1:1" ht="15" x14ac:dyDescent="0.3">
      <c r="A33162" s="1"/>
    </row>
    <row r="33163" spans="1:1" ht="15" x14ac:dyDescent="0.3">
      <c r="A33163" s="1"/>
    </row>
    <row r="33164" spans="1:1" ht="15" x14ac:dyDescent="0.3">
      <c r="A33164" s="1"/>
    </row>
    <row r="33165" spans="1:1" ht="15" x14ac:dyDescent="0.3">
      <c r="A33165" s="1"/>
    </row>
    <row r="33166" spans="1:1" ht="15" x14ac:dyDescent="0.3">
      <c r="A33166" s="1"/>
    </row>
    <row r="33167" spans="1:1" ht="15" x14ac:dyDescent="0.3">
      <c r="A33167" s="1"/>
    </row>
    <row r="33168" spans="1:1" ht="15" x14ac:dyDescent="0.3">
      <c r="A33168" s="1"/>
    </row>
    <row r="33169" spans="1:1" ht="15" x14ac:dyDescent="0.3">
      <c r="A33169" s="1"/>
    </row>
    <row r="33170" spans="1:1" ht="15" x14ac:dyDescent="0.3">
      <c r="A33170" s="1"/>
    </row>
    <row r="33171" spans="1:1" ht="15" x14ac:dyDescent="0.3">
      <c r="A33171" s="1"/>
    </row>
    <row r="33172" spans="1:1" ht="15" x14ac:dyDescent="0.3">
      <c r="A33172" s="1"/>
    </row>
    <row r="33173" spans="1:1" ht="15" x14ac:dyDescent="0.3">
      <c r="A33173" s="1"/>
    </row>
    <row r="33174" spans="1:1" ht="15" x14ac:dyDescent="0.3">
      <c r="A33174" s="1"/>
    </row>
    <row r="33175" spans="1:1" ht="15" x14ac:dyDescent="0.3">
      <c r="A33175" s="1"/>
    </row>
    <row r="33176" spans="1:1" ht="15" x14ac:dyDescent="0.3">
      <c r="A33176" s="1"/>
    </row>
    <row r="33177" spans="1:1" ht="15" x14ac:dyDescent="0.3">
      <c r="A33177" s="1"/>
    </row>
    <row r="33178" spans="1:1" ht="15" x14ac:dyDescent="0.3">
      <c r="A33178" s="1"/>
    </row>
    <row r="33179" spans="1:1" ht="15" x14ac:dyDescent="0.3">
      <c r="A33179" s="1"/>
    </row>
    <row r="33180" spans="1:1" ht="15" x14ac:dyDescent="0.3">
      <c r="A33180" s="1"/>
    </row>
    <row r="33181" spans="1:1" ht="15" x14ac:dyDescent="0.3">
      <c r="A33181" s="1"/>
    </row>
    <row r="33182" spans="1:1" ht="15" x14ac:dyDescent="0.3">
      <c r="A33182" s="1"/>
    </row>
    <row r="33183" spans="1:1" ht="15" x14ac:dyDescent="0.3">
      <c r="A33183" s="1"/>
    </row>
    <row r="33184" spans="1:1" ht="15" x14ac:dyDescent="0.3">
      <c r="A33184" s="1"/>
    </row>
    <row r="33185" spans="1:1" ht="15" x14ac:dyDescent="0.3">
      <c r="A33185" s="1"/>
    </row>
    <row r="33186" spans="1:1" ht="15" x14ac:dyDescent="0.3">
      <c r="A33186" s="1"/>
    </row>
    <row r="33187" spans="1:1" ht="15" x14ac:dyDescent="0.3">
      <c r="A33187" s="1"/>
    </row>
    <row r="33188" spans="1:1" ht="15" x14ac:dyDescent="0.3">
      <c r="A33188" s="1"/>
    </row>
    <row r="33189" spans="1:1" ht="15" x14ac:dyDescent="0.3">
      <c r="A33189" s="1"/>
    </row>
    <row r="33190" spans="1:1" ht="15" x14ac:dyDescent="0.3">
      <c r="A33190" s="1"/>
    </row>
    <row r="33191" spans="1:1" ht="15" x14ac:dyDescent="0.3">
      <c r="A33191" s="1"/>
    </row>
    <row r="33192" spans="1:1" ht="15" x14ac:dyDescent="0.3">
      <c r="A33192" s="1"/>
    </row>
    <row r="33193" spans="1:1" ht="15" x14ac:dyDescent="0.3">
      <c r="A33193" s="1"/>
    </row>
    <row r="33194" spans="1:1" ht="15" x14ac:dyDescent="0.3">
      <c r="A33194" s="1"/>
    </row>
    <row r="33195" spans="1:1" ht="15" x14ac:dyDescent="0.3">
      <c r="A33195" s="1"/>
    </row>
    <row r="33196" spans="1:1" ht="15" x14ac:dyDescent="0.3">
      <c r="A33196" s="1"/>
    </row>
    <row r="33197" spans="1:1" ht="15" x14ac:dyDescent="0.3">
      <c r="A33197" s="1"/>
    </row>
    <row r="33198" spans="1:1" ht="15" x14ac:dyDescent="0.3">
      <c r="A33198" s="1"/>
    </row>
    <row r="33199" spans="1:1" ht="15" x14ac:dyDescent="0.3">
      <c r="A33199" s="1"/>
    </row>
    <row r="33200" spans="1:1" ht="15" x14ac:dyDescent="0.3">
      <c r="A33200" s="1"/>
    </row>
    <row r="33201" spans="1:1" ht="15" x14ac:dyDescent="0.3">
      <c r="A33201" s="1"/>
    </row>
    <row r="33202" spans="1:1" ht="15" x14ac:dyDescent="0.3">
      <c r="A33202" s="1"/>
    </row>
    <row r="33203" spans="1:1" ht="15" x14ac:dyDescent="0.3">
      <c r="A33203" s="1"/>
    </row>
    <row r="33204" spans="1:1" ht="15" x14ac:dyDescent="0.3">
      <c r="A33204" s="1"/>
    </row>
    <row r="33205" spans="1:1" ht="15" x14ac:dyDescent="0.3">
      <c r="A33205" s="1"/>
    </row>
    <row r="33206" spans="1:1" ht="15" x14ac:dyDescent="0.3">
      <c r="A33206" s="1"/>
    </row>
    <row r="33207" spans="1:1" ht="15" x14ac:dyDescent="0.3">
      <c r="A33207" s="1"/>
    </row>
    <row r="33208" spans="1:1" ht="15" x14ac:dyDescent="0.3">
      <c r="A33208" s="1"/>
    </row>
    <row r="33209" spans="1:1" ht="15" x14ac:dyDescent="0.3">
      <c r="A33209" s="1"/>
    </row>
    <row r="33210" spans="1:1" ht="15" x14ac:dyDescent="0.3">
      <c r="A33210" s="1"/>
    </row>
    <row r="33211" spans="1:1" ht="15" x14ac:dyDescent="0.3">
      <c r="A33211" s="1"/>
    </row>
    <row r="33212" spans="1:1" ht="15" x14ac:dyDescent="0.3">
      <c r="A33212" s="1"/>
    </row>
    <row r="33213" spans="1:1" ht="15" x14ac:dyDescent="0.3">
      <c r="A33213" s="1"/>
    </row>
    <row r="33214" spans="1:1" ht="15" x14ac:dyDescent="0.3">
      <c r="A33214" s="1"/>
    </row>
    <row r="33215" spans="1:1" ht="15" x14ac:dyDescent="0.3">
      <c r="A33215" s="1"/>
    </row>
    <row r="33216" spans="1:1" ht="15" x14ac:dyDescent="0.3">
      <c r="A33216" s="1"/>
    </row>
    <row r="33217" spans="1:1" ht="15" x14ac:dyDescent="0.3">
      <c r="A33217" s="1"/>
    </row>
    <row r="33218" spans="1:1" ht="15" x14ac:dyDescent="0.3">
      <c r="A33218" s="1"/>
    </row>
    <row r="33219" spans="1:1" ht="15" x14ac:dyDescent="0.3">
      <c r="A33219" s="1"/>
    </row>
    <row r="33220" spans="1:1" ht="15" x14ac:dyDescent="0.3">
      <c r="A33220" s="1"/>
    </row>
    <row r="33221" spans="1:1" ht="15" x14ac:dyDescent="0.3">
      <c r="A33221" s="1"/>
    </row>
    <row r="33222" spans="1:1" ht="15" x14ac:dyDescent="0.3">
      <c r="A33222" s="1"/>
    </row>
    <row r="33223" spans="1:1" ht="15" x14ac:dyDescent="0.3">
      <c r="A33223" s="1"/>
    </row>
    <row r="33224" spans="1:1" ht="15" x14ac:dyDescent="0.3">
      <c r="A33224" s="1"/>
    </row>
    <row r="33225" spans="1:1" ht="15" x14ac:dyDescent="0.3">
      <c r="A33225" s="1"/>
    </row>
    <row r="33226" spans="1:1" ht="15" x14ac:dyDescent="0.3">
      <c r="A33226" s="1"/>
    </row>
    <row r="33227" spans="1:1" ht="15" x14ac:dyDescent="0.3">
      <c r="A33227" s="1"/>
    </row>
    <row r="33228" spans="1:1" ht="15" x14ac:dyDescent="0.3">
      <c r="A33228" s="1"/>
    </row>
    <row r="33229" spans="1:1" ht="15" x14ac:dyDescent="0.3">
      <c r="A33229" s="1"/>
    </row>
    <row r="33230" spans="1:1" ht="15" x14ac:dyDescent="0.3">
      <c r="A33230" s="1"/>
    </row>
    <row r="33231" spans="1:1" ht="15" x14ac:dyDescent="0.3">
      <c r="A33231" s="1"/>
    </row>
    <row r="33232" spans="1:1" ht="15" x14ac:dyDescent="0.3">
      <c r="A33232" s="1"/>
    </row>
    <row r="33233" spans="1:1" ht="15" x14ac:dyDescent="0.3">
      <c r="A33233" s="1"/>
    </row>
    <row r="33234" spans="1:1" ht="15" x14ac:dyDescent="0.3">
      <c r="A33234" s="1"/>
    </row>
    <row r="33235" spans="1:1" ht="15" x14ac:dyDescent="0.3">
      <c r="A33235" s="1"/>
    </row>
    <row r="33236" spans="1:1" ht="15" x14ac:dyDescent="0.3">
      <c r="A33236" s="1"/>
    </row>
    <row r="33237" spans="1:1" ht="15" x14ac:dyDescent="0.3">
      <c r="A33237" s="1"/>
    </row>
    <row r="33238" spans="1:1" ht="15" x14ac:dyDescent="0.3">
      <c r="A33238" s="1"/>
    </row>
    <row r="33239" spans="1:1" ht="15" x14ac:dyDescent="0.3">
      <c r="A33239" s="1"/>
    </row>
    <row r="33240" spans="1:1" ht="15" x14ac:dyDescent="0.3">
      <c r="A33240" s="1"/>
    </row>
    <row r="33241" spans="1:1" ht="15" x14ac:dyDescent="0.3">
      <c r="A33241" s="1"/>
    </row>
    <row r="33242" spans="1:1" ht="15" x14ac:dyDescent="0.3">
      <c r="A33242" s="1"/>
    </row>
    <row r="33243" spans="1:1" ht="15" x14ac:dyDescent="0.3">
      <c r="A33243" s="1"/>
    </row>
    <row r="33244" spans="1:1" ht="15" x14ac:dyDescent="0.3">
      <c r="A33244" s="1"/>
    </row>
    <row r="33245" spans="1:1" ht="15" x14ac:dyDescent="0.3">
      <c r="A33245" s="1"/>
    </row>
    <row r="33246" spans="1:1" ht="15" x14ac:dyDescent="0.3">
      <c r="A33246" s="1"/>
    </row>
    <row r="33247" spans="1:1" ht="15" x14ac:dyDescent="0.3">
      <c r="A33247" s="1"/>
    </row>
    <row r="33248" spans="1:1" ht="15" x14ac:dyDescent="0.3">
      <c r="A33248" s="1"/>
    </row>
    <row r="33249" spans="1:1" ht="15" x14ac:dyDescent="0.3">
      <c r="A33249" s="1"/>
    </row>
    <row r="33250" spans="1:1" ht="15" x14ac:dyDescent="0.3">
      <c r="A33250" s="1"/>
    </row>
    <row r="33251" spans="1:1" ht="15" x14ac:dyDescent="0.3">
      <c r="A33251" s="1"/>
    </row>
    <row r="33252" spans="1:1" ht="15" x14ac:dyDescent="0.3">
      <c r="A33252" s="1"/>
    </row>
    <row r="33253" spans="1:1" ht="15" x14ac:dyDescent="0.3">
      <c r="A33253" s="1"/>
    </row>
    <row r="33254" spans="1:1" ht="15" x14ac:dyDescent="0.3">
      <c r="A33254" s="1"/>
    </row>
    <row r="33255" spans="1:1" ht="15" x14ac:dyDescent="0.3">
      <c r="A33255" s="1"/>
    </row>
    <row r="33256" spans="1:1" ht="15" x14ac:dyDescent="0.3">
      <c r="A33256" s="1"/>
    </row>
    <row r="33257" spans="1:1" ht="15" x14ac:dyDescent="0.3">
      <c r="A33257" s="1"/>
    </row>
    <row r="33258" spans="1:1" ht="15" x14ac:dyDescent="0.3">
      <c r="A33258" s="1"/>
    </row>
    <row r="33259" spans="1:1" ht="15" x14ac:dyDescent="0.3">
      <c r="A33259" s="1"/>
    </row>
    <row r="33260" spans="1:1" ht="15" x14ac:dyDescent="0.3">
      <c r="A33260" s="1"/>
    </row>
    <row r="33261" spans="1:1" ht="15" x14ac:dyDescent="0.3">
      <c r="A33261" s="1"/>
    </row>
    <row r="33262" spans="1:1" ht="15" x14ac:dyDescent="0.3">
      <c r="A33262" s="1"/>
    </row>
    <row r="33263" spans="1:1" ht="15" x14ac:dyDescent="0.3">
      <c r="A33263" s="1"/>
    </row>
    <row r="33264" spans="1:1" ht="15" x14ac:dyDescent="0.3">
      <c r="A33264" s="1"/>
    </row>
    <row r="33265" spans="1:1" ht="15" x14ac:dyDescent="0.3">
      <c r="A33265" s="1"/>
    </row>
    <row r="33266" spans="1:1" ht="15" x14ac:dyDescent="0.3">
      <c r="A33266" s="1"/>
    </row>
    <row r="33267" spans="1:1" ht="15" x14ac:dyDescent="0.3">
      <c r="A33267" s="1"/>
    </row>
    <row r="33268" spans="1:1" ht="15" x14ac:dyDescent="0.3">
      <c r="A33268" s="1"/>
    </row>
    <row r="33269" spans="1:1" ht="15" x14ac:dyDescent="0.3">
      <c r="A33269" s="1"/>
    </row>
    <row r="33270" spans="1:1" ht="15" x14ac:dyDescent="0.3">
      <c r="A33270" s="1"/>
    </row>
    <row r="33271" spans="1:1" ht="15" x14ac:dyDescent="0.3">
      <c r="A33271" s="1"/>
    </row>
    <row r="33272" spans="1:1" ht="15" x14ac:dyDescent="0.3">
      <c r="A33272" s="1"/>
    </row>
    <row r="33273" spans="1:1" ht="15" x14ac:dyDescent="0.3">
      <c r="A33273" s="1"/>
    </row>
    <row r="33274" spans="1:1" ht="15" x14ac:dyDescent="0.3">
      <c r="A33274" s="1"/>
    </row>
    <row r="33275" spans="1:1" ht="15" x14ac:dyDescent="0.3">
      <c r="A33275" s="1"/>
    </row>
    <row r="33276" spans="1:1" ht="15" x14ac:dyDescent="0.3">
      <c r="A33276" s="1"/>
    </row>
    <row r="33277" spans="1:1" ht="15" x14ac:dyDescent="0.3">
      <c r="A33277" s="1"/>
    </row>
    <row r="33278" spans="1:1" ht="15" x14ac:dyDescent="0.3">
      <c r="A33278" s="1"/>
    </row>
    <row r="33279" spans="1:1" ht="15" x14ac:dyDescent="0.3">
      <c r="A33279" s="1"/>
    </row>
    <row r="33280" spans="1:1" ht="15" x14ac:dyDescent="0.3">
      <c r="A33280" s="1"/>
    </row>
    <row r="33281" spans="1:1" ht="15" x14ac:dyDescent="0.3">
      <c r="A33281" s="1"/>
    </row>
    <row r="33282" spans="1:1" ht="15" x14ac:dyDescent="0.3">
      <c r="A33282" s="1"/>
    </row>
    <row r="33283" spans="1:1" ht="15" x14ac:dyDescent="0.3">
      <c r="A33283" s="1"/>
    </row>
    <row r="33284" spans="1:1" ht="15" x14ac:dyDescent="0.3">
      <c r="A33284" s="1"/>
    </row>
    <row r="33285" spans="1:1" ht="15" x14ac:dyDescent="0.3">
      <c r="A33285" s="1"/>
    </row>
    <row r="33286" spans="1:1" ht="15" x14ac:dyDescent="0.3">
      <c r="A33286" s="1"/>
    </row>
    <row r="33287" spans="1:1" ht="15" x14ac:dyDescent="0.3">
      <c r="A33287" s="1"/>
    </row>
    <row r="33288" spans="1:1" ht="15" x14ac:dyDescent="0.3">
      <c r="A33288" s="1"/>
    </row>
    <row r="33289" spans="1:1" ht="15" x14ac:dyDescent="0.3">
      <c r="A33289" s="1"/>
    </row>
    <row r="33290" spans="1:1" ht="15" x14ac:dyDescent="0.3">
      <c r="A33290" s="1"/>
    </row>
    <row r="33291" spans="1:1" ht="15" x14ac:dyDescent="0.3">
      <c r="A33291" s="1"/>
    </row>
    <row r="33292" spans="1:1" ht="15" x14ac:dyDescent="0.3">
      <c r="A33292" s="1"/>
    </row>
    <row r="33293" spans="1:1" ht="15" x14ac:dyDescent="0.3">
      <c r="A33293" s="1"/>
    </row>
    <row r="33294" spans="1:1" ht="15" x14ac:dyDescent="0.3">
      <c r="A33294" s="1"/>
    </row>
    <row r="33295" spans="1:1" ht="15" x14ac:dyDescent="0.3">
      <c r="A33295" s="1"/>
    </row>
    <row r="33296" spans="1:1" ht="15" x14ac:dyDescent="0.3">
      <c r="A33296" s="1"/>
    </row>
    <row r="33297" spans="1:1" ht="15" x14ac:dyDescent="0.3">
      <c r="A33297" s="1"/>
    </row>
    <row r="33298" spans="1:1" ht="15" x14ac:dyDescent="0.3">
      <c r="A33298" s="1"/>
    </row>
    <row r="33299" spans="1:1" ht="15" x14ac:dyDescent="0.3">
      <c r="A33299" s="1"/>
    </row>
    <row r="33300" spans="1:1" ht="15" x14ac:dyDescent="0.3">
      <c r="A33300" s="1"/>
    </row>
    <row r="33301" spans="1:1" ht="15" x14ac:dyDescent="0.3">
      <c r="A33301" s="1"/>
    </row>
    <row r="33302" spans="1:1" ht="15" x14ac:dyDescent="0.3">
      <c r="A33302" s="1"/>
    </row>
    <row r="33303" spans="1:1" ht="15" x14ac:dyDescent="0.3">
      <c r="A33303" s="1"/>
    </row>
    <row r="33304" spans="1:1" ht="15" x14ac:dyDescent="0.3">
      <c r="A33304" s="1"/>
    </row>
    <row r="33305" spans="1:1" ht="15" x14ac:dyDescent="0.3">
      <c r="A33305" s="1"/>
    </row>
    <row r="33306" spans="1:1" ht="15" x14ac:dyDescent="0.3">
      <c r="A33306" s="1"/>
    </row>
    <row r="33307" spans="1:1" ht="15" x14ac:dyDescent="0.3">
      <c r="A33307" s="1"/>
    </row>
    <row r="33308" spans="1:1" ht="15" x14ac:dyDescent="0.3">
      <c r="A33308" s="1"/>
    </row>
    <row r="33309" spans="1:1" ht="15" x14ac:dyDescent="0.3">
      <c r="A33309" s="1"/>
    </row>
    <row r="33310" spans="1:1" ht="15" x14ac:dyDescent="0.3">
      <c r="A33310" s="1"/>
    </row>
    <row r="33311" spans="1:1" ht="15" x14ac:dyDescent="0.3">
      <c r="A33311" s="1"/>
    </row>
    <row r="33312" spans="1:1" ht="15" x14ac:dyDescent="0.3">
      <c r="A33312" s="1"/>
    </row>
    <row r="33313" spans="1:1" ht="15" x14ac:dyDescent="0.3">
      <c r="A33313" s="1"/>
    </row>
    <row r="33314" spans="1:1" ht="15" x14ac:dyDescent="0.3">
      <c r="A33314" s="1"/>
    </row>
    <row r="33315" spans="1:1" ht="15" x14ac:dyDescent="0.3">
      <c r="A33315" s="1"/>
    </row>
    <row r="33316" spans="1:1" ht="15" x14ac:dyDescent="0.3">
      <c r="A33316" s="1"/>
    </row>
    <row r="33317" spans="1:1" ht="15" x14ac:dyDescent="0.3">
      <c r="A33317" s="1"/>
    </row>
    <row r="33318" spans="1:1" ht="15" x14ac:dyDescent="0.3">
      <c r="A33318" s="1"/>
    </row>
    <row r="33319" spans="1:1" ht="15" x14ac:dyDescent="0.3">
      <c r="A33319" s="1"/>
    </row>
    <row r="33320" spans="1:1" ht="15" x14ac:dyDescent="0.3">
      <c r="A33320" s="1"/>
    </row>
    <row r="33321" spans="1:1" ht="15" x14ac:dyDescent="0.3">
      <c r="A33321" s="1"/>
    </row>
    <row r="33322" spans="1:1" ht="15" x14ac:dyDescent="0.3">
      <c r="A33322" s="1"/>
    </row>
    <row r="33323" spans="1:1" ht="15" x14ac:dyDescent="0.3">
      <c r="A33323" s="1"/>
    </row>
    <row r="33324" spans="1:1" ht="15" x14ac:dyDescent="0.3">
      <c r="A33324" s="1"/>
    </row>
    <row r="33325" spans="1:1" ht="15" x14ac:dyDescent="0.3">
      <c r="A33325" s="1"/>
    </row>
    <row r="33326" spans="1:1" ht="15" x14ac:dyDescent="0.3">
      <c r="A33326" s="1"/>
    </row>
    <row r="33327" spans="1:1" ht="15" x14ac:dyDescent="0.3">
      <c r="A33327" s="1"/>
    </row>
    <row r="33328" spans="1:1" ht="15" x14ac:dyDescent="0.3">
      <c r="A33328" s="1"/>
    </row>
    <row r="33329" spans="1:1" ht="15" x14ac:dyDescent="0.3">
      <c r="A33329" s="1"/>
    </row>
    <row r="33330" spans="1:1" ht="15" x14ac:dyDescent="0.3">
      <c r="A33330" s="1"/>
    </row>
    <row r="33331" spans="1:1" ht="15" x14ac:dyDescent="0.3">
      <c r="A33331" s="1"/>
    </row>
    <row r="33332" spans="1:1" ht="15" x14ac:dyDescent="0.3">
      <c r="A33332" s="1"/>
    </row>
    <row r="33333" spans="1:1" ht="15" x14ac:dyDescent="0.3">
      <c r="A33333" s="1"/>
    </row>
    <row r="33334" spans="1:1" ht="15" x14ac:dyDescent="0.3">
      <c r="A33334" s="1"/>
    </row>
    <row r="33335" spans="1:1" ht="15" x14ac:dyDescent="0.3">
      <c r="A33335" s="1"/>
    </row>
    <row r="33336" spans="1:1" ht="15" x14ac:dyDescent="0.3">
      <c r="A33336" s="1"/>
    </row>
    <row r="33337" spans="1:1" ht="15" x14ac:dyDescent="0.3">
      <c r="A33337" s="1"/>
    </row>
    <row r="33338" spans="1:1" ht="15" x14ac:dyDescent="0.3">
      <c r="A33338" s="1"/>
    </row>
    <row r="33339" spans="1:1" ht="15" x14ac:dyDescent="0.3">
      <c r="A33339" s="1"/>
    </row>
    <row r="33340" spans="1:1" ht="15" x14ac:dyDescent="0.3">
      <c r="A33340" s="1"/>
    </row>
    <row r="33341" spans="1:1" ht="15" x14ac:dyDescent="0.3">
      <c r="A33341" s="1"/>
    </row>
    <row r="33342" spans="1:1" ht="15" x14ac:dyDescent="0.3">
      <c r="A33342" s="1"/>
    </row>
    <row r="33343" spans="1:1" ht="15" x14ac:dyDescent="0.3">
      <c r="A33343" s="1"/>
    </row>
    <row r="33344" spans="1:1" ht="15" x14ac:dyDescent="0.3">
      <c r="A33344" s="1"/>
    </row>
    <row r="33345" spans="1:1" ht="15" x14ac:dyDescent="0.3">
      <c r="A33345" s="1"/>
    </row>
    <row r="33346" spans="1:1" ht="15" x14ac:dyDescent="0.3">
      <c r="A33346" s="1"/>
    </row>
    <row r="33347" spans="1:1" ht="15" x14ac:dyDescent="0.3">
      <c r="A33347" s="1"/>
    </row>
    <row r="33348" spans="1:1" ht="15" x14ac:dyDescent="0.3">
      <c r="A33348" s="1"/>
    </row>
    <row r="33349" spans="1:1" ht="15" x14ac:dyDescent="0.3">
      <c r="A33349" s="1"/>
    </row>
    <row r="33350" spans="1:1" ht="15" x14ac:dyDescent="0.3">
      <c r="A33350" s="1"/>
    </row>
    <row r="33351" spans="1:1" ht="15" x14ac:dyDescent="0.3">
      <c r="A33351" s="1"/>
    </row>
    <row r="33352" spans="1:1" ht="15" x14ac:dyDescent="0.3">
      <c r="A33352" s="1"/>
    </row>
    <row r="33353" spans="1:1" ht="15" x14ac:dyDescent="0.3">
      <c r="A33353" s="1"/>
    </row>
    <row r="33354" spans="1:1" ht="15" x14ac:dyDescent="0.3">
      <c r="A33354" s="1"/>
    </row>
    <row r="33355" spans="1:1" ht="15" x14ac:dyDescent="0.3">
      <c r="A33355" s="1"/>
    </row>
    <row r="33356" spans="1:1" ht="15" x14ac:dyDescent="0.3">
      <c r="A33356" s="1"/>
    </row>
    <row r="33357" spans="1:1" ht="15" x14ac:dyDescent="0.3">
      <c r="A33357" s="1"/>
    </row>
    <row r="33358" spans="1:1" ht="15" x14ac:dyDescent="0.3">
      <c r="A33358" s="1"/>
    </row>
    <row r="33359" spans="1:1" ht="15" x14ac:dyDescent="0.3">
      <c r="A33359" s="1"/>
    </row>
    <row r="33360" spans="1:1" ht="15" x14ac:dyDescent="0.3">
      <c r="A33360" s="1"/>
    </row>
    <row r="33361" spans="1:1" ht="15" x14ac:dyDescent="0.3">
      <c r="A33361" s="1"/>
    </row>
    <row r="33362" spans="1:1" ht="15" x14ac:dyDescent="0.3">
      <c r="A33362" s="1"/>
    </row>
    <row r="33363" spans="1:1" ht="15" x14ac:dyDescent="0.3">
      <c r="A33363" s="1"/>
    </row>
    <row r="33364" spans="1:1" ht="15" x14ac:dyDescent="0.3">
      <c r="A33364" s="1"/>
    </row>
    <row r="33365" spans="1:1" ht="15" x14ac:dyDescent="0.3">
      <c r="A33365" s="1"/>
    </row>
    <row r="33366" spans="1:1" ht="15" x14ac:dyDescent="0.3">
      <c r="A33366" s="1"/>
    </row>
    <row r="33367" spans="1:1" ht="15" x14ac:dyDescent="0.3">
      <c r="A33367" s="1"/>
    </row>
    <row r="33368" spans="1:1" ht="15" x14ac:dyDescent="0.3">
      <c r="A33368" s="1"/>
    </row>
    <row r="33369" spans="1:1" ht="15" x14ac:dyDescent="0.3">
      <c r="A33369" s="1"/>
    </row>
    <row r="33370" spans="1:1" ht="15" x14ac:dyDescent="0.3">
      <c r="A33370" s="1"/>
    </row>
    <row r="33371" spans="1:1" ht="15" x14ac:dyDescent="0.3">
      <c r="A33371" s="1"/>
    </row>
    <row r="33372" spans="1:1" ht="15" x14ac:dyDescent="0.3">
      <c r="A33372" s="1"/>
    </row>
    <row r="33373" spans="1:1" ht="15" x14ac:dyDescent="0.3">
      <c r="A33373" s="1"/>
    </row>
    <row r="33374" spans="1:1" ht="15" x14ac:dyDescent="0.3">
      <c r="A33374" s="1"/>
    </row>
    <row r="33375" spans="1:1" ht="15" x14ac:dyDescent="0.3">
      <c r="A33375" s="1"/>
    </row>
    <row r="33376" spans="1:1" ht="15" x14ac:dyDescent="0.3">
      <c r="A33376" s="1"/>
    </row>
    <row r="33377" spans="1:1" ht="15" x14ac:dyDescent="0.3">
      <c r="A33377" s="1"/>
    </row>
    <row r="33378" spans="1:1" ht="15" x14ac:dyDescent="0.3">
      <c r="A33378" s="1"/>
    </row>
    <row r="33379" spans="1:1" ht="15" x14ac:dyDescent="0.3">
      <c r="A33379" s="1"/>
    </row>
    <row r="33380" spans="1:1" ht="15" x14ac:dyDescent="0.3">
      <c r="A33380" s="1"/>
    </row>
    <row r="33381" spans="1:1" ht="15" x14ac:dyDescent="0.3">
      <c r="A33381" s="1"/>
    </row>
    <row r="33382" spans="1:1" ht="15" x14ac:dyDescent="0.3">
      <c r="A33382" s="1"/>
    </row>
    <row r="33383" spans="1:1" ht="15" x14ac:dyDescent="0.3">
      <c r="A33383" s="1"/>
    </row>
    <row r="33384" spans="1:1" ht="15" x14ac:dyDescent="0.3">
      <c r="A33384" s="1"/>
    </row>
    <row r="33385" spans="1:1" ht="15" x14ac:dyDescent="0.3">
      <c r="A33385" s="1"/>
    </row>
    <row r="33386" spans="1:1" ht="15" x14ac:dyDescent="0.3">
      <c r="A33386" s="1"/>
    </row>
    <row r="33387" spans="1:1" ht="15" x14ac:dyDescent="0.3">
      <c r="A33387" s="1"/>
    </row>
    <row r="33388" spans="1:1" ht="15" x14ac:dyDescent="0.3">
      <c r="A33388" s="1"/>
    </row>
    <row r="33389" spans="1:1" ht="15" x14ac:dyDescent="0.3">
      <c r="A33389" s="1"/>
    </row>
    <row r="33390" spans="1:1" ht="15" x14ac:dyDescent="0.3">
      <c r="A33390" s="1"/>
    </row>
    <row r="33391" spans="1:1" ht="15" x14ac:dyDescent="0.3">
      <c r="A33391" s="1"/>
    </row>
    <row r="33392" spans="1:1" ht="15" x14ac:dyDescent="0.3">
      <c r="A33392" s="1"/>
    </row>
    <row r="33393" spans="1:1" ht="15" x14ac:dyDescent="0.3">
      <c r="A33393" s="1"/>
    </row>
    <row r="33394" spans="1:1" ht="15" x14ac:dyDescent="0.3">
      <c r="A33394" s="1"/>
    </row>
    <row r="33395" spans="1:1" ht="15" x14ac:dyDescent="0.3">
      <c r="A33395" s="1"/>
    </row>
    <row r="33396" spans="1:1" ht="15" x14ac:dyDescent="0.3">
      <c r="A33396" s="1"/>
    </row>
    <row r="33397" spans="1:1" ht="15" x14ac:dyDescent="0.3">
      <c r="A33397" s="1"/>
    </row>
    <row r="33398" spans="1:1" ht="15" x14ac:dyDescent="0.3">
      <c r="A33398" s="1"/>
    </row>
    <row r="33399" spans="1:1" ht="15" x14ac:dyDescent="0.3">
      <c r="A33399" s="1"/>
    </row>
    <row r="33400" spans="1:1" ht="15" x14ac:dyDescent="0.3">
      <c r="A33400" s="1"/>
    </row>
    <row r="33401" spans="1:1" ht="15" x14ac:dyDescent="0.3">
      <c r="A33401" s="1"/>
    </row>
    <row r="33402" spans="1:1" ht="15" x14ac:dyDescent="0.3">
      <c r="A33402" s="1"/>
    </row>
    <row r="33403" spans="1:1" ht="15" x14ac:dyDescent="0.3">
      <c r="A33403" s="1"/>
    </row>
    <row r="33404" spans="1:1" ht="15" x14ac:dyDescent="0.3">
      <c r="A33404" s="1"/>
    </row>
    <row r="33405" spans="1:1" ht="15" x14ac:dyDescent="0.3">
      <c r="A33405" s="1"/>
    </row>
    <row r="33406" spans="1:1" ht="15" x14ac:dyDescent="0.3">
      <c r="A33406" s="1"/>
    </row>
    <row r="33407" spans="1:1" ht="15" x14ac:dyDescent="0.3">
      <c r="A33407" s="1"/>
    </row>
    <row r="33408" spans="1:1" ht="15" x14ac:dyDescent="0.3">
      <c r="A33408" s="1"/>
    </row>
    <row r="33409" spans="1:1" ht="15" x14ac:dyDescent="0.3">
      <c r="A33409" s="1"/>
    </row>
    <row r="33410" spans="1:1" ht="15" x14ac:dyDescent="0.3">
      <c r="A33410" s="1"/>
    </row>
    <row r="33411" spans="1:1" ht="15" x14ac:dyDescent="0.3">
      <c r="A33411" s="1"/>
    </row>
    <row r="33412" spans="1:1" ht="15" x14ac:dyDescent="0.3">
      <c r="A33412" s="1"/>
    </row>
    <row r="33413" spans="1:1" ht="15" x14ac:dyDescent="0.3">
      <c r="A33413" s="1"/>
    </row>
    <row r="33414" spans="1:1" ht="15" x14ac:dyDescent="0.3">
      <c r="A33414" s="1"/>
    </row>
    <row r="33415" spans="1:1" ht="15" x14ac:dyDescent="0.3">
      <c r="A33415" s="1"/>
    </row>
    <row r="33416" spans="1:1" ht="15" x14ac:dyDescent="0.3">
      <c r="A33416" s="1"/>
    </row>
    <row r="33417" spans="1:1" ht="15" x14ac:dyDescent="0.3">
      <c r="A33417" s="1"/>
    </row>
    <row r="33418" spans="1:1" ht="15" x14ac:dyDescent="0.3">
      <c r="A33418" s="1"/>
    </row>
    <row r="33419" spans="1:1" ht="15" x14ac:dyDescent="0.3">
      <c r="A33419" s="1"/>
    </row>
    <row r="33420" spans="1:1" ht="15" x14ac:dyDescent="0.3">
      <c r="A33420" s="1"/>
    </row>
    <row r="33421" spans="1:1" ht="15" x14ac:dyDescent="0.3">
      <c r="A33421" s="1"/>
    </row>
    <row r="33422" spans="1:1" ht="15" x14ac:dyDescent="0.3">
      <c r="A33422" s="1"/>
    </row>
    <row r="33423" spans="1:1" ht="15" x14ac:dyDescent="0.3">
      <c r="A33423" s="1"/>
    </row>
    <row r="33424" spans="1:1" ht="15" x14ac:dyDescent="0.3">
      <c r="A33424" s="1"/>
    </row>
    <row r="33425" spans="1:1" ht="15" x14ac:dyDescent="0.3">
      <c r="A33425" s="1"/>
    </row>
    <row r="33426" spans="1:1" ht="15" x14ac:dyDescent="0.3">
      <c r="A33426" s="1"/>
    </row>
    <row r="33427" spans="1:1" ht="15" x14ac:dyDescent="0.3">
      <c r="A33427" s="1"/>
    </row>
    <row r="33428" spans="1:1" ht="15" x14ac:dyDescent="0.3">
      <c r="A33428" s="1"/>
    </row>
    <row r="33429" spans="1:1" ht="15" x14ac:dyDescent="0.3">
      <c r="A33429" s="1"/>
    </row>
    <row r="33430" spans="1:1" ht="15" x14ac:dyDescent="0.3">
      <c r="A33430" s="1"/>
    </row>
    <row r="33431" spans="1:1" ht="15" x14ac:dyDescent="0.3">
      <c r="A33431" s="1"/>
    </row>
    <row r="33432" spans="1:1" ht="15" x14ac:dyDescent="0.3">
      <c r="A33432" s="1"/>
    </row>
    <row r="33433" spans="1:1" ht="15" x14ac:dyDescent="0.3">
      <c r="A33433" s="1"/>
    </row>
    <row r="33434" spans="1:1" ht="15" x14ac:dyDescent="0.3">
      <c r="A33434" s="1"/>
    </row>
    <row r="33435" spans="1:1" ht="15" x14ac:dyDescent="0.3">
      <c r="A33435" s="1"/>
    </row>
    <row r="33436" spans="1:1" ht="15" x14ac:dyDescent="0.3">
      <c r="A33436" s="1"/>
    </row>
    <row r="33437" spans="1:1" ht="15" x14ac:dyDescent="0.3">
      <c r="A33437" s="1"/>
    </row>
    <row r="33438" spans="1:1" ht="15" x14ac:dyDescent="0.3">
      <c r="A33438" s="1"/>
    </row>
    <row r="33439" spans="1:1" ht="15" x14ac:dyDescent="0.3">
      <c r="A33439" s="1"/>
    </row>
    <row r="33440" spans="1:1" ht="15" x14ac:dyDescent="0.3">
      <c r="A33440" s="1"/>
    </row>
    <row r="33441" spans="1:1" ht="15" x14ac:dyDescent="0.3">
      <c r="A33441" s="1"/>
    </row>
    <row r="33442" spans="1:1" ht="15" x14ac:dyDescent="0.3">
      <c r="A33442" s="1"/>
    </row>
    <row r="33443" spans="1:1" ht="15" x14ac:dyDescent="0.3">
      <c r="A33443" s="1"/>
    </row>
    <row r="33444" spans="1:1" ht="15" x14ac:dyDescent="0.3">
      <c r="A33444" s="1"/>
    </row>
    <row r="33445" spans="1:1" ht="15" x14ac:dyDescent="0.3">
      <c r="A33445" s="1"/>
    </row>
    <row r="33446" spans="1:1" ht="15" x14ac:dyDescent="0.3">
      <c r="A33446" s="1"/>
    </row>
    <row r="33447" spans="1:1" ht="15" x14ac:dyDescent="0.3">
      <c r="A33447" s="1"/>
    </row>
    <row r="33448" spans="1:1" ht="15" x14ac:dyDescent="0.3">
      <c r="A33448" s="1"/>
    </row>
    <row r="33449" spans="1:1" ht="15" x14ac:dyDescent="0.3">
      <c r="A33449" s="1"/>
    </row>
    <row r="33450" spans="1:1" ht="15" x14ac:dyDescent="0.3">
      <c r="A33450" s="1"/>
    </row>
    <row r="33451" spans="1:1" ht="15" x14ac:dyDescent="0.3">
      <c r="A33451" s="1"/>
    </row>
    <row r="33452" spans="1:1" ht="15" x14ac:dyDescent="0.3">
      <c r="A33452" s="1"/>
    </row>
    <row r="33453" spans="1:1" ht="15" x14ac:dyDescent="0.3">
      <c r="A33453" s="1"/>
    </row>
    <row r="33454" spans="1:1" ht="15" x14ac:dyDescent="0.3">
      <c r="A33454" s="1"/>
    </row>
    <row r="33455" spans="1:1" ht="15" x14ac:dyDescent="0.3">
      <c r="A33455" s="1"/>
    </row>
    <row r="33456" spans="1:1" ht="15" x14ac:dyDescent="0.3">
      <c r="A33456" s="1"/>
    </row>
    <row r="33457" spans="1:1" ht="15" x14ac:dyDescent="0.3">
      <c r="A33457" s="1"/>
    </row>
    <row r="33458" spans="1:1" ht="15" x14ac:dyDescent="0.3">
      <c r="A33458" s="1"/>
    </row>
    <row r="33459" spans="1:1" ht="15" x14ac:dyDescent="0.3">
      <c r="A33459" s="1"/>
    </row>
    <row r="33460" spans="1:1" ht="15" x14ac:dyDescent="0.3">
      <c r="A33460" s="1"/>
    </row>
    <row r="33461" spans="1:1" ht="15" x14ac:dyDescent="0.3">
      <c r="A33461" s="1"/>
    </row>
    <row r="33462" spans="1:1" ht="15" x14ac:dyDescent="0.3">
      <c r="A33462" s="1"/>
    </row>
    <row r="33463" spans="1:1" ht="15" x14ac:dyDescent="0.3">
      <c r="A33463" s="1"/>
    </row>
    <row r="33464" spans="1:1" ht="15" x14ac:dyDescent="0.3">
      <c r="A33464" s="1"/>
    </row>
    <row r="33465" spans="1:1" ht="15" x14ac:dyDescent="0.3">
      <c r="A33465" s="1"/>
    </row>
    <row r="33466" spans="1:1" ht="15" x14ac:dyDescent="0.3">
      <c r="A33466" s="1"/>
    </row>
    <row r="33467" spans="1:1" ht="15" x14ac:dyDescent="0.3">
      <c r="A33467" s="1"/>
    </row>
    <row r="33468" spans="1:1" ht="15" x14ac:dyDescent="0.3">
      <c r="A33468" s="1"/>
    </row>
    <row r="33469" spans="1:1" ht="15" x14ac:dyDescent="0.3">
      <c r="A33469" s="1"/>
    </row>
    <row r="33470" spans="1:1" ht="15" x14ac:dyDescent="0.3">
      <c r="A33470" s="1"/>
    </row>
    <row r="33471" spans="1:1" ht="15" x14ac:dyDescent="0.3">
      <c r="A33471" s="1"/>
    </row>
    <row r="33472" spans="1:1" ht="15" x14ac:dyDescent="0.3">
      <c r="A33472" s="1"/>
    </row>
    <row r="33473" spans="1:1" ht="15" x14ac:dyDescent="0.3">
      <c r="A33473" s="1"/>
    </row>
    <row r="33474" spans="1:1" ht="15" x14ac:dyDescent="0.3">
      <c r="A33474" s="1"/>
    </row>
    <row r="33475" spans="1:1" ht="15" x14ac:dyDescent="0.3">
      <c r="A33475" s="1"/>
    </row>
    <row r="33476" spans="1:1" ht="15" x14ac:dyDescent="0.3">
      <c r="A33476" s="1"/>
    </row>
    <row r="33477" spans="1:1" ht="15" x14ac:dyDescent="0.3">
      <c r="A33477" s="1"/>
    </row>
    <row r="33478" spans="1:1" ht="15" x14ac:dyDescent="0.3">
      <c r="A33478" s="1"/>
    </row>
    <row r="33479" spans="1:1" ht="15" x14ac:dyDescent="0.3">
      <c r="A33479" s="1"/>
    </row>
    <row r="33480" spans="1:1" ht="15" x14ac:dyDescent="0.3">
      <c r="A33480" s="1"/>
    </row>
    <row r="33481" spans="1:1" ht="15" x14ac:dyDescent="0.3">
      <c r="A33481" s="1"/>
    </row>
    <row r="33482" spans="1:1" ht="15" x14ac:dyDescent="0.3">
      <c r="A33482" s="1"/>
    </row>
    <row r="33483" spans="1:1" ht="15" x14ac:dyDescent="0.3">
      <c r="A33483" s="1"/>
    </row>
    <row r="33484" spans="1:1" ht="15" x14ac:dyDescent="0.3">
      <c r="A33484" s="1"/>
    </row>
    <row r="33485" spans="1:1" ht="15" x14ac:dyDescent="0.3">
      <c r="A33485" s="1"/>
    </row>
    <row r="33486" spans="1:1" ht="15" x14ac:dyDescent="0.3">
      <c r="A33486" s="1"/>
    </row>
    <row r="33487" spans="1:1" ht="15" x14ac:dyDescent="0.3">
      <c r="A33487" s="1"/>
    </row>
    <row r="33488" spans="1:1" ht="15" x14ac:dyDescent="0.3">
      <c r="A33488" s="1"/>
    </row>
    <row r="33489" spans="1:1" ht="15" x14ac:dyDescent="0.3">
      <c r="A33489" s="1"/>
    </row>
    <row r="33490" spans="1:1" ht="15" x14ac:dyDescent="0.3">
      <c r="A33490" s="1"/>
    </row>
    <row r="33491" spans="1:1" ht="15" x14ac:dyDescent="0.3">
      <c r="A33491" s="1"/>
    </row>
    <row r="33492" spans="1:1" ht="15" x14ac:dyDescent="0.3">
      <c r="A33492" s="1"/>
    </row>
    <row r="33493" spans="1:1" ht="15" x14ac:dyDescent="0.3">
      <c r="A33493" s="1"/>
    </row>
    <row r="33494" spans="1:1" ht="15" x14ac:dyDescent="0.3">
      <c r="A33494" s="1"/>
    </row>
    <row r="33495" spans="1:1" ht="15" x14ac:dyDescent="0.3">
      <c r="A33495" s="1"/>
    </row>
    <row r="33496" spans="1:1" ht="15" x14ac:dyDescent="0.3">
      <c r="A33496" s="1"/>
    </row>
    <row r="33497" spans="1:1" ht="15" x14ac:dyDescent="0.3">
      <c r="A33497" s="1"/>
    </row>
    <row r="33498" spans="1:1" ht="15" x14ac:dyDescent="0.3">
      <c r="A33498" s="1"/>
    </row>
    <row r="33499" spans="1:1" ht="15" x14ac:dyDescent="0.3">
      <c r="A33499" s="1"/>
    </row>
    <row r="33500" spans="1:1" ht="15" x14ac:dyDescent="0.3">
      <c r="A33500" s="1"/>
    </row>
    <row r="33501" spans="1:1" ht="15" x14ac:dyDescent="0.3">
      <c r="A33501" s="1"/>
    </row>
    <row r="33502" spans="1:1" ht="15" x14ac:dyDescent="0.3">
      <c r="A33502" s="1"/>
    </row>
    <row r="33503" spans="1:1" ht="15" x14ac:dyDescent="0.3">
      <c r="A33503" s="1"/>
    </row>
    <row r="33504" spans="1:1" ht="15" x14ac:dyDescent="0.3">
      <c r="A33504" s="1"/>
    </row>
    <row r="33505" spans="1:1" ht="15" x14ac:dyDescent="0.3">
      <c r="A33505" s="1"/>
    </row>
    <row r="33506" spans="1:1" ht="15" x14ac:dyDescent="0.3">
      <c r="A33506" s="1"/>
    </row>
    <row r="33507" spans="1:1" ht="15" x14ac:dyDescent="0.3">
      <c r="A33507" s="1"/>
    </row>
    <row r="33508" spans="1:1" ht="15" x14ac:dyDescent="0.3">
      <c r="A33508" s="1"/>
    </row>
    <row r="33509" spans="1:1" ht="15" x14ac:dyDescent="0.3">
      <c r="A33509" s="1"/>
    </row>
    <row r="33510" spans="1:1" ht="15" x14ac:dyDescent="0.3">
      <c r="A33510" s="1"/>
    </row>
    <row r="33511" spans="1:1" ht="15" x14ac:dyDescent="0.3">
      <c r="A33511" s="1"/>
    </row>
    <row r="33512" spans="1:1" ht="15" x14ac:dyDescent="0.3">
      <c r="A33512" s="1"/>
    </row>
    <row r="33513" spans="1:1" ht="15" x14ac:dyDescent="0.3">
      <c r="A33513" s="1"/>
    </row>
    <row r="33514" spans="1:1" ht="15" x14ac:dyDescent="0.3">
      <c r="A33514" s="1"/>
    </row>
    <row r="33515" spans="1:1" ht="15" x14ac:dyDescent="0.3">
      <c r="A33515" s="1"/>
    </row>
    <row r="33516" spans="1:1" ht="15" x14ac:dyDescent="0.3">
      <c r="A33516" s="1"/>
    </row>
    <row r="33517" spans="1:1" ht="15" x14ac:dyDescent="0.3">
      <c r="A33517" s="1"/>
    </row>
    <row r="33518" spans="1:1" ht="15" x14ac:dyDescent="0.3">
      <c r="A33518" s="1"/>
    </row>
    <row r="33519" spans="1:1" ht="15" x14ac:dyDescent="0.3">
      <c r="A33519" s="1"/>
    </row>
    <row r="33520" spans="1:1" ht="15" x14ac:dyDescent="0.3">
      <c r="A33520" s="1"/>
    </row>
    <row r="33521" spans="1:1" ht="15" x14ac:dyDescent="0.3">
      <c r="A33521" s="1"/>
    </row>
    <row r="33522" spans="1:1" ht="15" x14ac:dyDescent="0.3">
      <c r="A33522" s="1"/>
    </row>
    <row r="33523" spans="1:1" ht="15" x14ac:dyDescent="0.3">
      <c r="A33523" s="1"/>
    </row>
    <row r="33524" spans="1:1" ht="15" x14ac:dyDescent="0.3">
      <c r="A33524" s="1"/>
    </row>
    <row r="33525" spans="1:1" ht="15" x14ac:dyDescent="0.3">
      <c r="A33525" s="1"/>
    </row>
    <row r="33526" spans="1:1" ht="15" x14ac:dyDescent="0.3">
      <c r="A33526" s="1"/>
    </row>
    <row r="33527" spans="1:1" ht="15" x14ac:dyDescent="0.3">
      <c r="A33527" s="1"/>
    </row>
    <row r="33528" spans="1:1" ht="15" x14ac:dyDescent="0.3">
      <c r="A33528" s="1"/>
    </row>
    <row r="33529" spans="1:1" ht="15" x14ac:dyDescent="0.3">
      <c r="A33529" s="1"/>
    </row>
    <row r="33530" spans="1:1" ht="15" x14ac:dyDescent="0.3">
      <c r="A33530" s="1"/>
    </row>
    <row r="33531" spans="1:1" ht="15" x14ac:dyDescent="0.3">
      <c r="A33531" s="1"/>
    </row>
    <row r="33532" spans="1:1" ht="15" x14ac:dyDescent="0.3">
      <c r="A33532" s="1"/>
    </row>
    <row r="33533" spans="1:1" ht="15" x14ac:dyDescent="0.3">
      <c r="A33533" s="1"/>
    </row>
    <row r="33534" spans="1:1" ht="15" x14ac:dyDescent="0.3">
      <c r="A33534" s="1"/>
    </row>
    <row r="33535" spans="1:1" ht="15" x14ac:dyDescent="0.3">
      <c r="A33535" s="1"/>
    </row>
    <row r="33536" spans="1:1" ht="15" x14ac:dyDescent="0.3">
      <c r="A33536" s="1"/>
    </row>
    <row r="33537" spans="1:1" ht="15" x14ac:dyDescent="0.3">
      <c r="A33537" s="1"/>
    </row>
    <row r="33538" spans="1:1" ht="15" x14ac:dyDescent="0.3">
      <c r="A33538" s="1"/>
    </row>
    <row r="33539" spans="1:1" ht="15" x14ac:dyDescent="0.3">
      <c r="A33539" s="1"/>
    </row>
    <row r="33540" spans="1:1" ht="15" x14ac:dyDescent="0.3">
      <c r="A33540" s="1"/>
    </row>
    <row r="33541" spans="1:1" ht="15" x14ac:dyDescent="0.3">
      <c r="A33541" s="1"/>
    </row>
    <row r="33542" spans="1:1" ht="15" x14ac:dyDescent="0.3">
      <c r="A33542" s="1"/>
    </row>
    <row r="33543" spans="1:1" ht="15" x14ac:dyDescent="0.3">
      <c r="A33543" s="1"/>
    </row>
    <row r="33544" spans="1:1" ht="15" x14ac:dyDescent="0.3">
      <c r="A33544" s="1"/>
    </row>
    <row r="33545" spans="1:1" ht="15" x14ac:dyDescent="0.3">
      <c r="A33545" s="1"/>
    </row>
    <row r="33546" spans="1:1" ht="15" x14ac:dyDescent="0.3">
      <c r="A33546" s="1"/>
    </row>
    <row r="33547" spans="1:1" ht="15" x14ac:dyDescent="0.3">
      <c r="A33547" s="1"/>
    </row>
    <row r="33548" spans="1:1" ht="15" x14ac:dyDescent="0.3">
      <c r="A33548" s="1"/>
    </row>
    <row r="33549" spans="1:1" ht="15" x14ac:dyDescent="0.3">
      <c r="A33549" s="1"/>
    </row>
    <row r="33550" spans="1:1" ht="15" x14ac:dyDescent="0.3">
      <c r="A33550" s="1"/>
    </row>
    <row r="33551" spans="1:1" ht="15" x14ac:dyDescent="0.3">
      <c r="A33551" s="1"/>
    </row>
    <row r="33552" spans="1:1" ht="15" x14ac:dyDescent="0.3">
      <c r="A33552" s="1"/>
    </row>
    <row r="33553" spans="1:1" ht="15" x14ac:dyDescent="0.3">
      <c r="A33553" s="1"/>
    </row>
    <row r="33554" spans="1:1" ht="15" x14ac:dyDescent="0.3">
      <c r="A33554" s="1"/>
    </row>
    <row r="33555" spans="1:1" ht="15" x14ac:dyDescent="0.3">
      <c r="A33555" s="1"/>
    </row>
    <row r="33556" spans="1:1" ht="15" x14ac:dyDescent="0.3">
      <c r="A33556" s="1"/>
    </row>
    <row r="33557" spans="1:1" ht="15" x14ac:dyDescent="0.3">
      <c r="A33557" s="1"/>
    </row>
    <row r="33558" spans="1:1" ht="15" x14ac:dyDescent="0.3">
      <c r="A33558" s="1"/>
    </row>
    <row r="33559" spans="1:1" ht="15" x14ac:dyDescent="0.3">
      <c r="A33559" s="1"/>
    </row>
    <row r="33560" spans="1:1" ht="15" x14ac:dyDescent="0.3">
      <c r="A33560" s="1"/>
    </row>
    <row r="33561" spans="1:1" ht="15" x14ac:dyDescent="0.3">
      <c r="A33561" s="1"/>
    </row>
    <row r="33562" spans="1:1" ht="15" x14ac:dyDescent="0.3">
      <c r="A33562" s="1"/>
    </row>
    <row r="33563" spans="1:1" ht="15" x14ac:dyDescent="0.3">
      <c r="A33563" s="1"/>
    </row>
    <row r="33564" spans="1:1" ht="15" x14ac:dyDescent="0.3">
      <c r="A33564" s="1"/>
    </row>
    <row r="33565" spans="1:1" ht="15" x14ac:dyDescent="0.3">
      <c r="A33565" s="1"/>
    </row>
    <row r="33566" spans="1:1" ht="15" x14ac:dyDescent="0.3">
      <c r="A33566" s="1"/>
    </row>
    <row r="33567" spans="1:1" ht="15" x14ac:dyDescent="0.3">
      <c r="A33567" s="1"/>
    </row>
    <row r="33568" spans="1:1" ht="15" x14ac:dyDescent="0.3">
      <c r="A33568" s="1"/>
    </row>
    <row r="33569" spans="1:1" ht="15" x14ac:dyDescent="0.3">
      <c r="A33569" s="1"/>
    </row>
    <row r="33570" spans="1:1" ht="15" x14ac:dyDescent="0.3">
      <c r="A33570" s="1"/>
    </row>
    <row r="33571" spans="1:1" ht="15" x14ac:dyDescent="0.3">
      <c r="A33571" s="1"/>
    </row>
    <row r="33572" spans="1:1" ht="15" x14ac:dyDescent="0.3">
      <c r="A33572" s="1"/>
    </row>
    <row r="33573" spans="1:1" ht="15" x14ac:dyDescent="0.3">
      <c r="A33573" s="1"/>
    </row>
    <row r="33574" spans="1:1" ht="15" x14ac:dyDescent="0.3">
      <c r="A33574" s="1"/>
    </row>
    <row r="33575" spans="1:1" ht="15" x14ac:dyDescent="0.3">
      <c r="A33575" s="1"/>
    </row>
    <row r="33576" spans="1:1" ht="15" x14ac:dyDescent="0.3">
      <c r="A33576" s="1"/>
    </row>
    <row r="33577" spans="1:1" ht="15" x14ac:dyDescent="0.3">
      <c r="A33577" s="1"/>
    </row>
    <row r="33578" spans="1:1" ht="15" x14ac:dyDescent="0.3">
      <c r="A33578" s="1"/>
    </row>
    <row r="33579" spans="1:1" ht="15" x14ac:dyDescent="0.3">
      <c r="A33579" s="1"/>
    </row>
    <row r="33580" spans="1:1" ht="15" x14ac:dyDescent="0.3">
      <c r="A33580" s="1"/>
    </row>
    <row r="33581" spans="1:1" ht="15" x14ac:dyDescent="0.3">
      <c r="A33581" s="1"/>
    </row>
    <row r="33582" spans="1:1" ht="15" x14ac:dyDescent="0.3">
      <c r="A33582" s="1"/>
    </row>
    <row r="33583" spans="1:1" ht="15" x14ac:dyDescent="0.3">
      <c r="A33583" s="1"/>
    </row>
    <row r="33584" spans="1:1" ht="15" x14ac:dyDescent="0.3">
      <c r="A33584" s="1"/>
    </row>
    <row r="33585" spans="1:1" ht="15" x14ac:dyDescent="0.3">
      <c r="A33585" s="1"/>
    </row>
    <row r="33586" spans="1:1" ht="15" x14ac:dyDescent="0.3">
      <c r="A33586" s="1"/>
    </row>
    <row r="33587" spans="1:1" ht="15" x14ac:dyDescent="0.3">
      <c r="A33587" s="1"/>
    </row>
    <row r="33588" spans="1:1" ht="15" x14ac:dyDescent="0.3">
      <c r="A33588" s="1"/>
    </row>
    <row r="33589" spans="1:1" ht="15" x14ac:dyDescent="0.3">
      <c r="A33589" s="1"/>
    </row>
    <row r="33590" spans="1:1" ht="15" x14ac:dyDescent="0.3">
      <c r="A33590" s="1"/>
    </row>
    <row r="33591" spans="1:1" ht="15" x14ac:dyDescent="0.3">
      <c r="A33591" s="1"/>
    </row>
    <row r="33592" spans="1:1" ht="15" x14ac:dyDescent="0.3">
      <c r="A33592" s="1"/>
    </row>
    <row r="33593" spans="1:1" ht="15" x14ac:dyDescent="0.3">
      <c r="A33593" s="1"/>
    </row>
    <row r="33594" spans="1:1" ht="15" x14ac:dyDescent="0.3">
      <c r="A33594" s="1"/>
    </row>
    <row r="33595" spans="1:1" ht="15" x14ac:dyDescent="0.3">
      <c r="A33595" s="1"/>
    </row>
    <row r="33596" spans="1:1" ht="15" x14ac:dyDescent="0.3">
      <c r="A33596" s="1"/>
    </row>
    <row r="33597" spans="1:1" ht="15" x14ac:dyDescent="0.3">
      <c r="A33597" s="1"/>
    </row>
    <row r="33598" spans="1:1" ht="15" x14ac:dyDescent="0.3">
      <c r="A33598" s="1"/>
    </row>
    <row r="33599" spans="1:1" ht="15" x14ac:dyDescent="0.3">
      <c r="A33599" s="1"/>
    </row>
    <row r="33600" spans="1:1" ht="15" x14ac:dyDescent="0.3">
      <c r="A33600" s="1"/>
    </row>
    <row r="33601" spans="1:1" ht="15" x14ac:dyDescent="0.3">
      <c r="A33601" s="1"/>
    </row>
    <row r="33602" spans="1:1" ht="15" x14ac:dyDescent="0.3">
      <c r="A33602" s="1"/>
    </row>
    <row r="33603" spans="1:1" ht="15" x14ac:dyDescent="0.3">
      <c r="A33603" s="1"/>
    </row>
    <row r="33604" spans="1:1" ht="15" x14ac:dyDescent="0.3">
      <c r="A33604" s="1"/>
    </row>
    <row r="33605" spans="1:1" ht="15" x14ac:dyDescent="0.3">
      <c r="A33605" s="1"/>
    </row>
    <row r="33606" spans="1:1" ht="15" x14ac:dyDescent="0.3">
      <c r="A33606" s="1"/>
    </row>
    <row r="33607" spans="1:1" ht="15" x14ac:dyDescent="0.3">
      <c r="A33607" s="1"/>
    </row>
    <row r="33608" spans="1:1" ht="15" x14ac:dyDescent="0.3">
      <c r="A33608" s="1"/>
    </row>
    <row r="33609" spans="1:1" ht="15" x14ac:dyDescent="0.3">
      <c r="A33609" s="1"/>
    </row>
    <row r="33610" spans="1:1" ht="15" x14ac:dyDescent="0.3">
      <c r="A33610" s="1"/>
    </row>
    <row r="33611" spans="1:1" ht="15" x14ac:dyDescent="0.3">
      <c r="A33611" s="1"/>
    </row>
    <row r="33612" spans="1:1" ht="15" x14ac:dyDescent="0.3">
      <c r="A33612" s="1"/>
    </row>
    <row r="33613" spans="1:1" ht="15" x14ac:dyDescent="0.3">
      <c r="A33613" s="1"/>
    </row>
    <row r="33614" spans="1:1" ht="15" x14ac:dyDescent="0.3">
      <c r="A33614" s="1"/>
    </row>
    <row r="33615" spans="1:1" ht="15" x14ac:dyDescent="0.3">
      <c r="A33615" s="1"/>
    </row>
    <row r="33616" spans="1:1" ht="15" x14ac:dyDescent="0.3">
      <c r="A33616" s="1"/>
    </row>
    <row r="33617" spans="1:1" ht="15" x14ac:dyDescent="0.3">
      <c r="A33617" s="1"/>
    </row>
    <row r="33618" spans="1:1" ht="15" x14ac:dyDescent="0.3">
      <c r="A33618" s="1"/>
    </row>
    <row r="33619" spans="1:1" ht="15" x14ac:dyDescent="0.3">
      <c r="A33619" s="1"/>
    </row>
    <row r="33620" spans="1:1" ht="15" x14ac:dyDescent="0.3">
      <c r="A33620" s="1"/>
    </row>
    <row r="33621" spans="1:1" ht="15" x14ac:dyDescent="0.3">
      <c r="A33621" s="1"/>
    </row>
    <row r="33622" spans="1:1" ht="15" x14ac:dyDescent="0.3">
      <c r="A33622" s="1"/>
    </row>
    <row r="33623" spans="1:1" ht="15" x14ac:dyDescent="0.3">
      <c r="A33623" s="1"/>
    </row>
    <row r="33624" spans="1:1" ht="15" x14ac:dyDescent="0.3">
      <c r="A33624" s="1"/>
    </row>
    <row r="33625" spans="1:1" ht="15" x14ac:dyDescent="0.3">
      <c r="A33625" s="1"/>
    </row>
    <row r="33626" spans="1:1" ht="15" x14ac:dyDescent="0.3">
      <c r="A33626" s="1"/>
    </row>
    <row r="33627" spans="1:1" ht="15" x14ac:dyDescent="0.3">
      <c r="A33627" s="1"/>
    </row>
    <row r="33628" spans="1:1" ht="15" x14ac:dyDescent="0.3">
      <c r="A33628" s="1"/>
    </row>
    <row r="33629" spans="1:1" ht="15" x14ac:dyDescent="0.3">
      <c r="A33629" s="1"/>
    </row>
    <row r="33630" spans="1:1" ht="15" x14ac:dyDescent="0.3">
      <c r="A33630" s="1"/>
    </row>
    <row r="33631" spans="1:1" ht="15" x14ac:dyDescent="0.3">
      <c r="A33631" s="1"/>
    </row>
    <row r="33632" spans="1:1" ht="15" x14ac:dyDescent="0.3">
      <c r="A33632" s="1"/>
    </row>
    <row r="33633" spans="1:1" ht="15" x14ac:dyDescent="0.3">
      <c r="A33633" s="1"/>
    </row>
    <row r="33634" spans="1:1" ht="15" x14ac:dyDescent="0.3">
      <c r="A33634" s="1"/>
    </row>
    <row r="33635" spans="1:1" ht="15" x14ac:dyDescent="0.3">
      <c r="A33635" s="1"/>
    </row>
    <row r="33636" spans="1:1" ht="15" x14ac:dyDescent="0.3">
      <c r="A33636" s="1"/>
    </row>
    <row r="33637" spans="1:1" ht="15" x14ac:dyDescent="0.3">
      <c r="A33637" s="1"/>
    </row>
    <row r="33638" spans="1:1" ht="15" x14ac:dyDescent="0.3">
      <c r="A33638" s="1"/>
    </row>
    <row r="33639" spans="1:1" ht="15" x14ac:dyDescent="0.3">
      <c r="A33639" s="1"/>
    </row>
    <row r="33640" spans="1:1" ht="15" x14ac:dyDescent="0.3">
      <c r="A33640" s="1"/>
    </row>
    <row r="33641" spans="1:1" ht="15" x14ac:dyDescent="0.3">
      <c r="A33641" s="1"/>
    </row>
    <row r="33642" spans="1:1" ht="15" x14ac:dyDescent="0.3">
      <c r="A33642" s="1"/>
    </row>
    <row r="33643" spans="1:1" ht="15" x14ac:dyDescent="0.3">
      <c r="A33643" s="1"/>
    </row>
    <row r="33644" spans="1:1" ht="15" x14ac:dyDescent="0.3">
      <c r="A33644" s="1"/>
    </row>
    <row r="33645" spans="1:1" ht="15" x14ac:dyDescent="0.3">
      <c r="A33645" s="1"/>
    </row>
    <row r="33646" spans="1:1" ht="15" x14ac:dyDescent="0.3">
      <c r="A33646" s="1"/>
    </row>
    <row r="33647" spans="1:1" ht="15" x14ac:dyDescent="0.3">
      <c r="A33647" s="1"/>
    </row>
    <row r="33648" spans="1:1" ht="15" x14ac:dyDescent="0.3">
      <c r="A33648" s="1"/>
    </row>
    <row r="33649" spans="1:1" ht="15" x14ac:dyDescent="0.3">
      <c r="A33649" s="1"/>
    </row>
    <row r="33650" spans="1:1" ht="15" x14ac:dyDescent="0.3">
      <c r="A33650" s="1"/>
    </row>
    <row r="33651" spans="1:1" ht="15" x14ac:dyDescent="0.3">
      <c r="A33651" s="1"/>
    </row>
    <row r="33652" spans="1:1" ht="15" x14ac:dyDescent="0.3">
      <c r="A33652" s="1"/>
    </row>
    <row r="33653" spans="1:1" ht="15" x14ac:dyDescent="0.3">
      <c r="A33653" s="1"/>
    </row>
    <row r="33654" spans="1:1" ht="15" x14ac:dyDescent="0.3">
      <c r="A33654" s="1"/>
    </row>
    <row r="33655" spans="1:1" ht="15" x14ac:dyDescent="0.3">
      <c r="A33655" s="1"/>
    </row>
    <row r="33656" spans="1:1" ht="15" x14ac:dyDescent="0.3">
      <c r="A33656" s="1"/>
    </row>
    <row r="33657" spans="1:1" ht="15" x14ac:dyDescent="0.3">
      <c r="A33657" s="1"/>
    </row>
    <row r="33658" spans="1:1" ht="15" x14ac:dyDescent="0.3">
      <c r="A33658" s="1"/>
    </row>
    <row r="33659" spans="1:1" ht="15" x14ac:dyDescent="0.3">
      <c r="A33659" s="1"/>
    </row>
    <row r="33660" spans="1:1" ht="15" x14ac:dyDescent="0.3">
      <c r="A33660" s="1"/>
    </row>
    <row r="33661" spans="1:1" ht="15" x14ac:dyDescent="0.3">
      <c r="A33661" s="1"/>
    </row>
    <row r="33662" spans="1:1" ht="15" x14ac:dyDescent="0.3">
      <c r="A33662" s="1"/>
    </row>
    <row r="33663" spans="1:1" ht="15" x14ac:dyDescent="0.3">
      <c r="A33663" s="1"/>
    </row>
    <row r="33664" spans="1:1" ht="15" x14ac:dyDescent="0.3">
      <c r="A33664" s="1"/>
    </row>
    <row r="33665" spans="1:1" ht="15" x14ac:dyDescent="0.3">
      <c r="A33665" s="1"/>
    </row>
    <row r="33666" spans="1:1" ht="15" x14ac:dyDescent="0.3">
      <c r="A33666" s="1"/>
    </row>
    <row r="33667" spans="1:1" ht="15" x14ac:dyDescent="0.3">
      <c r="A33667" s="1"/>
    </row>
    <row r="33668" spans="1:1" ht="15" x14ac:dyDescent="0.3">
      <c r="A33668" s="1"/>
    </row>
    <row r="33669" spans="1:1" ht="15" x14ac:dyDescent="0.3">
      <c r="A33669" s="1"/>
    </row>
    <row r="33670" spans="1:1" ht="15" x14ac:dyDescent="0.3">
      <c r="A33670" s="1"/>
    </row>
    <row r="33671" spans="1:1" ht="15" x14ac:dyDescent="0.3">
      <c r="A33671" s="1"/>
    </row>
    <row r="33672" spans="1:1" ht="15" x14ac:dyDescent="0.3">
      <c r="A33672" s="1"/>
    </row>
    <row r="33673" spans="1:1" ht="15" x14ac:dyDescent="0.3">
      <c r="A33673" s="1"/>
    </row>
    <row r="33674" spans="1:1" ht="15" x14ac:dyDescent="0.3">
      <c r="A33674" s="1"/>
    </row>
    <row r="33675" spans="1:1" ht="15" x14ac:dyDescent="0.3">
      <c r="A33675" s="1"/>
    </row>
    <row r="33676" spans="1:1" ht="15" x14ac:dyDescent="0.3">
      <c r="A33676" s="1"/>
    </row>
    <row r="33677" spans="1:1" ht="15" x14ac:dyDescent="0.3">
      <c r="A33677" s="1"/>
    </row>
    <row r="33678" spans="1:1" ht="15" x14ac:dyDescent="0.3">
      <c r="A33678" s="1"/>
    </row>
    <row r="33679" spans="1:1" ht="15" x14ac:dyDescent="0.3">
      <c r="A33679" s="1"/>
    </row>
    <row r="33680" spans="1:1" ht="15" x14ac:dyDescent="0.3">
      <c r="A33680" s="1"/>
    </row>
    <row r="33681" spans="1:1" ht="15" x14ac:dyDescent="0.3">
      <c r="A33681" s="1"/>
    </row>
    <row r="33682" spans="1:1" ht="15" x14ac:dyDescent="0.3">
      <c r="A33682" s="1"/>
    </row>
    <row r="33683" spans="1:1" ht="15" x14ac:dyDescent="0.3">
      <c r="A33683" s="1"/>
    </row>
    <row r="33684" spans="1:1" ht="15" x14ac:dyDescent="0.3">
      <c r="A33684" s="1"/>
    </row>
    <row r="33685" spans="1:1" ht="15" x14ac:dyDescent="0.3">
      <c r="A33685" s="1"/>
    </row>
    <row r="33686" spans="1:1" ht="15" x14ac:dyDescent="0.3">
      <c r="A33686" s="1"/>
    </row>
    <row r="33687" spans="1:1" ht="15" x14ac:dyDescent="0.3">
      <c r="A33687" s="1"/>
    </row>
    <row r="33688" spans="1:1" ht="15" x14ac:dyDescent="0.3">
      <c r="A33688" s="1"/>
    </row>
    <row r="33689" spans="1:1" ht="15" x14ac:dyDescent="0.3">
      <c r="A33689" s="1"/>
    </row>
    <row r="33690" spans="1:1" ht="15" x14ac:dyDescent="0.3">
      <c r="A33690" s="1"/>
    </row>
    <row r="33691" spans="1:1" ht="15" x14ac:dyDescent="0.3">
      <c r="A33691" s="1"/>
    </row>
    <row r="33692" spans="1:1" ht="15" x14ac:dyDescent="0.3">
      <c r="A33692" s="1"/>
    </row>
    <row r="33693" spans="1:1" ht="15" x14ac:dyDescent="0.3">
      <c r="A33693" s="1"/>
    </row>
    <row r="33694" spans="1:1" ht="15" x14ac:dyDescent="0.3">
      <c r="A33694" s="1"/>
    </row>
    <row r="33695" spans="1:1" ht="15" x14ac:dyDescent="0.3">
      <c r="A33695" s="1"/>
    </row>
    <row r="33696" spans="1:1" ht="15" x14ac:dyDescent="0.3">
      <c r="A33696" s="1"/>
    </row>
    <row r="33697" spans="1:1" ht="15" x14ac:dyDescent="0.3">
      <c r="A33697" s="1"/>
    </row>
    <row r="33698" spans="1:1" ht="15" x14ac:dyDescent="0.3">
      <c r="A33698" s="1"/>
    </row>
    <row r="33699" spans="1:1" ht="15" x14ac:dyDescent="0.3">
      <c r="A33699" s="1"/>
    </row>
    <row r="33700" spans="1:1" ht="15" x14ac:dyDescent="0.3">
      <c r="A33700" s="1"/>
    </row>
    <row r="33701" spans="1:1" ht="15" x14ac:dyDescent="0.3">
      <c r="A33701" s="1"/>
    </row>
    <row r="33702" spans="1:1" ht="15" x14ac:dyDescent="0.3">
      <c r="A33702" s="1"/>
    </row>
    <row r="33703" spans="1:1" ht="15" x14ac:dyDescent="0.3">
      <c r="A33703" s="1"/>
    </row>
    <row r="33704" spans="1:1" ht="15" x14ac:dyDescent="0.3">
      <c r="A33704" s="1"/>
    </row>
    <row r="33705" spans="1:1" ht="15" x14ac:dyDescent="0.3">
      <c r="A33705" s="1"/>
    </row>
    <row r="33706" spans="1:1" ht="15" x14ac:dyDescent="0.3">
      <c r="A33706" s="1"/>
    </row>
    <row r="33707" spans="1:1" ht="15" x14ac:dyDescent="0.3">
      <c r="A33707" s="1"/>
    </row>
    <row r="33708" spans="1:1" ht="15" x14ac:dyDescent="0.3">
      <c r="A33708" s="1"/>
    </row>
    <row r="33709" spans="1:1" ht="15" x14ac:dyDescent="0.3">
      <c r="A33709" s="1"/>
    </row>
    <row r="33710" spans="1:1" ht="15" x14ac:dyDescent="0.3">
      <c r="A33710" s="1"/>
    </row>
    <row r="33711" spans="1:1" ht="15" x14ac:dyDescent="0.3">
      <c r="A33711" s="1"/>
    </row>
    <row r="33712" spans="1:1" ht="15" x14ac:dyDescent="0.3">
      <c r="A33712" s="1"/>
    </row>
    <row r="33713" spans="1:1" ht="15" x14ac:dyDescent="0.3">
      <c r="A33713" s="1"/>
    </row>
    <row r="33714" spans="1:1" ht="15" x14ac:dyDescent="0.3">
      <c r="A33714" s="1"/>
    </row>
    <row r="33715" spans="1:1" ht="15" x14ac:dyDescent="0.3">
      <c r="A33715" s="1"/>
    </row>
    <row r="33716" spans="1:1" ht="15" x14ac:dyDescent="0.3">
      <c r="A33716" s="1"/>
    </row>
    <row r="33717" spans="1:1" ht="15" x14ac:dyDescent="0.3">
      <c r="A33717" s="1"/>
    </row>
    <row r="33718" spans="1:1" ht="15" x14ac:dyDescent="0.3">
      <c r="A33718" s="1"/>
    </row>
    <row r="33719" spans="1:1" ht="15" x14ac:dyDescent="0.3">
      <c r="A33719" s="1"/>
    </row>
    <row r="33720" spans="1:1" ht="15" x14ac:dyDescent="0.3">
      <c r="A33720" s="1"/>
    </row>
    <row r="33721" spans="1:1" ht="15" x14ac:dyDescent="0.3">
      <c r="A33721" s="1"/>
    </row>
    <row r="33722" spans="1:1" ht="15" x14ac:dyDescent="0.3">
      <c r="A33722" s="1"/>
    </row>
    <row r="33723" spans="1:1" ht="15" x14ac:dyDescent="0.3">
      <c r="A33723" s="1"/>
    </row>
    <row r="33724" spans="1:1" ht="15" x14ac:dyDescent="0.3">
      <c r="A33724" s="1"/>
    </row>
    <row r="33725" spans="1:1" ht="15" x14ac:dyDescent="0.3">
      <c r="A33725" s="1"/>
    </row>
    <row r="33726" spans="1:1" ht="15" x14ac:dyDescent="0.3">
      <c r="A33726" s="1"/>
    </row>
    <row r="33727" spans="1:1" ht="15" x14ac:dyDescent="0.3">
      <c r="A33727" s="1"/>
    </row>
    <row r="33728" spans="1:1" ht="15" x14ac:dyDescent="0.3">
      <c r="A33728" s="1"/>
    </row>
    <row r="33729" spans="1:1" ht="15" x14ac:dyDescent="0.3">
      <c r="A33729" s="1"/>
    </row>
    <row r="33730" spans="1:1" ht="15" x14ac:dyDescent="0.3">
      <c r="A33730" s="1"/>
    </row>
    <row r="33731" spans="1:1" ht="15" x14ac:dyDescent="0.3">
      <c r="A33731" s="1"/>
    </row>
    <row r="33732" spans="1:1" ht="15" x14ac:dyDescent="0.3">
      <c r="A33732" s="1"/>
    </row>
    <row r="33733" spans="1:1" ht="15" x14ac:dyDescent="0.3">
      <c r="A33733" s="1"/>
    </row>
    <row r="33734" spans="1:1" ht="15" x14ac:dyDescent="0.3">
      <c r="A33734" s="1"/>
    </row>
    <row r="33735" spans="1:1" ht="15" x14ac:dyDescent="0.3">
      <c r="A33735" s="1"/>
    </row>
    <row r="33736" spans="1:1" ht="15" x14ac:dyDescent="0.3">
      <c r="A33736" s="1"/>
    </row>
    <row r="33737" spans="1:1" ht="15" x14ac:dyDescent="0.3">
      <c r="A33737" s="1"/>
    </row>
    <row r="33738" spans="1:1" ht="15" x14ac:dyDescent="0.3">
      <c r="A33738" s="1"/>
    </row>
    <row r="33739" spans="1:1" ht="15" x14ac:dyDescent="0.3">
      <c r="A33739" s="1"/>
    </row>
    <row r="33740" spans="1:1" ht="15" x14ac:dyDescent="0.3">
      <c r="A33740" s="1"/>
    </row>
    <row r="33741" spans="1:1" ht="15" x14ac:dyDescent="0.3">
      <c r="A33741" s="1"/>
    </row>
    <row r="33742" spans="1:1" ht="15" x14ac:dyDescent="0.3">
      <c r="A33742" s="1"/>
    </row>
    <row r="33743" spans="1:1" ht="15" x14ac:dyDescent="0.3">
      <c r="A33743" s="1"/>
    </row>
    <row r="33744" spans="1:1" ht="15" x14ac:dyDescent="0.3">
      <c r="A33744" s="1"/>
    </row>
    <row r="33745" spans="1:1" ht="15" x14ac:dyDescent="0.3">
      <c r="A33745" s="1"/>
    </row>
    <row r="33746" spans="1:1" ht="15" x14ac:dyDescent="0.3">
      <c r="A33746" s="1"/>
    </row>
    <row r="33747" spans="1:1" ht="15" x14ac:dyDescent="0.3">
      <c r="A33747" s="1"/>
    </row>
    <row r="33748" spans="1:1" ht="15" x14ac:dyDescent="0.3">
      <c r="A33748" s="1"/>
    </row>
    <row r="33749" spans="1:1" ht="15" x14ac:dyDescent="0.3">
      <c r="A33749" s="1"/>
    </row>
    <row r="33750" spans="1:1" ht="15" x14ac:dyDescent="0.3">
      <c r="A33750" s="1"/>
    </row>
    <row r="33751" spans="1:1" ht="15" x14ac:dyDescent="0.3">
      <c r="A33751" s="1"/>
    </row>
    <row r="33752" spans="1:1" ht="15" x14ac:dyDescent="0.3">
      <c r="A33752" s="1"/>
    </row>
    <row r="33753" spans="1:1" ht="15" x14ac:dyDescent="0.3">
      <c r="A33753" s="1"/>
    </row>
    <row r="33754" spans="1:1" ht="15" x14ac:dyDescent="0.3">
      <c r="A33754" s="1"/>
    </row>
    <row r="33755" spans="1:1" ht="15" x14ac:dyDescent="0.3">
      <c r="A33755" s="1"/>
    </row>
    <row r="33756" spans="1:1" ht="15" x14ac:dyDescent="0.3">
      <c r="A33756" s="1"/>
    </row>
    <row r="33757" spans="1:1" ht="15" x14ac:dyDescent="0.3">
      <c r="A33757" s="1"/>
    </row>
    <row r="33758" spans="1:1" ht="15" x14ac:dyDescent="0.3">
      <c r="A33758" s="1"/>
    </row>
    <row r="33759" spans="1:1" ht="15" x14ac:dyDescent="0.3">
      <c r="A33759" s="1"/>
    </row>
    <row r="33760" spans="1:1" ht="15" x14ac:dyDescent="0.3">
      <c r="A33760" s="1"/>
    </row>
    <row r="33761" spans="1:1" ht="15" x14ac:dyDescent="0.3">
      <c r="A33761" s="1"/>
    </row>
    <row r="33762" spans="1:1" ht="15" x14ac:dyDescent="0.3">
      <c r="A33762" s="1"/>
    </row>
    <row r="33763" spans="1:1" ht="15" x14ac:dyDescent="0.3">
      <c r="A33763" s="1"/>
    </row>
    <row r="33764" spans="1:1" ht="15" x14ac:dyDescent="0.3">
      <c r="A33764" s="1"/>
    </row>
    <row r="33765" spans="1:1" ht="15" x14ac:dyDescent="0.3">
      <c r="A33765" s="1"/>
    </row>
    <row r="33766" spans="1:1" ht="15" x14ac:dyDescent="0.3">
      <c r="A33766" s="1"/>
    </row>
    <row r="33767" spans="1:1" ht="15" x14ac:dyDescent="0.3">
      <c r="A33767" s="1"/>
    </row>
    <row r="33768" spans="1:1" ht="15" x14ac:dyDescent="0.3">
      <c r="A33768" s="1"/>
    </row>
    <row r="33769" spans="1:1" ht="15" x14ac:dyDescent="0.3">
      <c r="A33769" s="1"/>
    </row>
    <row r="33770" spans="1:1" ht="15" x14ac:dyDescent="0.3">
      <c r="A33770" s="1"/>
    </row>
    <row r="33771" spans="1:1" ht="15" x14ac:dyDescent="0.3">
      <c r="A33771" s="1"/>
    </row>
    <row r="33772" spans="1:1" ht="15" x14ac:dyDescent="0.3">
      <c r="A33772" s="1"/>
    </row>
    <row r="33773" spans="1:1" ht="15" x14ac:dyDescent="0.3">
      <c r="A33773" s="1"/>
    </row>
    <row r="33774" spans="1:1" ht="15" x14ac:dyDescent="0.3">
      <c r="A33774" s="1"/>
    </row>
    <row r="33775" spans="1:1" ht="15" x14ac:dyDescent="0.3">
      <c r="A33775" s="1"/>
    </row>
    <row r="33776" spans="1:1" ht="15" x14ac:dyDescent="0.3">
      <c r="A33776" s="1"/>
    </row>
    <row r="33777" spans="1:1" ht="15" x14ac:dyDescent="0.3">
      <c r="A33777" s="1"/>
    </row>
    <row r="33778" spans="1:1" ht="15" x14ac:dyDescent="0.3">
      <c r="A33778" s="1"/>
    </row>
    <row r="33779" spans="1:1" ht="15" x14ac:dyDescent="0.3">
      <c r="A33779" s="1"/>
    </row>
    <row r="33780" spans="1:1" ht="15" x14ac:dyDescent="0.3">
      <c r="A33780" s="1"/>
    </row>
    <row r="33781" spans="1:1" ht="15" x14ac:dyDescent="0.3">
      <c r="A33781" s="1"/>
    </row>
    <row r="33782" spans="1:1" ht="15" x14ac:dyDescent="0.3">
      <c r="A33782" s="1"/>
    </row>
    <row r="33783" spans="1:1" ht="15" x14ac:dyDescent="0.3">
      <c r="A33783" s="1"/>
    </row>
    <row r="33784" spans="1:1" ht="15" x14ac:dyDescent="0.3">
      <c r="A33784" s="1"/>
    </row>
    <row r="33785" spans="1:1" ht="15" x14ac:dyDescent="0.3">
      <c r="A33785" s="1"/>
    </row>
    <row r="33786" spans="1:1" ht="15" x14ac:dyDescent="0.3">
      <c r="A33786" s="1"/>
    </row>
    <row r="33787" spans="1:1" ht="15" x14ac:dyDescent="0.3">
      <c r="A33787" s="1"/>
    </row>
    <row r="33788" spans="1:1" ht="15" x14ac:dyDescent="0.3">
      <c r="A33788" s="1"/>
    </row>
    <row r="33789" spans="1:1" ht="15" x14ac:dyDescent="0.3">
      <c r="A33789" s="1"/>
    </row>
    <row r="33790" spans="1:1" ht="15" x14ac:dyDescent="0.3">
      <c r="A33790" s="1"/>
    </row>
    <row r="33791" spans="1:1" ht="15" x14ac:dyDescent="0.3">
      <c r="A33791" s="1"/>
    </row>
    <row r="33792" spans="1:1" ht="15" x14ac:dyDescent="0.3">
      <c r="A33792" s="1"/>
    </row>
    <row r="33793" spans="1:1" ht="15" x14ac:dyDescent="0.3">
      <c r="A33793" s="1"/>
    </row>
    <row r="33794" spans="1:1" ht="15" x14ac:dyDescent="0.3">
      <c r="A33794" s="1"/>
    </row>
    <row r="33795" spans="1:1" ht="15" x14ac:dyDescent="0.3">
      <c r="A33795" s="1"/>
    </row>
    <row r="33796" spans="1:1" ht="15" x14ac:dyDescent="0.3">
      <c r="A33796" s="1"/>
    </row>
    <row r="33797" spans="1:1" ht="15" x14ac:dyDescent="0.3">
      <c r="A33797" s="1"/>
    </row>
    <row r="33798" spans="1:1" ht="15" x14ac:dyDescent="0.3">
      <c r="A33798" s="1"/>
    </row>
    <row r="33799" spans="1:1" ht="15" x14ac:dyDescent="0.3">
      <c r="A33799" s="1"/>
    </row>
    <row r="33800" spans="1:1" ht="15" x14ac:dyDescent="0.3">
      <c r="A33800" s="1"/>
    </row>
    <row r="33801" spans="1:1" ht="15" x14ac:dyDescent="0.3">
      <c r="A33801" s="1"/>
    </row>
    <row r="33802" spans="1:1" ht="15" x14ac:dyDescent="0.3">
      <c r="A33802" s="1"/>
    </row>
    <row r="33803" spans="1:1" ht="15" x14ac:dyDescent="0.3">
      <c r="A33803" s="1"/>
    </row>
    <row r="33804" spans="1:1" ht="15" x14ac:dyDescent="0.3">
      <c r="A33804" s="1"/>
    </row>
    <row r="33805" spans="1:1" ht="15" x14ac:dyDescent="0.3">
      <c r="A33805" s="1"/>
    </row>
    <row r="33806" spans="1:1" ht="15" x14ac:dyDescent="0.3">
      <c r="A33806" s="1"/>
    </row>
    <row r="33807" spans="1:1" ht="15" x14ac:dyDescent="0.3">
      <c r="A33807" s="1"/>
    </row>
    <row r="33808" spans="1:1" ht="15" x14ac:dyDescent="0.3">
      <c r="A33808" s="1"/>
    </row>
    <row r="33809" spans="1:1" ht="15" x14ac:dyDescent="0.3">
      <c r="A33809" s="1"/>
    </row>
    <row r="33810" spans="1:1" ht="15" x14ac:dyDescent="0.3">
      <c r="A33810" s="1"/>
    </row>
    <row r="33811" spans="1:1" ht="15" x14ac:dyDescent="0.3">
      <c r="A33811" s="1"/>
    </row>
    <row r="33812" spans="1:1" ht="15" x14ac:dyDescent="0.3">
      <c r="A33812" s="1"/>
    </row>
    <row r="33813" spans="1:1" ht="15" x14ac:dyDescent="0.3">
      <c r="A33813" s="1"/>
    </row>
    <row r="33814" spans="1:1" ht="15" x14ac:dyDescent="0.3">
      <c r="A33814" s="1"/>
    </row>
    <row r="33815" spans="1:1" ht="15" x14ac:dyDescent="0.3">
      <c r="A33815" s="1"/>
    </row>
    <row r="33816" spans="1:1" ht="15" x14ac:dyDescent="0.3">
      <c r="A33816" s="1"/>
    </row>
    <row r="33817" spans="1:1" ht="15" x14ac:dyDescent="0.3">
      <c r="A33817" s="1"/>
    </row>
    <row r="33818" spans="1:1" ht="15" x14ac:dyDescent="0.3">
      <c r="A33818" s="1"/>
    </row>
    <row r="33819" spans="1:1" ht="15" x14ac:dyDescent="0.3">
      <c r="A33819" s="1"/>
    </row>
    <row r="33820" spans="1:1" ht="15" x14ac:dyDescent="0.3">
      <c r="A33820" s="1"/>
    </row>
    <row r="33821" spans="1:1" ht="15" x14ac:dyDescent="0.3">
      <c r="A33821" s="1"/>
    </row>
    <row r="33822" spans="1:1" ht="15" x14ac:dyDescent="0.3">
      <c r="A33822" s="1"/>
    </row>
    <row r="33823" spans="1:1" ht="15" x14ac:dyDescent="0.3">
      <c r="A33823" s="1"/>
    </row>
    <row r="33824" spans="1:1" ht="15" x14ac:dyDescent="0.3">
      <c r="A33824" s="1"/>
    </row>
    <row r="33825" spans="1:1" ht="15" x14ac:dyDescent="0.3">
      <c r="A33825" s="1"/>
    </row>
    <row r="33826" spans="1:1" ht="15" x14ac:dyDescent="0.3">
      <c r="A33826" s="1"/>
    </row>
    <row r="33827" spans="1:1" ht="15" x14ac:dyDescent="0.3">
      <c r="A33827" s="1"/>
    </row>
    <row r="33828" spans="1:1" ht="15" x14ac:dyDescent="0.3">
      <c r="A33828" s="1"/>
    </row>
    <row r="33829" spans="1:1" ht="15" x14ac:dyDescent="0.3">
      <c r="A33829" s="1"/>
    </row>
    <row r="33830" spans="1:1" ht="15" x14ac:dyDescent="0.3">
      <c r="A33830" s="1"/>
    </row>
    <row r="33831" spans="1:1" ht="15" x14ac:dyDescent="0.3">
      <c r="A33831" s="1"/>
    </row>
    <row r="33832" spans="1:1" ht="15" x14ac:dyDescent="0.3">
      <c r="A33832" s="1"/>
    </row>
    <row r="33833" spans="1:1" ht="15" x14ac:dyDescent="0.3">
      <c r="A33833" s="1"/>
    </row>
    <row r="33834" spans="1:1" ht="15" x14ac:dyDescent="0.3">
      <c r="A33834" s="1"/>
    </row>
    <row r="33835" spans="1:1" ht="15" x14ac:dyDescent="0.3">
      <c r="A33835" s="1"/>
    </row>
    <row r="33836" spans="1:1" ht="15" x14ac:dyDescent="0.3">
      <c r="A33836" s="1"/>
    </row>
    <row r="33837" spans="1:1" ht="15" x14ac:dyDescent="0.3">
      <c r="A33837" s="1"/>
    </row>
    <row r="33838" spans="1:1" ht="15" x14ac:dyDescent="0.3">
      <c r="A33838" s="1"/>
    </row>
    <row r="33839" spans="1:1" ht="15" x14ac:dyDescent="0.3">
      <c r="A33839" s="1"/>
    </row>
    <row r="33840" spans="1:1" ht="15" x14ac:dyDescent="0.3">
      <c r="A33840" s="1"/>
    </row>
    <row r="33841" spans="1:1" ht="15" x14ac:dyDescent="0.3">
      <c r="A33841" s="1"/>
    </row>
    <row r="33842" spans="1:1" ht="15" x14ac:dyDescent="0.3">
      <c r="A33842" s="1"/>
    </row>
    <row r="33843" spans="1:1" ht="15" x14ac:dyDescent="0.3">
      <c r="A33843" s="1"/>
    </row>
    <row r="33844" spans="1:1" ht="15" x14ac:dyDescent="0.3">
      <c r="A33844" s="1"/>
    </row>
    <row r="33845" spans="1:1" ht="15" x14ac:dyDescent="0.3">
      <c r="A33845" s="1"/>
    </row>
    <row r="33846" spans="1:1" ht="15" x14ac:dyDescent="0.3">
      <c r="A33846" s="1"/>
    </row>
    <row r="33847" spans="1:1" ht="15" x14ac:dyDescent="0.3">
      <c r="A33847" s="1"/>
    </row>
    <row r="33848" spans="1:1" ht="15" x14ac:dyDescent="0.3">
      <c r="A33848" s="1"/>
    </row>
    <row r="33849" spans="1:1" ht="15" x14ac:dyDescent="0.3">
      <c r="A33849" s="1"/>
    </row>
    <row r="33850" spans="1:1" ht="15" x14ac:dyDescent="0.3">
      <c r="A33850" s="1"/>
    </row>
    <row r="33851" spans="1:1" ht="15" x14ac:dyDescent="0.3">
      <c r="A33851" s="1"/>
    </row>
    <row r="33852" spans="1:1" ht="15" x14ac:dyDescent="0.3">
      <c r="A33852" s="1"/>
    </row>
    <row r="33853" spans="1:1" ht="15" x14ac:dyDescent="0.3">
      <c r="A33853" s="1"/>
    </row>
    <row r="33854" spans="1:1" ht="15" x14ac:dyDescent="0.3">
      <c r="A33854" s="1"/>
    </row>
    <row r="33855" spans="1:1" ht="15" x14ac:dyDescent="0.3">
      <c r="A33855" s="1"/>
    </row>
    <row r="33856" spans="1:1" ht="15" x14ac:dyDescent="0.3">
      <c r="A33856" s="1"/>
    </row>
    <row r="33857" spans="1:1" ht="15" x14ac:dyDescent="0.3">
      <c r="A33857" s="1"/>
    </row>
    <row r="33858" spans="1:1" ht="15" x14ac:dyDescent="0.3">
      <c r="A33858" s="1"/>
    </row>
    <row r="33859" spans="1:1" ht="15" x14ac:dyDescent="0.3">
      <c r="A33859" s="1"/>
    </row>
    <row r="33860" spans="1:1" ht="15" x14ac:dyDescent="0.3">
      <c r="A33860" s="1"/>
    </row>
    <row r="33861" spans="1:1" ht="15" x14ac:dyDescent="0.3">
      <c r="A33861" s="1"/>
    </row>
    <row r="33862" spans="1:1" ht="15" x14ac:dyDescent="0.3">
      <c r="A33862" s="1"/>
    </row>
    <row r="33863" spans="1:1" ht="15" x14ac:dyDescent="0.3">
      <c r="A33863" s="1"/>
    </row>
    <row r="33864" spans="1:1" ht="15" x14ac:dyDescent="0.3">
      <c r="A33864" s="1"/>
    </row>
    <row r="33865" spans="1:1" ht="15" x14ac:dyDescent="0.3">
      <c r="A33865" s="1"/>
    </row>
    <row r="33866" spans="1:1" ht="15" x14ac:dyDescent="0.3">
      <c r="A33866" s="1"/>
    </row>
    <row r="33867" spans="1:1" ht="15" x14ac:dyDescent="0.3">
      <c r="A33867" s="1"/>
    </row>
    <row r="33868" spans="1:1" ht="15" x14ac:dyDescent="0.3">
      <c r="A33868" s="1"/>
    </row>
    <row r="33869" spans="1:1" ht="15" x14ac:dyDescent="0.3">
      <c r="A33869" s="1"/>
    </row>
    <row r="33870" spans="1:1" ht="15" x14ac:dyDescent="0.3">
      <c r="A33870" s="1"/>
    </row>
    <row r="33871" spans="1:1" ht="15" x14ac:dyDescent="0.3">
      <c r="A33871" s="1"/>
    </row>
    <row r="33872" spans="1:1" ht="15" x14ac:dyDescent="0.3">
      <c r="A33872" s="1"/>
    </row>
    <row r="33873" spans="1:1" ht="15" x14ac:dyDescent="0.3">
      <c r="A33873" s="1"/>
    </row>
    <row r="33874" spans="1:1" ht="15" x14ac:dyDescent="0.3">
      <c r="A33874" s="1"/>
    </row>
    <row r="33875" spans="1:1" ht="15" x14ac:dyDescent="0.3">
      <c r="A33875" s="1"/>
    </row>
    <row r="33876" spans="1:1" ht="15" x14ac:dyDescent="0.3">
      <c r="A33876" s="1"/>
    </row>
    <row r="33877" spans="1:1" ht="15" x14ac:dyDescent="0.3">
      <c r="A33877" s="1"/>
    </row>
    <row r="33878" spans="1:1" ht="15" x14ac:dyDescent="0.3">
      <c r="A33878" s="1"/>
    </row>
    <row r="33879" spans="1:1" ht="15" x14ac:dyDescent="0.3">
      <c r="A33879" s="1"/>
    </row>
    <row r="33880" spans="1:1" ht="15" x14ac:dyDescent="0.3">
      <c r="A33880" s="1"/>
    </row>
    <row r="33881" spans="1:1" ht="15" x14ac:dyDescent="0.3">
      <c r="A33881" s="1"/>
    </row>
    <row r="33882" spans="1:1" ht="15" x14ac:dyDescent="0.3">
      <c r="A33882" s="1"/>
    </row>
    <row r="33883" spans="1:1" ht="15" x14ac:dyDescent="0.3">
      <c r="A33883" s="1"/>
    </row>
    <row r="33884" spans="1:1" ht="15" x14ac:dyDescent="0.3">
      <c r="A33884" s="1"/>
    </row>
    <row r="33885" spans="1:1" ht="15" x14ac:dyDescent="0.3">
      <c r="A33885" s="1"/>
    </row>
    <row r="33886" spans="1:1" ht="15" x14ac:dyDescent="0.3">
      <c r="A33886" s="1"/>
    </row>
    <row r="33887" spans="1:1" ht="15" x14ac:dyDescent="0.3">
      <c r="A33887" s="1"/>
    </row>
    <row r="33888" spans="1:1" ht="15" x14ac:dyDescent="0.3">
      <c r="A33888" s="1"/>
    </row>
    <row r="33889" spans="1:1" ht="15" x14ac:dyDescent="0.3">
      <c r="A33889" s="1"/>
    </row>
    <row r="33890" spans="1:1" ht="15" x14ac:dyDescent="0.3">
      <c r="A33890" s="1"/>
    </row>
    <row r="33891" spans="1:1" ht="15" x14ac:dyDescent="0.3">
      <c r="A33891" s="1"/>
    </row>
    <row r="33892" spans="1:1" ht="15" x14ac:dyDescent="0.3">
      <c r="A33892" s="1"/>
    </row>
    <row r="33893" spans="1:1" ht="15" x14ac:dyDescent="0.3">
      <c r="A33893" s="1"/>
    </row>
    <row r="33894" spans="1:1" ht="15" x14ac:dyDescent="0.3">
      <c r="A33894" s="1"/>
    </row>
    <row r="33895" spans="1:1" ht="15" x14ac:dyDescent="0.3">
      <c r="A33895" s="1"/>
    </row>
    <row r="33896" spans="1:1" ht="15" x14ac:dyDescent="0.3">
      <c r="A33896" s="1"/>
    </row>
    <row r="33897" spans="1:1" ht="15" x14ac:dyDescent="0.3">
      <c r="A33897" s="1"/>
    </row>
    <row r="33898" spans="1:1" ht="15" x14ac:dyDescent="0.3">
      <c r="A33898" s="1"/>
    </row>
    <row r="33899" spans="1:1" ht="15" x14ac:dyDescent="0.3">
      <c r="A33899" s="1"/>
    </row>
    <row r="33900" spans="1:1" ht="15" x14ac:dyDescent="0.3">
      <c r="A33900" s="1"/>
    </row>
    <row r="33901" spans="1:1" ht="15" x14ac:dyDescent="0.3">
      <c r="A33901" s="1"/>
    </row>
    <row r="33902" spans="1:1" ht="15" x14ac:dyDescent="0.3">
      <c r="A33902" s="1"/>
    </row>
    <row r="33903" spans="1:1" ht="15" x14ac:dyDescent="0.3">
      <c r="A33903" s="1"/>
    </row>
    <row r="33904" spans="1:1" ht="15" x14ac:dyDescent="0.3">
      <c r="A33904" s="1"/>
    </row>
    <row r="33905" spans="1:1" ht="15" x14ac:dyDescent="0.3">
      <c r="A33905" s="1"/>
    </row>
    <row r="33906" spans="1:1" ht="15" x14ac:dyDescent="0.3">
      <c r="A33906" s="1"/>
    </row>
    <row r="33907" spans="1:1" ht="15" x14ac:dyDescent="0.3">
      <c r="A33907" s="1"/>
    </row>
    <row r="33908" spans="1:1" ht="15" x14ac:dyDescent="0.3">
      <c r="A33908" s="1"/>
    </row>
    <row r="33909" spans="1:1" ht="15" x14ac:dyDescent="0.3">
      <c r="A33909" s="1"/>
    </row>
    <row r="33910" spans="1:1" ht="15" x14ac:dyDescent="0.3">
      <c r="A33910" s="1"/>
    </row>
    <row r="33911" spans="1:1" ht="15" x14ac:dyDescent="0.3">
      <c r="A33911" s="1"/>
    </row>
    <row r="33912" spans="1:1" ht="15" x14ac:dyDescent="0.3">
      <c r="A33912" s="1"/>
    </row>
    <row r="33913" spans="1:1" ht="15" x14ac:dyDescent="0.3">
      <c r="A33913" s="1"/>
    </row>
    <row r="33914" spans="1:1" ht="15" x14ac:dyDescent="0.3">
      <c r="A33914" s="1"/>
    </row>
    <row r="33915" spans="1:1" ht="15" x14ac:dyDescent="0.3">
      <c r="A33915" s="1"/>
    </row>
    <row r="33916" spans="1:1" ht="15" x14ac:dyDescent="0.3">
      <c r="A33916" s="1"/>
    </row>
    <row r="33917" spans="1:1" ht="15" x14ac:dyDescent="0.3">
      <c r="A33917" s="1"/>
    </row>
    <row r="33918" spans="1:1" ht="15" x14ac:dyDescent="0.3">
      <c r="A33918" s="1"/>
    </row>
    <row r="33919" spans="1:1" ht="15" x14ac:dyDescent="0.3">
      <c r="A33919" s="1"/>
    </row>
    <row r="33920" spans="1:1" ht="15" x14ac:dyDescent="0.3">
      <c r="A33920" s="1"/>
    </row>
    <row r="33921" spans="1:1" ht="15" x14ac:dyDescent="0.3">
      <c r="A33921" s="1"/>
    </row>
    <row r="33922" spans="1:1" ht="15" x14ac:dyDescent="0.3">
      <c r="A33922" s="1"/>
    </row>
    <row r="33923" spans="1:1" ht="15" x14ac:dyDescent="0.3">
      <c r="A33923" s="1"/>
    </row>
    <row r="33924" spans="1:1" ht="15" x14ac:dyDescent="0.3">
      <c r="A33924" s="1"/>
    </row>
    <row r="33925" spans="1:1" ht="15" x14ac:dyDescent="0.3">
      <c r="A33925" s="1"/>
    </row>
    <row r="33926" spans="1:1" ht="15" x14ac:dyDescent="0.3">
      <c r="A33926" s="1"/>
    </row>
    <row r="33927" spans="1:1" ht="15" x14ac:dyDescent="0.3">
      <c r="A33927" s="1"/>
    </row>
    <row r="33928" spans="1:1" ht="15" x14ac:dyDescent="0.3">
      <c r="A33928" s="1"/>
    </row>
    <row r="33929" spans="1:1" ht="15" x14ac:dyDescent="0.3">
      <c r="A33929" s="1"/>
    </row>
    <row r="33930" spans="1:1" ht="15" x14ac:dyDescent="0.3">
      <c r="A33930" s="1"/>
    </row>
    <row r="33931" spans="1:1" ht="15" x14ac:dyDescent="0.3">
      <c r="A33931" s="1"/>
    </row>
    <row r="33932" spans="1:1" ht="15" x14ac:dyDescent="0.3">
      <c r="A33932" s="1"/>
    </row>
    <row r="33933" spans="1:1" ht="15" x14ac:dyDescent="0.3">
      <c r="A33933" s="1"/>
    </row>
    <row r="33934" spans="1:1" ht="15" x14ac:dyDescent="0.3">
      <c r="A33934" s="1"/>
    </row>
    <row r="33935" spans="1:1" ht="15" x14ac:dyDescent="0.3">
      <c r="A33935" s="1"/>
    </row>
    <row r="33936" spans="1:1" ht="15" x14ac:dyDescent="0.3">
      <c r="A33936" s="1"/>
    </row>
    <row r="33937" spans="1:1" ht="15" x14ac:dyDescent="0.3">
      <c r="A33937" s="1"/>
    </row>
    <row r="33938" spans="1:1" ht="15" x14ac:dyDescent="0.3">
      <c r="A33938" s="1"/>
    </row>
    <row r="33939" spans="1:1" ht="15" x14ac:dyDescent="0.3">
      <c r="A33939" s="1"/>
    </row>
    <row r="33940" spans="1:1" ht="15" x14ac:dyDescent="0.3">
      <c r="A33940" s="1"/>
    </row>
    <row r="33941" spans="1:1" ht="15" x14ac:dyDescent="0.3">
      <c r="A33941" s="1"/>
    </row>
    <row r="33942" spans="1:1" ht="15" x14ac:dyDescent="0.3">
      <c r="A33942" s="1"/>
    </row>
    <row r="33943" spans="1:1" ht="15" x14ac:dyDescent="0.3">
      <c r="A33943" s="1"/>
    </row>
    <row r="33944" spans="1:1" ht="15" x14ac:dyDescent="0.3">
      <c r="A33944" s="1"/>
    </row>
    <row r="33945" spans="1:1" ht="15" x14ac:dyDescent="0.3">
      <c r="A33945" s="1"/>
    </row>
    <row r="33946" spans="1:1" ht="15" x14ac:dyDescent="0.3">
      <c r="A33946" s="1"/>
    </row>
    <row r="33947" spans="1:1" ht="15" x14ac:dyDescent="0.3">
      <c r="A33947" s="1"/>
    </row>
    <row r="33948" spans="1:1" ht="15" x14ac:dyDescent="0.3">
      <c r="A33948" s="1"/>
    </row>
    <row r="33949" spans="1:1" ht="15" x14ac:dyDescent="0.3">
      <c r="A33949" s="1"/>
    </row>
    <row r="33950" spans="1:1" ht="15" x14ac:dyDescent="0.3">
      <c r="A33950" s="1"/>
    </row>
    <row r="33951" spans="1:1" ht="15" x14ac:dyDescent="0.3">
      <c r="A33951" s="1"/>
    </row>
    <row r="33952" spans="1:1" ht="15" x14ac:dyDescent="0.3">
      <c r="A33952" s="1"/>
    </row>
    <row r="33953" spans="1:1" ht="15" x14ac:dyDescent="0.3">
      <c r="A33953" s="1"/>
    </row>
    <row r="33954" spans="1:1" ht="15" x14ac:dyDescent="0.3">
      <c r="A33954" s="1"/>
    </row>
    <row r="33955" spans="1:1" ht="15" x14ac:dyDescent="0.3">
      <c r="A33955" s="1"/>
    </row>
    <row r="33956" spans="1:1" ht="15" x14ac:dyDescent="0.3">
      <c r="A33956" s="1"/>
    </row>
    <row r="33957" spans="1:1" ht="15" x14ac:dyDescent="0.3">
      <c r="A33957" s="1"/>
    </row>
    <row r="33958" spans="1:1" ht="15" x14ac:dyDescent="0.3">
      <c r="A33958" s="1"/>
    </row>
    <row r="33959" spans="1:1" ht="15" x14ac:dyDescent="0.3">
      <c r="A33959" s="1"/>
    </row>
    <row r="33960" spans="1:1" ht="15" x14ac:dyDescent="0.3">
      <c r="A33960" s="1"/>
    </row>
    <row r="33961" spans="1:1" ht="15" x14ac:dyDescent="0.3">
      <c r="A33961" s="1"/>
    </row>
    <row r="33962" spans="1:1" ht="15" x14ac:dyDescent="0.3">
      <c r="A33962" s="1"/>
    </row>
    <row r="33963" spans="1:1" ht="15" x14ac:dyDescent="0.3">
      <c r="A33963" s="1"/>
    </row>
    <row r="33964" spans="1:1" ht="15" x14ac:dyDescent="0.3">
      <c r="A33964" s="1"/>
    </row>
    <row r="33965" spans="1:1" ht="15" x14ac:dyDescent="0.3">
      <c r="A33965" s="1"/>
    </row>
    <row r="33966" spans="1:1" ht="15" x14ac:dyDescent="0.3">
      <c r="A33966" s="1"/>
    </row>
    <row r="33967" spans="1:1" ht="15" x14ac:dyDescent="0.3">
      <c r="A33967" s="1"/>
    </row>
    <row r="33968" spans="1:1" ht="15" x14ac:dyDescent="0.3">
      <c r="A33968" s="1"/>
    </row>
    <row r="33969" spans="1:1" ht="15" x14ac:dyDescent="0.3">
      <c r="A33969" s="1"/>
    </row>
    <row r="33970" spans="1:1" ht="15" x14ac:dyDescent="0.3">
      <c r="A33970" s="1"/>
    </row>
    <row r="33971" spans="1:1" ht="15" x14ac:dyDescent="0.3">
      <c r="A33971" s="1"/>
    </row>
    <row r="33972" spans="1:1" ht="15" x14ac:dyDescent="0.3">
      <c r="A33972" s="1"/>
    </row>
    <row r="33973" spans="1:1" ht="15" x14ac:dyDescent="0.3">
      <c r="A33973" s="1"/>
    </row>
    <row r="33974" spans="1:1" ht="15" x14ac:dyDescent="0.3">
      <c r="A33974" s="1"/>
    </row>
    <row r="33975" spans="1:1" ht="15" x14ac:dyDescent="0.3">
      <c r="A33975" s="1"/>
    </row>
    <row r="33976" spans="1:1" ht="15" x14ac:dyDescent="0.3">
      <c r="A33976" s="1"/>
    </row>
    <row r="33977" spans="1:1" ht="15" x14ac:dyDescent="0.3">
      <c r="A33977" s="1"/>
    </row>
    <row r="33978" spans="1:1" ht="15" x14ac:dyDescent="0.3">
      <c r="A33978" s="1"/>
    </row>
    <row r="33979" spans="1:1" ht="15" x14ac:dyDescent="0.3">
      <c r="A33979" s="1"/>
    </row>
    <row r="33980" spans="1:1" ht="15" x14ac:dyDescent="0.3">
      <c r="A33980" s="1"/>
    </row>
    <row r="33981" spans="1:1" ht="15" x14ac:dyDescent="0.3">
      <c r="A33981" s="1"/>
    </row>
    <row r="33982" spans="1:1" ht="15" x14ac:dyDescent="0.3">
      <c r="A33982" s="1"/>
    </row>
    <row r="33983" spans="1:1" ht="15" x14ac:dyDescent="0.3">
      <c r="A33983" s="1"/>
    </row>
    <row r="33984" spans="1:1" ht="15" x14ac:dyDescent="0.3">
      <c r="A33984" s="1"/>
    </row>
    <row r="33985" spans="1:1" ht="15" x14ac:dyDescent="0.3">
      <c r="A33985" s="1"/>
    </row>
    <row r="33986" spans="1:1" ht="15" x14ac:dyDescent="0.3">
      <c r="A33986" s="1"/>
    </row>
    <row r="33987" spans="1:1" ht="15" x14ac:dyDescent="0.3">
      <c r="A33987" s="1"/>
    </row>
    <row r="33988" spans="1:1" ht="15" x14ac:dyDescent="0.3">
      <c r="A33988" s="1"/>
    </row>
    <row r="33989" spans="1:1" ht="15" x14ac:dyDescent="0.3">
      <c r="A33989" s="1"/>
    </row>
    <row r="33990" spans="1:1" ht="15" x14ac:dyDescent="0.3">
      <c r="A33990" s="1"/>
    </row>
    <row r="33991" spans="1:1" ht="15" x14ac:dyDescent="0.3">
      <c r="A33991" s="1"/>
    </row>
    <row r="33992" spans="1:1" ht="15" x14ac:dyDescent="0.3">
      <c r="A33992" s="1"/>
    </row>
    <row r="33993" spans="1:1" ht="15" x14ac:dyDescent="0.3">
      <c r="A33993" s="1"/>
    </row>
    <row r="33994" spans="1:1" ht="15" x14ac:dyDescent="0.3">
      <c r="A33994" s="1"/>
    </row>
    <row r="33995" spans="1:1" ht="15" x14ac:dyDescent="0.3">
      <c r="A33995" s="1"/>
    </row>
    <row r="33996" spans="1:1" ht="15" x14ac:dyDescent="0.3">
      <c r="A33996" s="1"/>
    </row>
    <row r="33997" spans="1:1" ht="15" x14ac:dyDescent="0.3">
      <c r="A33997" s="1"/>
    </row>
    <row r="33998" spans="1:1" ht="15" x14ac:dyDescent="0.3">
      <c r="A33998" s="1"/>
    </row>
    <row r="33999" spans="1:1" ht="15" x14ac:dyDescent="0.3">
      <c r="A33999" s="1"/>
    </row>
    <row r="34000" spans="1:1" ht="15" x14ac:dyDescent="0.3">
      <c r="A34000" s="1"/>
    </row>
    <row r="34001" spans="1:1" ht="15" x14ac:dyDescent="0.3">
      <c r="A34001" s="1"/>
    </row>
    <row r="34002" spans="1:1" ht="15" x14ac:dyDescent="0.3">
      <c r="A34002" s="1"/>
    </row>
    <row r="34003" spans="1:1" ht="15" x14ac:dyDescent="0.3">
      <c r="A34003" s="1"/>
    </row>
    <row r="34004" spans="1:1" ht="15" x14ac:dyDescent="0.3">
      <c r="A34004" s="1"/>
    </row>
    <row r="34005" spans="1:1" ht="15" x14ac:dyDescent="0.3">
      <c r="A34005" s="1"/>
    </row>
    <row r="34006" spans="1:1" ht="15" x14ac:dyDescent="0.3">
      <c r="A34006" s="1"/>
    </row>
    <row r="34007" spans="1:1" ht="15" x14ac:dyDescent="0.3">
      <c r="A34007" s="1"/>
    </row>
    <row r="34008" spans="1:1" ht="15" x14ac:dyDescent="0.3">
      <c r="A34008" s="1"/>
    </row>
    <row r="34009" spans="1:1" ht="15" x14ac:dyDescent="0.3">
      <c r="A34009" s="1"/>
    </row>
    <row r="34010" spans="1:1" ht="15" x14ac:dyDescent="0.3">
      <c r="A34010" s="1"/>
    </row>
    <row r="34011" spans="1:1" ht="15" x14ac:dyDescent="0.3">
      <c r="A34011" s="1"/>
    </row>
    <row r="34012" spans="1:1" ht="15" x14ac:dyDescent="0.3">
      <c r="A34012" s="1"/>
    </row>
    <row r="34013" spans="1:1" ht="15" x14ac:dyDescent="0.3">
      <c r="A34013" s="1"/>
    </row>
    <row r="34014" spans="1:1" ht="15" x14ac:dyDescent="0.3">
      <c r="A34014" s="1"/>
    </row>
    <row r="34015" spans="1:1" ht="15" x14ac:dyDescent="0.3">
      <c r="A34015" s="1"/>
    </row>
    <row r="34016" spans="1:1" ht="15" x14ac:dyDescent="0.3">
      <c r="A34016" s="1"/>
    </row>
    <row r="34017" spans="1:1" ht="15" x14ac:dyDescent="0.3">
      <c r="A34017" s="1"/>
    </row>
    <row r="34018" spans="1:1" ht="15" x14ac:dyDescent="0.3">
      <c r="A34018" s="1"/>
    </row>
    <row r="34019" spans="1:1" ht="15" x14ac:dyDescent="0.3">
      <c r="A34019" s="1"/>
    </row>
    <row r="34020" spans="1:1" ht="15" x14ac:dyDescent="0.3">
      <c r="A34020" s="1"/>
    </row>
    <row r="34021" spans="1:1" ht="15" x14ac:dyDescent="0.3">
      <c r="A34021" s="1"/>
    </row>
    <row r="34022" spans="1:1" ht="15" x14ac:dyDescent="0.3">
      <c r="A34022" s="1"/>
    </row>
    <row r="34023" spans="1:1" ht="15" x14ac:dyDescent="0.3">
      <c r="A34023" s="1"/>
    </row>
    <row r="34024" spans="1:1" ht="15" x14ac:dyDescent="0.3">
      <c r="A34024" s="1"/>
    </row>
    <row r="34025" spans="1:1" ht="15" x14ac:dyDescent="0.3">
      <c r="A34025" s="1"/>
    </row>
    <row r="34026" spans="1:1" ht="15" x14ac:dyDescent="0.3">
      <c r="A34026" s="1"/>
    </row>
    <row r="34027" spans="1:1" ht="15" x14ac:dyDescent="0.3">
      <c r="A34027" s="1"/>
    </row>
    <row r="34028" spans="1:1" ht="15" x14ac:dyDescent="0.3">
      <c r="A34028" s="1"/>
    </row>
    <row r="34029" spans="1:1" ht="15" x14ac:dyDescent="0.3">
      <c r="A34029" s="1"/>
    </row>
    <row r="34030" spans="1:1" ht="15" x14ac:dyDescent="0.3">
      <c r="A34030" s="1"/>
    </row>
    <row r="34031" spans="1:1" ht="15" x14ac:dyDescent="0.3">
      <c r="A34031" s="1"/>
    </row>
    <row r="34032" spans="1:1" ht="15" x14ac:dyDescent="0.3">
      <c r="A34032" s="1"/>
    </row>
    <row r="34033" spans="1:1" ht="15" x14ac:dyDescent="0.3">
      <c r="A34033" s="1"/>
    </row>
    <row r="34034" spans="1:1" ht="15" x14ac:dyDescent="0.3">
      <c r="A34034" s="1"/>
    </row>
    <row r="34035" spans="1:1" ht="15" x14ac:dyDescent="0.3">
      <c r="A34035" s="1"/>
    </row>
    <row r="34036" spans="1:1" ht="15" x14ac:dyDescent="0.3">
      <c r="A34036" s="1"/>
    </row>
    <row r="34037" spans="1:1" ht="15" x14ac:dyDescent="0.3">
      <c r="A34037" s="1"/>
    </row>
    <row r="34038" spans="1:1" ht="15" x14ac:dyDescent="0.3">
      <c r="A34038" s="1"/>
    </row>
    <row r="34039" spans="1:1" ht="15" x14ac:dyDescent="0.3">
      <c r="A34039" s="1"/>
    </row>
    <row r="34040" spans="1:1" ht="15" x14ac:dyDescent="0.3">
      <c r="A34040" s="1"/>
    </row>
    <row r="34041" spans="1:1" ht="15" x14ac:dyDescent="0.3">
      <c r="A34041" s="1"/>
    </row>
    <row r="34042" spans="1:1" ht="15" x14ac:dyDescent="0.3">
      <c r="A34042" s="1"/>
    </row>
    <row r="34043" spans="1:1" ht="15" x14ac:dyDescent="0.3">
      <c r="A34043" s="1"/>
    </row>
    <row r="34044" spans="1:1" ht="15" x14ac:dyDescent="0.3">
      <c r="A34044" s="1"/>
    </row>
    <row r="34045" spans="1:1" ht="15" x14ac:dyDescent="0.3">
      <c r="A34045" s="1"/>
    </row>
    <row r="34046" spans="1:1" ht="15" x14ac:dyDescent="0.3">
      <c r="A34046" s="1"/>
    </row>
    <row r="34047" spans="1:1" ht="15" x14ac:dyDescent="0.3">
      <c r="A34047" s="1"/>
    </row>
    <row r="34048" spans="1:1" ht="15" x14ac:dyDescent="0.3">
      <c r="A34048" s="1"/>
    </row>
    <row r="34049" spans="1:1" ht="15" x14ac:dyDescent="0.3">
      <c r="A34049" s="1"/>
    </row>
    <row r="34050" spans="1:1" ht="15" x14ac:dyDescent="0.3">
      <c r="A34050" s="1"/>
    </row>
    <row r="34051" spans="1:1" ht="15" x14ac:dyDescent="0.3">
      <c r="A34051" s="1"/>
    </row>
    <row r="34052" spans="1:1" ht="15" x14ac:dyDescent="0.3">
      <c r="A34052" s="1"/>
    </row>
    <row r="34053" spans="1:1" ht="15" x14ac:dyDescent="0.3">
      <c r="A34053" s="1"/>
    </row>
    <row r="34054" spans="1:1" ht="15" x14ac:dyDescent="0.3">
      <c r="A34054" s="1"/>
    </row>
    <row r="34055" spans="1:1" ht="15" x14ac:dyDescent="0.3">
      <c r="A34055" s="1"/>
    </row>
    <row r="34056" spans="1:1" ht="15" x14ac:dyDescent="0.3">
      <c r="A34056" s="1"/>
    </row>
    <row r="34057" spans="1:1" ht="15" x14ac:dyDescent="0.3">
      <c r="A34057" s="1"/>
    </row>
    <row r="34058" spans="1:1" ht="15" x14ac:dyDescent="0.3">
      <c r="A34058" s="1"/>
    </row>
    <row r="34059" spans="1:1" ht="15" x14ac:dyDescent="0.3">
      <c r="A34059" s="1"/>
    </row>
    <row r="34060" spans="1:1" ht="15" x14ac:dyDescent="0.3">
      <c r="A34060" s="1"/>
    </row>
    <row r="34061" spans="1:1" ht="15" x14ac:dyDescent="0.3">
      <c r="A34061" s="1"/>
    </row>
    <row r="34062" spans="1:1" ht="15" x14ac:dyDescent="0.3">
      <c r="A34062" s="1"/>
    </row>
    <row r="34063" spans="1:1" ht="15" x14ac:dyDescent="0.3">
      <c r="A34063" s="1"/>
    </row>
    <row r="34064" spans="1:1" ht="15" x14ac:dyDescent="0.3">
      <c r="A34064" s="1"/>
    </row>
    <row r="34065" spans="1:1" ht="15" x14ac:dyDescent="0.3">
      <c r="A34065" s="1"/>
    </row>
    <row r="34066" spans="1:1" ht="15" x14ac:dyDescent="0.3">
      <c r="A34066" s="1"/>
    </row>
    <row r="34067" spans="1:1" ht="15" x14ac:dyDescent="0.3">
      <c r="A34067" s="1"/>
    </row>
    <row r="34068" spans="1:1" ht="15" x14ac:dyDescent="0.3">
      <c r="A34068" s="1"/>
    </row>
    <row r="34069" spans="1:1" ht="15" x14ac:dyDescent="0.3">
      <c r="A34069" s="1"/>
    </row>
    <row r="34070" spans="1:1" ht="15" x14ac:dyDescent="0.3">
      <c r="A34070" s="1"/>
    </row>
    <row r="34071" spans="1:1" ht="15" x14ac:dyDescent="0.3">
      <c r="A34071" s="1"/>
    </row>
    <row r="34072" spans="1:1" ht="15" x14ac:dyDescent="0.3">
      <c r="A34072" s="1"/>
    </row>
    <row r="34073" spans="1:1" ht="15" x14ac:dyDescent="0.3">
      <c r="A34073" s="1"/>
    </row>
    <row r="34074" spans="1:1" ht="15" x14ac:dyDescent="0.3">
      <c r="A34074" s="1"/>
    </row>
    <row r="34075" spans="1:1" ht="15" x14ac:dyDescent="0.3">
      <c r="A34075" s="1"/>
    </row>
    <row r="34076" spans="1:1" ht="15" x14ac:dyDescent="0.3">
      <c r="A34076" s="1"/>
    </row>
    <row r="34077" spans="1:1" ht="15" x14ac:dyDescent="0.3">
      <c r="A34077" s="1"/>
    </row>
    <row r="34078" spans="1:1" ht="15" x14ac:dyDescent="0.3">
      <c r="A34078" s="1"/>
    </row>
    <row r="34079" spans="1:1" ht="15" x14ac:dyDescent="0.3">
      <c r="A34079" s="1"/>
    </row>
    <row r="34080" spans="1:1" ht="15" x14ac:dyDescent="0.3">
      <c r="A34080" s="1"/>
    </row>
    <row r="34081" spans="1:1" ht="15" x14ac:dyDescent="0.3">
      <c r="A34081" s="1"/>
    </row>
    <row r="34082" spans="1:1" ht="15" x14ac:dyDescent="0.3">
      <c r="A34082" s="1"/>
    </row>
    <row r="34083" spans="1:1" ht="15" x14ac:dyDescent="0.3">
      <c r="A34083" s="1"/>
    </row>
    <row r="34084" spans="1:1" ht="15" x14ac:dyDescent="0.3">
      <c r="A34084" s="1"/>
    </row>
    <row r="34085" spans="1:1" ht="15" x14ac:dyDescent="0.3">
      <c r="A34085" s="1"/>
    </row>
    <row r="34086" spans="1:1" ht="15" x14ac:dyDescent="0.3">
      <c r="A34086" s="1"/>
    </row>
    <row r="34087" spans="1:1" ht="15" x14ac:dyDescent="0.3">
      <c r="A34087" s="1"/>
    </row>
    <row r="34088" spans="1:1" ht="15" x14ac:dyDescent="0.3">
      <c r="A34088" s="1"/>
    </row>
    <row r="34089" spans="1:1" ht="15" x14ac:dyDescent="0.3">
      <c r="A34089" s="1"/>
    </row>
    <row r="34090" spans="1:1" ht="15" x14ac:dyDescent="0.3">
      <c r="A34090" s="1"/>
    </row>
    <row r="34091" spans="1:1" ht="15" x14ac:dyDescent="0.3">
      <c r="A34091" s="1"/>
    </row>
    <row r="34092" spans="1:1" ht="15" x14ac:dyDescent="0.3">
      <c r="A34092" s="1"/>
    </row>
    <row r="34093" spans="1:1" ht="15" x14ac:dyDescent="0.3">
      <c r="A34093" s="1"/>
    </row>
    <row r="34094" spans="1:1" ht="15" x14ac:dyDescent="0.3">
      <c r="A34094" s="1"/>
    </row>
    <row r="34095" spans="1:1" ht="15" x14ac:dyDescent="0.3">
      <c r="A34095" s="1"/>
    </row>
    <row r="34096" spans="1:1" ht="15" x14ac:dyDescent="0.3">
      <c r="A34096" s="1"/>
    </row>
    <row r="34097" spans="1:1" ht="15" x14ac:dyDescent="0.3">
      <c r="A34097" s="1"/>
    </row>
    <row r="34098" spans="1:1" ht="15" x14ac:dyDescent="0.3">
      <c r="A34098" s="1"/>
    </row>
    <row r="34099" spans="1:1" ht="15" x14ac:dyDescent="0.3">
      <c r="A34099" s="1"/>
    </row>
    <row r="34100" spans="1:1" ht="15" x14ac:dyDescent="0.3">
      <c r="A34100" s="1"/>
    </row>
    <row r="34101" spans="1:1" ht="15" x14ac:dyDescent="0.3">
      <c r="A34101" s="1"/>
    </row>
    <row r="34102" spans="1:1" ht="15" x14ac:dyDescent="0.3">
      <c r="A34102" s="1"/>
    </row>
    <row r="34103" spans="1:1" ht="15" x14ac:dyDescent="0.3">
      <c r="A34103" s="1"/>
    </row>
    <row r="34104" spans="1:1" ht="15" x14ac:dyDescent="0.3">
      <c r="A34104" s="1"/>
    </row>
    <row r="34105" spans="1:1" ht="15" x14ac:dyDescent="0.3">
      <c r="A34105" s="1"/>
    </row>
    <row r="34106" spans="1:1" ht="15" x14ac:dyDescent="0.3">
      <c r="A34106" s="1"/>
    </row>
    <row r="34107" spans="1:1" ht="15" x14ac:dyDescent="0.3">
      <c r="A34107" s="1"/>
    </row>
    <row r="34108" spans="1:1" ht="15" x14ac:dyDescent="0.3">
      <c r="A34108" s="1"/>
    </row>
    <row r="34109" spans="1:1" ht="15" x14ac:dyDescent="0.3">
      <c r="A34109" s="1"/>
    </row>
    <row r="34110" spans="1:1" ht="15" x14ac:dyDescent="0.3">
      <c r="A34110" s="1"/>
    </row>
    <row r="34111" spans="1:1" ht="15" x14ac:dyDescent="0.3">
      <c r="A34111" s="1"/>
    </row>
    <row r="34112" spans="1:1" ht="15" x14ac:dyDescent="0.3">
      <c r="A34112" s="1"/>
    </row>
    <row r="34113" spans="1:1" ht="15" x14ac:dyDescent="0.3">
      <c r="A34113" s="1"/>
    </row>
    <row r="34114" spans="1:1" ht="15" x14ac:dyDescent="0.3">
      <c r="A34114" s="1"/>
    </row>
    <row r="34115" spans="1:1" ht="15" x14ac:dyDescent="0.3">
      <c r="A34115" s="1"/>
    </row>
    <row r="34116" spans="1:1" ht="15" x14ac:dyDescent="0.3">
      <c r="A34116" s="1"/>
    </row>
    <row r="34117" spans="1:1" ht="15" x14ac:dyDescent="0.3">
      <c r="A34117" s="1"/>
    </row>
    <row r="34118" spans="1:1" ht="15" x14ac:dyDescent="0.3">
      <c r="A34118" s="1"/>
    </row>
    <row r="34119" spans="1:1" ht="15" x14ac:dyDescent="0.3">
      <c r="A34119" s="1"/>
    </row>
    <row r="34120" spans="1:1" ht="15" x14ac:dyDescent="0.3">
      <c r="A34120" s="1"/>
    </row>
    <row r="34121" spans="1:1" ht="15" x14ac:dyDescent="0.3">
      <c r="A34121" s="1"/>
    </row>
    <row r="34122" spans="1:1" ht="15" x14ac:dyDescent="0.3">
      <c r="A34122" s="1"/>
    </row>
    <row r="34123" spans="1:1" ht="15" x14ac:dyDescent="0.3">
      <c r="A34123" s="1"/>
    </row>
    <row r="34124" spans="1:1" ht="15" x14ac:dyDescent="0.3">
      <c r="A34124" s="1"/>
    </row>
    <row r="34125" spans="1:1" ht="15" x14ac:dyDescent="0.3">
      <c r="A34125" s="1"/>
    </row>
    <row r="34126" spans="1:1" ht="15" x14ac:dyDescent="0.3">
      <c r="A34126" s="1"/>
    </row>
    <row r="34127" spans="1:1" ht="15" x14ac:dyDescent="0.3">
      <c r="A34127" s="1"/>
    </row>
    <row r="34128" spans="1:1" ht="15" x14ac:dyDescent="0.3">
      <c r="A34128" s="1"/>
    </row>
    <row r="34129" spans="1:1" ht="15" x14ac:dyDescent="0.3">
      <c r="A34129" s="1"/>
    </row>
    <row r="34130" spans="1:1" ht="15" x14ac:dyDescent="0.3">
      <c r="A34130" s="1"/>
    </row>
    <row r="34131" spans="1:1" ht="15" x14ac:dyDescent="0.3">
      <c r="A34131" s="1"/>
    </row>
    <row r="34132" spans="1:1" ht="15" x14ac:dyDescent="0.3">
      <c r="A34132" s="1"/>
    </row>
    <row r="34133" spans="1:1" ht="15" x14ac:dyDescent="0.3">
      <c r="A34133" s="1"/>
    </row>
    <row r="34134" spans="1:1" ht="15" x14ac:dyDescent="0.3">
      <c r="A34134" s="1"/>
    </row>
    <row r="34135" spans="1:1" ht="15" x14ac:dyDescent="0.3">
      <c r="A34135" s="1"/>
    </row>
    <row r="34136" spans="1:1" ht="15" x14ac:dyDescent="0.3">
      <c r="A34136" s="1"/>
    </row>
    <row r="34137" spans="1:1" ht="15" x14ac:dyDescent="0.3">
      <c r="A34137" s="1"/>
    </row>
    <row r="34138" spans="1:1" ht="15" x14ac:dyDescent="0.3">
      <c r="A34138" s="1"/>
    </row>
    <row r="34139" spans="1:1" ht="15" x14ac:dyDescent="0.3">
      <c r="A34139" s="1"/>
    </row>
    <row r="34140" spans="1:1" ht="15" x14ac:dyDescent="0.3">
      <c r="A34140" s="1"/>
    </row>
    <row r="34141" spans="1:1" ht="15" x14ac:dyDescent="0.3">
      <c r="A34141" s="1"/>
    </row>
    <row r="34142" spans="1:1" ht="15" x14ac:dyDescent="0.3">
      <c r="A34142" s="1"/>
    </row>
    <row r="34143" spans="1:1" ht="15" x14ac:dyDescent="0.3">
      <c r="A34143" s="1"/>
    </row>
    <row r="34144" spans="1:1" ht="15" x14ac:dyDescent="0.3">
      <c r="A34144" s="1"/>
    </row>
    <row r="34145" spans="1:1" ht="15" x14ac:dyDescent="0.3">
      <c r="A34145" s="1"/>
    </row>
    <row r="34146" spans="1:1" ht="15" x14ac:dyDescent="0.3">
      <c r="A34146" s="1"/>
    </row>
    <row r="34147" spans="1:1" ht="15" x14ac:dyDescent="0.3">
      <c r="A34147" s="1"/>
    </row>
    <row r="34148" spans="1:1" ht="15" x14ac:dyDescent="0.3">
      <c r="A34148" s="1"/>
    </row>
    <row r="34149" spans="1:1" ht="15" x14ac:dyDescent="0.3">
      <c r="A34149" s="1"/>
    </row>
    <row r="34150" spans="1:1" ht="15" x14ac:dyDescent="0.3">
      <c r="A34150" s="1"/>
    </row>
    <row r="34151" spans="1:1" ht="15" x14ac:dyDescent="0.3">
      <c r="A34151" s="1"/>
    </row>
    <row r="34152" spans="1:1" ht="15" x14ac:dyDescent="0.3">
      <c r="A34152" s="1"/>
    </row>
    <row r="34153" spans="1:1" ht="15" x14ac:dyDescent="0.3">
      <c r="A34153" s="1"/>
    </row>
    <row r="34154" spans="1:1" ht="15" x14ac:dyDescent="0.3">
      <c r="A34154" s="1"/>
    </row>
    <row r="34155" spans="1:1" ht="15" x14ac:dyDescent="0.3">
      <c r="A34155" s="1"/>
    </row>
    <row r="34156" spans="1:1" ht="15" x14ac:dyDescent="0.3">
      <c r="A34156" s="1"/>
    </row>
    <row r="34157" spans="1:1" ht="15" x14ac:dyDescent="0.3">
      <c r="A34157" s="1"/>
    </row>
    <row r="34158" spans="1:1" ht="15" x14ac:dyDescent="0.3">
      <c r="A34158" s="1"/>
    </row>
    <row r="34159" spans="1:1" ht="15" x14ac:dyDescent="0.3">
      <c r="A34159" s="1"/>
    </row>
    <row r="34160" spans="1:1" ht="15" x14ac:dyDescent="0.3">
      <c r="A34160" s="1"/>
    </row>
    <row r="34161" spans="1:1" ht="15" x14ac:dyDescent="0.3">
      <c r="A34161" s="1"/>
    </row>
    <row r="34162" spans="1:1" ht="15" x14ac:dyDescent="0.3">
      <c r="A34162" s="1"/>
    </row>
    <row r="34163" spans="1:1" ht="15" x14ac:dyDescent="0.3">
      <c r="A34163" s="1"/>
    </row>
    <row r="34164" spans="1:1" ht="15" x14ac:dyDescent="0.3">
      <c r="A34164" s="1"/>
    </row>
    <row r="34165" spans="1:1" ht="15" x14ac:dyDescent="0.3">
      <c r="A34165" s="1"/>
    </row>
    <row r="34166" spans="1:1" ht="15" x14ac:dyDescent="0.3">
      <c r="A34166" s="1"/>
    </row>
    <row r="34167" spans="1:1" ht="15" x14ac:dyDescent="0.3">
      <c r="A34167" s="1"/>
    </row>
    <row r="34168" spans="1:1" ht="15" x14ac:dyDescent="0.3">
      <c r="A34168" s="1"/>
    </row>
    <row r="34169" spans="1:1" ht="15" x14ac:dyDescent="0.3">
      <c r="A34169" s="1"/>
    </row>
    <row r="34170" spans="1:1" ht="15" x14ac:dyDescent="0.3">
      <c r="A34170" s="1"/>
    </row>
    <row r="34171" spans="1:1" ht="15" x14ac:dyDescent="0.3">
      <c r="A34171" s="1"/>
    </row>
    <row r="34172" spans="1:1" ht="15" x14ac:dyDescent="0.3">
      <c r="A34172" s="1"/>
    </row>
    <row r="34173" spans="1:1" ht="15" x14ac:dyDescent="0.3">
      <c r="A34173" s="1"/>
    </row>
    <row r="34174" spans="1:1" ht="15" x14ac:dyDescent="0.3">
      <c r="A34174" s="1"/>
    </row>
    <row r="34175" spans="1:1" ht="15" x14ac:dyDescent="0.3">
      <c r="A34175" s="1"/>
    </row>
    <row r="34176" spans="1:1" ht="15" x14ac:dyDescent="0.3">
      <c r="A34176" s="1"/>
    </row>
    <row r="34177" spans="1:1" ht="15" x14ac:dyDescent="0.3">
      <c r="A34177" s="1"/>
    </row>
    <row r="34178" spans="1:1" ht="15" x14ac:dyDescent="0.3">
      <c r="A34178" s="1"/>
    </row>
    <row r="34179" spans="1:1" ht="15" x14ac:dyDescent="0.3">
      <c r="A34179" s="1"/>
    </row>
    <row r="34180" spans="1:1" ht="15" x14ac:dyDescent="0.3">
      <c r="A34180" s="1"/>
    </row>
    <row r="34181" spans="1:1" ht="15" x14ac:dyDescent="0.3">
      <c r="A34181" s="1"/>
    </row>
    <row r="34182" spans="1:1" ht="15" x14ac:dyDescent="0.3">
      <c r="A34182" s="1"/>
    </row>
    <row r="34183" spans="1:1" ht="15" x14ac:dyDescent="0.3">
      <c r="A34183" s="1"/>
    </row>
    <row r="34184" spans="1:1" ht="15" x14ac:dyDescent="0.3">
      <c r="A34184" s="1"/>
    </row>
    <row r="34185" spans="1:1" ht="15" x14ac:dyDescent="0.3">
      <c r="A34185" s="1"/>
    </row>
    <row r="34186" spans="1:1" ht="15" x14ac:dyDescent="0.3">
      <c r="A34186" s="1"/>
    </row>
    <row r="34187" spans="1:1" ht="15" x14ac:dyDescent="0.3">
      <c r="A34187" s="1"/>
    </row>
    <row r="34188" spans="1:1" ht="15" x14ac:dyDescent="0.3">
      <c r="A34188" s="1"/>
    </row>
    <row r="34189" spans="1:1" ht="15" x14ac:dyDescent="0.3">
      <c r="A34189" s="1"/>
    </row>
    <row r="34190" spans="1:1" ht="15" x14ac:dyDescent="0.3">
      <c r="A34190" s="1"/>
    </row>
    <row r="34191" spans="1:1" ht="15" x14ac:dyDescent="0.3">
      <c r="A34191" s="1"/>
    </row>
    <row r="34192" spans="1:1" ht="15" x14ac:dyDescent="0.3">
      <c r="A34192" s="1"/>
    </row>
    <row r="34193" spans="1:1" ht="15" x14ac:dyDescent="0.3">
      <c r="A34193" s="1"/>
    </row>
    <row r="34194" spans="1:1" ht="15" x14ac:dyDescent="0.3">
      <c r="A34194" s="1"/>
    </row>
    <row r="34195" spans="1:1" ht="15" x14ac:dyDescent="0.3">
      <c r="A34195" s="1"/>
    </row>
    <row r="34196" spans="1:1" ht="15" x14ac:dyDescent="0.3">
      <c r="A34196" s="1"/>
    </row>
    <row r="34197" spans="1:1" ht="15" x14ac:dyDescent="0.3">
      <c r="A34197" s="1"/>
    </row>
    <row r="34198" spans="1:1" ht="15" x14ac:dyDescent="0.3">
      <c r="A34198" s="1"/>
    </row>
    <row r="34199" spans="1:1" ht="15" x14ac:dyDescent="0.3">
      <c r="A34199" s="1"/>
    </row>
    <row r="34200" spans="1:1" ht="15" x14ac:dyDescent="0.3">
      <c r="A34200" s="1"/>
    </row>
    <row r="34201" spans="1:1" ht="15" x14ac:dyDescent="0.3">
      <c r="A34201" s="1"/>
    </row>
    <row r="34202" spans="1:1" ht="15" x14ac:dyDescent="0.3">
      <c r="A34202" s="1"/>
    </row>
    <row r="34203" spans="1:1" ht="15" x14ac:dyDescent="0.3">
      <c r="A34203" s="1"/>
    </row>
    <row r="34204" spans="1:1" ht="15" x14ac:dyDescent="0.3">
      <c r="A34204" s="1"/>
    </row>
    <row r="34205" spans="1:1" ht="15" x14ac:dyDescent="0.3">
      <c r="A34205" s="1"/>
    </row>
    <row r="34206" spans="1:1" ht="15" x14ac:dyDescent="0.3">
      <c r="A34206" s="1"/>
    </row>
    <row r="34207" spans="1:1" ht="15" x14ac:dyDescent="0.3">
      <c r="A34207" s="1"/>
    </row>
    <row r="34208" spans="1:1" ht="15" x14ac:dyDescent="0.3">
      <c r="A34208" s="1"/>
    </row>
    <row r="34209" spans="1:1" ht="15" x14ac:dyDescent="0.3">
      <c r="A34209" s="1"/>
    </row>
    <row r="34210" spans="1:1" ht="15" x14ac:dyDescent="0.3">
      <c r="A34210" s="1"/>
    </row>
    <row r="34211" spans="1:1" ht="15" x14ac:dyDescent="0.3">
      <c r="A34211" s="1"/>
    </row>
    <row r="34212" spans="1:1" ht="15" x14ac:dyDescent="0.3">
      <c r="A34212" s="1"/>
    </row>
    <row r="34213" spans="1:1" ht="15" x14ac:dyDescent="0.3">
      <c r="A34213" s="1"/>
    </row>
    <row r="34214" spans="1:1" ht="15" x14ac:dyDescent="0.3">
      <c r="A34214" s="1"/>
    </row>
    <row r="34215" spans="1:1" ht="15" x14ac:dyDescent="0.3">
      <c r="A34215" s="1"/>
    </row>
    <row r="34216" spans="1:1" ht="15" x14ac:dyDescent="0.3">
      <c r="A34216" s="1"/>
    </row>
    <row r="34217" spans="1:1" ht="15" x14ac:dyDescent="0.3">
      <c r="A34217" s="1"/>
    </row>
    <row r="34218" spans="1:1" ht="15" x14ac:dyDescent="0.3">
      <c r="A34218" s="1"/>
    </row>
    <row r="34219" spans="1:1" ht="15" x14ac:dyDescent="0.3">
      <c r="A34219" s="1"/>
    </row>
    <row r="34220" spans="1:1" ht="15" x14ac:dyDescent="0.3">
      <c r="A34220" s="1"/>
    </row>
    <row r="34221" spans="1:1" ht="15" x14ac:dyDescent="0.3">
      <c r="A34221" s="1"/>
    </row>
    <row r="34222" spans="1:1" ht="15" x14ac:dyDescent="0.3">
      <c r="A34222" s="1"/>
    </row>
    <row r="34223" spans="1:1" ht="15" x14ac:dyDescent="0.3">
      <c r="A34223" s="1"/>
    </row>
    <row r="34224" spans="1:1" ht="15" x14ac:dyDescent="0.3">
      <c r="A34224" s="1"/>
    </row>
    <row r="34225" spans="1:1" ht="15" x14ac:dyDescent="0.3">
      <c r="A34225" s="1"/>
    </row>
    <row r="34226" spans="1:1" ht="15" x14ac:dyDescent="0.3">
      <c r="A34226" s="1"/>
    </row>
    <row r="34227" spans="1:1" ht="15" x14ac:dyDescent="0.3">
      <c r="A34227" s="1"/>
    </row>
    <row r="34228" spans="1:1" ht="15" x14ac:dyDescent="0.3">
      <c r="A34228" s="1"/>
    </row>
    <row r="34229" spans="1:1" ht="15" x14ac:dyDescent="0.3">
      <c r="A34229" s="1"/>
    </row>
    <row r="34230" spans="1:1" ht="15" x14ac:dyDescent="0.3">
      <c r="A34230" s="1"/>
    </row>
    <row r="34231" spans="1:1" ht="15" x14ac:dyDescent="0.3">
      <c r="A34231" s="1"/>
    </row>
    <row r="34232" spans="1:1" ht="15" x14ac:dyDescent="0.3">
      <c r="A34232" s="1"/>
    </row>
    <row r="34233" spans="1:1" ht="15" x14ac:dyDescent="0.3">
      <c r="A34233" s="1"/>
    </row>
    <row r="34234" spans="1:1" ht="15" x14ac:dyDescent="0.3">
      <c r="A34234" s="1"/>
    </row>
    <row r="34235" spans="1:1" ht="15" x14ac:dyDescent="0.3">
      <c r="A34235" s="1"/>
    </row>
    <row r="34236" spans="1:1" ht="15" x14ac:dyDescent="0.3">
      <c r="A34236" s="1"/>
    </row>
    <row r="34237" spans="1:1" ht="15" x14ac:dyDescent="0.3">
      <c r="A34237" s="1"/>
    </row>
    <row r="34238" spans="1:1" ht="15" x14ac:dyDescent="0.3">
      <c r="A34238" s="1"/>
    </row>
    <row r="34239" spans="1:1" ht="15" x14ac:dyDescent="0.3">
      <c r="A34239" s="1"/>
    </row>
    <row r="34240" spans="1:1" ht="15" x14ac:dyDescent="0.3">
      <c r="A34240" s="1"/>
    </row>
    <row r="34241" spans="1:1" ht="15" x14ac:dyDescent="0.3">
      <c r="A34241" s="1"/>
    </row>
    <row r="34242" spans="1:1" ht="15" x14ac:dyDescent="0.3">
      <c r="A34242" s="1"/>
    </row>
    <row r="34243" spans="1:1" ht="15" x14ac:dyDescent="0.3">
      <c r="A34243" s="1"/>
    </row>
    <row r="34244" spans="1:1" ht="15" x14ac:dyDescent="0.3">
      <c r="A34244" s="1"/>
    </row>
    <row r="34245" spans="1:1" ht="15" x14ac:dyDescent="0.3">
      <c r="A34245" s="1"/>
    </row>
    <row r="34246" spans="1:1" ht="15" x14ac:dyDescent="0.3">
      <c r="A34246" s="1"/>
    </row>
    <row r="34247" spans="1:1" ht="15" x14ac:dyDescent="0.3">
      <c r="A34247" s="1"/>
    </row>
    <row r="34248" spans="1:1" ht="15" x14ac:dyDescent="0.3">
      <c r="A34248" s="1"/>
    </row>
    <row r="34249" spans="1:1" ht="15" x14ac:dyDescent="0.3">
      <c r="A34249" s="1"/>
    </row>
    <row r="34250" spans="1:1" ht="15" x14ac:dyDescent="0.3">
      <c r="A34250" s="1"/>
    </row>
    <row r="34251" spans="1:1" ht="15" x14ac:dyDescent="0.3">
      <c r="A34251" s="1"/>
    </row>
    <row r="34252" spans="1:1" ht="15" x14ac:dyDescent="0.3">
      <c r="A34252" s="1"/>
    </row>
    <row r="34253" spans="1:1" ht="15" x14ac:dyDescent="0.3">
      <c r="A34253" s="1"/>
    </row>
    <row r="34254" spans="1:1" ht="15" x14ac:dyDescent="0.3">
      <c r="A34254" s="1"/>
    </row>
    <row r="34255" spans="1:1" ht="15" x14ac:dyDescent="0.3">
      <c r="A34255" s="1"/>
    </row>
    <row r="34256" spans="1:1" ht="15" x14ac:dyDescent="0.3">
      <c r="A34256" s="1"/>
    </row>
    <row r="34257" spans="1:1" ht="15" x14ac:dyDescent="0.3">
      <c r="A34257" s="1"/>
    </row>
    <row r="34258" spans="1:1" ht="15" x14ac:dyDescent="0.3">
      <c r="A34258" s="1"/>
    </row>
    <row r="34259" spans="1:1" ht="15" x14ac:dyDescent="0.3">
      <c r="A34259" s="1"/>
    </row>
    <row r="34260" spans="1:1" ht="15" x14ac:dyDescent="0.3">
      <c r="A34260" s="1"/>
    </row>
    <row r="34261" spans="1:1" ht="15" x14ac:dyDescent="0.3">
      <c r="A34261" s="1"/>
    </row>
    <row r="34262" spans="1:1" ht="15" x14ac:dyDescent="0.3">
      <c r="A34262" s="1"/>
    </row>
    <row r="34263" spans="1:1" ht="15" x14ac:dyDescent="0.3">
      <c r="A34263" s="1"/>
    </row>
    <row r="34264" spans="1:1" ht="15" x14ac:dyDescent="0.3">
      <c r="A34264" s="1"/>
    </row>
    <row r="34265" spans="1:1" ht="15" x14ac:dyDescent="0.3">
      <c r="A34265" s="1"/>
    </row>
    <row r="34266" spans="1:1" ht="15" x14ac:dyDescent="0.3">
      <c r="A34266" s="1"/>
    </row>
    <row r="34267" spans="1:1" ht="15" x14ac:dyDescent="0.3">
      <c r="A34267" s="1"/>
    </row>
    <row r="34268" spans="1:1" ht="15" x14ac:dyDescent="0.3">
      <c r="A34268" s="1"/>
    </row>
    <row r="34269" spans="1:1" ht="15" x14ac:dyDescent="0.3">
      <c r="A34269" s="1"/>
    </row>
    <row r="34270" spans="1:1" ht="15" x14ac:dyDescent="0.3">
      <c r="A34270" s="1"/>
    </row>
    <row r="34271" spans="1:1" ht="15" x14ac:dyDescent="0.3">
      <c r="A34271" s="1"/>
    </row>
    <row r="34272" spans="1:1" ht="15" x14ac:dyDescent="0.3">
      <c r="A34272" s="1"/>
    </row>
    <row r="34273" spans="1:1" ht="15" x14ac:dyDescent="0.3">
      <c r="A34273" s="1"/>
    </row>
    <row r="34274" spans="1:1" ht="15" x14ac:dyDescent="0.3">
      <c r="A34274" s="1"/>
    </row>
    <row r="34275" spans="1:1" ht="15" x14ac:dyDescent="0.3">
      <c r="A34275" s="1"/>
    </row>
    <row r="34276" spans="1:1" ht="15" x14ac:dyDescent="0.3">
      <c r="A34276" s="1"/>
    </row>
    <row r="34277" spans="1:1" ht="15" x14ac:dyDescent="0.3">
      <c r="A34277" s="1"/>
    </row>
    <row r="34278" spans="1:1" ht="15" x14ac:dyDescent="0.3">
      <c r="A34278" s="1"/>
    </row>
    <row r="34279" spans="1:1" ht="15" x14ac:dyDescent="0.3">
      <c r="A34279" s="1"/>
    </row>
    <row r="34280" spans="1:1" ht="15" x14ac:dyDescent="0.3">
      <c r="A34280" s="1"/>
    </row>
    <row r="34281" spans="1:1" ht="15" x14ac:dyDescent="0.3">
      <c r="A34281" s="1"/>
    </row>
    <row r="34282" spans="1:1" ht="15" x14ac:dyDescent="0.3">
      <c r="A34282" s="1"/>
    </row>
    <row r="34283" spans="1:1" ht="15" x14ac:dyDescent="0.3">
      <c r="A34283" s="1"/>
    </row>
    <row r="34284" spans="1:1" ht="15" x14ac:dyDescent="0.3">
      <c r="A34284" s="1"/>
    </row>
    <row r="34285" spans="1:1" ht="15" x14ac:dyDescent="0.3">
      <c r="A34285" s="1"/>
    </row>
    <row r="34286" spans="1:1" ht="15" x14ac:dyDescent="0.3">
      <c r="A34286" s="1"/>
    </row>
    <row r="34287" spans="1:1" ht="15" x14ac:dyDescent="0.3">
      <c r="A34287" s="1"/>
    </row>
    <row r="34288" spans="1:1" ht="15" x14ac:dyDescent="0.3">
      <c r="A34288" s="1"/>
    </row>
    <row r="34289" spans="1:1" ht="15" x14ac:dyDescent="0.3">
      <c r="A34289" s="1"/>
    </row>
    <row r="34290" spans="1:1" ht="15" x14ac:dyDescent="0.3">
      <c r="A34290" s="1"/>
    </row>
    <row r="34291" spans="1:1" ht="15" x14ac:dyDescent="0.3">
      <c r="A34291" s="1"/>
    </row>
    <row r="34292" spans="1:1" ht="15" x14ac:dyDescent="0.3">
      <c r="A34292" s="1"/>
    </row>
    <row r="34293" spans="1:1" ht="15" x14ac:dyDescent="0.3">
      <c r="A34293" s="1"/>
    </row>
    <row r="34294" spans="1:1" ht="15" x14ac:dyDescent="0.3">
      <c r="A34294" s="1"/>
    </row>
    <row r="34295" spans="1:1" ht="15" x14ac:dyDescent="0.3">
      <c r="A34295" s="1"/>
    </row>
    <row r="34296" spans="1:1" ht="15" x14ac:dyDescent="0.3">
      <c r="A34296" s="1"/>
    </row>
    <row r="34297" spans="1:1" ht="15" x14ac:dyDescent="0.3">
      <c r="A34297" s="1"/>
    </row>
    <row r="34298" spans="1:1" ht="15" x14ac:dyDescent="0.3">
      <c r="A34298" s="1"/>
    </row>
    <row r="34299" spans="1:1" ht="15" x14ac:dyDescent="0.3">
      <c r="A34299" s="1"/>
    </row>
    <row r="34300" spans="1:1" ht="15" x14ac:dyDescent="0.3">
      <c r="A34300" s="1"/>
    </row>
    <row r="34301" spans="1:1" ht="15" x14ac:dyDescent="0.3">
      <c r="A34301" s="1"/>
    </row>
    <row r="34302" spans="1:1" ht="15" x14ac:dyDescent="0.3">
      <c r="A34302" s="1"/>
    </row>
    <row r="34303" spans="1:1" ht="15" x14ac:dyDescent="0.3">
      <c r="A34303" s="1"/>
    </row>
    <row r="34304" spans="1:1" ht="15" x14ac:dyDescent="0.3">
      <c r="A34304" s="1"/>
    </row>
    <row r="34305" spans="1:1" ht="15" x14ac:dyDescent="0.3">
      <c r="A34305" s="1"/>
    </row>
    <row r="34306" spans="1:1" ht="15" x14ac:dyDescent="0.3">
      <c r="A34306" s="1"/>
    </row>
    <row r="34307" spans="1:1" ht="15" x14ac:dyDescent="0.3">
      <c r="A34307" s="1"/>
    </row>
    <row r="34308" spans="1:1" ht="15" x14ac:dyDescent="0.3">
      <c r="A34308" s="1"/>
    </row>
    <row r="34309" spans="1:1" ht="15" x14ac:dyDescent="0.3">
      <c r="A34309" s="1"/>
    </row>
    <row r="34310" spans="1:1" ht="15" x14ac:dyDescent="0.3">
      <c r="A34310" s="1"/>
    </row>
    <row r="34311" spans="1:1" ht="15" x14ac:dyDescent="0.3">
      <c r="A34311" s="1"/>
    </row>
    <row r="34312" spans="1:1" ht="15" x14ac:dyDescent="0.3">
      <c r="A34312" s="1"/>
    </row>
    <row r="34313" spans="1:1" ht="15" x14ac:dyDescent="0.3">
      <c r="A34313" s="1"/>
    </row>
    <row r="34314" spans="1:1" ht="15" x14ac:dyDescent="0.3">
      <c r="A34314" s="1"/>
    </row>
    <row r="34315" spans="1:1" ht="15" x14ac:dyDescent="0.3">
      <c r="A34315" s="1"/>
    </row>
    <row r="34316" spans="1:1" ht="15" x14ac:dyDescent="0.3">
      <c r="A34316" s="1"/>
    </row>
    <row r="34317" spans="1:1" ht="15" x14ac:dyDescent="0.3">
      <c r="A34317" s="1"/>
    </row>
    <row r="34318" spans="1:1" ht="15" x14ac:dyDescent="0.3">
      <c r="A34318" s="1"/>
    </row>
    <row r="34319" spans="1:1" ht="15" x14ac:dyDescent="0.3">
      <c r="A34319" s="1"/>
    </row>
    <row r="34320" spans="1:1" ht="15" x14ac:dyDescent="0.3">
      <c r="A34320" s="1"/>
    </row>
    <row r="34321" spans="1:1" ht="15" x14ac:dyDescent="0.3">
      <c r="A34321" s="1"/>
    </row>
    <row r="34322" spans="1:1" ht="15" x14ac:dyDescent="0.3">
      <c r="A34322" s="1"/>
    </row>
    <row r="34323" spans="1:1" ht="15" x14ac:dyDescent="0.3">
      <c r="A34323" s="1"/>
    </row>
    <row r="34324" spans="1:1" ht="15" x14ac:dyDescent="0.3">
      <c r="A34324" s="1"/>
    </row>
    <row r="34325" spans="1:1" ht="15" x14ac:dyDescent="0.3">
      <c r="A34325" s="1"/>
    </row>
    <row r="34326" spans="1:1" ht="15" x14ac:dyDescent="0.3">
      <c r="A34326" s="1"/>
    </row>
    <row r="34327" spans="1:1" ht="15" x14ac:dyDescent="0.3">
      <c r="A34327" s="1"/>
    </row>
    <row r="34328" spans="1:1" ht="15" x14ac:dyDescent="0.3">
      <c r="A34328" s="1"/>
    </row>
    <row r="34329" spans="1:1" ht="15" x14ac:dyDescent="0.3">
      <c r="A34329" s="1"/>
    </row>
    <row r="34330" spans="1:1" ht="15" x14ac:dyDescent="0.3">
      <c r="A34330" s="1"/>
    </row>
    <row r="34331" spans="1:1" ht="15" x14ac:dyDescent="0.3">
      <c r="A34331" s="1"/>
    </row>
    <row r="34332" spans="1:1" ht="15" x14ac:dyDescent="0.3">
      <c r="A34332" s="1"/>
    </row>
    <row r="34333" spans="1:1" ht="15" x14ac:dyDescent="0.3">
      <c r="A34333" s="1"/>
    </row>
    <row r="34334" spans="1:1" ht="15" x14ac:dyDescent="0.3">
      <c r="A34334" s="1"/>
    </row>
    <row r="34335" spans="1:1" ht="15" x14ac:dyDescent="0.3">
      <c r="A34335" s="1"/>
    </row>
    <row r="34336" spans="1:1" ht="15" x14ac:dyDescent="0.3">
      <c r="A34336" s="1"/>
    </row>
    <row r="34337" spans="1:1" ht="15" x14ac:dyDescent="0.3">
      <c r="A34337" s="1"/>
    </row>
    <row r="34338" spans="1:1" ht="15" x14ac:dyDescent="0.3">
      <c r="A34338" s="1"/>
    </row>
    <row r="34339" spans="1:1" ht="15" x14ac:dyDescent="0.3">
      <c r="A34339" s="1"/>
    </row>
    <row r="34340" spans="1:1" ht="15" x14ac:dyDescent="0.3">
      <c r="A34340" s="1"/>
    </row>
    <row r="34341" spans="1:1" ht="15" x14ac:dyDescent="0.3">
      <c r="A34341" s="1"/>
    </row>
    <row r="34342" spans="1:1" ht="15" x14ac:dyDescent="0.3">
      <c r="A34342" s="1"/>
    </row>
    <row r="34343" spans="1:1" ht="15" x14ac:dyDescent="0.3">
      <c r="A34343" s="1"/>
    </row>
    <row r="34344" spans="1:1" ht="15" x14ac:dyDescent="0.3">
      <c r="A34344" s="1"/>
    </row>
    <row r="34345" spans="1:1" ht="15" x14ac:dyDescent="0.3">
      <c r="A34345" s="1"/>
    </row>
    <row r="34346" spans="1:1" ht="15" x14ac:dyDescent="0.3">
      <c r="A34346" s="1"/>
    </row>
    <row r="34347" spans="1:1" ht="15" x14ac:dyDescent="0.3">
      <c r="A34347" s="1"/>
    </row>
    <row r="34348" spans="1:1" ht="15" x14ac:dyDescent="0.3">
      <c r="A34348" s="1"/>
    </row>
    <row r="34349" spans="1:1" ht="15" x14ac:dyDescent="0.3">
      <c r="A34349" s="1"/>
    </row>
    <row r="34350" spans="1:1" ht="15" x14ac:dyDescent="0.3">
      <c r="A34350" s="1"/>
    </row>
    <row r="34351" spans="1:1" ht="15" x14ac:dyDescent="0.3">
      <c r="A34351" s="1"/>
    </row>
    <row r="34352" spans="1:1" ht="15" x14ac:dyDescent="0.3">
      <c r="A34352" s="1"/>
    </row>
    <row r="34353" spans="1:1" ht="15" x14ac:dyDescent="0.3">
      <c r="A34353" s="1"/>
    </row>
    <row r="34354" spans="1:1" ht="15" x14ac:dyDescent="0.3">
      <c r="A34354" s="1"/>
    </row>
    <row r="34355" spans="1:1" ht="15" x14ac:dyDescent="0.3">
      <c r="A34355" s="1"/>
    </row>
    <row r="34356" spans="1:1" ht="15" x14ac:dyDescent="0.3">
      <c r="A34356" s="1"/>
    </row>
    <row r="34357" spans="1:1" ht="15" x14ac:dyDescent="0.3">
      <c r="A34357" s="1"/>
    </row>
    <row r="34358" spans="1:1" ht="15" x14ac:dyDescent="0.3">
      <c r="A34358" s="1"/>
    </row>
    <row r="34359" spans="1:1" ht="15" x14ac:dyDescent="0.3">
      <c r="A34359" s="1"/>
    </row>
    <row r="34360" spans="1:1" ht="15" x14ac:dyDescent="0.3">
      <c r="A34360" s="1"/>
    </row>
    <row r="34361" spans="1:1" ht="15" x14ac:dyDescent="0.3">
      <c r="A34361" s="1"/>
    </row>
    <row r="34362" spans="1:1" ht="15" x14ac:dyDescent="0.3">
      <c r="A34362" s="1"/>
    </row>
    <row r="34363" spans="1:1" ht="15" x14ac:dyDescent="0.3">
      <c r="A34363" s="1"/>
    </row>
    <row r="34364" spans="1:1" ht="15" x14ac:dyDescent="0.3">
      <c r="A34364" s="1"/>
    </row>
    <row r="34365" spans="1:1" ht="15" x14ac:dyDescent="0.3">
      <c r="A34365" s="1"/>
    </row>
    <row r="34366" spans="1:1" ht="15" x14ac:dyDescent="0.3">
      <c r="A34366" s="1"/>
    </row>
    <row r="34367" spans="1:1" ht="15" x14ac:dyDescent="0.3">
      <c r="A34367" s="1"/>
    </row>
    <row r="34368" spans="1:1" ht="15" x14ac:dyDescent="0.3">
      <c r="A34368" s="1"/>
    </row>
    <row r="34369" spans="1:1" ht="15" x14ac:dyDescent="0.3">
      <c r="A34369" s="1"/>
    </row>
    <row r="34370" spans="1:1" ht="15" x14ac:dyDescent="0.3">
      <c r="A34370" s="1"/>
    </row>
    <row r="34371" spans="1:1" ht="15" x14ac:dyDescent="0.3">
      <c r="A34371" s="1"/>
    </row>
    <row r="34372" spans="1:1" ht="15" x14ac:dyDescent="0.3">
      <c r="A34372" s="1"/>
    </row>
    <row r="34373" spans="1:1" ht="15" x14ac:dyDescent="0.3">
      <c r="A34373" s="1"/>
    </row>
    <row r="34374" spans="1:1" ht="15" x14ac:dyDescent="0.3">
      <c r="A34374" s="1"/>
    </row>
    <row r="34375" spans="1:1" ht="15" x14ac:dyDescent="0.3">
      <c r="A34375" s="1"/>
    </row>
    <row r="34376" spans="1:1" ht="15" x14ac:dyDescent="0.3">
      <c r="A34376" s="1"/>
    </row>
    <row r="34377" spans="1:1" ht="15" x14ac:dyDescent="0.3">
      <c r="A34377" s="1"/>
    </row>
    <row r="34378" spans="1:1" ht="15" x14ac:dyDescent="0.3">
      <c r="A34378" s="1"/>
    </row>
    <row r="34379" spans="1:1" ht="15" x14ac:dyDescent="0.3">
      <c r="A34379" s="1"/>
    </row>
    <row r="34380" spans="1:1" ht="15" x14ac:dyDescent="0.3">
      <c r="A34380" s="1"/>
    </row>
    <row r="34381" spans="1:1" ht="15" x14ac:dyDescent="0.3">
      <c r="A34381" s="1"/>
    </row>
    <row r="34382" spans="1:1" ht="15" x14ac:dyDescent="0.3">
      <c r="A34382" s="1"/>
    </row>
    <row r="34383" spans="1:1" ht="15" x14ac:dyDescent="0.3">
      <c r="A34383" s="1"/>
    </row>
    <row r="34384" spans="1:1" ht="15" x14ac:dyDescent="0.3">
      <c r="A34384" s="1"/>
    </row>
    <row r="34385" spans="1:1" ht="15" x14ac:dyDescent="0.3">
      <c r="A34385" s="1"/>
    </row>
    <row r="34386" spans="1:1" ht="15" x14ac:dyDescent="0.3">
      <c r="A34386" s="1"/>
    </row>
    <row r="34387" spans="1:1" ht="15" x14ac:dyDescent="0.3">
      <c r="A34387" s="1"/>
    </row>
    <row r="34388" spans="1:1" ht="15" x14ac:dyDescent="0.3">
      <c r="A34388" s="1"/>
    </row>
    <row r="34389" spans="1:1" ht="15" x14ac:dyDescent="0.3">
      <c r="A34389" s="1"/>
    </row>
    <row r="34390" spans="1:1" ht="15" x14ac:dyDescent="0.3">
      <c r="A34390" s="1"/>
    </row>
    <row r="34391" spans="1:1" ht="15" x14ac:dyDescent="0.3">
      <c r="A34391" s="1"/>
    </row>
    <row r="34392" spans="1:1" ht="15" x14ac:dyDescent="0.3">
      <c r="A34392" s="1"/>
    </row>
    <row r="34393" spans="1:1" ht="15" x14ac:dyDescent="0.3">
      <c r="A34393" s="1"/>
    </row>
    <row r="34394" spans="1:1" ht="15" x14ac:dyDescent="0.3">
      <c r="A34394" s="1"/>
    </row>
    <row r="34395" spans="1:1" ht="15" x14ac:dyDescent="0.3">
      <c r="A34395" s="1"/>
    </row>
    <row r="34396" spans="1:1" ht="15" x14ac:dyDescent="0.3">
      <c r="A34396" s="1"/>
    </row>
    <row r="34397" spans="1:1" ht="15" x14ac:dyDescent="0.3">
      <c r="A34397" s="1"/>
    </row>
    <row r="34398" spans="1:1" ht="15" x14ac:dyDescent="0.3">
      <c r="A34398" s="1"/>
    </row>
    <row r="34399" spans="1:1" ht="15" x14ac:dyDescent="0.3">
      <c r="A34399" s="1"/>
    </row>
    <row r="34400" spans="1:1" ht="15" x14ac:dyDescent="0.3">
      <c r="A34400" s="1"/>
    </row>
    <row r="34401" spans="1:1" ht="15" x14ac:dyDescent="0.3">
      <c r="A34401" s="1"/>
    </row>
    <row r="34402" spans="1:1" ht="15" x14ac:dyDescent="0.3">
      <c r="A34402" s="1"/>
    </row>
    <row r="34403" spans="1:1" ht="15" x14ac:dyDescent="0.3">
      <c r="A34403" s="1"/>
    </row>
    <row r="34404" spans="1:1" ht="15" x14ac:dyDescent="0.3">
      <c r="A34404" s="1"/>
    </row>
    <row r="34405" spans="1:1" ht="15" x14ac:dyDescent="0.3">
      <c r="A34405" s="1"/>
    </row>
    <row r="34406" spans="1:1" ht="15" x14ac:dyDescent="0.3">
      <c r="A34406" s="1"/>
    </row>
    <row r="34407" spans="1:1" ht="15" x14ac:dyDescent="0.3">
      <c r="A34407" s="1"/>
    </row>
    <row r="34408" spans="1:1" ht="15" x14ac:dyDescent="0.3">
      <c r="A34408" s="1"/>
    </row>
    <row r="34409" spans="1:1" ht="15" x14ac:dyDescent="0.3">
      <c r="A34409" s="1"/>
    </row>
    <row r="34410" spans="1:1" ht="15" x14ac:dyDescent="0.3">
      <c r="A34410" s="1"/>
    </row>
    <row r="34411" spans="1:1" ht="15" x14ac:dyDescent="0.3">
      <c r="A34411" s="1"/>
    </row>
    <row r="34412" spans="1:1" ht="15" x14ac:dyDescent="0.3">
      <c r="A34412" s="1"/>
    </row>
    <row r="34413" spans="1:1" ht="15" x14ac:dyDescent="0.3">
      <c r="A34413" s="1"/>
    </row>
    <row r="34414" spans="1:1" ht="15" x14ac:dyDescent="0.3">
      <c r="A34414" s="1"/>
    </row>
    <row r="34415" spans="1:1" ht="15" x14ac:dyDescent="0.3">
      <c r="A34415" s="1"/>
    </row>
    <row r="34416" spans="1:1" ht="15" x14ac:dyDescent="0.3">
      <c r="A34416" s="1"/>
    </row>
    <row r="34417" spans="1:1" ht="15" x14ac:dyDescent="0.3">
      <c r="A34417" s="1"/>
    </row>
    <row r="34418" spans="1:1" ht="15" x14ac:dyDescent="0.3">
      <c r="A34418" s="1"/>
    </row>
    <row r="34419" spans="1:1" ht="15" x14ac:dyDescent="0.3">
      <c r="A34419" s="1"/>
    </row>
    <row r="34420" spans="1:1" ht="15" x14ac:dyDescent="0.3">
      <c r="A34420" s="1"/>
    </row>
    <row r="34421" spans="1:1" ht="15" x14ac:dyDescent="0.3">
      <c r="A34421" s="1"/>
    </row>
    <row r="34422" spans="1:1" ht="15" x14ac:dyDescent="0.3">
      <c r="A34422" s="1"/>
    </row>
    <row r="34423" spans="1:1" ht="15" x14ac:dyDescent="0.3">
      <c r="A34423" s="1"/>
    </row>
    <row r="34424" spans="1:1" ht="15" x14ac:dyDescent="0.3">
      <c r="A34424" s="1"/>
    </row>
    <row r="34425" spans="1:1" ht="15" x14ac:dyDescent="0.3">
      <c r="A34425" s="1"/>
    </row>
    <row r="34426" spans="1:1" ht="15" x14ac:dyDescent="0.3">
      <c r="A34426" s="1"/>
    </row>
    <row r="34427" spans="1:1" ht="15" x14ac:dyDescent="0.3">
      <c r="A34427" s="1"/>
    </row>
    <row r="34428" spans="1:1" ht="15" x14ac:dyDescent="0.3">
      <c r="A34428" s="1"/>
    </row>
    <row r="34429" spans="1:1" ht="15" x14ac:dyDescent="0.3">
      <c r="A34429" s="1"/>
    </row>
    <row r="34430" spans="1:1" ht="15" x14ac:dyDescent="0.3">
      <c r="A34430" s="1"/>
    </row>
    <row r="34431" spans="1:1" ht="15" x14ac:dyDescent="0.3">
      <c r="A34431" s="1"/>
    </row>
    <row r="34432" spans="1:1" ht="15" x14ac:dyDescent="0.3">
      <c r="A34432" s="1"/>
    </row>
    <row r="34433" spans="1:1" ht="15" x14ac:dyDescent="0.3">
      <c r="A34433" s="1"/>
    </row>
    <row r="34434" spans="1:1" ht="15" x14ac:dyDescent="0.3">
      <c r="A34434" s="1"/>
    </row>
    <row r="34435" spans="1:1" ht="15" x14ac:dyDescent="0.3">
      <c r="A34435" s="1"/>
    </row>
    <row r="34436" spans="1:1" ht="15" x14ac:dyDescent="0.3">
      <c r="A34436" s="1"/>
    </row>
    <row r="34437" spans="1:1" ht="15" x14ac:dyDescent="0.3">
      <c r="A34437" s="1"/>
    </row>
    <row r="34438" spans="1:1" ht="15" x14ac:dyDescent="0.3">
      <c r="A34438" s="1"/>
    </row>
    <row r="34439" spans="1:1" ht="15" x14ac:dyDescent="0.3">
      <c r="A34439" s="1"/>
    </row>
    <row r="34440" spans="1:1" ht="15" x14ac:dyDescent="0.3">
      <c r="A34440" s="1"/>
    </row>
    <row r="34441" spans="1:1" ht="15" x14ac:dyDescent="0.3">
      <c r="A34441" s="1"/>
    </row>
    <row r="34442" spans="1:1" ht="15" x14ac:dyDescent="0.3">
      <c r="A34442" s="1"/>
    </row>
    <row r="34443" spans="1:1" ht="15" x14ac:dyDescent="0.3">
      <c r="A34443" s="1"/>
    </row>
    <row r="34444" spans="1:1" ht="15" x14ac:dyDescent="0.3">
      <c r="A34444" s="1"/>
    </row>
    <row r="34445" spans="1:1" ht="15" x14ac:dyDescent="0.3">
      <c r="A34445" s="1"/>
    </row>
    <row r="34446" spans="1:1" ht="15" x14ac:dyDescent="0.3">
      <c r="A34446" s="1"/>
    </row>
    <row r="34447" spans="1:1" ht="15" x14ac:dyDescent="0.3">
      <c r="A34447" s="1"/>
    </row>
    <row r="34448" spans="1:1" ht="15" x14ac:dyDescent="0.3">
      <c r="A34448" s="1"/>
    </row>
    <row r="34449" spans="1:1" ht="15" x14ac:dyDescent="0.3">
      <c r="A34449" s="1"/>
    </row>
    <row r="34450" spans="1:1" ht="15" x14ac:dyDescent="0.3">
      <c r="A34450" s="1"/>
    </row>
    <row r="34451" spans="1:1" ht="15" x14ac:dyDescent="0.3">
      <c r="A34451" s="1"/>
    </row>
    <row r="34452" spans="1:1" ht="15" x14ac:dyDescent="0.3">
      <c r="A34452" s="1"/>
    </row>
    <row r="34453" spans="1:1" ht="15" x14ac:dyDescent="0.3">
      <c r="A34453" s="1"/>
    </row>
    <row r="34454" spans="1:1" ht="15" x14ac:dyDescent="0.3">
      <c r="A34454" s="1"/>
    </row>
    <row r="34455" spans="1:1" ht="15" x14ac:dyDescent="0.3">
      <c r="A34455" s="1"/>
    </row>
    <row r="34456" spans="1:1" ht="15" x14ac:dyDescent="0.3">
      <c r="A34456" s="1"/>
    </row>
    <row r="34457" spans="1:1" ht="15" x14ac:dyDescent="0.3">
      <c r="A34457" s="1"/>
    </row>
    <row r="34458" spans="1:1" ht="15" x14ac:dyDescent="0.3">
      <c r="A34458" s="1"/>
    </row>
    <row r="34459" spans="1:1" ht="15" x14ac:dyDescent="0.3">
      <c r="A34459" s="1"/>
    </row>
    <row r="34460" spans="1:1" ht="15" x14ac:dyDescent="0.3">
      <c r="A34460" s="1"/>
    </row>
    <row r="34461" spans="1:1" ht="15" x14ac:dyDescent="0.3">
      <c r="A34461" s="1"/>
    </row>
    <row r="34462" spans="1:1" ht="15" x14ac:dyDescent="0.3">
      <c r="A34462" s="1"/>
    </row>
    <row r="34463" spans="1:1" ht="15" x14ac:dyDescent="0.3">
      <c r="A34463" s="1"/>
    </row>
    <row r="34464" spans="1:1" ht="15" x14ac:dyDescent="0.3">
      <c r="A34464" s="1"/>
    </row>
    <row r="34465" spans="1:1" ht="15" x14ac:dyDescent="0.3">
      <c r="A34465" s="1"/>
    </row>
    <row r="34466" spans="1:1" ht="15" x14ac:dyDescent="0.3">
      <c r="A34466" s="1"/>
    </row>
    <row r="34467" spans="1:1" ht="15" x14ac:dyDescent="0.3">
      <c r="A34467" s="1"/>
    </row>
    <row r="34468" spans="1:1" ht="15" x14ac:dyDescent="0.3">
      <c r="A34468" s="1"/>
    </row>
    <row r="34469" spans="1:1" ht="15" x14ac:dyDescent="0.3">
      <c r="A34469" s="1"/>
    </row>
    <row r="34470" spans="1:1" ht="15" x14ac:dyDescent="0.3">
      <c r="A34470" s="1"/>
    </row>
    <row r="34471" spans="1:1" ht="15" x14ac:dyDescent="0.3">
      <c r="A34471" s="1"/>
    </row>
    <row r="34472" spans="1:1" ht="15" x14ac:dyDescent="0.3">
      <c r="A34472" s="1"/>
    </row>
    <row r="34473" spans="1:1" ht="15" x14ac:dyDescent="0.3">
      <c r="A34473" s="1"/>
    </row>
    <row r="34474" spans="1:1" ht="15" x14ac:dyDescent="0.3">
      <c r="A34474" s="1"/>
    </row>
    <row r="34475" spans="1:1" ht="15" x14ac:dyDescent="0.3">
      <c r="A34475" s="1"/>
    </row>
    <row r="34476" spans="1:1" ht="15" x14ac:dyDescent="0.3">
      <c r="A34476" s="1"/>
    </row>
    <row r="34477" spans="1:1" ht="15" x14ac:dyDescent="0.3">
      <c r="A34477" s="1"/>
    </row>
    <row r="34478" spans="1:1" ht="15" x14ac:dyDescent="0.3">
      <c r="A34478" s="1"/>
    </row>
    <row r="34479" spans="1:1" ht="15" x14ac:dyDescent="0.3">
      <c r="A34479" s="1"/>
    </row>
    <row r="34480" spans="1:1" ht="15" x14ac:dyDescent="0.3">
      <c r="A34480" s="1"/>
    </row>
    <row r="34481" spans="1:1" ht="15" x14ac:dyDescent="0.3">
      <c r="A34481" s="1"/>
    </row>
    <row r="34482" spans="1:1" ht="15" x14ac:dyDescent="0.3">
      <c r="A34482" s="1"/>
    </row>
    <row r="34483" spans="1:1" ht="15" x14ac:dyDescent="0.3">
      <c r="A34483" s="1"/>
    </row>
    <row r="34484" spans="1:1" ht="15" x14ac:dyDescent="0.3">
      <c r="A34484" s="1"/>
    </row>
    <row r="34485" spans="1:1" ht="15" x14ac:dyDescent="0.3">
      <c r="A34485" s="1"/>
    </row>
    <row r="34486" spans="1:1" ht="15" x14ac:dyDescent="0.3">
      <c r="A34486" s="1"/>
    </row>
    <row r="34487" spans="1:1" ht="15" x14ac:dyDescent="0.3">
      <c r="A34487" s="1"/>
    </row>
    <row r="34488" spans="1:1" ht="15" x14ac:dyDescent="0.3">
      <c r="A34488" s="1"/>
    </row>
    <row r="34489" spans="1:1" ht="15" x14ac:dyDescent="0.3">
      <c r="A34489" s="1"/>
    </row>
    <row r="34490" spans="1:1" ht="15" x14ac:dyDescent="0.3">
      <c r="A34490" s="1"/>
    </row>
    <row r="34491" spans="1:1" ht="15" x14ac:dyDescent="0.3">
      <c r="A34491" s="1"/>
    </row>
    <row r="34492" spans="1:1" ht="15" x14ac:dyDescent="0.3">
      <c r="A34492" s="1"/>
    </row>
    <row r="34493" spans="1:1" ht="15" x14ac:dyDescent="0.3">
      <c r="A34493" s="1"/>
    </row>
    <row r="34494" spans="1:1" ht="15" x14ac:dyDescent="0.3">
      <c r="A34494" s="1"/>
    </row>
    <row r="34495" spans="1:1" ht="15" x14ac:dyDescent="0.3">
      <c r="A34495" s="1"/>
    </row>
    <row r="34496" spans="1:1" ht="15" x14ac:dyDescent="0.3">
      <c r="A34496" s="1"/>
    </row>
    <row r="34497" spans="1:1" ht="15" x14ac:dyDescent="0.3">
      <c r="A34497" s="1"/>
    </row>
    <row r="34498" spans="1:1" ht="15" x14ac:dyDescent="0.3">
      <c r="A34498" s="1"/>
    </row>
    <row r="34499" spans="1:1" ht="15" x14ac:dyDescent="0.3">
      <c r="A34499" s="1"/>
    </row>
    <row r="34500" spans="1:1" ht="15" x14ac:dyDescent="0.3">
      <c r="A34500" s="1"/>
    </row>
    <row r="34501" spans="1:1" ht="15" x14ac:dyDescent="0.3">
      <c r="A34501" s="1"/>
    </row>
    <row r="34502" spans="1:1" ht="15" x14ac:dyDescent="0.3">
      <c r="A34502" s="1"/>
    </row>
    <row r="34503" spans="1:1" ht="15" x14ac:dyDescent="0.3">
      <c r="A34503" s="1"/>
    </row>
    <row r="34504" spans="1:1" ht="15" x14ac:dyDescent="0.3">
      <c r="A34504" s="1"/>
    </row>
    <row r="34505" spans="1:1" ht="15" x14ac:dyDescent="0.3">
      <c r="A34505" s="1"/>
    </row>
    <row r="34506" spans="1:1" ht="15" x14ac:dyDescent="0.3">
      <c r="A34506" s="1"/>
    </row>
    <row r="34507" spans="1:1" ht="15" x14ac:dyDescent="0.3">
      <c r="A34507" s="1"/>
    </row>
    <row r="34508" spans="1:1" ht="15" x14ac:dyDescent="0.3">
      <c r="A34508" s="1"/>
    </row>
    <row r="34509" spans="1:1" ht="15" x14ac:dyDescent="0.3">
      <c r="A34509" s="1"/>
    </row>
    <row r="34510" spans="1:1" ht="15" x14ac:dyDescent="0.3">
      <c r="A34510" s="1"/>
    </row>
    <row r="34511" spans="1:1" ht="15" x14ac:dyDescent="0.3">
      <c r="A34511" s="1"/>
    </row>
    <row r="34512" spans="1:1" ht="15" x14ac:dyDescent="0.3">
      <c r="A34512" s="1"/>
    </row>
    <row r="34513" spans="1:1" ht="15" x14ac:dyDescent="0.3">
      <c r="A34513" s="1"/>
    </row>
    <row r="34514" spans="1:1" ht="15" x14ac:dyDescent="0.3">
      <c r="A34514" s="1"/>
    </row>
    <row r="34515" spans="1:1" ht="15" x14ac:dyDescent="0.3">
      <c r="A34515" s="1"/>
    </row>
    <row r="34516" spans="1:1" ht="15" x14ac:dyDescent="0.3">
      <c r="A34516" s="1"/>
    </row>
    <row r="34517" spans="1:1" ht="15" x14ac:dyDescent="0.3">
      <c r="A34517" s="1"/>
    </row>
    <row r="34518" spans="1:1" ht="15" x14ac:dyDescent="0.3">
      <c r="A34518" s="1"/>
    </row>
    <row r="34519" spans="1:1" ht="15" x14ac:dyDescent="0.3">
      <c r="A34519" s="1"/>
    </row>
    <row r="34520" spans="1:1" ht="15" x14ac:dyDescent="0.3">
      <c r="A34520" s="1"/>
    </row>
    <row r="34521" spans="1:1" ht="15" x14ac:dyDescent="0.3">
      <c r="A34521" s="1"/>
    </row>
    <row r="34522" spans="1:1" ht="15" x14ac:dyDescent="0.3">
      <c r="A34522" s="1"/>
    </row>
    <row r="34523" spans="1:1" ht="15" x14ac:dyDescent="0.3">
      <c r="A34523" s="1"/>
    </row>
    <row r="34524" spans="1:1" ht="15" x14ac:dyDescent="0.3">
      <c r="A34524" s="1"/>
    </row>
    <row r="34525" spans="1:1" ht="15" x14ac:dyDescent="0.3">
      <c r="A34525" s="1"/>
    </row>
    <row r="34526" spans="1:1" ht="15" x14ac:dyDescent="0.3">
      <c r="A34526" s="1"/>
    </row>
    <row r="34527" spans="1:1" ht="15" x14ac:dyDescent="0.3">
      <c r="A34527" s="1"/>
    </row>
    <row r="34528" spans="1:1" ht="15" x14ac:dyDescent="0.3">
      <c r="A34528" s="1"/>
    </row>
    <row r="34529" spans="1:1" ht="15" x14ac:dyDescent="0.3">
      <c r="A34529" s="1"/>
    </row>
    <row r="34530" spans="1:1" ht="15" x14ac:dyDescent="0.3">
      <c r="A34530" s="1"/>
    </row>
    <row r="34531" spans="1:1" ht="15" x14ac:dyDescent="0.3">
      <c r="A34531" s="1"/>
    </row>
    <row r="34532" spans="1:1" ht="15" x14ac:dyDescent="0.3">
      <c r="A34532" s="1"/>
    </row>
    <row r="34533" spans="1:1" ht="15" x14ac:dyDescent="0.3">
      <c r="A34533" s="1"/>
    </row>
    <row r="34534" spans="1:1" ht="15" x14ac:dyDescent="0.3">
      <c r="A34534" s="1"/>
    </row>
    <row r="34535" spans="1:1" ht="15" x14ac:dyDescent="0.3">
      <c r="A34535" s="1"/>
    </row>
    <row r="34536" spans="1:1" ht="15" x14ac:dyDescent="0.3">
      <c r="A34536" s="1"/>
    </row>
    <row r="34537" spans="1:1" ht="15" x14ac:dyDescent="0.3">
      <c r="A34537" s="1"/>
    </row>
    <row r="34538" spans="1:1" ht="15" x14ac:dyDescent="0.3">
      <c r="A34538" s="1"/>
    </row>
    <row r="34539" spans="1:1" ht="15" x14ac:dyDescent="0.3">
      <c r="A34539" s="1"/>
    </row>
    <row r="34540" spans="1:1" ht="15" x14ac:dyDescent="0.3">
      <c r="A34540" s="1"/>
    </row>
    <row r="34541" spans="1:1" ht="15" x14ac:dyDescent="0.3">
      <c r="A34541" s="1"/>
    </row>
    <row r="34542" spans="1:1" ht="15" x14ac:dyDescent="0.3">
      <c r="A34542" s="1"/>
    </row>
    <row r="34543" spans="1:1" ht="15" x14ac:dyDescent="0.3">
      <c r="A34543" s="1"/>
    </row>
    <row r="34544" spans="1:1" ht="15" x14ac:dyDescent="0.3">
      <c r="A34544" s="1"/>
    </row>
    <row r="34545" spans="1:1" ht="15" x14ac:dyDescent="0.3">
      <c r="A34545" s="1"/>
    </row>
    <row r="34546" spans="1:1" ht="15" x14ac:dyDescent="0.3">
      <c r="A34546" s="1"/>
    </row>
    <row r="34547" spans="1:1" ht="15" x14ac:dyDescent="0.3">
      <c r="A34547" s="1"/>
    </row>
    <row r="34548" spans="1:1" ht="15" x14ac:dyDescent="0.3">
      <c r="A34548" s="1"/>
    </row>
    <row r="34549" spans="1:1" ht="15" x14ac:dyDescent="0.3">
      <c r="A34549" s="1"/>
    </row>
    <row r="34550" spans="1:1" ht="15" x14ac:dyDescent="0.3">
      <c r="A34550" s="1"/>
    </row>
    <row r="34551" spans="1:1" ht="15" x14ac:dyDescent="0.3">
      <c r="A34551" s="1"/>
    </row>
    <row r="34552" spans="1:1" ht="15" x14ac:dyDescent="0.3">
      <c r="A34552" s="1"/>
    </row>
    <row r="34553" spans="1:1" ht="15" x14ac:dyDescent="0.3">
      <c r="A34553" s="1"/>
    </row>
    <row r="34554" spans="1:1" ht="15" x14ac:dyDescent="0.3">
      <c r="A34554" s="1"/>
    </row>
    <row r="34555" spans="1:1" ht="15" x14ac:dyDescent="0.3">
      <c r="A34555" s="1"/>
    </row>
    <row r="34556" spans="1:1" ht="15" x14ac:dyDescent="0.3">
      <c r="A34556" s="1"/>
    </row>
    <row r="34557" spans="1:1" ht="15" x14ac:dyDescent="0.3">
      <c r="A34557" s="1"/>
    </row>
    <row r="34558" spans="1:1" ht="15" x14ac:dyDescent="0.3">
      <c r="A34558" s="1"/>
    </row>
    <row r="34559" spans="1:1" ht="15" x14ac:dyDescent="0.3">
      <c r="A34559" s="1"/>
    </row>
    <row r="34560" spans="1:1" ht="15" x14ac:dyDescent="0.3">
      <c r="A34560" s="1"/>
    </row>
    <row r="34561" spans="1:1" ht="15" x14ac:dyDescent="0.3">
      <c r="A34561" s="1"/>
    </row>
    <row r="34562" spans="1:1" ht="15" x14ac:dyDescent="0.3">
      <c r="A34562" s="1"/>
    </row>
    <row r="34563" spans="1:1" ht="15" x14ac:dyDescent="0.3">
      <c r="A34563" s="1"/>
    </row>
    <row r="34564" spans="1:1" ht="15" x14ac:dyDescent="0.3">
      <c r="A34564" s="1"/>
    </row>
    <row r="34565" spans="1:1" ht="15" x14ac:dyDescent="0.3">
      <c r="A34565" s="1"/>
    </row>
    <row r="34566" spans="1:1" ht="15" x14ac:dyDescent="0.3">
      <c r="A34566" s="1"/>
    </row>
    <row r="34567" spans="1:1" ht="15" x14ac:dyDescent="0.3">
      <c r="A34567" s="1"/>
    </row>
    <row r="34568" spans="1:1" ht="15" x14ac:dyDescent="0.3">
      <c r="A34568" s="1"/>
    </row>
    <row r="34569" spans="1:1" ht="15" x14ac:dyDescent="0.3">
      <c r="A34569" s="1"/>
    </row>
    <row r="34570" spans="1:1" ht="15" x14ac:dyDescent="0.3">
      <c r="A34570" s="1"/>
    </row>
    <row r="34571" spans="1:1" ht="15" x14ac:dyDescent="0.3">
      <c r="A34571" s="1"/>
    </row>
    <row r="34572" spans="1:1" ht="15" x14ac:dyDescent="0.3">
      <c r="A34572" s="1"/>
    </row>
    <row r="34573" spans="1:1" ht="15" x14ac:dyDescent="0.3">
      <c r="A34573" s="1"/>
    </row>
    <row r="34574" spans="1:1" ht="15" x14ac:dyDescent="0.3">
      <c r="A34574" s="1"/>
    </row>
    <row r="34575" spans="1:1" ht="15" x14ac:dyDescent="0.3">
      <c r="A34575" s="1"/>
    </row>
    <row r="34576" spans="1:1" ht="15" x14ac:dyDescent="0.3">
      <c r="A34576" s="1"/>
    </row>
    <row r="34577" spans="1:1" ht="15" x14ac:dyDescent="0.3">
      <c r="A34577" s="1"/>
    </row>
    <row r="34578" spans="1:1" ht="15" x14ac:dyDescent="0.3">
      <c r="A34578" s="1"/>
    </row>
    <row r="34579" spans="1:1" ht="15" x14ac:dyDescent="0.3">
      <c r="A34579" s="1"/>
    </row>
    <row r="34580" spans="1:1" ht="15" x14ac:dyDescent="0.3">
      <c r="A34580" s="1"/>
    </row>
    <row r="34581" spans="1:1" ht="15" x14ac:dyDescent="0.3">
      <c r="A34581" s="1"/>
    </row>
    <row r="34582" spans="1:1" ht="15" x14ac:dyDescent="0.3">
      <c r="A34582" s="1"/>
    </row>
    <row r="34583" spans="1:1" ht="15" x14ac:dyDescent="0.3">
      <c r="A34583" s="1"/>
    </row>
    <row r="34584" spans="1:1" ht="15" x14ac:dyDescent="0.3">
      <c r="A34584" s="1"/>
    </row>
    <row r="34585" spans="1:1" ht="15" x14ac:dyDescent="0.3">
      <c r="A34585" s="1"/>
    </row>
    <row r="34586" spans="1:1" ht="15" x14ac:dyDescent="0.3">
      <c r="A34586" s="1"/>
    </row>
    <row r="34587" spans="1:1" ht="15" x14ac:dyDescent="0.3">
      <c r="A34587" s="1"/>
    </row>
    <row r="34588" spans="1:1" ht="15" x14ac:dyDescent="0.3">
      <c r="A34588" s="1"/>
    </row>
    <row r="34589" spans="1:1" ht="15" x14ac:dyDescent="0.3">
      <c r="A34589" s="1"/>
    </row>
    <row r="34590" spans="1:1" ht="15" x14ac:dyDescent="0.3">
      <c r="A34590" s="1"/>
    </row>
    <row r="34591" spans="1:1" ht="15" x14ac:dyDescent="0.3">
      <c r="A34591" s="1"/>
    </row>
    <row r="34592" spans="1:1" ht="15" x14ac:dyDescent="0.3">
      <c r="A34592" s="1"/>
    </row>
    <row r="34593" spans="1:1" ht="15" x14ac:dyDescent="0.3">
      <c r="A34593" s="1"/>
    </row>
    <row r="34594" spans="1:1" ht="15" x14ac:dyDescent="0.3">
      <c r="A34594" s="1"/>
    </row>
    <row r="34595" spans="1:1" ht="15" x14ac:dyDescent="0.3">
      <c r="A34595" s="1"/>
    </row>
    <row r="34596" spans="1:1" ht="15" x14ac:dyDescent="0.3">
      <c r="A34596" s="1"/>
    </row>
    <row r="34597" spans="1:1" ht="15" x14ac:dyDescent="0.3">
      <c r="A34597" s="1"/>
    </row>
    <row r="34598" spans="1:1" ht="15" x14ac:dyDescent="0.3">
      <c r="A34598" s="1"/>
    </row>
    <row r="34599" spans="1:1" ht="15" x14ac:dyDescent="0.3">
      <c r="A34599" s="1"/>
    </row>
    <row r="34600" spans="1:1" ht="15" x14ac:dyDescent="0.3">
      <c r="A34600" s="1"/>
    </row>
    <row r="34601" spans="1:1" ht="15" x14ac:dyDescent="0.3">
      <c r="A34601" s="1"/>
    </row>
    <row r="34602" spans="1:1" ht="15" x14ac:dyDescent="0.3">
      <c r="A34602" s="1"/>
    </row>
    <row r="34603" spans="1:1" ht="15" x14ac:dyDescent="0.3">
      <c r="A34603" s="1"/>
    </row>
    <row r="34604" spans="1:1" ht="15" x14ac:dyDescent="0.3">
      <c r="A34604" s="1"/>
    </row>
    <row r="34605" spans="1:1" ht="15" x14ac:dyDescent="0.3">
      <c r="A34605" s="1"/>
    </row>
    <row r="34606" spans="1:1" ht="15" x14ac:dyDescent="0.3">
      <c r="A34606" s="1"/>
    </row>
    <row r="34607" spans="1:1" ht="15" x14ac:dyDescent="0.3">
      <c r="A34607" s="1"/>
    </row>
    <row r="34608" spans="1:1" ht="15" x14ac:dyDescent="0.3">
      <c r="A34608" s="1"/>
    </row>
    <row r="34609" spans="1:1" ht="15" x14ac:dyDescent="0.3">
      <c r="A34609" s="1"/>
    </row>
    <row r="34610" spans="1:1" ht="15" x14ac:dyDescent="0.3">
      <c r="A34610" s="1"/>
    </row>
    <row r="34611" spans="1:1" ht="15" x14ac:dyDescent="0.3">
      <c r="A34611" s="1"/>
    </row>
    <row r="34612" spans="1:1" ht="15" x14ac:dyDescent="0.3">
      <c r="A34612" s="1"/>
    </row>
    <row r="34613" spans="1:1" ht="15" x14ac:dyDescent="0.3">
      <c r="A34613" s="1"/>
    </row>
    <row r="34614" spans="1:1" ht="15" x14ac:dyDescent="0.3">
      <c r="A34614" s="1"/>
    </row>
    <row r="34615" spans="1:1" ht="15" x14ac:dyDescent="0.3">
      <c r="A34615" s="1"/>
    </row>
    <row r="34616" spans="1:1" ht="15" x14ac:dyDescent="0.3">
      <c r="A34616" s="1"/>
    </row>
    <row r="34617" spans="1:1" ht="15" x14ac:dyDescent="0.3">
      <c r="A34617" s="1"/>
    </row>
    <row r="34618" spans="1:1" ht="15" x14ac:dyDescent="0.3">
      <c r="A34618" s="1"/>
    </row>
    <row r="34619" spans="1:1" ht="15" x14ac:dyDescent="0.3">
      <c r="A34619" s="1"/>
    </row>
    <row r="34620" spans="1:1" ht="15" x14ac:dyDescent="0.3">
      <c r="A34620" s="1"/>
    </row>
    <row r="34621" spans="1:1" ht="15" x14ac:dyDescent="0.3">
      <c r="A34621" s="1"/>
    </row>
    <row r="34622" spans="1:1" ht="15" x14ac:dyDescent="0.3">
      <c r="A34622" s="1"/>
    </row>
    <row r="34623" spans="1:1" ht="15" x14ac:dyDescent="0.3">
      <c r="A34623" s="1"/>
    </row>
    <row r="34624" spans="1:1" ht="15" x14ac:dyDescent="0.3">
      <c r="A34624" s="1"/>
    </row>
    <row r="34625" spans="1:1" ht="15" x14ac:dyDescent="0.3">
      <c r="A34625" s="1"/>
    </row>
    <row r="34626" spans="1:1" ht="15" x14ac:dyDescent="0.3">
      <c r="A34626" s="1"/>
    </row>
    <row r="34627" spans="1:1" ht="15" x14ac:dyDescent="0.3">
      <c r="A34627" s="1"/>
    </row>
    <row r="34628" spans="1:1" ht="15" x14ac:dyDescent="0.3">
      <c r="A34628" s="1"/>
    </row>
    <row r="34629" spans="1:1" ht="15" x14ac:dyDescent="0.3">
      <c r="A34629" s="1"/>
    </row>
    <row r="34630" spans="1:1" ht="15" x14ac:dyDescent="0.3">
      <c r="A34630" s="1"/>
    </row>
    <row r="34631" spans="1:1" ht="15" x14ac:dyDescent="0.3">
      <c r="A34631" s="1"/>
    </row>
    <row r="34632" spans="1:1" ht="15" x14ac:dyDescent="0.3">
      <c r="A34632" s="1"/>
    </row>
    <row r="34633" spans="1:1" ht="15" x14ac:dyDescent="0.3">
      <c r="A34633" s="1"/>
    </row>
    <row r="34634" spans="1:1" ht="15" x14ac:dyDescent="0.3">
      <c r="A34634" s="1"/>
    </row>
    <row r="34635" spans="1:1" ht="15" x14ac:dyDescent="0.3">
      <c r="A34635" s="1"/>
    </row>
    <row r="34636" spans="1:1" ht="15" x14ac:dyDescent="0.3">
      <c r="A34636" s="1"/>
    </row>
    <row r="34637" spans="1:1" ht="15" x14ac:dyDescent="0.3">
      <c r="A34637" s="1"/>
    </row>
    <row r="34638" spans="1:1" ht="15" x14ac:dyDescent="0.3">
      <c r="A34638" s="1"/>
    </row>
    <row r="34639" spans="1:1" ht="15" x14ac:dyDescent="0.3">
      <c r="A34639" s="1"/>
    </row>
    <row r="34640" spans="1:1" ht="15" x14ac:dyDescent="0.3">
      <c r="A34640" s="1"/>
    </row>
    <row r="34641" spans="1:1" ht="15" x14ac:dyDescent="0.3">
      <c r="A34641" s="1"/>
    </row>
    <row r="34642" spans="1:1" ht="15" x14ac:dyDescent="0.3">
      <c r="A34642" s="1"/>
    </row>
    <row r="34643" spans="1:1" ht="15" x14ac:dyDescent="0.3">
      <c r="A34643" s="1"/>
    </row>
    <row r="34644" spans="1:1" ht="15" x14ac:dyDescent="0.3">
      <c r="A34644" s="1"/>
    </row>
    <row r="34645" spans="1:1" ht="15" x14ac:dyDescent="0.3">
      <c r="A34645" s="1"/>
    </row>
    <row r="34646" spans="1:1" ht="15" x14ac:dyDescent="0.3">
      <c r="A34646" s="1"/>
    </row>
    <row r="34647" spans="1:1" ht="15" x14ac:dyDescent="0.3">
      <c r="A34647" s="1"/>
    </row>
    <row r="34648" spans="1:1" ht="15" x14ac:dyDescent="0.3">
      <c r="A34648" s="1"/>
    </row>
    <row r="34649" spans="1:1" ht="15" x14ac:dyDescent="0.3">
      <c r="A34649" s="1"/>
    </row>
    <row r="34650" spans="1:1" ht="15" x14ac:dyDescent="0.3">
      <c r="A34650" s="1"/>
    </row>
    <row r="34651" spans="1:1" ht="15" x14ac:dyDescent="0.3">
      <c r="A34651" s="1"/>
    </row>
    <row r="34652" spans="1:1" ht="15" x14ac:dyDescent="0.3">
      <c r="A34652" s="1"/>
    </row>
    <row r="34653" spans="1:1" ht="15" x14ac:dyDescent="0.3">
      <c r="A34653" s="1"/>
    </row>
    <row r="34654" spans="1:1" ht="15" x14ac:dyDescent="0.3">
      <c r="A34654" s="1"/>
    </row>
    <row r="34655" spans="1:1" ht="15" x14ac:dyDescent="0.3">
      <c r="A34655" s="1"/>
    </row>
    <row r="34656" spans="1:1" ht="15" x14ac:dyDescent="0.3">
      <c r="A34656" s="1"/>
    </row>
    <row r="34657" spans="1:1" ht="15" x14ac:dyDescent="0.3">
      <c r="A34657" s="1"/>
    </row>
    <row r="34658" spans="1:1" ht="15" x14ac:dyDescent="0.3">
      <c r="A34658" s="1"/>
    </row>
    <row r="34659" spans="1:1" ht="15" x14ac:dyDescent="0.3">
      <c r="A34659" s="1"/>
    </row>
    <row r="34660" spans="1:1" ht="15" x14ac:dyDescent="0.3">
      <c r="A34660" s="1"/>
    </row>
    <row r="34661" spans="1:1" ht="15" x14ac:dyDescent="0.3">
      <c r="A34661" s="1"/>
    </row>
    <row r="34662" spans="1:1" ht="15" x14ac:dyDescent="0.3">
      <c r="A34662" s="1"/>
    </row>
    <row r="34663" spans="1:1" ht="15" x14ac:dyDescent="0.3">
      <c r="A34663" s="1"/>
    </row>
    <row r="34664" spans="1:1" ht="15" x14ac:dyDescent="0.3">
      <c r="A34664" s="1"/>
    </row>
    <row r="34665" spans="1:1" ht="15" x14ac:dyDescent="0.3">
      <c r="A34665" s="1"/>
    </row>
    <row r="34666" spans="1:1" ht="15" x14ac:dyDescent="0.3">
      <c r="A34666" s="1"/>
    </row>
    <row r="34667" spans="1:1" ht="15" x14ac:dyDescent="0.3">
      <c r="A34667" s="1"/>
    </row>
    <row r="34668" spans="1:1" ht="15" x14ac:dyDescent="0.3">
      <c r="A34668" s="1"/>
    </row>
    <row r="34669" spans="1:1" ht="15" x14ac:dyDescent="0.3">
      <c r="A34669" s="1"/>
    </row>
    <row r="34670" spans="1:1" ht="15" x14ac:dyDescent="0.3">
      <c r="A34670" s="1"/>
    </row>
    <row r="34671" spans="1:1" ht="15" x14ac:dyDescent="0.3">
      <c r="A34671" s="1"/>
    </row>
    <row r="34672" spans="1:1" ht="15" x14ac:dyDescent="0.3">
      <c r="A34672" s="1"/>
    </row>
    <row r="34673" spans="1:1" ht="15" x14ac:dyDescent="0.3">
      <c r="A34673" s="1"/>
    </row>
    <row r="34674" spans="1:1" ht="15" x14ac:dyDescent="0.3">
      <c r="A34674" s="1"/>
    </row>
    <row r="34675" spans="1:1" ht="15" x14ac:dyDescent="0.3">
      <c r="A34675" s="1"/>
    </row>
    <row r="34676" spans="1:1" ht="15" x14ac:dyDescent="0.3">
      <c r="A34676" s="1"/>
    </row>
    <row r="34677" spans="1:1" ht="15" x14ac:dyDescent="0.3">
      <c r="A34677" s="1"/>
    </row>
    <row r="34678" spans="1:1" ht="15" x14ac:dyDescent="0.3">
      <c r="A34678" s="1"/>
    </row>
    <row r="34679" spans="1:1" ht="15" x14ac:dyDescent="0.3">
      <c r="A34679" s="1"/>
    </row>
    <row r="34680" spans="1:1" ht="15" x14ac:dyDescent="0.3">
      <c r="A34680" s="1"/>
    </row>
    <row r="34681" spans="1:1" ht="15" x14ac:dyDescent="0.3">
      <c r="A34681" s="1"/>
    </row>
    <row r="34682" spans="1:1" ht="15" x14ac:dyDescent="0.3">
      <c r="A34682" s="1"/>
    </row>
    <row r="34683" spans="1:1" ht="15" x14ac:dyDescent="0.3">
      <c r="A34683" s="1"/>
    </row>
    <row r="34684" spans="1:1" ht="15" x14ac:dyDescent="0.3">
      <c r="A34684" s="1"/>
    </row>
    <row r="34685" spans="1:1" ht="15" x14ac:dyDescent="0.3">
      <c r="A34685" s="1"/>
    </row>
    <row r="34686" spans="1:1" ht="15" x14ac:dyDescent="0.3">
      <c r="A34686" s="1"/>
    </row>
    <row r="34687" spans="1:1" ht="15" x14ac:dyDescent="0.3">
      <c r="A34687" s="1"/>
    </row>
    <row r="34688" spans="1:1" ht="15" x14ac:dyDescent="0.3">
      <c r="A34688" s="1"/>
    </row>
    <row r="34689" spans="1:1" ht="15" x14ac:dyDescent="0.3">
      <c r="A34689" s="1"/>
    </row>
    <row r="34690" spans="1:1" ht="15" x14ac:dyDescent="0.3">
      <c r="A34690" s="1"/>
    </row>
    <row r="34691" spans="1:1" ht="15" x14ac:dyDescent="0.3">
      <c r="A34691" s="1"/>
    </row>
    <row r="34692" spans="1:1" ht="15" x14ac:dyDescent="0.3">
      <c r="A34692" s="1"/>
    </row>
    <row r="34693" spans="1:1" ht="15" x14ac:dyDescent="0.3">
      <c r="A34693" s="1"/>
    </row>
    <row r="34694" spans="1:1" ht="15" x14ac:dyDescent="0.3">
      <c r="A34694" s="1"/>
    </row>
    <row r="34695" spans="1:1" ht="15" x14ac:dyDescent="0.3">
      <c r="A34695" s="1"/>
    </row>
    <row r="34696" spans="1:1" ht="15" x14ac:dyDescent="0.3">
      <c r="A34696" s="1"/>
    </row>
    <row r="34697" spans="1:1" ht="15" x14ac:dyDescent="0.3">
      <c r="A34697" s="1"/>
    </row>
    <row r="34698" spans="1:1" ht="15" x14ac:dyDescent="0.3">
      <c r="A34698" s="1"/>
    </row>
    <row r="34699" spans="1:1" ht="15" x14ac:dyDescent="0.3">
      <c r="A34699" s="1"/>
    </row>
    <row r="34700" spans="1:1" ht="15" x14ac:dyDescent="0.3">
      <c r="A34700" s="1"/>
    </row>
    <row r="34701" spans="1:1" ht="15" x14ac:dyDescent="0.3">
      <c r="A34701" s="1"/>
    </row>
    <row r="34702" spans="1:1" ht="15" x14ac:dyDescent="0.3">
      <c r="A34702" s="1"/>
    </row>
    <row r="34703" spans="1:1" ht="15" x14ac:dyDescent="0.3">
      <c r="A34703" s="1"/>
    </row>
    <row r="34704" spans="1:1" ht="15" x14ac:dyDescent="0.3">
      <c r="A34704" s="1"/>
    </row>
    <row r="34705" spans="1:1" ht="15" x14ac:dyDescent="0.3">
      <c r="A34705" s="1"/>
    </row>
    <row r="34706" spans="1:1" ht="15" x14ac:dyDescent="0.3">
      <c r="A34706" s="1"/>
    </row>
    <row r="34707" spans="1:1" ht="15" x14ac:dyDescent="0.3">
      <c r="A34707" s="1"/>
    </row>
    <row r="34708" spans="1:1" ht="15" x14ac:dyDescent="0.3">
      <c r="A34708" s="1"/>
    </row>
    <row r="34709" spans="1:1" ht="15" x14ac:dyDescent="0.3">
      <c r="A34709" s="1"/>
    </row>
    <row r="34710" spans="1:1" ht="15" x14ac:dyDescent="0.3">
      <c r="A34710" s="1"/>
    </row>
    <row r="34711" spans="1:1" ht="15" x14ac:dyDescent="0.3">
      <c r="A34711" s="1"/>
    </row>
    <row r="34712" spans="1:1" ht="15" x14ac:dyDescent="0.3">
      <c r="A34712" s="1"/>
    </row>
    <row r="34713" spans="1:1" ht="15" x14ac:dyDescent="0.3">
      <c r="A34713" s="1"/>
    </row>
    <row r="34714" spans="1:1" ht="15" x14ac:dyDescent="0.3">
      <c r="A34714" s="1"/>
    </row>
    <row r="34715" spans="1:1" ht="15" x14ac:dyDescent="0.3">
      <c r="A34715" s="1"/>
    </row>
    <row r="34716" spans="1:1" ht="15" x14ac:dyDescent="0.3">
      <c r="A34716" s="1"/>
    </row>
    <row r="34717" spans="1:1" ht="15" x14ac:dyDescent="0.3">
      <c r="A34717" s="1"/>
    </row>
    <row r="34718" spans="1:1" ht="15" x14ac:dyDescent="0.3">
      <c r="A34718" s="1"/>
    </row>
    <row r="34719" spans="1:1" ht="15" x14ac:dyDescent="0.3">
      <c r="A34719" s="1"/>
    </row>
    <row r="34720" spans="1:1" ht="15" x14ac:dyDescent="0.3">
      <c r="A34720" s="1"/>
    </row>
    <row r="34721" spans="1:1" ht="15" x14ac:dyDescent="0.3">
      <c r="A34721" s="1"/>
    </row>
    <row r="34722" spans="1:1" ht="15" x14ac:dyDescent="0.3">
      <c r="A34722" s="1"/>
    </row>
    <row r="34723" spans="1:1" ht="15" x14ac:dyDescent="0.3">
      <c r="A34723" s="1"/>
    </row>
    <row r="34724" spans="1:1" ht="15" x14ac:dyDescent="0.3">
      <c r="A34724" s="1"/>
    </row>
    <row r="34725" spans="1:1" ht="15" x14ac:dyDescent="0.3">
      <c r="A34725" s="1"/>
    </row>
    <row r="34726" spans="1:1" ht="15" x14ac:dyDescent="0.3">
      <c r="A34726" s="1"/>
    </row>
    <row r="34727" spans="1:1" ht="15" x14ac:dyDescent="0.3">
      <c r="A34727" s="1"/>
    </row>
    <row r="34728" spans="1:1" ht="15" x14ac:dyDescent="0.3">
      <c r="A34728" s="1"/>
    </row>
    <row r="34729" spans="1:1" ht="15" x14ac:dyDescent="0.3">
      <c r="A34729" s="1"/>
    </row>
    <row r="34730" spans="1:1" ht="15" x14ac:dyDescent="0.3">
      <c r="A34730" s="1"/>
    </row>
    <row r="34731" spans="1:1" ht="15" x14ac:dyDescent="0.3">
      <c r="A34731" s="1"/>
    </row>
    <row r="34732" spans="1:1" ht="15" x14ac:dyDescent="0.3">
      <c r="A34732" s="1"/>
    </row>
    <row r="34733" spans="1:1" ht="15" x14ac:dyDescent="0.3">
      <c r="A34733" s="1"/>
    </row>
    <row r="34734" spans="1:1" ht="15" x14ac:dyDescent="0.3">
      <c r="A34734" s="1"/>
    </row>
    <row r="34735" spans="1:1" ht="15" x14ac:dyDescent="0.3">
      <c r="A34735" s="1"/>
    </row>
    <row r="34736" spans="1:1" ht="15" x14ac:dyDescent="0.3">
      <c r="A34736" s="1"/>
    </row>
    <row r="34737" spans="1:1" ht="15" x14ac:dyDescent="0.3">
      <c r="A34737" s="1"/>
    </row>
    <row r="34738" spans="1:1" ht="15" x14ac:dyDescent="0.3">
      <c r="A34738" s="1"/>
    </row>
    <row r="34739" spans="1:1" ht="15" x14ac:dyDescent="0.3">
      <c r="A34739" s="1"/>
    </row>
    <row r="34740" spans="1:1" ht="15" x14ac:dyDescent="0.3">
      <c r="A34740" s="1"/>
    </row>
    <row r="34741" spans="1:1" ht="15" x14ac:dyDescent="0.3">
      <c r="A34741" s="1"/>
    </row>
    <row r="34742" spans="1:1" ht="15" x14ac:dyDescent="0.3">
      <c r="A34742" s="1"/>
    </row>
    <row r="34743" spans="1:1" ht="15" x14ac:dyDescent="0.3">
      <c r="A34743" s="1"/>
    </row>
    <row r="34744" spans="1:1" ht="15" x14ac:dyDescent="0.3">
      <c r="A34744" s="1"/>
    </row>
    <row r="34745" spans="1:1" ht="15" x14ac:dyDescent="0.3">
      <c r="A34745" s="1"/>
    </row>
    <row r="34746" spans="1:1" ht="15" x14ac:dyDescent="0.3">
      <c r="A34746" s="1"/>
    </row>
    <row r="34747" spans="1:1" ht="15" x14ac:dyDescent="0.3">
      <c r="A34747" s="1"/>
    </row>
    <row r="34748" spans="1:1" ht="15" x14ac:dyDescent="0.3">
      <c r="A34748" s="1"/>
    </row>
    <row r="34749" spans="1:1" ht="15" x14ac:dyDescent="0.3">
      <c r="A34749" s="1"/>
    </row>
    <row r="34750" spans="1:1" ht="15" x14ac:dyDescent="0.3">
      <c r="A34750" s="1"/>
    </row>
    <row r="34751" spans="1:1" ht="15" x14ac:dyDescent="0.3">
      <c r="A34751" s="1"/>
    </row>
    <row r="34752" spans="1:1" ht="15" x14ac:dyDescent="0.3">
      <c r="A34752" s="1"/>
    </row>
    <row r="34753" spans="1:1" ht="15" x14ac:dyDescent="0.3">
      <c r="A34753" s="1"/>
    </row>
    <row r="34754" spans="1:1" ht="15" x14ac:dyDescent="0.3">
      <c r="A34754" s="1"/>
    </row>
    <row r="34755" spans="1:1" ht="15" x14ac:dyDescent="0.3">
      <c r="A34755" s="1"/>
    </row>
    <row r="34756" spans="1:1" ht="15" x14ac:dyDescent="0.3">
      <c r="A34756" s="1"/>
    </row>
    <row r="34757" spans="1:1" ht="15" x14ac:dyDescent="0.3">
      <c r="A34757" s="1"/>
    </row>
    <row r="34758" spans="1:1" ht="15" x14ac:dyDescent="0.3">
      <c r="A34758" s="1"/>
    </row>
    <row r="34759" spans="1:1" ht="15" x14ac:dyDescent="0.3">
      <c r="A34759" s="1"/>
    </row>
    <row r="34760" spans="1:1" ht="15" x14ac:dyDescent="0.3">
      <c r="A34760" s="1"/>
    </row>
    <row r="34761" spans="1:1" ht="15" x14ac:dyDescent="0.3">
      <c r="A34761" s="1"/>
    </row>
    <row r="34762" spans="1:1" ht="15" x14ac:dyDescent="0.3">
      <c r="A34762" s="1"/>
    </row>
    <row r="34763" spans="1:1" ht="15" x14ac:dyDescent="0.3">
      <c r="A34763" s="1"/>
    </row>
    <row r="34764" spans="1:1" ht="15" x14ac:dyDescent="0.3">
      <c r="A34764" s="1"/>
    </row>
    <row r="34765" spans="1:1" ht="15" x14ac:dyDescent="0.3">
      <c r="A34765" s="1"/>
    </row>
    <row r="34766" spans="1:1" ht="15" x14ac:dyDescent="0.3">
      <c r="A34766" s="1"/>
    </row>
    <row r="34767" spans="1:1" ht="15" x14ac:dyDescent="0.3">
      <c r="A34767" s="1"/>
    </row>
    <row r="34768" spans="1:1" ht="15" x14ac:dyDescent="0.3">
      <c r="A34768" s="1"/>
    </row>
    <row r="34769" spans="1:1" ht="15" x14ac:dyDescent="0.3">
      <c r="A34769" s="1"/>
    </row>
    <row r="34770" spans="1:1" ht="15" x14ac:dyDescent="0.3">
      <c r="A34770" s="1"/>
    </row>
    <row r="34771" spans="1:1" ht="15" x14ac:dyDescent="0.3">
      <c r="A34771" s="1"/>
    </row>
    <row r="34772" spans="1:1" ht="15" x14ac:dyDescent="0.3">
      <c r="A34772" s="1"/>
    </row>
    <row r="34773" spans="1:1" ht="15" x14ac:dyDescent="0.3">
      <c r="A34773" s="1"/>
    </row>
    <row r="34774" spans="1:1" ht="15" x14ac:dyDescent="0.3">
      <c r="A34774" s="1"/>
    </row>
    <row r="34775" spans="1:1" ht="15" x14ac:dyDescent="0.3">
      <c r="A34775" s="1"/>
    </row>
    <row r="34776" spans="1:1" ht="15" x14ac:dyDescent="0.3">
      <c r="A34776" s="1"/>
    </row>
    <row r="34777" spans="1:1" ht="15" x14ac:dyDescent="0.3">
      <c r="A34777" s="1"/>
    </row>
    <row r="34778" spans="1:1" ht="15" x14ac:dyDescent="0.3">
      <c r="A34778" s="1"/>
    </row>
    <row r="34779" spans="1:1" ht="15" x14ac:dyDescent="0.3">
      <c r="A34779" s="1"/>
    </row>
    <row r="34780" spans="1:1" ht="15" x14ac:dyDescent="0.3">
      <c r="A34780" s="1"/>
    </row>
    <row r="34781" spans="1:1" ht="15" x14ac:dyDescent="0.3">
      <c r="A34781" s="1"/>
    </row>
    <row r="34782" spans="1:1" ht="15" x14ac:dyDescent="0.3">
      <c r="A34782" s="1"/>
    </row>
    <row r="34783" spans="1:1" ht="15" x14ac:dyDescent="0.3">
      <c r="A34783" s="1"/>
    </row>
    <row r="34784" spans="1:1" ht="15" x14ac:dyDescent="0.3">
      <c r="A34784" s="1"/>
    </row>
    <row r="34785" spans="1:1" ht="15" x14ac:dyDescent="0.3">
      <c r="A34785" s="1"/>
    </row>
    <row r="34786" spans="1:1" ht="15" x14ac:dyDescent="0.3">
      <c r="A34786" s="1"/>
    </row>
    <row r="34787" spans="1:1" ht="15" x14ac:dyDescent="0.3">
      <c r="A34787" s="1"/>
    </row>
    <row r="34788" spans="1:1" ht="15" x14ac:dyDescent="0.3">
      <c r="A34788" s="1"/>
    </row>
    <row r="34789" spans="1:1" ht="15" x14ac:dyDescent="0.3">
      <c r="A34789" s="1"/>
    </row>
    <row r="34790" spans="1:1" ht="15" x14ac:dyDescent="0.3">
      <c r="A34790" s="1"/>
    </row>
    <row r="34791" spans="1:1" ht="15" x14ac:dyDescent="0.3">
      <c r="A34791" s="1"/>
    </row>
    <row r="34792" spans="1:1" ht="15" x14ac:dyDescent="0.3">
      <c r="A34792" s="1"/>
    </row>
    <row r="34793" spans="1:1" ht="15" x14ac:dyDescent="0.3">
      <c r="A34793" s="1"/>
    </row>
    <row r="34794" spans="1:1" ht="15" x14ac:dyDescent="0.3">
      <c r="A34794" s="1"/>
    </row>
    <row r="34795" spans="1:1" ht="15" x14ac:dyDescent="0.3">
      <c r="A34795" s="1"/>
    </row>
    <row r="34796" spans="1:1" ht="15" x14ac:dyDescent="0.3">
      <c r="A34796" s="1"/>
    </row>
    <row r="34797" spans="1:1" ht="15" x14ac:dyDescent="0.3">
      <c r="A34797" s="1"/>
    </row>
    <row r="34798" spans="1:1" ht="15" x14ac:dyDescent="0.3">
      <c r="A34798" s="1"/>
    </row>
    <row r="34799" spans="1:1" ht="15" x14ac:dyDescent="0.3">
      <c r="A34799" s="1"/>
    </row>
    <row r="34800" spans="1:1" ht="15" x14ac:dyDescent="0.3">
      <c r="A34800" s="1"/>
    </row>
    <row r="34801" spans="1:1" ht="15" x14ac:dyDescent="0.3">
      <c r="A34801" s="1"/>
    </row>
    <row r="34802" spans="1:1" ht="15" x14ac:dyDescent="0.3">
      <c r="A34802" s="1"/>
    </row>
    <row r="34803" spans="1:1" ht="15" x14ac:dyDescent="0.3">
      <c r="A34803" s="1"/>
    </row>
    <row r="34804" spans="1:1" ht="15" x14ac:dyDescent="0.3">
      <c r="A34804" s="1"/>
    </row>
    <row r="34805" spans="1:1" ht="15" x14ac:dyDescent="0.3">
      <c r="A34805" s="1"/>
    </row>
    <row r="34806" spans="1:1" ht="15" x14ac:dyDescent="0.3">
      <c r="A34806" s="1"/>
    </row>
    <row r="34807" spans="1:1" ht="15" x14ac:dyDescent="0.3">
      <c r="A34807" s="1"/>
    </row>
    <row r="34808" spans="1:1" ht="15" x14ac:dyDescent="0.3">
      <c r="A34808" s="1"/>
    </row>
    <row r="34809" spans="1:1" ht="15" x14ac:dyDescent="0.3">
      <c r="A34809" s="1"/>
    </row>
    <row r="34810" spans="1:1" ht="15" x14ac:dyDescent="0.3">
      <c r="A34810" s="1"/>
    </row>
    <row r="34811" spans="1:1" ht="15" x14ac:dyDescent="0.3">
      <c r="A34811" s="1"/>
    </row>
    <row r="34812" spans="1:1" ht="15" x14ac:dyDescent="0.3">
      <c r="A34812" s="1"/>
    </row>
    <row r="34813" spans="1:1" ht="15" x14ac:dyDescent="0.3">
      <c r="A34813" s="1"/>
    </row>
    <row r="34814" spans="1:1" ht="15" x14ac:dyDescent="0.3">
      <c r="A34814" s="1"/>
    </row>
    <row r="34815" spans="1:1" ht="15" x14ac:dyDescent="0.3">
      <c r="A34815" s="1"/>
    </row>
    <row r="34816" spans="1:1" ht="15" x14ac:dyDescent="0.3">
      <c r="A34816" s="1"/>
    </row>
    <row r="34817" spans="1:1" ht="15" x14ac:dyDescent="0.3">
      <c r="A34817" s="1"/>
    </row>
    <row r="34818" spans="1:1" ht="15" x14ac:dyDescent="0.3">
      <c r="A34818" s="1"/>
    </row>
    <row r="34819" spans="1:1" ht="15" x14ac:dyDescent="0.3">
      <c r="A34819" s="1"/>
    </row>
    <row r="34820" spans="1:1" ht="15" x14ac:dyDescent="0.3">
      <c r="A34820" s="1"/>
    </row>
    <row r="34821" spans="1:1" ht="15" x14ac:dyDescent="0.3">
      <c r="A34821" s="1"/>
    </row>
    <row r="34822" spans="1:1" ht="15" x14ac:dyDescent="0.3">
      <c r="A34822" s="1"/>
    </row>
    <row r="34823" spans="1:1" ht="15" x14ac:dyDescent="0.3">
      <c r="A34823" s="1"/>
    </row>
    <row r="34824" spans="1:1" ht="15" x14ac:dyDescent="0.3">
      <c r="A34824" s="1"/>
    </row>
    <row r="34825" spans="1:1" ht="15" x14ac:dyDescent="0.3">
      <c r="A34825" s="1"/>
    </row>
    <row r="34826" spans="1:1" ht="15" x14ac:dyDescent="0.3">
      <c r="A34826" s="1"/>
    </row>
    <row r="34827" spans="1:1" ht="15" x14ac:dyDescent="0.3">
      <c r="A34827" s="1"/>
    </row>
    <row r="34828" spans="1:1" ht="15" x14ac:dyDescent="0.3">
      <c r="A34828" s="1"/>
    </row>
    <row r="34829" spans="1:1" ht="15" x14ac:dyDescent="0.3">
      <c r="A34829" s="1"/>
    </row>
    <row r="34830" spans="1:1" ht="15" x14ac:dyDescent="0.3">
      <c r="A34830" s="1"/>
    </row>
    <row r="34831" spans="1:1" ht="15" x14ac:dyDescent="0.3">
      <c r="A34831" s="1"/>
    </row>
    <row r="34832" spans="1:1" ht="15" x14ac:dyDescent="0.3">
      <c r="A34832" s="1"/>
    </row>
    <row r="34833" spans="1:1" ht="15" x14ac:dyDescent="0.3">
      <c r="A34833" s="1"/>
    </row>
    <row r="34834" spans="1:1" ht="15" x14ac:dyDescent="0.3">
      <c r="A34834" s="1"/>
    </row>
    <row r="34835" spans="1:1" ht="15" x14ac:dyDescent="0.3">
      <c r="A34835" s="1"/>
    </row>
    <row r="34836" spans="1:1" ht="15" x14ac:dyDescent="0.3">
      <c r="A34836" s="1"/>
    </row>
    <row r="34837" spans="1:1" ht="15" x14ac:dyDescent="0.3">
      <c r="A34837" s="1"/>
    </row>
    <row r="34838" spans="1:1" ht="15" x14ac:dyDescent="0.3">
      <c r="A34838" s="1"/>
    </row>
    <row r="34839" spans="1:1" ht="15" x14ac:dyDescent="0.3">
      <c r="A34839" s="1"/>
    </row>
    <row r="34840" spans="1:1" ht="15" x14ac:dyDescent="0.3">
      <c r="A34840" s="1"/>
    </row>
    <row r="34841" spans="1:1" ht="15" x14ac:dyDescent="0.3">
      <c r="A34841" s="1"/>
    </row>
    <row r="34842" spans="1:1" ht="15" x14ac:dyDescent="0.3">
      <c r="A34842" s="1"/>
    </row>
    <row r="34843" spans="1:1" ht="15" x14ac:dyDescent="0.3">
      <c r="A34843" s="1"/>
    </row>
    <row r="34844" spans="1:1" ht="15" x14ac:dyDescent="0.3">
      <c r="A34844" s="1"/>
    </row>
    <row r="34845" spans="1:1" ht="15" x14ac:dyDescent="0.3">
      <c r="A34845" s="1"/>
    </row>
    <row r="34846" spans="1:1" ht="15" x14ac:dyDescent="0.3">
      <c r="A34846" s="1"/>
    </row>
    <row r="34847" spans="1:1" ht="15" x14ac:dyDescent="0.3">
      <c r="A34847" s="1"/>
    </row>
    <row r="34848" spans="1:1" ht="15" x14ac:dyDescent="0.3">
      <c r="A34848" s="1"/>
    </row>
    <row r="34849" spans="1:1" ht="15" x14ac:dyDescent="0.3">
      <c r="A34849" s="1"/>
    </row>
    <row r="34850" spans="1:1" ht="15" x14ac:dyDescent="0.3">
      <c r="A34850" s="1"/>
    </row>
    <row r="34851" spans="1:1" ht="15" x14ac:dyDescent="0.3">
      <c r="A34851" s="1"/>
    </row>
    <row r="34852" spans="1:1" ht="15" x14ac:dyDescent="0.3">
      <c r="A34852" s="1"/>
    </row>
    <row r="34853" spans="1:1" ht="15" x14ac:dyDescent="0.3">
      <c r="A34853" s="1"/>
    </row>
    <row r="34854" spans="1:1" ht="15" x14ac:dyDescent="0.3">
      <c r="A34854" s="1"/>
    </row>
    <row r="34855" spans="1:1" ht="15" x14ac:dyDescent="0.3">
      <c r="A34855" s="1"/>
    </row>
    <row r="34856" spans="1:1" ht="15" x14ac:dyDescent="0.3">
      <c r="A34856" s="1"/>
    </row>
    <row r="34857" spans="1:1" ht="15" x14ac:dyDescent="0.3">
      <c r="A34857" s="1"/>
    </row>
    <row r="34858" spans="1:1" ht="15" x14ac:dyDescent="0.3">
      <c r="A34858" s="1"/>
    </row>
    <row r="34859" spans="1:1" ht="15" x14ac:dyDescent="0.3">
      <c r="A34859" s="1"/>
    </row>
    <row r="34860" spans="1:1" ht="15" x14ac:dyDescent="0.3">
      <c r="A34860" s="1"/>
    </row>
    <row r="34861" spans="1:1" ht="15" x14ac:dyDescent="0.3">
      <c r="A34861" s="1"/>
    </row>
    <row r="34862" spans="1:1" ht="15" x14ac:dyDescent="0.3">
      <c r="A34862" s="1"/>
    </row>
    <row r="34863" spans="1:1" ht="15" x14ac:dyDescent="0.3">
      <c r="A34863" s="1"/>
    </row>
    <row r="34864" spans="1:1" ht="15" x14ac:dyDescent="0.3">
      <c r="A34864" s="1"/>
    </row>
    <row r="34865" spans="1:1" ht="15" x14ac:dyDescent="0.3">
      <c r="A34865" s="1"/>
    </row>
    <row r="34866" spans="1:1" ht="15" x14ac:dyDescent="0.3">
      <c r="A34866" s="1"/>
    </row>
    <row r="34867" spans="1:1" ht="15" x14ac:dyDescent="0.3">
      <c r="A34867" s="1"/>
    </row>
    <row r="34868" spans="1:1" ht="15" x14ac:dyDescent="0.3">
      <c r="A34868" s="1"/>
    </row>
    <row r="34869" spans="1:1" ht="15" x14ac:dyDescent="0.3">
      <c r="A34869" s="1"/>
    </row>
    <row r="34870" spans="1:1" ht="15" x14ac:dyDescent="0.3">
      <c r="A34870" s="1"/>
    </row>
    <row r="34871" spans="1:1" ht="15" x14ac:dyDescent="0.3">
      <c r="A34871" s="1"/>
    </row>
    <row r="34872" spans="1:1" ht="15" x14ac:dyDescent="0.3">
      <c r="A34872" s="1"/>
    </row>
    <row r="34873" spans="1:1" ht="15" x14ac:dyDescent="0.3">
      <c r="A34873" s="1"/>
    </row>
    <row r="34874" spans="1:1" ht="15" x14ac:dyDescent="0.3">
      <c r="A34874" s="1"/>
    </row>
    <row r="34875" spans="1:1" ht="15" x14ac:dyDescent="0.3">
      <c r="A34875" s="1"/>
    </row>
    <row r="34876" spans="1:1" ht="15" x14ac:dyDescent="0.3">
      <c r="A34876" s="1"/>
    </row>
    <row r="34877" spans="1:1" ht="15" x14ac:dyDescent="0.3">
      <c r="A34877" s="1"/>
    </row>
    <row r="34878" spans="1:1" ht="15" x14ac:dyDescent="0.3">
      <c r="A34878" s="1"/>
    </row>
    <row r="34879" spans="1:1" ht="15" x14ac:dyDescent="0.3">
      <c r="A34879" s="1"/>
    </row>
    <row r="34880" spans="1:1" ht="15" x14ac:dyDescent="0.3">
      <c r="A34880" s="1"/>
    </row>
    <row r="34881" spans="1:1" ht="15" x14ac:dyDescent="0.3">
      <c r="A34881" s="1"/>
    </row>
    <row r="34882" spans="1:1" ht="15" x14ac:dyDescent="0.3">
      <c r="A34882" s="1"/>
    </row>
    <row r="34883" spans="1:1" ht="15" x14ac:dyDescent="0.3">
      <c r="A34883" s="1"/>
    </row>
    <row r="34884" spans="1:1" ht="15" x14ac:dyDescent="0.3">
      <c r="A34884" s="1"/>
    </row>
    <row r="34885" spans="1:1" ht="15" x14ac:dyDescent="0.3">
      <c r="A34885" s="1"/>
    </row>
    <row r="34886" spans="1:1" ht="15" x14ac:dyDescent="0.3">
      <c r="A34886" s="1"/>
    </row>
    <row r="34887" spans="1:1" ht="15" x14ac:dyDescent="0.3">
      <c r="A34887" s="1"/>
    </row>
    <row r="34888" spans="1:1" ht="15" x14ac:dyDescent="0.3">
      <c r="A34888" s="1"/>
    </row>
    <row r="34889" spans="1:1" ht="15" x14ac:dyDescent="0.3">
      <c r="A34889" s="1"/>
    </row>
    <row r="34890" spans="1:1" ht="15" x14ac:dyDescent="0.3">
      <c r="A34890" s="1"/>
    </row>
    <row r="34891" spans="1:1" ht="15" x14ac:dyDescent="0.3">
      <c r="A34891" s="1"/>
    </row>
    <row r="34892" spans="1:1" ht="15" x14ac:dyDescent="0.3">
      <c r="A34892" s="1"/>
    </row>
    <row r="34893" spans="1:1" ht="15" x14ac:dyDescent="0.3">
      <c r="A34893" s="1"/>
    </row>
    <row r="34894" spans="1:1" ht="15" x14ac:dyDescent="0.3">
      <c r="A34894" s="1"/>
    </row>
    <row r="34895" spans="1:1" ht="15" x14ac:dyDescent="0.3">
      <c r="A34895" s="1"/>
    </row>
    <row r="34896" spans="1:1" ht="15" x14ac:dyDescent="0.3">
      <c r="A34896" s="1"/>
    </row>
    <row r="34897" spans="1:1" ht="15" x14ac:dyDescent="0.3">
      <c r="A34897" s="1"/>
    </row>
    <row r="34898" spans="1:1" ht="15" x14ac:dyDescent="0.3">
      <c r="A34898" s="1"/>
    </row>
    <row r="34899" spans="1:1" ht="15" x14ac:dyDescent="0.3">
      <c r="A34899" s="1"/>
    </row>
    <row r="34900" spans="1:1" ht="15" x14ac:dyDescent="0.3">
      <c r="A34900" s="1"/>
    </row>
    <row r="34901" spans="1:1" ht="15" x14ac:dyDescent="0.3">
      <c r="A34901" s="1"/>
    </row>
    <row r="34902" spans="1:1" ht="15" x14ac:dyDescent="0.3">
      <c r="A34902" s="1"/>
    </row>
    <row r="34903" spans="1:1" ht="15" x14ac:dyDescent="0.3">
      <c r="A34903" s="1"/>
    </row>
    <row r="34904" spans="1:1" ht="15" x14ac:dyDescent="0.3">
      <c r="A34904" s="1"/>
    </row>
    <row r="34905" spans="1:1" ht="15" x14ac:dyDescent="0.3">
      <c r="A34905" s="1"/>
    </row>
    <row r="34906" spans="1:1" ht="15" x14ac:dyDescent="0.3">
      <c r="A34906" s="1"/>
    </row>
    <row r="34907" spans="1:1" ht="15" x14ac:dyDescent="0.3">
      <c r="A34907" s="1"/>
    </row>
    <row r="34908" spans="1:1" ht="15" x14ac:dyDescent="0.3">
      <c r="A34908" s="1"/>
    </row>
    <row r="34909" spans="1:1" ht="15" x14ac:dyDescent="0.3">
      <c r="A34909" s="1"/>
    </row>
    <row r="34910" spans="1:1" ht="15" x14ac:dyDescent="0.3">
      <c r="A34910" s="1"/>
    </row>
    <row r="34911" spans="1:1" ht="15" x14ac:dyDescent="0.3">
      <c r="A34911" s="1"/>
    </row>
    <row r="34912" spans="1:1" ht="15" x14ac:dyDescent="0.3">
      <c r="A34912" s="1"/>
    </row>
    <row r="34913" spans="1:1" ht="15" x14ac:dyDescent="0.3">
      <c r="A34913" s="1"/>
    </row>
    <row r="34914" spans="1:1" ht="15" x14ac:dyDescent="0.3">
      <c r="A34914" s="1"/>
    </row>
    <row r="34915" spans="1:1" ht="15" x14ac:dyDescent="0.3">
      <c r="A34915" s="1"/>
    </row>
    <row r="34916" spans="1:1" ht="15" x14ac:dyDescent="0.3">
      <c r="A34916" s="1"/>
    </row>
    <row r="34917" spans="1:1" ht="15" x14ac:dyDescent="0.3">
      <c r="A34917" s="1"/>
    </row>
    <row r="34918" spans="1:1" ht="15" x14ac:dyDescent="0.3">
      <c r="A34918" s="1"/>
    </row>
    <row r="34919" spans="1:1" ht="15" x14ac:dyDescent="0.3">
      <c r="A34919" s="1"/>
    </row>
    <row r="34920" spans="1:1" ht="15" x14ac:dyDescent="0.3">
      <c r="A34920" s="1"/>
    </row>
    <row r="34921" spans="1:1" ht="15" x14ac:dyDescent="0.3">
      <c r="A34921" s="1"/>
    </row>
    <row r="34922" spans="1:1" ht="15" x14ac:dyDescent="0.3">
      <c r="A34922" s="1"/>
    </row>
    <row r="34923" spans="1:1" ht="15" x14ac:dyDescent="0.3">
      <c r="A34923" s="1"/>
    </row>
    <row r="34924" spans="1:1" ht="15" x14ac:dyDescent="0.3">
      <c r="A34924" s="1"/>
    </row>
    <row r="34925" spans="1:1" ht="15" x14ac:dyDescent="0.3">
      <c r="A34925" s="1"/>
    </row>
    <row r="34926" spans="1:1" ht="15" x14ac:dyDescent="0.3">
      <c r="A34926" s="1"/>
    </row>
    <row r="34927" spans="1:1" ht="15" x14ac:dyDescent="0.3">
      <c r="A34927" s="1"/>
    </row>
    <row r="34928" spans="1:1" ht="15" x14ac:dyDescent="0.3">
      <c r="A34928" s="1"/>
    </row>
    <row r="34929" spans="1:1" ht="15" x14ac:dyDescent="0.3">
      <c r="A34929" s="1"/>
    </row>
    <row r="34930" spans="1:1" ht="15" x14ac:dyDescent="0.3">
      <c r="A34930" s="1"/>
    </row>
    <row r="34931" spans="1:1" ht="15" x14ac:dyDescent="0.3">
      <c r="A34931" s="1"/>
    </row>
    <row r="34932" spans="1:1" ht="15" x14ac:dyDescent="0.3">
      <c r="A34932" s="1"/>
    </row>
    <row r="34933" spans="1:1" ht="15" x14ac:dyDescent="0.3">
      <c r="A34933" s="1"/>
    </row>
    <row r="34934" spans="1:1" ht="15" x14ac:dyDescent="0.3">
      <c r="A34934" s="1"/>
    </row>
    <row r="34935" spans="1:1" ht="15" x14ac:dyDescent="0.3">
      <c r="A34935" s="1"/>
    </row>
    <row r="34936" spans="1:1" ht="15" x14ac:dyDescent="0.3">
      <c r="A34936" s="1"/>
    </row>
    <row r="34937" spans="1:1" ht="15" x14ac:dyDescent="0.3">
      <c r="A34937" s="1"/>
    </row>
    <row r="34938" spans="1:1" ht="15" x14ac:dyDescent="0.3">
      <c r="A34938" s="1"/>
    </row>
    <row r="34939" spans="1:1" ht="15" x14ac:dyDescent="0.3">
      <c r="A34939" s="1"/>
    </row>
    <row r="34940" spans="1:1" ht="15" x14ac:dyDescent="0.3">
      <c r="A34940" s="1"/>
    </row>
    <row r="34941" spans="1:1" ht="15" x14ac:dyDescent="0.3">
      <c r="A34941" s="1"/>
    </row>
    <row r="34942" spans="1:1" ht="15" x14ac:dyDescent="0.3">
      <c r="A34942" s="1"/>
    </row>
    <row r="34943" spans="1:1" ht="15" x14ac:dyDescent="0.3">
      <c r="A34943" s="1"/>
    </row>
    <row r="34944" spans="1:1" ht="15" x14ac:dyDescent="0.3">
      <c r="A34944" s="1"/>
    </row>
    <row r="34945" spans="1:1" ht="15" x14ac:dyDescent="0.3">
      <c r="A34945" s="1"/>
    </row>
    <row r="34946" spans="1:1" ht="15" x14ac:dyDescent="0.3">
      <c r="A34946" s="1"/>
    </row>
    <row r="34947" spans="1:1" ht="15" x14ac:dyDescent="0.3">
      <c r="A34947" s="1"/>
    </row>
    <row r="34948" spans="1:1" ht="15" x14ac:dyDescent="0.3">
      <c r="A34948" s="1"/>
    </row>
    <row r="34949" spans="1:1" ht="15" x14ac:dyDescent="0.3">
      <c r="A34949" s="1"/>
    </row>
    <row r="34950" spans="1:1" ht="15" x14ac:dyDescent="0.3">
      <c r="A34950" s="1"/>
    </row>
    <row r="34951" spans="1:1" ht="15" x14ac:dyDescent="0.3">
      <c r="A34951" s="1"/>
    </row>
    <row r="34952" spans="1:1" ht="15" x14ac:dyDescent="0.3">
      <c r="A34952" s="1"/>
    </row>
    <row r="34953" spans="1:1" ht="15" x14ac:dyDescent="0.3">
      <c r="A34953" s="1"/>
    </row>
    <row r="34954" spans="1:1" ht="15" x14ac:dyDescent="0.3">
      <c r="A34954" s="1"/>
    </row>
    <row r="34955" spans="1:1" ht="15" x14ac:dyDescent="0.3">
      <c r="A34955" s="1"/>
    </row>
    <row r="34956" spans="1:1" ht="15" x14ac:dyDescent="0.3">
      <c r="A34956" s="1"/>
    </row>
    <row r="34957" spans="1:1" ht="15" x14ac:dyDescent="0.3">
      <c r="A34957" s="1"/>
    </row>
    <row r="34958" spans="1:1" ht="15" x14ac:dyDescent="0.3">
      <c r="A34958" s="1"/>
    </row>
    <row r="34959" spans="1:1" ht="15" x14ac:dyDescent="0.3">
      <c r="A34959" s="1"/>
    </row>
    <row r="34960" spans="1:1" ht="15" x14ac:dyDescent="0.3">
      <c r="A34960" s="1"/>
    </row>
    <row r="34961" spans="1:1" ht="15" x14ac:dyDescent="0.3">
      <c r="A34961" s="1"/>
    </row>
    <row r="34962" spans="1:1" ht="15" x14ac:dyDescent="0.3">
      <c r="A34962" s="1"/>
    </row>
    <row r="34963" spans="1:1" ht="15" x14ac:dyDescent="0.3">
      <c r="A34963" s="1"/>
    </row>
    <row r="34964" spans="1:1" ht="15" x14ac:dyDescent="0.3">
      <c r="A34964" s="1"/>
    </row>
    <row r="34965" spans="1:1" ht="15" x14ac:dyDescent="0.3">
      <c r="A34965" s="1"/>
    </row>
    <row r="34966" spans="1:1" ht="15" x14ac:dyDescent="0.3">
      <c r="A34966" s="1"/>
    </row>
    <row r="34967" spans="1:1" ht="15" x14ac:dyDescent="0.3">
      <c r="A34967" s="1"/>
    </row>
    <row r="34968" spans="1:1" ht="15" x14ac:dyDescent="0.3">
      <c r="A34968" s="1"/>
    </row>
    <row r="34969" spans="1:1" ht="15" x14ac:dyDescent="0.3">
      <c r="A34969" s="1"/>
    </row>
    <row r="34970" spans="1:1" ht="15" x14ac:dyDescent="0.3">
      <c r="A34970" s="1"/>
    </row>
    <row r="34971" spans="1:1" ht="15" x14ac:dyDescent="0.3">
      <c r="A34971" s="1"/>
    </row>
    <row r="34972" spans="1:1" ht="15" x14ac:dyDescent="0.3">
      <c r="A34972" s="1"/>
    </row>
    <row r="34973" spans="1:1" ht="15" x14ac:dyDescent="0.3">
      <c r="A34973" s="1"/>
    </row>
    <row r="34974" spans="1:1" ht="15" x14ac:dyDescent="0.3">
      <c r="A34974" s="1"/>
    </row>
    <row r="34975" spans="1:1" ht="15" x14ac:dyDescent="0.3">
      <c r="A34975" s="1"/>
    </row>
    <row r="34976" spans="1:1" ht="15" x14ac:dyDescent="0.3">
      <c r="A34976" s="1"/>
    </row>
    <row r="34977" spans="1:1" ht="15" x14ac:dyDescent="0.3">
      <c r="A34977" s="1"/>
    </row>
    <row r="34978" spans="1:1" ht="15" x14ac:dyDescent="0.3">
      <c r="A34978" s="1"/>
    </row>
    <row r="34979" spans="1:1" ht="15" x14ac:dyDescent="0.3">
      <c r="A34979" s="1"/>
    </row>
    <row r="34980" spans="1:1" ht="15" x14ac:dyDescent="0.3">
      <c r="A34980" s="1"/>
    </row>
    <row r="34981" spans="1:1" ht="15" x14ac:dyDescent="0.3">
      <c r="A34981" s="1"/>
    </row>
    <row r="34982" spans="1:1" ht="15" x14ac:dyDescent="0.3">
      <c r="A34982" s="1"/>
    </row>
    <row r="34983" spans="1:1" ht="15" x14ac:dyDescent="0.3">
      <c r="A34983" s="1"/>
    </row>
    <row r="34984" spans="1:1" ht="15" x14ac:dyDescent="0.3">
      <c r="A34984" s="1"/>
    </row>
    <row r="34985" spans="1:1" ht="15" x14ac:dyDescent="0.3">
      <c r="A34985" s="1"/>
    </row>
    <row r="34986" spans="1:1" ht="15" x14ac:dyDescent="0.3">
      <c r="A34986" s="1"/>
    </row>
    <row r="34987" spans="1:1" ht="15" x14ac:dyDescent="0.3">
      <c r="A34987" s="1"/>
    </row>
    <row r="34988" spans="1:1" ht="15" x14ac:dyDescent="0.3">
      <c r="A34988" s="1"/>
    </row>
    <row r="34989" spans="1:1" ht="15" x14ac:dyDescent="0.3">
      <c r="A34989" s="1"/>
    </row>
    <row r="34990" spans="1:1" ht="15" x14ac:dyDescent="0.3">
      <c r="A34990" s="1"/>
    </row>
    <row r="34991" spans="1:1" ht="15" x14ac:dyDescent="0.3">
      <c r="A34991" s="1"/>
    </row>
    <row r="34992" spans="1:1" ht="15" x14ac:dyDescent="0.3">
      <c r="A34992" s="1"/>
    </row>
    <row r="34993" spans="1:1" ht="15" x14ac:dyDescent="0.3">
      <c r="A34993" s="1"/>
    </row>
    <row r="34994" spans="1:1" ht="15" x14ac:dyDescent="0.3">
      <c r="A34994" s="1"/>
    </row>
    <row r="34995" spans="1:1" ht="15" x14ac:dyDescent="0.3">
      <c r="A34995" s="1"/>
    </row>
    <row r="34996" spans="1:1" ht="15" x14ac:dyDescent="0.3">
      <c r="A34996" s="1"/>
    </row>
    <row r="34997" spans="1:1" ht="15" x14ac:dyDescent="0.3">
      <c r="A34997" s="1"/>
    </row>
    <row r="34998" spans="1:1" ht="15" x14ac:dyDescent="0.3">
      <c r="A34998" s="1"/>
    </row>
    <row r="34999" spans="1:1" ht="15" x14ac:dyDescent="0.3">
      <c r="A34999" s="1"/>
    </row>
    <row r="35000" spans="1:1" ht="15" x14ac:dyDescent="0.3">
      <c r="A35000" s="1"/>
    </row>
    <row r="35001" spans="1:1" ht="15" x14ac:dyDescent="0.3">
      <c r="A35001" s="1"/>
    </row>
    <row r="35002" spans="1:1" ht="15" x14ac:dyDescent="0.3">
      <c r="A35002" s="1"/>
    </row>
    <row r="35003" spans="1:1" ht="15" x14ac:dyDescent="0.3">
      <c r="A35003" s="1"/>
    </row>
    <row r="35004" spans="1:1" ht="15" x14ac:dyDescent="0.3">
      <c r="A35004" s="1"/>
    </row>
    <row r="35005" spans="1:1" ht="15" x14ac:dyDescent="0.3">
      <c r="A35005" s="1"/>
    </row>
    <row r="35006" spans="1:1" ht="15" x14ac:dyDescent="0.3">
      <c r="A35006" s="1"/>
    </row>
    <row r="35007" spans="1:1" ht="15" x14ac:dyDescent="0.3">
      <c r="A35007" s="1"/>
    </row>
    <row r="35008" spans="1:1" ht="15" x14ac:dyDescent="0.3">
      <c r="A35008" s="1"/>
    </row>
    <row r="35009" spans="1:1" ht="15" x14ac:dyDescent="0.3">
      <c r="A35009" s="1"/>
    </row>
    <row r="35010" spans="1:1" ht="15" x14ac:dyDescent="0.3">
      <c r="A35010" s="1"/>
    </row>
    <row r="35011" spans="1:1" ht="15" x14ac:dyDescent="0.3">
      <c r="A35011" s="1"/>
    </row>
    <row r="35012" spans="1:1" ht="15" x14ac:dyDescent="0.3">
      <c r="A35012" s="1"/>
    </row>
    <row r="35013" spans="1:1" ht="15" x14ac:dyDescent="0.3">
      <c r="A35013" s="1"/>
    </row>
    <row r="35014" spans="1:1" ht="15" x14ac:dyDescent="0.3">
      <c r="A35014" s="1"/>
    </row>
    <row r="35015" spans="1:1" ht="15" x14ac:dyDescent="0.3">
      <c r="A35015" s="1"/>
    </row>
    <row r="35016" spans="1:1" ht="15" x14ac:dyDescent="0.3">
      <c r="A35016" s="1"/>
    </row>
    <row r="35017" spans="1:1" ht="15" x14ac:dyDescent="0.3">
      <c r="A35017" s="1"/>
    </row>
    <row r="35018" spans="1:1" ht="15" x14ac:dyDescent="0.3">
      <c r="A35018" s="1"/>
    </row>
    <row r="35019" spans="1:1" ht="15" x14ac:dyDescent="0.3">
      <c r="A35019" s="1"/>
    </row>
    <row r="35020" spans="1:1" ht="15" x14ac:dyDescent="0.3">
      <c r="A35020" s="1"/>
    </row>
    <row r="35021" spans="1:1" ht="15" x14ac:dyDescent="0.3">
      <c r="A35021" s="1"/>
    </row>
    <row r="35022" spans="1:1" ht="15" x14ac:dyDescent="0.3">
      <c r="A35022" s="1"/>
    </row>
    <row r="35023" spans="1:1" ht="15" x14ac:dyDescent="0.3">
      <c r="A35023" s="1"/>
    </row>
    <row r="35024" spans="1:1" ht="15" x14ac:dyDescent="0.3">
      <c r="A35024" s="1"/>
    </row>
    <row r="35025" spans="1:1" ht="15" x14ac:dyDescent="0.3">
      <c r="A35025" s="1"/>
    </row>
    <row r="35026" spans="1:1" ht="15" x14ac:dyDescent="0.3">
      <c r="A35026" s="1"/>
    </row>
    <row r="35027" spans="1:1" ht="15" x14ac:dyDescent="0.3">
      <c r="A35027" s="1"/>
    </row>
    <row r="35028" spans="1:1" ht="15" x14ac:dyDescent="0.3">
      <c r="A35028" s="1"/>
    </row>
    <row r="35029" spans="1:1" ht="15" x14ac:dyDescent="0.3">
      <c r="A35029" s="1"/>
    </row>
    <row r="35030" spans="1:1" ht="15" x14ac:dyDescent="0.3">
      <c r="A35030" s="1"/>
    </row>
    <row r="35031" spans="1:1" ht="15" x14ac:dyDescent="0.3">
      <c r="A35031" s="1"/>
    </row>
    <row r="35032" spans="1:1" ht="15" x14ac:dyDescent="0.3">
      <c r="A35032" s="1"/>
    </row>
    <row r="35033" spans="1:1" ht="15" x14ac:dyDescent="0.3">
      <c r="A35033" s="1"/>
    </row>
    <row r="35034" spans="1:1" ht="15" x14ac:dyDescent="0.3">
      <c r="A35034" s="1"/>
    </row>
    <row r="35035" spans="1:1" ht="15" x14ac:dyDescent="0.3">
      <c r="A35035" s="1"/>
    </row>
    <row r="35036" spans="1:1" ht="15" x14ac:dyDescent="0.3">
      <c r="A35036" s="1"/>
    </row>
    <row r="35037" spans="1:1" ht="15" x14ac:dyDescent="0.3">
      <c r="A35037" s="1"/>
    </row>
    <row r="35038" spans="1:1" ht="15" x14ac:dyDescent="0.3">
      <c r="A35038" s="1"/>
    </row>
    <row r="35039" spans="1:1" ht="15" x14ac:dyDescent="0.3">
      <c r="A35039" s="1"/>
    </row>
    <row r="35040" spans="1:1" ht="15" x14ac:dyDescent="0.3">
      <c r="A35040" s="1"/>
    </row>
    <row r="35041" spans="1:1" ht="15" x14ac:dyDescent="0.3">
      <c r="A35041" s="1"/>
    </row>
    <row r="35042" spans="1:1" ht="15" x14ac:dyDescent="0.3">
      <c r="A35042" s="1"/>
    </row>
    <row r="35043" spans="1:1" ht="15" x14ac:dyDescent="0.3">
      <c r="A35043" s="1"/>
    </row>
    <row r="35044" spans="1:1" ht="15" x14ac:dyDescent="0.3">
      <c r="A35044" s="1"/>
    </row>
    <row r="35045" spans="1:1" ht="15" x14ac:dyDescent="0.3">
      <c r="A35045" s="1"/>
    </row>
    <row r="35046" spans="1:1" ht="15" x14ac:dyDescent="0.3">
      <c r="A35046" s="1"/>
    </row>
    <row r="35047" spans="1:1" ht="15" x14ac:dyDescent="0.3">
      <c r="A35047" s="1"/>
    </row>
    <row r="35048" spans="1:1" ht="15" x14ac:dyDescent="0.3">
      <c r="A35048" s="1"/>
    </row>
    <row r="35049" spans="1:1" ht="15" x14ac:dyDescent="0.3">
      <c r="A35049" s="1"/>
    </row>
    <row r="35050" spans="1:1" ht="15" x14ac:dyDescent="0.3">
      <c r="A35050" s="1"/>
    </row>
    <row r="35051" spans="1:1" ht="15" x14ac:dyDescent="0.3">
      <c r="A35051" s="1"/>
    </row>
    <row r="35052" spans="1:1" ht="15" x14ac:dyDescent="0.3">
      <c r="A35052" s="1"/>
    </row>
    <row r="35053" spans="1:1" ht="15" x14ac:dyDescent="0.3">
      <c r="A35053" s="1"/>
    </row>
    <row r="35054" spans="1:1" ht="15" x14ac:dyDescent="0.3">
      <c r="A35054" s="1"/>
    </row>
    <row r="35055" spans="1:1" ht="15" x14ac:dyDescent="0.3">
      <c r="A35055" s="1"/>
    </row>
    <row r="35056" spans="1:1" ht="15" x14ac:dyDescent="0.3">
      <c r="A35056" s="1"/>
    </row>
    <row r="35057" spans="1:1" ht="15" x14ac:dyDescent="0.3">
      <c r="A35057" s="1"/>
    </row>
    <row r="35058" spans="1:1" ht="15" x14ac:dyDescent="0.3">
      <c r="A35058" s="1"/>
    </row>
    <row r="35059" spans="1:1" ht="15" x14ac:dyDescent="0.3">
      <c r="A35059" s="1"/>
    </row>
    <row r="35060" spans="1:1" ht="15" x14ac:dyDescent="0.3">
      <c r="A35060" s="1"/>
    </row>
    <row r="35061" spans="1:1" ht="15" x14ac:dyDescent="0.3">
      <c r="A35061" s="1"/>
    </row>
    <row r="35062" spans="1:1" ht="15" x14ac:dyDescent="0.3">
      <c r="A35062" s="1"/>
    </row>
    <row r="35063" spans="1:1" ht="15" x14ac:dyDescent="0.3">
      <c r="A35063" s="1"/>
    </row>
    <row r="35064" spans="1:1" ht="15" x14ac:dyDescent="0.3">
      <c r="A35064" s="1"/>
    </row>
    <row r="35065" spans="1:1" ht="15" x14ac:dyDescent="0.3">
      <c r="A35065" s="1"/>
    </row>
    <row r="35066" spans="1:1" ht="15" x14ac:dyDescent="0.3">
      <c r="A35066" s="1"/>
    </row>
    <row r="35067" spans="1:1" ht="15" x14ac:dyDescent="0.3">
      <c r="A35067" s="1"/>
    </row>
    <row r="35068" spans="1:1" ht="15" x14ac:dyDescent="0.3">
      <c r="A35068" s="1"/>
    </row>
    <row r="35069" spans="1:1" ht="15" x14ac:dyDescent="0.3">
      <c r="A35069" s="1"/>
    </row>
    <row r="35070" spans="1:1" ht="15" x14ac:dyDescent="0.3">
      <c r="A35070" s="1"/>
    </row>
    <row r="35071" spans="1:1" ht="15" x14ac:dyDescent="0.3">
      <c r="A35071" s="1"/>
    </row>
    <row r="35072" spans="1:1" ht="15" x14ac:dyDescent="0.3">
      <c r="A35072" s="1"/>
    </row>
    <row r="35073" spans="1:1" ht="15" x14ac:dyDescent="0.3">
      <c r="A35073" s="1"/>
    </row>
    <row r="35074" spans="1:1" ht="15" x14ac:dyDescent="0.3">
      <c r="A35074" s="1"/>
    </row>
    <row r="35075" spans="1:1" ht="15" x14ac:dyDescent="0.3">
      <c r="A35075" s="1"/>
    </row>
    <row r="35076" spans="1:1" ht="15" x14ac:dyDescent="0.3">
      <c r="A35076" s="1"/>
    </row>
    <row r="35077" spans="1:1" ht="15" x14ac:dyDescent="0.3">
      <c r="A35077" s="1"/>
    </row>
    <row r="35078" spans="1:1" ht="15" x14ac:dyDescent="0.3">
      <c r="A35078" s="1"/>
    </row>
    <row r="35079" spans="1:1" ht="15" x14ac:dyDescent="0.3">
      <c r="A35079" s="1"/>
    </row>
    <row r="35080" spans="1:1" ht="15" x14ac:dyDescent="0.3">
      <c r="A35080" s="1"/>
    </row>
    <row r="35081" spans="1:1" ht="15" x14ac:dyDescent="0.3">
      <c r="A35081" s="1"/>
    </row>
    <row r="35082" spans="1:1" ht="15" x14ac:dyDescent="0.3">
      <c r="A35082" s="1"/>
    </row>
    <row r="35083" spans="1:1" ht="15" x14ac:dyDescent="0.3">
      <c r="A35083" s="1"/>
    </row>
    <row r="35084" spans="1:1" ht="15" x14ac:dyDescent="0.3">
      <c r="A35084" s="1"/>
    </row>
    <row r="35085" spans="1:1" ht="15" x14ac:dyDescent="0.3">
      <c r="A35085" s="1"/>
    </row>
    <row r="35086" spans="1:1" ht="15" x14ac:dyDescent="0.3">
      <c r="A35086" s="1"/>
    </row>
    <row r="35087" spans="1:1" ht="15" x14ac:dyDescent="0.3">
      <c r="A35087" s="1"/>
    </row>
    <row r="35088" spans="1:1" ht="15" x14ac:dyDescent="0.3">
      <c r="A35088" s="1"/>
    </row>
    <row r="35089" spans="1:1" ht="15" x14ac:dyDescent="0.3">
      <c r="A35089" s="1"/>
    </row>
    <row r="35090" spans="1:1" ht="15" x14ac:dyDescent="0.3">
      <c r="A35090" s="1"/>
    </row>
    <row r="35091" spans="1:1" ht="15" x14ac:dyDescent="0.3">
      <c r="A35091" s="1"/>
    </row>
    <row r="35092" spans="1:1" ht="15" x14ac:dyDescent="0.3">
      <c r="A35092" s="1"/>
    </row>
    <row r="35093" spans="1:1" ht="15" x14ac:dyDescent="0.3">
      <c r="A35093" s="1"/>
    </row>
    <row r="35094" spans="1:1" ht="15" x14ac:dyDescent="0.3">
      <c r="A35094" s="1"/>
    </row>
    <row r="35095" spans="1:1" ht="15" x14ac:dyDescent="0.3">
      <c r="A35095" s="1"/>
    </row>
    <row r="35096" spans="1:1" ht="15" x14ac:dyDescent="0.3">
      <c r="A35096" s="1"/>
    </row>
    <row r="35097" spans="1:1" ht="15" x14ac:dyDescent="0.3">
      <c r="A35097" s="1"/>
    </row>
    <row r="35098" spans="1:1" ht="15" x14ac:dyDescent="0.3">
      <c r="A35098" s="1"/>
    </row>
    <row r="35099" spans="1:1" ht="15" x14ac:dyDescent="0.3">
      <c r="A35099" s="1"/>
    </row>
    <row r="35100" spans="1:1" ht="15" x14ac:dyDescent="0.3">
      <c r="A35100" s="1"/>
    </row>
    <row r="35101" spans="1:1" ht="15" x14ac:dyDescent="0.3">
      <c r="A35101" s="1"/>
    </row>
    <row r="35102" spans="1:1" ht="15" x14ac:dyDescent="0.3">
      <c r="A35102" s="1"/>
    </row>
    <row r="35103" spans="1:1" ht="15" x14ac:dyDescent="0.3">
      <c r="A35103" s="1"/>
    </row>
    <row r="35104" spans="1:1" ht="15" x14ac:dyDescent="0.3">
      <c r="A35104" s="1"/>
    </row>
    <row r="35105" spans="1:1" ht="15" x14ac:dyDescent="0.3">
      <c r="A35105" s="1"/>
    </row>
    <row r="35106" spans="1:1" ht="15" x14ac:dyDescent="0.3">
      <c r="A35106" s="1"/>
    </row>
    <row r="35107" spans="1:1" ht="15" x14ac:dyDescent="0.3">
      <c r="A35107" s="1"/>
    </row>
    <row r="35108" spans="1:1" ht="15" x14ac:dyDescent="0.3">
      <c r="A35108" s="1"/>
    </row>
    <row r="35109" spans="1:1" ht="15" x14ac:dyDescent="0.3">
      <c r="A35109" s="1"/>
    </row>
    <row r="35110" spans="1:1" ht="15" x14ac:dyDescent="0.3">
      <c r="A35110" s="1"/>
    </row>
    <row r="35111" spans="1:1" ht="15" x14ac:dyDescent="0.3">
      <c r="A35111" s="1"/>
    </row>
    <row r="35112" spans="1:1" ht="15" x14ac:dyDescent="0.3">
      <c r="A35112" s="1"/>
    </row>
    <row r="35113" spans="1:1" ht="15" x14ac:dyDescent="0.3">
      <c r="A35113" s="1"/>
    </row>
    <row r="35114" spans="1:1" ht="15" x14ac:dyDescent="0.3">
      <c r="A35114" s="1"/>
    </row>
    <row r="35115" spans="1:1" ht="15" x14ac:dyDescent="0.3">
      <c r="A35115" s="1"/>
    </row>
    <row r="35116" spans="1:1" ht="15" x14ac:dyDescent="0.3">
      <c r="A35116" s="1"/>
    </row>
    <row r="35117" spans="1:1" ht="15" x14ac:dyDescent="0.3">
      <c r="A35117" s="1"/>
    </row>
    <row r="35118" spans="1:1" ht="15" x14ac:dyDescent="0.3">
      <c r="A35118" s="1"/>
    </row>
    <row r="35119" spans="1:1" ht="15" x14ac:dyDescent="0.3">
      <c r="A35119" s="1"/>
    </row>
    <row r="35120" spans="1:1" ht="15" x14ac:dyDescent="0.3">
      <c r="A35120" s="1"/>
    </row>
    <row r="35121" spans="1:1" ht="15" x14ac:dyDescent="0.3">
      <c r="A35121" s="1"/>
    </row>
    <row r="35122" spans="1:1" ht="15" x14ac:dyDescent="0.3">
      <c r="A35122" s="1"/>
    </row>
    <row r="35123" spans="1:1" ht="15" x14ac:dyDescent="0.3">
      <c r="A35123" s="1"/>
    </row>
    <row r="35124" spans="1:1" ht="15" x14ac:dyDescent="0.3">
      <c r="A35124" s="1"/>
    </row>
    <row r="35125" spans="1:1" ht="15" x14ac:dyDescent="0.3">
      <c r="A35125" s="1"/>
    </row>
    <row r="35126" spans="1:1" ht="15" x14ac:dyDescent="0.3">
      <c r="A35126" s="1"/>
    </row>
    <row r="35127" spans="1:1" ht="15" x14ac:dyDescent="0.3">
      <c r="A35127" s="1"/>
    </row>
    <row r="35128" spans="1:1" ht="15" x14ac:dyDescent="0.3">
      <c r="A35128" s="1"/>
    </row>
    <row r="35129" spans="1:1" ht="15" x14ac:dyDescent="0.3">
      <c r="A35129" s="1"/>
    </row>
    <row r="35130" spans="1:1" ht="15" x14ac:dyDescent="0.3">
      <c r="A35130" s="1"/>
    </row>
    <row r="35131" spans="1:1" ht="15" x14ac:dyDescent="0.3">
      <c r="A35131" s="1"/>
    </row>
    <row r="35132" spans="1:1" ht="15" x14ac:dyDescent="0.3">
      <c r="A35132" s="1"/>
    </row>
    <row r="35133" spans="1:1" ht="15" x14ac:dyDescent="0.3">
      <c r="A35133" s="1"/>
    </row>
    <row r="35134" spans="1:1" ht="15" x14ac:dyDescent="0.3">
      <c r="A35134" s="1"/>
    </row>
    <row r="35135" spans="1:1" ht="15" x14ac:dyDescent="0.3">
      <c r="A35135" s="1"/>
    </row>
    <row r="35136" spans="1:1" ht="15" x14ac:dyDescent="0.3">
      <c r="A35136" s="1"/>
    </row>
    <row r="35137" spans="1:1" ht="15" x14ac:dyDescent="0.3">
      <c r="A35137" s="1"/>
    </row>
    <row r="35138" spans="1:1" ht="15" x14ac:dyDescent="0.3">
      <c r="A35138" s="1"/>
    </row>
    <row r="35139" spans="1:1" ht="15" x14ac:dyDescent="0.3">
      <c r="A35139" s="1"/>
    </row>
    <row r="35140" spans="1:1" ht="15" x14ac:dyDescent="0.3">
      <c r="A35140" s="1"/>
    </row>
    <row r="35141" spans="1:1" ht="15" x14ac:dyDescent="0.3">
      <c r="A35141" s="1"/>
    </row>
    <row r="35142" spans="1:1" ht="15" x14ac:dyDescent="0.3">
      <c r="A35142" s="1"/>
    </row>
    <row r="35143" spans="1:1" ht="15" x14ac:dyDescent="0.3">
      <c r="A35143" s="1"/>
    </row>
    <row r="35144" spans="1:1" ht="15" x14ac:dyDescent="0.3">
      <c r="A35144" s="1"/>
    </row>
    <row r="35145" spans="1:1" ht="15" x14ac:dyDescent="0.3">
      <c r="A35145" s="1"/>
    </row>
    <row r="35146" spans="1:1" ht="15" x14ac:dyDescent="0.3">
      <c r="A35146" s="1"/>
    </row>
    <row r="35147" spans="1:1" ht="15" x14ac:dyDescent="0.3">
      <c r="A35147" s="1"/>
    </row>
    <row r="35148" spans="1:1" ht="15" x14ac:dyDescent="0.3">
      <c r="A35148" s="1"/>
    </row>
    <row r="35149" spans="1:1" ht="15" x14ac:dyDescent="0.3">
      <c r="A35149" s="1"/>
    </row>
    <row r="35150" spans="1:1" ht="15" x14ac:dyDescent="0.3">
      <c r="A35150" s="1"/>
    </row>
    <row r="35151" spans="1:1" ht="15" x14ac:dyDescent="0.3">
      <c r="A35151" s="1"/>
    </row>
    <row r="35152" spans="1:1" ht="15" x14ac:dyDescent="0.3">
      <c r="A35152" s="1"/>
    </row>
    <row r="35153" spans="1:1" ht="15" x14ac:dyDescent="0.3">
      <c r="A35153" s="1"/>
    </row>
    <row r="35154" spans="1:1" ht="15" x14ac:dyDescent="0.3">
      <c r="A35154" s="1"/>
    </row>
    <row r="35155" spans="1:1" ht="15" x14ac:dyDescent="0.3">
      <c r="A35155" s="1"/>
    </row>
    <row r="35156" spans="1:1" ht="15" x14ac:dyDescent="0.3">
      <c r="A35156" s="1"/>
    </row>
    <row r="35157" spans="1:1" ht="15" x14ac:dyDescent="0.3">
      <c r="A35157" s="1"/>
    </row>
    <row r="35158" spans="1:1" ht="15" x14ac:dyDescent="0.3">
      <c r="A35158" s="1"/>
    </row>
    <row r="35159" spans="1:1" ht="15" x14ac:dyDescent="0.3">
      <c r="A35159" s="1"/>
    </row>
    <row r="35160" spans="1:1" ht="15" x14ac:dyDescent="0.3">
      <c r="A35160" s="1"/>
    </row>
    <row r="35161" spans="1:1" ht="15" x14ac:dyDescent="0.3">
      <c r="A35161" s="1"/>
    </row>
    <row r="35162" spans="1:1" ht="15" x14ac:dyDescent="0.3">
      <c r="A35162" s="1"/>
    </row>
    <row r="35163" spans="1:1" ht="15" x14ac:dyDescent="0.3">
      <c r="A35163" s="1"/>
    </row>
    <row r="35164" spans="1:1" ht="15" x14ac:dyDescent="0.3">
      <c r="A35164" s="1"/>
    </row>
    <row r="35165" spans="1:1" ht="15" x14ac:dyDescent="0.3">
      <c r="A35165" s="1"/>
    </row>
    <row r="35166" spans="1:1" ht="15" x14ac:dyDescent="0.3">
      <c r="A35166" s="1"/>
    </row>
    <row r="35167" spans="1:1" ht="15" x14ac:dyDescent="0.3">
      <c r="A35167" s="1"/>
    </row>
    <row r="35168" spans="1:1" ht="15" x14ac:dyDescent="0.3">
      <c r="A35168" s="1"/>
    </row>
    <row r="35169" spans="1:1" ht="15" x14ac:dyDescent="0.3">
      <c r="A35169" s="1"/>
    </row>
    <row r="35170" spans="1:1" ht="15" x14ac:dyDescent="0.3">
      <c r="A35170" s="1"/>
    </row>
    <row r="35171" spans="1:1" ht="15" x14ac:dyDescent="0.3">
      <c r="A35171" s="1"/>
    </row>
    <row r="35172" spans="1:1" ht="15" x14ac:dyDescent="0.3">
      <c r="A35172" s="1"/>
    </row>
    <row r="35173" spans="1:1" ht="15" x14ac:dyDescent="0.3">
      <c r="A35173" s="1"/>
    </row>
    <row r="35174" spans="1:1" ht="15" x14ac:dyDescent="0.3">
      <c r="A35174" s="1"/>
    </row>
    <row r="35175" spans="1:1" ht="15" x14ac:dyDescent="0.3">
      <c r="A35175" s="1"/>
    </row>
    <row r="35176" spans="1:1" ht="15" x14ac:dyDescent="0.3">
      <c r="A35176" s="1"/>
    </row>
    <row r="35177" spans="1:1" ht="15" x14ac:dyDescent="0.3">
      <c r="A35177" s="1"/>
    </row>
    <row r="35178" spans="1:1" ht="15" x14ac:dyDescent="0.3">
      <c r="A35178" s="1"/>
    </row>
    <row r="35179" spans="1:1" ht="15" x14ac:dyDescent="0.3">
      <c r="A35179" s="1"/>
    </row>
    <row r="35180" spans="1:1" ht="15" x14ac:dyDescent="0.3">
      <c r="A35180" s="1"/>
    </row>
    <row r="35181" spans="1:1" ht="15" x14ac:dyDescent="0.3">
      <c r="A35181" s="1"/>
    </row>
    <row r="35182" spans="1:1" ht="15" x14ac:dyDescent="0.3">
      <c r="A35182" s="1"/>
    </row>
    <row r="35183" spans="1:1" ht="15" x14ac:dyDescent="0.3">
      <c r="A35183" s="1"/>
    </row>
    <row r="35184" spans="1:1" ht="15" x14ac:dyDescent="0.3">
      <c r="A35184" s="1"/>
    </row>
    <row r="35185" spans="1:1" ht="15" x14ac:dyDescent="0.3">
      <c r="A35185" s="1"/>
    </row>
    <row r="35186" spans="1:1" ht="15" x14ac:dyDescent="0.3">
      <c r="A35186" s="1"/>
    </row>
    <row r="35187" spans="1:1" ht="15" x14ac:dyDescent="0.3">
      <c r="A35187" s="1"/>
    </row>
    <row r="35188" spans="1:1" ht="15" x14ac:dyDescent="0.3">
      <c r="A35188" s="1"/>
    </row>
    <row r="35189" spans="1:1" ht="15" x14ac:dyDescent="0.3">
      <c r="A35189" s="1"/>
    </row>
    <row r="35190" spans="1:1" ht="15" x14ac:dyDescent="0.3">
      <c r="A35190" s="1"/>
    </row>
    <row r="35191" spans="1:1" ht="15" x14ac:dyDescent="0.3">
      <c r="A35191" s="1"/>
    </row>
    <row r="35192" spans="1:1" ht="15" x14ac:dyDescent="0.3">
      <c r="A35192" s="1"/>
    </row>
    <row r="35193" spans="1:1" ht="15" x14ac:dyDescent="0.3">
      <c r="A35193" s="1"/>
    </row>
    <row r="35194" spans="1:1" ht="15" x14ac:dyDescent="0.3">
      <c r="A35194" s="1"/>
    </row>
    <row r="35195" spans="1:1" ht="15" x14ac:dyDescent="0.3">
      <c r="A35195" s="1"/>
    </row>
    <row r="35196" spans="1:1" ht="15" x14ac:dyDescent="0.3">
      <c r="A35196" s="1"/>
    </row>
    <row r="35197" spans="1:1" ht="15" x14ac:dyDescent="0.3">
      <c r="A35197" s="1"/>
    </row>
    <row r="35198" spans="1:1" ht="15" x14ac:dyDescent="0.3">
      <c r="A35198" s="1"/>
    </row>
    <row r="35199" spans="1:1" ht="15" x14ac:dyDescent="0.3">
      <c r="A35199" s="1"/>
    </row>
    <row r="35200" spans="1:1" ht="15" x14ac:dyDescent="0.3">
      <c r="A35200" s="1"/>
    </row>
    <row r="35201" spans="1:1" ht="15" x14ac:dyDescent="0.3">
      <c r="A35201" s="1"/>
    </row>
    <row r="35202" spans="1:1" ht="15" x14ac:dyDescent="0.3">
      <c r="A35202" s="1"/>
    </row>
    <row r="35203" spans="1:1" ht="15" x14ac:dyDescent="0.3">
      <c r="A35203" s="1"/>
    </row>
    <row r="35204" spans="1:1" ht="15" x14ac:dyDescent="0.3">
      <c r="A35204" s="1"/>
    </row>
    <row r="35205" spans="1:1" ht="15" x14ac:dyDescent="0.3">
      <c r="A35205" s="1"/>
    </row>
    <row r="35206" spans="1:1" ht="15" x14ac:dyDescent="0.3">
      <c r="A35206" s="1"/>
    </row>
    <row r="35207" spans="1:1" ht="15" x14ac:dyDescent="0.3">
      <c r="A35207" s="1"/>
    </row>
    <row r="35208" spans="1:1" ht="15" x14ac:dyDescent="0.3">
      <c r="A35208" s="1"/>
    </row>
    <row r="35209" spans="1:1" ht="15" x14ac:dyDescent="0.3">
      <c r="A35209" s="1"/>
    </row>
    <row r="35210" spans="1:1" ht="15" x14ac:dyDescent="0.3">
      <c r="A35210" s="1"/>
    </row>
    <row r="35211" spans="1:1" ht="15" x14ac:dyDescent="0.3">
      <c r="A35211" s="1"/>
    </row>
    <row r="35212" spans="1:1" ht="15" x14ac:dyDescent="0.3">
      <c r="A35212" s="1"/>
    </row>
    <row r="35213" spans="1:1" ht="15" x14ac:dyDescent="0.3">
      <c r="A35213" s="1"/>
    </row>
    <row r="35214" spans="1:1" ht="15" x14ac:dyDescent="0.3">
      <c r="A35214" s="1"/>
    </row>
    <row r="35215" spans="1:1" ht="15" x14ac:dyDescent="0.3">
      <c r="A35215" s="1"/>
    </row>
    <row r="35216" spans="1:1" ht="15" x14ac:dyDescent="0.3">
      <c r="A35216" s="1"/>
    </row>
    <row r="35217" spans="1:1" ht="15" x14ac:dyDescent="0.3">
      <c r="A35217" s="1"/>
    </row>
    <row r="35218" spans="1:1" ht="15" x14ac:dyDescent="0.3">
      <c r="A35218" s="1"/>
    </row>
    <row r="35219" spans="1:1" ht="15" x14ac:dyDescent="0.3">
      <c r="A35219" s="1"/>
    </row>
    <row r="35220" spans="1:1" ht="15" x14ac:dyDescent="0.3">
      <c r="A35220" s="1"/>
    </row>
    <row r="35221" spans="1:1" ht="15" x14ac:dyDescent="0.3">
      <c r="A35221" s="1"/>
    </row>
    <row r="35222" spans="1:1" ht="15" x14ac:dyDescent="0.3">
      <c r="A35222" s="1"/>
    </row>
    <row r="35223" spans="1:1" ht="15" x14ac:dyDescent="0.3">
      <c r="A35223" s="1"/>
    </row>
    <row r="35224" spans="1:1" ht="15" x14ac:dyDescent="0.3">
      <c r="A35224" s="1"/>
    </row>
    <row r="35225" spans="1:1" ht="15" x14ac:dyDescent="0.3">
      <c r="A35225" s="1"/>
    </row>
    <row r="35226" spans="1:1" ht="15" x14ac:dyDescent="0.3">
      <c r="A35226" s="1"/>
    </row>
    <row r="35227" spans="1:1" ht="15" x14ac:dyDescent="0.3">
      <c r="A35227" s="1"/>
    </row>
    <row r="35228" spans="1:1" ht="15" x14ac:dyDescent="0.3">
      <c r="A35228" s="1"/>
    </row>
    <row r="35229" spans="1:1" ht="15" x14ac:dyDescent="0.3">
      <c r="A35229" s="1"/>
    </row>
    <row r="35230" spans="1:1" ht="15" x14ac:dyDescent="0.3">
      <c r="A35230" s="1"/>
    </row>
    <row r="35231" spans="1:1" ht="15" x14ac:dyDescent="0.3">
      <c r="A35231" s="1"/>
    </row>
    <row r="35232" spans="1:1" ht="15" x14ac:dyDescent="0.3">
      <c r="A35232" s="1"/>
    </row>
    <row r="35233" spans="1:1" ht="15" x14ac:dyDescent="0.3">
      <c r="A35233" s="1"/>
    </row>
    <row r="35234" spans="1:1" ht="15" x14ac:dyDescent="0.3">
      <c r="A35234" s="1"/>
    </row>
    <row r="35235" spans="1:1" ht="15" x14ac:dyDescent="0.3">
      <c r="A35235" s="1"/>
    </row>
    <row r="35236" spans="1:1" ht="15" x14ac:dyDescent="0.3">
      <c r="A35236" s="1"/>
    </row>
    <row r="35237" spans="1:1" ht="15" x14ac:dyDescent="0.3">
      <c r="A35237" s="1"/>
    </row>
    <row r="35238" spans="1:1" ht="15" x14ac:dyDescent="0.3">
      <c r="A35238" s="1"/>
    </row>
    <row r="35239" spans="1:1" ht="15" x14ac:dyDescent="0.3">
      <c r="A35239" s="1"/>
    </row>
    <row r="35240" spans="1:1" ht="15" x14ac:dyDescent="0.3">
      <c r="A35240" s="1"/>
    </row>
    <row r="35241" spans="1:1" ht="15" x14ac:dyDescent="0.3">
      <c r="A35241" s="1"/>
    </row>
    <row r="35242" spans="1:1" ht="15" x14ac:dyDescent="0.3">
      <c r="A35242" s="1"/>
    </row>
    <row r="35243" spans="1:1" ht="15" x14ac:dyDescent="0.3">
      <c r="A35243" s="1"/>
    </row>
    <row r="35244" spans="1:1" ht="15" x14ac:dyDescent="0.3">
      <c r="A35244" s="1"/>
    </row>
    <row r="35245" spans="1:1" ht="15" x14ac:dyDescent="0.3">
      <c r="A35245" s="1"/>
    </row>
    <row r="35246" spans="1:1" ht="15" x14ac:dyDescent="0.3">
      <c r="A35246" s="1"/>
    </row>
    <row r="35247" spans="1:1" ht="15" x14ac:dyDescent="0.3">
      <c r="A35247" s="1"/>
    </row>
    <row r="35248" spans="1:1" ht="15" x14ac:dyDescent="0.3">
      <c r="A35248" s="1"/>
    </row>
    <row r="35249" spans="1:1" ht="15" x14ac:dyDescent="0.3">
      <c r="A35249" s="1"/>
    </row>
    <row r="35250" spans="1:1" ht="15" x14ac:dyDescent="0.3">
      <c r="A35250" s="1"/>
    </row>
    <row r="35251" spans="1:1" ht="15" x14ac:dyDescent="0.3">
      <c r="A35251" s="1"/>
    </row>
    <row r="35252" spans="1:1" ht="15" x14ac:dyDescent="0.3">
      <c r="A35252" s="1"/>
    </row>
    <row r="35253" spans="1:1" ht="15" x14ac:dyDescent="0.3">
      <c r="A35253" s="1"/>
    </row>
    <row r="35254" spans="1:1" ht="15" x14ac:dyDescent="0.3">
      <c r="A35254" s="1"/>
    </row>
    <row r="35255" spans="1:1" ht="15" x14ac:dyDescent="0.3">
      <c r="A35255" s="1"/>
    </row>
    <row r="35256" spans="1:1" ht="15" x14ac:dyDescent="0.3">
      <c r="A35256" s="1"/>
    </row>
    <row r="35257" spans="1:1" ht="15" x14ac:dyDescent="0.3">
      <c r="A35257" s="1"/>
    </row>
    <row r="35258" spans="1:1" ht="15" x14ac:dyDescent="0.3">
      <c r="A35258" s="1"/>
    </row>
    <row r="35259" spans="1:1" ht="15" x14ac:dyDescent="0.3">
      <c r="A35259" s="1"/>
    </row>
    <row r="35260" spans="1:1" ht="15" x14ac:dyDescent="0.3">
      <c r="A35260" s="1"/>
    </row>
    <row r="35261" spans="1:1" ht="15" x14ac:dyDescent="0.3">
      <c r="A35261" s="1"/>
    </row>
    <row r="35262" spans="1:1" ht="15" x14ac:dyDescent="0.3">
      <c r="A35262" s="1"/>
    </row>
    <row r="35263" spans="1:1" ht="15" x14ac:dyDescent="0.3">
      <c r="A35263" s="1"/>
    </row>
    <row r="35264" spans="1:1" ht="15" x14ac:dyDescent="0.3">
      <c r="A35264" s="1"/>
    </row>
    <row r="35265" spans="1:1" ht="15" x14ac:dyDescent="0.3">
      <c r="A35265" s="1"/>
    </row>
    <row r="35266" spans="1:1" ht="15" x14ac:dyDescent="0.3">
      <c r="A35266" s="1"/>
    </row>
    <row r="35267" spans="1:1" ht="15" x14ac:dyDescent="0.3">
      <c r="A35267" s="1"/>
    </row>
    <row r="35268" spans="1:1" ht="15" x14ac:dyDescent="0.3">
      <c r="A35268" s="1"/>
    </row>
    <row r="35269" spans="1:1" ht="15" x14ac:dyDescent="0.3">
      <c r="A35269" s="1"/>
    </row>
    <row r="35270" spans="1:1" ht="15" x14ac:dyDescent="0.3">
      <c r="A35270" s="1"/>
    </row>
    <row r="35271" spans="1:1" ht="15" x14ac:dyDescent="0.3">
      <c r="A35271" s="1"/>
    </row>
    <row r="35272" spans="1:1" ht="15" x14ac:dyDescent="0.3">
      <c r="A35272" s="1"/>
    </row>
    <row r="35273" spans="1:1" ht="15" x14ac:dyDescent="0.3">
      <c r="A35273" s="1"/>
    </row>
    <row r="35274" spans="1:1" ht="15" x14ac:dyDescent="0.3">
      <c r="A35274" s="1"/>
    </row>
    <row r="35275" spans="1:1" ht="15" x14ac:dyDescent="0.3">
      <c r="A35275" s="1"/>
    </row>
    <row r="35276" spans="1:1" ht="15" x14ac:dyDescent="0.3">
      <c r="A35276" s="1"/>
    </row>
    <row r="35277" spans="1:1" ht="15" x14ac:dyDescent="0.3">
      <c r="A35277" s="1"/>
    </row>
    <row r="35278" spans="1:1" ht="15" x14ac:dyDescent="0.3">
      <c r="A35278" s="1"/>
    </row>
    <row r="35279" spans="1:1" ht="15" x14ac:dyDescent="0.3">
      <c r="A35279" s="1"/>
    </row>
    <row r="35280" spans="1:1" ht="15" x14ac:dyDescent="0.3">
      <c r="A35280" s="1"/>
    </row>
    <row r="35281" spans="1:1" ht="15" x14ac:dyDescent="0.3">
      <c r="A35281" s="1"/>
    </row>
    <row r="35282" spans="1:1" ht="15" x14ac:dyDescent="0.3">
      <c r="A35282" s="1"/>
    </row>
    <row r="35283" spans="1:1" ht="15" x14ac:dyDescent="0.3">
      <c r="A35283" s="1"/>
    </row>
    <row r="35284" spans="1:1" ht="15" x14ac:dyDescent="0.3">
      <c r="A35284" s="1"/>
    </row>
    <row r="35285" spans="1:1" ht="15" x14ac:dyDescent="0.3">
      <c r="A35285" s="1"/>
    </row>
    <row r="35286" spans="1:1" ht="15" x14ac:dyDescent="0.3">
      <c r="A35286" s="1"/>
    </row>
    <row r="35287" spans="1:1" ht="15" x14ac:dyDescent="0.3">
      <c r="A35287" s="1"/>
    </row>
    <row r="35288" spans="1:1" ht="15" x14ac:dyDescent="0.3">
      <c r="A35288" s="1"/>
    </row>
    <row r="35289" spans="1:1" ht="15" x14ac:dyDescent="0.3">
      <c r="A35289" s="1"/>
    </row>
    <row r="35290" spans="1:1" ht="15" x14ac:dyDescent="0.3">
      <c r="A35290" s="1"/>
    </row>
    <row r="35291" spans="1:1" ht="15" x14ac:dyDescent="0.3">
      <c r="A35291" s="1"/>
    </row>
    <row r="35292" spans="1:1" ht="15" x14ac:dyDescent="0.3">
      <c r="A35292" s="1"/>
    </row>
    <row r="35293" spans="1:1" ht="15" x14ac:dyDescent="0.3">
      <c r="A35293" s="1"/>
    </row>
    <row r="35294" spans="1:1" ht="15" x14ac:dyDescent="0.3">
      <c r="A35294" s="1"/>
    </row>
    <row r="35295" spans="1:1" ht="15" x14ac:dyDescent="0.3">
      <c r="A35295" s="1"/>
    </row>
    <row r="35296" spans="1:1" ht="15" x14ac:dyDescent="0.3">
      <c r="A35296" s="1"/>
    </row>
    <row r="35297" spans="1:1" ht="15" x14ac:dyDescent="0.3">
      <c r="A35297" s="1"/>
    </row>
    <row r="35298" spans="1:1" ht="15" x14ac:dyDescent="0.3">
      <c r="A35298" s="1"/>
    </row>
    <row r="35299" spans="1:1" ht="15" x14ac:dyDescent="0.3">
      <c r="A35299" s="1"/>
    </row>
    <row r="35300" spans="1:1" ht="15" x14ac:dyDescent="0.3">
      <c r="A35300" s="1"/>
    </row>
    <row r="35301" spans="1:1" ht="15" x14ac:dyDescent="0.3">
      <c r="A35301" s="1"/>
    </row>
    <row r="35302" spans="1:1" ht="15" x14ac:dyDescent="0.3">
      <c r="A35302" s="1"/>
    </row>
    <row r="35303" spans="1:1" ht="15" x14ac:dyDescent="0.3">
      <c r="A35303" s="1"/>
    </row>
    <row r="35304" spans="1:1" ht="15" x14ac:dyDescent="0.3">
      <c r="A35304" s="1"/>
    </row>
    <row r="35305" spans="1:1" ht="15" x14ac:dyDescent="0.3">
      <c r="A35305" s="1"/>
    </row>
    <row r="35306" spans="1:1" ht="15" x14ac:dyDescent="0.3">
      <c r="A35306" s="1"/>
    </row>
    <row r="35307" spans="1:1" ht="15" x14ac:dyDescent="0.3">
      <c r="A35307" s="1"/>
    </row>
    <row r="35308" spans="1:1" ht="15" x14ac:dyDescent="0.3">
      <c r="A35308" s="1"/>
    </row>
    <row r="35309" spans="1:1" ht="15" x14ac:dyDescent="0.3">
      <c r="A35309" s="1"/>
    </row>
    <row r="35310" spans="1:1" ht="15" x14ac:dyDescent="0.3">
      <c r="A35310" s="1"/>
    </row>
    <row r="35311" spans="1:1" ht="15" x14ac:dyDescent="0.3">
      <c r="A35311" s="1"/>
    </row>
    <row r="35312" spans="1:1" ht="15" x14ac:dyDescent="0.3">
      <c r="A35312" s="1"/>
    </row>
    <row r="35313" spans="1:1" ht="15" x14ac:dyDescent="0.3">
      <c r="A35313" s="1"/>
    </row>
    <row r="35314" spans="1:1" ht="15" x14ac:dyDescent="0.3">
      <c r="A35314" s="1"/>
    </row>
    <row r="35315" spans="1:1" ht="15" x14ac:dyDescent="0.3">
      <c r="A35315" s="1"/>
    </row>
    <row r="35316" spans="1:1" ht="15" x14ac:dyDescent="0.3">
      <c r="A35316" s="1"/>
    </row>
    <row r="35317" spans="1:1" ht="15" x14ac:dyDescent="0.3">
      <c r="A35317" s="1"/>
    </row>
    <row r="35318" spans="1:1" ht="15" x14ac:dyDescent="0.3">
      <c r="A35318" s="1"/>
    </row>
    <row r="35319" spans="1:1" ht="15" x14ac:dyDescent="0.3">
      <c r="A35319" s="1"/>
    </row>
    <row r="35320" spans="1:1" ht="15" x14ac:dyDescent="0.3">
      <c r="A35320" s="1"/>
    </row>
    <row r="35321" spans="1:1" ht="15" x14ac:dyDescent="0.3">
      <c r="A35321" s="1"/>
    </row>
    <row r="35322" spans="1:1" ht="15" x14ac:dyDescent="0.3">
      <c r="A35322" s="1"/>
    </row>
    <row r="35323" spans="1:1" ht="15" x14ac:dyDescent="0.3">
      <c r="A35323" s="1"/>
    </row>
    <row r="35324" spans="1:1" ht="15" x14ac:dyDescent="0.3">
      <c r="A35324" s="1"/>
    </row>
    <row r="35325" spans="1:1" ht="15" x14ac:dyDescent="0.3">
      <c r="A35325" s="1"/>
    </row>
    <row r="35326" spans="1:1" ht="15" x14ac:dyDescent="0.3">
      <c r="A35326" s="1"/>
    </row>
    <row r="35327" spans="1:1" ht="15" x14ac:dyDescent="0.3">
      <c r="A35327" s="1"/>
    </row>
    <row r="35328" spans="1:1" ht="15" x14ac:dyDescent="0.3">
      <c r="A35328" s="1"/>
    </row>
    <row r="35329" spans="1:1" ht="15" x14ac:dyDescent="0.3">
      <c r="A35329" s="1"/>
    </row>
    <row r="35330" spans="1:1" ht="15" x14ac:dyDescent="0.3">
      <c r="A35330" s="1"/>
    </row>
    <row r="35331" spans="1:1" ht="15" x14ac:dyDescent="0.3">
      <c r="A35331" s="1"/>
    </row>
    <row r="35332" spans="1:1" ht="15" x14ac:dyDescent="0.3">
      <c r="A35332" s="1"/>
    </row>
    <row r="35333" spans="1:1" ht="15" x14ac:dyDescent="0.3">
      <c r="A35333" s="1"/>
    </row>
    <row r="35334" spans="1:1" ht="15" x14ac:dyDescent="0.3">
      <c r="A35334" s="1"/>
    </row>
    <row r="35335" spans="1:1" ht="15" x14ac:dyDescent="0.3">
      <c r="A35335" s="1"/>
    </row>
    <row r="35336" spans="1:1" ht="15" x14ac:dyDescent="0.3">
      <c r="A35336" s="1"/>
    </row>
    <row r="35337" spans="1:1" ht="15" x14ac:dyDescent="0.3">
      <c r="A35337" s="1"/>
    </row>
    <row r="35338" spans="1:1" ht="15" x14ac:dyDescent="0.3">
      <c r="A35338" s="1"/>
    </row>
    <row r="35339" spans="1:1" ht="15" x14ac:dyDescent="0.3">
      <c r="A35339" s="1"/>
    </row>
    <row r="35340" spans="1:1" ht="15" x14ac:dyDescent="0.3">
      <c r="A35340" s="1"/>
    </row>
    <row r="35341" spans="1:1" ht="15" x14ac:dyDescent="0.3">
      <c r="A35341" s="1"/>
    </row>
    <row r="35342" spans="1:1" ht="15" x14ac:dyDescent="0.3">
      <c r="A35342" s="1"/>
    </row>
    <row r="35343" spans="1:1" ht="15" x14ac:dyDescent="0.3">
      <c r="A35343" s="1"/>
    </row>
    <row r="35344" spans="1:1" ht="15" x14ac:dyDescent="0.3">
      <c r="A35344" s="1"/>
    </row>
    <row r="35345" spans="1:1" ht="15" x14ac:dyDescent="0.3">
      <c r="A35345" s="1"/>
    </row>
    <row r="35346" spans="1:1" ht="15" x14ac:dyDescent="0.3">
      <c r="A35346" s="1"/>
    </row>
    <row r="35347" spans="1:1" ht="15" x14ac:dyDescent="0.3">
      <c r="A35347" s="1"/>
    </row>
    <row r="35348" spans="1:1" ht="15" x14ac:dyDescent="0.3">
      <c r="A35348" s="1"/>
    </row>
    <row r="35349" spans="1:1" ht="15" x14ac:dyDescent="0.3">
      <c r="A35349" s="1"/>
    </row>
    <row r="35350" spans="1:1" ht="15" x14ac:dyDescent="0.3">
      <c r="A35350" s="1"/>
    </row>
    <row r="35351" spans="1:1" ht="15" x14ac:dyDescent="0.3">
      <c r="A35351" s="1"/>
    </row>
    <row r="35352" spans="1:1" ht="15" x14ac:dyDescent="0.3">
      <c r="A35352" s="1"/>
    </row>
    <row r="35353" spans="1:1" ht="15" x14ac:dyDescent="0.3">
      <c r="A35353" s="1"/>
    </row>
    <row r="35354" spans="1:1" ht="15" x14ac:dyDescent="0.3">
      <c r="A35354" s="1"/>
    </row>
    <row r="35355" spans="1:1" ht="15" x14ac:dyDescent="0.3">
      <c r="A35355" s="1"/>
    </row>
    <row r="35356" spans="1:1" ht="15" x14ac:dyDescent="0.3">
      <c r="A35356" s="1"/>
    </row>
    <row r="35357" spans="1:1" ht="15" x14ac:dyDescent="0.3">
      <c r="A35357" s="1"/>
    </row>
    <row r="35358" spans="1:1" ht="15" x14ac:dyDescent="0.3">
      <c r="A35358" s="1"/>
    </row>
    <row r="35359" spans="1:1" ht="15" x14ac:dyDescent="0.3">
      <c r="A35359" s="1"/>
    </row>
    <row r="35360" spans="1:1" ht="15" x14ac:dyDescent="0.3">
      <c r="A35360" s="1"/>
    </row>
    <row r="35361" spans="1:1" ht="15" x14ac:dyDescent="0.3">
      <c r="A35361" s="1"/>
    </row>
    <row r="35362" spans="1:1" ht="15" x14ac:dyDescent="0.3">
      <c r="A35362" s="1"/>
    </row>
    <row r="35363" spans="1:1" ht="15" x14ac:dyDescent="0.3">
      <c r="A35363" s="1"/>
    </row>
    <row r="35364" spans="1:1" ht="15" x14ac:dyDescent="0.3">
      <c r="A35364" s="1"/>
    </row>
    <row r="35365" spans="1:1" ht="15" x14ac:dyDescent="0.3">
      <c r="A35365" s="1"/>
    </row>
    <row r="35366" spans="1:1" ht="15" x14ac:dyDescent="0.3">
      <c r="A35366" s="1"/>
    </row>
    <row r="35367" spans="1:1" ht="15" x14ac:dyDescent="0.3">
      <c r="A35367" s="1"/>
    </row>
    <row r="35368" spans="1:1" ht="15" x14ac:dyDescent="0.3">
      <c r="A35368" s="1"/>
    </row>
    <row r="35369" spans="1:1" ht="15" x14ac:dyDescent="0.3">
      <c r="A35369" s="1"/>
    </row>
    <row r="35370" spans="1:1" ht="15" x14ac:dyDescent="0.3">
      <c r="A35370" s="1"/>
    </row>
    <row r="35371" spans="1:1" ht="15" x14ac:dyDescent="0.3">
      <c r="A35371" s="1"/>
    </row>
    <row r="35372" spans="1:1" ht="15" x14ac:dyDescent="0.3">
      <c r="A35372" s="1"/>
    </row>
    <row r="35373" spans="1:1" ht="15" x14ac:dyDescent="0.3">
      <c r="A35373" s="1"/>
    </row>
    <row r="35374" spans="1:1" ht="15" x14ac:dyDescent="0.3">
      <c r="A35374" s="1"/>
    </row>
    <row r="35375" spans="1:1" ht="15" x14ac:dyDescent="0.3">
      <c r="A35375" s="1"/>
    </row>
    <row r="35376" spans="1:1" ht="15" x14ac:dyDescent="0.3">
      <c r="A35376" s="1"/>
    </row>
    <row r="35377" spans="1:1" ht="15" x14ac:dyDescent="0.3">
      <c r="A35377" s="1"/>
    </row>
    <row r="35378" spans="1:1" ht="15" x14ac:dyDescent="0.3">
      <c r="A35378" s="1"/>
    </row>
    <row r="35379" spans="1:1" ht="15" x14ac:dyDescent="0.3">
      <c r="A35379" s="1"/>
    </row>
    <row r="35380" spans="1:1" ht="15" x14ac:dyDescent="0.3">
      <c r="A35380" s="1"/>
    </row>
    <row r="35381" spans="1:1" ht="15" x14ac:dyDescent="0.3">
      <c r="A35381" s="1"/>
    </row>
    <row r="35382" spans="1:1" ht="15" x14ac:dyDescent="0.3">
      <c r="A35382" s="1"/>
    </row>
    <row r="35383" spans="1:1" ht="15" x14ac:dyDescent="0.3">
      <c r="A35383" s="1"/>
    </row>
    <row r="35384" spans="1:1" ht="15" x14ac:dyDescent="0.3">
      <c r="A35384" s="1"/>
    </row>
    <row r="35385" spans="1:1" ht="15" x14ac:dyDescent="0.3">
      <c r="A35385" s="1"/>
    </row>
    <row r="35386" spans="1:1" ht="15" x14ac:dyDescent="0.3">
      <c r="A35386" s="1"/>
    </row>
    <row r="35387" spans="1:1" ht="15" x14ac:dyDescent="0.3">
      <c r="A35387" s="1"/>
    </row>
    <row r="35388" spans="1:1" ht="15" x14ac:dyDescent="0.3">
      <c r="A35388" s="1"/>
    </row>
    <row r="35389" spans="1:1" ht="15" x14ac:dyDescent="0.3">
      <c r="A35389" s="1"/>
    </row>
    <row r="35390" spans="1:1" ht="15" x14ac:dyDescent="0.3">
      <c r="A35390" s="1"/>
    </row>
    <row r="35391" spans="1:1" ht="15" x14ac:dyDescent="0.3">
      <c r="A35391" s="1"/>
    </row>
    <row r="35392" spans="1:1" ht="15" x14ac:dyDescent="0.3">
      <c r="A35392" s="1"/>
    </row>
    <row r="35393" spans="1:1" ht="15" x14ac:dyDescent="0.3">
      <c r="A35393" s="1"/>
    </row>
    <row r="35394" spans="1:1" ht="15" x14ac:dyDescent="0.3">
      <c r="A35394" s="1"/>
    </row>
    <row r="35395" spans="1:1" ht="15" x14ac:dyDescent="0.3">
      <c r="A35395" s="1"/>
    </row>
    <row r="35396" spans="1:1" ht="15" x14ac:dyDescent="0.3">
      <c r="A35396" s="1"/>
    </row>
    <row r="35397" spans="1:1" ht="15" x14ac:dyDescent="0.3">
      <c r="A35397" s="1"/>
    </row>
    <row r="35398" spans="1:1" ht="15" x14ac:dyDescent="0.3">
      <c r="A35398" s="1"/>
    </row>
    <row r="35399" spans="1:1" ht="15" x14ac:dyDescent="0.3">
      <c r="A35399" s="1"/>
    </row>
    <row r="35400" spans="1:1" ht="15" x14ac:dyDescent="0.3">
      <c r="A35400" s="1"/>
    </row>
    <row r="35401" spans="1:1" ht="15" x14ac:dyDescent="0.3">
      <c r="A35401" s="1"/>
    </row>
    <row r="35402" spans="1:1" ht="15" x14ac:dyDescent="0.3">
      <c r="A35402" s="1"/>
    </row>
    <row r="35403" spans="1:1" ht="15" x14ac:dyDescent="0.3">
      <c r="A35403" s="1"/>
    </row>
    <row r="35404" spans="1:1" ht="15" x14ac:dyDescent="0.3">
      <c r="A35404" s="1"/>
    </row>
    <row r="35405" spans="1:1" ht="15" x14ac:dyDescent="0.3">
      <c r="A35405" s="1"/>
    </row>
    <row r="35406" spans="1:1" ht="15" x14ac:dyDescent="0.3">
      <c r="A35406" s="1"/>
    </row>
    <row r="35407" spans="1:1" ht="15" x14ac:dyDescent="0.3">
      <c r="A35407" s="1"/>
    </row>
    <row r="35408" spans="1:1" ht="15" x14ac:dyDescent="0.3">
      <c r="A35408" s="1"/>
    </row>
    <row r="35409" spans="1:1" ht="15" x14ac:dyDescent="0.3">
      <c r="A35409" s="1"/>
    </row>
    <row r="35410" spans="1:1" ht="15" x14ac:dyDescent="0.3">
      <c r="A35410" s="1"/>
    </row>
    <row r="35411" spans="1:1" ht="15" x14ac:dyDescent="0.3">
      <c r="A35411" s="1"/>
    </row>
    <row r="35412" spans="1:1" ht="15" x14ac:dyDescent="0.3">
      <c r="A35412" s="1"/>
    </row>
    <row r="35413" spans="1:1" ht="15" x14ac:dyDescent="0.3">
      <c r="A35413" s="1"/>
    </row>
    <row r="35414" spans="1:1" ht="15" x14ac:dyDescent="0.3">
      <c r="A35414" s="1"/>
    </row>
    <row r="35415" spans="1:1" ht="15" x14ac:dyDescent="0.3">
      <c r="A35415" s="1"/>
    </row>
    <row r="35416" spans="1:1" ht="15" x14ac:dyDescent="0.3">
      <c r="A35416" s="1"/>
    </row>
    <row r="35417" spans="1:1" ht="15" x14ac:dyDescent="0.3">
      <c r="A35417" s="1"/>
    </row>
    <row r="35418" spans="1:1" ht="15" x14ac:dyDescent="0.3">
      <c r="A35418" s="1"/>
    </row>
    <row r="35419" spans="1:1" ht="15" x14ac:dyDescent="0.3">
      <c r="A35419" s="1"/>
    </row>
    <row r="35420" spans="1:1" ht="15" x14ac:dyDescent="0.3">
      <c r="A35420" s="1"/>
    </row>
    <row r="35421" spans="1:1" ht="15" x14ac:dyDescent="0.3">
      <c r="A35421" s="1"/>
    </row>
    <row r="35422" spans="1:1" ht="15" x14ac:dyDescent="0.3">
      <c r="A35422" s="1"/>
    </row>
    <row r="35423" spans="1:1" ht="15" x14ac:dyDescent="0.3">
      <c r="A35423" s="1"/>
    </row>
    <row r="35424" spans="1:1" ht="15" x14ac:dyDescent="0.3">
      <c r="A35424" s="1"/>
    </row>
    <row r="35425" spans="1:1" ht="15" x14ac:dyDescent="0.3">
      <c r="A35425" s="1"/>
    </row>
    <row r="35426" spans="1:1" ht="15" x14ac:dyDescent="0.3">
      <c r="A35426" s="1"/>
    </row>
    <row r="35427" spans="1:1" ht="15" x14ac:dyDescent="0.3">
      <c r="A35427" s="1"/>
    </row>
    <row r="35428" spans="1:1" ht="15" x14ac:dyDescent="0.3">
      <c r="A35428" s="1"/>
    </row>
    <row r="35429" spans="1:1" ht="15" x14ac:dyDescent="0.3">
      <c r="A35429" s="1"/>
    </row>
    <row r="35430" spans="1:1" ht="15" x14ac:dyDescent="0.3">
      <c r="A35430" s="1"/>
    </row>
    <row r="35431" spans="1:1" ht="15" x14ac:dyDescent="0.3">
      <c r="A35431" s="1"/>
    </row>
    <row r="35432" spans="1:1" ht="15" x14ac:dyDescent="0.3">
      <c r="A35432" s="1"/>
    </row>
    <row r="35433" spans="1:1" ht="15" x14ac:dyDescent="0.3">
      <c r="A35433" s="1"/>
    </row>
    <row r="35434" spans="1:1" ht="15" x14ac:dyDescent="0.3">
      <c r="A35434" s="1"/>
    </row>
    <row r="35435" spans="1:1" ht="15" x14ac:dyDescent="0.3">
      <c r="A35435" s="1"/>
    </row>
    <row r="35436" spans="1:1" ht="15" x14ac:dyDescent="0.3">
      <c r="A35436" s="1"/>
    </row>
    <row r="35437" spans="1:1" ht="15" x14ac:dyDescent="0.3">
      <c r="A35437" s="1"/>
    </row>
    <row r="35438" spans="1:1" ht="15" x14ac:dyDescent="0.3">
      <c r="A35438" s="1"/>
    </row>
    <row r="35439" spans="1:1" ht="15" x14ac:dyDescent="0.3">
      <c r="A35439" s="1"/>
    </row>
    <row r="35440" spans="1:1" ht="15" x14ac:dyDescent="0.3">
      <c r="A35440" s="1"/>
    </row>
    <row r="35441" spans="1:1" ht="15" x14ac:dyDescent="0.3">
      <c r="A35441" s="1"/>
    </row>
    <row r="35442" spans="1:1" ht="15" x14ac:dyDescent="0.3">
      <c r="A35442" s="1"/>
    </row>
    <row r="35443" spans="1:1" ht="15" x14ac:dyDescent="0.3">
      <c r="A35443" s="1"/>
    </row>
    <row r="35444" spans="1:1" ht="15" x14ac:dyDescent="0.3">
      <c r="A35444" s="1"/>
    </row>
    <row r="35445" spans="1:1" ht="15" x14ac:dyDescent="0.3">
      <c r="A35445" s="1"/>
    </row>
    <row r="35446" spans="1:1" ht="15" x14ac:dyDescent="0.3">
      <c r="A35446" s="1"/>
    </row>
    <row r="35447" spans="1:1" ht="15" x14ac:dyDescent="0.3">
      <c r="A35447" s="1"/>
    </row>
    <row r="35448" spans="1:1" ht="15" x14ac:dyDescent="0.3">
      <c r="A35448" s="1"/>
    </row>
    <row r="35449" spans="1:1" ht="15" x14ac:dyDescent="0.3">
      <c r="A35449" s="1"/>
    </row>
    <row r="35450" spans="1:1" ht="15" x14ac:dyDescent="0.3">
      <c r="A35450" s="1"/>
    </row>
    <row r="35451" spans="1:1" ht="15" x14ac:dyDescent="0.3">
      <c r="A35451" s="1"/>
    </row>
    <row r="35452" spans="1:1" ht="15" x14ac:dyDescent="0.3">
      <c r="A35452" s="1"/>
    </row>
    <row r="35453" spans="1:1" ht="15" x14ac:dyDescent="0.3">
      <c r="A35453" s="1"/>
    </row>
    <row r="35454" spans="1:1" ht="15" x14ac:dyDescent="0.3">
      <c r="A35454" s="1"/>
    </row>
    <row r="35455" spans="1:1" ht="15" x14ac:dyDescent="0.3">
      <c r="A35455" s="1"/>
    </row>
    <row r="35456" spans="1:1" ht="15" x14ac:dyDescent="0.3">
      <c r="A35456" s="1"/>
    </row>
    <row r="35457" spans="1:1" ht="15" x14ac:dyDescent="0.3">
      <c r="A35457" s="1"/>
    </row>
    <row r="35458" spans="1:1" ht="15" x14ac:dyDescent="0.3">
      <c r="A35458" s="1"/>
    </row>
    <row r="35459" spans="1:1" ht="15" x14ac:dyDescent="0.3">
      <c r="A35459" s="1"/>
    </row>
    <row r="35460" spans="1:1" ht="15" x14ac:dyDescent="0.3">
      <c r="A35460" s="1"/>
    </row>
    <row r="35461" spans="1:1" ht="15" x14ac:dyDescent="0.3">
      <c r="A35461" s="1"/>
    </row>
    <row r="35462" spans="1:1" ht="15" x14ac:dyDescent="0.3">
      <c r="A35462" s="1"/>
    </row>
    <row r="35463" spans="1:1" ht="15" x14ac:dyDescent="0.3">
      <c r="A35463" s="1"/>
    </row>
    <row r="35464" spans="1:1" ht="15" x14ac:dyDescent="0.3">
      <c r="A35464" s="1"/>
    </row>
    <row r="35465" spans="1:1" ht="15" x14ac:dyDescent="0.3">
      <c r="A35465" s="1"/>
    </row>
    <row r="35466" spans="1:1" ht="15" x14ac:dyDescent="0.3">
      <c r="A35466" s="1"/>
    </row>
    <row r="35467" spans="1:1" ht="15" x14ac:dyDescent="0.3">
      <c r="A35467" s="1"/>
    </row>
    <row r="35468" spans="1:1" ht="15" x14ac:dyDescent="0.3">
      <c r="A35468" s="1"/>
    </row>
    <row r="35469" spans="1:1" ht="15" x14ac:dyDescent="0.3">
      <c r="A35469" s="1"/>
    </row>
    <row r="35470" spans="1:1" ht="15" x14ac:dyDescent="0.3">
      <c r="A35470" s="1"/>
    </row>
    <row r="35471" spans="1:1" ht="15" x14ac:dyDescent="0.3">
      <c r="A35471" s="1"/>
    </row>
    <row r="35472" spans="1:1" ht="15" x14ac:dyDescent="0.3">
      <c r="A35472" s="1"/>
    </row>
    <row r="35473" spans="1:1" ht="15" x14ac:dyDescent="0.3">
      <c r="A35473" s="1"/>
    </row>
    <row r="35474" spans="1:1" ht="15" x14ac:dyDescent="0.3">
      <c r="A35474" s="1"/>
    </row>
    <row r="35475" spans="1:1" ht="15" x14ac:dyDescent="0.3">
      <c r="A35475" s="1"/>
    </row>
    <row r="35476" spans="1:1" ht="15" x14ac:dyDescent="0.3">
      <c r="A35476" s="1"/>
    </row>
    <row r="35477" spans="1:1" ht="15" x14ac:dyDescent="0.3">
      <c r="A35477" s="1"/>
    </row>
    <row r="35478" spans="1:1" ht="15" x14ac:dyDescent="0.3">
      <c r="A35478" s="1"/>
    </row>
    <row r="35479" spans="1:1" ht="15" x14ac:dyDescent="0.3">
      <c r="A35479" s="1"/>
    </row>
    <row r="35480" spans="1:1" ht="15" x14ac:dyDescent="0.3">
      <c r="A35480" s="1"/>
    </row>
    <row r="35481" spans="1:1" ht="15" x14ac:dyDescent="0.3">
      <c r="A35481" s="1"/>
    </row>
    <row r="35482" spans="1:1" ht="15" x14ac:dyDescent="0.3">
      <c r="A35482" s="1"/>
    </row>
    <row r="35483" spans="1:1" ht="15" x14ac:dyDescent="0.3">
      <c r="A35483" s="1"/>
    </row>
    <row r="35484" spans="1:1" ht="15" x14ac:dyDescent="0.3">
      <c r="A35484" s="1"/>
    </row>
    <row r="35485" spans="1:1" ht="15" x14ac:dyDescent="0.3">
      <c r="A35485" s="1"/>
    </row>
    <row r="35486" spans="1:1" ht="15" x14ac:dyDescent="0.3">
      <c r="A35486" s="1"/>
    </row>
    <row r="35487" spans="1:1" ht="15" x14ac:dyDescent="0.3">
      <c r="A35487" s="1"/>
    </row>
    <row r="35488" spans="1:1" ht="15" x14ac:dyDescent="0.3">
      <c r="A35488" s="1"/>
    </row>
    <row r="35489" spans="1:1" ht="15" x14ac:dyDescent="0.3">
      <c r="A35489" s="1"/>
    </row>
    <row r="35490" spans="1:1" ht="15" x14ac:dyDescent="0.3">
      <c r="A35490" s="1"/>
    </row>
    <row r="35491" spans="1:1" ht="15" x14ac:dyDescent="0.3">
      <c r="A35491" s="1"/>
    </row>
    <row r="35492" spans="1:1" ht="15" x14ac:dyDescent="0.3">
      <c r="A35492" s="1"/>
    </row>
    <row r="35493" spans="1:1" ht="15" x14ac:dyDescent="0.3">
      <c r="A35493" s="1"/>
    </row>
    <row r="35494" spans="1:1" ht="15" x14ac:dyDescent="0.3">
      <c r="A35494" s="1"/>
    </row>
    <row r="35495" spans="1:1" ht="15" x14ac:dyDescent="0.3">
      <c r="A35495" s="1"/>
    </row>
    <row r="35496" spans="1:1" ht="15" x14ac:dyDescent="0.3">
      <c r="A35496" s="1"/>
    </row>
    <row r="35497" spans="1:1" ht="15" x14ac:dyDescent="0.3">
      <c r="A35497" s="1"/>
    </row>
    <row r="35498" spans="1:1" ht="15" x14ac:dyDescent="0.3">
      <c r="A35498" s="1"/>
    </row>
    <row r="35499" spans="1:1" ht="15" x14ac:dyDescent="0.3">
      <c r="A35499" s="1"/>
    </row>
    <row r="35500" spans="1:1" ht="15" x14ac:dyDescent="0.3">
      <c r="A35500" s="1"/>
    </row>
    <row r="35501" spans="1:1" ht="15" x14ac:dyDescent="0.3">
      <c r="A35501" s="1"/>
    </row>
    <row r="35502" spans="1:1" ht="15" x14ac:dyDescent="0.3">
      <c r="A35502" s="1"/>
    </row>
    <row r="35503" spans="1:1" ht="15" x14ac:dyDescent="0.3">
      <c r="A35503" s="1"/>
    </row>
    <row r="35504" spans="1:1" ht="15" x14ac:dyDescent="0.3">
      <c r="A35504" s="1"/>
    </row>
    <row r="35505" spans="1:1" ht="15" x14ac:dyDescent="0.3">
      <c r="A35505" s="1"/>
    </row>
    <row r="35506" spans="1:1" ht="15" x14ac:dyDescent="0.3">
      <c r="A35506" s="1"/>
    </row>
    <row r="35507" spans="1:1" ht="15" x14ac:dyDescent="0.3">
      <c r="A35507" s="1"/>
    </row>
    <row r="35508" spans="1:1" ht="15" x14ac:dyDescent="0.3">
      <c r="A35508" s="1"/>
    </row>
    <row r="35509" spans="1:1" ht="15" x14ac:dyDescent="0.3">
      <c r="A35509" s="1"/>
    </row>
    <row r="35510" spans="1:1" ht="15" x14ac:dyDescent="0.3">
      <c r="A35510" s="1"/>
    </row>
    <row r="35511" spans="1:1" ht="15" x14ac:dyDescent="0.3">
      <c r="A35511" s="1"/>
    </row>
    <row r="35512" spans="1:1" ht="15" x14ac:dyDescent="0.3">
      <c r="A35512" s="1"/>
    </row>
    <row r="35513" spans="1:1" ht="15" x14ac:dyDescent="0.3">
      <c r="A35513" s="1"/>
    </row>
    <row r="35514" spans="1:1" ht="15" x14ac:dyDescent="0.3">
      <c r="A35514" s="1"/>
    </row>
    <row r="35515" spans="1:1" ht="15" x14ac:dyDescent="0.3">
      <c r="A35515" s="1"/>
    </row>
    <row r="35516" spans="1:1" ht="15" x14ac:dyDescent="0.3">
      <c r="A35516" s="1"/>
    </row>
    <row r="35517" spans="1:1" ht="15" x14ac:dyDescent="0.3">
      <c r="A35517" s="1"/>
    </row>
    <row r="35518" spans="1:1" ht="15" x14ac:dyDescent="0.3">
      <c r="A35518" s="1"/>
    </row>
    <row r="35519" spans="1:1" ht="15" x14ac:dyDescent="0.3">
      <c r="A35519" s="1"/>
    </row>
    <row r="35520" spans="1:1" ht="15" x14ac:dyDescent="0.3">
      <c r="A35520" s="1"/>
    </row>
    <row r="35521" spans="1:1" ht="15" x14ac:dyDescent="0.3">
      <c r="A35521" s="1"/>
    </row>
    <row r="35522" spans="1:1" ht="15" x14ac:dyDescent="0.3">
      <c r="A35522" s="1"/>
    </row>
    <row r="35523" spans="1:1" ht="15" x14ac:dyDescent="0.3">
      <c r="A35523" s="1"/>
    </row>
    <row r="35524" spans="1:1" ht="15" x14ac:dyDescent="0.3">
      <c r="A35524" s="1"/>
    </row>
    <row r="35525" spans="1:1" ht="15" x14ac:dyDescent="0.3">
      <c r="A35525" s="1"/>
    </row>
    <row r="35526" spans="1:1" ht="15" x14ac:dyDescent="0.3">
      <c r="A35526" s="1"/>
    </row>
    <row r="35527" spans="1:1" ht="15" x14ac:dyDescent="0.3">
      <c r="A35527" s="1"/>
    </row>
    <row r="35528" spans="1:1" ht="15" x14ac:dyDescent="0.3">
      <c r="A35528" s="1"/>
    </row>
    <row r="35529" spans="1:1" ht="15" x14ac:dyDescent="0.3">
      <c r="A35529" s="1"/>
    </row>
    <row r="35530" spans="1:1" ht="15" x14ac:dyDescent="0.3">
      <c r="A35530" s="1"/>
    </row>
    <row r="35531" spans="1:1" ht="15" x14ac:dyDescent="0.3">
      <c r="A35531" s="1"/>
    </row>
    <row r="35532" spans="1:1" ht="15" x14ac:dyDescent="0.3">
      <c r="A35532" s="1"/>
    </row>
    <row r="35533" spans="1:1" ht="15" x14ac:dyDescent="0.3">
      <c r="A35533" s="1"/>
    </row>
    <row r="35534" spans="1:1" ht="15" x14ac:dyDescent="0.3">
      <c r="A35534" s="1"/>
    </row>
    <row r="35535" spans="1:1" ht="15" x14ac:dyDescent="0.3">
      <c r="A35535" s="1"/>
    </row>
    <row r="35536" spans="1:1" ht="15" x14ac:dyDescent="0.3">
      <c r="A35536" s="1"/>
    </row>
    <row r="35537" spans="1:1" ht="15" x14ac:dyDescent="0.3">
      <c r="A35537" s="1"/>
    </row>
    <row r="35538" spans="1:1" ht="15" x14ac:dyDescent="0.3">
      <c r="A35538" s="1"/>
    </row>
    <row r="35539" spans="1:1" ht="15" x14ac:dyDescent="0.3">
      <c r="A35539" s="1"/>
    </row>
    <row r="35540" spans="1:1" ht="15" x14ac:dyDescent="0.3">
      <c r="A35540" s="1"/>
    </row>
    <row r="35541" spans="1:1" ht="15" x14ac:dyDescent="0.3">
      <c r="A35541" s="1"/>
    </row>
    <row r="35542" spans="1:1" ht="15" x14ac:dyDescent="0.3">
      <c r="A35542" s="1"/>
    </row>
    <row r="35543" spans="1:1" ht="15" x14ac:dyDescent="0.3">
      <c r="A35543" s="1"/>
    </row>
    <row r="35544" spans="1:1" ht="15" x14ac:dyDescent="0.3">
      <c r="A35544" s="1"/>
    </row>
    <row r="35545" spans="1:1" ht="15" x14ac:dyDescent="0.3">
      <c r="A35545" s="1"/>
    </row>
    <row r="35546" spans="1:1" ht="15" x14ac:dyDescent="0.3">
      <c r="A35546" s="1"/>
    </row>
    <row r="35547" spans="1:1" ht="15" x14ac:dyDescent="0.3">
      <c r="A35547" s="1"/>
    </row>
    <row r="35548" spans="1:1" ht="15" x14ac:dyDescent="0.3">
      <c r="A35548" s="1"/>
    </row>
    <row r="35549" spans="1:1" ht="15" x14ac:dyDescent="0.3">
      <c r="A35549" s="1"/>
    </row>
    <row r="35550" spans="1:1" ht="15" x14ac:dyDescent="0.3">
      <c r="A35550" s="1"/>
    </row>
    <row r="35551" spans="1:1" ht="15" x14ac:dyDescent="0.3">
      <c r="A35551" s="1"/>
    </row>
    <row r="35552" spans="1:1" ht="15" x14ac:dyDescent="0.3">
      <c r="A35552" s="1"/>
    </row>
    <row r="35553" spans="1:1" ht="15" x14ac:dyDescent="0.3">
      <c r="A35553" s="1"/>
    </row>
    <row r="35554" spans="1:1" ht="15" x14ac:dyDescent="0.3">
      <c r="A35554" s="1"/>
    </row>
    <row r="35555" spans="1:1" ht="15" x14ac:dyDescent="0.3">
      <c r="A35555" s="1"/>
    </row>
    <row r="35556" spans="1:1" ht="15" x14ac:dyDescent="0.3">
      <c r="A35556" s="1"/>
    </row>
    <row r="35557" spans="1:1" ht="15" x14ac:dyDescent="0.3">
      <c r="A35557" s="1"/>
    </row>
    <row r="35558" spans="1:1" ht="15" x14ac:dyDescent="0.3">
      <c r="A35558" s="1"/>
    </row>
    <row r="35559" spans="1:1" ht="15" x14ac:dyDescent="0.3">
      <c r="A35559" s="1"/>
    </row>
    <row r="35560" spans="1:1" ht="15" x14ac:dyDescent="0.3">
      <c r="A35560" s="1"/>
    </row>
    <row r="35561" spans="1:1" ht="15" x14ac:dyDescent="0.3">
      <c r="A35561" s="1"/>
    </row>
    <row r="35562" spans="1:1" ht="15" x14ac:dyDescent="0.3">
      <c r="A35562" s="1"/>
    </row>
    <row r="35563" spans="1:1" ht="15" x14ac:dyDescent="0.3">
      <c r="A35563" s="1"/>
    </row>
    <row r="35564" spans="1:1" ht="15" x14ac:dyDescent="0.3">
      <c r="A35564" s="1"/>
    </row>
    <row r="35565" spans="1:1" ht="15" x14ac:dyDescent="0.3">
      <c r="A35565" s="1"/>
    </row>
    <row r="35566" spans="1:1" ht="15" x14ac:dyDescent="0.3">
      <c r="A35566" s="1"/>
    </row>
    <row r="35567" spans="1:1" ht="15" x14ac:dyDescent="0.3">
      <c r="A35567" s="1"/>
    </row>
    <row r="35568" spans="1:1" ht="15" x14ac:dyDescent="0.3">
      <c r="A35568" s="1"/>
    </row>
    <row r="35569" spans="1:1" ht="15" x14ac:dyDescent="0.3">
      <c r="A35569" s="1"/>
    </row>
    <row r="35570" spans="1:1" ht="15" x14ac:dyDescent="0.3">
      <c r="A35570" s="1"/>
    </row>
    <row r="35571" spans="1:1" ht="15" x14ac:dyDescent="0.3">
      <c r="A35571" s="1"/>
    </row>
    <row r="35572" spans="1:1" ht="15" x14ac:dyDescent="0.3">
      <c r="A35572" s="1"/>
    </row>
    <row r="35573" spans="1:1" ht="15" x14ac:dyDescent="0.3">
      <c r="A35573" s="1"/>
    </row>
    <row r="35574" spans="1:1" ht="15" x14ac:dyDescent="0.3">
      <c r="A35574" s="1"/>
    </row>
    <row r="35575" spans="1:1" ht="15" x14ac:dyDescent="0.3">
      <c r="A35575" s="1"/>
    </row>
    <row r="35576" spans="1:1" ht="15" x14ac:dyDescent="0.3">
      <c r="A35576" s="1"/>
    </row>
    <row r="35577" spans="1:1" ht="15" x14ac:dyDescent="0.3">
      <c r="A35577" s="1"/>
    </row>
    <row r="35578" spans="1:1" ht="15" x14ac:dyDescent="0.3">
      <c r="A35578" s="1"/>
    </row>
    <row r="35579" spans="1:1" ht="15" x14ac:dyDescent="0.3">
      <c r="A35579" s="1"/>
    </row>
    <row r="35580" spans="1:1" ht="15" x14ac:dyDescent="0.3">
      <c r="A35580" s="1"/>
    </row>
    <row r="35581" spans="1:1" ht="15" x14ac:dyDescent="0.3">
      <c r="A35581" s="1"/>
    </row>
    <row r="35582" spans="1:1" ht="15" x14ac:dyDescent="0.3">
      <c r="A35582" s="1"/>
    </row>
    <row r="35583" spans="1:1" ht="15" x14ac:dyDescent="0.3">
      <c r="A35583" s="1"/>
    </row>
    <row r="35584" spans="1:1" ht="15" x14ac:dyDescent="0.3">
      <c r="A35584" s="1"/>
    </row>
    <row r="35585" spans="1:1" ht="15" x14ac:dyDescent="0.3">
      <c r="A35585" s="1"/>
    </row>
    <row r="35586" spans="1:1" ht="15" x14ac:dyDescent="0.3">
      <c r="A35586" s="1"/>
    </row>
    <row r="35587" spans="1:1" ht="15" x14ac:dyDescent="0.3">
      <c r="A35587" s="1"/>
    </row>
    <row r="35588" spans="1:1" ht="15" x14ac:dyDescent="0.3">
      <c r="A35588" s="1"/>
    </row>
    <row r="35589" spans="1:1" ht="15" x14ac:dyDescent="0.3">
      <c r="A35589" s="1"/>
    </row>
    <row r="35590" spans="1:1" ht="15" x14ac:dyDescent="0.3">
      <c r="A35590" s="1"/>
    </row>
    <row r="35591" spans="1:1" ht="15" x14ac:dyDescent="0.3">
      <c r="A35591" s="1"/>
    </row>
    <row r="35592" spans="1:1" ht="15" x14ac:dyDescent="0.3">
      <c r="A35592" s="1"/>
    </row>
    <row r="35593" spans="1:1" ht="15" x14ac:dyDescent="0.3">
      <c r="A35593" s="1"/>
    </row>
    <row r="35594" spans="1:1" ht="15" x14ac:dyDescent="0.3">
      <c r="A35594" s="1"/>
    </row>
    <row r="35595" spans="1:1" ht="15" x14ac:dyDescent="0.3">
      <c r="A35595" s="1"/>
    </row>
    <row r="35596" spans="1:1" ht="15" x14ac:dyDescent="0.3">
      <c r="A35596" s="1"/>
    </row>
    <row r="35597" spans="1:1" ht="15" x14ac:dyDescent="0.3">
      <c r="A35597" s="1"/>
    </row>
    <row r="35598" spans="1:1" ht="15" x14ac:dyDescent="0.3">
      <c r="A35598" s="1"/>
    </row>
    <row r="35599" spans="1:1" ht="15" x14ac:dyDescent="0.3">
      <c r="A35599" s="1"/>
    </row>
    <row r="35600" spans="1:1" ht="15" x14ac:dyDescent="0.3">
      <c r="A35600" s="1"/>
    </row>
    <row r="35601" spans="1:1" ht="15" x14ac:dyDescent="0.3">
      <c r="A35601" s="1"/>
    </row>
    <row r="35602" spans="1:1" ht="15" x14ac:dyDescent="0.3">
      <c r="A35602" s="1"/>
    </row>
    <row r="35603" spans="1:1" ht="15" x14ac:dyDescent="0.3">
      <c r="A35603" s="1"/>
    </row>
    <row r="35604" spans="1:1" ht="15" x14ac:dyDescent="0.3">
      <c r="A35604" s="1"/>
    </row>
    <row r="35605" spans="1:1" ht="15" x14ac:dyDescent="0.3">
      <c r="A35605" s="1"/>
    </row>
    <row r="35606" spans="1:1" ht="15" x14ac:dyDescent="0.3">
      <c r="A35606" s="1"/>
    </row>
    <row r="35607" spans="1:1" ht="15" x14ac:dyDescent="0.3">
      <c r="A35607" s="1"/>
    </row>
    <row r="35608" spans="1:1" ht="15" x14ac:dyDescent="0.3">
      <c r="A35608" s="1"/>
    </row>
    <row r="35609" spans="1:1" ht="15" x14ac:dyDescent="0.3">
      <c r="A35609" s="1"/>
    </row>
    <row r="35610" spans="1:1" ht="15" x14ac:dyDescent="0.3">
      <c r="A35610" s="1"/>
    </row>
    <row r="35611" spans="1:1" ht="15" x14ac:dyDescent="0.3">
      <c r="A35611" s="1"/>
    </row>
    <row r="35612" spans="1:1" ht="15" x14ac:dyDescent="0.3">
      <c r="A35612" s="1"/>
    </row>
    <row r="35613" spans="1:1" ht="15" x14ac:dyDescent="0.3">
      <c r="A35613" s="1"/>
    </row>
    <row r="35614" spans="1:1" ht="15" x14ac:dyDescent="0.3">
      <c r="A35614" s="1"/>
    </row>
    <row r="35615" spans="1:1" ht="15" x14ac:dyDescent="0.3">
      <c r="A35615" s="1"/>
    </row>
    <row r="35616" spans="1:1" ht="15" x14ac:dyDescent="0.3">
      <c r="A35616" s="1"/>
    </row>
    <row r="35617" spans="1:1" ht="15" x14ac:dyDescent="0.3">
      <c r="A35617" s="1"/>
    </row>
    <row r="35618" spans="1:1" ht="15" x14ac:dyDescent="0.3">
      <c r="A35618" s="1"/>
    </row>
    <row r="35619" spans="1:1" ht="15" x14ac:dyDescent="0.3">
      <c r="A35619" s="1"/>
    </row>
    <row r="35620" spans="1:1" ht="15" x14ac:dyDescent="0.3">
      <c r="A35620" s="1"/>
    </row>
    <row r="35621" spans="1:1" ht="15" x14ac:dyDescent="0.3">
      <c r="A35621" s="1"/>
    </row>
    <row r="35622" spans="1:1" ht="15" x14ac:dyDescent="0.3">
      <c r="A35622" s="1"/>
    </row>
    <row r="35623" spans="1:1" ht="15" x14ac:dyDescent="0.3">
      <c r="A35623" s="1"/>
    </row>
    <row r="35624" spans="1:1" ht="15" x14ac:dyDescent="0.3">
      <c r="A35624" s="1"/>
    </row>
    <row r="35625" spans="1:1" ht="15" x14ac:dyDescent="0.3">
      <c r="A35625" s="1"/>
    </row>
    <row r="35626" spans="1:1" ht="15" x14ac:dyDescent="0.3">
      <c r="A35626" s="1"/>
    </row>
    <row r="35627" spans="1:1" ht="15" x14ac:dyDescent="0.3">
      <c r="A35627" s="1"/>
    </row>
    <row r="35628" spans="1:1" ht="15" x14ac:dyDescent="0.3">
      <c r="A35628" s="1"/>
    </row>
    <row r="35629" spans="1:1" ht="15" x14ac:dyDescent="0.3">
      <c r="A35629" s="1"/>
    </row>
    <row r="35630" spans="1:1" ht="15" x14ac:dyDescent="0.3">
      <c r="A35630" s="1"/>
    </row>
    <row r="35631" spans="1:1" ht="15" x14ac:dyDescent="0.3">
      <c r="A35631" s="1"/>
    </row>
    <row r="35632" spans="1:1" ht="15" x14ac:dyDescent="0.3">
      <c r="A35632" s="1"/>
    </row>
    <row r="35633" spans="1:1" ht="15" x14ac:dyDescent="0.3">
      <c r="A35633" s="1"/>
    </row>
    <row r="35634" spans="1:1" ht="15" x14ac:dyDescent="0.3">
      <c r="A35634" s="1"/>
    </row>
    <row r="35635" spans="1:1" ht="15" x14ac:dyDescent="0.3">
      <c r="A35635" s="1"/>
    </row>
    <row r="35636" spans="1:1" ht="15" x14ac:dyDescent="0.3">
      <c r="A35636" s="1"/>
    </row>
    <row r="35637" spans="1:1" ht="15" x14ac:dyDescent="0.3">
      <c r="A35637" s="1"/>
    </row>
    <row r="35638" spans="1:1" ht="15" x14ac:dyDescent="0.3">
      <c r="A35638" s="1"/>
    </row>
    <row r="35639" spans="1:1" ht="15" x14ac:dyDescent="0.3">
      <c r="A35639" s="1"/>
    </row>
    <row r="35640" spans="1:1" ht="15" x14ac:dyDescent="0.3">
      <c r="A35640" s="1"/>
    </row>
    <row r="35641" spans="1:1" ht="15" x14ac:dyDescent="0.3">
      <c r="A35641" s="1"/>
    </row>
    <row r="35642" spans="1:1" ht="15" x14ac:dyDescent="0.3">
      <c r="A35642" s="1"/>
    </row>
    <row r="35643" spans="1:1" ht="15" x14ac:dyDescent="0.3">
      <c r="A35643" s="1"/>
    </row>
    <row r="35644" spans="1:1" ht="15" x14ac:dyDescent="0.3">
      <c r="A35644" s="1"/>
    </row>
    <row r="35645" spans="1:1" ht="15" x14ac:dyDescent="0.3">
      <c r="A35645" s="1"/>
    </row>
    <row r="35646" spans="1:1" ht="15" x14ac:dyDescent="0.3">
      <c r="A35646" s="1"/>
    </row>
    <row r="35647" spans="1:1" ht="15" x14ac:dyDescent="0.3">
      <c r="A35647" s="1"/>
    </row>
    <row r="35648" spans="1:1" ht="15" x14ac:dyDescent="0.3">
      <c r="A35648" s="1"/>
    </row>
    <row r="35649" spans="1:1" ht="15" x14ac:dyDescent="0.3">
      <c r="A35649" s="1"/>
    </row>
    <row r="35650" spans="1:1" ht="15" x14ac:dyDescent="0.3">
      <c r="A35650" s="1"/>
    </row>
    <row r="35651" spans="1:1" ht="15" x14ac:dyDescent="0.3">
      <c r="A35651" s="1"/>
    </row>
    <row r="35652" spans="1:1" ht="15" x14ac:dyDescent="0.3">
      <c r="A35652" s="1"/>
    </row>
    <row r="35653" spans="1:1" ht="15" x14ac:dyDescent="0.3">
      <c r="A35653" s="1"/>
    </row>
    <row r="35654" spans="1:1" ht="15" x14ac:dyDescent="0.3">
      <c r="A35654" s="1"/>
    </row>
    <row r="35655" spans="1:1" ht="15" x14ac:dyDescent="0.3">
      <c r="A35655" s="1"/>
    </row>
    <row r="35656" spans="1:1" ht="15" x14ac:dyDescent="0.3">
      <c r="A35656" s="1"/>
    </row>
    <row r="35657" spans="1:1" ht="15" x14ac:dyDescent="0.3">
      <c r="A35657" s="1"/>
    </row>
    <row r="35658" spans="1:1" ht="15" x14ac:dyDescent="0.3">
      <c r="A35658" s="1"/>
    </row>
    <row r="35659" spans="1:1" ht="15" x14ac:dyDescent="0.3">
      <c r="A35659" s="1"/>
    </row>
    <row r="35660" spans="1:1" ht="15" x14ac:dyDescent="0.3">
      <c r="A35660" s="1"/>
    </row>
    <row r="35661" spans="1:1" ht="15" x14ac:dyDescent="0.3">
      <c r="A35661" s="1"/>
    </row>
    <row r="35662" spans="1:1" ht="15" x14ac:dyDescent="0.3">
      <c r="A35662" s="1"/>
    </row>
    <row r="35663" spans="1:1" ht="15" x14ac:dyDescent="0.3">
      <c r="A35663" s="1"/>
    </row>
    <row r="35664" spans="1:1" ht="15" x14ac:dyDescent="0.3">
      <c r="A35664" s="1"/>
    </row>
    <row r="35665" spans="1:1" ht="15" x14ac:dyDescent="0.3">
      <c r="A35665" s="1"/>
    </row>
    <row r="35666" spans="1:1" ht="15" x14ac:dyDescent="0.3">
      <c r="A35666" s="1"/>
    </row>
    <row r="35667" spans="1:1" ht="15" x14ac:dyDescent="0.3">
      <c r="A35667" s="1"/>
    </row>
    <row r="35668" spans="1:1" ht="15" x14ac:dyDescent="0.3">
      <c r="A35668" s="1"/>
    </row>
    <row r="35669" spans="1:1" ht="15" x14ac:dyDescent="0.3">
      <c r="A35669" s="1"/>
    </row>
    <row r="35670" spans="1:1" ht="15" x14ac:dyDescent="0.3">
      <c r="A35670" s="1"/>
    </row>
    <row r="35671" spans="1:1" ht="15" x14ac:dyDescent="0.3">
      <c r="A35671" s="1"/>
    </row>
    <row r="35672" spans="1:1" ht="15" x14ac:dyDescent="0.3">
      <c r="A35672" s="1"/>
    </row>
    <row r="35673" spans="1:1" ht="15" x14ac:dyDescent="0.3">
      <c r="A35673" s="1"/>
    </row>
    <row r="35674" spans="1:1" ht="15" x14ac:dyDescent="0.3">
      <c r="A35674" s="1"/>
    </row>
    <row r="35675" spans="1:1" ht="15" x14ac:dyDescent="0.3">
      <c r="A35675" s="1"/>
    </row>
    <row r="35676" spans="1:1" ht="15" x14ac:dyDescent="0.3">
      <c r="A35676" s="1"/>
    </row>
    <row r="35677" spans="1:1" ht="15" x14ac:dyDescent="0.3">
      <c r="A35677" s="1"/>
    </row>
    <row r="35678" spans="1:1" ht="15" x14ac:dyDescent="0.3">
      <c r="A35678" s="1"/>
    </row>
    <row r="35679" spans="1:1" ht="15" x14ac:dyDescent="0.3">
      <c r="A35679" s="1"/>
    </row>
    <row r="35680" spans="1:1" ht="15" x14ac:dyDescent="0.3">
      <c r="A35680" s="1"/>
    </row>
    <row r="35681" spans="1:1" ht="15" x14ac:dyDescent="0.3">
      <c r="A35681" s="1"/>
    </row>
    <row r="35682" spans="1:1" ht="15" x14ac:dyDescent="0.3">
      <c r="A35682" s="1"/>
    </row>
    <row r="35683" spans="1:1" ht="15" x14ac:dyDescent="0.3">
      <c r="A35683" s="1"/>
    </row>
    <row r="35684" spans="1:1" ht="15" x14ac:dyDescent="0.3">
      <c r="A35684" s="1"/>
    </row>
    <row r="35685" spans="1:1" ht="15" x14ac:dyDescent="0.3">
      <c r="A35685" s="1"/>
    </row>
    <row r="35686" spans="1:1" ht="15" x14ac:dyDescent="0.3">
      <c r="A35686" s="1"/>
    </row>
    <row r="35687" spans="1:1" ht="15" x14ac:dyDescent="0.3">
      <c r="A35687" s="1"/>
    </row>
    <row r="35688" spans="1:1" ht="15" x14ac:dyDescent="0.3">
      <c r="A35688" s="1"/>
    </row>
    <row r="35689" spans="1:1" ht="15" x14ac:dyDescent="0.3">
      <c r="A35689" s="1"/>
    </row>
    <row r="35690" spans="1:1" ht="15" x14ac:dyDescent="0.3">
      <c r="A35690" s="1"/>
    </row>
    <row r="35691" spans="1:1" ht="15" x14ac:dyDescent="0.3">
      <c r="A35691" s="1"/>
    </row>
    <row r="35692" spans="1:1" ht="15" x14ac:dyDescent="0.3">
      <c r="A35692" s="1"/>
    </row>
    <row r="35693" spans="1:1" ht="15" x14ac:dyDescent="0.3">
      <c r="A35693" s="1"/>
    </row>
    <row r="35694" spans="1:1" ht="15" x14ac:dyDescent="0.3">
      <c r="A35694" s="1"/>
    </row>
    <row r="35695" spans="1:1" ht="15" x14ac:dyDescent="0.3">
      <c r="A35695" s="1"/>
    </row>
    <row r="35696" spans="1:1" ht="15" x14ac:dyDescent="0.3">
      <c r="A35696" s="1"/>
    </row>
    <row r="35697" spans="1:1" ht="15" x14ac:dyDescent="0.3">
      <c r="A35697" s="1"/>
    </row>
    <row r="35698" spans="1:1" ht="15" x14ac:dyDescent="0.3">
      <c r="A35698" s="1"/>
    </row>
    <row r="35699" spans="1:1" ht="15" x14ac:dyDescent="0.3">
      <c r="A35699" s="1"/>
    </row>
    <row r="35700" spans="1:1" ht="15" x14ac:dyDescent="0.3">
      <c r="A35700" s="1"/>
    </row>
    <row r="35701" spans="1:1" ht="15" x14ac:dyDescent="0.3">
      <c r="A35701" s="1"/>
    </row>
    <row r="35702" spans="1:1" ht="15" x14ac:dyDescent="0.3">
      <c r="A35702" s="1"/>
    </row>
    <row r="35703" spans="1:1" ht="15" x14ac:dyDescent="0.3">
      <c r="A35703" s="1"/>
    </row>
    <row r="35704" spans="1:1" ht="15" x14ac:dyDescent="0.3">
      <c r="A35704" s="1"/>
    </row>
    <row r="35705" spans="1:1" ht="15" x14ac:dyDescent="0.3">
      <c r="A35705" s="1"/>
    </row>
    <row r="35706" spans="1:1" ht="15" x14ac:dyDescent="0.3">
      <c r="A35706" s="1"/>
    </row>
    <row r="35707" spans="1:1" ht="15" x14ac:dyDescent="0.3">
      <c r="A35707" s="1"/>
    </row>
    <row r="35708" spans="1:1" ht="15" x14ac:dyDescent="0.3">
      <c r="A35708" s="1"/>
    </row>
    <row r="35709" spans="1:1" ht="15" x14ac:dyDescent="0.3">
      <c r="A35709" s="1"/>
    </row>
    <row r="35710" spans="1:1" ht="15" x14ac:dyDescent="0.3">
      <c r="A35710" s="1"/>
    </row>
    <row r="35711" spans="1:1" ht="15" x14ac:dyDescent="0.3">
      <c r="A35711" s="1"/>
    </row>
    <row r="35712" spans="1:1" ht="15" x14ac:dyDescent="0.3">
      <c r="A35712" s="1"/>
    </row>
    <row r="35713" spans="1:1" ht="15" x14ac:dyDescent="0.3">
      <c r="A35713" s="1"/>
    </row>
    <row r="35714" spans="1:1" ht="15" x14ac:dyDescent="0.3">
      <c r="A35714" s="1"/>
    </row>
    <row r="35715" spans="1:1" ht="15" x14ac:dyDescent="0.3">
      <c r="A35715" s="1"/>
    </row>
    <row r="35716" spans="1:1" ht="15" x14ac:dyDescent="0.3">
      <c r="A35716" s="1"/>
    </row>
    <row r="35717" spans="1:1" ht="15" x14ac:dyDescent="0.3">
      <c r="A35717" s="1"/>
    </row>
    <row r="35718" spans="1:1" ht="15" x14ac:dyDescent="0.3">
      <c r="A35718" s="1"/>
    </row>
    <row r="35719" spans="1:1" ht="15" x14ac:dyDescent="0.3">
      <c r="A35719" s="1"/>
    </row>
    <row r="35720" spans="1:1" ht="15" x14ac:dyDescent="0.3">
      <c r="A35720" s="1"/>
    </row>
    <row r="35721" spans="1:1" ht="15" x14ac:dyDescent="0.3">
      <c r="A35721" s="1"/>
    </row>
    <row r="35722" spans="1:1" ht="15" x14ac:dyDescent="0.3">
      <c r="A35722" s="1"/>
    </row>
    <row r="35723" spans="1:1" ht="15" x14ac:dyDescent="0.3">
      <c r="A35723" s="1"/>
    </row>
    <row r="35724" spans="1:1" ht="15" x14ac:dyDescent="0.3">
      <c r="A35724" s="1"/>
    </row>
    <row r="35725" spans="1:1" ht="15" x14ac:dyDescent="0.3">
      <c r="A35725" s="1"/>
    </row>
    <row r="35726" spans="1:1" ht="15" x14ac:dyDescent="0.3">
      <c r="A35726" s="1"/>
    </row>
    <row r="35727" spans="1:1" ht="15" x14ac:dyDescent="0.3">
      <c r="A35727" s="1"/>
    </row>
    <row r="35728" spans="1:1" ht="15" x14ac:dyDescent="0.3">
      <c r="A35728" s="1"/>
    </row>
    <row r="35729" spans="1:1" ht="15" x14ac:dyDescent="0.3">
      <c r="A35729" s="1"/>
    </row>
    <row r="35730" spans="1:1" ht="15" x14ac:dyDescent="0.3">
      <c r="A35730" s="1"/>
    </row>
    <row r="35731" spans="1:1" ht="15" x14ac:dyDescent="0.3">
      <c r="A35731" s="1"/>
    </row>
    <row r="35732" spans="1:1" ht="15" x14ac:dyDescent="0.3">
      <c r="A35732" s="1"/>
    </row>
    <row r="35733" spans="1:1" ht="15" x14ac:dyDescent="0.3">
      <c r="A35733" s="1"/>
    </row>
    <row r="35734" spans="1:1" ht="15" x14ac:dyDescent="0.3">
      <c r="A35734" s="1"/>
    </row>
    <row r="35735" spans="1:1" ht="15" x14ac:dyDescent="0.3">
      <c r="A35735" s="1"/>
    </row>
    <row r="35736" spans="1:1" ht="15" x14ac:dyDescent="0.3">
      <c r="A35736" s="1"/>
    </row>
    <row r="35737" spans="1:1" ht="15" x14ac:dyDescent="0.3">
      <c r="A35737" s="1"/>
    </row>
    <row r="35738" spans="1:1" ht="15" x14ac:dyDescent="0.3">
      <c r="A35738" s="1"/>
    </row>
    <row r="35739" spans="1:1" ht="15" x14ac:dyDescent="0.3">
      <c r="A35739" s="1"/>
    </row>
    <row r="35740" spans="1:1" ht="15" x14ac:dyDescent="0.3">
      <c r="A35740" s="1"/>
    </row>
    <row r="35741" spans="1:1" ht="15" x14ac:dyDescent="0.3">
      <c r="A35741" s="1"/>
    </row>
    <row r="35742" spans="1:1" ht="15" x14ac:dyDescent="0.3">
      <c r="A35742" s="1"/>
    </row>
    <row r="35743" spans="1:1" ht="15" x14ac:dyDescent="0.3">
      <c r="A35743" s="1"/>
    </row>
    <row r="35744" spans="1:1" ht="15" x14ac:dyDescent="0.3">
      <c r="A35744" s="1"/>
    </row>
    <row r="35745" spans="1:1" ht="15" x14ac:dyDescent="0.3">
      <c r="A35745" s="1"/>
    </row>
    <row r="35746" spans="1:1" ht="15" x14ac:dyDescent="0.3">
      <c r="A35746" s="1"/>
    </row>
    <row r="35747" spans="1:1" ht="15" x14ac:dyDescent="0.3">
      <c r="A35747" s="1"/>
    </row>
    <row r="35748" spans="1:1" ht="15" x14ac:dyDescent="0.3">
      <c r="A35748" s="1"/>
    </row>
    <row r="35749" spans="1:1" ht="15" x14ac:dyDescent="0.3">
      <c r="A35749" s="1"/>
    </row>
    <row r="35750" spans="1:1" ht="15" x14ac:dyDescent="0.3">
      <c r="A35750" s="1"/>
    </row>
    <row r="35751" spans="1:1" ht="15" x14ac:dyDescent="0.3">
      <c r="A35751" s="1"/>
    </row>
    <row r="35752" spans="1:1" ht="15" x14ac:dyDescent="0.3">
      <c r="A35752" s="1"/>
    </row>
    <row r="35753" spans="1:1" ht="15" x14ac:dyDescent="0.3">
      <c r="A35753" s="1"/>
    </row>
    <row r="35754" spans="1:1" ht="15" x14ac:dyDescent="0.3">
      <c r="A35754" s="1"/>
    </row>
    <row r="35755" spans="1:1" ht="15" x14ac:dyDescent="0.3">
      <c r="A35755" s="1"/>
    </row>
    <row r="35756" spans="1:1" ht="15" x14ac:dyDescent="0.3">
      <c r="A35756" s="1"/>
    </row>
    <row r="35757" spans="1:1" ht="15" x14ac:dyDescent="0.3">
      <c r="A35757" s="1"/>
    </row>
    <row r="35758" spans="1:1" ht="15" x14ac:dyDescent="0.3">
      <c r="A35758" s="1"/>
    </row>
    <row r="35759" spans="1:1" ht="15" x14ac:dyDescent="0.3">
      <c r="A35759" s="1"/>
    </row>
    <row r="35760" spans="1:1" ht="15" x14ac:dyDescent="0.3">
      <c r="A35760" s="1"/>
    </row>
    <row r="35761" spans="1:1" ht="15" x14ac:dyDescent="0.3">
      <c r="A35761" s="1"/>
    </row>
    <row r="35762" spans="1:1" ht="15" x14ac:dyDescent="0.3">
      <c r="A35762" s="1"/>
    </row>
    <row r="35763" spans="1:1" ht="15" x14ac:dyDescent="0.3">
      <c r="A35763" s="1"/>
    </row>
    <row r="35764" spans="1:1" ht="15" x14ac:dyDescent="0.3">
      <c r="A35764" s="1"/>
    </row>
    <row r="35765" spans="1:1" ht="15" x14ac:dyDescent="0.3">
      <c r="A35765" s="1"/>
    </row>
    <row r="35766" spans="1:1" ht="15" x14ac:dyDescent="0.3">
      <c r="A35766" s="1"/>
    </row>
    <row r="35767" spans="1:1" ht="15" x14ac:dyDescent="0.3">
      <c r="A35767" s="1"/>
    </row>
    <row r="35768" spans="1:1" ht="15" x14ac:dyDescent="0.3">
      <c r="A35768" s="1"/>
    </row>
    <row r="35769" spans="1:1" ht="15" x14ac:dyDescent="0.3">
      <c r="A35769" s="1"/>
    </row>
    <row r="35770" spans="1:1" ht="15" x14ac:dyDescent="0.3">
      <c r="A35770" s="1"/>
    </row>
    <row r="35771" spans="1:1" ht="15" x14ac:dyDescent="0.3">
      <c r="A35771" s="1"/>
    </row>
    <row r="35772" spans="1:1" ht="15" x14ac:dyDescent="0.3">
      <c r="A35772" s="1"/>
    </row>
    <row r="35773" spans="1:1" ht="15" x14ac:dyDescent="0.3">
      <c r="A35773" s="1"/>
    </row>
    <row r="35774" spans="1:1" ht="15" x14ac:dyDescent="0.3">
      <c r="A35774" s="1"/>
    </row>
    <row r="35775" spans="1:1" ht="15" x14ac:dyDescent="0.3">
      <c r="A35775" s="1"/>
    </row>
    <row r="35776" spans="1:1" ht="15" x14ac:dyDescent="0.3">
      <c r="A35776" s="1"/>
    </row>
    <row r="35777" spans="1:1" ht="15" x14ac:dyDescent="0.3">
      <c r="A35777" s="1"/>
    </row>
    <row r="35778" spans="1:1" ht="15" x14ac:dyDescent="0.3">
      <c r="A35778" s="1"/>
    </row>
    <row r="35779" spans="1:1" ht="15" x14ac:dyDescent="0.3">
      <c r="A35779" s="1"/>
    </row>
    <row r="35780" spans="1:1" ht="15" x14ac:dyDescent="0.3">
      <c r="A35780" s="1"/>
    </row>
    <row r="35781" spans="1:1" ht="15" x14ac:dyDescent="0.3">
      <c r="A35781" s="1"/>
    </row>
    <row r="35782" spans="1:1" ht="15" x14ac:dyDescent="0.3">
      <c r="A35782" s="1"/>
    </row>
    <row r="35783" spans="1:1" ht="15" x14ac:dyDescent="0.3">
      <c r="A35783" s="1"/>
    </row>
    <row r="35784" spans="1:1" ht="15" x14ac:dyDescent="0.3">
      <c r="A35784" s="1"/>
    </row>
    <row r="35785" spans="1:1" ht="15" x14ac:dyDescent="0.3">
      <c r="A35785" s="1"/>
    </row>
    <row r="35786" spans="1:1" ht="15" x14ac:dyDescent="0.3">
      <c r="A35786" s="1"/>
    </row>
    <row r="35787" spans="1:1" ht="15" x14ac:dyDescent="0.3">
      <c r="A35787" s="1"/>
    </row>
    <row r="35788" spans="1:1" ht="15" x14ac:dyDescent="0.3">
      <c r="A35788" s="1"/>
    </row>
    <row r="35789" spans="1:1" ht="15" x14ac:dyDescent="0.3">
      <c r="A35789" s="1"/>
    </row>
    <row r="35790" spans="1:1" ht="15" x14ac:dyDescent="0.3">
      <c r="A35790" s="1"/>
    </row>
    <row r="35791" spans="1:1" ht="15" x14ac:dyDescent="0.3">
      <c r="A35791" s="1"/>
    </row>
    <row r="35792" spans="1:1" ht="15" x14ac:dyDescent="0.3">
      <c r="A35792" s="1"/>
    </row>
    <row r="35793" spans="1:1" ht="15" x14ac:dyDescent="0.3">
      <c r="A35793" s="1"/>
    </row>
    <row r="35794" spans="1:1" ht="15" x14ac:dyDescent="0.3">
      <c r="A35794" s="1"/>
    </row>
    <row r="35795" spans="1:1" ht="15" x14ac:dyDescent="0.3">
      <c r="A35795" s="1"/>
    </row>
    <row r="35796" spans="1:1" ht="15" x14ac:dyDescent="0.3">
      <c r="A35796" s="1"/>
    </row>
    <row r="35797" spans="1:1" ht="15" x14ac:dyDescent="0.3">
      <c r="A35797" s="1"/>
    </row>
    <row r="35798" spans="1:1" ht="15" x14ac:dyDescent="0.3">
      <c r="A35798" s="1"/>
    </row>
    <row r="35799" spans="1:1" ht="15" x14ac:dyDescent="0.3">
      <c r="A35799" s="1"/>
    </row>
    <row r="35800" spans="1:1" ht="15" x14ac:dyDescent="0.3">
      <c r="A35800" s="1"/>
    </row>
    <row r="35801" spans="1:1" ht="15" x14ac:dyDescent="0.3">
      <c r="A35801" s="1"/>
    </row>
    <row r="35802" spans="1:1" ht="15" x14ac:dyDescent="0.3">
      <c r="A35802" s="1"/>
    </row>
    <row r="35803" spans="1:1" ht="15" x14ac:dyDescent="0.3">
      <c r="A35803" s="1"/>
    </row>
    <row r="35804" spans="1:1" ht="15" x14ac:dyDescent="0.3">
      <c r="A35804" s="1"/>
    </row>
    <row r="35805" spans="1:1" ht="15" x14ac:dyDescent="0.3">
      <c r="A35805" s="1"/>
    </row>
    <row r="35806" spans="1:1" ht="15" x14ac:dyDescent="0.3">
      <c r="A35806" s="1"/>
    </row>
    <row r="35807" spans="1:1" ht="15" x14ac:dyDescent="0.3">
      <c r="A35807" s="1"/>
    </row>
    <row r="35808" spans="1:1" ht="15" x14ac:dyDescent="0.3">
      <c r="A35808" s="1"/>
    </row>
    <row r="35809" spans="1:1" ht="15" x14ac:dyDescent="0.3">
      <c r="A35809" s="1"/>
    </row>
    <row r="35810" spans="1:1" ht="15" x14ac:dyDescent="0.3">
      <c r="A35810" s="1"/>
    </row>
    <row r="35811" spans="1:1" ht="15" x14ac:dyDescent="0.3">
      <c r="A35811" s="1"/>
    </row>
    <row r="35812" spans="1:1" ht="15" x14ac:dyDescent="0.3">
      <c r="A35812" s="1"/>
    </row>
    <row r="35813" spans="1:1" ht="15" x14ac:dyDescent="0.3">
      <c r="A35813" s="1"/>
    </row>
    <row r="35814" spans="1:1" ht="15" x14ac:dyDescent="0.3">
      <c r="A35814" s="1"/>
    </row>
    <row r="35815" spans="1:1" ht="15" x14ac:dyDescent="0.3">
      <c r="A35815" s="1"/>
    </row>
    <row r="35816" spans="1:1" ht="15" x14ac:dyDescent="0.3">
      <c r="A35816" s="1"/>
    </row>
    <row r="35817" spans="1:1" ht="15" x14ac:dyDescent="0.3">
      <c r="A35817" s="1"/>
    </row>
    <row r="35818" spans="1:1" ht="15" x14ac:dyDescent="0.3">
      <c r="A35818" s="1"/>
    </row>
    <row r="35819" spans="1:1" ht="15" x14ac:dyDescent="0.3">
      <c r="A35819" s="1"/>
    </row>
    <row r="35820" spans="1:1" ht="15" x14ac:dyDescent="0.3">
      <c r="A35820" s="1"/>
    </row>
    <row r="35821" spans="1:1" ht="15" x14ac:dyDescent="0.3">
      <c r="A35821" s="1"/>
    </row>
    <row r="35822" spans="1:1" ht="15" x14ac:dyDescent="0.3">
      <c r="A35822" s="1"/>
    </row>
    <row r="35823" spans="1:1" ht="15" x14ac:dyDescent="0.3">
      <c r="A35823" s="1"/>
    </row>
    <row r="35824" spans="1:1" ht="15" x14ac:dyDescent="0.3">
      <c r="A35824" s="1"/>
    </row>
    <row r="35825" spans="1:1" ht="15" x14ac:dyDescent="0.3">
      <c r="A35825" s="1"/>
    </row>
    <row r="35826" spans="1:1" ht="15" x14ac:dyDescent="0.3">
      <c r="A35826" s="1"/>
    </row>
    <row r="35827" spans="1:1" ht="15" x14ac:dyDescent="0.3">
      <c r="A35827" s="1"/>
    </row>
    <row r="35828" spans="1:1" ht="15" x14ac:dyDescent="0.3">
      <c r="A35828" s="1"/>
    </row>
    <row r="35829" spans="1:1" ht="15" x14ac:dyDescent="0.3">
      <c r="A35829" s="1"/>
    </row>
    <row r="35830" spans="1:1" ht="15" x14ac:dyDescent="0.3">
      <c r="A35830" s="1"/>
    </row>
    <row r="35831" spans="1:1" ht="15" x14ac:dyDescent="0.3">
      <c r="A35831" s="1"/>
    </row>
    <row r="35832" spans="1:1" ht="15" x14ac:dyDescent="0.3">
      <c r="A35832" s="1"/>
    </row>
    <row r="35833" spans="1:1" ht="15" x14ac:dyDescent="0.3">
      <c r="A35833" s="1"/>
    </row>
    <row r="35834" spans="1:1" ht="15" x14ac:dyDescent="0.3">
      <c r="A35834" s="1"/>
    </row>
    <row r="35835" spans="1:1" ht="15" x14ac:dyDescent="0.3">
      <c r="A35835" s="1"/>
    </row>
    <row r="35836" spans="1:1" ht="15" x14ac:dyDescent="0.3">
      <c r="A35836" s="1"/>
    </row>
    <row r="35837" spans="1:1" ht="15" x14ac:dyDescent="0.3">
      <c r="A35837" s="1"/>
    </row>
    <row r="35838" spans="1:1" ht="15" x14ac:dyDescent="0.3">
      <c r="A35838" s="1"/>
    </row>
    <row r="35839" spans="1:1" ht="15" x14ac:dyDescent="0.3">
      <c r="A35839" s="1"/>
    </row>
    <row r="35840" spans="1:1" ht="15" x14ac:dyDescent="0.3">
      <c r="A35840" s="1"/>
    </row>
    <row r="35841" spans="1:1" ht="15" x14ac:dyDescent="0.3">
      <c r="A35841" s="1"/>
    </row>
    <row r="35842" spans="1:1" ht="15" x14ac:dyDescent="0.3">
      <c r="A35842" s="1"/>
    </row>
    <row r="35843" spans="1:1" ht="15" x14ac:dyDescent="0.3">
      <c r="A35843" s="1"/>
    </row>
    <row r="35844" spans="1:1" ht="15" x14ac:dyDescent="0.3">
      <c r="A35844" s="1"/>
    </row>
    <row r="35845" spans="1:1" ht="15" x14ac:dyDescent="0.3">
      <c r="A35845" s="1"/>
    </row>
    <row r="35846" spans="1:1" ht="15" x14ac:dyDescent="0.3">
      <c r="A35846" s="1"/>
    </row>
    <row r="35847" spans="1:1" ht="15" x14ac:dyDescent="0.3">
      <c r="A35847" s="1"/>
    </row>
    <row r="35848" spans="1:1" ht="15" x14ac:dyDescent="0.3">
      <c r="A35848" s="1"/>
    </row>
    <row r="35849" spans="1:1" ht="15" x14ac:dyDescent="0.3">
      <c r="A35849" s="1"/>
    </row>
    <row r="35850" spans="1:1" ht="15" x14ac:dyDescent="0.3">
      <c r="A35850" s="1"/>
    </row>
    <row r="35851" spans="1:1" ht="15" x14ac:dyDescent="0.3">
      <c r="A35851" s="1"/>
    </row>
    <row r="35852" spans="1:1" ht="15" x14ac:dyDescent="0.3">
      <c r="A35852" s="1"/>
    </row>
    <row r="35853" spans="1:1" ht="15" x14ac:dyDescent="0.3">
      <c r="A35853" s="1"/>
    </row>
    <row r="35854" spans="1:1" ht="15" x14ac:dyDescent="0.3">
      <c r="A35854" s="1"/>
    </row>
    <row r="35855" spans="1:1" ht="15" x14ac:dyDescent="0.3">
      <c r="A35855" s="1"/>
    </row>
    <row r="35856" spans="1:1" ht="15" x14ac:dyDescent="0.3">
      <c r="A35856" s="1"/>
    </row>
    <row r="35857" spans="1:1" ht="15" x14ac:dyDescent="0.3">
      <c r="A35857" s="1"/>
    </row>
    <row r="35858" spans="1:1" ht="15" x14ac:dyDescent="0.3">
      <c r="A35858" s="1"/>
    </row>
    <row r="35859" spans="1:1" ht="15" x14ac:dyDescent="0.3">
      <c r="A35859" s="1"/>
    </row>
    <row r="35860" spans="1:1" ht="15" x14ac:dyDescent="0.3">
      <c r="A35860" s="1"/>
    </row>
    <row r="35861" spans="1:1" ht="15" x14ac:dyDescent="0.3">
      <c r="A35861" s="1"/>
    </row>
    <row r="35862" spans="1:1" ht="15" x14ac:dyDescent="0.3">
      <c r="A35862" s="1"/>
    </row>
    <row r="35863" spans="1:1" ht="15" x14ac:dyDescent="0.3">
      <c r="A35863" s="1"/>
    </row>
    <row r="35864" spans="1:1" ht="15" x14ac:dyDescent="0.3">
      <c r="A35864" s="1"/>
    </row>
    <row r="35865" spans="1:1" ht="15" x14ac:dyDescent="0.3">
      <c r="A35865" s="1"/>
    </row>
    <row r="35866" spans="1:1" ht="15" x14ac:dyDescent="0.3">
      <c r="A35866" s="1"/>
    </row>
    <row r="35867" spans="1:1" ht="15" x14ac:dyDescent="0.3">
      <c r="A35867" s="1"/>
    </row>
    <row r="35868" spans="1:1" ht="15" x14ac:dyDescent="0.3">
      <c r="A35868" s="1"/>
    </row>
    <row r="35869" spans="1:1" ht="15" x14ac:dyDescent="0.3">
      <c r="A35869" s="1"/>
    </row>
    <row r="35870" spans="1:1" ht="15" x14ac:dyDescent="0.3">
      <c r="A35870" s="1"/>
    </row>
    <row r="35871" spans="1:1" ht="15" x14ac:dyDescent="0.3">
      <c r="A35871" s="1"/>
    </row>
    <row r="35872" spans="1:1" ht="15" x14ac:dyDescent="0.3">
      <c r="A35872" s="1"/>
    </row>
    <row r="35873" spans="1:1" ht="15" x14ac:dyDescent="0.3">
      <c r="A35873" s="1"/>
    </row>
    <row r="35874" spans="1:1" ht="15" x14ac:dyDescent="0.3">
      <c r="A35874" s="1"/>
    </row>
    <row r="35875" spans="1:1" ht="15" x14ac:dyDescent="0.3">
      <c r="A35875" s="1"/>
    </row>
    <row r="35876" spans="1:1" ht="15" x14ac:dyDescent="0.3">
      <c r="A35876" s="1"/>
    </row>
    <row r="35877" spans="1:1" ht="15" x14ac:dyDescent="0.3">
      <c r="A35877" s="1"/>
    </row>
    <row r="35878" spans="1:1" ht="15" x14ac:dyDescent="0.3">
      <c r="A35878" s="1"/>
    </row>
    <row r="35879" spans="1:1" ht="15" x14ac:dyDescent="0.3">
      <c r="A35879" s="1"/>
    </row>
    <row r="35880" spans="1:1" ht="15" x14ac:dyDescent="0.3">
      <c r="A35880" s="1"/>
    </row>
    <row r="35881" spans="1:1" ht="15" x14ac:dyDescent="0.3">
      <c r="A35881" s="1"/>
    </row>
    <row r="35882" spans="1:1" ht="15" x14ac:dyDescent="0.3">
      <c r="A35882" s="1"/>
    </row>
    <row r="35883" spans="1:1" ht="15" x14ac:dyDescent="0.3">
      <c r="A35883" s="1"/>
    </row>
    <row r="35884" spans="1:1" ht="15" x14ac:dyDescent="0.3">
      <c r="A35884" s="1"/>
    </row>
    <row r="35885" spans="1:1" ht="15" x14ac:dyDescent="0.3">
      <c r="A35885" s="1"/>
    </row>
    <row r="35886" spans="1:1" ht="15" x14ac:dyDescent="0.3">
      <c r="A35886" s="1"/>
    </row>
    <row r="35887" spans="1:1" ht="15" x14ac:dyDescent="0.3">
      <c r="A35887" s="1"/>
    </row>
    <row r="35888" spans="1:1" ht="15" x14ac:dyDescent="0.3">
      <c r="A35888" s="1"/>
    </row>
    <row r="35889" spans="1:1" ht="15" x14ac:dyDescent="0.3">
      <c r="A35889" s="1"/>
    </row>
    <row r="35890" spans="1:1" ht="15" x14ac:dyDescent="0.3">
      <c r="A35890" s="1"/>
    </row>
    <row r="35891" spans="1:1" ht="15" x14ac:dyDescent="0.3">
      <c r="A35891" s="1"/>
    </row>
    <row r="35892" spans="1:1" ht="15" x14ac:dyDescent="0.3">
      <c r="A35892" s="1"/>
    </row>
    <row r="35893" spans="1:1" ht="15" x14ac:dyDescent="0.3">
      <c r="A35893" s="1"/>
    </row>
    <row r="35894" spans="1:1" ht="15" x14ac:dyDescent="0.3">
      <c r="A35894" s="1"/>
    </row>
    <row r="35895" spans="1:1" ht="15" x14ac:dyDescent="0.3">
      <c r="A35895" s="1"/>
    </row>
    <row r="35896" spans="1:1" ht="15" x14ac:dyDescent="0.3">
      <c r="A35896" s="1"/>
    </row>
    <row r="35897" spans="1:1" ht="15" x14ac:dyDescent="0.3">
      <c r="A35897" s="1"/>
    </row>
    <row r="35898" spans="1:1" ht="15" x14ac:dyDescent="0.3">
      <c r="A35898" s="1"/>
    </row>
    <row r="35899" spans="1:1" ht="15" x14ac:dyDescent="0.3">
      <c r="A35899" s="1"/>
    </row>
    <row r="35900" spans="1:1" ht="15" x14ac:dyDescent="0.3">
      <c r="A35900" s="1"/>
    </row>
    <row r="35901" spans="1:1" ht="15" x14ac:dyDescent="0.3">
      <c r="A35901" s="1"/>
    </row>
    <row r="35902" spans="1:1" ht="15" x14ac:dyDescent="0.3">
      <c r="A35902" s="1"/>
    </row>
    <row r="35903" spans="1:1" ht="15" x14ac:dyDescent="0.3">
      <c r="A35903" s="1"/>
    </row>
    <row r="35904" spans="1:1" ht="15" x14ac:dyDescent="0.3">
      <c r="A35904" s="1"/>
    </row>
    <row r="35905" spans="1:1" ht="15" x14ac:dyDescent="0.3">
      <c r="A35905" s="1"/>
    </row>
    <row r="35906" spans="1:1" ht="15" x14ac:dyDescent="0.3">
      <c r="A35906" s="1"/>
    </row>
    <row r="35907" spans="1:1" ht="15" x14ac:dyDescent="0.3">
      <c r="A35907" s="1"/>
    </row>
    <row r="35908" spans="1:1" ht="15" x14ac:dyDescent="0.3">
      <c r="A35908" s="1"/>
    </row>
    <row r="35909" spans="1:1" ht="15" x14ac:dyDescent="0.3">
      <c r="A35909" s="1"/>
    </row>
    <row r="35910" spans="1:1" ht="15" x14ac:dyDescent="0.3">
      <c r="A35910" s="1"/>
    </row>
    <row r="35911" spans="1:1" ht="15" x14ac:dyDescent="0.3">
      <c r="A35911" s="1"/>
    </row>
    <row r="35912" spans="1:1" ht="15" x14ac:dyDescent="0.3">
      <c r="A35912" s="1"/>
    </row>
    <row r="35913" spans="1:1" ht="15" x14ac:dyDescent="0.3">
      <c r="A35913" s="1"/>
    </row>
    <row r="35914" spans="1:1" ht="15" x14ac:dyDescent="0.3">
      <c r="A35914" s="1"/>
    </row>
    <row r="35915" spans="1:1" ht="15" x14ac:dyDescent="0.3">
      <c r="A35915" s="1"/>
    </row>
    <row r="35916" spans="1:1" ht="15" x14ac:dyDescent="0.3">
      <c r="A35916" s="1"/>
    </row>
    <row r="35917" spans="1:1" ht="15" x14ac:dyDescent="0.3">
      <c r="A35917" s="1"/>
    </row>
    <row r="35918" spans="1:1" ht="15" x14ac:dyDescent="0.3">
      <c r="A35918" s="1"/>
    </row>
    <row r="35919" spans="1:1" ht="15" x14ac:dyDescent="0.3">
      <c r="A35919" s="1"/>
    </row>
    <row r="35920" spans="1:1" ht="15" x14ac:dyDescent="0.3">
      <c r="A35920" s="1"/>
    </row>
    <row r="35921" spans="1:1" ht="15" x14ac:dyDescent="0.3">
      <c r="A35921" s="1"/>
    </row>
    <row r="35922" spans="1:1" ht="15" x14ac:dyDescent="0.3">
      <c r="A35922" s="1"/>
    </row>
    <row r="35923" spans="1:1" ht="15" x14ac:dyDescent="0.3">
      <c r="A35923" s="1"/>
    </row>
    <row r="35924" spans="1:1" ht="15" x14ac:dyDescent="0.3">
      <c r="A35924" s="1"/>
    </row>
    <row r="35925" spans="1:1" ht="15" x14ac:dyDescent="0.3">
      <c r="A35925" s="1"/>
    </row>
    <row r="35926" spans="1:1" ht="15" x14ac:dyDescent="0.3">
      <c r="A35926" s="1"/>
    </row>
    <row r="35927" spans="1:1" ht="15" x14ac:dyDescent="0.3">
      <c r="A35927" s="1"/>
    </row>
    <row r="35928" spans="1:1" ht="15" x14ac:dyDescent="0.3">
      <c r="A35928" s="1"/>
    </row>
    <row r="35929" spans="1:1" ht="15" x14ac:dyDescent="0.3">
      <c r="A35929" s="1"/>
    </row>
    <row r="35930" spans="1:1" ht="15" x14ac:dyDescent="0.3">
      <c r="A35930" s="1"/>
    </row>
    <row r="35931" spans="1:1" ht="15" x14ac:dyDescent="0.3">
      <c r="A35931" s="1"/>
    </row>
    <row r="35932" spans="1:1" ht="15" x14ac:dyDescent="0.3">
      <c r="A35932" s="1"/>
    </row>
    <row r="35933" spans="1:1" ht="15" x14ac:dyDescent="0.3">
      <c r="A35933" s="1"/>
    </row>
    <row r="35934" spans="1:1" ht="15" x14ac:dyDescent="0.3">
      <c r="A35934" s="1"/>
    </row>
    <row r="35935" spans="1:1" ht="15" x14ac:dyDescent="0.3">
      <c r="A35935" s="1"/>
    </row>
    <row r="35936" spans="1:1" ht="15" x14ac:dyDescent="0.3">
      <c r="A35936" s="1"/>
    </row>
    <row r="35937" spans="1:1" ht="15" x14ac:dyDescent="0.3">
      <c r="A35937" s="1"/>
    </row>
    <row r="35938" spans="1:1" ht="15" x14ac:dyDescent="0.3">
      <c r="A35938" s="1"/>
    </row>
    <row r="35939" spans="1:1" ht="15" x14ac:dyDescent="0.3">
      <c r="A35939" s="1"/>
    </row>
    <row r="35940" spans="1:1" ht="15" x14ac:dyDescent="0.3">
      <c r="A35940" s="1"/>
    </row>
    <row r="35941" spans="1:1" ht="15" x14ac:dyDescent="0.3">
      <c r="A35941" s="1"/>
    </row>
    <row r="35942" spans="1:1" ht="15" x14ac:dyDescent="0.3">
      <c r="A35942" s="1"/>
    </row>
    <row r="35943" spans="1:1" ht="15" x14ac:dyDescent="0.3">
      <c r="A35943" s="1"/>
    </row>
    <row r="35944" spans="1:1" ht="15" x14ac:dyDescent="0.3">
      <c r="A35944" s="1"/>
    </row>
    <row r="35945" spans="1:1" ht="15" x14ac:dyDescent="0.3">
      <c r="A35945" s="1"/>
    </row>
    <row r="35946" spans="1:1" ht="15" x14ac:dyDescent="0.3">
      <c r="A35946" s="1"/>
    </row>
    <row r="35947" spans="1:1" ht="15" x14ac:dyDescent="0.3">
      <c r="A35947" s="1"/>
    </row>
    <row r="35948" spans="1:1" ht="15" x14ac:dyDescent="0.3">
      <c r="A35948" s="1"/>
    </row>
    <row r="35949" spans="1:1" ht="15" x14ac:dyDescent="0.3">
      <c r="A35949" s="1"/>
    </row>
    <row r="35950" spans="1:1" ht="15" x14ac:dyDescent="0.3">
      <c r="A35950" s="1"/>
    </row>
    <row r="35951" spans="1:1" ht="15" x14ac:dyDescent="0.3">
      <c r="A35951" s="1"/>
    </row>
    <row r="35952" spans="1:1" ht="15" x14ac:dyDescent="0.3">
      <c r="A35952" s="1"/>
    </row>
    <row r="35953" spans="1:1" ht="15" x14ac:dyDescent="0.3">
      <c r="A35953" s="1"/>
    </row>
    <row r="35954" spans="1:1" ht="15" x14ac:dyDescent="0.3">
      <c r="A35954" s="1"/>
    </row>
    <row r="35955" spans="1:1" ht="15" x14ac:dyDescent="0.3">
      <c r="A35955" s="1"/>
    </row>
    <row r="35956" spans="1:1" ht="15" x14ac:dyDescent="0.3">
      <c r="A35956" s="1"/>
    </row>
    <row r="35957" spans="1:1" ht="15" x14ac:dyDescent="0.3">
      <c r="A35957" s="1"/>
    </row>
    <row r="35958" spans="1:1" ht="15" x14ac:dyDescent="0.3">
      <c r="A35958" s="1"/>
    </row>
    <row r="35959" spans="1:1" ht="15" x14ac:dyDescent="0.3">
      <c r="A35959" s="1"/>
    </row>
    <row r="35960" spans="1:1" ht="15" x14ac:dyDescent="0.3">
      <c r="A35960" s="1"/>
    </row>
    <row r="35961" spans="1:1" ht="15" x14ac:dyDescent="0.3">
      <c r="A35961" s="1"/>
    </row>
    <row r="35962" spans="1:1" ht="15" x14ac:dyDescent="0.3">
      <c r="A35962" s="1"/>
    </row>
    <row r="35963" spans="1:1" ht="15" x14ac:dyDescent="0.3">
      <c r="A35963" s="1"/>
    </row>
    <row r="35964" spans="1:1" ht="15" x14ac:dyDescent="0.3">
      <c r="A35964" s="1"/>
    </row>
    <row r="35965" spans="1:1" ht="15" x14ac:dyDescent="0.3">
      <c r="A35965" s="1"/>
    </row>
    <row r="35966" spans="1:1" ht="15" x14ac:dyDescent="0.3">
      <c r="A35966" s="1"/>
    </row>
    <row r="35967" spans="1:1" ht="15" x14ac:dyDescent="0.3">
      <c r="A35967" s="1"/>
    </row>
    <row r="35968" spans="1:1" ht="15" x14ac:dyDescent="0.3">
      <c r="A35968" s="1"/>
    </row>
    <row r="35969" spans="1:1" ht="15" x14ac:dyDescent="0.3">
      <c r="A35969" s="1"/>
    </row>
    <row r="35970" spans="1:1" ht="15" x14ac:dyDescent="0.3">
      <c r="A35970" s="1"/>
    </row>
    <row r="35971" spans="1:1" ht="15" x14ac:dyDescent="0.3">
      <c r="A35971" s="1"/>
    </row>
    <row r="35972" spans="1:1" ht="15" x14ac:dyDescent="0.3">
      <c r="A35972" s="1"/>
    </row>
    <row r="35973" spans="1:1" ht="15" x14ac:dyDescent="0.3">
      <c r="A35973" s="1"/>
    </row>
    <row r="35974" spans="1:1" ht="15" x14ac:dyDescent="0.3">
      <c r="A35974" s="1"/>
    </row>
    <row r="35975" spans="1:1" ht="15" x14ac:dyDescent="0.3">
      <c r="A35975" s="1"/>
    </row>
    <row r="35976" spans="1:1" ht="15" x14ac:dyDescent="0.3">
      <c r="A35976" s="1"/>
    </row>
    <row r="35977" spans="1:1" ht="15" x14ac:dyDescent="0.3">
      <c r="A35977" s="1"/>
    </row>
    <row r="35978" spans="1:1" ht="15" x14ac:dyDescent="0.3">
      <c r="A35978" s="1"/>
    </row>
    <row r="35979" spans="1:1" ht="15" x14ac:dyDescent="0.3">
      <c r="A35979" s="1"/>
    </row>
    <row r="35980" spans="1:1" ht="15" x14ac:dyDescent="0.3">
      <c r="A35980" s="1"/>
    </row>
    <row r="35981" spans="1:1" ht="15" x14ac:dyDescent="0.3">
      <c r="A35981" s="1"/>
    </row>
    <row r="35982" spans="1:1" ht="15" x14ac:dyDescent="0.3">
      <c r="A35982" s="1"/>
    </row>
    <row r="35983" spans="1:1" ht="15" x14ac:dyDescent="0.3">
      <c r="A35983" s="1"/>
    </row>
    <row r="35984" spans="1:1" ht="15" x14ac:dyDescent="0.3">
      <c r="A35984" s="1"/>
    </row>
    <row r="35985" spans="1:1" ht="15" x14ac:dyDescent="0.3">
      <c r="A35985" s="1"/>
    </row>
    <row r="35986" spans="1:1" ht="15" x14ac:dyDescent="0.3">
      <c r="A35986" s="1"/>
    </row>
    <row r="35987" spans="1:1" ht="15" x14ac:dyDescent="0.3">
      <c r="A35987" s="1"/>
    </row>
    <row r="35988" spans="1:1" ht="15" x14ac:dyDescent="0.3">
      <c r="A35988" s="1"/>
    </row>
    <row r="35989" spans="1:1" ht="15" x14ac:dyDescent="0.3">
      <c r="A35989" s="1"/>
    </row>
    <row r="35990" spans="1:1" ht="15" x14ac:dyDescent="0.3">
      <c r="A35990" s="1"/>
    </row>
    <row r="35991" spans="1:1" ht="15" x14ac:dyDescent="0.3">
      <c r="A35991" s="1"/>
    </row>
    <row r="35992" spans="1:1" ht="15" x14ac:dyDescent="0.3">
      <c r="A35992" s="1"/>
    </row>
    <row r="35993" spans="1:1" ht="15" x14ac:dyDescent="0.3">
      <c r="A35993" s="1"/>
    </row>
    <row r="35994" spans="1:1" ht="15" x14ac:dyDescent="0.3">
      <c r="A35994" s="1"/>
    </row>
    <row r="35995" spans="1:1" ht="15" x14ac:dyDescent="0.3">
      <c r="A35995" s="1"/>
    </row>
    <row r="35996" spans="1:1" ht="15" x14ac:dyDescent="0.3">
      <c r="A35996" s="1"/>
    </row>
    <row r="35997" spans="1:1" ht="15" x14ac:dyDescent="0.3">
      <c r="A35997" s="1"/>
    </row>
    <row r="35998" spans="1:1" ht="15" x14ac:dyDescent="0.3">
      <c r="A35998" s="1"/>
    </row>
    <row r="35999" spans="1:1" ht="15" x14ac:dyDescent="0.3">
      <c r="A35999" s="1"/>
    </row>
    <row r="36000" spans="1:1" ht="15" x14ac:dyDescent="0.3">
      <c r="A36000" s="1"/>
    </row>
    <row r="36001" spans="1:1" ht="15" x14ac:dyDescent="0.3">
      <c r="A36001" s="1"/>
    </row>
    <row r="36002" spans="1:1" ht="15" x14ac:dyDescent="0.3">
      <c r="A36002" s="1"/>
    </row>
    <row r="36003" spans="1:1" ht="15" x14ac:dyDescent="0.3">
      <c r="A36003" s="1"/>
    </row>
    <row r="36004" spans="1:1" ht="15" x14ac:dyDescent="0.3">
      <c r="A36004" s="1"/>
    </row>
    <row r="36005" spans="1:1" ht="15" x14ac:dyDescent="0.3">
      <c r="A36005" s="1"/>
    </row>
    <row r="36006" spans="1:1" ht="15" x14ac:dyDescent="0.3">
      <c r="A36006" s="1"/>
    </row>
    <row r="36007" spans="1:1" ht="15" x14ac:dyDescent="0.3">
      <c r="A36007" s="1"/>
    </row>
    <row r="36008" spans="1:1" ht="15" x14ac:dyDescent="0.3">
      <c r="A36008" s="1"/>
    </row>
    <row r="36009" spans="1:1" ht="15" x14ac:dyDescent="0.3">
      <c r="A36009" s="1"/>
    </row>
    <row r="36010" spans="1:1" ht="15" x14ac:dyDescent="0.3">
      <c r="A36010" s="1"/>
    </row>
    <row r="36011" spans="1:1" ht="15" x14ac:dyDescent="0.3">
      <c r="A36011" s="1"/>
    </row>
    <row r="36012" spans="1:1" ht="15" x14ac:dyDescent="0.3">
      <c r="A36012" s="1"/>
    </row>
    <row r="36013" spans="1:1" ht="15" x14ac:dyDescent="0.3">
      <c r="A36013" s="1"/>
    </row>
    <row r="36014" spans="1:1" ht="15" x14ac:dyDescent="0.3">
      <c r="A36014" s="1"/>
    </row>
    <row r="36015" spans="1:1" ht="15" x14ac:dyDescent="0.3">
      <c r="A36015" s="1"/>
    </row>
    <row r="36016" spans="1:1" ht="15" x14ac:dyDescent="0.3">
      <c r="A36016" s="1"/>
    </row>
    <row r="36017" spans="1:1" ht="15" x14ac:dyDescent="0.3">
      <c r="A36017" s="1"/>
    </row>
    <row r="36018" spans="1:1" ht="15" x14ac:dyDescent="0.3">
      <c r="A36018" s="1"/>
    </row>
    <row r="36019" spans="1:1" ht="15" x14ac:dyDescent="0.3">
      <c r="A36019" s="1"/>
    </row>
    <row r="36020" spans="1:1" ht="15" x14ac:dyDescent="0.3">
      <c r="A36020" s="1"/>
    </row>
    <row r="36021" spans="1:1" ht="15" x14ac:dyDescent="0.3">
      <c r="A36021" s="1"/>
    </row>
    <row r="36022" spans="1:1" ht="15" x14ac:dyDescent="0.3">
      <c r="A36022" s="1"/>
    </row>
    <row r="36023" spans="1:1" ht="15" x14ac:dyDescent="0.3">
      <c r="A36023" s="1"/>
    </row>
    <row r="36024" spans="1:1" ht="15" x14ac:dyDescent="0.3">
      <c r="A36024" s="1"/>
    </row>
    <row r="36025" spans="1:1" ht="15" x14ac:dyDescent="0.3">
      <c r="A36025" s="1"/>
    </row>
    <row r="36026" spans="1:1" ht="15" x14ac:dyDescent="0.3">
      <c r="A36026" s="1"/>
    </row>
    <row r="36027" spans="1:1" ht="15" x14ac:dyDescent="0.3">
      <c r="A36027" s="1"/>
    </row>
    <row r="36028" spans="1:1" ht="15" x14ac:dyDescent="0.3">
      <c r="A36028" s="1"/>
    </row>
    <row r="36029" spans="1:1" ht="15" x14ac:dyDescent="0.3">
      <c r="A36029" s="1"/>
    </row>
    <row r="36030" spans="1:1" ht="15" x14ac:dyDescent="0.3">
      <c r="A36030" s="1"/>
    </row>
    <row r="36031" spans="1:1" ht="15" x14ac:dyDescent="0.3">
      <c r="A36031" s="1"/>
    </row>
    <row r="36032" spans="1:1" ht="15" x14ac:dyDescent="0.3">
      <c r="A36032" s="1"/>
    </row>
    <row r="36033" spans="1:1" ht="15" x14ac:dyDescent="0.3">
      <c r="A36033" s="1"/>
    </row>
    <row r="36034" spans="1:1" ht="15" x14ac:dyDescent="0.3">
      <c r="A36034" s="1"/>
    </row>
    <row r="36035" spans="1:1" ht="15" x14ac:dyDescent="0.3">
      <c r="A36035" s="1"/>
    </row>
    <row r="36036" spans="1:1" ht="15" x14ac:dyDescent="0.3">
      <c r="A36036" s="1"/>
    </row>
    <row r="36037" spans="1:1" ht="15" x14ac:dyDescent="0.3">
      <c r="A36037" s="1"/>
    </row>
    <row r="36038" spans="1:1" ht="15" x14ac:dyDescent="0.3">
      <c r="A36038" s="1"/>
    </row>
    <row r="36039" spans="1:1" ht="15" x14ac:dyDescent="0.3">
      <c r="A36039" s="1"/>
    </row>
    <row r="36040" spans="1:1" ht="15" x14ac:dyDescent="0.3">
      <c r="A36040" s="1"/>
    </row>
    <row r="36041" spans="1:1" ht="15" x14ac:dyDescent="0.3">
      <c r="A36041" s="1"/>
    </row>
    <row r="36042" spans="1:1" ht="15" x14ac:dyDescent="0.3">
      <c r="A36042" s="1"/>
    </row>
    <row r="36043" spans="1:1" ht="15" x14ac:dyDescent="0.3">
      <c r="A36043" s="1"/>
    </row>
    <row r="36044" spans="1:1" ht="15" x14ac:dyDescent="0.3">
      <c r="A36044" s="1"/>
    </row>
    <row r="36045" spans="1:1" ht="15" x14ac:dyDescent="0.3">
      <c r="A36045" s="1"/>
    </row>
    <row r="36046" spans="1:1" ht="15" x14ac:dyDescent="0.3">
      <c r="A36046" s="1"/>
    </row>
    <row r="36047" spans="1:1" ht="15" x14ac:dyDescent="0.3">
      <c r="A36047" s="1"/>
    </row>
    <row r="36048" spans="1:1" ht="15" x14ac:dyDescent="0.3">
      <c r="A36048" s="1"/>
    </row>
    <row r="36049" spans="1:1" ht="15" x14ac:dyDescent="0.3">
      <c r="A36049" s="1"/>
    </row>
    <row r="36050" spans="1:1" ht="15" x14ac:dyDescent="0.3">
      <c r="A36050" s="1"/>
    </row>
    <row r="36051" spans="1:1" ht="15" x14ac:dyDescent="0.3">
      <c r="A36051" s="1"/>
    </row>
    <row r="36052" spans="1:1" ht="15" x14ac:dyDescent="0.3">
      <c r="A36052" s="1"/>
    </row>
    <row r="36053" spans="1:1" ht="15" x14ac:dyDescent="0.3">
      <c r="A36053" s="1"/>
    </row>
    <row r="36054" spans="1:1" ht="15" x14ac:dyDescent="0.3">
      <c r="A36054" s="1"/>
    </row>
    <row r="36055" spans="1:1" ht="15" x14ac:dyDescent="0.3">
      <c r="A36055" s="1"/>
    </row>
    <row r="36056" spans="1:1" ht="15" x14ac:dyDescent="0.3">
      <c r="A36056" s="1"/>
    </row>
    <row r="36057" spans="1:1" ht="15" x14ac:dyDescent="0.3">
      <c r="A36057" s="1"/>
    </row>
    <row r="36058" spans="1:1" ht="15" x14ac:dyDescent="0.3">
      <c r="A36058" s="1"/>
    </row>
    <row r="36059" spans="1:1" ht="15" x14ac:dyDescent="0.3">
      <c r="A36059" s="1"/>
    </row>
    <row r="36060" spans="1:1" ht="15" x14ac:dyDescent="0.3">
      <c r="A36060" s="1"/>
    </row>
    <row r="36061" spans="1:1" ht="15" x14ac:dyDescent="0.3">
      <c r="A36061" s="1"/>
    </row>
    <row r="36062" spans="1:1" ht="15" x14ac:dyDescent="0.3">
      <c r="A36062" s="1"/>
    </row>
    <row r="36063" spans="1:1" ht="15" x14ac:dyDescent="0.3">
      <c r="A36063" s="1"/>
    </row>
    <row r="36064" spans="1:1" ht="15" x14ac:dyDescent="0.3">
      <c r="A36064" s="1"/>
    </row>
    <row r="36065" spans="1:1" ht="15" x14ac:dyDescent="0.3">
      <c r="A36065" s="1"/>
    </row>
    <row r="36066" spans="1:1" ht="15" x14ac:dyDescent="0.3">
      <c r="A36066" s="1"/>
    </row>
    <row r="36067" spans="1:1" ht="15" x14ac:dyDescent="0.3">
      <c r="A36067" s="1"/>
    </row>
    <row r="36068" spans="1:1" ht="15" x14ac:dyDescent="0.3">
      <c r="A36068" s="1"/>
    </row>
    <row r="36069" spans="1:1" ht="15" x14ac:dyDescent="0.3">
      <c r="A36069" s="1"/>
    </row>
    <row r="36070" spans="1:1" ht="15" x14ac:dyDescent="0.3">
      <c r="A36070" s="1"/>
    </row>
    <row r="36071" spans="1:1" ht="15" x14ac:dyDescent="0.3">
      <c r="A36071" s="1"/>
    </row>
    <row r="36072" spans="1:1" ht="15" x14ac:dyDescent="0.3">
      <c r="A36072" s="1"/>
    </row>
    <row r="36073" spans="1:1" ht="15" x14ac:dyDescent="0.3">
      <c r="A36073" s="1"/>
    </row>
    <row r="36074" spans="1:1" ht="15" x14ac:dyDescent="0.3">
      <c r="A36074" s="1"/>
    </row>
    <row r="36075" spans="1:1" ht="15" x14ac:dyDescent="0.3">
      <c r="A36075" s="1"/>
    </row>
    <row r="36076" spans="1:1" ht="15" x14ac:dyDescent="0.3">
      <c r="A36076" s="1"/>
    </row>
    <row r="36077" spans="1:1" ht="15" x14ac:dyDescent="0.3">
      <c r="A36077" s="1"/>
    </row>
    <row r="36078" spans="1:1" ht="15" x14ac:dyDescent="0.3">
      <c r="A36078" s="1"/>
    </row>
    <row r="36079" spans="1:1" ht="15" x14ac:dyDescent="0.3">
      <c r="A36079" s="1"/>
    </row>
    <row r="36080" spans="1:1" ht="15" x14ac:dyDescent="0.3">
      <c r="A36080" s="1"/>
    </row>
    <row r="36081" spans="1:1" ht="15" x14ac:dyDescent="0.3">
      <c r="A36081" s="1"/>
    </row>
    <row r="36082" spans="1:1" ht="15" x14ac:dyDescent="0.3">
      <c r="A36082" s="1"/>
    </row>
    <row r="36083" spans="1:1" ht="15" x14ac:dyDescent="0.3">
      <c r="A36083" s="1"/>
    </row>
    <row r="36084" spans="1:1" ht="15" x14ac:dyDescent="0.3">
      <c r="A36084" s="1"/>
    </row>
    <row r="36085" spans="1:1" ht="15" x14ac:dyDescent="0.3">
      <c r="A36085" s="1"/>
    </row>
    <row r="36086" spans="1:1" ht="15" x14ac:dyDescent="0.3">
      <c r="A36086" s="1"/>
    </row>
    <row r="36087" spans="1:1" ht="15" x14ac:dyDescent="0.3">
      <c r="A36087" s="1"/>
    </row>
    <row r="36088" spans="1:1" ht="15" x14ac:dyDescent="0.3">
      <c r="A36088" s="1"/>
    </row>
    <row r="36089" spans="1:1" ht="15" x14ac:dyDescent="0.3">
      <c r="A36089" s="1"/>
    </row>
    <row r="36090" spans="1:1" ht="15" x14ac:dyDescent="0.3">
      <c r="A36090" s="1"/>
    </row>
    <row r="36091" spans="1:1" ht="15" x14ac:dyDescent="0.3">
      <c r="A36091" s="1"/>
    </row>
    <row r="36092" spans="1:1" ht="15" x14ac:dyDescent="0.3">
      <c r="A36092" s="1"/>
    </row>
    <row r="36093" spans="1:1" ht="15" x14ac:dyDescent="0.3">
      <c r="A36093" s="1"/>
    </row>
    <row r="36094" spans="1:1" ht="15" x14ac:dyDescent="0.3">
      <c r="A36094" s="1"/>
    </row>
    <row r="36095" spans="1:1" ht="15" x14ac:dyDescent="0.3">
      <c r="A36095" s="1"/>
    </row>
    <row r="36096" spans="1:1" ht="15" x14ac:dyDescent="0.3">
      <c r="A36096" s="1"/>
    </row>
    <row r="36097" spans="1:1" ht="15" x14ac:dyDescent="0.3">
      <c r="A36097" s="1"/>
    </row>
    <row r="36098" spans="1:1" ht="15" x14ac:dyDescent="0.3">
      <c r="A36098" s="1"/>
    </row>
    <row r="36099" spans="1:1" ht="15" x14ac:dyDescent="0.3">
      <c r="A36099" s="1"/>
    </row>
    <row r="36100" spans="1:1" ht="15" x14ac:dyDescent="0.3">
      <c r="A36100" s="1"/>
    </row>
    <row r="36101" spans="1:1" ht="15" x14ac:dyDescent="0.3">
      <c r="A36101" s="1"/>
    </row>
    <row r="36102" spans="1:1" ht="15" x14ac:dyDescent="0.3">
      <c r="A36102" s="1"/>
    </row>
    <row r="36103" spans="1:1" ht="15" x14ac:dyDescent="0.3">
      <c r="A36103" s="1"/>
    </row>
    <row r="36104" spans="1:1" ht="15" x14ac:dyDescent="0.3">
      <c r="A36104" s="1"/>
    </row>
    <row r="36105" spans="1:1" ht="15" x14ac:dyDescent="0.3">
      <c r="A36105" s="1"/>
    </row>
    <row r="36106" spans="1:1" ht="15" x14ac:dyDescent="0.3">
      <c r="A36106" s="1"/>
    </row>
    <row r="36107" spans="1:1" ht="15" x14ac:dyDescent="0.3">
      <c r="A36107" s="1"/>
    </row>
    <row r="36108" spans="1:1" ht="15" x14ac:dyDescent="0.3">
      <c r="A36108" s="1"/>
    </row>
    <row r="36109" spans="1:1" ht="15" x14ac:dyDescent="0.3">
      <c r="A36109" s="1"/>
    </row>
    <row r="36110" spans="1:1" ht="15" x14ac:dyDescent="0.3">
      <c r="A36110" s="1"/>
    </row>
    <row r="36111" spans="1:1" ht="15" x14ac:dyDescent="0.3">
      <c r="A36111" s="1"/>
    </row>
    <row r="36112" spans="1:1" ht="15" x14ac:dyDescent="0.3">
      <c r="A36112" s="1"/>
    </row>
    <row r="36113" spans="1:1" ht="15" x14ac:dyDescent="0.3">
      <c r="A36113" s="1"/>
    </row>
    <row r="36114" spans="1:1" ht="15" x14ac:dyDescent="0.3">
      <c r="A36114" s="1"/>
    </row>
    <row r="36115" spans="1:1" ht="15" x14ac:dyDescent="0.3">
      <c r="A36115" s="1"/>
    </row>
    <row r="36116" spans="1:1" ht="15" x14ac:dyDescent="0.3">
      <c r="A36116" s="1"/>
    </row>
    <row r="36117" spans="1:1" ht="15" x14ac:dyDescent="0.3">
      <c r="A36117" s="1"/>
    </row>
    <row r="36118" spans="1:1" ht="15" x14ac:dyDescent="0.3">
      <c r="A36118" s="1"/>
    </row>
    <row r="36119" spans="1:1" ht="15" x14ac:dyDescent="0.3">
      <c r="A36119" s="1"/>
    </row>
    <row r="36120" spans="1:1" ht="15" x14ac:dyDescent="0.3">
      <c r="A36120" s="1"/>
    </row>
    <row r="36121" spans="1:1" ht="15" x14ac:dyDescent="0.3">
      <c r="A36121" s="1"/>
    </row>
    <row r="36122" spans="1:1" ht="15" x14ac:dyDescent="0.3">
      <c r="A36122" s="1"/>
    </row>
    <row r="36123" spans="1:1" ht="15" x14ac:dyDescent="0.3">
      <c r="A36123" s="1"/>
    </row>
    <row r="36124" spans="1:1" ht="15" x14ac:dyDescent="0.3">
      <c r="A36124" s="1"/>
    </row>
    <row r="36125" spans="1:1" ht="15" x14ac:dyDescent="0.3">
      <c r="A36125" s="1"/>
    </row>
    <row r="36126" spans="1:1" ht="15" x14ac:dyDescent="0.3">
      <c r="A36126" s="1"/>
    </row>
    <row r="36127" spans="1:1" ht="15" x14ac:dyDescent="0.3">
      <c r="A36127" s="1"/>
    </row>
    <row r="36128" spans="1:1" ht="15" x14ac:dyDescent="0.3">
      <c r="A36128" s="1"/>
    </row>
    <row r="36129" spans="1:1" ht="15" x14ac:dyDescent="0.3">
      <c r="A36129" s="1"/>
    </row>
    <row r="36130" spans="1:1" ht="15" x14ac:dyDescent="0.3">
      <c r="A36130" s="1"/>
    </row>
    <row r="36131" spans="1:1" ht="15" x14ac:dyDescent="0.3">
      <c r="A36131" s="1"/>
    </row>
    <row r="36132" spans="1:1" ht="15" x14ac:dyDescent="0.3">
      <c r="A36132" s="1"/>
    </row>
    <row r="36133" spans="1:1" ht="15" x14ac:dyDescent="0.3">
      <c r="A36133" s="1"/>
    </row>
    <row r="36134" spans="1:1" ht="15" x14ac:dyDescent="0.3">
      <c r="A36134" s="1"/>
    </row>
    <row r="36135" spans="1:1" ht="15" x14ac:dyDescent="0.3">
      <c r="A36135" s="1"/>
    </row>
    <row r="36136" spans="1:1" ht="15" x14ac:dyDescent="0.3">
      <c r="A36136" s="1"/>
    </row>
    <row r="36137" spans="1:1" ht="15" x14ac:dyDescent="0.3">
      <c r="A36137" s="1"/>
    </row>
    <row r="36138" spans="1:1" ht="15" x14ac:dyDescent="0.3">
      <c r="A36138" s="1"/>
    </row>
    <row r="36139" spans="1:1" ht="15" x14ac:dyDescent="0.3">
      <c r="A36139" s="1"/>
    </row>
    <row r="36140" spans="1:1" ht="15" x14ac:dyDescent="0.3">
      <c r="A36140" s="1"/>
    </row>
    <row r="36141" spans="1:1" ht="15" x14ac:dyDescent="0.3">
      <c r="A36141" s="1"/>
    </row>
    <row r="36142" spans="1:1" ht="15" x14ac:dyDescent="0.3">
      <c r="A36142" s="1"/>
    </row>
    <row r="36143" spans="1:1" ht="15" x14ac:dyDescent="0.3">
      <c r="A36143" s="1"/>
    </row>
    <row r="36144" spans="1:1" ht="15" x14ac:dyDescent="0.3">
      <c r="A36144" s="1"/>
    </row>
    <row r="36145" spans="1:1" ht="15" x14ac:dyDescent="0.3">
      <c r="A36145" s="1"/>
    </row>
    <row r="36146" spans="1:1" ht="15" x14ac:dyDescent="0.3">
      <c r="A36146" s="1"/>
    </row>
    <row r="36147" spans="1:1" ht="15" x14ac:dyDescent="0.3">
      <c r="A36147" s="1"/>
    </row>
    <row r="36148" spans="1:1" ht="15" x14ac:dyDescent="0.3">
      <c r="A36148" s="1"/>
    </row>
    <row r="36149" spans="1:1" ht="15" x14ac:dyDescent="0.3">
      <c r="A36149" s="1"/>
    </row>
    <row r="36150" spans="1:1" ht="15" x14ac:dyDescent="0.3">
      <c r="A36150" s="1"/>
    </row>
    <row r="36151" spans="1:1" ht="15" x14ac:dyDescent="0.3">
      <c r="A36151" s="1"/>
    </row>
    <row r="36152" spans="1:1" ht="15" x14ac:dyDescent="0.3">
      <c r="A36152" s="1"/>
    </row>
    <row r="36153" spans="1:1" ht="15" x14ac:dyDescent="0.3">
      <c r="A36153" s="1"/>
    </row>
    <row r="36154" spans="1:1" ht="15" x14ac:dyDescent="0.3">
      <c r="A36154" s="1"/>
    </row>
    <row r="36155" spans="1:1" ht="15" x14ac:dyDescent="0.3">
      <c r="A36155" s="1"/>
    </row>
    <row r="36156" spans="1:1" ht="15" x14ac:dyDescent="0.3">
      <c r="A36156" s="1"/>
    </row>
    <row r="36157" spans="1:1" ht="15" x14ac:dyDescent="0.3">
      <c r="A36157" s="1"/>
    </row>
    <row r="36158" spans="1:1" ht="15" x14ac:dyDescent="0.3">
      <c r="A36158" s="1"/>
    </row>
    <row r="36159" spans="1:1" ht="15" x14ac:dyDescent="0.3">
      <c r="A36159" s="1"/>
    </row>
    <row r="36160" spans="1:1" ht="15" x14ac:dyDescent="0.3">
      <c r="A36160" s="1"/>
    </row>
    <row r="36161" spans="1:1" ht="15" x14ac:dyDescent="0.3">
      <c r="A36161" s="1"/>
    </row>
    <row r="36162" spans="1:1" ht="15" x14ac:dyDescent="0.3">
      <c r="A36162" s="1"/>
    </row>
    <row r="36163" spans="1:1" ht="15" x14ac:dyDescent="0.3">
      <c r="A36163" s="1"/>
    </row>
    <row r="36164" spans="1:1" ht="15" x14ac:dyDescent="0.3">
      <c r="A36164" s="1"/>
    </row>
    <row r="36165" spans="1:1" ht="15" x14ac:dyDescent="0.3">
      <c r="A36165" s="1"/>
    </row>
    <row r="36166" spans="1:1" ht="15" x14ac:dyDescent="0.3">
      <c r="A36166" s="1"/>
    </row>
    <row r="36167" spans="1:1" ht="15" x14ac:dyDescent="0.3">
      <c r="A36167" s="1"/>
    </row>
    <row r="36168" spans="1:1" ht="15" x14ac:dyDescent="0.3">
      <c r="A36168" s="1"/>
    </row>
    <row r="36169" spans="1:1" ht="15" x14ac:dyDescent="0.3">
      <c r="A36169" s="1"/>
    </row>
    <row r="36170" spans="1:1" ht="15" x14ac:dyDescent="0.3">
      <c r="A36170" s="1"/>
    </row>
    <row r="36171" spans="1:1" ht="15" x14ac:dyDescent="0.3">
      <c r="A36171" s="1"/>
    </row>
    <row r="36172" spans="1:1" ht="15" x14ac:dyDescent="0.3">
      <c r="A36172" s="1"/>
    </row>
    <row r="36173" spans="1:1" ht="15" x14ac:dyDescent="0.3">
      <c r="A36173" s="1"/>
    </row>
    <row r="36174" spans="1:1" ht="15" x14ac:dyDescent="0.3">
      <c r="A36174" s="1"/>
    </row>
    <row r="36175" spans="1:1" ht="15" x14ac:dyDescent="0.3">
      <c r="A36175" s="1"/>
    </row>
    <row r="36176" spans="1:1" ht="15" x14ac:dyDescent="0.3">
      <c r="A36176" s="1"/>
    </row>
    <row r="36177" spans="1:1" ht="15" x14ac:dyDescent="0.3">
      <c r="A36177" s="1"/>
    </row>
    <row r="36178" spans="1:1" ht="15" x14ac:dyDescent="0.3">
      <c r="A36178" s="1"/>
    </row>
    <row r="36179" spans="1:1" ht="15" x14ac:dyDescent="0.3">
      <c r="A36179" s="1"/>
    </row>
    <row r="36180" spans="1:1" ht="15" x14ac:dyDescent="0.3">
      <c r="A36180" s="1"/>
    </row>
    <row r="36181" spans="1:1" ht="15" x14ac:dyDescent="0.3">
      <c r="A36181" s="1"/>
    </row>
    <row r="36182" spans="1:1" ht="15" x14ac:dyDescent="0.3">
      <c r="A36182" s="1"/>
    </row>
    <row r="36183" spans="1:1" ht="15" x14ac:dyDescent="0.3">
      <c r="A36183" s="1"/>
    </row>
    <row r="36184" spans="1:1" ht="15" x14ac:dyDescent="0.3">
      <c r="A36184" s="1"/>
    </row>
    <row r="36185" spans="1:1" ht="15" x14ac:dyDescent="0.3">
      <c r="A36185" s="1"/>
    </row>
    <row r="36186" spans="1:1" ht="15" x14ac:dyDescent="0.3">
      <c r="A36186" s="1"/>
    </row>
    <row r="36187" spans="1:1" ht="15" x14ac:dyDescent="0.3">
      <c r="A36187" s="1"/>
    </row>
    <row r="36188" spans="1:1" ht="15" x14ac:dyDescent="0.3">
      <c r="A36188" s="1"/>
    </row>
    <row r="36189" spans="1:1" ht="15" x14ac:dyDescent="0.3">
      <c r="A36189" s="1"/>
    </row>
    <row r="36190" spans="1:1" ht="15" x14ac:dyDescent="0.3">
      <c r="A36190" s="1"/>
    </row>
    <row r="36191" spans="1:1" ht="15" x14ac:dyDescent="0.3">
      <c r="A36191" s="1"/>
    </row>
    <row r="36192" spans="1:1" ht="15" x14ac:dyDescent="0.3">
      <c r="A36192" s="1"/>
    </row>
    <row r="36193" spans="1:1" ht="15" x14ac:dyDescent="0.3">
      <c r="A36193" s="1"/>
    </row>
    <row r="36194" spans="1:1" ht="15" x14ac:dyDescent="0.3">
      <c r="A36194" s="1"/>
    </row>
    <row r="36195" spans="1:1" ht="15" x14ac:dyDescent="0.3">
      <c r="A36195" s="1"/>
    </row>
    <row r="36196" spans="1:1" ht="15" x14ac:dyDescent="0.3">
      <c r="A36196" s="1"/>
    </row>
    <row r="36197" spans="1:1" ht="15" x14ac:dyDescent="0.3">
      <c r="A36197" s="1"/>
    </row>
    <row r="36198" spans="1:1" ht="15" x14ac:dyDescent="0.3">
      <c r="A36198" s="1"/>
    </row>
    <row r="36199" spans="1:1" ht="15" x14ac:dyDescent="0.3">
      <c r="A36199" s="1"/>
    </row>
    <row r="36200" spans="1:1" ht="15" x14ac:dyDescent="0.3">
      <c r="A36200" s="1"/>
    </row>
    <row r="36201" spans="1:1" ht="15" x14ac:dyDescent="0.3">
      <c r="A36201" s="1"/>
    </row>
    <row r="36202" spans="1:1" ht="15" x14ac:dyDescent="0.3">
      <c r="A36202" s="1"/>
    </row>
    <row r="36203" spans="1:1" ht="15" x14ac:dyDescent="0.3">
      <c r="A36203" s="1"/>
    </row>
    <row r="36204" spans="1:1" ht="15" x14ac:dyDescent="0.3">
      <c r="A36204" s="1"/>
    </row>
    <row r="36205" spans="1:1" ht="15" x14ac:dyDescent="0.3">
      <c r="A36205" s="1"/>
    </row>
    <row r="36206" spans="1:1" ht="15" x14ac:dyDescent="0.3">
      <c r="A36206" s="1"/>
    </row>
    <row r="36207" spans="1:1" ht="15" x14ac:dyDescent="0.3">
      <c r="A36207" s="1"/>
    </row>
    <row r="36208" spans="1:1" ht="15" x14ac:dyDescent="0.3">
      <c r="A36208" s="1"/>
    </row>
    <row r="36209" spans="1:1" ht="15" x14ac:dyDescent="0.3">
      <c r="A36209" s="1"/>
    </row>
    <row r="36210" spans="1:1" ht="15" x14ac:dyDescent="0.3">
      <c r="A36210" s="1"/>
    </row>
    <row r="36211" spans="1:1" ht="15" x14ac:dyDescent="0.3">
      <c r="A36211" s="1"/>
    </row>
    <row r="36212" spans="1:1" ht="15" x14ac:dyDescent="0.3">
      <c r="A36212" s="1"/>
    </row>
    <row r="36213" spans="1:1" ht="15" x14ac:dyDescent="0.3">
      <c r="A36213" s="1"/>
    </row>
    <row r="36214" spans="1:1" ht="15" x14ac:dyDescent="0.3">
      <c r="A36214" s="1"/>
    </row>
    <row r="36215" spans="1:1" ht="15" x14ac:dyDescent="0.3">
      <c r="A36215" s="1"/>
    </row>
    <row r="36216" spans="1:1" ht="15" x14ac:dyDescent="0.3">
      <c r="A36216" s="1"/>
    </row>
    <row r="36217" spans="1:1" ht="15" x14ac:dyDescent="0.3">
      <c r="A36217" s="1"/>
    </row>
    <row r="36218" spans="1:1" ht="15" x14ac:dyDescent="0.3">
      <c r="A36218" s="1"/>
    </row>
    <row r="36219" spans="1:1" ht="15" x14ac:dyDescent="0.3">
      <c r="A36219" s="1"/>
    </row>
    <row r="36220" spans="1:1" ht="15" x14ac:dyDescent="0.3">
      <c r="A36220" s="1"/>
    </row>
    <row r="36221" spans="1:1" ht="15" x14ac:dyDescent="0.3">
      <c r="A36221" s="1"/>
    </row>
    <row r="36222" spans="1:1" ht="15" x14ac:dyDescent="0.3">
      <c r="A36222" s="1"/>
    </row>
    <row r="36223" spans="1:1" ht="15" x14ac:dyDescent="0.3">
      <c r="A36223" s="1"/>
    </row>
    <row r="36224" spans="1:1" ht="15" x14ac:dyDescent="0.3">
      <c r="A36224" s="1"/>
    </row>
    <row r="36225" spans="1:1" ht="15" x14ac:dyDescent="0.3">
      <c r="A36225" s="1"/>
    </row>
    <row r="36226" spans="1:1" ht="15" x14ac:dyDescent="0.3">
      <c r="A36226" s="1"/>
    </row>
    <row r="36227" spans="1:1" ht="15" x14ac:dyDescent="0.3">
      <c r="A36227" s="1"/>
    </row>
    <row r="36228" spans="1:1" ht="15" x14ac:dyDescent="0.3">
      <c r="A36228" s="1"/>
    </row>
    <row r="36229" spans="1:1" ht="15" x14ac:dyDescent="0.3">
      <c r="A36229" s="1"/>
    </row>
    <row r="36230" spans="1:1" ht="15" x14ac:dyDescent="0.3">
      <c r="A36230" s="1"/>
    </row>
    <row r="36231" spans="1:1" ht="15" x14ac:dyDescent="0.3">
      <c r="A36231" s="1"/>
    </row>
    <row r="36232" spans="1:1" ht="15" x14ac:dyDescent="0.3">
      <c r="A36232" s="1"/>
    </row>
    <row r="36233" spans="1:1" ht="15" x14ac:dyDescent="0.3">
      <c r="A36233" s="1"/>
    </row>
    <row r="36234" spans="1:1" ht="15" x14ac:dyDescent="0.3">
      <c r="A36234" s="1"/>
    </row>
    <row r="36235" spans="1:1" ht="15" x14ac:dyDescent="0.3">
      <c r="A36235" s="1"/>
    </row>
    <row r="36236" spans="1:1" ht="15" x14ac:dyDescent="0.3">
      <c r="A36236" s="1"/>
    </row>
    <row r="36237" spans="1:1" ht="15" x14ac:dyDescent="0.3">
      <c r="A36237" s="1"/>
    </row>
    <row r="36238" spans="1:1" ht="15" x14ac:dyDescent="0.3">
      <c r="A36238" s="1"/>
    </row>
    <row r="36239" spans="1:1" ht="15" x14ac:dyDescent="0.3">
      <c r="A36239" s="1"/>
    </row>
    <row r="36240" spans="1:1" ht="15" x14ac:dyDescent="0.3">
      <c r="A36240" s="1"/>
    </row>
    <row r="36241" spans="1:1" ht="15" x14ac:dyDescent="0.3">
      <c r="A36241" s="1"/>
    </row>
    <row r="36242" spans="1:1" ht="15" x14ac:dyDescent="0.3">
      <c r="A36242" s="1"/>
    </row>
    <row r="36243" spans="1:1" ht="15" x14ac:dyDescent="0.3">
      <c r="A36243" s="1"/>
    </row>
    <row r="36244" spans="1:1" ht="15" x14ac:dyDescent="0.3">
      <c r="A36244" s="1"/>
    </row>
    <row r="36245" spans="1:1" ht="15" x14ac:dyDescent="0.3">
      <c r="A36245" s="1"/>
    </row>
    <row r="36246" spans="1:1" ht="15" x14ac:dyDescent="0.3">
      <c r="A36246" s="1"/>
    </row>
    <row r="36247" spans="1:1" ht="15" x14ac:dyDescent="0.3">
      <c r="A36247" s="1"/>
    </row>
    <row r="36248" spans="1:1" ht="15" x14ac:dyDescent="0.3">
      <c r="A36248" s="1"/>
    </row>
    <row r="36249" spans="1:1" ht="15" x14ac:dyDescent="0.3">
      <c r="A36249" s="1"/>
    </row>
    <row r="36250" spans="1:1" ht="15" x14ac:dyDescent="0.3">
      <c r="A36250" s="1"/>
    </row>
    <row r="36251" spans="1:1" ht="15" x14ac:dyDescent="0.3">
      <c r="A36251" s="1"/>
    </row>
    <row r="36252" spans="1:1" ht="15" x14ac:dyDescent="0.3">
      <c r="A36252" s="1"/>
    </row>
    <row r="36253" spans="1:1" ht="15" x14ac:dyDescent="0.3">
      <c r="A36253" s="1"/>
    </row>
    <row r="36254" spans="1:1" ht="15" x14ac:dyDescent="0.3">
      <c r="A36254" s="1"/>
    </row>
    <row r="36255" spans="1:1" ht="15" x14ac:dyDescent="0.3">
      <c r="A36255" s="1"/>
    </row>
    <row r="36256" spans="1:1" ht="15" x14ac:dyDescent="0.3">
      <c r="A36256" s="1"/>
    </row>
    <row r="36257" spans="1:1" ht="15" x14ac:dyDescent="0.3">
      <c r="A36257" s="1"/>
    </row>
    <row r="36258" spans="1:1" ht="15" x14ac:dyDescent="0.3">
      <c r="A36258" s="1"/>
    </row>
    <row r="36259" spans="1:1" ht="15" x14ac:dyDescent="0.3">
      <c r="A36259" s="1"/>
    </row>
    <row r="36260" spans="1:1" ht="15" x14ac:dyDescent="0.3">
      <c r="A36260" s="1"/>
    </row>
    <row r="36261" spans="1:1" ht="15" x14ac:dyDescent="0.3">
      <c r="A36261" s="1"/>
    </row>
    <row r="36262" spans="1:1" ht="15" x14ac:dyDescent="0.3">
      <c r="A36262" s="1"/>
    </row>
    <row r="36263" spans="1:1" ht="15" x14ac:dyDescent="0.3">
      <c r="A36263" s="1"/>
    </row>
    <row r="36264" spans="1:1" ht="15" x14ac:dyDescent="0.3">
      <c r="A36264" s="1"/>
    </row>
    <row r="36265" spans="1:1" ht="15" x14ac:dyDescent="0.3">
      <c r="A36265" s="1"/>
    </row>
    <row r="36266" spans="1:1" ht="15" x14ac:dyDescent="0.3">
      <c r="A36266" s="1"/>
    </row>
    <row r="36267" spans="1:1" ht="15" x14ac:dyDescent="0.3">
      <c r="A36267" s="1"/>
    </row>
    <row r="36268" spans="1:1" ht="15" x14ac:dyDescent="0.3">
      <c r="A36268" s="1"/>
    </row>
    <row r="36269" spans="1:1" ht="15" x14ac:dyDescent="0.3">
      <c r="A36269" s="1"/>
    </row>
    <row r="36270" spans="1:1" ht="15" x14ac:dyDescent="0.3">
      <c r="A36270" s="1"/>
    </row>
    <row r="36271" spans="1:1" ht="15" x14ac:dyDescent="0.3">
      <c r="A36271" s="1"/>
    </row>
    <row r="36272" spans="1:1" ht="15" x14ac:dyDescent="0.3">
      <c r="A36272" s="1"/>
    </row>
    <row r="36273" spans="1:1" ht="15" x14ac:dyDescent="0.3">
      <c r="A36273" s="1"/>
    </row>
    <row r="36274" spans="1:1" ht="15" x14ac:dyDescent="0.3">
      <c r="A36274" s="1"/>
    </row>
    <row r="36275" spans="1:1" ht="15" x14ac:dyDescent="0.3">
      <c r="A36275" s="1"/>
    </row>
    <row r="36276" spans="1:1" ht="15" x14ac:dyDescent="0.3">
      <c r="A36276" s="1"/>
    </row>
    <row r="36277" spans="1:1" ht="15" x14ac:dyDescent="0.3">
      <c r="A36277" s="1"/>
    </row>
    <row r="36278" spans="1:1" ht="15" x14ac:dyDescent="0.3">
      <c r="A36278" s="1"/>
    </row>
    <row r="36279" spans="1:1" ht="15" x14ac:dyDescent="0.3">
      <c r="A36279" s="1"/>
    </row>
    <row r="36280" spans="1:1" ht="15" x14ac:dyDescent="0.3">
      <c r="A36280" s="1"/>
    </row>
    <row r="36281" spans="1:1" ht="15" x14ac:dyDescent="0.3">
      <c r="A36281" s="1"/>
    </row>
    <row r="36282" spans="1:1" ht="15" x14ac:dyDescent="0.3">
      <c r="A36282" s="1"/>
    </row>
    <row r="36283" spans="1:1" ht="15" x14ac:dyDescent="0.3">
      <c r="A36283" s="1"/>
    </row>
    <row r="36284" spans="1:1" ht="15" x14ac:dyDescent="0.3">
      <c r="A36284" s="1"/>
    </row>
    <row r="36285" spans="1:1" ht="15" x14ac:dyDescent="0.3">
      <c r="A36285" s="1"/>
    </row>
    <row r="36286" spans="1:1" ht="15" x14ac:dyDescent="0.3">
      <c r="A36286" s="1"/>
    </row>
    <row r="36287" spans="1:1" ht="15" x14ac:dyDescent="0.3">
      <c r="A36287" s="1"/>
    </row>
    <row r="36288" spans="1:1" ht="15" x14ac:dyDescent="0.3">
      <c r="A36288" s="1"/>
    </row>
    <row r="36289" spans="1:1" ht="15" x14ac:dyDescent="0.3">
      <c r="A36289" s="1"/>
    </row>
    <row r="36290" spans="1:1" ht="15" x14ac:dyDescent="0.3">
      <c r="A36290" s="1"/>
    </row>
    <row r="36291" spans="1:1" ht="15" x14ac:dyDescent="0.3">
      <c r="A36291" s="1"/>
    </row>
    <row r="36292" spans="1:1" ht="15" x14ac:dyDescent="0.3">
      <c r="A36292" s="1"/>
    </row>
    <row r="36293" spans="1:1" ht="15" x14ac:dyDescent="0.3">
      <c r="A36293" s="1"/>
    </row>
    <row r="36294" spans="1:1" ht="15" x14ac:dyDescent="0.3">
      <c r="A36294" s="1"/>
    </row>
    <row r="36295" spans="1:1" ht="15" x14ac:dyDescent="0.3">
      <c r="A36295" s="1"/>
    </row>
    <row r="36296" spans="1:1" ht="15" x14ac:dyDescent="0.3">
      <c r="A36296" s="1"/>
    </row>
    <row r="36297" spans="1:1" ht="15" x14ac:dyDescent="0.3">
      <c r="A36297" s="1"/>
    </row>
    <row r="36298" spans="1:1" ht="15" x14ac:dyDescent="0.3">
      <c r="A36298" s="1"/>
    </row>
    <row r="36299" spans="1:1" ht="15" x14ac:dyDescent="0.3">
      <c r="A36299" s="1"/>
    </row>
    <row r="36300" spans="1:1" ht="15" x14ac:dyDescent="0.3">
      <c r="A36300" s="1"/>
    </row>
    <row r="36301" spans="1:1" ht="15" x14ac:dyDescent="0.3">
      <c r="A36301" s="1"/>
    </row>
    <row r="36302" spans="1:1" ht="15" x14ac:dyDescent="0.3">
      <c r="A36302" s="1"/>
    </row>
    <row r="36303" spans="1:1" ht="15" x14ac:dyDescent="0.3">
      <c r="A36303" s="1"/>
    </row>
    <row r="36304" spans="1:1" ht="15" x14ac:dyDescent="0.3">
      <c r="A36304" s="1"/>
    </row>
    <row r="36305" spans="1:1" ht="15" x14ac:dyDescent="0.3">
      <c r="A36305" s="1"/>
    </row>
    <row r="36306" spans="1:1" ht="15" x14ac:dyDescent="0.3">
      <c r="A36306" s="1"/>
    </row>
    <row r="36307" spans="1:1" ht="15" x14ac:dyDescent="0.3">
      <c r="A36307" s="1"/>
    </row>
    <row r="36308" spans="1:1" ht="15" x14ac:dyDescent="0.3">
      <c r="A36308" s="1"/>
    </row>
    <row r="36309" spans="1:1" ht="15" x14ac:dyDescent="0.3">
      <c r="A36309" s="1"/>
    </row>
    <row r="36310" spans="1:1" ht="15" x14ac:dyDescent="0.3">
      <c r="A36310" s="1"/>
    </row>
    <row r="36311" spans="1:1" ht="15" x14ac:dyDescent="0.3">
      <c r="A36311" s="1"/>
    </row>
    <row r="36312" spans="1:1" ht="15" x14ac:dyDescent="0.3">
      <c r="A36312" s="1"/>
    </row>
    <row r="36313" spans="1:1" ht="15" x14ac:dyDescent="0.3">
      <c r="A36313" s="1"/>
    </row>
    <row r="36314" spans="1:1" ht="15" x14ac:dyDescent="0.3">
      <c r="A36314" s="1"/>
    </row>
    <row r="36315" spans="1:1" ht="15" x14ac:dyDescent="0.3">
      <c r="A36315" s="1"/>
    </row>
    <row r="36316" spans="1:1" ht="15" x14ac:dyDescent="0.3">
      <c r="A36316" s="1"/>
    </row>
    <row r="36317" spans="1:1" ht="15" x14ac:dyDescent="0.3">
      <c r="A36317" s="1"/>
    </row>
    <row r="36318" spans="1:1" ht="15" x14ac:dyDescent="0.3">
      <c r="A36318" s="1"/>
    </row>
    <row r="36319" spans="1:1" ht="15" x14ac:dyDescent="0.3">
      <c r="A36319" s="1"/>
    </row>
    <row r="36320" spans="1:1" ht="15" x14ac:dyDescent="0.3">
      <c r="A36320" s="1"/>
    </row>
    <row r="36321" spans="1:1" ht="15" x14ac:dyDescent="0.3">
      <c r="A36321" s="1"/>
    </row>
    <row r="36322" spans="1:1" ht="15" x14ac:dyDescent="0.3">
      <c r="A36322" s="1"/>
    </row>
    <row r="36323" spans="1:1" ht="15" x14ac:dyDescent="0.3">
      <c r="A36323" s="1"/>
    </row>
    <row r="36324" spans="1:1" ht="15" x14ac:dyDescent="0.3">
      <c r="A36324" s="1"/>
    </row>
    <row r="36325" spans="1:1" ht="15" x14ac:dyDescent="0.3">
      <c r="A36325" s="1"/>
    </row>
    <row r="36326" spans="1:1" ht="15" x14ac:dyDescent="0.3">
      <c r="A36326" s="1"/>
    </row>
    <row r="36327" spans="1:1" ht="15" x14ac:dyDescent="0.3">
      <c r="A36327" s="1"/>
    </row>
    <row r="36328" spans="1:1" ht="15" x14ac:dyDescent="0.3">
      <c r="A36328" s="1"/>
    </row>
    <row r="36329" spans="1:1" ht="15" x14ac:dyDescent="0.3">
      <c r="A36329" s="1"/>
    </row>
    <row r="36330" spans="1:1" ht="15" x14ac:dyDescent="0.3">
      <c r="A36330" s="1"/>
    </row>
    <row r="36331" spans="1:1" ht="15" x14ac:dyDescent="0.3">
      <c r="A36331" s="1"/>
    </row>
    <row r="36332" spans="1:1" ht="15" x14ac:dyDescent="0.3">
      <c r="A36332" s="1"/>
    </row>
    <row r="36333" spans="1:1" ht="15" x14ac:dyDescent="0.3">
      <c r="A36333" s="1"/>
    </row>
    <row r="36334" spans="1:1" ht="15" x14ac:dyDescent="0.3">
      <c r="A36334" s="1"/>
    </row>
    <row r="36335" spans="1:1" ht="15" x14ac:dyDescent="0.3">
      <c r="A36335" s="1"/>
    </row>
    <row r="36336" spans="1:1" ht="15" x14ac:dyDescent="0.3">
      <c r="A36336" s="1"/>
    </row>
    <row r="36337" spans="1:1" ht="15" x14ac:dyDescent="0.3">
      <c r="A36337" s="1"/>
    </row>
    <row r="36338" spans="1:1" ht="15" x14ac:dyDescent="0.3">
      <c r="A36338" s="1"/>
    </row>
    <row r="36339" spans="1:1" ht="15" x14ac:dyDescent="0.3">
      <c r="A36339" s="1"/>
    </row>
    <row r="36340" spans="1:1" ht="15" x14ac:dyDescent="0.3">
      <c r="A36340" s="1"/>
    </row>
    <row r="36341" spans="1:1" ht="15" x14ac:dyDescent="0.3">
      <c r="A36341" s="1"/>
    </row>
    <row r="36342" spans="1:1" ht="15" x14ac:dyDescent="0.3">
      <c r="A36342" s="1"/>
    </row>
    <row r="36343" spans="1:1" ht="15" x14ac:dyDescent="0.3">
      <c r="A36343" s="1"/>
    </row>
    <row r="36344" spans="1:1" ht="15" x14ac:dyDescent="0.3">
      <c r="A36344" s="1"/>
    </row>
    <row r="36345" spans="1:1" ht="15" x14ac:dyDescent="0.3">
      <c r="A36345" s="1"/>
    </row>
    <row r="36346" spans="1:1" ht="15" x14ac:dyDescent="0.3">
      <c r="A36346" s="1"/>
    </row>
    <row r="36347" spans="1:1" ht="15" x14ac:dyDescent="0.3">
      <c r="A36347" s="1"/>
    </row>
    <row r="36348" spans="1:1" ht="15" x14ac:dyDescent="0.3">
      <c r="A36348" s="1"/>
    </row>
    <row r="36349" spans="1:1" ht="15" x14ac:dyDescent="0.3">
      <c r="A36349" s="1"/>
    </row>
    <row r="36350" spans="1:1" ht="15" x14ac:dyDescent="0.3">
      <c r="A36350" s="1"/>
    </row>
    <row r="36351" spans="1:1" ht="15" x14ac:dyDescent="0.3">
      <c r="A36351" s="1"/>
    </row>
    <row r="36352" spans="1:1" ht="15" x14ac:dyDescent="0.3">
      <c r="A36352" s="1"/>
    </row>
    <row r="36353" spans="1:1" ht="15" x14ac:dyDescent="0.3">
      <c r="A36353" s="1"/>
    </row>
    <row r="36354" spans="1:1" ht="15" x14ac:dyDescent="0.3">
      <c r="A36354" s="1"/>
    </row>
    <row r="36355" spans="1:1" ht="15" x14ac:dyDescent="0.3">
      <c r="A36355" s="1"/>
    </row>
    <row r="36356" spans="1:1" ht="15" x14ac:dyDescent="0.3">
      <c r="A36356" s="1"/>
    </row>
    <row r="36357" spans="1:1" ht="15" x14ac:dyDescent="0.3">
      <c r="A36357" s="1"/>
    </row>
    <row r="36358" spans="1:1" ht="15" x14ac:dyDescent="0.3">
      <c r="A36358" s="1"/>
    </row>
    <row r="36359" spans="1:1" ht="15" x14ac:dyDescent="0.3">
      <c r="A36359" s="1"/>
    </row>
    <row r="36360" spans="1:1" ht="15" x14ac:dyDescent="0.3">
      <c r="A36360" s="1"/>
    </row>
    <row r="36361" spans="1:1" ht="15" x14ac:dyDescent="0.3">
      <c r="A36361" s="1"/>
    </row>
    <row r="36362" spans="1:1" ht="15" x14ac:dyDescent="0.3">
      <c r="A36362" s="1"/>
    </row>
    <row r="36363" spans="1:1" ht="15" x14ac:dyDescent="0.3">
      <c r="A36363" s="1"/>
    </row>
    <row r="36364" spans="1:1" ht="15" x14ac:dyDescent="0.3">
      <c r="A36364" s="1"/>
    </row>
    <row r="36365" spans="1:1" ht="15" x14ac:dyDescent="0.3">
      <c r="A36365" s="1"/>
    </row>
    <row r="36366" spans="1:1" ht="15" x14ac:dyDescent="0.3">
      <c r="A36366" s="1"/>
    </row>
    <row r="36367" spans="1:1" ht="15" x14ac:dyDescent="0.3">
      <c r="A36367" s="1"/>
    </row>
    <row r="36368" spans="1:1" ht="15" x14ac:dyDescent="0.3">
      <c r="A36368" s="1"/>
    </row>
    <row r="36369" spans="1:1" ht="15" x14ac:dyDescent="0.3">
      <c r="A36369" s="1"/>
    </row>
    <row r="36370" spans="1:1" ht="15" x14ac:dyDescent="0.3">
      <c r="A36370" s="1"/>
    </row>
    <row r="36371" spans="1:1" ht="15" x14ac:dyDescent="0.3">
      <c r="A36371" s="1"/>
    </row>
    <row r="36372" spans="1:1" ht="15" x14ac:dyDescent="0.3">
      <c r="A36372" s="1"/>
    </row>
    <row r="36373" spans="1:1" ht="15" x14ac:dyDescent="0.3">
      <c r="A36373" s="1"/>
    </row>
    <row r="36374" spans="1:1" ht="15" x14ac:dyDescent="0.3">
      <c r="A36374" s="1"/>
    </row>
    <row r="36375" spans="1:1" ht="15" x14ac:dyDescent="0.3">
      <c r="A36375" s="1"/>
    </row>
    <row r="36376" spans="1:1" ht="15" x14ac:dyDescent="0.3">
      <c r="A36376" s="1"/>
    </row>
    <row r="36377" spans="1:1" ht="15" x14ac:dyDescent="0.3">
      <c r="A36377" s="1"/>
    </row>
    <row r="36378" spans="1:1" ht="15" x14ac:dyDescent="0.3">
      <c r="A36378" s="1"/>
    </row>
    <row r="36379" spans="1:1" ht="15" x14ac:dyDescent="0.3">
      <c r="A36379" s="1"/>
    </row>
    <row r="36380" spans="1:1" ht="15" x14ac:dyDescent="0.3">
      <c r="A36380" s="1"/>
    </row>
    <row r="36381" spans="1:1" ht="15" x14ac:dyDescent="0.3">
      <c r="A36381" s="1"/>
    </row>
    <row r="36382" spans="1:1" ht="15" x14ac:dyDescent="0.3">
      <c r="A36382" s="1"/>
    </row>
    <row r="36383" spans="1:1" ht="15" x14ac:dyDescent="0.3">
      <c r="A36383" s="1"/>
    </row>
    <row r="36384" spans="1:1" ht="15" x14ac:dyDescent="0.3">
      <c r="A36384" s="1"/>
    </row>
    <row r="36385" spans="1:1" ht="15" x14ac:dyDescent="0.3">
      <c r="A36385" s="1"/>
    </row>
    <row r="36386" spans="1:1" ht="15" x14ac:dyDescent="0.3">
      <c r="A36386" s="1"/>
    </row>
    <row r="36387" spans="1:1" ht="15" x14ac:dyDescent="0.3">
      <c r="A36387" s="1"/>
    </row>
    <row r="36388" spans="1:1" ht="15" x14ac:dyDescent="0.3">
      <c r="A36388" s="1"/>
    </row>
    <row r="36389" spans="1:1" ht="15" x14ac:dyDescent="0.3">
      <c r="A36389" s="1"/>
    </row>
    <row r="36390" spans="1:1" ht="15" x14ac:dyDescent="0.3">
      <c r="A36390" s="1"/>
    </row>
    <row r="36391" spans="1:1" ht="15" x14ac:dyDescent="0.3">
      <c r="A36391" s="1"/>
    </row>
    <row r="36392" spans="1:1" ht="15" x14ac:dyDescent="0.3">
      <c r="A36392" s="1"/>
    </row>
    <row r="36393" spans="1:1" ht="15" x14ac:dyDescent="0.3">
      <c r="A36393" s="1"/>
    </row>
    <row r="36394" spans="1:1" ht="15" x14ac:dyDescent="0.3">
      <c r="A36394" s="1"/>
    </row>
    <row r="36395" spans="1:1" ht="15" x14ac:dyDescent="0.3">
      <c r="A36395" s="1"/>
    </row>
    <row r="36396" spans="1:1" ht="15" x14ac:dyDescent="0.3">
      <c r="A36396" s="1"/>
    </row>
    <row r="36397" spans="1:1" ht="15" x14ac:dyDescent="0.3">
      <c r="A36397" s="1"/>
    </row>
    <row r="36398" spans="1:1" ht="15" x14ac:dyDescent="0.3">
      <c r="A36398" s="1"/>
    </row>
    <row r="36399" spans="1:1" ht="15" x14ac:dyDescent="0.3">
      <c r="A36399" s="1"/>
    </row>
    <row r="36400" spans="1:1" ht="15" x14ac:dyDescent="0.3">
      <c r="A36400" s="1"/>
    </row>
    <row r="36401" spans="1:1" ht="15" x14ac:dyDescent="0.3">
      <c r="A36401" s="1"/>
    </row>
    <row r="36402" spans="1:1" ht="15" x14ac:dyDescent="0.3">
      <c r="A36402" s="1"/>
    </row>
    <row r="36403" spans="1:1" ht="15" x14ac:dyDescent="0.3">
      <c r="A36403" s="1"/>
    </row>
    <row r="36404" spans="1:1" ht="15" x14ac:dyDescent="0.3">
      <c r="A36404" s="1"/>
    </row>
    <row r="36405" spans="1:1" ht="15" x14ac:dyDescent="0.3">
      <c r="A36405" s="1"/>
    </row>
    <row r="36406" spans="1:1" ht="15" x14ac:dyDescent="0.3">
      <c r="A36406" s="1"/>
    </row>
    <row r="36407" spans="1:1" ht="15" x14ac:dyDescent="0.3">
      <c r="A36407" s="1"/>
    </row>
    <row r="36408" spans="1:1" ht="15" x14ac:dyDescent="0.3">
      <c r="A36408" s="1"/>
    </row>
    <row r="36409" spans="1:1" ht="15" x14ac:dyDescent="0.3">
      <c r="A36409" s="1"/>
    </row>
    <row r="36410" spans="1:1" ht="15" x14ac:dyDescent="0.3">
      <c r="A36410" s="1"/>
    </row>
    <row r="36411" spans="1:1" ht="15" x14ac:dyDescent="0.3">
      <c r="A36411" s="1"/>
    </row>
    <row r="36412" spans="1:1" ht="15" x14ac:dyDescent="0.3">
      <c r="A36412" s="1"/>
    </row>
    <row r="36413" spans="1:1" ht="15" x14ac:dyDescent="0.3">
      <c r="A36413" s="1"/>
    </row>
    <row r="36414" spans="1:1" ht="15" x14ac:dyDescent="0.3">
      <c r="A36414" s="1"/>
    </row>
    <row r="36415" spans="1:1" ht="15" x14ac:dyDescent="0.3">
      <c r="A36415" s="1"/>
    </row>
    <row r="36416" spans="1:1" ht="15" x14ac:dyDescent="0.3">
      <c r="A36416" s="1"/>
    </row>
    <row r="36417" spans="1:1" ht="15" x14ac:dyDescent="0.3">
      <c r="A36417" s="1"/>
    </row>
    <row r="36418" spans="1:1" ht="15" x14ac:dyDescent="0.3">
      <c r="A36418" s="1"/>
    </row>
    <row r="36419" spans="1:1" ht="15" x14ac:dyDescent="0.3">
      <c r="A36419" s="1"/>
    </row>
    <row r="36420" spans="1:1" ht="15" x14ac:dyDescent="0.3">
      <c r="A36420" s="1"/>
    </row>
    <row r="36421" spans="1:1" ht="15" x14ac:dyDescent="0.3">
      <c r="A36421" s="1"/>
    </row>
    <row r="36422" spans="1:1" ht="15" x14ac:dyDescent="0.3">
      <c r="A36422" s="1"/>
    </row>
    <row r="36423" spans="1:1" ht="15" x14ac:dyDescent="0.3">
      <c r="A36423" s="1"/>
    </row>
    <row r="36424" spans="1:1" ht="15" x14ac:dyDescent="0.3">
      <c r="A36424" s="1"/>
    </row>
    <row r="36425" spans="1:1" ht="15" x14ac:dyDescent="0.3">
      <c r="A36425" s="1"/>
    </row>
    <row r="36426" spans="1:1" ht="15" x14ac:dyDescent="0.3">
      <c r="A36426" s="1"/>
    </row>
    <row r="36427" spans="1:1" ht="15" x14ac:dyDescent="0.3">
      <c r="A36427" s="1"/>
    </row>
    <row r="36428" spans="1:1" ht="15" x14ac:dyDescent="0.3">
      <c r="A36428" s="1"/>
    </row>
    <row r="36429" spans="1:1" ht="15" x14ac:dyDescent="0.3">
      <c r="A36429" s="1"/>
    </row>
    <row r="36430" spans="1:1" ht="15" x14ac:dyDescent="0.3">
      <c r="A36430" s="1"/>
    </row>
    <row r="36431" spans="1:1" ht="15" x14ac:dyDescent="0.3">
      <c r="A36431" s="1"/>
    </row>
    <row r="36432" spans="1:1" ht="15" x14ac:dyDescent="0.3">
      <c r="A36432" s="1"/>
    </row>
    <row r="36433" spans="1:1" ht="15" x14ac:dyDescent="0.3">
      <c r="A36433" s="1"/>
    </row>
    <row r="36434" spans="1:1" ht="15" x14ac:dyDescent="0.3">
      <c r="A36434" s="1"/>
    </row>
    <row r="36435" spans="1:1" ht="15" x14ac:dyDescent="0.3">
      <c r="A36435" s="1"/>
    </row>
    <row r="36436" spans="1:1" ht="15" x14ac:dyDescent="0.3">
      <c r="A36436" s="1"/>
    </row>
    <row r="36437" spans="1:1" ht="15" x14ac:dyDescent="0.3">
      <c r="A36437" s="1"/>
    </row>
    <row r="36438" spans="1:1" ht="15" x14ac:dyDescent="0.3">
      <c r="A36438" s="1"/>
    </row>
    <row r="36439" spans="1:1" ht="15" x14ac:dyDescent="0.3">
      <c r="A36439" s="1"/>
    </row>
    <row r="36440" spans="1:1" ht="15" x14ac:dyDescent="0.3">
      <c r="A36440" s="1"/>
    </row>
    <row r="36441" spans="1:1" ht="15" x14ac:dyDescent="0.3">
      <c r="A36441" s="1"/>
    </row>
    <row r="36442" spans="1:1" ht="15" x14ac:dyDescent="0.3">
      <c r="A36442" s="1"/>
    </row>
    <row r="36443" spans="1:1" ht="15" x14ac:dyDescent="0.3">
      <c r="A36443" s="1"/>
    </row>
    <row r="36444" spans="1:1" ht="15" x14ac:dyDescent="0.3">
      <c r="A36444" s="1"/>
    </row>
    <row r="36445" spans="1:1" ht="15" x14ac:dyDescent="0.3">
      <c r="A36445" s="1"/>
    </row>
    <row r="36446" spans="1:1" ht="15" x14ac:dyDescent="0.3">
      <c r="A36446" s="1"/>
    </row>
    <row r="36447" spans="1:1" ht="15" x14ac:dyDescent="0.3">
      <c r="A36447" s="1"/>
    </row>
    <row r="36448" spans="1:1" ht="15" x14ac:dyDescent="0.3">
      <c r="A36448" s="1"/>
    </row>
    <row r="36449" spans="1:1" ht="15" x14ac:dyDescent="0.3">
      <c r="A36449" s="1"/>
    </row>
    <row r="36450" spans="1:1" ht="15" x14ac:dyDescent="0.3">
      <c r="A36450" s="1"/>
    </row>
    <row r="36451" spans="1:1" ht="15" x14ac:dyDescent="0.3">
      <c r="A36451" s="1"/>
    </row>
    <row r="36452" spans="1:1" ht="15" x14ac:dyDescent="0.3">
      <c r="A36452" s="1"/>
    </row>
    <row r="36453" spans="1:1" ht="15" x14ac:dyDescent="0.3">
      <c r="A36453" s="1"/>
    </row>
    <row r="36454" spans="1:1" ht="15" x14ac:dyDescent="0.3">
      <c r="A36454" s="1"/>
    </row>
    <row r="36455" spans="1:1" ht="15" x14ac:dyDescent="0.3">
      <c r="A36455" s="1"/>
    </row>
    <row r="36456" spans="1:1" ht="15" x14ac:dyDescent="0.3">
      <c r="A36456" s="1"/>
    </row>
    <row r="36457" spans="1:1" ht="15" x14ac:dyDescent="0.3">
      <c r="A36457" s="1"/>
    </row>
    <row r="36458" spans="1:1" ht="15" x14ac:dyDescent="0.3">
      <c r="A36458" s="1"/>
    </row>
    <row r="36459" spans="1:1" ht="15" x14ac:dyDescent="0.3">
      <c r="A36459" s="1"/>
    </row>
    <row r="36460" spans="1:1" ht="15" x14ac:dyDescent="0.3">
      <c r="A36460" s="1"/>
    </row>
    <row r="36461" spans="1:1" ht="15" x14ac:dyDescent="0.3">
      <c r="A36461" s="1"/>
    </row>
    <row r="36462" spans="1:1" ht="15" x14ac:dyDescent="0.3">
      <c r="A36462" s="1"/>
    </row>
    <row r="36463" spans="1:1" ht="15" x14ac:dyDescent="0.3">
      <c r="A36463" s="1"/>
    </row>
    <row r="36464" spans="1:1" ht="15" x14ac:dyDescent="0.3">
      <c r="A36464" s="1"/>
    </row>
    <row r="36465" spans="1:1" ht="15" x14ac:dyDescent="0.3">
      <c r="A36465" s="1"/>
    </row>
    <row r="36466" spans="1:1" ht="15" x14ac:dyDescent="0.3">
      <c r="A36466" s="1"/>
    </row>
    <row r="36467" spans="1:1" ht="15" x14ac:dyDescent="0.3">
      <c r="A36467" s="1"/>
    </row>
    <row r="36468" spans="1:1" ht="15" x14ac:dyDescent="0.3">
      <c r="A36468" s="1"/>
    </row>
    <row r="36469" spans="1:1" ht="15" x14ac:dyDescent="0.3">
      <c r="A36469" s="1"/>
    </row>
    <row r="36470" spans="1:1" ht="15" x14ac:dyDescent="0.3">
      <c r="A36470" s="1"/>
    </row>
    <row r="36471" spans="1:1" ht="15" x14ac:dyDescent="0.3">
      <c r="A36471" s="1"/>
    </row>
    <row r="36472" spans="1:1" ht="15" x14ac:dyDescent="0.3">
      <c r="A36472" s="1"/>
    </row>
    <row r="36473" spans="1:1" ht="15" x14ac:dyDescent="0.3">
      <c r="A36473" s="1"/>
    </row>
    <row r="36474" spans="1:1" ht="15" x14ac:dyDescent="0.3">
      <c r="A36474" s="1"/>
    </row>
    <row r="36475" spans="1:1" ht="15" x14ac:dyDescent="0.3">
      <c r="A36475" s="1"/>
    </row>
    <row r="36476" spans="1:1" ht="15" x14ac:dyDescent="0.3">
      <c r="A36476" s="1"/>
    </row>
    <row r="36477" spans="1:1" ht="15" x14ac:dyDescent="0.3">
      <c r="A36477" s="1"/>
    </row>
    <row r="36478" spans="1:1" ht="15" x14ac:dyDescent="0.3">
      <c r="A36478" s="1"/>
    </row>
    <row r="36479" spans="1:1" ht="15" x14ac:dyDescent="0.3">
      <c r="A36479" s="1"/>
    </row>
    <row r="36480" spans="1:1" ht="15" x14ac:dyDescent="0.3">
      <c r="A36480" s="1"/>
    </row>
    <row r="36481" spans="1:1" ht="15" x14ac:dyDescent="0.3">
      <c r="A36481" s="1"/>
    </row>
    <row r="36482" spans="1:1" ht="15" x14ac:dyDescent="0.3">
      <c r="A36482" s="1"/>
    </row>
    <row r="36483" spans="1:1" ht="15" x14ac:dyDescent="0.3">
      <c r="A36483" s="1"/>
    </row>
    <row r="36484" spans="1:1" ht="15" x14ac:dyDescent="0.3">
      <c r="A36484" s="1"/>
    </row>
    <row r="36485" spans="1:1" ht="15" x14ac:dyDescent="0.3">
      <c r="A36485" s="1"/>
    </row>
    <row r="36486" spans="1:1" ht="15" x14ac:dyDescent="0.3">
      <c r="A36486" s="1"/>
    </row>
    <row r="36487" spans="1:1" ht="15" x14ac:dyDescent="0.3">
      <c r="A36487" s="1"/>
    </row>
    <row r="36488" spans="1:1" ht="15" x14ac:dyDescent="0.3">
      <c r="A36488" s="1"/>
    </row>
    <row r="36489" spans="1:1" ht="15" x14ac:dyDescent="0.3">
      <c r="A36489" s="1"/>
    </row>
    <row r="36490" spans="1:1" ht="15" x14ac:dyDescent="0.3">
      <c r="A36490" s="1"/>
    </row>
    <row r="36491" spans="1:1" ht="15" x14ac:dyDescent="0.3">
      <c r="A36491" s="1"/>
    </row>
    <row r="36492" spans="1:1" ht="15" x14ac:dyDescent="0.3">
      <c r="A36492" s="1"/>
    </row>
    <row r="36493" spans="1:1" ht="15" x14ac:dyDescent="0.3">
      <c r="A36493" s="1"/>
    </row>
    <row r="36494" spans="1:1" ht="15" x14ac:dyDescent="0.3">
      <c r="A36494" s="1"/>
    </row>
    <row r="36495" spans="1:1" ht="15" x14ac:dyDescent="0.3">
      <c r="A36495" s="1"/>
    </row>
    <row r="36496" spans="1:1" ht="15" x14ac:dyDescent="0.3">
      <c r="A36496" s="1"/>
    </row>
    <row r="36497" spans="1:1" ht="15" x14ac:dyDescent="0.3">
      <c r="A36497" s="1"/>
    </row>
    <row r="36498" spans="1:1" ht="15" x14ac:dyDescent="0.3">
      <c r="A36498" s="1"/>
    </row>
    <row r="36499" spans="1:1" ht="15" x14ac:dyDescent="0.3">
      <c r="A36499" s="1"/>
    </row>
    <row r="36500" spans="1:1" ht="15" x14ac:dyDescent="0.3">
      <c r="A36500" s="1"/>
    </row>
    <row r="36501" spans="1:1" ht="15" x14ac:dyDescent="0.3">
      <c r="A36501" s="1"/>
    </row>
    <row r="36502" spans="1:1" ht="15" x14ac:dyDescent="0.3">
      <c r="A36502" s="1"/>
    </row>
    <row r="36503" spans="1:1" ht="15" x14ac:dyDescent="0.3">
      <c r="A36503" s="1"/>
    </row>
    <row r="36504" spans="1:1" ht="15" x14ac:dyDescent="0.3">
      <c r="A36504" s="1"/>
    </row>
    <row r="36505" spans="1:1" ht="15" x14ac:dyDescent="0.3">
      <c r="A36505" s="1"/>
    </row>
    <row r="36506" spans="1:1" ht="15" x14ac:dyDescent="0.3">
      <c r="A36506" s="1"/>
    </row>
    <row r="36507" spans="1:1" ht="15" x14ac:dyDescent="0.3">
      <c r="A36507" s="1"/>
    </row>
    <row r="36508" spans="1:1" ht="15" x14ac:dyDescent="0.3">
      <c r="A36508" s="1"/>
    </row>
    <row r="36509" spans="1:1" ht="15" x14ac:dyDescent="0.3">
      <c r="A36509" s="1"/>
    </row>
    <row r="36510" spans="1:1" ht="15" x14ac:dyDescent="0.3">
      <c r="A36510" s="1"/>
    </row>
    <row r="36511" spans="1:1" ht="15" x14ac:dyDescent="0.3">
      <c r="A36511" s="1"/>
    </row>
    <row r="36512" spans="1:1" ht="15" x14ac:dyDescent="0.3">
      <c r="A36512" s="1"/>
    </row>
    <row r="36513" spans="1:1" ht="15" x14ac:dyDescent="0.3">
      <c r="A36513" s="1"/>
    </row>
    <row r="36514" spans="1:1" ht="15" x14ac:dyDescent="0.3">
      <c r="A36514" s="1"/>
    </row>
    <row r="36515" spans="1:1" ht="15" x14ac:dyDescent="0.3">
      <c r="A36515" s="1"/>
    </row>
    <row r="36516" spans="1:1" ht="15" x14ac:dyDescent="0.3">
      <c r="A36516" s="1"/>
    </row>
    <row r="36517" spans="1:1" ht="15" x14ac:dyDescent="0.3">
      <c r="A36517" s="1"/>
    </row>
    <row r="36518" spans="1:1" ht="15" x14ac:dyDescent="0.3">
      <c r="A36518" s="1"/>
    </row>
    <row r="36519" spans="1:1" ht="15" x14ac:dyDescent="0.3">
      <c r="A36519" s="1"/>
    </row>
    <row r="36520" spans="1:1" ht="15" x14ac:dyDescent="0.3">
      <c r="A36520" s="1"/>
    </row>
    <row r="36521" spans="1:1" ht="15" x14ac:dyDescent="0.3">
      <c r="A36521" s="1"/>
    </row>
    <row r="36522" spans="1:1" ht="15" x14ac:dyDescent="0.3">
      <c r="A36522" s="1"/>
    </row>
    <row r="36523" spans="1:1" ht="15" x14ac:dyDescent="0.3">
      <c r="A36523" s="1"/>
    </row>
    <row r="36524" spans="1:1" ht="15" x14ac:dyDescent="0.3">
      <c r="A36524" s="1"/>
    </row>
    <row r="36525" spans="1:1" ht="15" x14ac:dyDescent="0.3">
      <c r="A36525" s="1"/>
    </row>
    <row r="36526" spans="1:1" ht="15" x14ac:dyDescent="0.3">
      <c r="A36526" s="1"/>
    </row>
    <row r="36527" spans="1:1" ht="15" x14ac:dyDescent="0.3">
      <c r="A36527" s="1"/>
    </row>
    <row r="36528" spans="1:1" ht="15" x14ac:dyDescent="0.3">
      <c r="A36528" s="1"/>
    </row>
    <row r="36529" spans="1:1" ht="15" x14ac:dyDescent="0.3">
      <c r="A36529" s="1"/>
    </row>
    <row r="36530" spans="1:1" ht="15" x14ac:dyDescent="0.3">
      <c r="A36530" s="1"/>
    </row>
    <row r="36531" spans="1:1" ht="15" x14ac:dyDescent="0.3">
      <c r="A36531" s="1"/>
    </row>
    <row r="36532" spans="1:1" ht="15" x14ac:dyDescent="0.3">
      <c r="A36532" s="1"/>
    </row>
    <row r="36533" spans="1:1" ht="15" x14ac:dyDescent="0.3">
      <c r="A36533" s="1"/>
    </row>
    <row r="36534" spans="1:1" ht="15" x14ac:dyDescent="0.3">
      <c r="A36534" s="1"/>
    </row>
    <row r="36535" spans="1:1" ht="15" x14ac:dyDescent="0.3">
      <c r="A36535" s="1"/>
    </row>
    <row r="36536" spans="1:1" ht="15" x14ac:dyDescent="0.3">
      <c r="A36536" s="1"/>
    </row>
    <row r="36537" spans="1:1" ht="15" x14ac:dyDescent="0.3">
      <c r="A36537" s="1"/>
    </row>
    <row r="36538" spans="1:1" ht="15" x14ac:dyDescent="0.3">
      <c r="A36538" s="1"/>
    </row>
    <row r="36539" spans="1:1" ht="15" x14ac:dyDescent="0.3">
      <c r="A36539" s="1"/>
    </row>
    <row r="36540" spans="1:1" ht="15" x14ac:dyDescent="0.3">
      <c r="A36540" s="1"/>
    </row>
    <row r="36541" spans="1:1" ht="15" x14ac:dyDescent="0.3">
      <c r="A36541" s="1"/>
    </row>
    <row r="36542" spans="1:1" ht="15" x14ac:dyDescent="0.3">
      <c r="A36542" s="1"/>
    </row>
    <row r="36543" spans="1:1" ht="15" x14ac:dyDescent="0.3">
      <c r="A36543" s="1"/>
    </row>
    <row r="36544" spans="1:1" ht="15" x14ac:dyDescent="0.3">
      <c r="A36544" s="1"/>
    </row>
    <row r="36545" spans="1:1" ht="15" x14ac:dyDescent="0.3">
      <c r="A36545" s="1"/>
    </row>
    <row r="36546" spans="1:1" ht="15" x14ac:dyDescent="0.3">
      <c r="A36546" s="1"/>
    </row>
    <row r="36547" spans="1:1" ht="15" x14ac:dyDescent="0.3">
      <c r="A36547" s="1"/>
    </row>
    <row r="36548" spans="1:1" ht="15" x14ac:dyDescent="0.3">
      <c r="A36548" s="1"/>
    </row>
    <row r="36549" spans="1:1" ht="15" x14ac:dyDescent="0.3">
      <c r="A36549" s="1"/>
    </row>
    <row r="36550" spans="1:1" ht="15" x14ac:dyDescent="0.3">
      <c r="A36550" s="1"/>
    </row>
    <row r="36551" spans="1:1" ht="15" x14ac:dyDescent="0.3">
      <c r="A36551" s="1"/>
    </row>
    <row r="36552" spans="1:1" ht="15" x14ac:dyDescent="0.3">
      <c r="A36552" s="1"/>
    </row>
    <row r="36553" spans="1:1" ht="15" x14ac:dyDescent="0.3">
      <c r="A36553" s="1"/>
    </row>
    <row r="36554" spans="1:1" ht="15" x14ac:dyDescent="0.3">
      <c r="A36554" s="1"/>
    </row>
    <row r="36555" spans="1:1" ht="15" x14ac:dyDescent="0.3">
      <c r="A36555" s="1"/>
    </row>
    <row r="36556" spans="1:1" ht="15" x14ac:dyDescent="0.3">
      <c r="A36556" s="1"/>
    </row>
    <row r="36557" spans="1:1" ht="15" x14ac:dyDescent="0.3">
      <c r="A36557" s="1"/>
    </row>
    <row r="36558" spans="1:1" ht="15" x14ac:dyDescent="0.3">
      <c r="A36558" s="1"/>
    </row>
    <row r="36559" spans="1:1" ht="15" x14ac:dyDescent="0.3">
      <c r="A36559" s="1"/>
    </row>
    <row r="36560" spans="1:1" ht="15" x14ac:dyDescent="0.3">
      <c r="A36560" s="1"/>
    </row>
    <row r="36561" spans="1:1" ht="15" x14ac:dyDescent="0.3">
      <c r="A36561" s="1"/>
    </row>
    <row r="36562" spans="1:1" ht="15" x14ac:dyDescent="0.3">
      <c r="A36562" s="1"/>
    </row>
    <row r="36563" spans="1:1" ht="15" x14ac:dyDescent="0.3">
      <c r="A36563" s="1"/>
    </row>
    <row r="36564" spans="1:1" ht="15" x14ac:dyDescent="0.3">
      <c r="A36564" s="1"/>
    </row>
    <row r="36565" spans="1:1" ht="15" x14ac:dyDescent="0.3">
      <c r="A36565" s="1"/>
    </row>
    <row r="36566" spans="1:1" ht="15" x14ac:dyDescent="0.3">
      <c r="A36566" s="1"/>
    </row>
    <row r="36567" spans="1:1" ht="15" x14ac:dyDescent="0.3">
      <c r="A36567" s="1"/>
    </row>
    <row r="36568" spans="1:1" ht="15" x14ac:dyDescent="0.3">
      <c r="A36568" s="1"/>
    </row>
    <row r="36569" spans="1:1" ht="15" x14ac:dyDescent="0.3">
      <c r="A36569" s="1"/>
    </row>
    <row r="36570" spans="1:1" ht="15" x14ac:dyDescent="0.3">
      <c r="A36570" s="1"/>
    </row>
    <row r="36571" spans="1:1" ht="15" x14ac:dyDescent="0.3">
      <c r="A36571" s="1"/>
    </row>
    <row r="36572" spans="1:1" ht="15" x14ac:dyDescent="0.3">
      <c r="A36572" s="1"/>
    </row>
    <row r="36573" spans="1:1" ht="15" x14ac:dyDescent="0.3">
      <c r="A36573" s="1"/>
    </row>
    <row r="36574" spans="1:1" ht="15" x14ac:dyDescent="0.3">
      <c r="A36574" s="1"/>
    </row>
    <row r="36575" spans="1:1" ht="15" x14ac:dyDescent="0.3">
      <c r="A36575" s="1"/>
    </row>
    <row r="36576" spans="1:1" ht="15" x14ac:dyDescent="0.3">
      <c r="A36576" s="1"/>
    </row>
    <row r="36577" spans="1:1" ht="15" x14ac:dyDescent="0.3">
      <c r="A36577" s="1"/>
    </row>
    <row r="36578" spans="1:1" ht="15" x14ac:dyDescent="0.3">
      <c r="A36578" s="1"/>
    </row>
    <row r="36579" spans="1:1" ht="15" x14ac:dyDescent="0.3">
      <c r="A36579" s="1"/>
    </row>
    <row r="36580" spans="1:1" ht="15" x14ac:dyDescent="0.3">
      <c r="A36580" s="1"/>
    </row>
    <row r="36581" spans="1:1" ht="15" x14ac:dyDescent="0.3">
      <c r="A36581" s="1"/>
    </row>
    <row r="36582" spans="1:1" ht="15" x14ac:dyDescent="0.3">
      <c r="A36582" s="1"/>
    </row>
    <row r="36583" spans="1:1" ht="15" x14ac:dyDescent="0.3">
      <c r="A36583" s="1"/>
    </row>
    <row r="36584" spans="1:1" ht="15" x14ac:dyDescent="0.3">
      <c r="A36584" s="1"/>
    </row>
    <row r="36585" spans="1:1" ht="15" x14ac:dyDescent="0.3">
      <c r="A36585" s="1"/>
    </row>
    <row r="36586" spans="1:1" ht="15" x14ac:dyDescent="0.3">
      <c r="A36586" s="1"/>
    </row>
    <row r="36587" spans="1:1" ht="15" x14ac:dyDescent="0.3">
      <c r="A36587" s="1"/>
    </row>
    <row r="36588" spans="1:1" ht="15" x14ac:dyDescent="0.3">
      <c r="A36588" s="1"/>
    </row>
    <row r="36589" spans="1:1" ht="15" x14ac:dyDescent="0.3">
      <c r="A36589" s="1"/>
    </row>
    <row r="36590" spans="1:1" ht="15" x14ac:dyDescent="0.3">
      <c r="A36590" s="1"/>
    </row>
    <row r="36591" spans="1:1" ht="15" x14ac:dyDescent="0.3">
      <c r="A36591" s="1"/>
    </row>
    <row r="36592" spans="1:1" ht="15" x14ac:dyDescent="0.3">
      <c r="A36592" s="1"/>
    </row>
    <row r="36593" spans="1:1" ht="15" x14ac:dyDescent="0.3">
      <c r="A36593" s="1"/>
    </row>
    <row r="36594" spans="1:1" ht="15" x14ac:dyDescent="0.3">
      <c r="A36594" s="1"/>
    </row>
    <row r="36595" spans="1:1" ht="15" x14ac:dyDescent="0.3">
      <c r="A36595" s="1"/>
    </row>
    <row r="36596" spans="1:1" ht="15" x14ac:dyDescent="0.3">
      <c r="A36596" s="1"/>
    </row>
    <row r="36597" spans="1:1" ht="15" x14ac:dyDescent="0.3">
      <c r="A36597" s="1"/>
    </row>
    <row r="36598" spans="1:1" ht="15" x14ac:dyDescent="0.3">
      <c r="A36598" s="1"/>
    </row>
    <row r="36599" spans="1:1" ht="15" x14ac:dyDescent="0.3">
      <c r="A36599" s="1"/>
    </row>
    <row r="36600" spans="1:1" ht="15" x14ac:dyDescent="0.3">
      <c r="A36600" s="1"/>
    </row>
    <row r="36601" spans="1:1" ht="15" x14ac:dyDescent="0.3">
      <c r="A36601" s="1"/>
    </row>
    <row r="36602" spans="1:1" ht="15" x14ac:dyDescent="0.3">
      <c r="A36602" s="1"/>
    </row>
    <row r="36603" spans="1:1" ht="15" x14ac:dyDescent="0.3">
      <c r="A36603" s="1"/>
    </row>
    <row r="36604" spans="1:1" ht="15" x14ac:dyDescent="0.3">
      <c r="A36604" s="1"/>
    </row>
    <row r="36605" spans="1:1" ht="15" x14ac:dyDescent="0.3">
      <c r="A36605" s="1"/>
    </row>
    <row r="36606" spans="1:1" ht="15" x14ac:dyDescent="0.3">
      <c r="A36606" s="1"/>
    </row>
    <row r="36607" spans="1:1" ht="15" x14ac:dyDescent="0.3">
      <c r="A36607" s="1"/>
    </row>
    <row r="36608" spans="1:1" ht="15" x14ac:dyDescent="0.3">
      <c r="A36608" s="1"/>
    </row>
    <row r="36609" spans="1:1" ht="15" x14ac:dyDescent="0.3">
      <c r="A36609" s="1"/>
    </row>
    <row r="36610" spans="1:1" ht="15" x14ac:dyDescent="0.3">
      <c r="A36610" s="1"/>
    </row>
    <row r="36611" spans="1:1" ht="15" x14ac:dyDescent="0.3">
      <c r="A36611" s="1"/>
    </row>
    <row r="36612" spans="1:1" ht="15" x14ac:dyDescent="0.3">
      <c r="A36612" s="1"/>
    </row>
    <row r="36613" spans="1:1" ht="15" x14ac:dyDescent="0.3">
      <c r="A36613" s="1"/>
    </row>
    <row r="36614" spans="1:1" ht="15" x14ac:dyDescent="0.3">
      <c r="A36614" s="1"/>
    </row>
    <row r="36615" spans="1:1" ht="15" x14ac:dyDescent="0.3">
      <c r="A36615" s="1"/>
    </row>
    <row r="36616" spans="1:1" ht="15" x14ac:dyDescent="0.3">
      <c r="A36616" s="1"/>
    </row>
    <row r="36617" spans="1:1" ht="15" x14ac:dyDescent="0.3">
      <c r="A36617" s="1"/>
    </row>
    <row r="36618" spans="1:1" ht="15" x14ac:dyDescent="0.3">
      <c r="A36618" s="1"/>
    </row>
    <row r="36619" spans="1:1" ht="15" x14ac:dyDescent="0.3">
      <c r="A36619" s="1"/>
    </row>
    <row r="36620" spans="1:1" ht="15" x14ac:dyDescent="0.3">
      <c r="A36620" s="1"/>
    </row>
    <row r="36621" spans="1:1" ht="15" x14ac:dyDescent="0.3">
      <c r="A36621" s="1"/>
    </row>
    <row r="36622" spans="1:1" ht="15" x14ac:dyDescent="0.3">
      <c r="A36622" s="1"/>
    </row>
    <row r="36623" spans="1:1" ht="15" x14ac:dyDescent="0.3">
      <c r="A36623" s="1"/>
    </row>
    <row r="36624" spans="1:1" ht="15" x14ac:dyDescent="0.3">
      <c r="A36624" s="1"/>
    </row>
    <row r="36625" spans="1:1" ht="15" x14ac:dyDescent="0.3">
      <c r="A36625" s="1"/>
    </row>
    <row r="36626" spans="1:1" ht="15" x14ac:dyDescent="0.3">
      <c r="A36626" s="1"/>
    </row>
    <row r="36627" spans="1:1" ht="15" x14ac:dyDescent="0.3">
      <c r="A36627" s="1"/>
    </row>
    <row r="36628" spans="1:1" ht="15" x14ac:dyDescent="0.3">
      <c r="A36628" s="1"/>
    </row>
    <row r="36629" spans="1:1" ht="15" x14ac:dyDescent="0.3">
      <c r="A36629" s="1"/>
    </row>
    <row r="36630" spans="1:1" ht="15" x14ac:dyDescent="0.3">
      <c r="A36630" s="1"/>
    </row>
    <row r="36631" spans="1:1" ht="15" x14ac:dyDescent="0.3">
      <c r="A36631" s="1"/>
    </row>
    <row r="36632" spans="1:1" ht="15" x14ac:dyDescent="0.3">
      <c r="A36632" s="1"/>
    </row>
    <row r="36633" spans="1:1" ht="15" x14ac:dyDescent="0.3">
      <c r="A36633" s="1"/>
    </row>
    <row r="36634" spans="1:1" ht="15" x14ac:dyDescent="0.3">
      <c r="A36634" s="1"/>
    </row>
    <row r="36635" spans="1:1" ht="15" x14ac:dyDescent="0.3">
      <c r="A36635" s="1"/>
    </row>
    <row r="36636" spans="1:1" ht="15" x14ac:dyDescent="0.3">
      <c r="A36636" s="1"/>
    </row>
    <row r="36637" spans="1:1" ht="15" x14ac:dyDescent="0.3">
      <c r="A36637" s="1"/>
    </row>
    <row r="36638" spans="1:1" ht="15" x14ac:dyDescent="0.3">
      <c r="A36638" s="1"/>
    </row>
    <row r="36639" spans="1:1" ht="15" x14ac:dyDescent="0.3">
      <c r="A36639" s="1"/>
    </row>
    <row r="36640" spans="1:1" ht="15" x14ac:dyDescent="0.3">
      <c r="A36640" s="1"/>
    </row>
    <row r="36641" spans="1:1" ht="15" x14ac:dyDescent="0.3">
      <c r="A36641" s="1"/>
    </row>
    <row r="36642" spans="1:1" ht="15" x14ac:dyDescent="0.3">
      <c r="A36642" s="1"/>
    </row>
    <row r="36643" spans="1:1" ht="15" x14ac:dyDescent="0.3">
      <c r="A36643" s="1"/>
    </row>
    <row r="36644" spans="1:1" ht="15" x14ac:dyDescent="0.3">
      <c r="A36644" s="1"/>
    </row>
    <row r="36645" spans="1:1" ht="15" x14ac:dyDescent="0.3">
      <c r="A36645" s="1"/>
    </row>
    <row r="36646" spans="1:1" ht="15" x14ac:dyDescent="0.3">
      <c r="A36646" s="1"/>
    </row>
    <row r="36647" spans="1:1" ht="15" x14ac:dyDescent="0.3">
      <c r="A36647" s="1"/>
    </row>
    <row r="36648" spans="1:1" ht="15" x14ac:dyDescent="0.3">
      <c r="A36648" s="1"/>
    </row>
    <row r="36649" spans="1:1" ht="15" x14ac:dyDescent="0.3">
      <c r="A36649" s="1"/>
    </row>
    <row r="36650" spans="1:1" ht="15" x14ac:dyDescent="0.3">
      <c r="A36650" s="1"/>
    </row>
    <row r="36651" spans="1:1" ht="15" x14ac:dyDescent="0.3">
      <c r="A36651" s="1"/>
    </row>
    <row r="36652" spans="1:1" ht="15" x14ac:dyDescent="0.3">
      <c r="A36652" s="1"/>
    </row>
    <row r="36653" spans="1:1" ht="15" x14ac:dyDescent="0.3">
      <c r="A36653" s="1"/>
    </row>
    <row r="36654" spans="1:1" ht="15" x14ac:dyDescent="0.3">
      <c r="A36654" s="1"/>
    </row>
    <row r="36655" spans="1:1" ht="15" x14ac:dyDescent="0.3">
      <c r="A36655" s="1"/>
    </row>
    <row r="36656" spans="1:1" ht="15" x14ac:dyDescent="0.3">
      <c r="A36656" s="1"/>
    </row>
    <row r="36657" spans="1:1" ht="15" x14ac:dyDescent="0.3">
      <c r="A36657" s="1"/>
    </row>
    <row r="36658" spans="1:1" ht="15" x14ac:dyDescent="0.3">
      <c r="A36658" s="1"/>
    </row>
    <row r="36659" spans="1:1" ht="15" x14ac:dyDescent="0.3">
      <c r="A36659" s="1"/>
    </row>
    <row r="36660" spans="1:1" ht="15" x14ac:dyDescent="0.3">
      <c r="A36660" s="1"/>
    </row>
    <row r="36661" spans="1:1" ht="15" x14ac:dyDescent="0.3">
      <c r="A36661" s="1"/>
    </row>
    <row r="36662" spans="1:1" ht="15" x14ac:dyDescent="0.3">
      <c r="A36662" s="1"/>
    </row>
    <row r="36663" spans="1:1" ht="15" x14ac:dyDescent="0.3">
      <c r="A36663" s="1"/>
    </row>
    <row r="36664" spans="1:1" ht="15" x14ac:dyDescent="0.3">
      <c r="A36664" s="1"/>
    </row>
    <row r="36665" spans="1:1" ht="15" x14ac:dyDescent="0.3">
      <c r="A36665" s="1"/>
    </row>
    <row r="36666" spans="1:1" ht="15" x14ac:dyDescent="0.3">
      <c r="A36666" s="1"/>
    </row>
    <row r="36667" spans="1:1" ht="15" x14ac:dyDescent="0.3">
      <c r="A36667" s="1"/>
    </row>
    <row r="36668" spans="1:1" ht="15" x14ac:dyDescent="0.3">
      <c r="A36668" s="1"/>
    </row>
    <row r="36669" spans="1:1" ht="15" x14ac:dyDescent="0.3">
      <c r="A36669" s="1"/>
    </row>
    <row r="36670" spans="1:1" ht="15" x14ac:dyDescent="0.3">
      <c r="A36670" s="1"/>
    </row>
    <row r="36671" spans="1:1" ht="15" x14ac:dyDescent="0.3">
      <c r="A36671" s="1"/>
    </row>
    <row r="36672" spans="1:1" ht="15" x14ac:dyDescent="0.3">
      <c r="A36672" s="1"/>
    </row>
    <row r="36673" spans="1:1" ht="15" x14ac:dyDescent="0.3">
      <c r="A36673" s="1"/>
    </row>
    <row r="36674" spans="1:1" ht="15" x14ac:dyDescent="0.3">
      <c r="A36674" s="1"/>
    </row>
    <row r="36675" spans="1:1" ht="15" x14ac:dyDescent="0.3">
      <c r="A36675" s="1"/>
    </row>
    <row r="36676" spans="1:1" ht="15" x14ac:dyDescent="0.3">
      <c r="A36676" s="1"/>
    </row>
    <row r="36677" spans="1:1" ht="15" x14ac:dyDescent="0.3">
      <c r="A36677" s="1"/>
    </row>
    <row r="36678" spans="1:1" ht="15" x14ac:dyDescent="0.3">
      <c r="A36678" s="1"/>
    </row>
    <row r="36679" spans="1:1" ht="15" x14ac:dyDescent="0.3">
      <c r="A36679" s="1"/>
    </row>
    <row r="36680" spans="1:1" ht="15" x14ac:dyDescent="0.3">
      <c r="A36680" s="1"/>
    </row>
    <row r="36681" spans="1:1" ht="15" x14ac:dyDescent="0.3">
      <c r="A36681" s="1"/>
    </row>
    <row r="36682" spans="1:1" ht="15" x14ac:dyDescent="0.3">
      <c r="A36682" s="1"/>
    </row>
    <row r="36683" spans="1:1" ht="15" x14ac:dyDescent="0.3">
      <c r="A36683" s="1"/>
    </row>
    <row r="36684" spans="1:1" ht="15" x14ac:dyDescent="0.3">
      <c r="A36684" s="1"/>
    </row>
    <row r="36685" spans="1:1" ht="15" x14ac:dyDescent="0.3">
      <c r="A36685" s="1"/>
    </row>
    <row r="36686" spans="1:1" ht="15" x14ac:dyDescent="0.3">
      <c r="A36686" s="1"/>
    </row>
    <row r="36687" spans="1:1" ht="15" x14ac:dyDescent="0.3">
      <c r="A36687" s="1"/>
    </row>
    <row r="36688" spans="1:1" ht="15" x14ac:dyDescent="0.3">
      <c r="A36688" s="1"/>
    </row>
    <row r="36689" spans="1:1" ht="15" x14ac:dyDescent="0.3">
      <c r="A36689" s="1"/>
    </row>
    <row r="36690" spans="1:1" ht="15" x14ac:dyDescent="0.3">
      <c r="A36690" s="1"/>
    </row>
    <row r="36691" spans="1:1" ht="15" x14ac:dyDescent="0.3">
      <c r="A36691" s="1"/>
    </row>
    <row r="36692" spans="1:1" ht="15" x14ac:dyDescent="0.3">
      <c r="A36692" s="1"/>
    </row>
    <row r="36693" spans="1:1" ht="15" x14ac:dyDescent="0.3">
      <c r="A36693" s="1"/>
    </row>
    <row r="36694" spans="1:1" ht="15" x14ac:dyDescent="0.3">
      <c r="A36694" s="1"/>
    </row>
    <row r="36695" spans="1:1" ht="15" x14ac:dyDescent="0.3">
      <c r="A36695" s="1"/>
    </row>
    <row r="36696" spans="1:1" ht="15" x14ac:dyDescent="0.3">
      <c r="A36696" s="1"/>
    </row>
    <row r="36697" spans="1:1" ht="15" x14ac:dyDescent="0.3">
      <c r="A36697" s="1"/>
    </row>
    <row r="36698" spans="1:1" ht="15" x14ac:dyDescent="0.3">
      <c r="A36698" s="1"/>
    </row>
    <row r="36699" spans="1:1" ht="15" x14ac:dyDescent="0.3">
      <c r="A36699" s="1"/>
    </row>
    <row r="36700" spans="1:1" ht="15" x14ac:dyDescent="0.3">
      <c r="A36700" s="1"/>
    </row>
    <row r="36701" spans="1:1" ht="15" x14ac:dyDescent="0.3">
      <c r="A36701" s="1"/>
    </row>
    <row r="36702" spans="1:1" ht="15" x14ac:dyDescent="0.3">
      <c r="A36702" s="1"/>
    </row>
    <row r="36703" spans="1:1" ht="15" x14ac:dyDescent="0.3">
      <c r="A36703" s="1"/>
    </row>
    <row r="36704" spans="1:1" ht="15" x14ac:dyDescent="0.3">
      <c r="A36704" s="1"/>
    </row>
    <row r="36705" spans="1:1" ht="15" x14ac:dyDescent="0.3">
      <c r="A36705" s="1"/>
    </row>
    <row r="36706" spans="1:1" ht="15" x14ac:dyDescent="0.3">
      <c r="A36706" s="1"/>
    </row>
    <row r="36707" spans="1:1" ht="15" x14ac:dyDescent="0.3">
      <c r="A36707" s="1"/>
    </row>
    <row r="36708" spans="1:1" ht="15" x14ac:dyDescent="0.3">
      <c r="A36708" s="1"/>
    </row>
    <row r="36709" spans="1:1" ht="15" x14ac:dyDescent="0.3">
      <c r="A36709" s="1"/>
    </row>
    <row r="36710" spans="1:1" ht="15" x14ac:dyDescent="0.3">
      <c r="A36710" s="1"/>
    </row>
    <row r="36711" spans="1:1" ht="15" x14ac:dyDescent="0.3">
      <c r="A36711" s="1"/>
    </row>
    <row r="36712" spans="1:1" ht="15" x14ac:dyDescent="0.3">
      <c r="A36712" s="1"/>
    </row>
    <row r="36713" spans="1:1" ht="15" x14ac:dyDescent="0.3">
      <c r="A36713" s="1"/>
    </row>
    <row r="36714" spans="1:1" ht="15" x14ac:dyDescent="0.3">
      <c r="A36714" s="1"/>
    </row>
    <row r="36715" spans="1:1" ht="15" x14ac:dyDescent="0.3">
      <c r="A36715" s="1"/>
    </row>
    <row r="36716" spans="1:1" ht="15" x14ac:dyDescent="0.3">
      <c r="A36716" s="1"/>
    </row>
    <row r="36717" spans="1:1" ht="15" x14ac:dyDescent="0.3">
      <c r="A36717" s="1"/>
    </row>
    <row r="36718" spans="1:1" ht="15" x14ac:dyDescent="0.3">
      <c r="A36718" s="1"/>
    </row>
    <row r="36719" spans="1:1" ht="15" x14ac:dyDescent="0.3">
      <c r="A36719" s="1"/>
    </row>
    <row r="36720" spans="1:1" ht="15" x14ac:dyDescent="0.3">
      <c r="A36720" s="1"/>
    </row>
    <row r="36721" spans="1:1" ht="15" x14ac:dyDescent="0.3">
      <c r="A36721" s="1"/>
    </row>
    <row r="36722" spans="1:1" ht="15" x14ac:dyDescent="0.3">
      <c r="A36722" s="1"/>
    </row>
    <row r="36723" spans="1:1" ht="15" x14ac:dyDescent="0.3">
      <c r="A36723" s="1"/>
    </row>
    <row r="36724" spans="1:1" ht="15" x14ac:dyDescent="0.3">
      <c r="A36724" s="1"/>
    </row>
    <row r="36725" spans="1:1" ht="15" x14ac:dyDescent="0.3">
      <c r="A36725" s="1"/>
    </row>
    <row r="36726" spans="1:1" ht="15" x14ac:dyDescent="0.3">
      <c r="A36726" s="1"/>
    </row>
    <row r="36727" spans="1:1" ht="15" x14ac:dyDescent="0.3">
      <c r="A36727" s="1"/>
    </row>
    <row r="36728" spans="1:1" ht="15" x14ac:dyDescent="0.3">
      <c r="A36728" s="1"/>
    </row>
    <row r="36729" spans="1:1" ht="15" x14ac:dyDescent="0.3">
      <c r="A36729" s="1"/>
    </row>
    <row r="36730" spans="1:1" ht="15" x14ac:dyDescent="0.3">
      <c r="A36730" s="1"/>
    </row>
    <row r="36731" spans="1:1" ht="15" x14ac:dyDescent="0.3">
      <c r="A36731" s="1"/>
    </row>
    <row r="36732" spans="1:1" ht="15" x14ac:dyDescent="0.3">
      <c r="A36732" s="1"/>
    </row>
    <row r="36733" spans="1:1" ht="15" x14ac:dyDescent="0.3">
      <c r="A36733" s="1"/>
    </row>
    <row r="36734" spans="1:1" ht="15" x14ac:dyDescent="0.3">
      <c r="A36734" s="1"/>
    </row>
    <row r="36735" spans="1:1" ht="15" x14ac:dyDescent="0.3">
      <c r="A36735" s="1"/>
    </row>
    <row r="36736" spans="1:1" ht="15" x14ac:dyDescent="0.3">
      <c r="A36736" s="1"/>
    </row>
    <row r="36737" spans="1:1" ht="15" x14ac:dyDescent="0.3">
      <c r="A36737" s="1"/>
    </row>
    <row r="36738" spans="1:1" ht="15" x14ac:dyDescent="0.3">
      <c r="A36738" s="1"/>
    </row>
    <row r="36739" spans="1:1" ht="15" x14ac:dyDescent="0.3">
      <c r="A36739" s="1"/>
    </row>
    <row r="36740" spans="1:1" ht="15" x14ac:dyDescent="0.3">
      <c r="A36740" s="1"/>
    </row>
    <row r="36741" spans="1:1" ht="15" x14ac:dyDescent="0.3">
      <c r="A36741" s="1"/>
    </row>
    <row r="36742" spans="1:1" ht="15" x14ac:dyDescent="0.3">
      <c r="A36742" s="1"/>
    </row>
    <row r="36743" spans="1:1" ht="15" x14ac:dyDescent="0.3">
      <c r="A36743" s="1"/>
    </row>
    <row r="36744" spans="1:1" ht="15" x14ac:dyDescent="0.3">
      <c r="A36744" s="1"/>
    </row>
    <row r="36745" spans="1:1" ht="15" x14ac:dyDescent="0.3">
      <c r="A36745" s="1"/>
    </row>
    <row r="36746" spans="1:1" ht="15" x14ac:dyDescent="0.3">
      <c r="A36746" s="1"/>
    </row>
    <row r="36747" spans="1:1" ht="15" x14ac:dyDescent="0.3">
      <c r="A36747" s="1"/>
    </row>
    <row r="36748" spans="1:1" ht="15" x14ac:dyDescent="0.3">
      <c r="A36748" s="1"/>
    </row>
    <row r="36749" spans="1:1" ht="15" x14ac:dyDescent="0.3">
      <c r="A36749" s="1"/>
    </row>
    <row r="36750" spans="1:1" ht="15" x14ac:dyDescent="0.3">
      <c r="A36750" s="1"/>
    </row>
    <row r="36751" spans="1:1" ht="15" x14ac:dyDescent="0.3">
      <c r="A36751" s="1"/>
    </row>
    <row r="36752" spans="1:1" ht="15" x14ac:dyDescent="0.3">
      <c r="A36752" s="1"/>
    </row>
    <row r="36753" spans="1:1" ht="15" x14ac:dyDescent="0.3">
      <c r="A36753" s="1"/>
    </row>
    <row r="36754" spans="1:1" ht="15" x14ac:dyDescent="0.3">
      <c r="A36754" s="1"/>
    </row>
    <row r="36755" spans="1:1" ht="15" x14ac:dyDescent="0.3">
      <c r="A36755" s="1"/>
    </row>
    <row r="36756" spans="1:1" ht="15" x14ac:dyDescent="0.3">
      <c r="A36756" s="1"/>
    </row>
    <row r="36757" spans="1:1" ht="15" x14ac:dyDescent="0.3">
      <c r="A36757" s="1"/>
    </row>
    <row r="36758" spans="1:1" ht="15" x14ac:dyDescent="0.3">
      <c r="A36758" s="1"/>
    </row>
    <row r="36759" spans="1:1" ht="15" x14ac:dyDescent="0.3">
      <c r="A36759" s="1"/>
    </row>
    <row r="36760" spans="1:1" ht="15" x14ac:dyDescent="0.3">
      <c r="A36760" s="1"/>
    </row>
    <row r="36761" spans="1:1" ht="15" x14ac:dyDescent="0.3">
      <c r="A36761" s="1"/>
    </row>
    <row r="36762" spans="1:1" ht="15" x14ac:dyDescent="0.3">
      <c r="A36762" s="1"/>
    </row>
    <row r="36763" spans="1:1" ht="15" x14ac:dyDescent="0.3">
      <c r="A36763" s="1"/>
    </row>
    <row r="36764" spans="1:1" ht="15" x14ac:dyDescent="0.3">
      <c r="A36764" s="1"/>
    </row>
    <row r="36765" spans="1:1" ht="15" x14ac:dyDescent="0.3">
      <c r="A36765" s="1"/>
    </row>
    <row r="36766" spans="1:1" ht="15" x14ac:dyDescent="0.3">
      <c r="A36766" s="1"/>
    </row>
    <row r="36767" spans="1:1" ht="15" x14ac:dyDescent="0.3">
      <c r="A36767" s="1"/>
    </row>
    <row r="36768" spans="1:1" ht="15" x14ac:dyDescent="0.3">
      <c r="A36768" s="1"/>
    </row>
    <row r="36769" spans="1:1" ht="15" x14ac:dyDescent="0.3">
      <c r="A36769" s="1"/>
    </row>
    <row r="36770" spans="1:1" ht="15" x14ac:dyDescent="0.3">
      <c r="A36770" s="1"/>
    </row>
    <row r="36771" spans="1:1" ht="15" x14ac:dyDescent="0.3">
      <c r="A36771" s="1"/>
    </row>
    <row r="36772" spans="1:1" ht="15" x14ac:dyDescent="0.3">
      <c r="A36772" s="1"/>
    </row>
    <row r="36773" spans="1:1" ht="15" x14ac:dyDescent="0.3">
      <c r="A36773" s="1"/>
    </row>
    <row r="36774" spans="1:1" ht="15" x14ac:dyDescent="0.3">
      <c r="A36774" s="1"/>
    </row>
    <row r="36775" spans="1:1" ht="15" x14ac:dyDescent="0.3">
      <c r="A36775" s="1"/>
    </row>
    <row r="36776" spans="1:1" ht="15" x14ac:dyDescent="0.3">
      <c r="A36776" s="1"/>
    </row>
    <row r="36777" spans="1:1" ht="15" x14ac:dyDescent="0.3">
      <c r="A36777" s="1"/>
    </row>
    <row r="36778" spans="1:1" ht="15" x14ac:dyDescent="0.3">
      <c r="A36778" s="1"/>
    </row>
    <row r="36779" spans="1:1" ht="15" x14ac:dyDescent="0.3">
      <c r="A36779" s="1"/>
    </row>
    <row r="36780" spans="1:1" ht="15" x14ac:dyDescent="0.3">
      <c r="A36780" s="1"/>
    </row>
    <row r="36781" spans="1:1" ht="15" x14ac:dyDescent="0.3">
      <c r="A36781" s="1"/>
    </row>
    <row r="36782" spans="1:1" ht="15" x14ac:dyDescent="0.3">
      <c r="A36782" s="1"/>
    </row>
    <row r="36783" spans="1:1" ht="15" x14ac:dyDescent="0.3">
      <c r="A36783" s="1"/>
    </row>
    <row r="36784" spans="1:1" ht="15" x14ac:dyDescent="0.3">
      <c r="A36784" s="1"/>
    </row>
    <row r="36785" spans="1:1" ht="15" x14ac:dyDescent="0.3">
      <c r="A36785" s="1"/>
    </row>
    <row r="36786" spans="1:1" ht="15" x14ac:dyDescent="0.3">
      <c r="A36786" s="1"/>
    </row>
    <row r="36787" spans="1:1" ht="15" x14ac:dyDescent="0.3">
      <c r="A36787" s="1"/>
    </row>
    <row r="36788" spans="1:1" ht="15" x14ac:dyDescent="0.3">
      <c r="A36788" s="1"/>
    </row>
    <row r="36789" spans="1:1" ht="15" x14ac:dyDescent="0.3">
      <c r="A36789" s="1"/>
    </row>
    <row r="36790" spans="1:1" ht="15" x14ac:dyDescent="0.3">
      <c r="A36790" s="1"/>
    </row>
    <row r="36791" spans="1:1" ht="15" x14ac:dyDescent="0.3">
      <c r="A36791" s="1"/>
    </row>
    <row r="36792" spans="1:1" ht="15" x14ac:dyDescent="0.3">
      <c r="A36792" s="1"/>
    </row>
    <row r="36793" spans="1:1" ht="15" x14ac:dyDescent="0.3">
      <c r="A36793" s="1"/>
    </row>
    <row r="36794" spans="1:1" ht="15" x14ac:dyDescent="0.3">
      <c r="A36794" s="1"/>
    </row>
    <row r="36795" spans="1:1" ht="15" x14ac:dyDescent="0.3">
      <c r="A36795" s="1"/>
    </row>
    <row r="36796" spans="1:1" ht="15" x14ac:dyDescent="0.3">
      <c r="A36796" s="1"/>
    </row>
    <row r="36797" spans="1:1" ht="15" x14ac:dyDescent="0.3">
      <c r="A36797" s="1"/>
    </row>
    <row r="36798" spans="1:1" ht="15" x14ac:dyDescent="0.3">
      <c r="A36798" s="1"/>
    </row>
    <row r="36799" spans="1:1" ht="15" x14ac:dyDescent="0.3">
      <c r="A36799" s="1"/>
    </row>
    <row r="36800" spans="1:1" ht="15" x14ac:dyDescent="0.3">
      <c r="A36800" s="1"/>
    </row>
    <row r="36801" spans="1:1" ht="15" x14ac:dyDescent="0.3">
      <c r="A36801" s="1"/>
    </row>
    <row r="36802" spans="1:1" ht="15" x14ac:dyDescent="0.3">
      <c r="A36802" s="1"/>
    </row>
    <row r="36803" spans="1:1" ht="15" x14ac:dyDescent="0.3">
      <c r="A36803" s="1"/>
    </row>
    <row r="36804" spans="1:1" ht="15" x14ac:dyDescent="0.3">
      <c r="A36804" s="1"/>
    </row>
    <row r="36805" spans="1:1" ht="15" x14ac:dyDescent="0.3">
      <c r="A36805" s="1"/>
    </row>
    <row r="36806" spans="1:1" ht="15" x14ac:dyDescent="0.3">
      <c r="A36806" s="1"/>
    </row>
    <row r="36807" spans="1:1" ht="15" x14ac:dyDescent="0.3">
      <c r="A36807" s="1"/>
    </row>
    <row r="36808" spans="1:1" ht="15" x14ac:dyDescent="0.3">
      <c r="A36808" s="1"/>
    </row>
    <row r="36809" spans="1:1" ht="15" x14ac:dyDescent="0.3">
      <c r="A36809" s="1"/>
    </row>
    <row r="36810" spans="1:1" ht="15" x14ac:dyDescent="0.3">
      <c r="A36810" s="1"/>
    </row>
    <row r="36811" spans="1:1" ht="15" x14ac:dyDescent="0.3">
      <c r="A36811" s="1"/>
    </row>
    <row r="36812" spans="1:1" ht="15" x14ac:dyDescent="0.3">
      <c r="A36812" s="1"/>
    </row>
    <row r="36813" spans="1:1" ht="15" x14ac:dyDescent="0.3">
      <c r="A36813" s="1"/>
    </row>
    <row r="36814" spans="1:1" ht="15" x14ac:dyDescent="0.3">
      <c r="A36814" s="1"/>
    </row>
    <row r="36815" spans="1:1" ht="15" x14ac:dyDescent="0.3">
      <c r="A36815" s="1"/>
    </row>
    <row r="36816" spans="1:1" ht="15" x14ac:dyDescent="0.3">
      <c r="A36816" s="1"/>
    </row>
    <row r="36817" spans="1:1" ht="15" x14ac:dyDescent="0.3">
      <c r="A36817" s="1"/>
    </row>
    <row r="36818" spans="1:1" ht="15" x14ac:dyDescent="0.3">
      <c r="A36818" s="1"/>
    </row>
    <row r="36819" spans="1:1" ht="15" x14ac:dyDescent="0.3">
      <c r="A36819" s="1"/>
    </row>
    <row r="36820" spans="1:1" ht="15" x14ac:dyDescent="0.3">
      <c r="A36820" s="1"/>
    </row>
    <row r="36821" spans="1:1" ht="15" x14ac:dyDescent="0.3">
      <c r="A36821" s="1"/>
    </row>
    <row r="36822" spans="1:1" ht="15" x14ac:dyDescent="0.3">
      <c r="A36822" s="1"/>
    </row>
    <row r="36823" spans="1:1" ht="15" x14ac:dyDescent="0.3">
      <c r="A36823" s="1"/>
    </row>
    <row r="36824" spans="1:1" ht="15" x14ac:dyDescent="0.3">
      <c r="A36824" s="1"/>
    </row>
    <row r="36825" spans="1:1" ht="15" x14ac:dyDescent="0.3">
      <c r="A36825" s="1"/>
    </row>
    <row r="36826" spans="1:1" ht="15" x14ac:dyDescent="0.3">
      <c r="A36826" s="1"/>
    </row>
    <row r="36827" spans="1:1" ht="15" x14ac:dyDescent="0.3">
      <c r="A36827" s="1"/>
    </row>
    <row r="36828" spans="1:1" ht="15" x14ac:dyDescent="0.3">
      <c r="A36828" s="1"/>
    </row>
    <row r="36829" spans="1:1" ht="15" x14ac:dyDescent="0.3">
      <c r="A36829" s="1"/>
    </row>
    <row r="36830" spans="1:1" ht="15" x14ac:dyDescent="0.3">
      <c r="A36830" s="1"/>
    </row>
    <row r="36831" spans="1:1" ht="15" x14ac:dyDescent="0.3">
      <c r="A36831" s="1"/>
    </row>
    <row r="36832" spans="1:1" ht="15" x14ac:dyDescent="0.3">
      <c r="A36832" s="1"/>
    </row>
    <row r="36833" spans="1:1" ht="15" x14ac:dyDescent="0.3">
      <c r="A36833" s="1"/>
    </row>
    <row r="36834" spans="1:1" ht="15" x14ac:dyDescent="0.3">
      <c r="A36834" s="1"/>
    </row>
    <row r="36835" spans="1:1" ht="15" x14ac:dyDescent="0.3">
      <c r="A36835" s="1"/>
    </row>
    <row r="36836" spans="1:1" ht="15" x14ac:dyDescent="0.3">
      <c r="A36836" s="1"/>
    </row>
    <row r="36837" spans="1:1" ht="15" x14ac:dyDescent="0.3">
      <c r="A36837" s="1"/>
    </row>
    <row r="36838" spans="1:1" ht="15" x14ac:dyDescent="0.3">
      <c r="A36838" s="1"/>
    </row>
    <row r="36839" spans="1:1" ht="15" x14ac:dyDescent="0.3">
      <c r="A36839" s="1"/>
    </row>
    <row r="36840" spans="1:1" ht="15" x14ac:dyDescent="0.3">
      <c r="A36840" s="1"/>
    </row>
    <row r="36841" spans="1:1" ht="15" x14ac:dyDescent="0.3">
      <c r="A36841" s="1"/>
    </row>
    <row r="36842" spans="1:1" ht="15" x14ac:dyDescent="0.3">
      <c r="A36842" s="1"/>
    </row>
    <row r="36843" spans="1:1" ht="15" x14ac:dyDescent="0.3">
      <c r="A36843" s="1"/>
    </row>
    <row r="36844" spans="1:1" ht="15" x14ac:dyDescent="0.3">
      <c r="A36844" s="1"/>
    </row>
    <row r="36845" spans="1:1" ht="15" x14ac:dyDescent="0.3">
      <c r="A36845" s="1"/>
    </row>
    <row r="36846" spans="1:1" ht="15" x14ac:dyDescent="0.3">
      <c r="A36846" s="1"/>
    </row>
    <row r="36847" spans="1:1" ht="15" x14ac:dyDescent="0.3">
      <c r="A36847" s="1"/>
    </row>
    <row r="36848" spans="1:1" ht="15" x14ac:dyDescent="0.3">
      <c r="A36848" s="1"/>
    </row>
    <row r="36849" spans="1:1" ht="15" x14ac:dyDescent="0.3">
      <c r="A36849" s="1"/>
    </row>
    <row r="36850" spans="1:1" ht="15" x14ac:dyDescent="0.3">
      <c r="A36850" s="1"/>
    </row>
    <row r="36851" spans="1:1" ht="15" x14ac:dyDescent="0.3">
      <c r="A36851" s="1"/>
    </row>
    <row r="36852" spans="1:1" ht="15" x14ac:dyDescent="0.3">
      <c r="A36852" s="1"/>
    </row>
    <row r="36853" spans="1:1" ht="15" x14ac:dyDescent="0.3">
      <c r="A36853" s="1"/>
    </row>
    <row r="36854" spans="1:1" ht="15" x14ac:dyDescent="0.3">
      <c r="A36854" s="1"/>
    </row>
    <row r="36855" spans="1:1" ht="15" x14ac:dyDescent="0.3">
      <c r="A36855" s="1"/>
    </row>
    <row r="36856" spans="1:1" ht="15" x14ac:dyDescent="0.3">
      <c r="A36856" s="1"/>
    </row>
    <row r="36857" spans="1:1" ht="15" x14ac:dyDescent="0.3">
      <c r="A36857" s="1"/>
    </row>
    <row r="36858" spans="1:1" ht="15" x14ac:dyDescent="0.3">
      <c r="A36858" s="1"/>
    </row>
    <row r="36859" spans="1:1" ht="15" x14ac:dyDescent="0.3">
      <c r="A36859" s="1"/>
    </row>
    <row r="36860" spans="1:1" ht="15" x14ac:dyDescent="0.3">
      <c r="A36860" s="1"/>
    </row>
    <row r="36861" spans="1:1" ht="15" x14ac:dyDescent="0.3">
      <c r="A36861" s="1"/>
    </row>
    <row r="36862" spans="1:1" ht="15" x14ac:dyDescent="0.3">
      <c r="A36862" s="1"/>
    </row>
    <row r="36863" spans="1:1" ht="15" x14ac:dyDescent="0.3">
      <c r="A36863" s="1"/>
    </row>
    <row r="36864" spans="1:1" ht="15" x14ac:dyDescent="0.3">
      <c r="A36864" s="1"/>
    </row>
    <row r="36865" spans="1:1" ht="15" x14ac:dyDescent="0.3">
      <c r="A36865" s="1"/>
    </row>
    <row r="36866" spans="1:1" ht="15" x14ac:dyDescent="0.3">
      <c r="A36866" s="1"/>
    </row>
    <row r="36867" spans="1:1" ht="15" x14ac:dyDescent="0.3">
      <c r="A36867" s="1"/>
    </row>
    <row r="36868" spans="1:1" ht="15" x14ac:dyDescent="0.3">
      <c r="A36868" s="1"/>
    </row>
    <row r="36869" spans="1:1" ht="15" x14ac:dyDescent="0.3">
      <c r="A36869" s="1"/>
    </row>
    <row r="36870" spans="1:1" ht="15" x14ac:dyDescent="0.3">
      <c r="A36870" s="1"/>
    </row>
    <row r="36871" spans="1:1" ht="15" x14ac:dyDescent="0.3">
      <c r="A36871" s="1"/>
    </row>
    <row r="36872" spans="1:1" ht="15" x14ac:dyDescent="0.3">
      <c r="A36872" s="1"/>
    </row>
    <row r="36873" spans="1:1" ht="15" x14ac:dyDescent="0.3">
      <c r="A36873" s="1"/>
    </row>
    <row r="36874" spans="1:1" ht="15" x14ac:dyDescent="0.3">
      <c r="A36874" s="1"/>
    </row>
    <row r="36875" spans="1:1" ht="15" x14ac:dyDescent="0.3">
      <c r="A36875" s="1"/>
    </row>
    <row r="36876" spans="1:1" ht="15" x14ac:dyDescent="0.3">
      <c r="A36876" s="1"/>
    </row>
    <row r="36877" spans="1:1" ht="15" x14ac:dyDescent="0.3">
      <c r="A36877" s="1"/>
    </row>
    <row r="36878" spans="1:1" ht="15" x14ac:dyDescent="0.3">
      <c r="A36878" s="1"/>
    </row>
    <row r="36879" spans="1:1" ht="15" x14ac:dyDescent="0.3">
      <c r="A36879" s="1"/>
    </row>
    <row r="36880" spans="1:1" ht="15" x14ac:dyDescent="0.3">
      <c r="A36880" s="1"/>
    </row>
    <row r="36881" spans="1:1" ht="15" x14ac:dyDescent="0.3">
      <c r="A36881" s="1"/>
    </row>
    <row r="36882" spans="1:1" ht="15" x14ac:dyDescent="0.3">
      <c r="A36882" s="1"/>
    </row>
    <row r="36883" spans="1:1" ht="15" x14ac:dyDescent="0.3">
      <c r="A36883" s="1"/>
    </row>
    <row r="36884" spans="1:1" ht="15" x14ac:dyDescent="0.3">
      <c r="A36884" s="1"/>
    </row>
    <row r="36885" spans="1:1" ht="15" x14ac:dyDescent="0.3">
      <c r="A36885" s="1"/>
    </row>
    <row r="36886" spans="1:1" ht="15" x14ac:dyDescent="0.3">
      <c r="A36886" s="1"/>
    </row>
    <row r="36887" spans="1:1" ht="15" x14ac:dyDescent="0.3">
      <c r="A36887" s="1"/>
    </row>
    <row r="36888" spans="1:1" ht="15" x14ac:dyDescent="0.3">
      <c r="A36888" s="1"/>
    </row>
    <row r="36889" spans="1:1" ht="15" x14ac:dyDescent="0.3">
      <c r="A36889" s="1"/>
    </row>
    <row r="36890" spans="1:1" ht="15" x14ac:dyDescent="0.3">
      <c r="A36890" s="1"/>
    </row>
    <row r="36891" spans="1:1" ht="15" x14ac:dyDescent="0.3">
      <c r="A36891" s="1"/>
    </row>
    <row r="36892" spans="1:1" ht="15" x14ac:dyDescent="0.3">
      <c r="A36892" s="1"/>
    </row>
    <row r="36893" spans="1:1" ht="15" x14ac:dyDescent="0.3">
      <c r="A36893" s="1"/>
    </row>
    <row r="36894" spans="1:1" ht="15" x14ac:dyDescent="0.3">
      <c r="A36894" s="1"/>
    </row>
    <row r="36895" spans="1:1" ht="15" x14ac:dyDescent="0.3">
      <c r="A36895" s="1"/>
    </row>
    <row r="36896" spans="1:1" ht="15" x14ac:dyDescent="0.3">
      <c r="A36896" s="1"/>
    </row>
    <row r="36897" spans="1:1" ht="15" x14ac:dyDescent="0.3">
      <c r="A36897" s="1"/>
    </row>
    <row r="36898" spans="1:1" ht="15" x14ac:dyDescent="0.3">
      <c r="A36898" s="1"/>
    </row>
    <row r="36899" spans="1:1" ht="15" x14ac:dyDescent="0.3">
      <c r="A36899" s="1"/>
    </row>
    <row r="36900" spans="1:1" ht="15" x14ac:dyDescent="0.3">
      <c r="A36900" s="1"/>
    </row>
    <row r="36901" spans="1:1" ht="15" x14ac:dyDescent="0.3">
      <c r="A36901" s="1"/>
    </row>
    <row r="36902" spans="1:1" ht="15" x14ac:dyDescent="0.3">
      <c r="A36902" s="1"/>
    </row>
    <row r="36903" spans="1:1" ht="15" x14ac:dyDescent="0.3">
      <c r="A36903" s="1"/>
    </row>
    <row r="36904" spans="1:1" ht="15" x14ac:dyDescent="0.3">
      <c r="A36904" s="1"/>
    </row>
    <row r="36905" spans="1:1" ht="15" x14ac:dyDescent="0.3">
      <c r="A36905" s="1"/>
    </row>
    <row r="36906" spans="1:1" ht="15" x14ac:dyDescent="0.3">
      <c r="A36906" s="1"/>
    </row>
    <row r="36907" spans="1:1" ht="15" x14ac:dyDescent="0.3">
      <c r="A36907" s="1"/>
    </row>
    <row r="36908" spans="1:1" ht="15" x14ac:dyDescent="0.3">
      <c r="A36908" s="1"/>
    </row>
    <row r="36909" spans="1:1" ht="15" x14ac:dyDescent="0.3">
      <c r="A36909" s="1"/>
    </row>
    <row r="36910" spans="1:1" ht="15" x14ac:dyDescent="0.3">
      <c r="A36910" s="1"/>
    </row>
    <row r="36911" spans="1:1" ht="15" x14ac:dyDescent="0.3">
      <c r="A36911" s="1"/>
    </row>
    <row r="36912" spans="1:1" ht="15" x14ac:dyDescent="0.3">
      <c r="A36912" s="1"/>
    </row>
    <row r="36913" spans="1:1" ht="15" x14ac:dyDescent="0.3">
      <c r="A36913" s="1"/>
    </row>
    <row r="36914" spans="1:1" ht="15" x14ac:dyDescent="0.3">
      <c r="A36914" s="1"/>
    </row>
    <row r="36915" spans="1:1" ht="15" x14ac:dyDescent="0.3">
      <c r="A36915" s="1"/>
    </row>
    <row r="36916" spans="1:1" ht="15" x14ac:dyDescent="0.3">
      <c r="A36916" s="1"/>
    </row>
    <row r="36917" spans="1:1" ht="15" x14ac:dyDescent="0.3">
      <c r="A36917" s="1"/>
    </row>
    <row r="36918" spans="1:1" ht="15" x14ac:dyDescent="0.3">
      <c r="A36918" s="1"/>
    </row>
    <row r="36919" spans="1:1" ht="15" x14ac:dyDescent="0.3">
      <c r="A36919" s="1"/>
    </row>
    <row r="36920" spans="1:1" ht="15" x14ac:dyDescent="0.3">
      <c r="A36920" s="1"/>
    </row>
    <row r="36921" spans="1:1" ht="15" x14ac:dyDescent="0.3">
      <c r="A36921" s="1"/>
    </row>
    <row r="36922" spans="1:1" ht="15" x14ac:dyDescent="0.3">
      <c r="A36922" s="1"/>
    </row>
    <row r="36923" spans="1:1" ht="15" x14ac:dyDescent="0.3">
      <c r="A36923" s="1"/>
    </row>
    <row r="36924" spans="1:1" ht="15" x14ac:dyDescent="0.3">
      <c r="A36924" s="1"/>
    </row>
    <row r="36925" spans="1:1" ht="15" x14ac:dyDescent="0.3">
      <c r="A36925" s="1"/>
    </row>
    <row r="36926" spans="1:1" ht="15" x14ac:dyDescent="0.3">
      <c r="A36926" s="1"/>
    </row>
    <row r="36927" spans="1:1" ht="15" x14ac:dyDescent="0.3">
      <c r="A36927" s="1"/>
    </row>
    <row r="36928" spans="1:1" ht="15" x14ac:dyDescent="0.3">
      <c r="A36928" s="1"/>
    </row>
    <row r="36929" spans="1:1" ht="15" x14ac:dyDescent="0.3">
      <c r="A36929" s="1"/>
    </row>
    <row r="36930" spans="1:1" ht="15" x14ac:dyDescent="0.3">
      <c r="A36930" s="1"/>
    </row>
    <row r="36931" spans="1:1" ht="15" x14ac:dyDescent="0.3">
      <c r="A36931" s="1"/>
    </row>
    <row r="36932" spans="1:1" ht="15" x14ac:dyDescent="0.3">
      <c r="A36932" s="1"/>
    </row>
    <row r="36933" spans="1:1" ht="15" x14ac:dyDescent="0.3">
      <c r="A36933" s="1"/>
    </row>
    <row r="36934" spans="1:1" ht="15" x14ac:dyDescent="0.3">
      <c r="A36934" s="1"/>
    </row>
    <row r="36935" spans="1:1" ht="15" x14ac:dyDescent="0.3">
      <c r="A36935" s="1"/>
    </row>
    <row r="36936" spans="1:1" ht="15" x14ac:dyDescent="0.3">
      <c r="A36936" s="1"/>
    </row>
    <row r="36937" spans="1:1" ht="15" x14ac:dyDescent="0.3">
      <c r="A36937" s="1"/>
    </row>
    <row r="36938" spans="1:1" ht="15" x14ac:dyDescent="0.3">
      <c r="A36938" s="1"/>
    </row>
    <row r="36939" spans="1:1" ht="15" x14ac:dyDescent="0.3">
      <c r="A36939" s="1"/>
    </row>
    <row r="36940" spans="1:1" ht="15" x14ac:dyDescent="0.3">
      <c r="A36940" s="1"/>
    </row>
    <row r="36941" spans="1:1" ht="15" x14ac:dyDescent="0.3">
      <c r="A36941" s="1"/>
    </row>
    <row r="36942" spans="1:1" ht="15" x14ac:dyDescent="0.3">
      <c r="A36942" s="1"/>
    </row>
    <row r="36943" spans="1:1" ht="15" x14ac:dyDescent="0.3">
      <c r="A36943" s="1"/>
    </row>
    <row r="36944" spans="1:1" ht="15" x14ac:dyDescent="0.3">
      <c r="A36944" s="1"/>
    </row>
    <row r="36945" spans="1:1" ht="15" x14ac:dyDescent="0.3">
      <c r="A36945" s="1"/>
    </row>
    <row r="36946" spans="1:1" ht="15" x14ac:dyDescent="0.3">
      <c r="A36946" s="1"/>
    </row>
    <row r="36947" spans="1:1" ht="15" x14ac:dyDescent="0.3">
      <c r="A36947" s="1"/>
    </row>
    <row r="36948" spans="1:1" ht="15" x14ac:dyDescent="0.3">
      <c r="A36948" s="1"/>
    </row>
    <row r="36949" spans="1:1" ht="15" x14ac:dyDescent="0.3">
      <c r="A36949" s="1"/>
    </row>
    <row r="36950" spans="1:1" ht="15" x14ac:dyDescent="0.3">
      <c r="A36950" s="1"/>
    </row>
    <row r="36951" spans="1:1" ht="15" x14ac:dyDescent="0.3">
      <c r="A36951" s="1"/>
    </row>
    <row r="36952" spans="1:1" ht="15" x14ac:dyDescent="0.3">
      <c r="A36952" s="1"/>
    </row>
    <row r="36953" spans="1:1" ht="15" x14ac:dyDescent="0.3">
      <c r="A36953" s="1"/>
    </row>
    <row r="36954" spans="1:1" ht="15" x14ac:dyDescent="0.3">
      <c r="A36954" s="1"/>
    </row>
    <row r="36955" spans="1:1" ht="15" x14ac:dyDescent="0.3">
      <c r="A36955" s="1"/>
    </row>
    <row r="36956" spans="1:1" ht="15" x14ac:dyDescent="0.3">
      <c r="A36956" s="1"/>
    </row>
    <row r="36957" spans="1:1" ht="15" x14ac:dyDescent="0.3">
      <c r="A36957" s="1"/>
    </row>
    <row r="36958" spans="1:1" ht="15" x14ac:dyDescent="0.3">
      <c r="A36958" s="1"/>
    </row>
    <row r="36959" spans="1:1" ht="15" x14ac:dyDescent="0.3">
      <c r="A36959" s="1"/>
    </row>
    <row r="36960" spans="1:1" ht="15" x14ac:dyDescent="0.3">
      <c r="A36960" s="1"/>
    </row>
    <row r="36961" spans="1:1" ht="15" x14ac:dyDescent="0.3">
      <c r="A36961" s="1"/>
    </row>
    <row r="36962" spans="1:1" ht="15" x14ac:dyDescent="0.3">
      <c r="A36962" s="1"/>
    </row>
    <row r="36963" spans="1:1" ht="15" x14ac:dyDescent="0.3">
      <c r="A36963" s="1"/>
    </row>
    <row r="36964" spans="1:1" ht="15" x14ac:dyDescent="0.3">
      <c r="A36964" s="1"/>
    </row>
    <row r="36965" spans="1:1" ht="15" x14ac:dyDescent="0.3">
      <c r="A36965" s="1"/>
    </row>
    <row r="36966" spans="1:1" ht="15" x14ac:dyDescent="0.3">
      <c r="A36966" s="1"/>
    </row>
    <row r="36967" spans="1:1" ht="15" x14ac:dyDescent="0.3">
      <c r="A36967" s="1"/>
    </row>
    <row r="36968" spans="1:1" ht="15" x14ac:dyDescent="0.3">
      <c r="A36968" s="1"/>
    </row>
    <row r="36969" spans="1:1" ht="15" x14ac:dyDescent="0.3">
      <c r="A36969" s="1"/>
    </row>
    <row r="36970" spans="1:1" ht="15" x14ac:dyDescent="0.3">
      <c r="A36970" s="1"/>
    </row>
    <row r="36971" spans="1:1" ht="15" x14ac:dyDescent="0.3">
      <c r="A36971" s="1"/>
    </row>
    <row r="36972" spans="1:1" ht="15" x14ac:dyDescent="0.3">
      <c r="A36972" s="1"/>
    </row>
    <row r="36973" spans="1:1" ht="15" x14ac:dyDescent="0.3">
      <c r="A36973" s="1"/>
    </row>
    <row r="36974" spans="1:1" ht="15" x14ac:dyDescent="0.3">
      <c r="A36974" s="1"/>
    </row>
    <row r="36975" spans="1:1" ht="15" x14ac:dyDescent="0.3">
      <c r="A36975" s="1"/>
    </row>
    <row r="36976" spans="1:1" ht="15" x14ac:dyDescent="0.3">
      <c r="A36976" s="1"/>
    </row>
    <row r="36977" spans="1:1" ht="15" x14ac:dyDescent="0.3">
      <c r="A36977" s="1"/>
    </row>
    <row r="36978" spans="1:1" ht="15" x14ac:dyDescent="0.3">
      <c r="A36978" s="1"/>
    </row>
    <row r="36979" spans="1:1" ht="15" x14ac:dyDescent="0.3">
      <c r="A36979" s="1"/>
    </row>
    <row r="36980" spans="1:1" ht="15" x14ac:dyDescent="0.3">
      <c r="A36980" s="1"/>
    </row>
    <row r="36981" spans="1:1" ht="15" x14ac:dyDescent="0.3">
      <c r="A36981" s="1"/>
    </row>
    <row r="36982" spans="1:1" ht="15" x14ac:dyDescent="0.3">
      <c r="A36982" s="1"/>
    </row>
    <row r="36983" spans="1:1" ht="15" x14ac:dyDescent="0.3">
      <c r="A36983" s="1"/>
    </row>
    <row r="36984" spans="1:1" ht="15" x14ac:dyDescent="0.3">
      <c r="A36984" s="1"/>
    </row>
    <row r="36985" spans="1:1" ht="15" x14ac:dyDescent="0.3">
      <c r="A36985" s="1"/>
    </row>
    <row r="36986" spans="1:1" ht="15" x14ac:dyDescent="0.3">
      <c r="A36986" s="1"/>
    </row>
    <row r="36987" spans="1:1" ht="15" x14ac:dyDescent="0.3">
      <c r="A36987" s="1"/>
    </row>
    <row r="36988" spans="1:1" ht="15" x14ac:dyDescent="0.3">
      <c r="A36988" s="1"/>
    </row>
    <row r="36989" spans="1:1" ht="15" x14ac:dyDescent="0.3">
      <c r="A36989" s="1"/>
    </row>
    <row r="36990" spans="1:1" ht="15" x14ac:dyDescent="0.3">
      <c r="A36990" s="1"/>
    </row>
    <row r="36991" spans="1:1" ht="15" x14ac:dyDescent="0.3">
      <c r="A36991" s="1"/>
    </row>
    <row r="36992" spans="1:1" ht="15" x14ac:dyDescent="0.3">
      <c r="A36992" s="1"/>
    </row>
    <row r="36993" spans="1:1" ht="15" x14ac:dyDescent="0.3">
      <c r="A36993" s="1"/>
    </row>
    <row r="36994" spans="1:1" ht="15" x14ac:dyDescent="0.3">
      <c r="A36994" s="1"/>
    </row>
    <row r="36995" spans="1:1" ht="15" x14ac:dyDescent="0.3">
      <c r="A36995" s="1"/>
    </row>
    <row r="36996" spans="1:1" ht="15" x14ac:dyDescent="0.3">
      <c r="A36996" s="1"/>
    </row>
    <row r="36997" spans="1:1" ht="15" x14ac:dyDescent="0.3">
      <c r="A36997" s="1"/>
    </row>
    <row r="36998" spans="1:1" ht="15" x14ac:dyDescent="0.3">
      <c r="A36998" s="1"/>
    </row>
    <row r="36999" spans="1:1" ht="15" x14ac:dyDescent="0.3">
      <c r="A36999" s="1"/>
    </row>
    <row r="37000" spans="1:1" ht="15" x14ac:dyDescent="0.3">
      <c r="A37000" s="1"/>
    </row>
    <row r="37001" spans="1:1" ht="15" x14ac:dyDescent="0.3">
      <c r="A37001" s="1"/>
    </row>
    <row r="37002" spans="1:1" ht="15" x14ac:dyDescent="0.3">
      <c r="A37002" s="1"/>
    </row>
    <row r="37003" spans="1:1" ht="15" x14ac:dyDescent="0.3">
      <c r="A37003" s="1"/>
    </row>
    <row r="37004" spans="1:1" ht="15" x14ac:dyDescent="0.3">
      <c r="A37004" s="1"/>
    </row>
    <row r="37005" spans="1:1" ht="15" x14ac:dyDescent="0.3">
      <c r="A37005" s="1"/>
    </row>
    <row r="37006" spans="1:1" ht="15" x14ac:dyDescent="0.3">
      <c r="A37006" s="1"/>
    </row>
    <row r="37007" spans="1:1" ht="15" x14ac:dyDescent="0.3">
      <c r="A37007" s="1"/>
    </row>
    <row r="37008" spans="1:1" ht="15" x14ac:dyDescent="0.3">
      <c r="A37008" s="1"/>
    </row>
    <row r="37009" spans="1:1" ht="15" x14ac:dyDescent="0.3">
      <c r="A37009" s="1"/>
    </row>
    <row r="37010" spans="1:1" ht="15" x14ac:dyDescent="0.3">
      <c r="A37010" s="1"/>
    </row>
    <row r="37011" spans="1:1" ht="15" x14ac:dyDescent="0.3">
      <c r="A37011" s="1"/>
    </row>
    <row r="37012" spans="1:1" ht="15" x14ac:dyDescent="0.3">
      <c r="A37012" s="1"/>
    </row>
    <row r="37013" spans="1:1" ht="15" x14ac:dyDescent="0.3">
      <c r="A37013" s="1"/>
    </row>
    <row r="37014" spans="1:1" ht="15" x14ac:dyDescent="0.3">
      <c r="A37014" s="1"/>
    </row>
    <row r="37015" spans="1:1" ht="15" x14ac:dyDescent="0.3">
      <c r="A37015" s="1"/>
    </row>
    <row r="37016" spans="1:1" ht="15" x14ac:dyDescent="0.3">
      <c r="A37016" s="1"/>
    </row>
    <row r="37017" spans="1:1" ht="15" x14ac:dyDescent="0.3">
      <c r="A37017" s="1"/>
    </row>
    <row r="37018" spans="1:1" ht="15" x14ac:dyDescent="0.3">
      <c r="A37018" s="1"/>
    </row>
    <row r="37019" spans="1:1" ht="15" x14ac:dyDescent="0.3">
      <c r="A37019" s="1"/>
    </row>
    <row r="37020" spans="1:1" ht="15" x14ac:dyDescent="0.3">
      <c r="A37020" s="1"/>
    </row>
    <row r="37021" spans="1:1" ht="15" x14ac:dyDescent="0.3">
      <c r="A37021" s="1"/>
    </row>
    <row r="37022" spans="1:1" ht="15" x14ac:dyDescent="0.3">
      <c r="A37022" s="1"/>
    </row>
    <row r="37023" spans="1:1" ht="15" x14ac:dyDescent="0.3">
      <c r="A37023" s="1"/>
    </row>
    <row r="37024" spans="1:1" ht="15" x14ac:dyDescent="0.3">
      <c r="A37024" s="1"/>
    </row>
    <row r="37025" spans="1:1" ht="15" x14ac:dyDescent="0.3">
      <c r="A37025" s="1"/>
    </row>
    <row r="37026" spans="1:1" ht="15" x14ac:dyDescent="0.3">
      <c r="A37026" s="1"/>
    </row>
    <row r="37027" spans="1:1" ht="15" x14ac:dyDescent="0.3">
      <c r="A37027" s="1"/>
    </row>
    <row r="37028" spans="1:1" ht="15" x14ac:dyDescent="0.3">
      <c r="A37028" s="1"/>
    </row>
    <row r="37029" spans="1:1" ht="15" x14ac:dyDescent="0.3">
      <c r="A37029" s="1"/>
    </row>
    <row r="37030" spans="1:1" ht="15" x14ac:dyDescent="0.3">
      <c r="A37030" s="1"/>
    </row>
    <row r="37031" spans="1:1" ht="15" x14ac:dyDescent="0.3">
      <c r="A37031" s="1"/>
    </row>
    <row r="37032" spans="1:1" ht="15" x14ac:dyDescent="0.3">
      <c r="A37032" s="1"/>
    </row>
    <row r="37033" spans="1:1" ht="15" x14ac:dyDescent="0.3">
      <c r="A37033" s="1"/>
    </row>
    <row r="37034" spans="1:1" ht="15" x14ac:dyDescent="0.3">
      <c r="A37034" s="1"/>
    </row>
    <row r="37035" spans="1:1" ht="15" x14ac:dyDescent="0.3">
      <c r="A37035" s="1"/>
    </row>
    <row r="37036" spans="1:1" ht="15" x14ac:dyDescent="0.3">
      <c r="A37036" s="1"/>
    </row>
    <row r="37037" spans="1:1" ht="15" x14ac:dyDescent="0.3">
      <c r="A37037" s="1"/>
    </row>
    <row r="37038" spans="1:1" ht="15" x14ac:dyDescent="0.3">
      <c r="A37038" s="1"/>
    </row>
    <row r="37039" spans="1:1" ht="15" x14ac:dyDescent="0.3">
      <c r="A37039" s="1"/>
    </row>
    <row r="37040" spans="1:1" ht="15" x14ac:dyDescent="0.3">
      <c r="A37040" s="1"/>
    </row>
    <row r="37041" spans="1:1" ht="15" x14ac:dyDescent="0.3">
      <c r="A37041" s="1"/>
    </row>
    <row r="37042" spans="1:1" ht="15" x14ac:dyDescent="0.3">
      <c r="A37042" s="1"/>
    </row>
    <row r="37043" spans="1:1" ht="15" x14ac:dyDescent="0.3">
      <c r="A37043" s="1"/>
    </row>
    <row r="37044" spans="1:1" ht="15" x14ac:dyDescent="0.3">
      <c r="A37044" s="1"/>
    </row>
    <row r="37045" spans="1:1" ht="15" x14ac:dyDescent="0.3">
      <c r="A37045" s="1"/>
    </row>
    <row r="37046" spans="1:1" ht="15" x14ac:dyDescent="0.3">
      <c r="A37046" s="1"/>
    </row>
    <row r="37047" spans="1:1" ht="15" x14ac:dyDescent="0.3">
      <c r="A37047" s="1"/>
    </row>
    <row r="37048" spans="1:1" ht="15" x14ac:dyDescent="0.3">
      <c r="A37048" s="1"/>
    </row>
    <row r="37049" spans="1:1" ht="15" x14ac:dyDescent="0.3">
      <c r="A37049" s="1"/>
    </row>
    <row r="37050" spans="1:1" ht="15" x14ac:dyDescent="0.3">
      <c r="A37050" s="1"/>
    </row>
    <row r="37051" spans="1:1" ht="15" x14ac:dyDescent="0.3">
      <c r="A37051" s="1"/>
    </row>
    <row r="37052" spans="1:1" ht="15" x14ac:dyDescent="0.3">
      <c r="A37052" s="1"/>
    </row>
    <row r="37053" spans="1:1" ht="15" x14ac:dyDescent="0.3">
      <c r="A37053" s="1"/>
    </row>
    <row r="37054" spans="1:1" ht="15" x14ac:dyDescent="0.3">
      <c r="A37054" s="1"/>
    </row>
    <row r="37055" spans="1:1" ht="15" x14ac:dyDescent="0.3">
      <c r="A37055" s="1"/>
    </row>
    <row r="37056" spans="1:1" ht="15" x14ac:dyDescent="0.3">
      <c r="A37056" s="1"/>
    </row>
    <row r="37057" spans="1:1" ht="15" x14ac:dyDescent="0.3">
      <c r="A37057" s="1"/>
    </row>
    <row r="37058" spans="1:1" ht="15" x14ac:dyDescent="0.3">
      <c r="A37058" s="1"/>
    </row>
    <row r="37059" spans="1:1" ht="15" x14ac:dyDescent="0.3">
      <c r="A37059" s="1"/>
    </row>
    <row r="37060" spans="1:1" ht="15" x14ac:dyDescent="0.3">
      <c r="A37060" s="1"/>
    </row>
    <row r="37061" spans="1:1" ht="15" x14ac:dyDescent="0.3">
      <c r="A37061" s="1"/>
    </row>
    <row r="37062" spans="1:1" ht="15" x14ac:dyDescent="0.3">
      <c r="A37062" s="1"/>
    </row>
    <row r="37063" spans="1:1" ht="15" x14ac:dyDescent="0.3">
      <c r="A37063" s="1"/>
    </row>
    <row r="37064" spans="1:1" ht="15" x14ac:dyDescent="0.3">
      <c r="A37064" s="1"/>
    </row>
    <row r="37065" spans="1:1" ht="15" x14ac:dyDescent="0.3">
      <c r="A37065" s="1"/>
    </row>
    <row r="37066" spans="1:1" ht="15" x14ac:dyDescent="0.3">
      <c r="A37066" s="1"/>
    </row>
    <row r="37067" spans="1:1" ht="15" x14ac:dyDescent="0.3">
      <c r="A37067" s="1"/>
    </row>
    <row r="37068" spans="1:1" ht="15" x14ac:dyDescent="0.3">
      <c r="A37068" s="1"/>
    </row>
    <row r="37069" spans="1:1" ht="15" x14ac:dyDescent="0.3">
      <c r="A37069" s="1"/>
    </row>
    <row r="37070" spans="1:1" ht="15" x14ac:dyDescent="0.3">
      <c r="A37070" s="1"/>
    </row>
    <row r="37071" spans="1:1" ht="15" x14ac:dyDescent="0.3">
      <c r="A37071" s="1"/>
    </row>
    <row r="37072" spans="1:1" ht="15" x14ac:dyDescent="0.3">
      <c r="A37072" s="1"/>
    </row>
    <row r="37073" spans="1:1" ht="15" x14ac:dyDescent="0.3">
      <c r="A37073" s="1"/>
    </row>
    <row r="37074" spans="1:1" ht="15" x14ac:dyDescent="0.3">
      <c r="A37074" s="1"/>
    </row>
    <row r="37075" spans="1:1" ht="15" x14ac:dyDescent="0.3">
      <c r="A37075" s="1"/>
    </row>
    <row r="37076" spans="1:1" ht="15" x14ac:dyDescent="0.3">
      <c r="A37076" s="1"/>
    </row>
    <row r="37077" spans="1:1" ht="15" x14ac:dyDescent="0.3">
      <c r="A37077" s="1"/>
    </row>
    <row r="37078" spans="1:1" ht="15" x14ac:dyDescent="0.3">
      <c r="A37078" s="1"/>
    </row>
    <row r="37079" spans="1:1" ht="15" x14ac:dyDescent="0.3">
      <c r="A37079" s="1"/>
    </row>
    <row r="37080" spans="1:1" ht="15" x14ac:dyDescent="0.3">
      <c r="A37080" s="1"/>
    </row>
    <row r="37081" spans="1:1" ht="15" x14ac:dyDescent="0.3">
      <c r="A37081" s="1"/>
    </row>
    <row r="37082" spans="1:1" ht="15" x14ac:dyDescent="0.3">
      <c r="A37082" s="1"/>
    </row>
    <row r="37083" spans="1:1" ht="15" x14ac:dyDescent="0.3">
      <c r="A37083" s="1"/>
    </row>
    <row r="37084" spans="1:1" ht="15" x14ac:dyDescent="0.3">
      <c r="A37084" s="1"/>
    </row>
    <row r="37085" spans="1:1" ht="15" x14ac:dyDescent="0.3">
      <c r="A37085" s="1"/>
    </row>
    <row r="37086" spans="1:1" ht="15" x14ac:dyDescent="0.3">
      <c r="A37086" s="1"/>
    </row>
    <row r="37087" spans="1:1" ht="15" x14ac:dyDescent="0.3">
      <c r="A37087" s="1"/>
    </row>
    <row r="37088" spans="1:1" ht="15" x14ac:dyDescent="0.3">
      <c r="A37088" s="1"/>
    </row>
    <row r="37089" spans="1:1" ht="15" x14ac:dyDescent="0.3">
      <c r="A37089" s="1"/>
    </row>
    <row r="37090" spans="1:1" ht="15" x14ac:dyDescent="0.3">
      <c r="A37090" s="1"/>
    </row>
    <row r="37091" spans="1:1" ht="15" x14ac:dyDescent="0.3">
      <c r="A37091" s="1"/>
    </row>
    <row r="37092" spans="1:1" ht="15" x14ac:dyDescent="0.3">
      <c r="A37092" s="1"/>
    </row>
    <row r="37093" spans="1:1" ht="15" x14ac:dyDescent="0.3">
      <c r="A37093" s="1"/>
    </row>
    <row r="37094" spans="1:1" ht="15" x14ac:dyDescent="0.3">
      <c r="A37094" s="1"/>
    </row>
    <row r="37095" spans="1:1" ht="15" x14ac:dyDescent="0.3">
      <c r="A37095" s="1"/>
    </row>
    <row r="37096" spans="1:1" ht="15" x14ac:dyDescent="0.3">
      <c r="A37096" s="1"/>
    </row>
    <row r="37097" spans="1:1" ht="15" x14ac:dyDescent="0.3">
      <c r="A37097" s="1"/>
    </row>
    <row r="37098" spans="1:1" ht="15" x14ac:dyDescent="0.3">
      <c r="A37098" s="1"/>
    </row>
    <row r="37099" spans="1:1" ht="15" x14ac:dyDescent="0.3">
      <c r="A37099" s="1"/>
    </row>
    <row r="37100" spans="1:1" ht="15" x14ac:dyDescent="0.3">
      <c r="A37100" s="1"/>
    </row>
    <row r="37101" spans="1:1" ht="15" x14ac:dyDescent="0.3">
      <c r="A37101" s="1"/>
    </row>
    <row r="37102" spans="1:1" ht="15" x14ac:dyDescent="0.3">
      <c r="A37102" s="1"/>
    </row>
    <row r="37103" spans="1:1" ht="15" x14ac:dyDescent="0.3">
      <c r="A37103" s="1"/>
    </row>
    <row r="37104" spans="1:1" ht="15" x14ac:dyDescent="0.3">
      <c r="A37104" s="1"/>
    </row>
    <row r="37105" spans="1:1" ht="15" x14ac:dyDescent="0.3">
      <c r="A37105" s="1"/>
    </row>
    <row r="37106" spans="1:1" ht="15" x14ac:dyDescent="0.3">
      <c r="A37106" s="1"/>
    </row>
    <row r="37107" spans="1:1" ht="15" x14ac:dyDescent="0.3">
      <c r="A37107" s="1"/>
    </row>
    <row r="37108" spans="1:1" ht="15" x14ac:dyDescent="0.3">
      <c r="A37108" s="1"/>
    </row>
    <row r="37109" spans="1:1" ht="15" x14ac:dyDescent="0.3">
      <c r="A37109" s="1"/>
    </row>
    <row r="37110" spans="1:1" ht="15" x14ac:dyDescent="0.3">
      <c r="A37110" s="1"/>
    </row>
    <row r="37111" spans="1:1" ht="15" x14ac:dyDescent="0.3">
      <c r="A37111" s="1"/>
    </row>
    <row r="37112" spans="1:1" ht="15" x14ac:dyDescent="0.3">
      <c r="A37112" s="1"/>
    </row>
    <row r="37113" spans="1:1" ht="15" x14ac:dyDescent="0.3">
      <c r="A37113" s="1"/>
    </row>
    <row r="37114" spans="1:1" ht="15" x14ac:dyDescent="0.3">
      <c r="A37114" s="1"/>
    </row>
    <row r="37115" spans="1:1" ht="15" x14ac:dyDescent="0.3">
      <c r="A37115" s="1"/>
    </row>
    <row r="37116" spans="1:1" ht="15" x14ac:dyDescent="0.3">
      <c r="A37116" s="1"/>
    </row>
    <row r="37117" spans="1:1" ht="15" x14ac:dyDescent="0.3">
      <c r="A37117" s="1"/>
    </row>
    <row r="37118" spans="1:1" ht="15" x14ac:dyDescent="0.3">
      <c r="A37118" s="1"/>
    </row>
    <row r="37119" spans="1:1" ht="15" x14ac:dyDescent="0.3">
      <c r="A37119" s="1"/>
    </row>
    <row r="37120" spans="1:1" ht="15" x14ac:dyDescent="0.3">
      <c r="A37120" s="1"/>
    </row>
    <row r="37121" spans="1:1" ht="15" x14ac:dyDescent="0.3">
      <c r="A37121" s="1"/>
    </row>
    <row r="37122" spans="1:1" ht="15" x14ac:dyDescent="0.3">
      <c r="A37122" s="1"/>
    </row>
    <row r="37123" spans="1:1" ht="15" x14ac:dyDescent="0.3">
      <c r="A37123" s="1"/>
    </row>
    <row r="37124" spans="1:1" ht="15" x14ac:dyDescent="0.3">
      <c r="A37124" s="1"/>
    </row>
    <row r="37125" spans="1:1" ht="15" x14ac:dyDescent="0.3">
      <c r="A37125" s="1"/>
    </row>
    <row r="37126" spans="1:1" ht="15" x14ac:dyDescent="0.3">
      <c r="A37126" s="1"/>
    </row>
    <row r="37127" spans="1:1" ht="15" x14ac:dyDescent="0.3">
      <c r="A37127" s="1"/>
    </row>
    <row r="37128" spans="1:1" ht="15" x14ac:dyDescent="0.3">
      <c r="A37128" s="1"/>
    </row>
    <row r="37129" spans="1:1" ht="15" x14ac:dyDescent="0.3">
      <c r="A37129" s="1"/>
    </row>
    <row r="37130" spans="1:1" ht="15" x14ac:dyDescent="0.3">
      <c r="A37130" s="1"/>
    </row>
    <row r="37131" spans="1:1" ht="15" x14ac:dyDescent="0.3">
      <c r="A37131" s="1"/>
    </row>
    <row r="37132" spans="1:1" ht="15" x14ac:dyDescent="0.3">
      <c r="A37132" s="1"/>
    </row>
    <row r="37133" spans="1:1" ht="15" x14ac:dyDescent="0.3">
      <c r="A37133" s="1"/>
    </row>
    <row r="37134" spans="1:1" ht="15" x14ac:dyDescent="0.3">
      <c r="A37134" s="1"/>
    </row>
    <row r="37135" spans="1:1" ht="15" x14ac:dyDescent="0.3">
      <c r="A37135" s="1"/>
    </row>
    <row r="37136" spans="1:1" ht="15" x14ac:dyDescent="0.3">
      <c r="A37136" s="1"/>
    </row>
    <row r="37137" spans="1:1" ht="15" x14ac:dyDescent="0.3">
      <c r="A37137" s="1"/>
    </row>
    <row r="37138" spans="1:1" ht="15" x14ac:dyDescent="0.3">
      <c r="A37138" s="1"/>
    </row>
    <row r="37139" spans="1:1" ht="15" x14ac:dyDescent="0.3">
      <c r="A37139" s="1"/>
    </row>
    <row r="37140" spans="1:1" ht="15" x14ac:dyDescent="0.3">
      <c r="A37140" s="1"/>
    </row>
    <row r="37141" spans="1:1" ht="15" x14ac:dyDescent="0.3">
      <c r="A37141" s="1"/>
    </row>
    <row r="37142" spans="1:1" ht="15" x14ac:dyDescent="0.3">
      <c r="A37142" s="1"/>
    </row>
    <row r="37143" spans="1:1" ht="15" x14ac:dyDescent="0.3">
      <c r="A37143" s="1"/>
    </row>
    <row r="37144" spans="1:1" ht="15" x14ac:dyDescent="0.3">
      <c r="A37144" s="1"/>
    </row>
    <row r="37145" spans="1:1" ht="15" x14ac:dyDescent="0.3">
      <c r="A37145" s="1"/>
    </row>
    <row r="37146" spans="1:1" ht="15" x14ac:dyDescent="0.3">
      <c r="A37146" s="1"/>
    </row>
    <row r="37147" spans="1:1" ht="15" x14ac:dyDescent="0.3">
      <c r="A37147" s="1"/>
    </row>
    <row r="37148" spans="1:1" ht="15" x14ac:dyDescent="0.3">
      <c r="A37148" s="1"/>
    </row>
    <row r="37149" spans="1:1" ht="15" x14ac:dyDescent="0.3">
      <c r="A37149" s="1"/>
    </row>
    <row r="37150" spans="1:1" ht="15" x14ac:dyDescent="0.3">
      <c r="A37150" s="1"/>
    </row>
    <row r="37151" spans="1:1" ht="15" x14ac:dyDescent="0.3">
      <c r="A37151" s="1"/>
    </row>
    <row r="37152" spans="1:1" ht="15" x14ac:dyDescent="0.3">
      <c r="A37152" s="1"/>
    </row>
    <row r="37153" spans="1:1" ht="15" x14ac:dyDescent="0.3">
      <c r="A37153" s="1"/>
    </row>
    <row r="37154" spans="1:1" ht="15" x14ac:dyDescent="0.3">
      <c r="A37154" s="1"/>
    </row>
    <row r="37155" spans="1:1" ht="15" x14ac:dyDescent="0.3">
      <c r="A37155" s="1"/>
    </row>
    <row r="37156" spans="1:1" ht="15" x14ac:dyDescent="0.3">
      <c r="A37156" s="1"/>
    </row>
    <row r="37157" spans="1:1" ht="15" x14ac:dyDescent="0.3">
      <c r="A37157" s="1"/>
    </row>
    <row r="37158" spans="1:1" ht="15" x14ac:dyDescent="0.3">
      <c r="A37158" s="1"/>
    </row>
    <row r="37159" spans="1:1" ht="15" x14ac:dyDescent="0.3">
      <c r="A37159" s="1"/>
    </row>
    <row r="37160" spans="1:1" ht="15" x14ac:dyDescent="0.3">
      <c r="A37160" s="1"/>
    </row>
    <row r="37161" spans="1:1" ht="15" x14ac:dyDescent="0.3">
      <c r="A37161" s="1"/>
    </row>
    <row r="37162" spans="1:1" ht="15" x14ac:dyDescent="0.3">
      <c r="A37162" s="1"/>
    </row>
    <row r="37163" spans="1:1" ht="15" x14ac:dyDescent="0.3">
      <c r="A37163" s="1"/>
    </row>
    <row r="37164" spans="1:1" ht="15" x14ac:dyDescent="0.3">
      <c r="A37164" s="1"/>
    </row>
    <row r="37165" spans="1:1" ht="15" x14ac:dyDescent="0.3">
      <c r="A37165" s="1"/>
    </row>
    <row r="37166" spans="1:1" ht="15" x14ac:dyDescent="0.3">
      <c r="A37166" s="1"/>
    </row>
    <row r="37167" spans="1:1" ht="15" x14ac:dyDescent="0.3">
      <c r="A37167" s="1"/>
    </row>
    <row r="37168" spans="1:1" ht="15" x14ac:dyDescent="0.3">
      <c r="A37168" s="1"/>
    </row>
    <row r="37169" spans="1:1" ht="15" x14ac:dyDescent="0.3">
      <c r="A37169" s="1"/>
    </row>
    <row r="37170" spans="1:1" ht="15" x14ac:dyDescent="0.3">
      <c r="A37170" s="1"/>
    </row>
    <row r="37171" spans="1:1" ht="15" x14ac:dyDescent="0.3">
      <c r="A37171" s="1"/>
    </row>
    <row r="37172" spans="1:1" ht="15" x14ac:dyDescent="0.3">
      <c r="A37172" s="1"/>
    </row>
    <row r="37173" spans="1:1" ht="15" x14ac:dyDescent="0.3">
      <c r="A37173" s="1"/>
    </row>
    <row r="37174" spans="1:1" ht="15" x14ac:dyDescent="0.3">
      <c r="A37174" s="1"/>
    </row>
    <row r="37175" spans="1:1" ht="15" x14ac:dyDescent="0.3">
      <c r="A37175" s="1"/>
    </row>
    <row r="37176" spans="1:1" ht="15" x14ac:dyDescent="0.3">
      <c r="A37176" s="1"/>
    </row>
    <row r="37177" spans="1:1" ht="15" x14ac:dyDescent="0.3">
      <c r="A37177" s="1"/>
    </row>
    <row r="37178" spans="1:1" ht="15" x14ac:dyDescent="0.3">
      <c r="A37178" s="1"/>
    </row>
    <row r="37179" spans="1:1" ht="15" x14ac:dyDescent="0.3">
      <c r="A37179" s="1"/>
    </row>
    <row r="37180" spans="1:1" ht="15" x14ac:dyDescent="0.3">
      <c r="A37180" s="1"/>
    </row>
    <row r="37181" spans="1:1" ht="15" x14ac:dyDescent="0.3">
      <c r="A37181" s="1"/>
    </row>
    <row r="37182" spans="1:1" ht="15" x14ac:dyDescent="0.3">
      <c r="A37182" s="1"/>
    </row>
    <row r="37183" spans="1:1" ht="15" x14ac:dyDescent="0.3">
      <c r="A37183" s="1"/>
    </row>
    <row r="37184" spans="1:1" ht="15" x14ac:dyDescent="0.3">
      <c r="A37184" s="1"/>
    </row>
    <row r="37185" spans="1:1" ht="15" x14ac:dyDescent="0.3">
      <c r="A37185" s="1"/>
    </row>
    <row r="37186" spans="1:1" ht="15" x14ac:dyDescent="0.3">
      <c r="A37186" s="1"/>
    </row>
    <row r="37187" spans="1:1" ht="15" x14ac:dyDescent="0.3">
      <c r="A37187" s="1"/>
    </row>
    <row r="37188" spans="1:1" ht="15" x14ac:dyDescent="0.3">
      <c r="A37188" s="1"/>
    </row>
    <row r="37189" spans="1:1" ht="15" x14ac:dyDescent="0.3">
      <c r="A37189" s="1"/>
    </row>
    <row r="37190" spans="1:1" ht="15" x14ac:dyDescent="0.3">
      <c r="A37190" s="1"/>
    </row>
    <row r="37191" spans="1:1" ht="15" x14ac:dyDescent="0.3">
      <c r="A37191" s="1"/>
    </row>
    <row r="37192" spans="1:1" ht="15" x14ac:dyDescent="0.3">
      <c r="A37192" s="1"/>
    </row>
    <row r="37193" spans="1:1" ht="15" x14ac:dyDescent="0.3">
      <c r="A37193" s="1"/>
    </row>
    <row r="37194" spans="1:1" ht="15" x14ac:dyDescent="0.3">
      <c r="A37194" s="1"/>
    </row>
    <row r="37195" spans="1:1" ht="15" x14ac:dyDescent="0.3">
      <c r="A37195" s="1"/>
    </row>
    <row r="37196" spans="1:1" ht="15" x14ac:dyDescent="0.3">
      <c r="A37196" s="1"/>
    </row>
    <row r="37197" spans="1:1" ht="15" x14ac:dyDescent="0.3">
      <c r="A37197" s="1"/>
    </row>
    <row r="37198" spans="1:1" ht="15" x14ac:dyDescent="0.3">
      <c r="A37198" s="1"/>
    </row>
    <row r="37199" spans="1:1" ht="15" x14ac:dyDescent="0.3">
      <c r="A37199" s="1"/>
    </row>
    <row r="37200" spans="1:1" ht="15" x14ac:dyDescent="0.3">
      <c r="A37200" s="1"/>
    </row>
    <row r="37201" spans="1:1" ht="15" x14ac:dyDescent="0.3">
      <c r="A37201" s="1"/>
    </row>
    <row r="37202" spans="1:1" ht="15" x14ac:dyDescent="0.3">
      <c r="A37202" s="1"/>
    </row>
    <row r="37203" spans="1:1" ht="15" x14ac:dyDescent="0.3">
      <c r="A37203" s="1"/>
    </row>
    <row r="37204" spans="1:1" ht="15" x14ac:dyDescent="0.3">
      <c r="A37204" s="1"/>
    </row>
    <row r="37205" spans="1:1" ht="15" x14ac:dyDescent="0.3">
      <c r="A37205" s="1"/>
    </row>
    <row r="37206" spans="1:1" ht="15" x14ac:dyDescent="0.3">
      <c r="A37206" s="1"/>
    </row>
    <row r="37207" spans="1:1" ht="15" x14ac:dyDescent="0.3">
      <c r="A37207" s="1"/>
    </row>
    <row r="37208" spans="1:1" ht="15" x14ac:dyDescent="0.3">
      <c r="A37208" s="1"/>
    </row>
    <row r="37209" spans="1:1" ht="15" x14ac:dyDescent="0.3">
      <c r="A37209" s="1"/>
    </row>
    <row r="37210" spans="1:1" ht="15" x14ac:dyDescent="0.3">
      <c r="A37210" s="1"/>
    </row>
    <row r="37211" spans="1:1" ht="15" x14ac:dyDescent="0.3">
      <c r="A37211" s="1"/>
    </row>
    <row r="37212" spans="1:1" ht="15" x14ac:dyDescent="0.3">
      <c r="A37212" s="1"/>
    </row>
    <row r="37213" spans="1:1" ht="15" x14ac:dyDescent="0.3">
      <c r="A37213" s="1"/>
    </row>
    <row r="37214" spans="1:1" ht="15" x14ac:dyDescent="0.3">
      <c r="A37214" s="1"/>
    </row>
    <row r="37215" spans="1:1" ht="15" x14ac:dyDescent="0.3">
      <c r="A37215" s="1"/>
    </row>
    <row r="37216" spans="1:1" ht="15" x14ac:dyDescent="0.3">
      <c r="A37216" s="1"/>
    </row>
    <row r="37217" spans="1:1" ht="15" x14ac:dyDescent="0.3">
      <c r="A37217" s="1"/>
    </row>
    <row r="37218" spans="1:1" ht="15" x14ac:dyDescent="0.3">
      <c r="A37218" s="1"/>
    </row>
    <row r="37219" spans="1:1" ht="15" x14ac:dyDescent="0.3">
      <c r="A37219" s="1"/>
    </row>
    <row r="37220" spans="1:1" ht="15" x14ac:dyDescent="0.3">
      <c r="A37220" s="1"/>
    </row>
    <row r="37221" spans="1:1" ht="15" x14ac:dyDescent="0.3">
      <c r="A37221" s="1"/>
    </row>
    <row r="37222" spans="1:1" ht="15" x14ac:dyDescent="0.3">
      <c r="A37222" s="1"/>
    </row>
    <row r="37223" spans="1:1" ht="15" x14ac:dyDescent="0.3">
      <c r="A37223" s="1"/>
    </row>
    <row r="37224" spans="1:1" ht="15" x14ac:dyDescent="0.3">
      <c r="A37224" s="1"/>
    </row>
    <row r="37225" spans="1:1" ht="15" x14ac:dyDescent="0.3">
      <c r="A37225" s="1"/>
    </row>
    <row r="37226" spans="1:1" ht="15" x14ac:dyDescent="0.3">
      <c r="A37226" s="1"/>
    </row>
    <row r="37227" spans="1:1" ht="15" x14ac:dyDescent="0.3">
      <c r="A37227" s="1"/>
    </row>
    <row r="37228" spans="1:1" ht="15" x14ac:dyDescent="0.3">
      <c r="A37228" s="1"/>
    </row>
    <row r="37229" spans="1:1" ht="15" x14ac:dyDescent="0.3">
      <c r="A37229" s="1"/>
    </row>
    <row r="37230" spans="1:1" ht="15" x14ac:dyDescent="0.3">
      <c r="A37230" s="1"/>
    </row>
    <row r="37231" spans="1:1" ht="15" x14ac:dyDescent="0.3">
      <c r="A37231" s="1"/>
    </row>
    <row r="37232" spans="1:1" ht="15" x14ac:dyDescent="0.3">
      <c r="A37232" s="1"/>
    </row>
    <row r="37233" spans="1:1" ht="15" x14ac:dyDescent="0.3">
      <c r="A37233" s="1"/>
    </row>
    <row r="37234" spans="1:1" ht="15" x14ac:dyDescent="0.3">
      <c r="A37234" s="1"/>
    </row>
    <row r="37235" spans="1:1" ht="15" x14ac:dyDescent="0.3">
      <c r="A37235" s="1"/>
    </row>
    <row r="37236" spans="1:1" ht="15" x14ac:dyDescent="0.3">
      <c r="A37236" s="1"/>
    </row>
    <row r="37237" spans="1:1" ht="15" x14ac:dyDescent="0.3">
      <c r="A37237" s="1"/>
    </row>
    <row r="37238" spans="1:1" ht="15" x14ac:dyDescent="0.3">
      <c r="A37238" s="1"/>
    </row>
    <row r="37239" spans="1:1" ht="15" x14ac:dyDescent="0.3">
      <c r="A37239" s="1"/>
    </row>
    <row r="37240" spans="1:1" ht="15" x14ac:dyDescent="0.3">
      <c r="A37240" s="1"/>
    </row>
    <row r="37241" spans="1:1" ht="15" x14ac:dyDescent="0.3">
      <c r="A37241" s="1"/>
    </row>
    <row r="37242" spans="1:1" ht="15" x14ac:dyDescent="0.3">
      <c r="A37242" s="1"/>
    </row>
    <row r="37243" spans="1:1" ht="15" x14ac:dyDescent="0.3">
      <c r="A37243" s="1"/>
    </row>
    <row r="37244" spans="1:1" ht="15" x14ac:dyDescent="0.3">
      <c r="A37244" s="1"/>
    </row>
    <row r="37245" spans="1:1" ht="15" x14ac:dyDescent="0.3">
      <c r="A37245" s="1"/>
    </row>
    <row r="37246" spans="1:1" ht="15" x14ac:dyDescent="0.3">
      <c r="A37246" s="1"/>
    </row>
    <row r="37247" spans="1:1" ht="15" x14ac:dyDescent="0.3">
      <c r="A37247" s="1"/>
    </row>
    <row r="37248" spans="1:1" ht="15" x14ac:dyDescent="0.3">
      <c r="A37248" s="1"/>
    </row>
    <row r="37249" spans="1:1" ht="15" x14ac:dyDescent="0.3">
      <c r="A37249" s="1"/>
    </row>
    <row r="37250" spans="1:1" ht="15" x14ac:dyDescent="0.3">
      <c r="A37250" s="1"/>
    </row>
    <row r="37251" spans="1:1" ht="15" x14ac:dyDescent="0.3">
      <c r="A37251" s="1"/>
    </row>
    <row r="37252" spans="1:1" ht="15" x14ac:dyDescent="0.3">
      <c r="A37252" s="1"/>
    </row>
    <row r="37253" spans="1:1" ht="15" x14ac:dyDescent="0.3">
      <c r="A37253" s="1"/>
    </row>
    <row r="37254" spans="1:1" ht="15" x14ac:dyDescent="0.3">
      <c r="A37254" s="1"/>
    </row>
    <row r="37255" spans="1:1" ht="15" x14ac:dyDescent="0.3">
      <c r="A37255" s="1"/>
    </row>
    <row r="37256" spans="1:1" ht="15" x14ac:dyDescent="0.3">
      <c r="A37256" s="1"/>
    </row>
    <row r="37257" spans="1:1" ht="15" x14ac:dyDescent="0.3">
      <c r="A37257" s="1"/>
    </row>
    <row r="37258" spans="1:1" ht="15" x14ac:dyDescent="0.3">
      <c r="A37258" s="1"/>
    </row>
    <row r="37259" spans="1:1" ht="15" x14ac:dyDescent="0.3">
      <c r="A37259" s="1"/>
    </row>
    <row r="37260" spans="1:1" ht="15" x14ac:dyDescent="0.3">
      <c r="A37260" s="1"/>
    </row>
    <row r="37261" spans="1:1" ht="15" x14ac:dyDescent="0.3">
      <c r="A37261" s="1"/>
    </row>
    <row r="37262" spans="1:1" ht="15" x14ac:dyDescent="0.3">
      <c r="A37262" s="1"/>
    </row>
    <row r="37263" spans="1:1" ht="15" x14ac:dyDescent="0.3">
      <c r="A37263" s="1"/>
    </row>
    <row r="37264" spans="1:1" ht="15" x14ac:dyDescent="0.3">
      <c r="A37264" s="1"/>
    </row>
    <row r="37265" spans="1:1" ht="15" x14ac:dyDescent="0.3">
      <c r="A37265" s="1"/>
    </row>
    <row r="37266" spans="1:1" ht="15" x14ac:dyDescent="0.3">
      <c r="A37266" s="1"/>
    </row>
    <row r="37267" spans="1:1" ht="15" x14ac:dyDescent="0.3">
      <c r="A37267" s="1"/>
    </row>
    <row r="37268" spans="1:1" ht="15" x14ac:dyDescent="0.3">
      <c r="A37268" s="1"/>
    </row>
    <row r="37269" spans="1:1" ht="15" x14ac:dyDescent="0.3">
      <c r="A37269" s="1"/>
    </row>
    <row r="37270" spans="1:1" ht="15" x14ac:dyDescent="0.3">
      <c r="A37270" s="1"/>
    </row>
    <row r="37271" spans="1:1" ht="15" x14ac:dyDescent="0.3">
      <c r="A37271" s="1"/>
    </row>
    <row r="37272" spans="1:1" ht="15" x14ac:dyDescent="0.3">
      <c r="A37272" s="1"/>
    </row>
    <row r="37273" spans="1:1" ht="15" x14ac:dyDescent="0.3">
      <c r="A37273" s="1"/>
    </row>
    <row r="37274" spans="1:1" ht="15" x14ac:dyDescent="0.3">
      <c r="A37274" s="1"/>
    </row>
    <row r="37275" spans="1:1" ht="15" x14ac:dyDescent="0.3">
      <c r="A37275" s="1"/>
    </row>
    <row r="37276" spans="1:1" ht="15" x14ac:dyDescent="0.3">
      <c r="A37276" s="1"/>
    </row>
    <row r="37277" spans="1:1" ht="15" x14ac:dyDescent="0.3">
      <c r="A37277" s="1"/>
    </row>
    <row r="37278" spans="1:1" ht="15" x14ac:dyDescent="0.3">
      <c r="A37278" s="1"/>
    </row>
    <row r="37279" spans="1:1" ht="15" x14ac:dyDescent="0.3">
      <c r="A37279" s="1"/>
    </row>
    <row r="37280" spans="1:1" ht="15" x14ac:dyDescent="0.3">
      <c r="A37280" s="1"/>
    </row>
    <row r="37281" spans="1:1" ht="15" x14ac:dyDescent="0.3">
      <c r="A37281" s="1"/>
    </row>
    <row r="37282" spans="1:1" ht="15" x14ac:dyDescent="0.3">
      <c r="A37282" s="1"/>
    </row>
    <row r="37283" spans="1:1" ht="15" x14ac:dyDescent="0.3">
      <c r="A37283" s="1"/>
    </row>
    <row r="37284" spans="1:1" ht="15" x14ac:dyDescent="0.3">
      <c r="A37284" s="1"/>
    </row>
    <row r="37285" spans="1:1" ht="15" x14ac:dyDescent="0.3">
      <c r="A37285" s="1"/>
    </row>
    <row r="37286" spans="1:1" ht="15" x14ac:dyDescent="0.3">
      <c r="A37286" s="1"/>
    </row>
    <row r="37287" spans="1:1" ht="15" x14ac:dyDescent="0.3">
      <c r="A37287" s="1"/>
    </row>
    <row r="37288" spans="1:1" ht="15" x14ac:dyDescent="0.3">
      <c r="A37288" s="1"/>
    </row>
    <row r="37289" spans="1:1" ht="15" x14ac:dyDescent="0.3">
      <c r="A37289" s="1"/>
    </row>
    <row r="37290" spans="1:1" ht="15" x14ac:dyDescent="0.3">
      <c r="A37290" s="1"/>
    </row>
    <row r="37291" spans="1:1" ht="15" x14ac:dyDescent="0.3">
      <c r="A37291" s="1"/>
    </row>
    <row r="37292" spans="1:1" ht="15" x14ac:dyDescent="0.3">
      <c r="A37292" s="1"/>
    </row>
    <row r="37293" spans="1:1" ht="15" x14ac:dyDescent="0.3">
      <c r="A37293" s="1"/>
    </row>
    <row r="37294" spans="1:1" ht="15" x14ac:dyDescent="0.3">
      <c r="A37294" s="1"/>
    </row>
    <row r="37295" spans="1:1" ht="15" x14ac:dyDescent="0.3">
      <c r="A37295" s="1"/>
    </row>
    <row r="37296" spans="1:1" ht="15" x14ac:dyDescent="0.3">
      <c r="A37296" s="1"/>
    </row>
    <row r="37297" spans="1:1" ht="15" x14ac:dyDescent="0.3">
      <c r="A37297" s="1"/>
    </row>
    <row r="37298" spans="1:1" ht="15" x14ac:dyDescent="0.3">
      <c r="A37298" s="1"/>
    </row>
    <row r="37299" spans="1:1" ht="15" x14ac:dyDescent="0.3">
      <c r="A37299" s="1"/>
    </row>
    <row r="37300" spans="1:1" ht="15" x14ac:dyDescent="0.3">
      <c r="A37300" s="1"/>
    </row>
    <row r="37301" spans="1:1" ht="15" x14ac:dyDescent="0.3">
      <c r="A37301" s="1"/>
    </row>
    <row r="37302" spans="1:1" ht="15" x14ac:dyDescent="0.3">
      <c r="A37302" s="1"/>
    </row>
    <row r="37303" spans="1:1" ht="15" x14ac:dyDescent="0.3">
      <c r="A37303" s="1"/>
    </row>
    <row r="37304" spans="1:1" ht="15" x14ac:dyDescent="0.3">
      <c r="A37304" s="1"/>
    </row>
    <row r="37305" spans="1:1" ht="15" x14ac:dyDescent="0.3">
      <c r="A37305" s="1"/>
    </row>
    <row r="37306" spans="1:1" ht="15" x14ac:dyDescent="0.3">
      <c r="A37306" s="1"/>
    </row>
    <row r="37307" spans="1:1" ht="15" x14ac:dyDescent="0.3">
      <c r="A37307" s="1"/>
    </row>
    <row r="37308" spans="1:1" ht="15" x14ac:dyDescent="0.3">
      <c r="A37308" s="1"/>
    </row>
    <row r="37309" spans="1:1" ht="15" x14ac:dyDescent="0.3">
      <c r="A37309" s="1"/>
    </row>
    <row r="37310" spans="1:1" ht="15" x14ac:dyDescent="0.3">
      <c r="A37310" s="1"/>
    </row>
    <row r="37311" spans="1:1" ht="15" x14ac:dyDescent="0.3">
      <c r="A37311" s="1"/>
    </row>
    <row r="37312" spans="1:1" ht="15" x14ac:dyDescent="0.3">
      <c r="A37312" s="1"/>
    </row>
    <row r="37313" spans="1:1" ht="15" x14ac:dyDescent="0.3">
      <c r="A37313" s="1"/>
    </row>
    <row r="37314" spans="1:1" ht="15" x14ac:dyDescent="0.3">
      <c r="A37314" s="1"/>
    </row>
    <row r="37315" spans="1:1" ht="15" x14ac:dyDescent="0.3">
      <c r="A37315" s="1"/>
    </row>
    <row r="37316" spans="1:1" ht="15" x14ac:dyDescent="0.3">
      <c r="A37316" s="1"/>
    </row>
    <row r="37317" spans="1:1" ht="15" x14ac:dyDescent="0.3">
      <c r="A37317" s="1"/>
    </row>
    <row r="37318" spans="1:1" ht="15" x14ac:dyDescent="0.3">
      <c r="A37318" s="1"/>
    </row>
    <row r="37319" spans="1:1" ht="15" x14ac:dyDescent="0.3">
      <c r="A37319" s="1"/>
    </row>
    <row r="37320" spans="1:1" ht="15" x14ac:dyDescent="0.3">
      <c r="A37320" s="1"/>
    </row>
    <row r="37321" spans="1:1" ht="15" x14ac:dyDescent="0.3">
      <c r="A37321" s="1"/>
    </row>
    <row r="37322" spans="1:1" ht="15" x14ac:dyDescent="0.3">
      <c r="A37322" s="1"/>
    </row>
    <row r="37323" spans="1:1" ht="15" x14ac:dyDescent="0.3">
      <c r="A37323" s="1"/>
    </row>
    <row r="37324" spans="1:1" ht="15" x14ac:dyDescent="0.3">
      <c r="A37324" s="1"/>
    </row>
    <row r="37325" spans="1:1" ht="15" x14ac:dyDescent="0.3">
      <c r="A37325" s="1"/>
    </row>
    <row r="37326" spans="1:1" ht="15" x14ac:dyDescent="0.3">
      <c r="A37326" s="1"/>
    </row>
    <row r="37327" spans="1:1" ht="15" x14ac:dyDescent="0.3">
      <c r="A37327" s="1"/>
    </row>
    <row r="37328" spans="1:1" ht="15" x14ac:dyDescent="0.3">
      <c r="A37328" s="1"/>
    </row>
    <row r="37329" spans="1:1" ht="15" x14ac:dyDescent="0.3">
      <c r="A37329" s="1"/>
    </row>
    <row r="37330" spans="1:1" ht="15" x14ac:dyDescent="0.3">
      <c r="A37330" s="1"/>
    </row>
    <row r="37331" spans="1:1" ht="15" x14ac:dyDescent="0.3">
      <c r="A37331" s="1"/>
    </row>
    <row r="37332" spans="1:1" ht="15" x14ac:dyDescent="0.3">
      <c r="A37332" s="1"/>
    </row>
    <row r="37333" spans="1:1" ht="15" x14ac:dyDescent="0.3">
      <c r="A37333" s="1"/>
    </row>
    <row r="37334" spans="1:1" ht="15" x14ac:dyDescent="0.3">
      <c r="A37334" s="1"/>
    </row>
    <row r="37335" spans="1:1" ht="15" x14ac:dyDescent="0.3">
      <c r="A37335" s="1"/>
    </row>
    <row r="37336" spans="1:1" ht="15" x14ac:dyDescent="0.3">
      <c r="A37336" s="1"/>
    </row>
    <row r="37337" spans="1:1" ht="15" x14ac:dyDescent="0.3">
      <c r="A37337" s="1"/>
    </row>
    <row r="37338" spans="1:1" ht="15" x14ac:dyDescent="0.3">
      <c r="A37338" s="1"/>
    </row>
    <row r="37339" spans="1:1" ht="15" x14ac:dyDescent="0.3">
      <c r="A37339" s="1"/>
    </row>
    <row r="37340" spans="1:1" ht="15" x14ac:dyDescent="0.3">
      <c r="A37340" s="1"/>
    </row>
    <row r="37341" spans="1:1" ht="15" x14ac:dyDescent="0.3">
      <c r="A37341" s="1"/>
    </row>
    <row r="37342" spans="1:1" ht="15" x14ac:dyDescent="0.3">
      <c r="A37342" s="1"/>
    </row>
    <row r="37343" spans="1:1" ht="15" x14ac:dyDescent="0.3">
      <c r="A37343" s="1"/>
    </row>
    <row r="37344" spans="1:1" ht="15" x14ac:dyDescent="0.3">
      <c r="A37344" s="1"/>
    </row>
    <row r="37345" spans="1:1" ht="15" x14ac:dyDescent="0.3">
      <c r="A37345" s="1"/>
    </row>
    <row r="37346" spans="1:1" ht="15" x14ac:dyDescent="0.3">
      <c r="A37346" s="1"/>
    </row>
    <row r="37347" spans="1:1" ht="15" x14ac:dyDescent="0.3">
      <c r="A37347" s="1"/>
    </row>
    <row r="37348" spans="1:1" ht="15" x14ac:dyDescent="0.3">
      <c r="A37348" s="1"/>
    </row>
    <row r="37349" spans="1:1" ht="15" x14ac:dyDescent="0.3">
      <c r="A37349" s="1"/>
    </row>
    <row r="37350" spans="1:1" ht="15" x14ac:dyDescent="0.3">
      <c r="A37350" s="1"/>
    </row>
    <row r="37351" spans="1:1" ht="15" x14ac:dyDescent="0.3">
      <c r="A37351" s="1"/>
    </row>
    <row r="37352" spans="1:1" ht="15" x14ac:dyDescent="0.3">
      <c r="A37352" s="1"/>
    </row>
    <row r="37353" spans="1:1" ht="15" x14ac:dyDescent="0.3">
      <c r="A37353" s="1"/>
    </row>
    <row r="37354" spans="1:1" ht="15" x14ac:dyDescent="0.3">
      <c r="A37354" s="1"/>
    </row>
    <row r="37355" spans="1:1" ht="15" x14ac:dyDescent="0.3">
      <c r="A37355" s="1"/>
    </row>
    <row r="37356" spans="1:1" ht="15" x14ac:dyDescent="0.3">
      <c r="A37356" s="1"/>
    </row>
    <row r="37357" spans="1:1" ht="15" x14ac:dyDescent="0.3">
      <c r="A37357" s="1"/>
    </row>
    <row r="37358" spans="1:1" ht="15" x14ac:dyDescent="0.3">
      <c r="A37358" s="1"/>
    </row>
    <row r="37359" spans="1:1" ht="15" x14ac:dyDescent="0.3">
      <c r="A37359" s="1"/>
    </row>
    <row r="37360" spans="1:1" ht="15" x14ac:dyDescent="0.3">
      <c r="A37360" s="1"/>
    </row>
    <row r="37361" spans="1:1" ht="15" x14ac:dyDescent="0.3">
      <c r="A37361" s="1"/>
    </row>
    <row r="37362" spans="1:1" ht="15" x14ac:dyDescent="0.3">
      <c r="A37362" s="1"/>
    </row>
    <row r="37363" spans="1:1" ht="15" x14ac:dyDescent="0.3">
      <c r="A37363" s="1"/>
    </row>
    <row r="37364" spans="1:1" ht="15" x14ac:dyDescent="0.3">
      <c r="A37364" s="1"/>
    </row>
    <row r="37365" spans="1:1" ht="15" x14ac:dyDescent="0.3">
      <c r="A37365" s="1"/>
    </row>
    <row r="37366" spans="1:1" ht="15" x14ac:dyDescent="0.3">
      <c r="A37366" s="1"/>
    </row>
    <row r="37367" spans="1:1" ht="15" x14ac:dyDescent="0.3">
      <c r="A37367" s="1"/>
    </row>
    <row r="37368" spans="1:1" ht="15" x14ac:dyDescent="0.3">
      <c r="A37368" s="1"/>
    </row>
    <row r="37369" spans="1:1" ht="15" x14ac:dyDescent="0.3">
      <c r="A37369" s="1"/>
    </row>
    <row r="37370" spans="1:1" ht="15" x14ac:dyDescent="0.3">
      <c r="A37370" s="1"/>
    </row>
    <row r="37371" spans="1:1" ht="15" x14ac:dyDescent="0.3">
      <c r="A37371" s="1"/>
    </row>
    <row r="37372" spans="1:1" ht="15" x14ac:dyDescent="0.3">
      <c r="A37372" s="1"/>
    </row>
    <row r="37373" spans="1:1" ht="15" x14ac:dyDescent="0.3">
      <c r="A37373" s="1"/>
    </row>
    <row r="37374" spans="1:1" ht="15" x14ac:dyDescent="0.3">
      <c r="A37374" s="1"/>
    </row>
    <row r="37375" spans="1:1" ht="15" x14ac:dyDescent="0.3">
      <c r="A37375" s="1"/>
    </row>
    <row r="37376" spans="1:1" ht="15" x14ac:dyDescent="0.3">
      <c r="A37376" s="1"/>
    </row>
    <row r="37377" spans="1:1" ht="15" x14ac:dyDescent="0.3">
      <c r="A37377" s="1"/>
    </row>
    <row r="37378" spans="1:1" ht="15" x14ac:dyDescent="0.3">
      <c r="A37378" s="1"/>
    </row>
    <row r="37379" spans="1:1" ht="15" x14ac:dyDescent="0.3">
      <c r="A37379" s="1"/>
    </row>
    <row r="37380" spans="1:1" ht="15" x14ac:dyDescent="0.3">
      <c r="A37380" s="1"/>
    </row>
    <row r="37381" spans="1:1" ht="15" x14ac:dyDescent="0.3">
      <c r="A37381" s="1"/>
    </row>
    <row r="37382" spans="1:1" ht="15" x14ac:dyDescent="0.3">
      <c r="A37382" s="1"/>
    </row>
    <row r="37383" spans="1:1" ht="15" x14ac:dyDescent="0.3">
      <c r="A37383" s="1"/>
    </row>
    <row r="37384" spans="1:1" ht="15" x14ac:dyDescent="0.3">
      <c r="A37384" s="1"/>
    </row>
    <row r="37385" spans="1:1" ht="15" x14ac:dyDescent="0.3">
      <c r="A37385" s="1"/>
    </row>
    <row r="37386" spans="1:1" ht="15" x14ac:dyDescent="0.3">
      <c r="A37386" s="1"/>
    </row>
    <row r="37387" spans="1:1" ht="15" x14ac:dyDescent="0.3">
      <c r="A37387" s="1"/>
    </row>
    <row r="37388" spans="1:1" ht="15" x14ac:dyDescent="0.3">
      <c r="A37388" s="1"/>
    </row>
    <row r="37389" spans="1:1" ht="15" x14ac:dyDescent="0.3">
      <c r="A37389" s="1"/>
    </row>
    <row r="37390" spans="1:1" ht="15" x14ac:dyDescent="0.3">
      <c r="A37390" s="1"/>
    </row>
    <row r="37391" spans="1:1" ht="15" x14ac:dyDescent="0.3">
      <c r="A37391" s="1"/>
    </row>
    <row r="37392" spans="1:1" ht="15" x14ac:dyDescent="0.3">
      <c r="A37392" s="1"/>
    </row>
    <row r="37393" spans="1:1" ht="15" x14ac:dyDescent="0.3">
      <c r="A37393" s="1"/>
    </row>
    <row r="37394" spans="1:1" ht="15" x14ac:dyDescent="0.3">
      <c r="A37394" s="1"/>
    </row>
    <row r="37395" spans="1:1" ht="15" x14ac:dyDescent="0.3">
      <c r="A37395" s="1"/>
    </row>
    <row r="37396" spans="1:1" ht="15" x14ac:dyDescent="0.3">
      <c r="A37396" s="1"/>
    </row>
    <row r="37397" spans="1:1" ht="15" x14ac:dyDescent="0.3">
      <c r="A37397" s="1"/>
    </row>
    <row r="37398" spans="1:1" ht="15" x14ac:dyDescent="0.3">
      <c r="A37398" s="1"/>
    </row>
    <row r="37399" spans="1:1" ht="15" x14ac:dyDescent="0.3">
      <c r="A37399" s="1"/>
    </row>
    <row r="37400" spans="1:1" ht="15" x14ac:dyDescent="0.3">
      <c r="A37400" s="1"/>
    </row>
    <row r="37401" spans="1:1" ht="15" x14ac:dyDescent="0.3">
      <c r="A37401" s="1"/>
    </row>
    <row r="37402" spans="1:1" ht="15" x14ac:dyDescent="0.3">
      <c r="A37402" s="1"/>
    </row>
    <row r="37403" spans="1:1" ht="15" x14ac:dyDescent="0.3">
      <c r="A37403" s="1"/>
    </row>
    <row r="37404" spans="1:1" ht="15" x14ac:dyDescent="0.3">
      <c r="A37404" s="1"/>
    </row>
    <row r="37405" spans="1:1" ht="15" x14ac:dyDescent="0.3">
      <c r="A37405" s="1"/>
    </row>
    <row r="37406" spans="1:1" ht="15" x14ac:dyDescent="0.3">
      <c r="A37406" s="1"/>
    </row>
    <row r="37407" spans="1:1" ht="15" x14ac:dyDescent="0.3">
      <c r="A37407" s="1"/>
    </row>
    <row r="37408" spans="1:1" ht="15" x14ac:dyDescent="0.3">
      <c r="A37408" s="1"/>
    </row>
    <row r="37409" spans="1:1" ht="15" x14ac:dyDescent="0.3">
      <c r="A37409" s="1"/>
    </row>
    <row r="37410" spans="1:1" ht="15" x14ac:dyDescent="0.3">
      <c r="A37410" s="1"/>
    </row>
    <row r="37411" spans="1:1" ht="15" x14ac:dyDescent="0.3">
      <c r="A37411" s="1"/>
    </row>
    <row r="37412" spans="1:1" ht="15" x14ac:dyDescent="0.3">
      <c r="A37412" s="1"/>
    </row>
    <row r="37413" spans="1:1" ht="15" x14ac:dyDescent="0.3">
      <c r="A37413" s="1"/>
    </row>
    <row r="37414" spans="1:1" ht="15" x14ac:dyDescent="0.3">
      <c r="A37414" s="1"/>
    </row>
    <row r="37415" spans="1:1" ht="15" x14ac:dyDescent="0.3">
      <c r="A37415" s="1"/>
    </row>
    <row r="37416" spans="1:1" ht="15" x14ac:dyDescent="0.3">
      <c r="A37416" s="1"/>
    </row>
    <row r="37417" spans="1:1" ht="15" x14ac:dyDescent="0.3">
      <c r="A37417" s="1"/>
    </row>
    <row r="37418" spans="1:1" ht="15" x14ac:dyDescent="0.3">
      <c r="A37418" s="1"/>
    </row>
    <row r="37419" spans="1:1" ht="15" x14ac:dyDescent="0.3">
      <c r="A37419" s="1"/>
    </row>
    <row r="37420" spans="1:1" ht="15" x14ac:dyDescent="0.3">
      <c r="A37420" s="1"/>
    </row>
    <row r="37421" spans="1:1" ht="15" x14ac:dyDescent="0.3">
      <c r="A37421" s="1"/>
    </row>
    <row r="37422" spans="1:1" ht="15" x14ac:dyDescent="0.3">
      <c r="A37422" s="1"/>
    </row>
    <row r="37423" spans="1:1" ht="15" x14ac:dyDescent="0.3">
      <c r="A37423" s="1"/>
    </row>
    <row r="37424" spans="1:1" ht="15" x14ac:dyDescent="0.3">
      <c r="A37424" s="1"/>
    </row>
    <row r="37425" spans="1:1" ht="15" x14ac:dyDescent="0.3">
      <c r="A37425" s="1"/>
    </row>
    <row r="37426" spans="1:1" ht="15" x14ac:dyDescent="0.3">
      <c r="A37426" s="1"/>
    </row>
    <row r="37427" spans="1:1" ht="15" x14ac:dyDescent="0.3">
      <c r="A37427" s="1"/>
    </row>
    <row r="37428" spans="1:1" ht="15" x14ac:dyDescent="0.3">
      <c r="A37428" s="1"/>
    </row>
    <row r="37429" spans="1:1" ht="15" x14ac:dyDescent="0.3">
      <c r="A37429" s="1"/>
    </row>
    <row r="37430" spans="1:1" ht="15" x14ac:dyDescent="0.3">
      <c r="A37430" s="1"/>
    </row>
    <row r="37431" spans="1:1" ht="15" x14ac:dyDescent="0.3">
      <c r="A37431" s="1"/>
    </row>
    <row r="37432" spans="1:1" ht="15" x14ac:dyDescent="0.3">
      <c r="A37432" s="1"/>
    </row>
    <row r="37433" spans="1:1" ht="15" x14ac:dyDescent="0.3">
      <c r="A37433" s="1"/>
    </row>
    <row r="37434" spans="1:1" ht="15" x14ac:dyDescent="0.3">
      <c r="A37434" s="1"/>
    </row>
    <row r="37435" spans="1:1" ht="15" x14ac:dyDescent="0.3">
      <c r="A37435" s="1"/>
    </row>
    <row r="37436" spans="1:1" ht="15" x14ac:dyDescent="0.3">
      <c r="A37436" s="1"/>
    </row>
    <row r="37437" spans="1:1" ht="15" x14ac:dyDescent="0.3">
      <c r="A37437" s="1"/>
    </row>
    <row r="37438" spans="1:1" ht="15" x14ac:dyDescent="0.3">
      <c r="A37438" s="1"/>
    </row>
    <row r="37439" spans="1:1" ht="15" x14ac:dyDescent="0.3">
      <c r="A37439" s="1"/>
    </row>
    <row r="37440" spans="1:1" ht="15" x14ac:dyDescent="0.3">
      <c r="A37440" s="1"/>
    </row>
    <row r="37441" spans="1:1" ht="15" x14ac:dyDescent="0.3">
      <c r="A37441" s="1"/>
    </row>
    <row r="37442" spans="1:1" ht="15" x14ac:dyDescent="0.3">
      <c r="A37442" s="1"/>
    </row>
    <row r="37443" spans="1:1" ht="15" x14ac:dyDescent="0.3">
      <c r="A37443" s="1"/>
    </row>
    <row r="37444" spans="1:1" ht="15" x14ac:dyDescent="0.3">
      <c r="A37444" s="1"/>
    </row>
    <row r="37445" spans="1:1" ht="15" x14ac:dyDescent="0.3">
      <c r="A37445" s="1"/>
    </row>
    <row r="37446" spans="1:1" ht="15" x14ac:dyDescent="0.3">
      <c r="A37446" s="1"/>
    </row>
    <row r="37447" spans="1:1" ht="15" x14ac:dyDescent="0.3">
      <c r="A37447" s="1"/>
    </row>
    <row r="37448" spans="1:1" ht="15" x14ac:dyDescent="0.3">
      <c r="A37448" s="1"/>
    </row>
    <row r="37449" spans="1:1" ht="15" x14ac:dyDescent="0.3">
      <c r="A37449" s="1"/>
    </row>
    <row r="37450" spans="1:1" ht="15" x14ac:dyDescent="0.3">
      <c r="A37450" s="1"/>
    </row>
    <row r="37451" spans="1:1" ht="15" x14ac:dyDescent="0.3">
      <c r="A37451" s="1"/>
    </row>
    <row r="37452" spans="1:1" ht="15" x14ac:dyDescent="0.3">
      <c r="A37452" s="1"/>
    </row>
    <row r="37453" spans="1:1" ht="15" x14ac:dyDescent="0.3">
      <c r="A37453" s="1"/>
    </row>
    <row r="37454" spans="1:1" ht="15" x14ac:dyDescent="0.3">
      <c r="A37454" s="1"/>
    </row>
    <row r="37455" spans="1:1" ht="15" x14ac:dyDescent="0.3">
      <c r="A37455" s="1"/>
    </row>
    <row r="37456" spans="1:1" ht="15" x14ac:dyDescent="0.3">
      <c r="A37456" s="1"/>
    </row>
    <row r="37457" spans="1:1" ht="15" x14ac:dyDescent="0.3">
      <c r="A37457" s="1"/>
    </row>
    <row r="37458" spans="1:1" ht="15" x14ac:dyDescent="0.3">
      <c r="A37458" s="1"/>
    </row>
    <row r="37459" spans="1:1" ht="15" x14ac:dyDescent="0.3">
      <c r="A37459" s="1"/>
    </row>
    <row r="37460" spans="1:1" ht="15" x14ac:dyDescent="0.3">
      <c r="A37460" s="1"/>
    </row>
    <row r="37461" spans="1:1" ht="15" x14ac:dyDescent="0.3">
      <c r="A37461" s="1"/>
    </row>
    <row r="37462" spans="1:1" ht="15" x14ac:dyDescent="0.3">
      <c r="A37462" s="1"/>
    </row>
    <row r="37463" spans="1:1" ht="15" x14ac:dyDescent="0.3">
      <c r="A37463" s="1"/>
    </row>
    <row r="37464" spans="1:1" ht="15" x14ac:dyDescent="0.3">
      <c r="A37464" s="1"/>
    </row>
    <row r="37465" spans="1:1" ht="15" x14ac:dyDescent="0.3">
      <c r="A37465" s="1"/>
    </row>
    <row r="37466" spans="1:1" ht="15" x14ac:dyDescent="0.3">
      <c r="A37466" s="1"/>
    </row>
    <row r="37467" spans="1:1" ht="15" x14ac:dyDescent="0.3">
      <c r="A37467" s="1"/>
    </row>
    <row r="37468" spans="1:1" ht="15" x14ac:dyDescent="0.3">
      <c r="A37468" s="1"/>
    </row>
    <row r="37469" spans="1:1" ht="15" x14ac:dyDescent="0.3">
      <c r="A37469" s="1"/>
    </row>
    <row r="37470" spans="1:1" ht="15" x14ac:dyDescent="0.3">
      <c r="A37470" s="1"/>
    </row>
    <row r="37471" spans="1:1" ht="15" x14ac:dyDescent="0.3">
      <c r="A37471" s="1"/>
    </row>
    <row r="37472" spans="1:1" ht="15" x14ac:dyDescent="0.3">
      <c r="A37472" s="1"/>
    </row>
    <row r="37473" spans="1:1" ht="15" x14ac:dyDescent="0.3">
      <c r="A37473" s="1"/>
    </row>
    <row r="37474" spans="1:1" ht="15" x14ac:dyDescent="0.3">
      <c r="A37474" s="1"/>
    </row>
    <row r="37475" spans="1:1" ht="15" x14ac:dyDescent="0.3">
      <c r="A37475" s="1"/>
    </row>
    <row r="37476" spans="1:1" ht="15" x14ac:dyDescent="0.3">
      <c r="A37476" s="1"/>
    </row>
    <row r="37477" spans="1:1" ht="15" x14ac:dyDescent="0.3">
      <c r="A37477" s="1"/>
    </row>
    <row r="37478" spans="1:1" ht="15" x14ac:dyDescent="0.3">
      <c r="A37478" s="1"/>
    </row>
    <row r="37479" spans="1:1" ht="15" x14ac:dyDescent="0.3">
      <c r="A37479" s="1"/>
    </row>
    <row r="37480" spans="1:1" ht="15" x14ac:dyDescent="0.3">
      <c r="A37480" s="1"/>
    </row>
    <row r="37481" spans="1:1" ht="15" x14ac:dyDescent="0.3">
      <c r="A37481" s="1"/>
    </row>
    <row r="37482" spans="1:1" ht="15" x14ac:dyDescent="0.3">
      <c r="A37482" s="1"/>
    </row>
    <row r="37483" spans="1:1" ht="15" x14ac:dyDescent="0.3">
      <c r="A37483" s="1"/>
    </row>
    <row r="37484" spans="1:1" ht="15" x14ac:dyDescent="0.3">
      <c r="A37484" s="1"/>
    </row>
    <row r="37485" spans="1:1" ht="15" x14ac:dyDescent="0.3">
      <c r="A37485" s="1"/>
    </row>
    <row r="37486" spans="1:1" ht="15" x14ac:dyDescent="0.3">
      <c r="A37486" s="1"/>
    </row>
    <row r="37487" spans="1:1" ht="15" x14ac:dyDescent="0.3">
      <c r="A37487" s="1"/>
    </row>
    <row r="37488" spans="1:1" ht="15" x14ac:dyDescent="0.3">
      <c r="A37488" s="1"/>
    </row>
    <row r="37489" spans="1:1" ht="15" x14ac:dyDescent="0.3">
      <c r="A37489" s="1"/>
    </row>
    <row r="37490" spans="1:1" ht="15" x14ac:dyDescent="0.3">
      <c r="A37490" s="1"/>
    </row>
    <row r="37491" spans="1:1" ht="15" x14ac:dyDescent="0.3">
      <c r="A37491" s="1"/>
    </row>
    <row r="37492" spans="1:1" ht="15" x14ac:dyDescent="0.3">
      <c r="A37492" s="1"/>
    </row>
    <row r="37493" spans="1:1" ht="15" x14ac:dyDescent="0.3">
      <c r="A37493" s="1"/>
    </row>
    <row r="37494" spans="1:1" ht="15" x14ac:dyDescent="0.3">
      <c r="A37494" s="1"/>
    </row>
    <row r="37495" spans="1:1" ht="15" x14ac:dyDescent="0.3">
      <c r="A37495" s="1"/>
    </row>
    <row r="37496" spans="1:1" ht="15" x14ac:dyDescent="0.3">
      <c r="A37496" s="1"/>
    </row>
    <row r="37497" spans="1:1" ht="15" x14ac:dyDescent="0.3">
      <c r="A37497" s="1"/>
    </row>
    <row r="37498" spans="1:1" ht="15" x14ac:dyDescent="0.3">
      <c r="A37498" s="1"/>
    </row>
    <row r="37499" spans="1:1" ht="15" x14ac:dyDescent="0.3">
      <c r="A37499" s="1"/>
    </row>
    <row r="37500" spans="1:1" ht="15" x14ac:dyDescent="0.3">
      <c r="A37500" s="1"/>
    </row>
    <row r="37501" spans="1:1" ht="15" x14ac:dyDescent="0.3">
      <c r="A37501" s="1"/>
    </row>
    <row r="37502" spans="1:1" ht="15" x14ac:dyDescent="0.3">
      <c r="A37502" s="1"/>
    </row>
    <row r="37503" spans="1:1" ht="15" x14ac:dyDescent="0.3">
      <c r="A37503" s="1"/>
    </row>
    <row r="37504" spans="1:1" ht="15" x14ac:dyDescent="0.3">
      <c r="A37504" s="1"/>
    </row>
    <row r="37505" spans="1:1" ht="15" x14ac:dyDescent="0.3">
      <c r="A37505" s="1"/>
    </row>
    <row r="37506" spans="1:1" ht="15" x14ac:dyDescent="0.3">
      <c r="A37506" s="1"/>
    </row>
    <row r="37507" spans="1:1" ht="15" x14ac:dyDescent="0.3">
      <c r="A37507" s="1"/>
    </row>
    <row r="37508" spans="1:1" ht="15" x14ac:dyDescent="0.3">
      <c r="A37508" s="1"/>
    </row>
    <row r="37509" spans="1:1" ht="15" x14ac:dyDescent="0.3">
      <c r="A37509" s="1"/>
    </row>
    <row r="37510" spans="1:1" ht="15" x14ac:dyDescent="0.3">
      <c r="A37510" s="1"/>
    </row>
    <row r="37511" spans="1:1" ht="15" x14ac:dyDescent="0.3">
      <c r="A37511" s="1"/>
    </row>
    <row r="37512" spans="1:1" ht="15" x14ac:dyDescent="0.3">
      <c r="A37512" s="1"/>
    </row>
    <row r="37513" spans="1:1" ht="15" x14ac:dyDescent="0.3">
      <c r="A37513" s="1"/>
    </row>
    <row r="37514" spans="1:1" ht="15" x14ac:dyDescent="0.3">
      <c r="A37514" s="1"/>
    </row>
    <row r="37515" spans="1:1" ht="15" x14ac:dyDescent="0.3">
      <c r="A37515" s="1"/>
    </row>
    <row r="37516" spans="1:1" ht="15" x14ac:dyDescent="0.3">
      <c r="A37516" s="1"/>
    </row>
    <row r="37517" spans="1:1" ht="15" x14ac:dyDescent="0.3">
      <c r="A37517" s="1"/>
    </row>
    <row r="37518" spans="1:1" ht="15" x14ac:dyDescent="0.3">
      <c r="A37518" s="1"/>
    </row>
    <row r="37519" spans="1:1" ht="15" x14ac:dyDescent="0.3">
      <c r="A37519" s="1"/>
    </row>
    <row r="37520" spans="1:1" ht="15" x14ac:dyDescent="0.3">
      <c r="A37520" s="1"/>
    </row>
    <row r="37521" spans="1:1" ht="15" x14ac:dyDescent="0.3">
      <c r="A37521" s="1"/>
    </row>
    <row r="37522" spans="1:1" ht="15" x14ac:dyDescent="0.3">
      <c r="A37522" s="1"/>
    </row>
    <row r="37523" spans="1:1" ht="15" x14ac:dyDescent="0.3">
      <c r="A37523" s="1"/>
    </row>
    <row r="37524" spans="1:1" ht="15" x14ac:dyDescent="0.3">
      <c r="A37524" s="1"/>
    </row>
    <row r="37525" spans="1:1" ht="15" x14ac:dyDescent="0.3">
      <c r="A37525" s="1"/>
    </row>
    <row r="37526" spans="1:1" ht="15" x14ac:dyDescent="0.3">
      <c r="A37526" s="1"/>
    </row>
    <row r="37527" spans="1:1" ht="15" x14ac:dyDescent="0.3">
      <c r="A37527" s="1"/>
    </row>
    <row r="37528" spans="1:1" ht="15" x14ac:dyDescent="0.3">
      <c r="A37528" s="1"/>
    </row>
    <row r="37529" spans="1:1" ht="15" x14ac:dyDescent="0.3">
      <c r="A37529" s="1"/>
    </row>
    <row r="37530" spans="1:1" ht="15" x14ac:dyDescent="0.3">
      <c r="A37530" s="1"/>
    </row>
    <row r="37531" spans="1:1" ht="15" x14ac:dyDescent="0.3">
      <c r="A37531" s="1"/>
    </row>
    <row r="37532" spans="1:1" ht="15" x14ac:dyDescent="0.3">
      <c r="A37532" s="1"/>
    </row>
    <row r="37533" spans="1:1" ht="15" x14ac:dyDescent="0.3">
      <c r="A37533" s="1"/>
    </row>
    <row r="37534" spans="1:1" ht="15" x14ac:dyDescent="0.3">
      <c r="A37534" s="1"/>
    </row>
    <row r="37535" spans="1:1" ht="15" x14ac:dyDescent="0.3">
      <c r="A37535" s="1"/>
    </row>
    <row r="37536" spans="1:1" ht="15" x14ac:dyDescent="0.3">
      <c r="A37536" s="1"/>
    </row>
    <row r="37537" spans="1:1" ht="15" x14ac:dyDescent="0.3">
      <c r="A37537" s="1"/>
    </row>
    <row r="37538" spans="1:1" ht="15" x14ac:dyDescent="0.3">
      <c r="A37538" s="1"/>
    </row>
    <row r="37539" spans="1:1" ht="15" x14ac:dyDescent="0.3">
      <c r="A37539" s="1"/>
    </row>
    <row r="37540" spans="1:1" ht="15" x14ac:dyDescent="0.3">
      <c r="A37540" s="1"/>
    </row>
    <row r="37541" spans="1:1" ht="15" x14ac:dyDescent="0.3">
      <c r="A37541" s="1"/>
    </row>
    <row r="37542" spans="1:1" ht="15" x14ac:dyDescent="0.3">
      <c r="A37542" s="1"/>
    </row>
    <row r="37543" spans="1:1" ht="15" x14ac:dyDescent="0.3">
      <c r="A37543" s="1"/>
    </row>
    <row r="37544" spans="1:1" ht="15" x14ac:dyDescent="0.3">
      <c r="A37544" s="1"/>
    </row>
    <row r="37545" spans="1:1" ht="15" x14ac:dyDescent="0.3">
      <c r="A37545" s="1"/>
    </row>
    <row r="37546" spans="1:1" ht="15" x14ac:dyDescent="0.3">
      <c r="A37546" s="1"/>
    </row>
    <row r="37547" spans="1:1" ht="15" x14ac:dyDescent="0.3">
      <c r="A37547" s="1"/>
    </row>
    <row r="37548" spans="1:1" ht="15" x14ac:dyDescent="0.3">
      <c r="A37548" s="1"/>
    </row>
    <row r="37549" spans="1:1" ht="15" x14ac:dyDescent="0.3">
      <c r="A37549" s="1"/>
    </row>
    <row r="37550" spans="1:1" ht="15" x14ac:dyDescent="0.3">
      <c r="A37550" s="1"/>
    </row>
    <row r="37551" spans="1:1" ht="15" x14ac:dyDescent="0.3">
      <c r="A37551" s="1"/>
    </row>
    <row r="37552" spans="1:1" ht="15" x14ac:dyDescent="0.3">
      <c r="A37552" s="1"/>
    </row>
    <row r="37553" spans="1:1" ht="15" x14ac:dyDescent="0.3">
      <c r="A37553" s="1"/>
    </row>
    <row r="37554" spans="1:1" ht="15" x14ac:dyDescent="0.3">
      <c r="A37554" s="1"/>
    </row>
    <row r="37555" spans="1:1" ht="15" x14ac:dyDescent="0.3">
      <c r="A37555" s="1"/>
    </row>
    <row r="37556" spans="1:1" ht="15" x14ac:dyDescent="0.3">
      <c r="A37556" s="1"/>
    </row>
    <row r="37557" spans="1:1" ht="15" x14ac:dyDescent="0.3">
      <c r="A37557" s="1"/>
    </row>
    <row r="37558" spans="1:1" ht="15" x14ac:dyDescent="0.3">
      <c r="A37558" s="1"/>
    </row>
    <row r="37559" spans="1:1" ht="15" x14ac:dyDescent="0.3">
      <c r="A37559" s="1"/>
    </row>
    <row r="37560" spans="1:1" ht="15" x14ac:dyDescent="0.3">
      <c r="A37560" s="1"/>
    </row>
    <row r="37561" spans="1:1" ht="15" x14ac:dyDescent="0.3">
      <c r="A37561" s="1"/>
    </row>
    <row r="37562" spans="1:1" ht="15" x14ac:dyDescent="0.3">
      <c r="A37562" s="1"/>
    </row>
    <row r="37563" spans="1:1" ht="15" x14ac:dyDescent="0.3">
      <c r="A37563" s="1"/>
    </row>
    <row r="37564" spans="1:1" ht="15" x14ac:dyDescent="0.3">
      <c r="A37564" s="1"/>
    </row>
    <row r="37565" spans="1:1" ht="15" x14ac:dyDescent="0.3">
      <c r="A37565" s="1"/>
    </row>
    <row r="37566" spans="1:1" ht="15" x14ac:dyDescent="0.3">
      <c r="A37566" s="1"/>
    </row>
    <row r="37567" spans="1:1" ht="15" x14ac:dyDescent="0.3">
      <c r="A37567" s="1"/>
    </row>
    <row r="37568" spans="1:1" ht="15" x14ac:dyDescent="0.3">
      <c r="A37568" s="1"/>
    </row>
    <row r="37569" spans="1:1" ht="15" x14ac:dyDescent="0.3">
      <c r="A37569" s="1"/>
    </row>
    <row r="37570" spans="1:1" ht="15" x14ac:dyDescent="0.3">
      <c r="A37570" s="1"/>
    </row>
    <row r="37571" spans="1:1" ht="15" x14ac:dyDescent="0.3">
      <c r="A37571" s="1"/>
    </row>
    <row r="37572" spans="1:1" ht="15" x14ac:dyDescent="0.3">
      <c r="A37572" s="1"/>
    </row>
    <row r="37573" spans="1:1" ht="15" x14ac:dyDescent="0.3">
      <c r="A37573" s="1"/>
    </row>
    <row r="37574" spans="1:1" ht="15" x14ac:dyDescent="0.3">
      <c r="A37574" s="1"/>
    </row>
    <row r="37575" spans="1:1" ht="15" x14ac:dyDescent="0.3">
      <c r="A37575" s="1"/>
    </row>
    <row r="37576" spans="1:1" ht="15" x14ac:dyDescent="0.3">
      <c r="A37576" s="1"/>
    </row>
    <row r="37577" spans="1:1" ht="15" x14ac:dyDescent="0.3">
      <c r="A37577" s="1"/>
    </row>
    <row r="37578" spans="1:1" ht="15" x14ac:dyDescent="0.3">
      <c r="A37578" s="1"/>
    </row>
    <row r="37579" spans="1:1" ht="15" x14ac:dyDescent="0.3">
      <c r="A37579" s="1"/>
    </row>
    <row r="37580" spans="1:1" ht="15" x14ac:dyDescent="0.3">
      <c r="A37580" s="1"/>
    </row>
    <row r="37581" spans="1:1" ht="15" x14ac:dyDescent="0.3">
      <c r="A37581" s="1"/>
    </row>
    <row r="37582" spans="1:1" ht="15" x14ac:dyDescent="0.3">
      <c r="A37582" s="1"/>
    </row>
    <row r="37583" spans="1:1" ht="15" x14ac:dyDescent="0.3">
      <c r="A37583" s="1"/>
    </row>
    <row r="37584" spans="1:1" ht="15" x14ac:dyDescent="0.3">
      <c r="A37584" s="1"/>
    </row>
    <row r="37585" spans="1:1" ht="15" x14ac:dyDescent="0.3">
      <c r="A37585" s="1"/>
    </row>
    <row r="37586" spans="1:1" ht="15" x14ac:dyDescent="0.3">
      <c r="A37586" s="1"/>
    </row>
    <row r="37587" spans="1:1" ht="15" x14ac:dyDescent="0.3">
      <c r="A37587" s="1"/>
    </row>
    <row r="37588" spans="1:1" ht="15" x14ac:dyDescent="0.3">
      <c r="A37588" s="1"/>
    </row>
    <row r="37589" spans="1:1" ht="15" x14ac:dyDescent="0.3">
      <c r="A37589" s="1"/>
    </row>
    <row r="37590" spans="1:1" ht="15" x14ac:dyDescent="0.3">
      <c r="A37590" s="1"/>
    </row>
    <row r="37591" spans="1:1" ht="15" x14ac:dyDescent="0.3">
      <c r="A37591" s="1"/>
    </row>
    <row r="37592" spans="1:1" ht="15" x14ac:dyDescent="0.3">
      <c r="A37592" s="1"/>
    </row>
    <row r="37593" spans="1:1" ht="15" x14ac:dyDescent="0.3">
      <c r="A37593" s="1"/>
    </row>
    <row r="37594" spans="1:1" ht="15" x14ac:dyDescent="0.3">
      <c r="A37594" s="1"/>
    </row>
    <row r="37595" spans="1:1" ht="15" x14ac:dyDescent="0.3">
      <c r="A37595" s="1"/>
    </row>
    <row r="37596" spans="1:1" ht="15" x14ac:dyDescent="0.3">
      <c r="A37596" s="1"/>
    </row>
    <row r="37597" spans="1:1" ht="15" x14ac:dyDescent="0.3">
      <c r="A37597" s="1"/>
    </row>
    <row r="37598" spans="1:1" ht="15" x14ac:dyDescent="0.3">
      <c r="A37598" s="1"/>
    </row>
    <row r="37599" spans="1:1" ht="15" x14ac:dyDescent="0.3">
      <c r="A37599" s="1"/>
    </row>
    <row r="37600" spans="1:1" ht="15" x14ac:dyDescent="0.3">
      <c r="A37600" s="1"/>
    </row>
    <row r="37601" spans="1:1" ht="15" x14ac:dyDescent="0.3">
      <c r="A37601" s="1"/>
    </row>
    <row r="37602" spans="1:1" ht="15" x14ac:dyDescent="0.3">
      <c r="A37602" s="1"/>
    </row>
    <row r="37603" spans="1:1" ht="15" x14ac:dyDescent="0.3">
      <c r="A37603" s="1"/>
    </row>
    <row r="37604" spans="1:1" ht="15" x14ac:dyDescent="0.3">
      <c r="A37604" s="1"/>
    </row>
    <row r="37605" spans="1:1" ht="15" x14ac:dyDescent="0.3">
      <c r="A37605" s="1"/>
    </row>
    <row r="37606" spans="1:1" ht="15" x14ac:dyDescent="0.3">
      <c r="A37606" s="1"/>
    </row>
    <row r="37607" spans="1:1" ht="15" x14ac:dyDescent="0.3">
      <c r="A37607" s="1"/>
    </row>
    <row r="37608" spans="1:1" ht="15" x14ac:dyDescent="0.3">
      <c r="A37608" s="1"/>
    </row>
    <row r="37609" spans="1:1" ht="15" x14ac:dyDescent="0.3">
      <c r="A37609" s="1"/>
    </row>
    <row r="37610" spans="1:1" ht="15" x14ac:dyDescent="0.3">
      <c r="A37610" s="1"/>
    </row>
    <row r="37611" spans="1:1" ht="15" x14ac:dyDescent="0.3">
      <c r="A37611" s="1"/>
    </row>
    <row r="37612" spans="1:1" ht="15" x14ac:dyDescent="0.3">
      <c r="A37612" s="1"/>
    </row>
    <row r="37613" spans="1:1" ht="15" x14ac:dyDescent="0.3">
      <c r="A37613" s="1"/>
    </row>
    <row r="37614" spans="1:1" ht="15" x14ac:dyDescent="0.3">
      <c r="A37614" s="1"/>
    </row>
    <row r="37615" spans="1:1" ht="15" x14ac:dyDescent="0.3">
      <c r="A37615" s="1"/>
    </row>
    <row r="37616" spans="1:1" ht="15" x14ac:dyDescent="0.3">
      <c r="A37616" s="1"/>
    </row>
    <row r="37617" spans="1:1" ht="15" x14ac:dyDescent="0.3">
      <c r="A37617" s="1"/>
    </row>
    <row r="37618" spans="1:1" ht="15" x14ac:dyDescent="0.3">
      <c r="A37618" s="1"/>
    </row>
    <row r="37619" spans="1:1" ht="15" x14ac:dyDescent="0.3">
      <c r="A37619" s="1"/>
    </row>
    <row r="37620" spans="1:1" ht="15" x14ac:dyDescent="0.3">
      <c r="A37620" s="1"/>
    </row>
    <row r="37621" spans="1:1" ht="15" x14ac:dyDescent="0.3">
      <c r="A37621" s="1"/>
    </row>
    <row r="37622" spans="1:1" ht="15" x14ac:dyDescent="0.3">
      <c r="A37622" s="1"/>
    </row>
    <row r="37623" spans="1:1" ht="15" x14ac:dyDescent="0.3">
      <c r="A37623" s="1"/>
    </row>
    <row r="37624" spans="1:1" ht="15" x14ac:dyDescent="0.3">
      <c r="A37624" s="1"/>
    </row>
    <row r="37625" spans="1:1" ht="15" x14ac:dyDescent="0.3">
      <c r="A37625" s="1"/>
    </row>
    <row r="37626" spans="1:1" ht="15" x14ac:dyDescent="0.3">
      <c r="A37626" s="1"/>
    </row>
    <row r="37627" spans="1:1" ht="15" x14ac:dyDescent="0.3">
      <c r="A37627" s="1"/>
    </row>
    <row r="37628" spans="1:1" ht="15" x14ac:dyDescent="0.3">
      <c r="A37628" s="1"/>
    </row>
    <row r="37629" spans="1:1" ht="15" x14ac:dyDescent="0.3">
      <c r="A37629" s="1"/>
    </row>
    <row r="37630" spans="1:1" ht="15" x14ac:dyDescent="0.3">
      <c r="A37630" s="1"/>
    </row>
    <row r="37631" spans="1:1" ht="15" x14ac:dyDescent="0.3">
      <c r="A37631" s="1"/>
    </row>
    <row r="37632" spans="1:1" ht="15" x14ac:dyDescent="0.3">
      <c r="A37632" s="1"/>
    </row>
    <row r="37633" spans="1:1" ht="15" x14ac:dyDescent="0.3">
      <c r="A37633" s="1"/>
    </row>
    <row r="37634" spans="1:1" ht="15" x14ac:dyDescent="0.3">
      <c r="A37634" s="1"/>
    </row>
    <row r="37635" spans="1:1" ht="15" x14ac:dyDescent="0.3">
      <c r="A37635" s="1"/>
    </row>
    <row r="37636" spans="1:1" ht="15" x14ac:dyDescent="0.3">
      <c r="A37636" s="1"/>
    </row>
    <row r="37637" spans="1:1" ht="15" x14ac:dyDescent="0.3">
      <c r="A37637" s="1"/>
    </row>
    <row r="37638" spans="1:1" ht="15" x14ac:dyDescent="0.3">
      <c r="A37638" s="1"/>
    </row>
    <row r="37639" spans="1:1" ht="15" x14ac:dyDescent="0.3">
      <c r="A37639" s="1"/>
    </row>
    <row r="37640" spans="1:1" ht="15" x14ac:dyDescent="0.3">
      <c r="A37640" s="1"/>
    </row>
    <row r="37641" spans="1:1" ht="15" x14ac:dyDescent="0.3">
      <c r="A37641" s="1"/>
    </row>
    <row r="37642" spans="1:1" ht="15" x14ac:dyDescent="0.3">
      <c r="A37642" s="1"/>
    </row>
    <row r="37643" spans="1:1" ht="15" x14ac:dyDescent="0.3">
      <c r="A37643" s="1"/>
    </row>
    <row r="37644" spans="1:1" ht="15" x14ac:dyDescent="0.3">
      <c r="A37644" s="1"/>
    </row>
    <row r="37645" spans="1:1" ht="15" x14ac:dyDescent="0.3">
      <c r="A37645" s="1"/>
    </row>
    <row r="37646" spans="1:1" ht="15" x14ac:dyDescent="0.3">
      <c r="A37646" s="1"/>
    </row>
    <row r="37647" spans="1:1" ht="15" x14ac:dyDescent="0.3">
      <c r="A37647" s="1"/>
    </row>
    <row r="37648" spans="1:1" ht="15" x14ac:dyDescent="0.3">
      <c r="A37648" s="1"/>
    </row>
    <row r="37649" spans="1:1" ht="15" x14ac:dyDescent="0.3">
      <c r="A37649" s="1"/>
    </row>
    <row r="37650" spans="1:1" ht="15" x14ac:dyDescent="0.3">
      <c r="A37650" s="1"/>
    </row>
    <row r="37651" spans="1:1" ht="15" x14ac:dyDescent="0.3">
      <c r="A37651" s="1"/>
    </row>
    <row r="37652" spans="1:1" ht="15" x14ac:dyDescent="0.3">
      <c r="A37652" s="1"/>
    </row>
    <row r="37653" spans="1:1" ht="15" x14ac:dyDescent="0.3">
      <c r="A37653" s="1"/>
    </row>
    <row r="37654" spans="1:1" ht="15" x14ac:dyDescent="0.3">
      <c r="A37654" s="1"/>
    </row>
    <row r="37655" spans="1:1" ht="15" x14ac:dyDescent="0.3">
      <c r="A37655" s="1"/>
    </row>
    <row r="37656" spans="1:1" ht="15" x14ac:dyDescent="0.3">
      <c r="A37656" s="1"/>
    </row>
    <row r="37657" spans="1:1" ht="15" x14ac:dyDescent="0.3">
      <c r="A37657" s="1"/>
    </row>
    <row r="37658" spans="1:1" ht="15" x14ac:dyDescent="0.3">
      <c r="A37658" s="1"/>
    </row>
    <row r="37659" spans="1:1" ht="15" x14ac:dyDescent="0.3">
      <c r="A37659" s="1"/>
    </row>
    <row r="37660" spans="1:1" ht="15" x14ac:dyDescent="0.3">
      <c r="A37660" s="1"/>
    </row>
    <row r="37661" spans="1:1" ht="15" x14ac:dyDescent="0.3">
      <c r="A37661" s="1"/>
    </row>
    <row r="37662" spans="1:1" ht="15" x14ac:dyDescent="0.3">
      <c r="A37662" s="1"/>
    </row>
    <row r="37663" spans="1:1" ht="15" x14ac:dyDescent="0.3">
      <c r="A37663" s="1"/>
    </row>
    <row r="37664" spans="1:1" ht="15" x14ac:dyDescent="0.3">
      <c r="A37664" s="1"/>
    </row>
    <row r="37665" spans="1:1" ht="15" x14ac:dyDescent="0.3">
      <c r="A37665" s="1"/>
    </row>
    <row r="37666" spans="1:1" ht="15" x14ac:dyDescent="0.3">
      <c r="A37666" s="1"/>
    </row>
    <row r="37667" spans="1:1" ht="15" x14ac:dyDescent="0.3">
      <c r="A37667" s="1"/>
    </row>
    <row r="37668" spans="1:1" ht="15" x14ac:dyDescent="0.3">
      <c r="A37668" s="1"/>
    </row>
    <row r="37669" spans="1:1" ht="15" x14ac:dyDescent="0.3">
      <c r="A37669" s="1"/>
    </row>
    <row r="37670" spans="1:1" ht="15" x14ac:dyDescent="0.3">
      <c r="A37670" s="1"/>
    </row>
    <row r="37671" spans="1:1" ht="15" x14ac:dyDescent="0.3">
      <c r="A37671" s="1"/>
    </row>
    <row r="37672" spans="1:1" ht="15" x14ac:dyDescent="0.3">
      <c r="A37672" s="1"/>
    </row>
    <row r="37673" spans="1:1" ht="15" x14ac:dyDescent="0.3">
      <c r="A37673" s="1"/>
    </row>
    <row r="37674" spans="1:1" ht="15" x14ac:dyDescent="0.3">
      <c r="A37674" s="1"/>
    </row>
    <row r="37675" spans="1:1" ht="15" x14ac:dyDescent="0.3">
      <c r="A37675" s="1"/>
    </row>
    <row r="37676" spans="1:1" ht="15" x14ac:dyDescent="0.3">
      <c r="A37676" s="1"/>
    </row>
    <row r="37677" spans="1:1" ht="15" x14ac:dyDescent="0.3">
      <c r="A37677" s="1"/>
    </row>
    <row r="37678" spans="1:1" ht="15" x14ac:dyDescent="0.3">
      <c r="A37678" s="1"/>
    </row>
    <row r="37679" spans="1:1" ht="15" x14ac:dyDescent="0.3">
      <c r="A37679" s="1"/>
    </row>
    <row r="37680" spans="1:1" ht="15" x14ac:dyDescent="0.3">
      <c r="A37680" s="1"/>
    </row>
    <row r="37681" spans="1:1" ht="15" x14ac:dyDescent="0.3">
      <c r="A37681" s="1"/>
    </row>
    <row r="37682" spans="1:1" ht="15" x14ac:dyDescent="0.3">
      <c r="A37682" s="1"/>
    </row>
    <row r="37683" spans="1:1" ht="15" x14ac:dyDescent="0.3">
      <c r="A37683" s="1"/>
    </row>
    <row r="37684" spans="1:1" ht="15" x14ac:dyDescent="0.3">
      <c r="A37684" s="1"/>
    </row>
    <row r="37685" spans="1:1" ht="15" x14ac:dyDescent="0.3">
      <c r="A37685" s="1"/>
    </row>
    <row r="37686" spans="1:1" ht="15" x14ac:dyDescent="0.3">
      <c r="A37686" s="1"/>
    </row>
    <row r="37687" spans="1:1" ht="15" x14ac:dyDescent="0.3">
      <c r="A37687" s="1"/>
    </row>
    <row r="37688" spans="1:1" ht="15" x14ac:dyDescent="0.3">
      <c r="A37688" s="1"/>
    </row>
    <row r="37689" spans="1:1" ht="15" x14ac:dyDescent="0.3">
      <c r="A37689" s="1"/>
    </row>
    <row r="37690" spans="1:1" ht="15" x14ac:dyDescent="0.3">
      <c r="A37690" s="1"/>
    </row>
    <row r="37691" spans="1:1" ht="15" x14ac:dyDescent="0.3">
      <c r="A37691" s="1"/>
    </row>
    <row r="37692" spans="1:1" ht="15" x14ac:dyDescent="0.3">
      <c r="A37692" s="1"/>
    </row>
    <row r="37693" spans="1:1" ht="15" x14ac:dyDescent="0.3">
      <c r="A37693" s="1"/>
    </row>
    <row r="37694" spans="1:1" ht="15" x14ac:dyDescent="0.3">
      <c r="A37694" s="1"/>
    </row>
    <row r="37695" spans="1:1" ht="15" x14ac:dyDescent="0.3">
      <c r="A37695" s="1"/>
    </row>
    <row r="37696" spans="1:1" ht="15" x14ac:dyDescent="0.3">
      <c r="A37696" s="1"/>
    </row>
    <row r="37697" spans="1:1" ht="15" x14ac:dyDescent="0.3">
      <c r="A37697" s="1"/>
    </row>
    <row r="37698" spans="1:1" ht="15" x14ac:dyDescent="0.3">
      <c r="A37698" s="1"/>
    </row>
    <row r="37699" spans="1:1" ht="15" x14ac:dyDescent="0.3">
      <c r="A37699" s="1"/>
    </row>
    <row r="37700" spans="1:1" ht="15" x14ac:dyDescent="0.3">
      <c r="A37700" s="1"/>
    </row>
    <row r="37701" spans="1:1" ht="15" x14ac:dyDescent="0.3">
      <c r="A37701" s="1"/>
    </row>
    <row r="37702" spans="1:1" ht="15" x14ac:dyDescent="0.3">
      <c r="A37702" s="1"/>
    </row>
    <row r="37703" spans="1:1" ht="15" x14ac:dyDescent="0.3">
      <c r="A37703" s="1"/>
    </row>
    <row r="37704" spans="1:1" ht="15" x14ac:dyDescent="0.3">
      <c r="A37704" s="1"/>
    </row>
    <row r="37705" spans="1:1" ht="15" x14ac:dyDescent="0.3">
      <c r="A37705" s="1"/>
    </row>
    <row r="37706" spans="1:1" ht="15" x14ac:dyDescent="0.3">
      <c r="A37706" s="1"/>
    </row>
    <row r="37707" spans="1:1" ht="15" x14ac:dyDescent="0.3">
      <c r="A37707" s="1"/>
    </row>
    <row r="37708" spans="1:1" ht="15" x14ac:dyDescent="0.3">
      <c r="A37708" s="1"/>
    </row>
    <row r="37709" spans="1:1" ht="15" x14ac:dyDescent="0.3">
      <c r="A37709" s="1"/>
    </row>
    <row r="37710" spans="1:1" ht="15" x14ac:dyDescent="0.3">
      <c r="A37710" s="1"/>
    </row>
    <row r="37711" spans="1:1" ht="15" x14ac:dyDescent="0.3">
      <c r="A37711" s="1"/>
    </row>
    <row r="37712" spans="1:1" ht="15" x14ac:dyDescent="0.3">
      <c r="A37712" s="1"/>
    </row>
    <row r="37713" spans="1:1" ht="15" x14ac:dyDescent="0.3">
      <c r="A37713" s="1"/>
    </row>
    <row r="37714" spans="1:1" ht="15" x14ac:dyDescent="0.3">
      <c r="A37714" s="1"/>
    </row>
    <row r="37715" spans="1:1" ht="15" x14ac:dyDescent="0.3">
      <c r="A37715" s="1"/>
    </row>
    <row r="37716" spans="1:1" ht="15" x14ac:dyDescent="0.3">
      <c r="A37716" s="1"/>
    </row>
    <row r="37717" spans="1:1" ht="15" x14ac:dyDescent="0.3">
      <c r="A37717" s="1"/>
    </row>
    <row r="37718" spans="1:1" ht="15" x14ac:dyDescent="0.3">
      <c r="A37718" s="1"/>
    </row>
    <row r="37719" spans="1:1" ht="15" x14ac:dyDescent="0.3">
      <c r="A37719" s="1"/>
    </row>
    <row r="37720" spans="1:1" ht="15" x14ac:dyDescent="0.3">
      <c r="A37720" s="1"/>
    </row>
    <row r="37721" spans="1:1" ht="15" x14ac:dyDescent="0.3">
      <c r="A37721" s="1"/>
    </row>
    <row r="37722" spans="1:1" ht="15" x14ac:dyDescent="0.3">
      <c r="A37722" s="1"/>
    </row>
    <row r="37723" spans="1:1" ht="15" x14ac:dyDescent="0.3">
      <c r="A37723" s="1"/>
    </row>
    <row r="37724" spans="1:1" ht="15" x14ac:dyDescent="0.3">
      <c r="A37724" s="1"/>
    </row>
    <row r="37725" spans="1:1" ht="15" x14ac:dyDescent="0.3">
      <c r="A37725" s="1"/>
    </row>
    <row r="37726" spans="1:1" ht="15" x14ac:dyDescent="0.3">
      <c r="A37726" s="1"/>
    </row>
    <row r="37727" spans="1:1" ht="15" x14ac:dyDescent="0.3">
      <c r="A37727" s="1"/>
    </row>
    <row r="37728" spans="1:1" ht="15" x14ac:dyDescent="0.3">
      <c r="A37728" s="1"/>
    </row>
    <row r="37729" spans="1:1" ht="15" x14ac:dyDescent="0.3">
      <c r="A37729" s="1"/>
    </row>
    <row r="37730" spans="1:1" ht="15" x14ac:dyDescent="0.3">
      <c r="A37730" s="1"/>
    </row>
    <row r="37731" spans="1:1" ht="15" x14ac:dyDescent="0.3">
      <c r="A37731" s="1"/>
    </row>
    <row r="37732" spans="1:1" ht="15" x14ac:dyDescent="0.3">
      <c r="A37732" s="1"/>
    </row>
    <row r="37733" spans="1:1" ht="15" x14ac:dyDescent="0.3">
      <c r="A37733" s="1"/>
    </row>
    <row r="37734" spans="1:1" ht="15" x14ac:dyDescent="0.3">
      <c r="A37734" s="1"/>
    </row>
    <row r="37735" spans="1:1" ht="15" x14ac:dyDescent="0.3">
      <c r="A37735" s="1"/>
    </row>
    <row r="37736" spans="1:1" ht="15" x14ac:dyDescent="0.3">
      <c r="A37736" s="1"/>
    </row>
    <row r="37737" spans="1:1" ht="15" x14ac:dyDescent="0.3">
      <c r="A37737" s="1"/>
    </row>
    <row r="37738" spans="1:1" ht="15" x14ac:dyDescent="0.3">
      <c r="A37738" s="1"/>
    </row>
    <row r="37739" spans="1:1" ht="15" x14ac:dyDescent="0.3">
      <c r="A37739" s="1"/>
    </row>
    <row r="37740" spans="1:1" ht="15" x14ac:dyDescent="0.3">
      <c r="A37740" s="1"/>
    </row>
    <row r="37741" spans="1:1" ht="15" x14ac:dyDescent="0.3">
      <c r="A37741" s="1"/>
    </row>
    <row r="37742" spans="1:1" ht="15" x14ac:dyDescent="0.3">
      <c r="A37742" s="1"/>
    </row>
    <row r="37743" spans="1:1" ht="15" x14ac:dyDescent="0.3">
      <c r="A37743" s="1"/>
    </row>
    <row r="37744" spans="1:1" ht="15" x14ac:dyDescent="0.3">
      <c r="A37744" s="1"/>
    </row>
    <row r="37745" spans="1:1" ht="15" x14ac:dyDescent="0.3">
      <c r="A37745" s="1"/>
    </row>
    <row r="37746" spans="1:1" ht="15" x14ac:dyDescent="0.3">
      <c r="A37746" s="1"/>
    </row>
    <row r="37747" spans="1:1" ht="15" x14ac:dyDescent="0.3">
      <c r="A37747" s="1"/>
    </row>
    <row r="37748" spans="1:1" ht="15" x14ac:dyDescent="0.3">
      <c r="A37748" s="1"/>
    </row>
    <row r="37749" spans="1:1" ht="15" x14ac:dyDescent="0.3">
      <c r="A37749" s="1"/>
    </row>
    <row r="37750" spans="1:1" ht="15" x14ac:dyDescent="0.3">
      <c r="A37750" s="1"/>
    </row>
    <row r="37751" spans="1:1" ht="15" x14ac:dyDescent="0.3">
      <c r="A37751" s="1"/>
    </row>
    <row r="37752" spans="1:1" ht="15" x14ac:dyDescent="0.3">
      <c r="A37752" s="1"/>
    </row>
    <row r="37753" spans="1:1" ht="15" x14ac:dyDescent="0.3">
      <c r="A37753" s="1"/>
    </row>
    <row r="37754" spans="1:1" ht="15" x14ac:dyDescent="0.3">
      <c r="A37754" s="1"/>
    </row>
    <row r="37755" spans="1:1" ht="15" x14ac:dyDescent="0.3">
      <c r="A37755" s="1"/>
    </row>
    <row r="37756" spans="1:1" ht="15" x14ac:dyDescent="0.3">
      <c r="A37756" s="1"/>
    </row>
    <row r="37757" spans="1:1" ht="15" x14ac:dyDescent="0.3">
      <c r="A37757" s="1"/>
    </row>
    <row r="37758" spans="1:1" ht="15" x14ac:dyDescent="0.3">
      <c r="A37758" s="1"/>
    </row>
    <row r="37759" spans="1:1" ht="15" x14ac:dyDescent="0.3">
      <c r="A37759" s="1"/>
    </row>
    <row r="37760" spans="1:1" ht="15" x14ac:dyDescent="0.3">
      <c r="A37760" s="1"/>
    </row>
    <row r="37761" spans="1:1" ht="15" x14ac:dyDescent="0.3">
      <c r="A37761" s="1"/>
    </row>
    <row r="37762" spans="1:1" ht="15" x14ac:dyDescent="0.3">
      <c r="A37762" s="1"/>
    </row>
    <row r="37763" spans="1:1" ht="15" x14ac:dyDescent="0.3">
      <c r="A37763" s="1"/>
    </row>
    <row r="37764" spans="1:1" ht="15" x14ac:dyDescent="0.3">
      <c r="A37764" s="1"/>
    </row>
    <row r="37765" spans="1:1" ht="15" x14ac:dyDescent="0.3">
      <c r="A37765" s="1"/>
    </row>
    <row r="37766" spans="1:1" ht="15" x14ac:dyDescent="0.3">
      <c r="A37766" s="1"/>
    </row>
    <row r="37767" spans="1:1" ht="15" x14ac:dyDescent="0.3">
      <c r="A37767" s="1"/>
    </row>
    <row r="37768" spans="1:1" ht="15" x14ac:dyDescent="0.3">
      <c r="A37768" s="1"/>
    </row>
    <row r="37769" spans="1:1" ht="15" x14ac:dyDescent="0.3">
      <c r="A37769" s="1"/>
    </row>
    <row r="37770" spans="1:1" ht="15" x14ac:dyDescent="0.3">
      <c r="A37770" s="1"/>
    </row>
    <row r="37771" spans="1:1" ht="15" x14ac:dyDescent="0.3">
      <c r="A37771" s="1"/>
    </row>
    <row r="37772" spans="1:1" ht="15" x14ac:dyDescent="0.3">
      <c r="A37772" s="1"/>
    </row>
    <row r="37773" spans="1:1" ht="15" x14ac:dyDescent="0.3">
      <c r="A37773" s="1"/>
    </row>
    <row r="37774" spans="1:1" ht="15" x14ac:dyDescent="0.3">
      <c r="A37774" s="1"/>
    </row>
    <row r="37775" spans="1:1" ht="15" x14ac:dyDescent="0.3">
      <c r="A37775" s="1"/>
    </row>
    <row r="37776" spans="1:1" ht="15" x14ac:dyDescent="0.3">
      <c r="A37776" s="1"/>
    </row>
    <row r="37777" spans="1:1" ht="15" x14ac:dyDescent="0.3">
      <c r="A37777" s="1"/>
    </row>
    <row r="37778" spans="1:1" ht="15" x14ac:dyDescent="0.3">
      <c r="A37778" s="1"/>
    </row>
    <row r="37779" spans="1:1" ht="15" x14ac:dyDescent="0.3">
      <c r="A37779" s="1"/>
    </row>
    <row r="37780" spans="1:1" ht="15" x14ac:dyDescent="0.3">
      <c r="A37780" s="1"/>
    </row>
    <row r="37781" spans="1:1" ht="15" x14ac:dyDescent="0.3">
      <c r="A37781" s="1"/>
    </row>
    <row r="37782" spans="1:1" ht="15" x14ac:dyDescent="0.3">
      <c r="A37782" s="1"/>
    </row>
    <row r="37783" spans="1:1" ht="15" x14ac:dyDescent="0.3">
      <c r="A37783" s="1"/>
    </row>
    <row r="37784" spans="1:1" ht="15" x14ac:dyDescent="0.3">
      <c r="A37784" s="1"/>
    </row>
    <row r="37785" spans="1:1" ht="15" x14ac:dyDescent="0.3">
      <c r="A37785" s="1"/>
    </row>
    <row r="37786" spans="1:1" ht="15" x14ac:dyDescent="0.3">
      <c r="A37786" s="1"/>
    </row>
    <row r="37787" spans="1:1" ht="15" x14ac:dyDescent="0.3">
      <c r="A37787" s="1"/>
    </row>
    <row r="37788" spans="1:1" ht="15" x14ac:dyDescent="0.3">
      <c r="A37788" s="1"/>
    </row>
    <row r="37789" spans="1:1" ht="15" x14ac:dyDescent="0.3">
      <c r="A37789" s="1"/>
    </row>
    <row r="37790" spans="1:1" ht="15" x14ac:dyDescent="0.3">
      <c r="A37790" s="1"/>
    </row>
    <row r="37791" spans="1:1" ht="15" x14ac:dyDescent="0.3">
      <c r="A37791" s="1"/>
    </row>
    <row r="37792" spans="1:1" ht="15" x14ac:dyDescent="0.3">
      <c r="A37792" s="1"/>
    </row>
    <row r="37793" spans="1:1" ht="15" x14ac:dyDescent="0.3">
      <c r="A37793" s="1"/>
    </row>
    <row r="37794" spans="1:1" ht="15" x14ac:dyDescent="0.3">
      <c r="A37794" s="1"/>
    </row>
    <row r="37795" spans="1:1" ht="15" x14ac:dyDescent="0.3">
      <c r="A37795" s="1"/>
    </row>
    <row r="37796" spans="1:1" ht="15" x14ac:dyDescent="0.3">
      <c r="A37796" s="1"/>
    </row>
    <row r="37797" spans="1:1" ht="15" x14ac:dyDescent="0.3">
      <c r="A37797" s="1"/>
    </row>
    <row r="37798" spans="1:1" ht="15" x14ac:dyDescent="0.3">
      <c r="A37798" s="1"/>
    </row>
    <row r="37799" spans="1:1" ht="15" x14ac:dyDescent="0.3">
      <c r="A37799" s="1"/>
    </row>
    <row r="37800" spans="1:1" ht="15" x14ac:dyDescent="0.3">
      <c r="A37800" s="1"/>
    </row>
    <row r="37801" spans="1:1" ht="15" x14ac:dyDescent="0.3">
      <c r="A37801" s="1"/>
    </row>
    <row r="37802" spans="1:1" ht="15" x14ac:dyDescent="0.3">
      <c r="A37802" s="1"/>
    </row>
    <row r="37803" spans="1:1" ht="15" x14ac:dyDescent="0.3">
      <c r="A37803" s="1"/>
    </row>
    <row r="37804" spans="1:1" ht="15" x14ac:dyDescent="0.3">
      <c r="A37804" s="1"/>
    </row>
    <row r="37805" spans="1:1" ht="15" x14ac:dyDescent="0.3">
      <c r="A37805" s="1"/>
    </row>
    <row r="37806" spans="1:1" ht="15" x14ac:dyDescent="0.3">
      <c r="A37806" s="1"/>
    </row>
    <row r="37807" spans="1:1" ht="15" x14ac:dyDescent="0.3">
      <c r="A37807" s="1"/>
    </row>
    <row r="37808" spans="1:1" ht="15" x14ac:dyDescent="0.3">
      <c r="A37808" s="1"/>
    </row>
    <row r="37809" spans="1:1" ht="15" x14ac:dyDescent="0.3">
      <c r="A37809" s="1"/>
    </row>
    <row r="37810" spans="1:1" ht="15" x14ac:dyDescent="0.3">
      <c r="A37810" s="1"/>
    </row>
    <row r="37811" spans="1:1" ht="15" x14ac:dyDescent="0.3">
      <c r="A37811" s="1"/>
    </row>
    <row r="37812" spans="1:1" ht="15" x14ac:dyDescent="0.3">
      <c r="A37812" s="1"/>
    </row>
    <row r="37813" spans="1:1" ht="15" x14ac:dyDescent="0.3">
      <c r="A37813" s="1"/>
    </row>
    <row r="37814" spans="1:1" ht="15" x14ac:dyDescent="0.3">
      <c r="A37814" s="1"/>
    </row>
    <row r="37815" spans="1:1" ht="15" x14ac:dyDescent="0.3">
      <c r="A37815" s="1"/>
    </row>
    <row r="37816" spans="1:1" ht="15" x14ac:dyDescent="0.3">
      <c r="A37816" s="1"/>
    </row>
    <row r="37817" spans="1:1" ht="15" x14ac:dyDescent="0.3">
      <c r="A37817" s="1"/>
    </row>
    <row r="37818" spans="1:1" ht="15" x14ac:dyDescent="0.3">
      <c r="A37818" s="1"/>
    </row>
    <row r="37819" spans="1:1" ht="15" x14ac:dyDescent="0.3">
      <c r="A37819" s="1"/>
    </row>
    <row r="37820" spans="1:1" ht="15" x14ac:dyDescent="0.3">
      <c r="A37820" s="1"/>
    </row>
    <row r="37821" spans="1:1" ht="15" x14ac:dyDescent="0.3">
      <c r="A37821" s="1"/>
    </row>
    <row r="37822" spans="1:1" ht="15" x14ac:dyDescent="0.3">
      <c r="A37822" s="1"/>
    </row>
    <row r="37823" spans="1:1" ht="15" x14ac:dyDescent="0.3">
      <c r="A37823" s="1"/>
    </row>
    <row r="37824" spans="1:1" ht="15" x14ac:dyDescent="0.3">
      <c r="A37824" s="1"/>
    </row>
    <row r="37825" spans="1:1" ht="15" x14ac:dyDescent="0.3">
      <c r="A37825" s="1"/>
    </row>
    <row r="37826" spans="1:1" ht="15" x14ac:dyDescent="0.3">
      <c r="A37826" s="1"/>
    </row>
    <row r="37827" spans="1:1" ht="15" x14ac:dyDescent="0.3">
      <c r="A37827" s="1"/>
    </row>
    <row r="37828" spans="1:1" ht="15" x14ac:dyDescent="0.3">
      <c r="A37828" s="1"/>
    </row>
    <row r="37829" spans="1:1" ht="15" x14ac:dyDescent="0.3">
      <c r="A37829" s="1"/>
    </row>
    <row r="37830" spans="1:1" ht="15" x14ac:dyDescent="0.3">
      <c r="A37830" s="1"/>
    </row>
    <row r="37831" spans="1:1" ht="15" x14ac:dyDescent="0.3">
      <c r="A37831" s="1"/>
    </row>
    <row r="37832" spans="1:1" ht="15" x14ac:dyDescent="0.3">
      <c r="A37832" s="1"/>
    </row>
    <row r="37833" spans="1:1" ht="15" x14ac:dyDescent="0.3">
      <c r="A37833" s="1"/>
    </row>
    <row r="37834" spans="1:1" ht="15" x14ac:dyDescent="0.3">
      <c r="A37834" s="1"/>
    </row>
    <row r="37835" spans="1:1" ht="15" x14ac:dyDescent="0.3">
      <c r="A37835" s="1"/>
    </row>
    <row r="37836" spans="1:1" ht="15" x14ac:dyDescent="0.3">
      <c r="A37836" s="1"/>
    </row>
    <row r="37837" spans="1:1" ht="15" x14ac:dyDescent="0.3">
      <c r="A37837" s="1"/>
    </row>
    <row r="37838" spans="1:1" ht="15" x14ac:dyDescent="0.3">
      <c r="A37838" s="1"/>
    </row>
    <row r="37839" spans="1:1" ht="15" x14ac:dyDescent="0.3">
      <c r="A37839" s="1"/>
    </row>
    <row r="37840" spans="1:1" ht="15" x14ac:dyDescent="0.3">
      <c r="A37840" s="1"/>
    </row>
    <row r="37841" spans="1:1" ht="15" x14ac:dyDescent="0.3">
      <c r="A37841" s="1"/>
    </row>
    <row r="37842" spans="1:1" ht="15" x14ac:dyDescent="0.3">
      <c r="A37842" s="1"/>
    </row>
    <row r="37843" spans="1:1" ht="15" x14ac:dyDescent="0.3">
      <c r="A37843" s="1"/>
    </row>
    <row r="37844" spans="1:1" ht="15" x14ac:dyDescent="0.3">
      <c r="A37844" s="1"/>
    </row>
    <row r="37845" spans="1:1" ht="15" x14ac:dyDescent="0.3">
      <c r="A37845" s="1"/>
    </row>
    <row r="37846" spans="1:1" ht="15" x14ac:dyDescent="0.3">
      <c r="A37846" s="1"/>
    </row>
    <row r="37847" spans="1:1" ht="15" x14ac:dyDescent="0.3">
      <c r="A37847" s="1"/>
    </row>
    <row r="37848" spans="1:1" ht="15" x14ac:dyDescent="0.3">
      <c r="A37848" s="1"/>
    </row>
    <row r="37849" spans="1:1" ht="15" x14ac:dyDescent="0.3">
      <c r="A37849" s="1"/>
    </row>
    <row r="37850" spans="1:1" ht="15" x14ac:dyDescent="0.3">
      <c r="A37850" s="1"/>
    </row>
    <row r="37851" spans="1:1" ht="15" x14ac:dyDescent="0.3">
      <c r="A37851" s="1"/>
    </row>
    <row r="37852" spans="1:1" ht="15" x14ac:dyDescent="0.3">
      <c r="A37852" s="1"/>
    </row>
    <row r="37853" spans="1:1" ht="15" x14ac:dyDescent="0.3">
      <c r="A37853" s="1"/>
    </row>
    <row r="37854" spans="1:1" ht="15" x14ac:dyDescent="0.3">
      <c r="A37854" s="1"/>
    </row>
    <row r="37855" spans="1:1" ht="15" x14ac:dyDescent="0.3">
      <c r="A37855" s="1"/>
    </row>
    <row r="37856" spans="1:1" ht="15" x14ac:dyDescent="0.3">
      <c r="A37856" s="1"/>
    </row>
    <row r="37857" spans="1:1" ht="15" x14ac:dyDescent="0.3">
      <c r="A37857" s="1"/>
    </row>
    <row r="37858" spans="1:1" ht="15" x14ac:dyDescent="0.3">
      <c r="A37858" s="1"/>
    </row>
    <row r="37859" spans="1:1" ht="15" x14ac:dyDescent="0.3">
      <c r="A37859" s="1"/>
    </row>
    <row r="37860" spans="1:1" ht="15" x14ac:dyDescent="0.3">
      <c r="A37860" s="1"/>
    </row>
    <row r="37861" spans="1:1" ht="15" x14ac:dyDescent="0.3">
      <c r="A37861" s="1"/>
    </row>
    <row r="37862" spans="1:1" ht="15" x14ac:dyDescent="0.3">
      <c r="A37862" s="1"/>
    </row>
    <row r="37863" spans="1:1" ht="15" x14ac:dyDescent="0.3">
      <c r="A37863" s="1"/>
    </row>
    <row r="37864" spans="1:1" ht="15" x14ac:dyDescent="0.3">
      <c r="A37864" s="1"/>
    </row>
    <row r="37865" spans="1:1" ht="15" x14ac:dyDescent="0.3">
      <c r="A37865" s="1"/>
    </row>
    <row r="37866" spans="1:1" ht="15" x14ac:dyDescent="0.3">
      <c r="A37866" s="1"/>
    </row>
    <row r="37867" spans="1:1" ht="15" x14ac:dyDescent="0.3">
      <c r="A37867" s="1"/>
    </row>
    <row r="37868" spans="1:1" ht="15" x14ac:dyDescent="0.3">
      <c r="A37868" s="1"/>
    </row>
    <row r="37869" spans="1:1" ht="15" x14ac:dyDescent="0.3">
      <c r="A37869" s="1"/>
    </row>
    <row r="37870" spans="1:1" ht="15" x14ac:dyDescent="0.3">
      <c r="A37870" s="1"/>
    </row>
    <row r="37871" spans="1:1" ht="15" x14ac:dyDescent="0.3">
      <c r="A37871" s="1"/>
    </row>
    <row r="37872" spans="1:1" ht="15" x14ac:dyDescent="0.3">
      <c r="A37872" s="1"/>
    </row>
    <row r="37873" spans="1:1" ht="15" x14ac:dyDescent="0.3">
      <c r="A37873" s="1"/>
    </row>
    <row r="37874" spans="1:1" ht="15" x14ac:dyDescent="0.3">
      <c r="A37874" s="1"/>
    </row>
    <row r="37875" spans="1:1" ht="15" x14ac:dyDescent="0.3">
      <c r="A37875" s="1"/>
    </row>
    <row r="37876" spans="1:1" ht="15" x14ac:dyDescent="0.3">
      <c r="A37876" s="1"/>
    </row>
    <row r="37877" spans="1:1" ht="15" x14ac:dyDescent="0.3">
      <c r="A37877" s="1"/>
    </row>
    <row r="37878" spans="1:1" ht="15" x14ac:dyDescent="0.3">
      <c r="A37878" s="1"/>
    </row>
    <row r="37879" spans="1:1" ht="15" x14ac:dyDescent="0.3">
      <c r="A37879" s="1"/>
    </row>
    <row r="37880" spans="1:1" ht="15" x14ac:dyDescent="0.3">
      <c r="A37880" s="1"/>
    </row>
    <row r="37881" spans="1:1" ht="15" x14ac:dyDescent="0.3">
      <c r="A37881" s="1"/>
    </row>
    <row r="37882" spans="1:1" ht="15" x14ac:dyDescent="0.3">
      <c r="A37882" s="1"/>
    </row>
    <row r="37883" spans="1:1" ht="15" x14ac:dyDescent="0.3">
      <c r="A37883" s="1"/>
    </row>
    <row r="37884" spans="1:1" ht="15" x14ac:dyDescent="0.3">
      <c r="A37884" s="1"/>
    </row>
    <row r="37885" spans="1:1" ht="15" x14ac:dyDescent="0.3">
      <c r="A37885" s="1"/>
    </row>
    <row r="37886" spans="1:1" ht="15" x14ac:dyDescent="0.3">
      <c r="A37886" s="1"/>
    </row>
    <row r="37887" spans="1:1" ht="15" x14ac:dyDescent="0.3">
      <c r="A37887" s="1"/>
    </row>
    <row r="37888" spans="1:1" ht="15" x14ac:dyDescent="0.3">
      <c r="A37888" s="1"/>
    </row>
    <row r="37889" spans="1:1" ht="15" x14ac:dyDescent="0.3">
      <c r="A37889" s="1"/>
    </row>
    <row r="37890" spans="1:1" ht="15" x14ac:dyDescent="0.3">
      <c r="A37890" s="1"/>
    </row>
    <row r="37891" spans="1:1" ht="15" x14ac:dyDescent="0.3">
      <c r="A37891" s="1"/>
    </row>
    <row r="37892" spans="1:1" ht="15" x14ac:dyDescent="0.3">
      <c r="A37892" s="1"/>
    </row>
    <row r="37893" spans="1:1" ht="15" x14ac:dyDescent="0.3">
      <c r="A37893" s="1"/>
    </row>
    <row r="37894" spans="1:1" ht="15" x14ac:dyDescent="0.3">
      <c r="A37894" s="1"/>
    </row>
    <row r="37895" spans="1:1" ht="15" x14ac:dyDescent="0.3">
      <c r="A37895" s="1"/>
    </row>
    <row r="37896" spans="1:1" ht="15" x14ac:dyDescent="0.3">
      <c r="A37896" s="1"/>
    </row>
    <row r="37897" spans="1:1" ht="15" x14ac:dyDescent="0.3">
      <c r="A37897" s="1"/>
    </row>
    <row r="37898" spans="1:1" ht="15" x14ac:dyDescent="0.3">
      <c r="A37898" s="1"/>
    </row>
    <row r="37899" spans="1:1" ht="15" x14ac:dyDescent="0.3">
      <c r="A37899" s="1"/>
    </row>
    <row r="37900" spans="1:1" ht="15" x14ac:dyDescent="0.3">
      <c r="A37900" s="1"/>
    </row>
    <row r="37901" spans="1:1" ht="15" x14ac:dyDescent="0.3">
      <c r="A37901" s="1"/>
    </row>
    <row r="37902" spans="1:1" ht="15" x14ac:dyDescent="0.3">
      <c r="A37902" s="1"/>
    </row>
    <row r="37903" spans="1:1" ht="15" x14ac:dyDescent="0.3">
      <c r="A37903" s="1"/>
    </row>
    <row r="37904" spans="1:1" ht="15" x14ac:dyDescent="0.3">
      <c r="A37904" s="1"/>
    </row>
    <row r="37905" spans="1:1" ht="15" x14ac:dyDescent="0.3">
      <c r="A37905" s="1"/>
    </row>
    <row r="37906" spans="1:1" ht="15" x14ac:dyDescent="0.3">
      <c r="A37906" s="1"/>
    </row>
    <row r="37907" spans="1:1" ht="15" x14ac:dyDescent="0.3">
      <c r="A37907" s="1"/>
    </row>
    <row r="37908" spans="1:1" ht="15" x14ac:dyDescent="0.3">
      <c r="A37908" s="1"/>
    </row>
    <row r="37909" spans="1:1" ht="15" x14ac:dyDescent="0.3">
      <c r="A37909" s="1"/>
    </row>
    <row r="37910" spans="1:1" ht="15" x14ac:dyDescent="0.3">
      <c r="A37910" s="1"/>
    </row>
    <row r="37911" spans="1:1" ht="15" x14ac:dyDescent="0.3">
      <c r="A37911" s="1"/>
    </row>
    <row r="37912" spans="1:1" ht="15" x14ac:dyDescent="0.3">
      <c r="A37912" s="1"/>
    </row>
    <row r="37913" spans="1:1" ht="15" x14ac:dyDescent="0.3">
      <c r="A37913" s="1"/>
    </row>
    <row r="37914" spans="1:1" ht="15" x14ac:dyDescent="0.3">
      <c r="A37914" s="1"/>
    </row>
    <row r="37915" spans="1:1" ht="15" x14ac:dyDescent="0.3">
      <c r="A37915" s="1"/>
    </row>
    <row r="37916" spans="1:1" ht="15" x14ac:dyDescent="0.3">
      <c r="A37916" s="1"/>
    </row>
    <row r="37917" spans="1:1" ht="15" x14ac:dyDescent="0.3">
      <c r="A37917" s="1"/>
    </row>
    <row r="37918" spans="1:1" ht="15" x14ac:dyDescent="0.3">
      <c r="A37918" s="1"/>
    </row>
    <row r="37919" spans="1:1" ht="15" x14ac:dyDescent="0.3">
      <c r="A37919" s="1"/>
    </row>
    <row r="37920" spans="1:1" ht="15" x14ac:dyDescent="0.3">
      <c r="A37920" s="1"/>
    </row>
    <row r="37921" spans="1:1" ht="15" x14ac:dyDescent="0.3">
      <c r="A37921" s="1"/>
    </row>
    <row r="37922" spans="1:1" ht="15" x14ac:dyDescent="0.3">
      <c r="A37922" s="1"/>
    </row>
    <row r="37923" spans="1:1" ht="15" x14ac:dyDescent="0.3">
      <c r="A37923" s="1"/>
    </row>
    <row r="37924" spans="1:1" ht="15" x14ac:dyDescent="0.3">
      <c r="A37924" s="1"/>
    </row>
    <row r="37925" spans="1:1" ht="15" x14ac:dyDescent="0.3">
      <c r="A37925" s="1"/>
    </row>
    <row r="37926" spans="1:1" ht="15" x14ac:dyDescent="0.3">
      <c r="A37926" s="1"/>
    </row>
    <row r="37927" spans="1:1" ht="15" x14ac:dyDescent="0.3">
      <c r="A37927" s="1"/>
    </row>
    <row r="37928" spans="1:1" ht="15" x14ac:dyDescent="0.3">
      <c r="A37928" s="1"/>
    </row>
    <row r="37929" spans="1:1" ht="15" x14ac:dyDescent="0.3">
      <c r="A37929" s="1"/>
    </row>
    <row r="37930" spans="1:1" ht="15" x14ac:dyDescent="0.3">
      <c r="A37930" s="1"/>
    </row>
    <row r="37931" spans="1:1" ht="15" x14ac:dyDescent="0.3">
      <c r="A37931" s="1"/>
    </row>
    <row r="37932" spans="1:1" ht="15" x14ac:dyDescent="0.3">
      <c r="A37932" s="1"/>
    </row>
    <row r="37933" spans="1:1" ht="15" x14ac:dyDescent="0.3">
      <c r="A37933" s="1"/>
    </row>
    <row r="37934" spans="1:1" ht="15" x14ac:dyDescent="0.3">
      <c r="A37934" s="1"/>
    </row>
    <row r="37935" spans="1:1" ht="15" x14ac:dyDescent="0.3">
      <c r="A37935" s="1"/>
    </row>
    <row r="37936" spans="1:1" ht="15" x14ac:dyDescent="0.3">
      <c r="A37936" s="1"/>
    </row>
    <row r="37937" spans="1:1" ht="15" x14ac:dyDescent="0.3">
      <c r="A37937" s="1"/>
    </row>
    <row r="37938" spans="1:1" ht="15" x14ac:dyDescent="0.3">
      <c r="A37938" s="1"/>
    </row>
    <row r="37939" spans="1:1" ht="15" x14ac:dyDescent="0.3">
      <c r="A37939" s="1"/>
    </row>
    <row r="37940" spans="1:1" ht="15" x14ac:dyDescent="0.3">
      <c r="A37940" s="1"/>
    </row>
    <row r="37941" spans="1:1" ht="15" x14ac:dyDescent="0.3">
      <c r="A37941" s="1"/>
    </row>
    <row r="37942" spans="1:1" ht="15" x14ac:dyDescent="0.3">
      <c r="A37942" s="1"/>
    </row>
    <row r="37943" spans="1:1" ht="15" x14ac:dyDescent="0.3">
      <c r="A37943" s="1"/>
    </row>
    <row r="37944" spans="1:1" ht="15" x14ac:dyDescent="0.3">
      <c r="A37944" s="1"/>
    </row>
    <row r="37945" spans="1:1" ht="15" x14ac:dyDescent="0.3">
      <c r="A37945" s="1"/>
    </row>
    <row r="37946" spans="1:1" ht="15" x14ac:dyDescent="0.3">
      <c r="A37946" s="1"/>
    </row>
    <row r="37947" spans="1:1" ht="15" x14ac:dyDescent="0.3">
      <c r="A37947" s="1"/>
    </row>
    <row r="37948" spans="1:1" ht="15" x14ac:dyDescent="0.3">
      <c r="A37948" s="1"/>
    </row>
    <row r="37949" spans="1:1" ht="15" x14ac:dyDescent="0.3">
      <c r="A37949" s="1"/>
    </row>
    <row r="37950" spans="1:1" ht="15" x14ac:dyDescent="0.3">
      <c r="A37950" s="1"/>
    </row>
    <row r="37951" spans="1:1" ht="15" x14ac:dyDescent="0.3">
      <c r="A37951" s="1"/>
    </row>
    <row r="37952" spans="1:1" ht="15" x14ac:dyDescent="0.3">
      <c r="A37952" s="1"/>
    </row>
    <row r="37953" spans="1:1" ht="15" x14ac:dyDescent="0.3">
      <c r="A37953" s="1"/>
    </row>
    <row r="37954" spans="1:1" ht="15" x14ac:dyDescent="0.3">
      <c r="A37954" s="1"/>
    </row>
    <row r="37955" spans="1:1" ht="15" x14ac:dyDescent="0.3">
      <c r="A37955" s="1"/>
    </row>
    <row r="37956" spans="1:1" ht="15" x14ac:dyDescent="0.3">
      <c r="A37956" s="1"/>
    </row>
    <row r="37957" spans="1:1" ht="15" x14ac:dyDescent="0.3">
      <c r="A37957" s="1"/>
    </row>
    <row r="37958" spans="1:1" ht="15" x14ac:dyDescent="0.3">
      <c r="A37958" s="1"/>
    </row>
    <row r="37959" spans="1:1" ht="15" x14ac:dyDescent="0.3">
      <c r="A37959" s="1"/>
    </row>
    <row r="37960" spans="1:1" ht="15" x14ac:dyDescent="0.3">
      <c r="A37960" s="1"/>
    </row>
    <row r="37961" spans="1:1" ht="15" x14ac:dyDescent="0.3">
      <c r="A37961" s="1"/>
    </row>
    <row r="37962" spans="1:1" ht="15" x14ac:dyDescent="0.3">
      <c r="A37962" s="1"/>
    </row>
    <row r="37963" spans="1:1" ht="15" x14ac:dyDescent="0.3">
      <c r="A37963" s="1"/>
    </row>
    <row r="37964" spans="1:1" ht="15" x14ac:dyDescent="0.3">
      <c r="A37964" s="1"/>
    </row>
    <row r="37965" spans="1:1" ht="15" x14ac:dyDescent="0.3">
      <c r="A37965" s="1"/>
    </row>
    <row r="37966" spans="1:1" ht="15" x14ac:dyDescent="0.3">
      <c r="A37966" s="1"/>
    </row>
    <row r="37967" spans="1:1" ht="15" x14ac:dyDescent="0.3">
      <c r="A37967" s="1"/>
    </row>
    <row r="37968" spans="1:1" ht="15" x14ac:dyDescent="0.3">
      <c r="A37968" s="1"/>
    </row>
    <row r="37969" spans="1:1" ht="15" x14ac:dyDescent="0.3">
      <c r="A37969" s="1"/>
    </row>
    <row r="37970" spans="1:1" ht="15" x14ac:dyDescent="0.3">
      <c r="A37970" s="1"/>
    </row>
    <row r="37971" spans="1:1" ht="15" x14ac:dyDescent="0.3">
      <c r="A37971" s="1"/>
    </row>
    <row r="37972" spans="1:1" ht="15" x14ac:dyDescent="0.3">
      <c r="A37972" s="1"/>
    </row>
    <row r="37973" spans="1:1" ht="15" x14ac:dyDescent="0.3">
      <c r="A37973" s="1"/>
    </row>
    <row r="37974" spans="1:1" ht="15" x14ac:dyDescent="0.3">
      <c r="A37974" s="1"/>
    </row>
    <row r="37975" spans="1:1" ht="15" x14ac:dyDescent="0.3">
      <c r="A37975" s="1"/>
    </row>
    <row r="37976" spans="1:1" ht="15" x14ac:dyDescent="0.3">
      <c r="A37976" s="1"/>
    </row>
    <row r="37977" spans="1:1" ht="15" x14ac:dyDescent="0.3">
      <c r="A37977" s="1"/>
    </row>
    <row r="37978" spans="1:1" ht="15" x14ac:dyDescent="0.3">
      <c r="A37978" s="1"/>
    </row>
    <row r="37979" spans="1:1" ht="15" x14ac:dyDescent="0.3">
      <c r="A37979" s="1"/>
    </row>
    <row r="37980" spans="1:1" ht="15" x14ac:dyDescent="0.3">
      <c r="A37980" s="1"/>
    </row>
    <row r="37981" spans="1:1" ht="15" x14ac:dyDescent="0.3">
      <c r="A37981" s="1"/>
    </row>
    <row r="37982" spans="1:1" ht="15" x14ac:dyDescent="0.3">
      <c r="A37982" s="1"/>
    </row>
    <row r="37983" spans="1:1" ht="15" x14ac:dyDescent="0.3">
      <c r="A37983" s="1"/>
    </row>
    <row r="37984" spans="1:1" ht="15" x14ac:dyDescent="0.3">
      <c r="A37984" s="1"/>
    </row>
    <row r="37985" spans="1:1" ht="15" x14ac:dyDescent="0.3">
      <c r="A37985" s="1"/>
    </row>
    <row r="37986" spans="1:1" ht="15" x14ac:dyDescent="0.3">
      <c r="A37986" s="1"/>
    </row>
    <row r="37987" spans="1:1" ht="15" x14ac:dyDescent="0.3">
      <c r="A37987" s="1"/>
    </row>
    <row r="37988" spans="1:1" ht="15" x14ac:dyDescent="0.3">
      <c r="A37988" s="1"/>
    </row>
    <row r="37989" spans="1:1" ht="15" x14ac:dyDescent="0.3">
      <c r="A37989" s="1"/>
    </row>
    <row r="37990" spans="1:1" ht="15" x14ac:dyDescent="0.3">
      <c r="A37990" s="1"/>
    </row>
    <row r="37991" spans="1:1" ht="15" x14ac:dyDescent="0.3">
      <c r="A37991" s="1"/>
    </row>
    <row r="37992" spans="1:1" ht="15" x14ac:dyDescent="0.3">
      <c r="A37992" s="1"/>
    </row>
    <row r="37993" spans="1:1" ht="15" x14ac:dyDescent="0.3">
      <c r="A37993" s="1"/>
    </row>
    <row r="37994" spans="1:1" ht="15" x14ac:dyDescent="0.3">
      <c r="A37994" s="1"/>
    </row>
    <row r="37995" spans="1:1" ht="15" x14ac:dyDescent="0.3">
      <c r="A37995" s="1"/>
    </row>
    <row r="37996" spans="1:1" ht="15" x14ac:dyDescent="0.3">
      <c r="A37996" s="1"/>
    </row>
    <row r="37997" spans="1:1" ht="15" x14ac:dyDescent="0.3">
      <c r="A37997" s="1"/>
    </row>
    <row r="37998" spans="1:1" ht="15" x14ac:dyDescent="0.3">
      <c r="A37998" s="1"/>
    </row>
    <row r="37999" spans="1:1" ht="15" x14ac:dyDescent="0.3">
      <c r="A37999" s="1"/>
    </row>
    <row r="38000" spans="1:1" ht="15" x14ac:dyDescent="0.3">
      <c r="A38000" s="1"/>
    </row>
    <row r="38001" spans="1:1" ht="15" x14ac:dyDescent="0.3">
      <c r="A38001" s="1"/>
    </row>
    <row r="38002" spans="1:1" ht="15" x14ac:dyDescent="0.3">
      <c r="A38002" s="1"/>
    </row>
    <row r="38003" spans="1:1" ht="15" x14ac:dyDescent="0.3">
      <c r="A38003" s="1"/>
    </row>
    <row r="38004" spans="1:1" ht="15" x14ac:dyDescent="0.3">
      <c r="A38004" s="1"/>
    </row>
    <row r="38005" spans="1:1" ht="15" x14ac:dyDescent="0.3">
      <c r="A38005" s="1"/>
    </row>
    <row r="38006" spans="1:1" ht="15" x14ac:dyDescent="0.3">
      <c r="A38006" s="1"/>
    </row>
    <row r="38007" spans="1:1" ht="15" x14ac:dyDescent="0.3">
      <c r="A38007" s="1"/>
    </row>
    <row r="38008" spans="1:1" ht="15" x14ac:dyDescent="0.3">
      <c r="A38008" s="1"/>
    </row>
    <row r="38009" spans="1:1" ht="15" x14ac:dyDescent="0.3">
      <c r="A38009" s="1"/>
    </row>
    <row r="38010" spans="1:1" ht="15" x14ac:dyDescent="0.3">
      <c r="A38010" s="1"/>
    </row>
    <row r="38011" spans="1:1" ht="15" x14ac:dyDescent="0.3">
      <c r="A38011" s="1"/>
    </row>
    <row r="38012" spans="1:1" ht="15" x14ac:dyDescent="0.3">
      <c r="A38012" s="1"/>
    </row>
    <row r="38013" spans="1:1" ht="15" x14ac:dyDescent="0.3">
      <c r="A38013" s="1"/>
    </row>
    <row r="38014" spans="1:1" ht="15" x14ac:dyDescent="0.3">
      <c r="A38014" s="1"/>
    </row>
    <row r="38015" spans="1:1" ht="15" x14ac:dyDescent="0.3">
      <c r="A38015" s="1"/>
    </row>
    <row r="38016" spans="1:1" ht="15" x14ac:dyDescent="0.3">
      <c r="A38016" s="1"/>
    </row>
    <row r="38017" spans="1:1" ht="15" x14ac:dyDescent="0.3">
      <c r="A38017" s="1"/>
    </row>
    <row r="38018" spans="1:1" ht="15" x14ac:dyDescent="0.3">
      <c r="A38018" s="1"/>
    </row>
    <row r="38019" spans="1:1" ht="15" x14ac:dyDescent="0.3">
      <c r="A38019" s="1"/>
    </row>
    <row r="38020" spans="1:1" ht="15" x14ac:dyDescent="0.3">
      <c r="A38020" s="1"/>
    </row>
    <row r="38021" spans="1:1" ht="15" x14ac:dyDescent="0.3">
      <c r="A38021" s="1"/>
    </row>
    <row r="38022" spans="1:1" ht="15" x14ac:dyDescent="0.3">
      <c r="A38022" s="1"/>
    </row>
    <row r="38023" spans="1:1" ht="15" x14ac:dyDescent="0.3">
      <c r="A38023" s="1"/>
    </row>
    <row r="38024" spans="1:1" ht="15" x14ac:dyDescent="0.3">
      <c r="A38024" s="1"/>
    </row>
    <row r="38025" spans="1:1" ht="15" x14ac:dyDescent="0.3">
      <c r="A38025" s="1"/>
    </row>
    <row r="38026" spans="1:1" ht="15" x14ac:dyDescent="0.3">
      <c r="A38026" s="1"/>
    </row>
    <row r="38027" spans="1:1" ht="15" x14ac:dyDescent="0.3">
      <c r="A38027" s="1"/>
    </row>
    <row r="38028" spans="1:1" ht="15" x14ac:dyDescent="0.3">
      <c r="A38028" s="1"/>
    </row>
    <row r="38029" spans="1:1" ht="15" x14ac:dyDescent="0.3">
      <c r="A38029" s="1"/>
    </row>
    <row r="38030" spans="1:1" ht="15" x14ac:dyDescent="0.3">
      <c r="A38030" s="1"/>
    </row>
    <row r="38031" spans="1:1" ht="15" x14ac:dyDescent="0.3">
      <c r="A38031" s="1"/>
    </row>
    <row r="38032" spans="1:1" ht="15" x14ac:dyDescent="0.3">
      <c r="A38032" s="1"/>
    </row>
    <row r="38033" spans="1:1" ht="15" x14ac:dyDescent="0.3">
      <c r="A38033" s="1"/>
    </row>
    <row r="38034" spans="1:1" ht="15" x14ac:dyDescent="0.3">
      <c r="A38034" s="1"/>
    </row>
    <row r="38035" spans="1:1" ht="15" x14ac:dyDescent="0.3">
      <c r="A38035" s="1"/>
    </row>
    <row r="38036" spans="1:1" ht="15" x14ac:dyDescent="0.3">
      <c r="A38036" s="1"/>
    </row>
    <row r="38037" spans="1:1" ht="15" x14ac:dyDescent="0.3">
      <c r="A38037" s="1"/>
    </row>
    <row r="38038" spans="1:1" ht="15" x14ac:dyDescent="0.3">
      <c r="A38038" s="1"/>
    </row>
    <row r="38039" spans="1:1" ht="15" x14ac:dyDescent="0.3">
      <c r="A38039" s="1"/>
    </row>
    <row r="38040" spans="1:1" ht="15" x14ac:dyDescent="0.3">
      <c r="A38040" s="1"/>
    </row>
    <row r="38041" spans="1:1" ht="15" x14ac:dyDescent="0.3">
      <c r="A38041" s="1"/>
    </row>
    <row r="38042" spans="1:1" ht="15" x14ac:dyDescent="0.3">
      <c r="A38042" s="1"/>
    </row>
    <row r="38043" spans="1:1" ht="15" x14ac:dyDescent="0.3">
      <c r="A38043" s="1"/>
    </row>
    <row r="38044" spans="1:1" ht="15" x14ac:dyDescent="0.3">
      <c r="A38044" s="1"/>
    </row>
    <row r="38045" spans="1:1" ht="15" x14ac:dyDescent="0.3">
      <c r="A38045" s="1"/>
    </row>
    <row r="38046" spans="1:1" ht="15" x14ac:dyDescent="0.3">
      <c r="A38046" s="1"/>
    </row>
    <row r="38047" spans="1:1" ht="15" x14ac:dyDescent="0.3">
      <c r="A38047" s="1"/>
    </row>
    <row r="38048" spans="1:1" ht="15" x14ac:dyDescent="0.3">
      <c r="A38048" s="1"/>
    </row>
    <row r="38049" spans="1:1" ht="15" x14ac:dyDescent="0.3">
      <c r="A38049" s="1"/>
    </row>
    <row r="38050" spans="1:1" ht="15" x14ac:dyDescent="0.3">
      <c r="A38050" s="1"/>
    </row>
    <row r="38051" spans="1:1" ht="15" x14ac:dyDescent="0.3">
      <c r="A38051" s="1"/>
    </row>
    <row r="38052" spans="1:1" ht="15" x14ac:dyDescent="0.3">
      <c r="A38052" s="1"/>
    </row>
    <row r="38053" spans="1:1" ht="15" x14ac:dyDescent="0.3">
      <c r="A38053" s="1"/>
    </row>
    <row r="38054" spans="1:1" ht="15" x14ac:dyDescent="0.3">
      <c r="A38054" s="1"/>
    </row>
    <row r="38055" spans="1:1" ht="15" x14ac:dyDescent="0.3">
      <c r="A38055" s="1"/>
    </row>
    <row r="38056" spans="1:1" ht="15" x14ac:dyDescent="0.3">
      <c r="A38056" s="1"/>
    </row>
    <row r="38057" spans="1:1" ht="15" x14ac:dyDescent="0.3">
      <c r="A38057" s="1"/>
    </row>
    <row r="38058" spans="1:1" ht="15" x14ac:dyDescent="0.3">
      <c r="A38058" s="1"/>
    </row>
    <row r="38059" spans="1:1" ht="15" x14ac:dyDescent="0.3">
      <c r="A38059" s="1"/>
    </row>
    <row r="38060" spans="1:1" ht="15" x14ac:dyDescent="0.3">
      <c r="A38060" s="1"/>
    </row>
    <row r="38061" spans="1:1" ht="15" x14ac:dyDescent="0.3">
      <c r="A38061" s="1"/>
    </row>
    <row r="38062" spans="1:1" ht="15" x14ac:dyDescent="0.3">
      <c r="A38062" s="1"/>
    </row>
    <row r="38063" spans="1:1" ht="15" x14ac:dyDescent="0.3">
      <c r="A38063" s="1"/>
    </row>
    <row r="38064" spans="1:1" ht="15" x14ac:dyDescent="0.3">
      <c r="A38064" s="1"/>
    </row>
    <row r="38065" spans="1:1" ht="15" x14ac:dyDescent="0.3">
      <c r="A38065" s="1"/>
    </row>
    <row r="38066" spans="1:1" ht="15" x14ac:dyDescent="0.3">
      <c r="A38066" s="1"/>
    </row>
    <row r="38067" spans="1:1" ht="15" x14ac:dyDescent="0.3">
      <c r="A38067" s="1"/>
    </row>
    <row r="38068" spans="1:1" ht="15" x14ac:dyDescent="0.3">
      <c r="A38068" s="1"/>
    </row>
    <row r="38069" spans="1:1" ht="15" x14ac:dyDescent="0.3">
      <c r="A38069" s="1"/>
    </row>
    <row r="38070" spans="1:1" ht="15" x14ac:dyDescent="0.3">
      <c r="A38070" s="1"/>
    </row>
    <row r="38071" spans="1:1" ht="15" x14ac:dyDescent="0.3">
      <c r="A38071" s="1"/>
    </row>
    <row r="38072" spans="1:1" ht="15" x14ac:dyDescent="0.3">
      <c r="A38072" s="1"/>
    </row>
    <row r="38073" spans="1:1" ht="15" x14ac:dyDescent="0.3">
      <c r="A38073" s="1"/>
    </row>
    <row r="38074" spans="1:1" ht="15" x14ac:dyDescent="0.3">
      <c r="A38074" s="1"/>
    </row>
    <row r="38075" spans="1:1" ht="15" x14ac:dyDescent="0.3">
      <c r="A38075" s="1"/>
    </row>
    <row r="38076" spans="1:1" ht="15" x14ac:dyDescent="0.3">
      <c r="A38076" s="1"/>
    </row>
    <row r="38077" spans="1:1" ht="15" x14ac:dyDescent="0.3">
      <c r="A38077" s="1"/>
    </row>
    <row r="38078" spans="1:1" ht="15" x14ac:dyDescent="0.3">
      <c r="A38078" s="1"/>
    </row>
    <row r="38079" spans="1:1" ht="15" x14ac:dyDescent="0.3">
      <c r="A38079" s="1"/>
    </row>
    <row r="38080" spans="1:1" ht="15" x14ac:dyDescent="0.3">
      <c r="A38080" s="1"/>
    </row>
    <row r="38081" spans="1:1" ht="15" x14ac:dyDescent="0.3">
      <c r="A38081" s="1"/>
    </row>
    <row r="38082" spans="1:1" ht="15" x14ac:dyDescent="0.3">
      <c r="A38082" s="1"/>
    </row>
    <row r="38083" spans="1:1" ht="15" x14ac:dyDescent="0.3">
      <c r="A38083" s="1"/>
    </row>
    <row r="38084" spans="1:1" ht="15" x14ac:dyDescent="0.3">
      <c r="A38084" s="1"/>
    </row>
    <row r="38085" spans="1:1" ht="15" x14ac:dyDescent="0.3">
      <c r="A38085" s="1"/>
    </row>
    <row r="38086" spans="1:1" ht="15" x14ac:dyDescent="0.3">
      <c r="A38086" s="1"/>
    </row>
    <row r="38087" spans="1:1" ht="15" x14ac:dyDescent="0.3">
      <c r="A38087" s="1"/>
    </row>
    <row r="38088" spans="1:1" ht="15" x14ac:dyDescent="0.3">
      <c r="A38088" s="1"/>
    </row>
    <row r="38089" spans="1:1" ht="15" x14ac:dyDescent="0.3">
      <c r="A38089" s="1"/>
    </row>
    <row r="38090" spans="1:1" ht="15" x14ac:dyDescent="0.3">
      <c r="A38090" s="1"/>
    </row>
    <row r="38091" spans="1:1" ht="15" x14ac:dyDescent="0.3">
      <c r="A38091" s="1"/>
    </row>
    <row r="38092" spans="1:1" ht="15" x14ac:dyDescent="0.3">
      <c r="A38092" s="1"/>
    </row>
    <row r="38093" spans="1:1" ht="15" x14ac:dyDescent="0.3">
      <c r="A38093" s="1"/>
    </row>
    <row r="38094" spans="1:1" ht="15" x14ac:dyDescent="0.3">
      <c r="A38094" s="1"/>
    </row>
    <row r="38095" spans="1:1" ht="15" x14ac:dyDescent="0.3">
      <c r="A38095" s="1"/>
    </row>
    <row r="38096" spans="1:1" ht="15" x14ac:dyDescent="0.3">
      <c r="A38096" s="1"/>
    </row>
    <row r="38097" spans="1:1" ht="15" x14ac:dyDescent="0.3">
      <c r="A38097" s="1"/>
    </row>
    <row r="38098" spans="1:1" ht="15" x14ac:dyDescent="0.3">
      <c r="A38098" s="1"/>
    </row>
    <row r="38099" spans="1:1" ht="15" x14ac:dyDescent="0.3">
      <c r="A38099" s="1"/>
    </row>
    <row r="38100" spans="1:1" ht="15" x14ac:dyDescent="0.3">
      <c r="A38100" s="1"/>
    </row>
    <row r="38101" spans="1:1" ht="15" x14ac:dyDescent="0.3">
      <c r="A38101" s="1"/>
    </row>
    <row r="38102" spans="1:1" ht="15" x14ac:dyDescent="0.3">
      <c r="A38102" s="1"/>
    </row>
    <row r="38103" spans="1:1" ht="15" x14ac:dyDescent="0.3">
      <c r="A38103" s="1"/>
    </row>
    <row r="38104" spans="1:1" ht="15" x14ac:dyDescent="0.3">
      <c r="A38104" s="1"/>
    </row>
    <row r="38105" spans="1:1" ht="15" x14ac:dyDescent="0.3">
      <c r="A38105" s="1"/>
    </row>
    <row r="38106" spans="1:1" ht="15" x14ac:dyDescent="0.3">
      <c r="A38106" s="1"/>
    </row>
    <row r="38107" spans="1:1" ht="15" x14ac:dyDescent="0.3">
      <c r="A38107" s="1"/>
    </row>
    <row r="38108" spans="1:1" ht="15" x14ac:dyDescent="0.3">
      <c r="A38108" s="1"/>
    </row>
    <row r="38109" spans="1:1" ht="15" x14ac:dyDescent="0.3">
      <c r="A38109" s="1"/>
    </row>
    <row r="38110" spans="1:1" ht="15" x14ac:dyDescent="0.3">
      <c r="A38110" s="1"/>
    </row>
    <row r="38111" spans="1:1" ht="15" x14ac:dyDescent="0.3">
      <c r="A38111" s="1"/>
    </row>
    <row r="38112" spans="1:1" ht="15" x14ac:dyDescent="0.3">
      <c r="A38112" s="1"/>
    </row>
    <row r="38113" spans="1:1" ht="15" x14ac:dyDescent="0.3">
      <c r="A38113" s="1"/>
    </row>
    <row r="38114" spans="1:1" ht="15" x14ac:dyDescent="0.3">
      <c r="A38114" s="1"/>
    </row>
    <row r="38115" spans="1:1" ht="15" x14ac:dyDescent="0.3">
      <c r="A38115" s="1"/>
    </row>
    <row r="38116" spans="1:1" ht="15" x14ac:dyDescent="0.3">
      <c r="A38116" s="1"/>
    </row>
    <row r="38117" spans="1:1" ht="15" x14ac:dyDescent="0.3">
      <c r="A38117" s="1"/>
    </row>
    <row r="38118" spans="1:1" ht="15" x14ac:dyDescent="0.3">
      <c r="A38118" s="1"/>
    </row>
    <row r="38119" spans="1:1" ht="15" x14ac:dyDescent="0.3">
      <c r="A38119" s="1"/>
    </row>
    <row r="38120" spans="1:1" ht="15" x14ac:dyDescent="0.3">
      <c r="A38120" s="1"/>
    </row>
    <row r="38121" spans="1:1" ht="15" x14ac:dyDescent="0.3">
      <c r="A38121" s="1"/>
    </row>
    <row r="38122" spans="1:1" ht="15" x14ac:dyDescent="0.3">
      <c r="A38122" s="1"/>
    </row>
    <row r="38123" spans="1:1" ht="15" x14ac:dyDescent="0.3">
      <c r="A38123" s="1"/>
    </row>
    <row r="38124" spans="1:1" ht="15" x14ac:dyDescent="0.3">
      <c r="A38124" s="1"/>
    </row>
    <row r="38125" spans="1:1" ht="15" x14ac:dyDescent="0.3">
      <c r="A38125" s="1"/>
    </row>
    <row r="38126" spans="1:1" ht="15" x14ac:dyDescent="0.3">
      <c r="A38126" s="1"/>
    </row>
    <row r="38127" spans="1:1" ht="15" x14ac:dyDescent="0.3">
      <c r="A38127" s="1"/>
    </row>
    <row r="38128" spans="1:1" ht="15" x14ac:dyDescent="0.3">
      <c r="A38128" s="1"/>
    </row>
    <row r="38129" spans="1:1" ht="15" x14ac:dyDescent="0.3">
      <c r="A38129" s="1"/>
    </row>
    <row r="38130" spans="1:1" ht="15" x14ac:dyDescent="0.3">
      <c r="A38130" s="1"/>
    </row>
    <row r="38131" spans="1:1" ht="15" x14ac:dyDescent="0.3">
      <c r="A38131" s="1"/>
    </row>
    <row r="38132" spans="1:1" ht="15" x14ac:dyDescent="0.3">
      <c r="A38132" s="1"/>
    </row>
    <row r="38133" spans="1:1" ht="15" x14ac:dyDescent="0.3">
      <c r="A38133" s="1"/>
    </row>
    <row r="38134" spans="1:1" ht="15" x14ac:dyDescent="0.3">
      <c r="A38134" s="1"/>
    </row>
    <row r="38135" spans="1:1" ht="15" x14ac:dyDescent="0.3">
      <c r="A38135" s="1"/>
    </row>
    <row r="38136" spans="1:1" ht="15" x14ac:dyDescent="0.3">
      <c r="A38136" s="1"/>
    </row>
    <row r="38137" spans="1:1" ht="15" x14ac:dyDescent="0.3">
      <c r="A38137" s="1"/>
    </row>
    <row r="38138" spans="1:1" ht="15" x14ac:dyDescent="0.3">
      <c r="A38138" s="1"/>
    </row>
    <row r="38139" spans="1:1" ht="15" x14ac:dyDescent="0.3">
      <c r="A38139" s="1"/>
    </row>
    <row r="38140" spans="1:1" ht="15" x14ac:dyDescent="0.3">
      <c r="A38140" s="1"/>
    </row>
    <row r="38141" spans="1:1" ht="15" x14ac:dyDescent="0.3">
      <c r="A38141" s="1"/>
    </row>
    <row r="38142" spans="1:1" ht="15" x14ac:dyDescent="0.3">
      <c r="A38142" s="1"/>
    </row>
    <row r="38143" spans="1:1" ht="15" x14ac:dyDescent="0.3">
      <c r="A38143" s="1"/>
    </row>
    <row r="38144" spans="1:1" ht="15" x14ac:dyDescent="0.3">
      <c r="A38144" s="1"/>
    </row>
    <row r="38145" spans="1:1" ht="15" x14ac:dyDescent="0.3">
      <c r="A38145" s="1"/>
    </row>
    <row r="38146" spans="1:1" ht="15" x14ac:dyDescent="0.3">
      <c r="A38146" s="1"/>
    </row>
    <row r="38147" spans="1:1" ht="15" x14ac:dyDescent="0.3">
      <c r="A38147" s="1"/>
    </row>
    <row r="38148" spans="1:1" ht="15" x14ac:dyDescent="0.3">
      <c r="A38148" s="1"/>
    </row>
    <row r="38149" spans="1:1" ht="15" x14ac:dyDescent="0.3">
      <c r="A38149" s="1"/>
    </row>
    <row r="38150" spans="1:1" ht="15" x14ac:dyDescent="0.3">
      <c r="A38150" s="1"/>
    </row>
    <row r="38151" spans="1:1" ht="15" x14ac:dyDescent="0.3">
      <c r="A38151" s="1"/>
    </row>
    <row r="38152" spans="1:1" ht="15" x14ac:dyDescent="0.3">
      <c r="A38152" s="1"/>
    </row>
    <row r="38153" spans="1:1" ht="15" x14ac:dyDescent="0.3">
      <c r="A38153" s="1"/>
    </row>
    <row r="38154" spans="1:1" ht="15" x14ac:dyDescent="0.3">
      <c r="A38154" s="1"/>
    </row>
    <row r="38155" spans="1:1" ht="15" x14ac:dyDescent="0.3">
      <c r="A38155" s="1"/>
    </row>
    <row r="38156" spans="1:1" ht="15" x14ac:dyDescent="0.3">
      <c r="A38156" s="1"/>
    </row>
    <row r="38157" spans="1:1" ht="15" x14ac:dyDescent="0.3">
      <c r="A38157" s="1"/>
    </row>
    <row r="38158" spans="1:1" ht="15" x14ac:dyDescent="0.3">
      <c r="A38158" s="1"/>
    </row>
    <row r="38159" spans="1:1" ht="15" x14ac:dyDescent="0.3">
      <c r="A38159" s="1"/>
    </row>
    <row r="38160" spans="1:1" ht="15" x14ac:dyDescent="0.3">
      <c r="A38160" s="1"/>
    </row>
    <row r="38161" spans="1:1" ht="15" x14ac:dyDescent="0.3">
      <c r="A38161" s="1"/>
    </row>
    <row r="38162" spans="1:1" ht="15" x14ac:dyDescent="0.3">
      <c r="A38162" s="1"/>
    </row>
    <row r="38163" spans="1:1" ht="15" x14ac:dyDescent="0.3">
      <c r="A38163" s="1"/>
    </row>
    <row r="38164" spans="1:1" ht="15" x14ac:dyDescent="0.3">
      <c r="A38164" s="1"/>
    </row>
    <row r="38165" spans="1:1" ht="15" x14ac:dyDescent="0.3">
      <c r="A38165" s="1"/>
    </row>
    <row r="38166" spans="1:1" ht="15" x14ac:dyDescent="0.3">
      <c r="A38166" s="1"/>
    </row>
    <row r="38167" spans="1:1" ht="15" x14ac:dyDescent="0.3">
      <c r="A38167" s="1"/>
    </row>
    <row r="38168" spans="1:1" ht="15" x14ac:dyDescent="0.3">
      <c r="A38168" s="1"/>
    </row>
    <row r="38169" spans="1:1" ht="15" x14ac:dyDescent="0.3">
      <c r="A38169" s="1"/>
    </row>
    <row r="38170" spans="1:1" ht="15" x14ac:dyDescent="0.3">
      <c r="A38170" s="1"/>
    </row>
    <row r="38171" spans="1:1" ht="15" x14ac:dyDescent="0.3">
      <c r="A38171" s="1"/>
    </row>
    <row r="38172" spans="1:1" ht="15" x14ac:dyDescent="0.3">
      <c r="A38172" s="1"/>
    </row>
    <row r="38173" spans="1:1" ht="15" x14ac:dyDescent="0.3">
      <c r="A38173" s="1"/>
    </row>
    <row r="38174" spans="1:1" ht="15" x14ac:dyDescent="0.3">
      <c r="A38174" s="1"/>
    </row>
    <row r="38175" spans="1:1" ht="15" x14ac:dyDescent="0.3">
      <c r="A38175" s="1"/>
    </row>
    <row r="38176" spans="1:1" ht="15" x14ac:dyDescent="0.3">
      <c r="A38176" s="1"/>
    </row>
    <row r="38177" spans="1:1" ht="15" x14ac:dyDescent="0.3">
      <c r="A38177" s="1"/>
    </row>
    <row r="38178" spans="1:1" ht="15" x14ac:dyDescent="0.3">
      <c r="A38178" s="1"/>
    </row>
    <row r="38179" spans="1:1" ht="15" x14ac:dyDescent="0.3">
      <c r="A38179" s="1"/>
    </row>
    <row r="38180" spans="1:1" ht="15" x14ac:dyDescent="0.3">
      <c r="A38180" s="1"/>
    </row>
    <row r="38181" spans="1:1" ht="15" x14ac:dyDescent="0.3">
      <c r="A38181" s="1"/>
    </row>
    <row r="38182" spans="1:1" ht="15" x14ac:dyDescent="0.3">
      <c r="A38182" s="1"/>
    </row>
    <row r="38183" spans="1:1" ht="15" x14ac:dyDescent="0.3">
      <c r="A38183" s="1"/>
    </row>
    <row r="38184" spans="1:1" ht="15" x14ac:dyDescent="0.3">
      <c r="A38184" s="1"/>
    </row>
    <row r="38185" spans="1:1" ht="15" x14ac:dyDescent="0.3">
      <c r="A38185" s="1"/>
    </row>
    <row r="38186" spans="1:1" ht="15" x14ac:dyDescent="0.3">
      <c r="A38186" s="1"/>
    </row>
    <row r="38187" spans="1:1" ht="15" x14ac:dyDescent="0.3">
      <c r="A38187" s="1"/>
    </row>
    <row r="38188" spans="1:1" ht="15" x14ac:dyDescent="0.3">
      <c r="A38188" s="1"/>
    </row>
    <row r="38189" spans="1:1" ht="15" x14ac:dyDescent="0.3">
      <c r="A38189" s="1"/>
    </row>
    <row r="38190" spans="1:1" ht="15" x14ac:dyDescent="0.3">
      <c r="A38190" s="1"/>
    </row>
    <row r="38191" spans="1:1" ht="15" x14ac:dyDescent="0.3">
      <c r="A38191" s="1"/>
    </row>
    <row r="38192" spans="1:1" ht="15" x14ac:dyDescent="0.3">
      <c r="A38192" s="1"/>
    </row>
    <row r="38193" spans="1:1" ht="15" x14ac:dyDescent="0.3">
      <c r="A38193" s="1"/>
    </row>
    <row r="38194" spans="1:1" ht="15" x14ac:dyDescent="0.3">
      <c r="A38194" s="1"/>
    </row>
    <row r="38195" spans="1:1" ht="15" x14ac:dyDescent="0.3">
      <c r="A38195" s="1"/>
    </row>
    <row r="38196" spans="1:1" ht="15" x14ac:dyDescent="0.3">
      <c r="A38196" s="1"/>
    </row>
    <row r="38197" spans="1:1" ht="15" x14ac:dyDescent="0.3">
      <c r="A38197" s="1"/>
    </row>
    <row r="38198" spans="1:1" ht="15" x14ac:dyDescent="0.3">
      <c r="A38198" s="1"/>
    </row>
    <row r="38199" spans="1:1" ht="15" x14ac:dyDescent="0.3">
      <c r="A38199" s="1"/>
    </row>
    <row r="38200" spans="1:1" ht="15" x14ac:dyDescent="0.3">
      <c r="A38200" s="1"/>
    </row>
    <row r="38201" spans="1:1" ht="15" x14ac:dyDescent="0.3">
      <c r="A38201" s="1"/>
    </row>
    <row r="38202" spans="1:1" ht="15" x14ac:dyDescent="0.3">
      <c r="A38202" s="1"/>
    </row>
    <row r="38203" spans="1:1" ht="15" x14ac:dyDescent="0.3">
      <c r="A38203" s="1"/>
    </row>
    <row r="38204" spans="1:1" ht="15" x14ac:dyDescent="0.3">
      <c r="A38204" s="1"/>
    </row>
    <row r="38205" spans="1:1" ht="15" x14ac:dyDescent="0.3">
      <c r="A38205" s="1"/>
    </row>
    <row r="38206" spans="1:1" ht="15" x14ac:dyDescent="0.3">
      <c r="A38206" s="1"/>
    </row>
    <row r="38207" spans="1:1" ht="15" x14ac:dyDescent="0.3">
      <c r="A38207" s="1"/>
    </row>
    <row r="38208" spans="1:1" ht="15" x14ac:dyDescent="0.3">
      <c r="A38208" s="1"/>
    </row>
    <row r="38209" spans="1:1" ht="15" x14ac:dyDescent="0.3">
      <c r="A38209" s="1"/>
    </row>
    <row r="38210" spans="1:1" ht="15" x14ac:dyDescent="0.3">
      <c r="A38210" s="1"/>
    </row>
    <row r="38211" spans="1:1" ht="15" x14ac:dyDescent="0.3">
      <c r="A38211" s="1"/>
    </row>
    <row r="38212" spans="1:1" ht="15" x14ac:dyDescent="0.3">
      <c r="A38212" s="1"/>
    </row>
    <row r="38213" spans="1:1" ht="15" x14ac:dyDescent="0.3">
      <c r="A38213" s="1"/>
    </row>
    <row r="38214" spans="1:1" ht="15" x14ac:dyDescent="0.3">
      <c r="A38214" s="1"/>
    </row>
    <row r="38215" spans="1:1" ht="15" x14ac:dyDescent="0.3">
      <c r="A38215" s="1"/>
    </row>
    <row r="38216" spans="1:1" ht="15" x14ac:dyDescent="0.3">
      <c r="A38216" s="1"/>
    </row>
    <row r="38217" spans="1:1" ht="15" x14ac:dyDescent="0.3">
      <c r="A38217" s="1"/>
    </row>
    <row r="38218" spans="1:1" ht="15" x14ac:dyDescent="0.3">
      <c r="A38218" s="1"/>
    </row>
    <row r="38219" spans="1:1" ht="15" x14ac:dyDescent="0.3">
      <c r="A38219" s="1"/>
    </row>
    <row r="38220" spans="1:1" ht="15" x14ac:dyDescent="0.3">
      <c r="A38220" s="1"/>
    </row>
    <row r="38221" spans="1:1" ht="15" x14ac:dyDescent="0.3">
      <c r="A38221" s="1"/>
    </row>
    <row r="38222" spans="1:1" ht="15" x14ac:dyDescent="0.3">
      <c r="A38222" s="1"/>
    </row>
    <row r="38223" spans="1:1" ht="15" x14ac:dyDescent="0.3">
      <c r="A38223" s="1"/>
    </row>
    <row r="38224" spans="1:1" ht="15" x14ac:dyDescent="0.3">
      <c r="A38224" s="1"/>
    </row>
    <row r="38225" spans="1:1" ht="15" x14ac:dyDescent="0.3">
      <c r="A38225" s="1"/>
    </row>
    <row r="38226" spans="1:1" ht="15" x14ac:dyDescent="0.3">
      <c r="A38226" s="1"/>
    </row>
    <row r="38227" spans="1:1" ht="15" x14ac:dyDescent="0.3">
      <c r="A38227" s="1"/>
    </row>
    <row r="38228" spans="1:1" ht="15" x14ac:dyDescent="0.3">
      <c r="A38228" s="1"/>
    </row>
    <row r="38229" spans="1:1" ht="15" x14ac:dyDescent="0.3">
      <c r="A38229" s="1"/>
    </row>
    <row r="38230" spans="1:1" ht="15" x14ac:dyDescent="0.3">
      <c r="A38230" s="1"/>
    </row>
    <row r="38231" spans="1:1" ht="15" x14ac:dyDescent="0.3">
      <c r="A38231" s="1"/>
    </row>
    <row r="38232" spans="1:1" ht="15" x14ac:dyDescent="0.3">
      <c r="A38232" s="1"/>
    </row>
    <row r="38233" spans="1:1" ht="15" x14ac:dyDescent="0.3">
      <c r="A38233" s="1"/>
    </row>
    <row r="38234" spans="1:1" ht="15" x14ac:dyDescent="0.3">
      <c r="A38234" s="1"/>
    </row>
    <row r="38235" spans="1:1" ht="15" x14ac:dyDescent="0.3">
      <c r="A38235" s="1"/>
    </row>
    <row r="38236" spans="1:1" ht="15" x14ac:dyDescent="0.3">
      <c r="A38236" s="1"/>
    </row>
    <row r="38237" spans="1:1" ht="15" x14ac:dyDescent="0.3">
      <c r="A38237" s="1"/>
    </row>
    <row r="38238" spans="1:1" ht="15" x14ac:dyDescent="0.3">
      <c r="A38238" s="1"/>
    </row>
    <row r="38239" spans="1:1" ht="15" x14ac:dyDescent="0.3">
      <c r="A38239" s="1"/>
    </row>
    <row r="38240" spans="1:1" ht="15" x14ac:dyDescent="0.3">
      <c r="A38240" s="1"/>
    </row>
    <row r="38241" spans="1:1" ht="15" x14ac:dyDescent="0.3">
      <c r="A38241" s="1"/>
    </row>
    <row r="38242" spans="1:1" ht="15" x14ac:dyDescent="0.3">
      <c r="A38242" s="1"/>
    </row>
    <row r="38243" spans="1:1" ht="15" x14ac:dyDescent="0.3">
      <c r="A38243" s="1"/>
    </row>
    <row r="38244" spans="1:1" ht="15" x14ac:dyDescent="0.3">
      <c r="A38244" s="1"/>
    </row>
    <row r="38245" spans="1:1" ht="15" x14ac:dyDescent="0.3">
      <c r="A38245" s="1"/>
    </row>
    <row r="38246" spans="1:1" ht="15" x14ac:dyDescent="0.3">
      <c r="A38246" s="1"/>
    </row>
    <row r="38247" spans="1:1" ht="15" x14ac:dyDescent="0.3">
      <c r="A38247" s="1"/>
    </row>
    <row r="38248" spans="1:1" ht="15" x14ac:dyDescent="0.3">
      <c r="A38248" s="1"/>
    </row>
    <row r="38249" spans="1:1" ht="15" x14ac:dyDescent="0.3">
      <c r="A38249" s="1"/>
    </row>
    <row r="38250" spans="1:1" ht="15" x14ac:dyDescent="0.3">
      <c r="A38250" s="1"/>
    </row>
    <row r="38251" spans="1:1" ht="15" x14ac:dyDescent="0.3">
      <c r="A38251" s="1"/>
    </row>
    <row r="38252" spans="1:1" ht="15" x14ac:dyDescent="0.3">
      <c r="A38252" s="1"/>
    </row>
    <row r="38253" spans="1:1" ht="15" x14ac:dyDescent="0.3">
      <c r="A38253" s="1"/>
    </row>
    <row r="38254" spans="1:1" ht="15" x14ac:dyDescent="0.3">
      <c r="A38254" s="1"/>
    </row>
    <row r="38255" spans="1:1" ht="15" x14ac:dyDescent="0.3">
      <c r="A38255" s="1"/>
    </row>
    <row r="38256" spans="1:1" ht="15" x14ac:dyDescent="0.3">
      <c r="A38256" s="1"/>
    </row>
    <row r="38257" spans="1:1" ht="15" x14ac:dyDescent="0.3">
      <c r="A38257" s="1"/>
    </row>
    <row r="38258" spans="1:1" ht="15" x14ac:dyDescent="0.3">
      <c r="A38258" s="1"/>
    </row>
    <row r="38259" spans="1:1" ht="15" x14ac:dyDescent="0.3">
      <c r="A38259" s="1"/>
    </row>
    <row r="38260" spans="1:1" ht="15" x14ac:dyDescent="0.3">
      <c r="A38260" s="1"/>
    </row>
    <row r="38261" spans="1:1" ht="15" x14ac:dyDescent="0.3">
      <c r="A38261" s="1"/>
    </row>
    <row r="38262" spans="1:1" ht="15" x14ac:dyDescent="0.3">
      <c r="A38262" s="1"/>
    </row>
    <row r="38263" spans="1:1" ht="15" x14ac:dyDescent="0.3">
      <c r="A38263" s="1"/>
    </row>
    <row r="38264" spans="1:1" ht="15" x14ac:dyDescent="0.3">
      <c r="A38264" s="1"/>
    </row>
    <row r="38265" spans="1:1" ht="15" x14ac:dyDescent="0.3">
      <c r="A38265" s="1"/>
    </row>
    <row r="38266" spans="1:1" ht="15" x14ac:dyDescent="0.3">
      <c r="A38266" s="1"/>
    </row>
    <row r="38267" spans="1:1" ht="15" x14ac:dyDescent="0.3">
      <c r="A38267" s="1"/>
    </row>
    <row r="38268" spans="1:1" ht="15" x14ac:dyDescent="0.3">
      <c r="A38268" s="1"/>
    </row>
    <row r="38269" spans="1:1" ht="15" x14ac:dyDescent="0.3">
      <c r="A38269" s="1"/>
    </row>
    <row r="38270" spans="1:1" ht="15" x14ac:dyDescent="0.3">
      <c r="A38270" s="1"/>
    </row>
    <row r="38271" spans="1:1" ht="15" x14ac:dyDescent="0.3">
      <c r="A38271" s="1"/>
    </row>
    <row r="38272" spans="1:1" ht="15" x14ac:dyDescent="0.3">
      <c r="A38272" s="1"/>
    </row>
    <row r="38273" spans="1:1" ht="15" x14ac:dyDescent="0.3">
      <c r="A38273" s="1"/>
    </row>
    <row r="38274" spans="1:1" ht="15" x14ac:dyDescent="0.3">
      <c r="A38274" s="1"/>
    </row>
    <row r="38275" spans="1:1" ht="15" x14ac:dyDescent="0.3">
      <c r="A38275" s="1"/>
    </row>
    <row r="38276" spans="1:1" ht="15" x14ac:dyDescent="0.3">
      <c r="A38276" s="1"/>
    </row>
    <row r="38277" spans="1:1" ht="15" x14ac:dyDescent="0.3">
      <c r="A38277" s="1"/>
    </row>
    <row r="38278" spans="1:1" ht="15" x14ac:dyDescent="0.3">
      <c r="A38278" s="1"/>
    </row>
    <row r="38279" spans="1:1" ht="15" x14ac:dyDescent="0.3">
      <c r="A38279" s="1"/>
    </row>
    <row r="38280" spans="1:1" ht="15" x14ac:dyDescent="0.3">
      <c r="A38280" s="1"/>
    </row>
    <row r="38281" spans="1:1" ht="15" x14ac:dyDescent="0.3">
      <c r="A38281" s="1"/>
    </row>
    <row r="38282" spans="1:1" ht="15" x14ac:dyDescent="0.3">
      <c r="A38282" s="1"/>
    </row>
    <row r="38283" spans="1:1" ht="15" x14ac:dyDescent="0.3">
      <c r="A38283" s="1"/>
    </row>
    <row r="38284" spans="1:1" ht="15" x14ac:dyDescent="0.3">
      <c r="A38284" s="1"/>
    </row>
    <row r="38285" spans="1:1" ht="15" x14ac:dyDescent="0.3">
      <c r="A38285" s="1"/>
    </row>
    <row r="38286" spans="1:1" ht="15" x14ac:dyDescent="0.3">
      <c r="A38286" s="1"/>
    </row>
    <row r="38287" spans="1:1" ht="15" x14ac:dyDescent="0.3">
      <c r="A38287" s="1"/>
    </row>
    <row r="38288" spans="1:1" ht="15" x14ac:dyDescent="0.3">
      <c r="A38288" s="1"/>
    </row>
    <row r="38289" spans="1:1" ht="15" x14ac:dyDescent="0.3">
      <c r="A38289" s="1"/>
    </row>
    <row r="38290" spans="1:1" ht="15" x14ac:dyDescent="0.3">
      <c r="A38290" s="1"/>
    </row>
    <row r="38291" spans="1:1" ht="15" x14ac:dyDescent="0.3">
      <c r="A38291" s="1"/>
    </row>
    <row r="38292" spans="1:1" ht="15" x14ac:dyDescent="0.3">
      <c r="A38292" s="1"/>
    </row>
    <row r="38293" spans="1:1" ht="15" x14ac:dyDescent="0.3">
      <c r="A38293" s="1"/>
    </row>
    <row r="38294" spans="1:1" ht="15" x14ac:dyDescent="0.3">
      <c r="A38294" s="1"/>
    </row>
    <row r="38295" spans="1:1" ht="15" x14ac:dyDescent="0.3">
      <c r="A38295" s="1"/>
    </row>
    <row r="38296" spans="1:1" ht="15" x14ac:dyDescent="0.3">
      <c r="A38296" s="1"/>
    </row>
    <row r="38297" spans="1:1" ht="15" x14ac:dyDescent="0.3">
      <c r="A38297" s="1"/>
    </row>
    <row r="38298" spans="1:1" ht="15" x14ac:dyDescent="0.3">
      <c r="A38298" s="1"/>
    </row>
    <row r="38299" spans="1:1" ht="15" x14ac:dyDescent="0.3">
      <c r="A38299" s="1"/>
    </row>
    <row r="38300" spans="1:1" ht="15" x14ac:dyDescent="0.3">
      <c r="A38300" s="1"/>
    </row>
    <row r="38301" spans="1:1" ht="15" x14ac:dyDescent="0.3">
      <c r="A38301" s="1"/>
    </row>
    <row r="38302" spans="1:1" ht="15" x14ac:dyDescent="0.3">
      <c r="A38302" s="1"/>
    </row>
    <row r="38303" spans="1:1" ht="15" x14ac:dyDescent="0.3">
      <c r="A38303" s="1"/>
    </row>
    <row r="38304" spans="1:1" ht="15" x14ac:dyDescent="0.3">
      <c r="A38304" s="1"/>
    </row>
    <row r="38305" spans="1:1" ht="15" x14ac:dyDescent="0.3">
      <c r="A38305" s="1"/>
    </row>
    <row r="38306" spans="1:1" ht="15" x14ac:dyDescent="0.3">
      <c r="A38306" s="1"/>
    </row>
    <row r="38307" spans="1:1" ht="15" x14ac:dyDescent="0.3">
      <c r="A38307" s="1"/>
    </row>
    <row r="38308" spans="1:1" ht="15" x14ac:dyDescent="0.3">
      <c r="A38308" s="1"/>
    </row>
    <row r="38309" spans="1:1" ht="15" x14ac:dyDescent="0.3">
      <c r="A38309" s="1"/>
    </row>
    <row r="38310" spans="1:1" ht="15" x14ac:dyDescent="0.3">
      <c r="A38310" s="1"/>
    </row>
    <row r="38311" spans="1:1" ht="15" x14ac:dyDescent="0.3">
      <c r="A38311" s="1"/>
    </row>
    <row r="38312" spans="1:1" ht="15" x14ac:dyDescent="0.3">
      <c r="A38312" s="1"/>
    </row>
    <row r="38313" spans="1:1" ht="15" x14ac:dyDescent="0.3">
      <c r="A38313" s="1"/>
    </row>
    <row r="38314" spans="1:1" ht="15" x14ac:dyDescent="0.3">
      <c r="A38314" s="1"/>
    </row>
    <row r="38315" spans="1:1" ht="15" x14ac:dyDescent="0.3">
      <c r="A38315" s="1"/>
    </row>
    <row r="38316" spans="1:1" ht="15" x14ac:dyDescent="0.3">
      <c r="A38316" s="1"/>
    </row>
    <row r="38317" spans="1:1" ht="15" x14ac:dyDescent="0.3">
      <c r="A38317" s="1"/>
    </row>
    <row r="38318" spans="1:1" ht="15" x14ac:dyDescent="0.3">
      <c r="A38318" s="1"/>
    </row>
    <row r="38319" spans="1:1" ht="15" x14ac:dyDescent="0.3">
      <c r="A38319" s="1"/>
    </row>
    <row r="38320" spans="1:1" ht="15" x14ac:dyDescent="0.3">
      <c r="A38320" s="1"/>
    </row>
    <row r="38321" spans="1:1" ht="15" x14ac:dyDescent="0.3">
      <c r="A38321" s="1"/>
    </row>
    <row r="38322" spans="1:1" ht="15" x14ac:dyDescent="0.3">
      <c r="A38322" s="1"/>
    </row>
    <row r="38323" spans="1:1" ht="15" x14ac:dyDescent="0.3">
      <c r="A38323" s="1"/>
    </row>
    <row r="38324" spans="1:1" ht="15" x14ac:dyDescent="0.3">
      <c r="A38324" s="1"/>
    </row>
    <row r="38325" spans="1:1" ht="15" x14ac:dyDescent="0.3">
      <c r="A38325" s="1"/>
    </row>
    <row r="38326" spans="1:1" ht="15" x14ac:dyDescent="0.3">
      <c r="A38326" s="1"/>
    </row>
    <row r="38327" spans="1:1" ht="15" x14ac:dyDescent="0.3">
      <c r="A38327" s="1"/>
    </row>
    <row r="38328" spans="1:1" ht="15" x14ac:dyDescent="0.3">
      <c r="A38328" s="1"/>
    </row>
    <row r="38329" spans="1:1" ht="15" x14ac:dyDescent="0.3">
      <c r="A38329" s="1"/>
    </row>
    <row r="38330" spans="1:1" ht="15" x14ac:dyDescent="0.3">
      <c r="A38330" s="1"/>
    </row>
    <row r="38331" spans="1:1" ht="15" x14ac:dyDescent="0.3">
      <c r="A38331" s="1"/>
    </row>
    <row r="38332" spans="1:1" ht="15" x14ac:dyDescent="0.3">
      <c r="A38332" s="1"/>
    </row>
    <row r="38333" spans="1:1" ht="15" x14ac:dyDescent="0.3">
      <c r="A38333" s="1"/>
    </row>
    <row r="38334" spans="1:1" ht="15" x14ac:dyDescent="0.3">
      <c r="A38334" s="1"/>
    </row>
    <row r="38335" spans="1:1" ht="15" x14ac:dyDescent="0.3">
      <c r="A38335" s="1"/>
    </row>
    <row r="38336" spans="1:1" ht="15" x14ac:dyDescent="0.3">
      <c r="A38336" s="1"/>
    </row>
    <row r="38337" spans="1:1" ht="15" x14ac:dyDescent="0.3">
      <c r="A38337" s="1"/>
    </row>
    <row r="38338" spans="1:1" ht="15" x14ac:dyDescent="0.3">
      <c r="A38338" s="1"/>
    </row>
    <row r="38339" spans="1:1" ht="15" x14ac:dyDescent="0.3">
      <c r="A38339" s="1"/>
    </row>
    <row r="38340" spans="1:1" ht="15" x14ac:dyDescent="0.3">
      <c r="A38340" s="1"/>
    </row>
    <row r="38341" spans="1:1" ht="15" x14ac:dyDescent="0.3">
      <c r="A38341" s="1"/>
    </row>
    <row r="38342" spans="1:1" ht="15" x14ac:dyDescent="0.3">
      <c r="A38342" s="1"/>
    </row>
    <row r="38343" spans="1:1" ht="15" x14ac:dyDescent="0.3">
      <c r="A38343" s="1"/>
    </row>
    <row r="38344" spans="1:1" ht="15" x14ac:dyDescent="0.3">
      <c r="A38344" s="1"/>
    </row>
    <row r="38345" spans="1:1" ht="15" x14ac:dyDescent="0.3">
      <c r="A38345" s="1"/>
    </row>
    <row r="38346" spans="1:1" ht="15" x14ac:dyDescent="0.3">
      <c r="A38346" s="1"/>
    </row>
    <row r="38347" spans="1:1" ht="15" x14ac:dyDescent="0.3">
      <c r="A38347" s="1"/>
    </row>
    <row r="38348" spans="1:1" ht="15" x14ac:dyDescent="0.3">
      <c r="A38348" s="1"/>
    </row>
    <row r="38349" spans="1:1" ht="15" x14ac:dyDescent="0.3">
      <c r="A38349" s="1"/>
    </row>
    <row r="38350" spans="1:1" ht="15" x14ac:dyDescent="0.3">
      <c r="A38350" s="1"/>
    </row>
    <row r="38351" spans="1:1" ht="15" x14ac:dyDescent="0.3">
      <c r="A38351" s="1"/>
    </row>
    <row r="38352" spans="1:1" ht="15" x14ac:dyDescent="0.3">
      <c r="A38352" s="1"/>
    </row>
    <row r="38353" spans="1:1" ht="15" x14ac:dyDescent="0.3">
      <c r="A38353" s="1"/>
    </row>
    <row r="38354" spans="1:1" ht="15" x14ac:dyDescent="0.3">
      <c r="A38354" s="1"/>
    </row>
    <row r="38355" spans="1:1" ht="15" x14ac:dyDescent="0.3">
      <c r="A38355" s="1"/>
    </row>
    <row r="38356" spans="1:1" ht="15" x14ac:dyDescent="0.3">
      <c r="A38356" s="1"/>
    </row>
    <row r="38357" spans="1:1" ht="15" x14ac:dyDescent="0.3">
      <c r="A38357" s="1"/>
    </row>
    <row r="38358" spans="1:1" ht="15" x14ac:dyDescent="0.3">
      <c r="A38358" s="1"/>
    </row>
    <row r="38359" spans="1:1" ht="15" x14ac:dyDescent="0.3">
      <c r="A38359" s="1"/>
    </row>
    <row r="38360" spans="1:1" ht="15" x14ac:dyDescent="0.3">
      <c r="A38360" s="1"/>
    </row>
    <row r="38361" spans="1:1" ht="15" x14ac:dyDescent="0.3">
      <c r="A38361" s="1"/>
    </row>
    <row r="38362" spans="1:1" ht="15" x14ac:dyDescent="0.3">
      <c r="A38362" s="1"/>
    </row>
    <row r="38363" spans="1:1" ht="15" x14ac:dyDescent="0.3">
      <c r="A38363" s="1"/>
    </row>
    <row r="38364" spans="1:1" ht="15" x14ac:dyDescent="0.3">
      <c r="A38364" s="1"/>
    </row>
    <row r="38365" spans="1:1" ht="15" x14ac:dyDescent="0.3">
      <c r="A38365" s="1"/>
    </row>
    <row r="38366" spans="1:1" ht="15" x14ac:dyDescent="0.3">
      <c r="A38366" s="1"/>
    </row>
    <row r="38367" spans="1:1" ht="15" x14ac:dyDescent="0.3">
      <c r="A38367" s="1"/>
    </row>
    <row r="38368" spans="1:1" ht="15" x14ac:dyDescent="0.3">
      <c r="A38368" s="1"/>
    </row>
    <row r="38369" spans="1:1" ht="15" x14ac:dyDescent="0.3">
      <c r="A38369" s="1"/>
    </row>
    <row r="38370" spans="1:1" ht="15" x14ac:dyDescent="0.3">
      <c r="A38370" s="1"/>
    </row>
    <row r="38371" spans="1:1" ht="15" x14ac:dyDescent="0.3">
      <c r="A38371" s="1"/>
    </row>
    <row r="38372" spans="1:1" ht="15" x14ac:dyDescent="0.3">
      <c r="A38372" s="1"/>
    </row>
    <row r="38373" spans="1:1" ht="15" x14ac:dyDescent="0.3">
      <c r="A38373" s="1"/>
    </row>
    <row r="38374" spans="1:1" ht="15" x14ac:dyDescent="0.3">
      <c r="A38374" s="1"/>
    </row>
    <row r="38375" spans="1:1" ht="15" x14ac:dyDescent="0.3">
      <c r="A38375" s="1"/>
    </row>
    <row r="38376" spans="1:1" ht="15" x14ac:dyDescent="0.3">
      <c r="A38376" s="1"/>
    </row>
    <row r="38377" spans="1:1" ht="15" x14ac:dyDescent="0.3">
      <c r="A38377" s="1"/>
    </row>
    <row r="38378" spans="1:1" ht="15" x14ac:dyDescent="0.3">
      <c r="A38378" s="1"/>
    </row>
    <row r="38379" spans="1:1" ht="15" x14ac:dyDescent="0.3">
      <c r="A38379" s="1"/>
    </row>
    <row r="38380" spans="1:1" ht="15" x14ac:dyDescent="0.3">
      <c r="A38380" s="1"/>
    </row>
    <row r="38381" spans="1:1" ht="15" x14ac:dyDescent="0.3">
      <c r="A38381" s="1"/>
    </row>
    <row r="38382" spans="1:1" ht="15" x14ac:dyDescent="0.3">
      <c r="A38382" s="1"/>
    </row>
    <row r="38383" spans="1:1" ht="15" x14ac:dyDescent="0.3">
      <c r="A38383" s="1"/>
    </row>
    <row r="38384" spans="1:1" ht="15" x14ac:dyDescent="0.3">
      <c r="A38384" s="1"/>
    </row>
    <row r="38385" spans="1:1" ht="15" x14ac:dyDescent="0.3">
      <c r="A38385" s="1"/>
    </row>
    <row r="38386" spans="1:1" ht="15" x14ac:dyDescent="0.3">
      <c r="A38386" s="1"/>
    </row>
    <row r="38387" spans="1:1" ht="15" x14ac:dyDescent="0.3">
      <c r="A38387" s="1"/>
    </row>
    <row r="38388" spans="1:1" ht="15" x14ac:dyDescent="0.3">
      <c r="A38388" s="1"/>
    </row>
    <row r="38389" spans="1:1" ht="15" x14ac:dyDescent="0.3">
      <c r="A38389" s="1"/>
    </row>
    <row r="38390" spans="1:1" ht="15" x14ac:dyDescent="0.3">
      <c r="A38390" s="1"/>
    </row>
    <row r="38391" spans="1:1" ht="15" x14ac:dyDescent="0.3">
      <c r="A38391" s="1"/>
    </row>
    <row r="38392" spans="1:1" ht="15" x14ac:dyDescent="0.3">
      <c r="A38392" s="1"/>
    </row>
    <row r="38393" spans="1:1" ht="15" x14ac:dyDescent="0.3">
      <c r="A38393" s="1"/>
    </row>
    <row r="38394" spans="1:1" ht="15" x14ac:dyDescent="0.3">
      <c r="A38394" s="1"/>
    </row>
    <row r="38395" spans="1:1" ht="15" x14ac:dyDescent="0.3">
      <c r="A38395" s="1"/>
    </row>
    <row r="38396" spans="1:1" ht="15" x14ac:dyDescent="0.3">
      <c r="A38396" s="1"/>
    </row>
    <row r="38397" spans="1:1" ht="15" x14ac:dyDescent="0.3">
      <c r="A38397" s="1"/>
    </row>
    <row r="38398" spans="1:1" ht="15" x14ac:dyDescent="0.3">
      <c r="A38398" s="1"/>
    </row>
    <row r="38399" spans="1:1" ht="15" x14ac:dyDescent="0.3">
      <c r="A38399" s="1"/>
    </row>
    <row r="38400" spans="1:1" ht="15" x14ac:dyDescent="0.3">
      <c r="A38400" s="1"/>
    </row>
    <row r="38401" spans="1:1" ht="15" x14ac:dyDescent="0.3">
      <c r="A38401" s="1"/>
    </row>
    <row r="38402" spans="1:1" ht="15" x14ac:dyDescent="0.3">
      <c r="A38402" s="1"/>
    </row>
    <row r="38403" spans="1:1" ht="15" x14ac:dyDescent="0.3">
      <c r="A38403" s="1"/>
    </row>
    <row r="38404" spans="1:1" ht="15" x14ac:dyDescent="0.3">
      <c r="A38404" s="1"/>
    </row>
    <row r="38405" spans="1:1" ht="15" x14ac:dyDescent="0.3">
      <c r="A38405" s="1"/>
    </row>
    <row r="38406" spans="1:1" ht="15" x14ac:dyDescent="0.3">
      <c r="A38406" s="1"/>
    </row>
    <row r="38407" spans="1:1" ht="15" x14ac:dyDescent="0.3">
      <c r="A38407" s="1"/>
    </row>
    <row r="38408" spans="1:1" ht="15" x14ac:dyDescent="0.3">
      <c r="A38408" s="1"/>
    </row>
    <row r="38409" spans="1:1" ht="15" x14ac:dyDescent="0.3">
      <c r="A38409" s="1"/>
    </row>
    <row r="38410" spans="1:1" ht="15" x14ac:dyDescent="0.3">
      <c r="A38410" s="1"/>
    </row>
    <row r="38411" spans="1:1" ht="15" x14ac:dyDescent="0.3">
      <c r="A38411" s="1"/>
    </row>
    <row r="38412" spans="1:1" ht="15" x14ac:dyDescent="0.3">
      <c r="A38412" s="1"/>
    </row>
    <row r="38413" spans="1:1" ht="15" x14ac:dyDescent="0.3">
      <c r="A38413" s="1"/>
    </row>
    <row r="38414" spans="1:1" ht="15" x14ac:dyDescent="0.3">
      <c r="A38414" s="1"/>
    </row>
    <row r="38415" spans="1:1" ht="15" x14ac:dyDescent="0.3">
      <c r="A38415" s="1"/>
    </row>
    <row r="38416" spans="1:1" ht="15" x14ac:dyDescent="0.3">
      <c r="A38416" s="1"/>
    </row>
    <row r="38417" spans="1:1" ht="15" x14ac:dyDescent="0.3">
      <c r="A38417" s="1"/>
    </row>
    <row r="38418" spans="1:1" ht="15" x14ac:dyDescent="0.3">
      <c r="A38418" s="1"/>
    </row>
    <row r="38419" spans="1:1" ht="15" x14ac:dyDescent="0.3">
      <c r="A38419" s="1"/>
    </row>
    <row r="38420" spans="1:1" ht="15" x14ac:dyDescent="0.3">
      <c r="A38420" s="1"/>
    </row>
    <row r="38421" spans="1:1" ht="15" x14ac:dyDescent="0.3">
      <c r="A38421" s="1"/>
    </row>
    <row r="38422" spans="1:1" ht="15" x14ac:dyDescent="0.3">
      <c r="A38422" s="1"/>
    </row>
    <row r="38423" spans="1:1" ht="15" x14ac:dyDescent="0.3">
      <c r="A38423" s="1"/>
    </row>
    <row r="38424" spans="1:1" ht="15" x14ac:dyDescent="0.3">
      <c r="A38424" s="1"/>
    </row>
    <row r="38425" spans="1:1" ht="15" x14ac:dyDescent="0.3">
      <c r="A38425" s="1"/>
    </row>
    <row r="38426" spans="1:1" ht="15" x14ac:dyDescent="0.3">
      <c r="A38426" s="1"/>
    </row>
    <row r="38427" spans="1:1" ht="15" x14ac:dyDescent="0.3">
      <c r="A38427" s="1"/>
    </row>
    <row r="38428" spans="1:1" ht="15" x14ac:dyDescent="0.3">
      <c r="A38428" s="1"/>
    </row>
    <row r="38429" spans="1:1" ht="15" x14ac:dyDescent="0.3">
      <c r="A38429" s="1"/>
    </row>
    <row r="38430" spans="1:1" ht="15" x14ac:dyDescent="0.3">
      <c r="A38430" s="1"/>
    </row>
    <row r="38431" spans="1:1" ht="15" x14ac:dyDescent="0.3">
      <c r="A38431" s="1"/>
    </row>
    <row r="38432" spans="1:1" ht="15" x14ac:dyDescent="0.3">
      <c r="A38432" s="1"/>
    </row>
    <row r="38433" spans="1:1" ht="15" x14ac:dyDescent="0.3">
      <c r="A38433" s="1"/>
    </row>
    <row r="38434" spans="1:1" ht="15" x14ac:dyDescent="0.3">
      <c r="A38434" s="1"/>
    </row>
    <row r="38435" spans="1:1" ht="15" x14ac:dyDescent="0.3">
      <c r="A38435" s="1"/>
    </row>
    <row r="38436" spans="1:1" ht="15" x14ac:dyDescent="0.3">
      <c r="A38436" s="1"/>
    </row>
    <row r="38437" spans="1:1" ht="15" x14ac:dyDescent="0.3">
      <c r="A38437" s="1"/>
    </row>
    <row r="38438" spans="1:1" ht="15" x14ac:dyDescent="0.3">
      <c r="A38438" s="1"/>
    </row>
    <row r="38439" spans="1:1" ht="15" x14ac:dyDescent="0.3">
      <c r="A38439" s="1"/>
    </row>
    <row r="38440" spans="1:1" ht="15" x14ac:dyDescent="0.3">
      <c r="A38440" s="1"/>
    </row>
    <row r="38441" spans="1:1" ht="15" x14ac:dyDescent="0.3">
      <c r="A38441" s="1"/>
    </row>
    <row r="38442" spans="1:1" ht="15" x14ac:dyDescent="0.3">
      <c r="A38442" s="1"/>
    </row>
    <row r="38443" spans="1:1" ht="15" x14ac:dyDescent="0.3">
      <c r="A38443" s="1"/>
    </row>
    <row r="38444" spans="1:1" ht="15" x14ac:dyDescent="0.3">
      <c r="A38444" s="1"/>
    </row>
    <row r="38445" spans="1:1" ht="15" x14ac:dyDescent="0.3">
      <c r="A38445" s="1"/>
    </row>
    <row r="38446" spans="1:1" ht="15" x14ac:dyDescent="0.3">
      <c r="A38446" s="1"/>
    </row>
    <row r="38447" spans="1:1" ht="15" x14ac:dyDescent="0.3">
      <c r="A38447" s="1"/>
    </row>
    <row r="38448" spans="1:1" ht="15" x14ac:dyDescent="0.3">
      <c r="A38448" s="1"/>
    </row>
    <row r="38449" spans="1:1" ht="15" x14ac:dyDescent="0.3">
      <c r="A38449" s="1"/>
    </row>
    <row r="38450" spans="1:1" ht="15" x14ac:dyDescent="0.3">
      <c r="A38450" s="1"/>
    </row>
    <row r="38451" spans="1:1" ht="15" x14ac:dyDescent="0.3">
      <c r="A38451" s="1"/>
    </row>
    <row r="38452" spans="1:1" ht="15" x14ac:dyDescent="0.3">
      <c r="A38452" s="1"/>
    </row>
    <row r="38453" spans="1:1" ht="15" x14ac:dyDescent="0.3">
      <c r="A38453" s="1"/>
    </row>
    <row r="38454" spans="1:1" ht="15" x14ac:dyDescent="0.3">
      <c r="A38454" s="1"/>
    </row>
    <row r="38455" spans="1:1" ht="15" x14ac:dyDescent="0.3">
      <c r="A38455" s="1"/>
    </row>
    <row r="38456" spans="1:1" ht="15" x14ac:dyDescent="0.3">
      <c r="A38456" s="1"/>
    </row>
    <row r="38457" spans="1:1" ht="15" x14ac:dyDescent="0.3">
      <c r="A38457" s="1"/>
    </row>
    <row r="38458" spans="1:1" ht="15" x14ac:dyDescent="0.3">
      <c r="A38458" s="1"/>
    </row>
    <row r="38459" spans="1:1" ht="15" x14ac:dyDescent="0.3">
      <c r="A38459" s="1"/>
    </row>
    <row r="38460" spans="1:1" ht="15" x14ac:dyDescent="0.3">
      <c r="A38460" s="1"/>
    </row>
    <row r="38461" spans="1:1" ht="15" x14ac:dyDescent="0.3">
      <c r="A38461" s="1"/>
    </row>
    <row r="38462" spans="1:1" ht="15" x14ac:dyDescent="0.3">
      <c r="A38462" s="1"/>
    </row>
    <row r="38463" spans="1:1" ht="15" x14ac:dyDescent="0.3">
      <c r="A38463" s="1"/>
    </row>
    <row r="38464" spans="1:1" ht="15" x14ac:dyDescent="0.3">
      <c r="A38464" s="1"/>
    </row>
    <row r="38465" spans="1:1" ht="15" x14ac:dyDescent="0.3">
      <c r="A38465" s="1"/>
    </row>
    <row r="38466" spans="1:1" ht="15" x14ac:dyDescent="0.3">
      <c r="A38466" s="1"/>
    </row>
    <row r="38467" spans="1:1" ht="15" x14ac:dyDescent="0.3">
      <c r="A38467" s="1"/>
    </row>
    <row r="38468" spans="1:1" ht="15" x14ac:dyDescent="0.3">
      <c r="A38468" s="1"/>
    </row>
    <row r="38469" spans="1:1" ht="15" x14ac:dyDescent="0.3">
      <c r="A38469" s="1"/>
    </row>
    <row r="38470" spans="1:1" ht="15" x14ac:dyDescent="0.3">
      <c r="A38470" s="1"/>
    </row>
    <row r="38471" spans="1:1" ht="15" x14ac:dyDescent="0.3">
      <c r="A38471" s="1"/>
    </row>
    <row r="38472" spans="1:1" ht="15" x14ac:dyDescent="0.3">
      <c r="A38472" s="1"/>
    </row>
    <row r="38473" spans="1:1" ht="15" x14ac:dyDescent="0.3">
      <c r="A38473" s="1"/>
    </row>
    <row r="38474" spans="1:1" ht="15" x14ac:dyDescent="0.3">
      <c r="A38474" s="1"/>
    </row>
    <row r="38475" spans="1:1" ht="15" x14ac:dyDescent="0.3">
      <c r="A38475" s="1"/>
    </row>
    <row r="38476" spans="1:1" ht="15" x14ac:dyDescent="0.3">
      <c r="A38476" s="1"/>
    </row>
    <row r="38477" spans="1:1" ht="15" x14ac:dyDescent="0.3">
      <c r="A38477" s="1"/>
    </row>
    <row r="38478" spans="1:1" ht="15" x14ac:dyDescent="0.3">
      <c r="A38478" s="1"/>
    </row>
    <row r="38479" spans="1:1" ht="15" x14ac:dyDescent="0.3">
      <c r="A38479" s="1"/>
    </row>
    <row r="38480" spans="1:1" ht="15" x14ac:dyDescent="0.3">
      <c r="A38480" s="1"/>
    </row>
    <row r="38481" spans="1:1" ht="15" x14ac:dyDescent="0.3">
      <c r="A38481" s="1"/>
    </row>
    <row r="38482" spans="1:1" ht="15" x14ac:dyDescent="0.3">
      <c r="A38482" s="1"/>
    </row>
    <row r="38483" spans="1:1" ht="15" x14ac:dyDescent="0.3">
      <c r="A38483" s="1"/>
    </row>
    <row r="38484" spans="1:1" ht="15" x14ac:dyDescent="0.3">
      <c r="A38484" s="1"/>
    </row>
    <row r="38485" spans="1:1" ht="15" x14ac:dyDescent="0.3">
      <c r="A38485" s="1"/>
    </row>
    <row r="38486" spans="1:1" ht="15" x14ac:dyDescent="0.3">
      <c r="A38486" s="1"/>
    </row>
    <row r="38487" spans="1:1" ht="15" x14ac:dyDescent="0.3">
      <c r="A38487" s="1"/>
    </row>
    <row r="38488" spans="1:1" ht="15" x14ac:dyDescent="0.3">
      <c r="A38488" s="1"/>
    </row>
    <row r="38489" spans="1:1" ht="15" x14ac:dyDescent="0.3">
      <c r="A38489" s="1"/>
    </row>
    <row r="38490" spans="1:1" ht="15" x14ac:dyDescent="0.3">
      <c r="A38490" s="1"/>
    </row>
    <row r="38491" spans="1:1" ht="15" x14ac:dyDescent="0.3">
      <c r="A38491" s="1"/>
    </row>
    <row r="38492" spans="1:1" ht="15" x14ac:dyDescent="0.3">
      <c r="A38492" s="1"/>
    </row>
    <row r="38493" spans="1:1" ht="15" x14ac:dyDescent="0.3">
      <c r="A38493" s="1"/>
    </row>
    <row r="38494" spans="1:1" ht="15" x14ac:dyDescent="0.3">
      <c r="A38494" s="1"/>
    </row>
    <row r="38495" spans="1:1" ht="15" x14ac:dyDescent="0.3">
      <c r="A38495" s="1"/>
    </row>
    <row r="38496" spans="1:1" ht="15" x14ac:dyDescent="0.3">
      <c r="A38496" s="1"/>
    </row>
    <row r="38497" spans="1:1" ht="15" x14ac:dyDescent="0.3">
      <c r="A38497" s="1"/>
    </row>
    <row r="38498" spans="1:1" ht="15" x14ac:dyDescent="0.3">
      <c r="A38498" s="1"/>
    </row>
    <row r="38499" spans="1:1" ht="15" x14ac:dyDescent="0.3">
      <c r="A38499" s="1"/>
    </row>
    <row r="38500" spans="1:1" ht="15" x14ac:dyDescent="0.3">
      <c r="A38500" s="1"/>
    </row>
    <row r="38501" spans="1:1" ht="15" x14ac:dyDescent="0.3">
      <c r="A38501" s="1"/>
    </row>
    <row r="38502" spans="1:1" ht="15" x14ac:dyDescent="0.3">
      <c r="A38502" s="1"/>
    </row>
    <row r="38503" spans="1:1" ht="15" x14ac:dyDescent="0.3">
      <c r="A38503" s="1"/>
    </row>
    <row r="38504" spans="1:1" ht="15" x14ac:dyDescent="0.3">
      <c r="A38504" s="1"/>
    </row>
    <row r="38505" spans="1:1" ht="15" x14ac:dyDescent="0.3">
      <c r="A38505" s="1"/>
    </row>
    <row r="38506" spans="1:1" ht="15" x14ac:dyDescent="0.3">
      <c r="A38506" s="1"/>
    </row>
    <row r="38507" spans="1:1" ht="15" x14ac:dyDescent="0.3">
      <c r="A38507" s="1"/>
    </row>
    <row r="38508" spans="1:1" ht="15" x14ac:dyDescent="0.3">
      <c r="A38508" s="1"/>
    </row>
    <row r="38509" spans="1:1" ht="15" x14ac:dyDescent="0.3">
      <c r="A38509" s="1"/>
    </row>
    <row r="38510" spans="1:1" ht="15" x14ac:dyDescent="0.3">
      <c r="A38510" s="1"/>
    </row>
    <row r="38511" spans="1:1" ht="15" x14ac:dyDescent="0.3">
      <c r="A38511" s="1"/>
    </row>
    <row r="38512" spans="1:1" ht="15" x14ac:dyDescent="0.3">
      <c r="A38512" s="1"/>
    </row>
    <row r="38513" spans="1:1" ht="15" x14ac:dyDescent="0.3">
      <c r="A38513" s="1"/>
    </row>
    <row r="38514" spans="1:1" ht="15" x14ac:dyDescent="0.3">
      <c r="A38514" s="1"/>
    </row>
    <row r="38515" spans="1:1" ht="15" x14ac:dyDescent="0.3">
      <c r="A38515" s="1"/>
    </row>
    <row r="38516" spans="1:1" ht="15" x14ac:dyDescent="0.3">
      <c r="A38516" s="1"/>
    </row>
    <row r="38517" spans="1:1" ht="15" x14ac:dyDescent="0.3">
      <c r="A38517" s="1"/>
    </row>
    <row r="38518" spans="1:1" ht="15" x14ac:dyDescent="0.3">
      <c r="A38518" s="1"/>
    </row>
    <row r="38519" spans="1:1" ht="15" x14ac:dyDescent="0.3">
      <c r="A38519" s="1"/>
    </row>
    <row r="38520" spans="1:1" ht="15" x14ac:dyDescent="0.3">
      <c r="A38520" s="1"/>
    </row>
    <row r="38521" spans="1:1" ht="15" x14ac:dyDescent="0.3">
      <c r="A38521" s="1"/>
    </row>
    <row r="38522" spans="1:1" ht="15" x14ac:dyDescent="0.3">
      <c r="A38522" s="1"/>
    </row>
    <row r="38523" spans="1:1" ht="15" x14ac:dyDescent="0.3">
      <c r="A38523" s="1"/>
    </row>
    <row r="38524" spans="1:1" ht="15" x14ac:dyDescent="0.3">
      <c r="A38524" s="1"/>
    </row>
    <row r="38525" spans="1:1" ht="15" x14ac:dyDescent="0.3">
      <c r="A38525" s="1"/>
    </row>
    <row r="38526" spans="1:1" ht="15" x14ac:dyDescent="0.3">
      <c r="A38526" s="1"/>
    </row>
    <row r="38527" spans="1:1" ht="15" x14ac:dyDescent="0.3">
      <c r="A38527" s="1"/>
    </row>
    <row r="38528" spans="1:1" ht="15" x14ac:dyDescent="0.3">
      <c r="A38528" s="1"/>
    </row>
    <row r="38529" spans="1:1" ht="15" x14ac:dyDescent="0.3">
      <c r="A38529" s="1"/>
    </row>
    <row r="38530" spans="1:1" ht="15" x14ac:dyDescent="0.3">
      <c r="A38530" s="1"/>
    </row>
    <row r="38531" spans="1:1" ht="15" x14ac:dyDescent="0.3">
      <c r="A38531" s="1"/>
    </row>
    <row r="38532" spans="1:1" ht="15" x14ac:dyDescent="0.3">
      <c r="A38532" s="1"/>
    </row>
    <row r="38533" spans="1:1" ht="15" x14ac:dyDescent="0.3">
      <c r="A38533" s="1"/>
    </row>
    <row r="38534" spans="1:1" ht="15" x14ac:dyDescent="0.3">
      <c r="A38534" s="1"/>
    </row>
    <row r="38535" spans="1:1" ht="15" x14ac:dyDescent="0.3">
      <c r="A38535" s="1"/>
    </row>
    <row r="38536" spans="1:1" ht="15" x14ac:dyDescent="0.3">
      <c r="A38536" s="1"/>
    </row>
    <row r="38537" spans="1:1" ht="15" x14ac:dyDescent="0.3">
      <c r="A38537" s="1"/>
    </row>
    <row r="38538" spans="1:1" ht="15" x14ac:dyDescent="0.3">
      <c r="A38538" s="1"/>
    </row>
    <row r="38539" spans="1:1" ht="15" x14ac:dyDescent="0.3">
      <c r="A38539" s="1"/>
    </row>
    <row r="38540" spans="1:1" ht="15" x14ac:dyDescent="0.3">
      <c r="A38540" s="1"/>
    </row>
    <row r="38541" spans="1:1" ht="15" x14ac:dyDescent="0.3">
      <c r="A38541" s="1"/>
    </row>
    <row r="38542" spans="1:1" ht="15" x14ac:dyDescent="0.3">
      <c r="A38542" s="1"/>
    </row>
    <row r="38543" spans="1:1" ht="15" x14ac:dyDescent="0.3">
      <c r="A38543" s="1"/>
    </row>
    <row r="38544" spans="1:1" ht="15" x14ac:dyDescent="0.3">
      <c r="A38544" s="1"/>
    </row>
    <row r="38545" spans="1:1" ht="15" x14ac:dyDescent="0.3">
      <c r="A38545" s="1"/>
    </row>
    <row r="38546" spans="1:1" ht="15" x14ac:dyDescent="0.3">
      <c r="A38546" s="1"/>
    </row>
    <row r="38547" spans="1:1" ht="15" x14ac:dyDescent="0.3">
      <c r="A38547" s="1"/>
    </row>
    <row r="38548" spans="1:1" ht="15" x14ac:dyDescent="0.3">
      <c r="A38548" s="1"/>
    </row>
    <row r="38549" spans="1:1" ht="15" x14ac:dyDescent="0.3">
      <c r="A38549" s="1"/>
    </row>
    <row r="38550" spans="1:1" ht="15" x14ac:dyDescent="0.3">
      <c r="A38550" s="1"/>
    </row>
    <row r="38551" spans="1:1" ht="15" x14ac:dyDescent="0.3">
      <c r="A38551" s="1"/>
    </row>
    <row r="38552" spans="1:1" ht="15" x14ac:dyDescent="0.3">
      <c r="A38552" s="1"/>
    </row>
    <row r="38553" spans="1:1" ht="15" x14ac:dyDescent="0.3">
      <c r="A38553" s="1"/>
    </row>
    <row r="38554" spans="1:1" ht="15" x14ac:dyDescent="0.3">
      <c r="A38554" s="1"/>
    </row>
    <row r="38555" spans="1:1" ht="15" x14ac:dyDescent="0.3">
      <c r="A38555" s="1"/>
    </row>
    <row r="38556" spans="1:1" ht="15" x14ac:dyDescent="0.3">
      <c r="A38556" s="1"/>
    </row>
    <row r="38557" spans="1:1" ht="15" x14ac:dyDescent="0.3">
      <c r="A38557" s="1"/>
    </row>
    <row r="38558" spans="1:1" ht="15" x14ac:dyDescent="0.3">
      <c r="A38558" s="1"/>
    </row>
    <row r="38559" spans="1:1" ht="15" x14ac:dyDescent="0.3">
      <c r="A38559" s="1"/>
    </row>
    <row r="38560" spans="1:1" ht="15" x14ac:dyDescent="0.3">
      <c r="A38560" s="1"/>
    </row>
    <row r="38561" spans="1:1" ht="15" x14ac:dyDescent="0.3">
      <c r="A38561" s="1"/>
    </row>
    <row r="38562" spans="1:1" ht="15" x14ac:dyDescent="0.3">
      <c r="A38562" s="1"/>
    </row>
    <row r="38563" spans="1:1" ht="15" x14ac:dyDescent="0.3">
      <c r="A38563" s="1"/>
    </row>
    <row r="38564" spans="1:1" ht="15" x14ac:dyDescent="0.3">
      <c r="A38564" s="1"/>
    </row>
    <row r="38565" spans="1:1" ht="15" x14ac:dyDescent="0.3">
      <c r="A38565" s="1"/>
    </row>
    <row r="38566" spans="1:1" ht="15" x14ac:dyDescent="0.3">
      <c r="A38566" s="1"/>
    </row>
    <row r="38567" spans="1:1" ht="15" x14ac:dyDescent="0.3">
      <c r="A38567" s="1"/>
    </row>
    <row r="38568" spans="1:1" ht="15" x14ac:dyDescent="0.3">
      <c r="A38568" s="1"/>
    </row>
    <row r="38569" spans="1:1" ht="15" x14ac:dyDescent="0.3">
      <c r="A38569" s="1"/>
    </row>
    <row r="38570" spans="1:1" ht="15" x14ac:dyDescent="0.3">
      <c r="A38570" s="1"/>
    </row>
    <row r="38571" spans="1:1" ht="15" x14ac:dyDescent="0.3">
      <c r="A38571" s="1"/>
    </row>
    <row r="38572" spans="1:1" ht="15" x14ac:dyDescent="0.3">
      <c r="A38572" s="1"/>
    </row>
    <row r="38573" spans="1:1" ht="15" x14ac:dyDescent="0.3">
      <c r="A38573" s="1"/>
    </row>
    <row r="38574" spans="1:1" ht="15" x14ac:dyDescent="0.3">
      <c r="A38574" s="1"/>
    </row>
    <row r="38575" spans="1:1" ht="15" x14ac:dyDescent="0.3">
      <c r="A38575" s="1"/>
    </row>
    <row r="38576" spans="1:1" ht="15" x14ac:dyDescent="0.3">
      <c r="A38576" s="1"/>
    </row>
    <row r="38577" spans="1:1" ht="15" x14ac:dyDescent="0.3">
      <c r="A38577" s="1"/>
    </row>
    <row r="38578" spans="1:1" ht="15" x14ac:dyDescent="0.3">
      <c r="A38578" s="1"/>
    </row>
    <row r="38579" spans="1:1" ht="15" x14ac:dyDescent="0.3">
      <c r="A38579" s="1"/>
    </row>
    <row r="38580" spans="1:1" ht="15" x14ac:dyDescent="0.3">
      <c r="A38580" s="1"/>
    </row>
    <row r="38581" spans="1:1" ht="15" x14ac:dyDescent="0.3">
      <c r="A38581" s="1"/>
    </row>
    <row r="38582" spans="1:1" ht="15" x14ac:dyDescent="0.3">
      <c r="A38582" s="1"/>
    </row>
    <row r="38583" spans="1:1" ht="15" x14ac:dyDescent="0.3">
      <c r="A38583" s="1"/>
    </row>
    <row r="38584" spans="1:1" ht="15" x14ac:dyDescent="0.3">
      <c r="A38584" s="1"/>
    </row>
    <row r="38585" spans="1:1" ht="15" x14ac:dyDescent="0.3">
      <c r="A38585" s="1"/>
    </row>
    <row r="38586" spans="1:1" ht="15" x14ac:dyDescent="0.3">
      <c r="A38586" s="1"/>
    </row>
    <row r="38587" spans="1:1" ht="15" x14ac:dyDescent="0.3">
      <c r="A38587" s="1"/>
    </row>
    <row r="38588" spans="1:1" ht="15" x14ac:dyDescent="0.3">
      <c r="A38588" s="1"/>
    </row>
    <row r="38589" spans="1:1" ht="15" x14ac:dyDescent="0.3">
      <c r="A38589" s="1"/>
    </row>
    <row r="38590" spans="1:1" ht="15" x14ac:dyDescent="0.3">
      <c r="A38590" s="1"/>
    </row>
    <row r="38591" spans="1:1" ht="15" x14ac:dyDescent="0.3">
      <c r="A38591" s="1"/>
    </row>
    <row r="38592" spans="1:1" ht="15" x14ac:dyDescent="0.3">
      <c r="A38592" s="1"/>
    </row>
    <row r="38593" spans="1:1" ht="15" x14ac:dyDescent="0.3">
      <c r="A38593" s="1"/>
    </row>
    <row r="38594" spans="1:1" ht="15" x14ac:dyDescent="0.3">
      <c r="A38594" s="1"/>
    </row>
    <row r="38595" spans="1:1" ht="15" x14ac:dyDescent="0.3">
      <c r="A38595" s="1"/>
    </row>
    <row r="38596" spans="1:1" ht="15" x14ac:dyDescent="0.3">
      <c r="A38596" s="1"/>
    </row>
    <row r="38597" spans="1:1" ht="15" x14ac:dyDescent="0.3">
      <c r="A38597" s="1"/>
    </row>
    <row r="38598" spans="1:1" ht="15" x14ac:dyDescent="0.3">
      <c r="A38598" s="1"/>
    </row>
    <row r="38599" spans="1:1" ht="15" x14ac:dyDescent="0.3">
      <c r="A38599" s="1"/>
    </row>
    <row r="38600" spans="1:1" ht="15" x14ac:dyDescent="0.3">
      <c r="A38600" s="1"/>
    </row>
    <row r="38601" spans="1:1" ht="15" x14ac:dyDescent="0.3">
      <c r="A38601" s="1"/>
    </row>
    <row r="38602" spans="1:1" ht="15" x14ac:dyDescent="0.3">
      <c r="A38602" s="1"/>
    </row>
    <row r="38603" spans="1:1" ht="15" x14ac:dyDescent="0.3">
      <c r="A38603" s="1"/>
    </row>
    <row r="38604" spans="1:1" ht="15" x14ac:dyDescent="0.3">
      <c r="A38604" s="1"/>
    </row>
    <row r="38605" spans="1:1" ht="15" x14ac:dyDescent="0.3">
      <c r="A38605" s="1"/>
    </row>
    <row r="38606" spans="1:1" ht="15" x14ac:dyDescent="0.3">
      <c r="A38606" s="1"/>
    </row>
    <row r="38607" spans="1:1" ht="15" x14ac:dyDescent="0.3">
      <c r="A38607" s="1"/>
    </row>
    <row r="38608" spans="1:1" ht="15" x14ac:dyDescent="0.3">
      <c r="A38608" s="1"/>
    </row>
    <row r="38609" spans="1:1" ht="15" x14ac:dyDescent="0.3">
      <c r="A38609" s="1"/>
    </row>
    <row r="38610" spans="1:1" ht="15" x14ac:dyDescent="0.3">
      <c r="A38610" s="1"/>
    </row>
    <row r="38611" spans="1:1" ht="15" x14ac:dyDescent="0.3">
      <c r="A38611" s="1"/>
    </row>
    <row r="38612" spans="1:1" ht="15" x14ac:dyDescent="0.3">
      <c r="A38612" s="1"/>
    </row>
    <row r="38613" spans="1:1" ht="15" x14ac:dyDescent="0.3">
      <c r="A38613" s="1"/>
    </row>
    <row r="38614" spans="1:1" ht="15" x14ac:dyDescent="0.3">
      <c r="A38614" s="1"/>
    </row>
    <row r="38615" spans="1:1" ht="15" x14ac:dyDescent="0.3">
      <c r="A38615" s="1"/>
    </row>
    <row r="38616" spans="1:1" ht="15" x14ac:dyDescent="0.3">
      <c r="A38616" s="1"/>
    </row>
    <row r="38617" spans="1:1" ht="15" x14ac:dyDescent="0.3">
      <c r="A38617" s="1"/>
    </row>
    <row r="38618" spans="1:1" ht="15" x14ac:dyDescent="0.3">
      <c r="A38618" s="1"/>
    </row>
    <row r="38619" spans="1:1" ht="15" x14ac:dyDescent="0.3">
      <c r="A38619" s="1"/>
    </row>
    <row r="38620" spans="1:1" ht="15" x14ac:dyDescent="0.3">
      <c r="A38620" s="1"/>
    </row>
    <row r="38621" spans="1:1" ht="15" x14ac:dyDescent="0.3">
      <c r="A38621" s="1"/>
    </row>
    <row r="38622" spans="1:1" ht="15" x14ac:dyDescent="0.3">
      <c r="A38622" s="1"/>
    </row>
    <row r="38623" spans="1:1" ht="15" x14ac:dyDescent="0.3">
      <c r="A38623" s="1"/>
    </row>
    <row r="38624" spans="1:1" ht="15" x14ac:dyDescent="0.3">
      <c r="A38624" s="1"/>
    </row>
    <row r="38625" spans="1:1" ht="15" x14ac:dyDescent="0.3">
      <c r="A38625" s="1"/>
    </row>
    <row r="38626" spans="1:1" ht="15" x14ac:dyDescent="0.3">
      <c r="A38626" s="1"/>
    </row>
    <row r="38627" spans="1:1" ht="15" x14ac:dyDescent="0.3">
      <c r="A38627" s="1"/>
    </row>
    <row r="38628" spans="1:1" ht="15" x14ac:dyDescent="0.3">
      <c r="A38628" s="1"/>
    </row>
    <row r="38629" spans="1:1" ht="15" x14ac:dyDescent="0.3">
      <c r="A38629" s="1"/>
    </row>
    <row r="38630" spans="1:1" ht="15" x14ac:dyDescent="0.3">
      <c r="A38630" s="1"/>
    </row>
    <row r="38631" spans="1:1" ht="15" x14ac:dyDescent="0.3">
      <c r="A38631" s="1"/>
    </row>
    <row r="38632" spans="1:1" ht="15" x14ac:dyDescent="0.3">
      <c r="A38632" s="1"/>
    </row>
    <row r="38633" spans="1:1" ht="15" x14ac:dyDescent="0.3">
      <c r="A38633" s="1"/>
    </row>
    <row r="38634" spans="1:1" ht="15" x14ac:dyDescent="0.3">
      <c r="A38634" s="1"/>
    </row>
    <row r="38635" spans="1:1" ht="15" x14ac:dyDescent="0.3">
      <c r="A38635" s="1"/>
    </row>
    <row r="38636" spans="1:1" ht="15" x14ac:dyDescent="0.3">
      <c r="A38636" s="1"/>
    </row>
    <row r="38637" spans="1:1" ht="15" x14ac:dyDescent="0.3">
      <c r="A38637" s="1"/>
    </row>
    <row r="38638" spans="1:1" ht="15" x14ac:dyDescent="0.3">
      <c r="A38638" s="1"/>
    </row>
    <row r="38639" spans="1:1" ht="15" x14ac:dyDescent="0.3">
      <c r="A38639" s="1"/>
    </row>
    <row r="38640" spans="1:1" ht="15" x14ac:dyDescent="0.3">
      <c r="A38640" s="1"/>
    </row>
    <row r="38641" spans="1:1" ht="15" x14ac:dyDescent="0.3">
      <c r="A38641" s="1"/>
    </row>
    <row r="38642" spans="1:1" ht="15" x14ac:dyDescent="0.3">
      <c r="A38642" s="1"/>
    </row>
    <row r="38643" spans="1:1" ht="15" x14ac:dyDescent="0.3">
      <c r="A38643" s="1"/>
    </row>
    <row r="38644" spans="1:1" ht="15" x14ac:dyDescent="0.3">
      <c r="A38644" s="1"/>
    </row>
    <row r="38645" spans="1:1" ht="15" x14ac:dyDescent="0.3">
      <c r="A38645" s="1"/>
    </row>
    <row r="38646" spans="1:1" ht="15" x14ac:dyDescent="0.3">
      <c r="A38646" s="1"/>
    </row>
    <row r="38647" spans="1:1" ht="15" x14ac:dyDescent="0.3">
      <c r="A38647" s="1"/>
    </row>
    <row r="38648" spans="1:1" ht="15" x14ac:dyDescent="0.3">
      <c r="A38648" s="1"/>
    </row>
    <row r="38649" spans="1:1" ht="15" x14ac:dyDescent="0.3">
      <c r="A38649" s="1"/>
    </row>
    <row r="38650" spans="1:1" ht="15" x14ac:dyDescent="0.3">
      <c r="A38650" s="1"/>
    </row>
    <row r="38651" spans="1:1" ht="15" x14ac:dyDescent="0.3">
      <c r="A38651" s="1"/>
    </row>
    <row r="38652" spans="1:1" ht="15" x14ac:dyDescent="0.3">
      <c r="A38652" s="1"/>
    </row>
    <row r="38653" spans="1:1" ht="15" x14ac:dyDescent="0.3">
      <c r="A38653" s="1"/>
    </row>
    <row r="38654" spans="1:1" ht="15" x14ac:dyDescent="0.3">
      <c r="A38654" s="1"/>
    </row>
    <row r="38655" spans="1:1" ht="15" x14ac:dyDescent="0.3">
      <c r="A38655" s="1"/>
    </row>
    <row r="38656" spans="1:1" ht="15" x14ac:dyDescent="0.3">
      <c r="A38656" s="1"/>
    </row>
    <row r="38657" spans="1:1" ht="15" x14ac:dyDescent="0.3">
      <c r="A38657" s="1"/>
    </row>
    <row r="38658" spans="1:1" ht="15" x14ac:dyDescent="0.3">
      <c r="A38658" s="1"/>
    </row>
    <row r="38659" spans="1:1" ht="15" x14ac:dyDescent="0.3">
      <c r="A38659" s="1"/>
    </row>
    <row r="38660" spans="1:1" ht="15" x14ac:dyDescent="0.3">
      <c r="A38660" s="1"/>
    </row>
    <row r="38661" spans="1:1" ht="15" x14ac:dyDescent="0.3">
      <c r="A38661" s="1"/>
    </row>
    <row r="38662" spans="1:1" ht="15" x14ac:dyDescent="0.3">
      <c r="A38662" s="1"/>
    </row>
    <row r="38663" spans="1:1" ht="15" x14ac:dyDescent="0.3">
      <c r="A38663" s="1"/>
    </row>
    <row r="38664" spans="1:1" ht="15" x14ac:dyDescent="0.3">
      <c r="A38664" s="1"/>
    </row>
    <row r="38665" spans="1:1" ht="15" x14ac:dyDescent="0.3">
      <c r="A38665" s="1"/>
    </row>
    <row r="38666" spans="1:1" ht="15" x14ac:dyDescent="0.3">
      <c r="A38666" s="1"/>
    </row>
    <row r="38667" spans="1:1" ht="15" x14ac:dyDescent="0.3">
      <c r="A38667" s="1"/>
    </row>
    <row r="38668" spans="1:1" ht="15" x14ac:dyDescent="0.3">
      <c r="A38668" s="1"/>
    </row>
    <row r="38669" spans="1:1" ht="15" x14ac:dyDescent="0.3">
      <c r="A38669" s="1"/>
    </row>
    <row r="38670" spans="1:1" ht="15" x14ac:dyDescent="0.3">
      <c r="A38670" s="1"/>
    </row>
    <row r="38671" spans="1:1" ht="15" x14ac:dyDescent="0.3">
      <c r="A38671" s="1"/>
    </row>
    <row r="38672" spans="1:1" ht="15" x14ac:dyDescent="0.3">
      <c r="A38672" s="1"/>
    </row>
    <row r="38673" spans="1:1" ht="15" x14ac:dyDescent="0.3">
      <c r="A38673" s="1"/>
    </row>
    <row r="38674" spans="1:1" ht="15" x14ac:dyDescent="0.3">
      <c r="A38674" s="1"/>
    </row>
    <row r="38675" spans="1:1" ht="15" x14ac:dyDescent="0.3">
      <c r="A38675" s="1"/>
    </row>
    <row r="38676" spans="1:1" ht="15" x14ac:dyDescent="0.3">
      <c r="A38676" s="1"/>
    </row>
    <row r="38677" spans="1:1" ht="15" x14ac:dyDescent="0.3">
      <c r="A38677" s="1"/>
    </row>
    <row r="38678" spans="1:1" ht="15" x14ac:dyDescent="0.3">
      <c r="A38678" s="1"/>
    </row>
    <row r="38679" spans="1:1" ht="15" x14ac:dyDescent="0.3">
      <c r="A38679" s="1"/>
    </row>
    <row r="38680" spans="1:1" ht="15" x14ac:dyDescent="0.3">
      <c r="A38680" s="1"/>
    </row>
    <row r="38681" spans="1:1" ht="15" x14ac:dyDescent="0.3">
      <c r="A38681" s="1"/>
    </row>
    <row r="38682" spans="1:1" ht="15" x14ac:dyDescent="0.3">
      <c r="A38682" s="1"/>
    </row>
    <row r="38683" spans="1:1" ht="15" x14ac:dyDescent="0.3">
      <c r="A38683" s="1"/>
    </row>
    <row r="38684" spans="1:1" ht="15" x14ac:dyDescent="0.3">
      <c r="A38684" s="1"/>
    </row>
    <row r="38685" spans="1:1" ht="15" x14ac:dyDescent="0.3">
      <c r="A38685" s="1"/>
    </row>
    <row r="38686" spans="1:1" ht="15" x14ac:dyDescent="0.3">
      <c r="A38686" s="1"/>
    </row>
    <row r="38687" spans="1:1" ht="15" x14ac:dyDescent="0.3">
      <c r="A38687" s="1"/>
    </row>
    <row r="38688" spans="1:1" ht="15" x14ac:dyDescent="0.3">
      <c r="A38688" s="1"/>
    </row>
    <row r="38689" spans="1:1" ht="15" x14ac:dyDescent="0.3">
      <c r="A38689" s="1"/>
    </row>
    <row r="38690" spans="1:1" ht="15" x14ac:dyDescent="0.3">
      <c r="A38690" s="1"/>
    </row>
    <row r="38691" spans="1:1" ht="15" x14ac:dyDescent="0.3">
      <c r="A38691" s="1"/>
    </row>
    <row r="38692" spans="1:1" ht="15" x14ac:dyDescent="0.3">
      <c r="A38692" s="1"/>
    </row>
    <row r="38693" spans="1:1" ht="15" x14ac:dyDescent="0.3">
      <c r="A38693" s="1"/>
    </row>
    <row r="38694" spans="1:1" ht="15" x14ac:dyDescent="0.3">
      <c r="A38694" s="1"/>
    </row>
    <row r="38695" spans="1:1" ht="15" x14ac:dyDescent="0.3">
      <c r="A38695" s="1"/>
    </row>
    <row r="38696" spans="1:1" ht="15" x14ac:dyDescent="0.3">
      <c r="A38696" s="1"/>
    </row>
    <row r="38697" spans="1:1" ht="15" x14ac:dyDescent="0.3">
      <c r="A38697" s="1"/>
    </row>
    <row r="38698" spans="1:1" ht="15" x14ac:dyDescent="0.3">
      <c r="A38698" s="1"/>
    </row>
    <row r="38699" spans="1:1" ht="15" x14ac:dyDescent="0.3">
      <c r="A38699" s="1"/>
    </row>
    <row r="38700" spans="1:1" ht="15" x14ac:dyDescent="0.3">
      <c r="A38700" s="1"/>
    </row>
    <row r="38701" spans="1:1" ht="15" x14ac:dyDescent="0.3">
      <c r="A38701" s="1"/>
    </row>
    <row r="38702" spans="1:1" ht="15" x14ac:dyDescent="0.3">
      <c r="A38702" s="1"/>
    </row>
    <row r="38703" spans="1:1" ht="15" x14ac:dyDescent="0.3">
      <c r="A38703" s="1"/>
    </row>
    <row r="38704" spans="1:1" ht="15" x14ac:dyDescent="0.3">
      <c r="A38704" s="1"/>
    </row>
    <row r="38705" spans="1:1" ht="15" x14ac:dyDescent="0.3">
      <c r="A38705" s="1"/>
    </row>
    <row r="38706" spans="1:1" ht="15" x14ac:dyDescent="0.3">
      <c r="A38706" s="1"/>
    </row>
    <row r="38707" spans="1:1" ht="15" x14ac:dyDescent="0.3">
      <c r="A38707" s="1"/>
    </row>
    <row r="38708" spans="1:1" ht="15" x14ac:dyDescent="0.3">
      <c r="A38708" s="1"/>
    </row>
    <row r="38709" spans="1:1" ht="15" x14ac:dyDescent="0.3">
      <c r="A38709" s="1"/>
    </row>
    <row r="38710" spans="1:1" ht="15" x14ac:dyDescent="0.3">
      <c r="A38710" s="1"/>
    </row>
    <row r="38711" spans="1:1" ht="15" x14ac:dyDescent="0.3">
      <c r="A38711" s="1"/>
    </row>
    <row r="38712" spans="1:1" ht="15" x14ac:dyDescent="0.3">
      <c r="A38712" s="1"/>
    </row>
    <row r="38713" spans="1:1" ht="15" x14ac:dyDescent="0.3">
      <c r="A38713" s="1"/>
    </row>
    <row r="38714" spans="1:1" ht="15" x14ac:dyDescent="0.3">
      <c r="A38714" s="1"/>
    </row>
    <row r="38715" spans="1:1" ht="15" x14ac:dyDescent="0.3">
      <c r="A38715" s="1"/>
    </row>
    <row r="38716" spans="1:1" ht="15" x14ac:dyDescent="0.3">
      <c r="A38716" s="1"/>
    </row>
    <row r="38717" spans="1:1" ht="15" x14ac:dyDescent="0.3">
      <c r="A38717" s="1"/>
    </row>
    <row r="38718" spans="1:1" ht="15" x14ac:dyDescent="0.3">
      <c r="A38718" s="1"/>
    </row>
    <row r="38719" spans="1:1" ht="15" x14ac:dyDescent="0.3">
      <c r="A38719" s="1"/>
    </row>
    <row r="38720" spans="1:1" ht="15" x14ac:dyDescent="0.3">
      <c r="A38720" s="1"/>
    </row>
    <row r="38721" spans="1:1" ht="15" x14ac:dyDescent="0.3">
      <c r="A38721" s="1"/>
    </row>
    <row r="38722" spans="1:1" ht="15" x14ac:dyDescent="0.3">
      <c r="A38722" s="1"/>
    </row>
    <row r="38723" spans="1:1" ht="15" x14ac:dyDescent="0.3">
      <c r="A38723" s="1"/>
    </row>
    <row r="38724" spans="1:1" ht="15" x14ac:dyDescent="0.3">
      <c r="A38724" s="1"/>
    </row>
    <row r="38725" spans="1:1" ht="15" x14ac:dyDescent="0.3">
      <c r="A38725" s="1"/>
    </row>
    <row r="38726" spans="1:1" ht="15" x14ac:dyDescent="0.3">
      <c r="A38726" s="1"/>
    </row>
    <row r="38727" spans="1:1" ht="15" x14ac:dyDescent="0.3">
      <c r="A38727" s="1"/>
    </row>
    <row r="38728" spans="1:1" ht="15" x14ac:dyDescent="0.3">
      <c r="A38728" s="1"/>
    </row>
    <row r="38729" spans="1:1" ht="15" x14ac:dyDescent="0.3">
      <c r="A38729" s="1"/>
    </row>
    <row r="38730" spans="1:1" ht="15" x14ac:dyDescent="0.3">
      <c r="A38730" s="1"/>
    </row>
    <row r="38731" spans="1:1" ht="15" x14ac:dyDescent="0.3">
      <c r="A38731" s="1"/>
    </row>
    <row r="38732" spans="1:1" ht="15" x14ac:dyDescent="0.3">
      <c r="A38732" s="1"/>
    </row>
    <row r="38733" spans="1:1" ht="15" x14ac:dyDescent="0.3">
      <c r="A38733" s="1"/>
    </row>
    <row r="38734" spans="1:1" ht="15" x14ac:dyDescent="0.3">
      <c r="A38734" s="1"/>
    </row>
    <row r="38735" spans="1:1" ht="15" x14ac:dyDescent="0.3">
      <c r="A38735" s="1"/>
    </row>
    <row r="38736" spans="1:1" ht="15" x14ac:dyDescent="0.3">
      <c r="A38736" s="1"/>
    </row>
    <row r="38737" spans="1:1" ht="15" x14ac:dyDescent="0.3">
      <c r="A38737" s="1"/>
    </row>
    <row r="38738" spans="1:1" ht="15" x14ac:dyDescent="0.3">
      <c r="A38738" s="1"/>
    </row>
    <row r="38739" spans="1:1" ht="15" x14ac:dyDescent="0.3">
      <c r="A38739" s="1"/>
    </row>
    <row r="38740" spans="1:1" ht="15" x14ac:dyDescent="0.3">
      <c r="A38740" s="1"/>
    </row>
    <row r="38741" spans="1:1" ht="15" x14ac:dyDescent="0.3">
      <c r="A38741" s="1"/>
    </row>
    <row r="38742" spans="1:1" ht="15" x14ac:dyDescent="0.3">
      <c r="A38742" s="1"/>
    </row>
    <row r="38743" spans="1:1" ht="15" x14ac:dyDescent="0.3">
      <c r="A38743" s="1"/>
    </row>
    <row r="38744" spans="1:1" ht="15" x14ac:dyDescent="0.3">
      <c r="A38744" s="1"/>
    </row>
    <row r="38745" spans="1:1" ht="15" x14ac:dyDescent="0.3">
      <c r="A38745" s="1"/>
    </row>
    <row r="38746" spans="1:1" ht="15" x14ac:dyDescent="0.3">
      <c r="A38746" s="1"/>
    </row>
    <row r="38747" spans="1:1" ht="15" x14ac:dyDescent="0.3">
      <c r="A38747" s="1"/>
    </row>
    <row r="38748" spans="1:1" ht="15" x14ac:dyDescent="0.3">
      <c r="A38748" s="1"/>
    </row>
    <row r="38749" spans="1:1" ht="15" x14ac:dyDescent="0.3">
      <c r="A38749" s="1"/>
    </row>
    <row r="38750" spans="1:1" ht="15" x14ac:dyDescent="0.3">
      <c r="A38750" s="1"/>
    </row>
    <row r="38751" spans="1:1" ht="15" x14ac:dyDescent="0.3">
      <c r="A38751" s="1"/>
    </row>
    <row r="38752" spans="1:1" ht="15" x14ac:dyDescent="0.3">
      <c r="A38752" s="1"/>
    </row>
    <row r="38753" spans="1:1" ht="15" x14ac:dyDescent="0.3">
      <c r="A38753" s="1"/>
    </row>
    <row r="38754" spans="1:1" ht="15" x14ac:dyDescent="0.3">
      <c r="A38754" s="1"/>
    </row>
    <row r="38755" spans="1:1" ht="15" x14ac:dyDescent="0.3">
      <c r="A38755" s="1"/>
    </row>
    <row r="38756" spans="1:1" ht="15" x14ac:dyDescent="0.3">
      <c r="A38756" s="1"/>
    </row>
    <row r="38757" spans="1:1" ht="15" x14ac:dyDescent="0.3">
      <c r="A38757" s="1"/>
    </row>
    <row r="38758" spans="1:1" ht="15" x14ac:dyDescent="0.3">
      <c r="A38758" s="1"/>
    </row>
    <row r="38759" spans="1:1" ht="15" x14ac:dyDescent="0.3">
      <c r="A38759" s="1"/>
    </row>
    <row r="38760" spans="1:1" ht="15" x14ac:dyDescent="0.3">
      <c r="A38760" s="1"/>
    </row>
    <row r="38761" spans="1:1" ht="15" x14ac:dyDescent="0.3">
      <c r="A38761" s="1"/>
    </row>
    <row r="38762" spans="1:1" ht="15" x14ac:dyDescent="0.3">
      <c r="A38762" s="1"/>
    </row>
    <row r="38763" spans="1:1" ht="15" x14ac:dyDescent="0.3">
      <c r="A38763" s="1"/>
    </row>
    <row r="38764" spans="1:1" ht="15" x14ac:dyDescent="0.3">
      <c r="A38764" s="1"/>
    </row>
    <row r="38765" spans="1:1" ht="15" x14ac:dyDescent="0.3">
      <c r="A38765" s="1"/>
    </row>
    <row r="38766" spans="1:1" ht="15" x14ac:dyDescent="0.3">
      <c r="A38766" s="1"/>
    </row>
    <row r="38767" spans="1:1" ht="15" x14ac:dyDescent="0.3">
      <c r="A38767" s="1"/>
    </row>
    <row r="38768" spans="1:1" ht="15" x14ac:dyDescent="0.3">
      <c r="A38768" s="1"/>
    </row>
    <row r="38769" spans="1:1" ht="15" x14ac:dyDescent="0.3">
      <c r="A38769" s="1"/>
    </row>
    <row r="38770" spans="1:1" ht="15" x14ac:dyDescent="0.3">
      <c r="A38770" s="1"/>
    </row>
    <row r="38771" spans="1:1" ht="15" x14ac:dyDescent="0.3">
      <c r="A38771" s="1"/>
    </row>
    <row r="38772" spans="1:1" ht="15" x14ac:dyDescent="0.3">
      <c r="A38772" s="1"/>
    </row>
    <row r="38773" spans="1:1" ht="15" x14ac:dyDescent="0.3">
      <c r="A38773" s="1"/>
    </row>
    <row r="38774" spans="1:1" ht="15" x14ac:dyDescent="0.3">
      <c r="A38774" s="1"/>
    </row>
    <row r="38775" spans="1:1" ht="15" x14ac:dyDescent="0.3">
      <c r="A38775" s="1"/>
    </row>
    <row r="38776" spans="1:1" ht="15" x14ac:dyDescent="0.3">
      <c r="A38776" s="1"/>
    </row>
    <row r="38777" spans="1:1" ht="15" x14ac:dyDescent="0.3">
      <c r="A38777" s="1"/>
    </row>
    <row r="38778" spans="1:1" ht="15" x14ac:dyDescent="0.3">
      <c r="A38778" s="1"/>
    </row>
    <row r="38779" spans="1:1" ht="15" x14ac:dyDescent="0.3">
      <c r="A38779" s="1"/>
    </row>
    <row r="38780" spans="1:1" ht="15" x14ac:dyDescent="0.3">
      <c r="A38780" s="1"/>
    </row>
    <row r="38781" spans="1:1" ht="15" x14ac:dyDescent="0.3">
      <c r="A38781" s="1"/>
    </row>
    <row r="38782" spans="1:1" ht="15" x14ac:dyDescent="0.3">
      <c r="A38782" s="1"/>
    </row>
    <row r="38783" spans="1:1" ht="15" x14ac:dyDescent="0.3">
      <c r="A38783" s="1"/>
    </row>
    <row r="38784" spans="1:1" ht="15" x14ac:dyDescent="0.3">
      <c r="A38784" s="1"/>
    </row>
    <row r="38785" spans="1:1" ht="15" x14ac:dyDescent="0.3">
      <c r="A38785" s="1"/>
    </row>
    <row r="38786" spans="1:1" ht="15" x14ac:dyDescent="0.3">
      <c r="A38786" s="1"/>
    </row>
    <row r="38787" spans="1:1" ht="15" x14ac:dyDescent="0.3">
      <c r="A38787" s="1"/>
    </row>
    <row r="38788" spans="1:1" ht="15" x14ac:dyDescent="0.3">
      <c r="A38788" s="1"/>
    </row>
    <row r="38789" spans="1:1" ht="15" x14ac:dyDescent="0.3">
      <c r="A38789" s="1"/>
    </row>
    <row r="38790" spans="1:1" ht="15" x14ac:dyDescent="0.3">
      <c r="A38790" s="1"/>
    </row>
    <row r="38791" spans="1:1" ht="15" x14ac:dyDescent="0.3">
      <c r="A38791" s="1"/>
    </row>
    <row r="38792" spans="1:1" ht="15" x14ac:dyDescent="0.3">
      <c r="A38792" s="1"/>
    </row>
    <row r="38793" spans="1:1" ht="15" x14ac:dyDescent="0.3">
      <c r="A38793" s="1"/>
    </row>
    <row r="38794" spans="1:1" ht="15" x14ac:dyDescent="0.3">
      <c r="A38794" s="1"/>
    </row>
    <row r="38795" spans="1:1" ht="15" x14ac:dyDescent="0.3">
      <c r="A38795" s="1"/>
    </row>
    <row r="38796" spans="1:1" ht="15" x14ac:dyDescent="0.3">
      <c r="A38796" s="1"/>
    </row>
    <row r="38797" spans="1:1" ht="15" x14ac:dyDescent="0.3">
      <c r="A38797" s="1"/>
    </row>
    <row r="38798" spans="1:1" ht="15" x14ac:dyDescent="0.3">
      <c r="A38798" s="1"/>
    </row>
    <row r="38799" spans="1:1" ht="15" x14ac:dyDescent="0.3">
      <c r="A38799" s="1"/>
    </row>
    <row r="38800" spans="1:1" ht="15" x14ac:dyDescent="0.3">
      <c r="A38800" s="1"/>
    </row>
    <row r="38801" spans="1:1" ht="15" x14ac:dyDescent="0.3">
      <c r="A38801" s="1"/>
    </row>
    <row r="38802" spans="1:1" ht="15" x14ac:dyDescent="0.3">
      <c r="A38802" s="1"/>
    </row>
    <row r="38803" spans="1:1" ht="15" x14ac:dyDescent="0.3">
      <c r="A38803" s="1"/>
    </row>
    <row r="38804" spans="1:1" ht="15" x14ac:dyDescent="0.3">
      <c r="A38804" s="1"/>
    </row>
    <row r="38805" spans="1:1" ht="15" x14ac:dyDescent="0.3">
      <c r="A38805" s="1"/>
    </row>
    <row r="38806" spans="1:1" ht="15" x14ac:dyDescent="0.3">
      <c r="A38806" s="1"/>
    </row>
    <row r="38807" spans="1:1" ht="15" x14ac:dyDescent="0.3">
      <c r="A38807" s="1"/>
    </row>
    <row r="38808" spans="1:1" ht="15" x14ac:dyDescent="0.3">
      <c r="A38808" s="1"/>
    </row>
    <row r="38809" spans="1:1" ht="15" x14ac:dyDescent="0.3">
      <c r="A38809" s="1"/>
    </row>
    <row r="38810" spans="1:1" ht="15" x14ac:dyDescent="0.3">
      <c r="A38810" s="1"/>
    </row>
    <row r="38811" spans="1:1" ht="15" x14ac:dyDescent="0.3">
      <c r="A38811" s="1"/>
    </row>
    <row r="38812" spans="1:1" ht="15" x14ac:dyDescent="0.3">
      <c r="A38812" s="1"/>
    </row>
    <row r="38813" spans="1:1" ht="15" x14ac:dyDescent="0.3">
      <c r="A38813" s="1"/>
    </row>
    <row r="38814" spans="1:1" ht="15" x14ac:dyDescent="0.3">
      <c r="A38814" s="1"/>
    </row>
    <row r="38815" spans="1:1" ht="15" x14ac:dyDescent="0.3">
      <c r="A38815" s="1"/>
    </row>
    <row r="38816" spans="1:1" ht="15" x14ac:dyDescent="0.3">
      <c r="A38816" s="1"/>
    </row>
    <row r="38817" spans="1:1" ht="15" x14ac:dyDescent="0.3">
      <c r="A38817" s="1"/>
    </row>
    <row r="38818" spans="1:1" ht="15" x14ac:dyDescent="0.3">
      <c r="A38818" s="1"/>
    </row>
    <row r="38819" spans="1:1" ht="15" x14ac:dyDescent="0.3">
      <c r="A38819" s="1"/>
    </row>
    <row r="38820" spans="1:1" ht="15" x14ac:dyDescent="0.3">
      <c r="A38820" s="1"/>
    </row>
    <row r="38821" spans="1:1" ht="15" x14ac:dyDescent="0.3">
      <c r="A38821" s="1"/>
    </row>
    <row r="38822" spans="1:1" ht="15" x14ac:dyDescent="0.3">
      <c r="A38822" s="1"/>
    </row>
    <row r="38823" spans="1:1" ht="15" x14ac:dyDescent="0.3">
      <c r="A38823" s="1"/>
    </row>
    <row r="38824" spans="1:1" ht="15" x14ac:dyDescent="0.3">
      <c r="A38824" s="1"/>
    </row>
    <row r="38825" spans="1:1" ht="15" x14ac:dyDescent="0.3">
      <c r="A38825" s="1"/>
    </row>
    <row r="38826" spans="1:1" ht="15" x14ac:dyDescent="0.3">
      <c r="A38826" s="1"/>
    </row>
    <row r="38827" spans="1:1" ht="15" x14ac:dyDescent="0.3">
      <c r="A38827" s="1"/>
    </row>
    <row r="38828" spans="1:1" ht="15" x14ac:dyDescent="0.3">
      <c r="A38828" s="1"/>
    </row>
    <row r="38829" spans="1:1" ht="15" x14ac:dyDescent="0.3">
      <c r="A38829" s="1"/>
    </row>
    <row r="38830" spans="1:1" ht="15" x14ac:dyDescent="0.3">
      <c r="A38830" s="1"/>
    </row>
    <row r="38831" spans="1:1" ht="15" x14ac:dyDescent="0.3">
      <c r="A38831" s="1"/>
    </row>
    <row r="38832" spans="1:1" ht="15" x14ac:dyDescent="0.3">
      <c r="A38832" s="1"/>
    </row>
    <row r="38833" spans="1:1" ht="15" x14ac:dyDescent="0.3">
      <c r="A38833" s="1"/>
    </row>
    <row r="38834" spans="1:1" ht="15" x14ac:dyDescent="0.3">
      <c r="A38834" s="1"/>
    </row>
    <row r="38835" spans="1:1" ht="15" x14ac:dyDescent="0.3">
      <c r="A38835" s="1"/>
    </row>
    <row r="38836" spans="1:1" ht="15" x14ac:dyDescent="0.3">
      <c r="A38836" s="1"/>
    </row>
    <row r="38837" spans="1:1" ht="15" x14ac:dyDescent="0.3">
      <c r="A38837" s="1"/>
    </row>
    <row r="38838" spans="1:1" ht="15" x14ac:dyDescent="0.3">
      <c r="A38838" s="1"/>
    </row>
    <row r="38839" spans="1:1" ht="15" x14ac:dyDescent="0.3">
      <c r="A38839" s="1"/>
    </row>
    <row r="38840" spans="1:1" ht="15" x14ac:dyDescent="0.3">
      <c r="A38840" s="1"/>
    </row>
    <row r="38841" spans="1:1" ht="15" x14ac:dyDescent="0.3">
      <c r="A38841" s="1"/>
    </row>
    <row r="38842" spans="1:1" ht="15" x14ac:dyDescent="0.3">
      <c r="A38842" s="1"/>
    </row>
    <row r="38843" spans="1:1" ht="15" x14ac:dyDescent="0.3">
      <c r="A38843" s="1"/>
    </row>
    <row r="38844" spans="1:1" ht="15" x14ac:dyDescent="0.3">
      <c r="A38844" s="1"/>
    </row>
    <row r="38845" spans="1:1" ht="15" x14ac:dyDescent="0.3">
      <c r="A38845" s="1"/>
    </row>
    <row r="38846" spans="1:1" ht="15" x14ac:dyDescent="0.3">
      <c r="A38846" s="1"/>
    </row>
    <row r="38847" spans="1:1" ht="15" x14ac:dyDescent="0.3">
      <c r="A38847" s="1"/>
    </row>
    <row r="38848" spans="1:1" ht="15" x14ac:dyDescent="0.3">
      <c r="A38848" s="1"/>
    </row>
    <row r="38849" spans="1:1" ht="15" x14ac:dyDescent="0.3">
      <c r="A38849" s="1"/>
    </row>
    <row r="38850" spans="1:1" ht="15" x14ac:dyDescent="0.3">
      <c r="A38850" s="1"/>
    </row>
    <row r="38851" spans="1:1" ht="15" x14ac:dyDescent="0.3">
      <c r="A38851" s="1"/>
    </row>
    <row r="38852" spans="1:1" ht="15" x14ac:dyDescent="0.3">
      <c r="A38852" s="1"/>
    </row>
    <row r="38853" spans="1:1" ht="15" x14ac:dyDescent="0.3">
      <c r="A38853" s="1"/>
    </row>
    <row r="38854" spans="1:1" ht="15" x14ac:dyDescent="0.3">
      <c r="A38854" s="1"/>
    </row>
    <row r="38855" spans="1:1" ht="15" x14ac:dyDescent="0.3">
      <c r="A38855" s="1"/>
    </row>
    <row r="38856" spans="1:1" ht="15" x14ac:dyDescent="0.3">
      <c r="A38856" s="1"/>
    </row>
    <row r="38857" spans="1:1" ht="15" x14ac:dyDescent="0.3">
      <c r="A38857" s="1"/>
    </row>
    <row r="38858" spans="1:1" ht="15" x14ac:dyDescent="0.3">
      <c r="A38858" s="1"/>
    </row>
    <row r="38859" spans="1:1" ht="15" x14ac:dyDescent="0.3">
      <c r="A38859" s="1"/>
    </row>
    <row r="38860" spans="1:1" ht="15" x14ac:dyDescent="0.3">
      <c r="A38860" s="1"/>
    </row>
    <row r="38861" spans="1:1" ht="15" x14ac:dyDescent="0.3">
      <c r="A38861" s="1"/>
    </row>
    <row r="38862" spans="1:1" ht="15" x14ac:dyDescent="0.3">
      <c r="A38862" s="1"/>
    </row>
    <row r="38863" spans="1:1" ht="15" x14ac:dyDescent="0.3">
      <c r="A38863" s="1"/>
    </row>
    <row r="38864" spans="1:1" ht="15" x14ac:dyDescent="0.3">
      <c r="A38864" s="1"/>
    </row>
    <row r="38865" spans="1:1" ht="15" x14ac:dyDescent="0.3">
      <c r="A38865" s="1"/>
    </row>
    <row r="38866" spans="1:1" ht="15" x14ac:dyDescent="0.3">
      <c r="A38866" s="1"/>
    </row>
    <row r="38867" spans="1:1" ht="15" x14ac:dyDescent="0.3">
      <c r="A38867" s="1"/>
    </row>
    <row r="38868" spans="1:1" ht="15" x14ac:dyDescent="0.3">
      <c r="A38868" s="1"/>
    </row>
    <row r="38869" spans="1:1" ht="15" x14ac:dyDescent="0.3">
      <c r="A38869" s="1"/>
    </row>
    <row r="38870" spans="1:1" ht="15" x14ac:dyDescent="0.3">
      <c r="A38870" s="1"/>
    </row>
    <row r="38871" spans="1:1" ht="15" x14ac:dyDescent="0.3">
      <c r="A38871" s="1"/>
    </row>
    <row r="38872" spans="1:1" ht="15" x14ac:dyDescent="0.3">
      <c r="A38872" s="1"/>
    </row>
    <row r="38873" spans="1:1" ht="15" x14ac:dyDescent="0.3">
      <c r="A38873" s="1"/>
    </row>
    <row r="38874" spans="1:1" ht="15" x14ac:dyDescent="0.3">
      <c r="A38874" s="1"/>
    </row>
    <row r="38875" spans="1:1" ht="15" x14ac:dyDescent="0.3">
      <c r="A38875" s="1"/>
    </row>
    <row r="38876" spans="1:1" ht="15" x14ac:dyDescent="0.3">
      <c r="A38876" s="1"/>
    </row>
    <row r="38877" spans="1:1" ht="15" x14ac:dyDescent="0.3">
      <c r="A38877" s="1"/>
    </row>
    <row r="38878" spans="1:1" ht="15" x14ac:dyDescent="0.3">
      <c r="A38878" s="1"/>
    </row>
    <row r="38879" spans="1:1" ht="15" x14ac:dyDescent="0.3">
      <c r="A38879" s="1"/>
    </row>
    <row r="38880" spans="1:1" ht="15" x14ac:dyDescent="0.3">
      <c r="A38880" s="1"/>
    </row>
    <row r="38881" spans="1:1" ht="15" x14ac:dyDescent="0.3">
      <c r="A38881" s="1"/>
    </row>
    <row r="38882" spans="1:1" ht="15" x14ac:dyDescent="0.3">
      <c r="A38882" s="1"/>
    </row>
    <row r="38883" spans="1:1" ht="15" x14ac:dyDescent="0.3">
      <c r="A38883" s="1"/>
    </row>
    <row r="38884" spans="1:1" ht="15" x14ac:dyDescent="0.3">
      <c r="A38884" s="1"/>
    </row>
    <row r="38885" spans="1:1" ht="15" x14ac:dyDescent="0.3">
      <c r="A38885" s="1"/>
    </row>
    <row r="38886" spans="1:1" ht="15" x14ac:dyDescent="0.3">
      <c r="A38886" s="1"/>
    </row>
    <row r="38887" spans="1:1" ht="15" x14ac:dyDescent="0.3">
      <c r="A38887" s="1"/>
    </row>
    <row r="38888" spans="1:1" ht="15" x14ac:dyDescent="0.3">
      <c r="A38888" s="1"/>
    </row>
    <row r="38889" spans="1:1" ht="15" x14ac:dyDescent="0.3">
      <c r="A38889" s="1"/>
    </row>
    <row r="38890" spans="1:1" ht="15" x14ac:dyDescent="0.3">
      <c r="A38890" s="1"/>
    </row>
    <row r="38891" spans="1:1" ht="15" x14ac:dyDescent="0.3">
      <c r="A38891" s="1"/>
    </row>
    <row r="38892" spans="1:1" ht="15" x14ac:dyDescent="0.3">
      <c r="A38892" s="1"/>
    </row>
    <row r="38893" spans="1:1" ht="15" x14ac:dyDescent="0.3">
      <c r="A38893" s="1"/>
    </row>
    <row r="38894" spans="1:1" ht="15" x14ac:dyDescent="0.3">
      <c r="A38894" s="1"/>
    </row>
    <row r="38895" spans="1:1" ht="15" x14ac:dyDescent="0.3">
      <c r="A38895" s="1"/>
    </row>
    <row r="38896" spans="1:1" ht="15" x14ac:dyDescent="0.3">
      <c r="A38896" s="1"/>
    </row>
    <row r="38897" spans="1:1" ht="15" x14ac:dyDescent="0.3">
      <c r="A38897" s="1"/>
    </row>
    <row r="38898" spans="1:1" ht="15" x14ac:dyDescent="0.3">
      <c r="A38898" s="1"/>
    </row>
    <row r="38899" spans="1:1" ht="15" x14ac:dyDescent="0.3">
      <c r="A38899" s="1"/>
    </row>
    <row r="38900" spans="1:1" ht="15" x14ac:dyDescent="0.3">
      <c r="A38900" s="1"/>
    </row>
    <row r="38901" spans="1:1" ht="15" x14ac:dyDescent="0.3">
      <c r="A38901" s="1"/>
    </row>
    <row r="38902" spans="1:1" ht="15" x14ac:dyDescent="0.3">
      <c r="A38902" s="1"/>
    </row>
    <row r="38903" spans="1:1" ht="15" x14ac:dyDescent="0.3">
      <c r="A38903" s="1"/>
    </row>
    <row r="38904" spans="1:1" ht="15" x14ac:dyDescent="0.3">
      <c r="A38904" s="1"/>
    </row>
    <row r="38905" spans="1:1" ht="15" x14ac:dyDescent="0.3">
      <c r="A38905" s="1"/>
    </row>
    <row r="38906" spans="1:1" ht="15" x14ac:dyDescent="0.3">
      <c r="A38906" s="1"/>
    </row>
    <row r="38907" spans="1:1" ht="15" x14ac:dyDescent="0.3">
      <c r="A38907" s="1"/>
    </row>
    <row r="38908" spans="1:1" ht="15" x14ac:dyDescent="0.3">
      <c r="A38908" s="1"/>
    </row>
    <row r="38909" spans="1:1" ht="15" x14ac:dyDescent="0.3">
      <c r="A38909" s="1"/>
    </row>
    <row r="38910" spans="1:1" ht="15" x14ac:dyDescent="0.3">
      <c r="A38910" s="1"/>
    </row>
    <row r="38911" spans="1:1" ht="15" x14ac:dyDescent="0.3">
      <c r="A38911" s="1"/>
    </row>
    <row r="38912" spans="1:1" ht="15" x14ac:dyDescent="0.3">
      <c r="A38912" s="1"/>
    </row>
    <row r="38913" spans="1:1" ht="15" x14ac:dyDescent="0.3">
      <c r="A38913" s="1"/>
    </row>
    <row r="38914" spans="1:1" ht="15" x14ac:dyDescent="0.3">
      <c r="A38914" s="1"/>
    </row>
    <row r="38915" spans="1:1" ht="15" x14ac:dyDescent="0.3">
      <c r="A38915" s="1"/>
    </row>
    <row r="38916" spans="1:1" ht="15" x14ac:dyDescent="0.3">
      <c r="A38916" s="1"/>
    </row>
    <row r="38917" spans="1:1" ht="15" x14ac:dyDescent="0.3">
      <c r="A38917" s="1"/>
    </row>
    <row r="38918" spans="1:1" ht="15" x14ac:dyDescent="0.3">
      <c r="A38918" s="1"/>
    </row>
    <row r="38919" spans="1:1" ht="15" x14ac:dyDescent="0.3">
      <c r="A38919" s="1"/>
    </row>
    <row r="38920" spans="1:1" ht="15" x14ac:dyDescent="0.3">
      <c r="A38920" s="1"/>
    </row>
    <row r="38921" spans="1:1" ht="15" x14ac:dyDescent="0.3">
      <c r="A38921" s="1"/>
    </row>
    <row r="38922" spans="1:1" ht="15" x14ac:dyDescent="0.3">
      <c r="A38922" s="1"/>
    </row>
    <row r="38923" spans="1:1" ht="15" x14ac:dyDescent="0.3">
      <c r="A38923" s="1"/>
    </row>
    <row r="38924" spans="1:1" ht="15" x14ac:dyDescent="0.3">
      <c r="A38924" s="1"/>
    </row>
    <row r="38925" spans="1:1" ht="15" x14ac:dyDescent="0.3">
      <c r="A38925" s="1"/>
    </row>
    <row r="38926" spans="1:1" ht="15" x14ac:dyDescent="0.3">
      <c r="A38926" s="1"/>
    </row>
    <row r="38927" spans="1:1" ht="15" x14ac:dyDescent="0.3">
      <c r="A38927" s="1"/>
    </row>
    <row r="38928" spans="1:1" ht="15" x14ac:dyDescent="0.3">
      <c r="A38928" s="1"/>
    </row>
    <row r="38929" spans="1:1" ht="15" x14ac:dyDescent="0.3">
      <c r="A38929" s="1"/>
    </row>
    <row r="38930" spans="1:1" ht="15" x14ac:dyDescent="0.3">
      <c r="A38930" s="1"/>
    </row>
    <row r="38931" spans="1:1" ht="15" x14ac:dyDescent="0.3">
      <c r="A38931" s="1"/>
    </row>
    <row r="38932" spans="1:1" ht="15" x14ac:dyDescent="0.3">
      <c r="A38932" s="1"/>
    </row>
    <row r="38933" spans="1:1" ht="15" x14ac:dyDescent="0.3">
      <c r="A38933" s="1"/>
    </row>
    <row r="38934" spans="1:1" ht="15" x14ac:dyDescent="0.3">
      <c r="A38934" s="1"/>
    </row>
    <row r="38935" spans="1:1" ht="15" x14ac:dyDescent="0.3">
      <c r="A38935" s="1"/>
    </row>
    <row r="38936" spans="1:1" ht="15" x14ac:dyDescent="0.3">
      <c r="A38936" s="1"/>
    </row>
    <row r="38937" spans="1:1" ht="15" x14ac:dyDescent="0.3">
      <c r="A38937" s="1"/>
    </row>
    <row r="38938" spans="1:1" ht="15" x14ac:dyDescent="0.3">
      <c r="A38938" s="1"/>
    </row>
    <row r="38939" spans="1:1" ht="15" x14ac:dyDescent="0.3">
      <c r="A38939" s="1"/>
    </row>
    <row r="38940" spans="1:1" ht="15" x14ac:dyDescent="0.3">
      <c r="A38940" s="1"/>
    </row>
    <row r="38941" spans="1:1" ht="15" x14ac:dyDescent="0.3">
      <c r="A38941" s="1"/>
    </row>
    <row r="38942" spans="1:1" ht="15" x14ac:dyDescent="0.3">
      <c r="A38942" s="1"/>
    </row>
    <row r="38943" spans="1:1" ht="15" x14ac:dyDescent="0.3">
      <c r="A38943" s="1"/>
    </row>
    <row r="38944" spans="1:1" ht="15" x14ac:dyDescent="0.3">
      <c r="A38944" s="1"/>
    </row>
    <row r="38945" spans="1:1" ht="15" x14ac:dyDescent="0.3">
      <c r="A38945" s="1"/>
    </row>
    <row r="38946" spans="1:1" ht="15" x14ac:dyDescent="0.3">
      <c r="A38946" s="1"/>
    </row>
    <row r="38947" spans="1:1" ht="15" x14ac:dyDescent="0.3">
      <c r="A38947" s="1"/>
    </row>
    <row r="38948" spans="1:1" ht="15" x14ac:dyDescent="0.3">
      <c r="A38948" s="1"/>
    </row>
    <row r="38949" spans="1:1" ht="15" x14ac:dyDescent="0.3">
      <c r="A38949" s="1"/>
    </row>
    <row r="38950" spans="1:1" ht="15" x14ac:dyDescent="0.3">
      <c r="A38950" s="1"/>
    </row>
    <row r="38951" spans="1:1" ht="15" x14ac:dyDescent="0.3">
      <c r="A38951" s="1"/>
    </row>
    <row r="38952" spans="1:1" ht="15" x14ac:dyDescent="0.3">
      <c r="A38952" s="1"/>
    </row>
    <row r="38953" spans="1:1" ht="15" x14ac:dyDescent="0.3">
      <c r="A38953" s="1"/>
    </row>
    <row r="38954" spans="1:1" ht="15" x14ac:dyDescent="0.3">
      <c r="A38954" s="1"/>
    </row>
    <row r="38955" spans="1:1" ht="15" x14ac:dyDescent="0.3">
      <c r="A38955" s="1"/>
    </row>
    <row r="38956" spans="1:1" ht="15" x14ac:dyDescent="0.3">
      <c r="A38956" s="1"/>
    </row>
    <row r="38957" spans="1:1" ht="15" x14ac:dyDescent="0.3">
      <c r="A38957" s="1"/>
    </row>
    <row r="38958" spans="1:1" ht="15" x14ac:dyDescent="0.3">
      <c r="A38958" s="1"/>
    </row>
    <row r="38959" spans="1:1" ht="15" x14ac:dyDescent="0.3">
      <c r="A38959" s="1"/>
    </row>
    <row r="38960" spans="1:1" ht="15" x14ac:dyDescent="0.3">
      <c r="A38960" s="1"/>
    </row>
    <row r="38961" spans="1:1" ht="15" x14ac:dyDescent="0.3">
      <c r="A38961" s="1"/>
    </row>
    <row r="38962" spans="1:1" ht="15" x14ac:dyDescent="0.3">
      <c r="A38962" s="1"/>
    </row>
    <row r="38963" spans="1:1" ht="15" x14ac:dyDescent="0.3">
      <c r="A38963" s="1"/>
    </row>
    <row r="38964" spans="1:1" ht="15" x14ac:dyDescent="0.3">
      <c r="A38964" s="1"/>
    </row>
    <row r="38965" spans="1:1" ht="15" x14ac:dyDescent="0.3">
      <c r="A38965" s="1"/>
    </row>
    <row r="38966" spans="1:1" ht="15" x14ac:dyDescent="0.3">
      <c r="A38966" s="1"/>
    </row>
    <row r="38967" spans="1:1" ht="15" x14ac:dyDescent="0.3">
      <c r="A38967" s="1"/>
    </row>
    <row r="38968" spans="1:1" ht="15" x14ac:dyDescent="0.3">
      <c r="A38968" s="1"/>
    </row>
    <row r="38969" spans="1:1" ht="15" x14ac:dyDescent="0.3">
      <c r="A38969" s="1"/>
    </row>
    <row r="38970" spans="1:1" ht="15" x14ac:dyDescent="0.3">
      <c r="A38970" s="1"/>
    </row>
    <row r="38971" spans="1:1" ht="15" x14ac:dyDescent="0.3">
      <c r="A38971" s="1"/>
    </row>
    <row r="38972" spans="1:1" ht="15" x14ac:dyDescent="0.3">
      <c r="A38972" s="1"/>
    </row>
    <row r="38973" spans="1:1" ht="15" x14ac:dyDescent="0.3">
      <c r="A38973" s="1"/>
    </row>
    <row r="38974" spans="1:1" ht="15" x14ac:dyDescent="0.3">
      <c r="A38974" s="1"/>
    </row>
    <row r="38975" spans="1:1" ht="15" x14ac:dyDescent="0.3">
      <c r="A38975" s="1"/>
    </row>
    <row r="38976" spans="1:1" ht="15" x14ac:dyDescent="0.3">
      <c r="A38976" s="1"/>
    </row>
    <row r="38977" spans="1:1" ht="15" x14ac:dyDescent="0.3">
      <c r="A38977" s="1"/>
    </row>
    <row r="38978" spans="1:1" ht="15" x14ac:dyDescent="0.3">
      <c r="A38978" s="1"/>
    </row>
    <row r="38979" spans="1:1" ht="15" x14ac:dyDescent="0.3">
      <c r="A38979" s="1"/>
    </row>
    <row r="38980" spans="1:1" ht="15" x14ac:dyDescent="0.3">
      <c r="A38980" s="1"/>
    </row>
    <row r="38981" spans="1:1" ht="15" x14ac:dyDescent="0.3">
      <c r="A38981" s="1"/>
    </row>
    <row r="38982" spans="1:1" ht="15" x14ac:dyDescent="0.3">
      <c r="A38982" s="1"/>
    </row>
    <row r="38983" spans="1:1" ht="15" x14ac:dyDescent="0.3">
      <c r="A38983" s="1"/>
    </row>
    <row r="38984" spans="1:1" ht="15" x14ac:dyDescent="0.3">
      <c r="A38984" s="1"/>
    </row>
    <row r="38985" spans="1:1" ht="15" x14ac:dyDescent="0.3">
      <c r="A38985" s="1"/>
    </row>
    <row r="38986" spans="1:1" ht="15" x14ac:dyDescent="0.3">
      <c r="A38986" s="1"/>
    </row>
    <row r="38987" spans="1:1" ht="15" x14ac:dyDescent="0.3">
      <c r="A38987" s="1"/>
    </row>
    <row r="38988" spans="1:1" ht="15" x14ac:dyDescent="0.3">
      <c r="A38988" s="1"/>
    </row>
    <row r="38989" spans="1:1" ht="15" x14ac:dyDescent="0.3">
      <c r="A38989" s="1"/>
    </row>
    <row r="38990" spans="1:1" ht="15" x14ac:dyDescent="0.3">
      <c r="A38990" s="1"/>
    </row>
    <row r="38991" spans="1:1" ht="15" x14ac:dyDescent="0.3">
      <c r="A38991" s="1"/>
    </row>
    <row r="38992" spans="1:1" ht="15" x14ac:dyDescent="0.3">
      <c r="A38992" s="1"/>
    </row>
    <row r="38993" spans="1:1" ht="15" x14ac:dyDescent="0.3">
      <c r="A38993" s="1"/>
    </row>
    <row r="38994" spans="1:1" ht="15" x14ac:dyDescent="0.3">
      <c r="A38994" s="1"/>
    </row>
    <row r="38995" spans="1:1" ht="15" x14ac:dyDescent="0.3">
      <c r="A38995" s="1"/>
    </row>
    <row r="38996" spans="1:1" ht="15" x14ac:dyDescent="0.3">
      <c r="A38996" s="1"/>
    </row>
    <row r="38997" spans="1:1" ht="15" x14ac:dyDescent="0.3">
      <c r="A38997" s="1"/>
    </row>
    <row r="38998" spans="1:1" ht="15" x14ac:dyDescent="0.3">
      <c r="A38998" s="1"/>
    </row>
    <row r="38999" spans="1:1" ht="15" x14ac:dyDescent="0.3">
      <c r="A38999" s="1"/>
    </row>
    <row r="39000" spans="1:1" ht="15" x14ac:dyDescent="0.3">
      <c r="A39000" s="1"/>
    </row>
    <row r="39001" spans="1:1" ht="15" x14ac:dyDescent="0.3">
      <c r="A39001" s="1"/>
    </row>
    <row r="39002" spans="1:1" ht="15" x14ac:dyDescent="0.3">
      <c r="A39002" s="1"/>
    </row>
    <row r="39003" spans="1:1" ht="15" x14ac:dyDescent="0.3">
      <c r="A39003" s="1"/>
    </row>
    <row r="39004" spans="1:1" ht="15" x14ac:dyDescent="0.3">
      <c r="A39004" s="1"/>
    </row>
    <row r="39005" spans="1:1" ht="15" x14ac:dyDescent="0.3">
      <c r="A39005" s="1"/>
    </row>
    <row r="39006" spans="1:1" ht="15" x14ac:dyDescent="0.3">
      <c r="A39006" s="1"/>
    </row>
    <row r="39007" spans="1:1" ht="15" x14ac:dyDescent="0.3">
      <c r="A39007" s="1"/>
    </row>
    <row r="39008" spans="1:1" ht="15" x14ac:dyDescent="0.3">
      <c r="A39008" s="1"/>
    </row>
    <row r="39009" spans="1:1" ht="15" x14ac:dyDescent="0.3">
      <c r="A39009" s="1"/>
    </row>
    <row r="39010" spans="1:1" ht="15" x14ac:dyDescent="0.3">
      <c r="A39010" s="1"/>
    </row>
    <row r="39011" spans="1:1" ht="15" x14ac:dyDescent="0.3">
      <c r="A39011" s="1"/>
    </row>
    <row r="39012" spans="1:1" ht="15" x14ac:dyDescent="0.3">
      <c r="A39012" s="1"/>
    </row>
    <row r="39013" spans="1:1" ht="15" x14ac:dyDescent="0.3">
      <c r="A39013" s="1"/>
    </row>
    <row r="39014" spans="1:1" ht="15" x14ac:dyDescent="0.3">
      <c r="A39014" s="1"/>
    </row>
    <row r="39015" spans="1:1" ht="15" x14ac:dyDescent="0.3">
      <c r="A39015" s="1"/>
    </row>
    <row r="39016" spans="1:1" ht="15" x14ac:dyDescent="0.3">
      <c r="A39016" s="1"/>
    </row>
    <row r="39017" spans="1:1" ht="15" x14ac:dyDescent="0.3">
      <c r="A39017" s="1"/>
    </row>
    <row r="39018" spans="1:1" ht="15" x14ac:dyDescent="0.3">
      <c r="A39018" s="1"/>
    </row>
    <row r="39019" spans="1:1" ht="15" x14ac:dyDescent="0.3">
      <c r="A39019" s="1"/>
    </row>
    <row r="39020" spans="1:1" ht="15" x14ac:dyDescent="0.3">
      <c r="A39020" s="1"/>
    </row>
    <row r="39021" spans="1:1" ht="15" x14ac:dyDescent="0.3">
      <c r="A39021" s="1"/>
    </row>
    <row r="39022" spans="1:1" ht="15" x14ac:dyDescent="0.3">
      <c r="A39022" s="1"/>
    </row>
    <row r="39023" spans="1:1" ht="15" x14ac:dyDescent="0.3">
      <c r="A39023" s="1"/>
    </row>
    <row r="39024" spans="1:1" ht="15" x14ac:dyDescent="0.3">
      <c r="A39024" s="1"/>
    </row>
    <row r="39025" spans="1:1" ht="15" x14ac:dyDescent="0.3">
      <c r="A39025" s="1"/>
    </row>
    <row r="39026" spans="1:1" ht="15" x14ac:dyDescent="0.3">
      <c r="A39026" s="1"/>
    </row>
    <row r="39027" spans="1:1" ht="15" x14ac:dyDescent="0.3">
      <c r="A39027" s="1"/>
    </row>
    <row r="39028" spans="1:1" ht="15" x14ac:dyDescent="0.3">
      <c r="A39028" s="1"/>
    </row>
    <row r="39029" spans="1:1" ht="15" x14ac:dyDescent="0.3">
      <c r="A39029" s="1"/>
    </row>
    <row r="39030" spans="1:1" ht="15" x14ac:dyDescent="0.3">
      <c r="A39030" s="1"/>
    </row>
    <row r="39031" spans="1:1" ht="15" x14ac:dyDescent="0.3">
      <c r="A39031" s="1"/>
    </row>
    <row r="39032" spans="1:1" ht="15" x14ac:dyDescent="0.3">
      <c r="A39032" s="1"/>
    </row>
    <row r="39033" spans="1:1" ht="15" x14ac:dyDescent="0.3">
      <c r="A39033" s="1"/>
    </row>
    <row r="39034" spans="1:1" ht="15" x14ac:dyDescent="0.3">
      <c r="A39034" s="1"/>
    </row>
    <row r="39035" spans="1:1" ht="15" x14ac:dyDescent="0.3">
      <c r="A39035" s="1"/>
    </row>
    <row r="39036" spans="1:1" ht="15" x14ac:dyDescent="0.3">
      <c r="A39036" s="1"/>
    </row>
    <row r="39037" spans="1:1" ht="15" x14ac:dyDescent="0.3">
      <c r="A39037" s="1"/>
    </row>
    <row r="39038" spans="1:1" ht="15" x14ac:dyDescent="0.3">
      <c r="A39038" s="1"/>
    </row>
    <row r="39039" spans="1:1" ht="15" x14ac:dyDescent="0.3">
      <c r="A39039" s="1"/>
    </row>
    <row r="39040" spans="1:1" ht="15" x14ac:dyDescent="0.3">
      <c r="A39040" s="1"/>
    </row>
    <row r="39041" spans="1:1" ht="15" x14ac:dyDescent="0.3">
      <c r="A39041" s="1"/>
    </row>
    <row r="39042" spans="1:1" ht="15" x14ac:dyDescent="0.3">
      <c r="A39042" s="1"/>
    </row>
    <row r="39043" spans="1:1" ht="15" x14ac:dyDescent="0.3">
      <c r="A39043" s="1"/>
    </row>
    <row r="39044" spans="1:1" ht="15" x14ac:dyDescent="0.3">
      <c r="A39044" s="1"/>
    </row>
    <row r="39045" spans="1:1" ht="15" x14ac:dyDescent="0.3">
      <c r="A39045" s="1"/>
    </row>
    <row r="39046" spans="1:1" ht="15" x14ac:dyDescent="0.3">
      <c r="A39046" s="1"/>
    </row>
    <row r="39047" spans="1:1" ht="15" x14ac:dyDescent="0.3">
      <c r="A39047" s="1"/>
    </row>
    <row r="39048" spans="1:1" ht="15" x14ac:dyDescent="0.3">
      <c r="A39048" s="1"/>
    </row>
    <row r="39049" spans="1:1" ht="15" x14ac:dyDescent="0.3">
      <c r="A39049" s="1"/>
    </row>
    <row r="39050" spans="1:1" ht="15" x14ac:dyDescent="0.3">
      <c r="A39050" s="1"/>
    </row>
    <row r="39051" spans="1:1" ht="15" x14ac:dyDescent="0.3">
      <c r="A39051" s="1"/>
    </row>
    <row r="39052" spans="1:1" ht="15" x14ac:dyDescent="0.3">
      <c r="A39052" s="1"/>
    </row>
    <row r="39053" spans="1:1" ht="15" x14ac:dyDescent="0.3">
      <c r="A39053" s="1"/>
    </row>
    <row r="39054" spans="1:1" ht="15" x14ac:dyDescent="0.3">
      <c r="A39054" s="1"/>
    </row>
    <row r="39055" spans="1:1" ht="15" x14ac:dyDescent="0.3">
      <c r="A39055" s="1"/>
    </row>
    <row r="39056" spans="1:1" ht="15" x14ac:dyDescent="0.3">
      <c r="A39056" s="1"/>
    </row>
    <row r="39057" spans="1:1" ht="15" x14ac:dyDescent="0.3">
      <c r="A39057" s="1"/>
    </row>
    <row r="39058" spans="1:1" ht="15" x14ac:dyDescent="0.3">
      <c r="A39058" s="1"/>
    </row>
    <row r="39059" spans="1:1" ht="15" x14ac:dyDescent="0.3">
      <c r="A39059" s="1"/>
    </row>
    <row r="39060" spans="1:1" ht="15" x14ac:dyDescent="0.3">
      <c r="A39060" s="1"/>
    </row>
    <row r="39061" spans="1:1" ht="15" x14ac:dyDescent="0.3">
      <c r="A39061" s="1"/>
    </row>
    <row r="39062" spans="1:1" ht="15" x14ac:dyDescent="0.3">
      <c r="A39062" s="1"/>
    </row>
    <row r="39063" spans="1:1" ht="15" x14ac:dyDescent="0.3">
      <c r="A39063" s="1"/>
    </row>
    <row r="39064" spans="1:1" ht="15" x14ac:dyDescent="0.3">
      <c r="A39064" s="1"/>
    </row>
    <row r="39065" spans="1:1" ht="15" x14ac:dyDescent="0.3">
      <c r="A39065" s="1"/>
    </row>
    <row r="39066" spans="1:1" ht="15" x14ac:dyDescent="0.3">
      <c r="A39066" s="1"/>
    </row>
    <row r="39067" spans="1:1" ht="15" x14ac:dyDescent="0.3">
      <c r="A39067" s="1"/>
    </row>
    <row r="39068" spans="1:1" ht="15" x14ac:dyDescent="0.3">
      <c r="A39068" s="1"/>
    </row>
    <row r="39069" spans="1:1" ht="15" x14ac:dyDescent="0.3">
      <c r="A39069" s="1"/>
    </row>
    <row r="39070" spans="1:1" ht="15" x14ac:dyDescent="0.3">
      <c r="A39070" s="1"/>
    </row>
    <row r="39071" spans="1:1" ht="15" x14ac:dyDescent="0.3">
      <c r="A39071" s="1"/>
    </row>
    <row r="39072" spans="1:1" ht="15" x14ac:dyDescent="0.3">
      <c r="A39072" s="1"/>
    </row>
    <row r="39073" spans="1:1" ht="15" x14ac:dyDescent="0.3">
      <c r="A39073" s="1"/>
    </row>
    <row r="39074" spans="1:1" ht="15" x14ac:dyDescent="0.3">
      <c r="A39074" s="1"/>
    </row>
    <row r="39075" spans="1:1" ht="15" x14ac:dyDescent="0.3">
      <c r="A39075" s="1"/>
    </row>
    <row r="39076" spans="1:1" ht="15" x14ac:dyDescent="0.3">
      <c r="A39076" s="1"/>
    </row>
    <row r="39077" spans="1:1" ht="15" x14ac:dyDescent="0.3">
      <c r="A39077" s="1"/>
    </row>
    <row r="39078" spans="1:1" ht="15" x14ac:dyDescent="0.3">
      <c r="A39078" s="1"/>
    </row>
    <row r="39079" spans="1:1" ht="15" x14ac:dyDescent="0.3">
      <c r="A39079" s="1"/>
    </row>
    <row r="39080" spans="1:1" ht="15" x14ac:dyDescent="0.3">
      <c r="A39080" s="1"/>
    </row>
    <row r="39081" spans="1:1" ht="15" x14ac:dyDescent="0.3">
      <c r="A39081" s="1"/>
    </row>
    <row r="39082" spans="1:1" ht="15" x14ac:dyDescent="0.3">
      <c r="A39082" s="1"/>
    </row>
    <row r="39083" spans="1:1" ht="15" x14ac:dyDescent="0.3">
      <c r="A39083" s="1"/>
    </row>
    <row r="39084" spans="1:1" ht="15" x14ac:dyDescent="0.3">
      <c r="A39084" s="1"/>
    </row>
    <row r="39085" spans="1:1" ht="15" x14ac:dyDescent="0.3">
      <c r="A39085" s="1"/>
    </row>
    <row r="39086" spans="1:1" ht="15" x14ac:dyDescent="0.3">
      <c r="A39086" s="1"/>
    </row>
    <row r="39087" spans="1:1" ht="15" x14ac:dyDescent="0.3">
      <c r="A39087" s="1"/>
    </row>
    <row r="39088" spans="1:1" ht="15" x14ac:dyDescent="0.3">
      <c r="A39088" s="1"/>
    </row>
    <row r="39089" spans="1:1" ht="15" x14ac:dyDescent="0.3">
      <c r="A39089" s="1"/>
    </row>
    <row r="39090" spans="1:1" ht="15" x14ac:dyDescent="0.3">
      <c r="A39090" s="1"/>
    </row>
    <row r="39091" spans="1:1" ht="15" x14ac:dyDescent="0.3">
      <c r="A39091" s="1"/>
    </row>
    <row r="39092" spans="1:1" ht="15" x14ac:dyDescent="0.3">
      <c r="A39092" s="1"/>
    </row>
    <row r="39093" spans="1:1" ht="15" x14ac:dyDescent="0.3">
      <c r="A39093" s="1"/>
    </row>
    <row r="39094" spans="1:1" ht="15" x14ac:dyDescent="0.3">
      <c r="A39094" s="1"/>
    </row>
    <row r="39095" spans="1:1" ht="15" x14ac:dyDescent="0.3">
      <c r="A39095" s="1"/>
    </row>
    <row r="39096" spans="1:1" ht="15" x14ac:dyDescent="0.3">
      <c r="A39096" s="1"/>
    </row>
    <row r="39097" spans="1:1" ht="15" x14ac:dyDescent="0.3">
      <c r="A39097" s="1"/>
    </row>
    <row r="39098" spans="1:1" ht="15" x14ac:dyDescent="0.3">
      <c r="A39098" s="1"/>
    </row>
    <row r="39099" spans="1:1" ht="15" x14ac:dyDescent="0.3">
      <c r="A39099" s="1"/>
    </row>
    <row r="39100" spans="1:1" ht="15" x14ac:dyDescent="0.3">
      <c r="A39100" s="1"/>
    </row>
    <row r="39101" spans="1:1" ht="15" x14ac:dyDescent="0.3">
      <c r="A39101" s="1"/>
    </row>
    <row r="39102" spans="1:1" ht="15" x14ac:dyDescent="0.3">
      <c r="A39102" s="1"/>
    </row>
    <row r="39103" spans="1:1" ht="15" x14ac:dyDescent="0.3">
      <c r="A39103" s="1"/>
    </row>
    <row r="39104" spans="1:1" ht="15" x14ac:dyDescent="0.3">
      <c r="A39104" s="1"/>
    </row>
    <row r="39105" spans="1:1" ht="15" x14ac:dyDescent="0.3">
      <c r="A39105" s="1"/>
    </row>
    <row r="39106" spans="1:1" ht="15" x14ac:dyDescent="0.3">
      <c r="A39106" s="1"/>
    </row>
    <row r="39107" spans="1:1" ht="15" x14ac:dyDescent="0.3">
      <c r="A39107" s="1"/>
    </row>
    <row r="39108" spans="1:1" ht="15" x14ac:dyDescent="0.3">
      <c r="A39108" s="1"/>
    </row>
    <row r="39109" spans="1:1" ht="15" x14ac:dyDescent="0.3">
      <c r="A39109" s="1"/>
    </row>
    <row r="39110" spans="1:1" ht="15" x14ac:dyDescent="0.3">
      <c r="A39110" s="1"/>
    </row>
    <row r="39111" spans="1:1" ht="15" x14ac:dyDescent="0.3">
      <c r="A39111" s="1"/>
    </row>
    <row r="39112" spans="1:1" ht="15" x14ac:dyDescent="0.3">
      <c r="A39112" s="1"/>
    </row>
    <row r="39113" spans="1:1" ht="15" x14ac:dyDescent="0.3">
      <c r="A39113" s="1"/>
    </row>
    <row r="39114" spans="1:1" ht="15" x14ac:dyDescent="0.3">
      <c r="A39114" s="1"/>
    </row>
    <row r="39115" spans="1:1" ht="15" x14ac:dyDescent="0.3">
      <c r="A39115" s="1"/>
    </row>
    <row r="39116" spans="1:1" ht="15" x14ac:dyDescent="0.3">
      <c r="A39116" s="1"/>
    </row>
    <row r="39117" spans="1:1" ht="15" x14ac:dyDescent="0.3">
      <c r="A39117" s="1"/>
    </row>
    <row r="39118" spans="1:1" ht="15" x14ac:dyDescent="0.3">
      <c r="A39118" s="1"/>
    </row>
    <row r="39119" spans="1:1" ht="15" x14ac:dyDescent="0.3">
      <c r="A39119" s="1"/>
    </row>
    <row r="39120" spans="1:1" ht="15" x14ac:dyDescent="0.3">
      <c r="A39120" s="1"/>
    </row>
    <row r="39121" spans="1:1" ht="15" x14ac:dyDescent="0.3">
      <c r="A39121" s="1"/>
    </row>
    <row r="39122" spans="1:1" ht="15" x14ac:dyDescent="0.3">
      <c r="A39122" s="1"/>
    </row>
    <row r="39123" spans="1:1" ht="15" x14ac:dyDescent="0.3">
      <c r="A39123" s="1"/>
    </row>
    <row r="39124" spans="1:1" ht="15" x14ac:dyDescent="0.3">
      <c r="A39124" s="1"/>
    </row>
    <row r="39125" spans="1:1" ht="15" x14ac:dyDescent="0.3">
      <c r="A39125" s="1"/>
    </row>
    <row r="39126" spans="1:1" ht="15" x14ac:dyDescent="0.3">
      <c r="A39126" s="1"/>
    </row>
    <row r="39127" spans="1:1" ht="15" x14ac:dyDescent="0.3">
      <c r="A39127" s="1"/>
    </row>
    <row r="39128" spans="1:1" ht="15" x14ac:dyDescent="0.3">
      <c r="A39128" s="1"/>
    </row>
    <row r="39129" spans="1:1" ht="15" x14ac:dyDescent="0.3">
      <c r="A39129" s="1"/>
    </row>
    <row r="39130" spans="1:1" ht="15" x14ac:dyDescent="0.3">
      <c r="A39130" s="1"/>
    </row>
    <row r="39131" spans="1:1" ht="15" x14ac:dyDescent="0.3">
      <c r="A39131" s="1"/>
    </row>
    <row r="39132" spans="1:1" ht="15" x14ac:dyDescent="0.3">
      <c r="A39132" s="1"/>
    </row>
    <row r="39133" spans="1:1" ht="15" x14ac:dyDescent="0.3">
      <c r="A39133" s="1"/>
    </row>
    <row r="39134" spans="1:1" ht="15" x14ac:dyDescent="0.3">
      <c r="A39134" s="1"/>
    </row>
    <row r="39135" spans="1:1" ht="15" x14ac:dyDescent="0.3">
      <c r="A39135" s="1"/>
    </row>
    <row r="39136" spans="1:1" ht="15" x14ac:dyDescent="0.3">
      <c r="A39136" s="1"/>
    </row>
    <row r="39137" spans="1:1" ht="15" x14ac:dyDescent="0.3">
      <c r="A39137" s="1"/>
    </row>
    <row r="39138" spans="1:1" ht="15" x14ac:dyDescent="0.3">
      <c r="A39138" s="1"/>
    </row>
    <row r="39139" spans="1:1" ht="15" x14ac:dyDescent="0.3">
      <c r="A39139" s="1"/>
    </row>
    <row r="39140" spans="1:1" ht="15" x14ac:dyDescent="0.3">
      <c r="A39140" s="1"/>
    </row>
    <row r="39141" spans="1:1" ht="15" x14ac:dyDescent="0.3">
      <c r="A39141" s="1"/>
    </row>
    <row r="39142" spans="1:1" ht="15" x14ac:dyDescent="0.3">
      <c r="A39142" s="1"/>
    </row>
    <row r="39143" spans="1:1" ht="15" x14ac:dyDescent="0.3">
      <c r="A39143" s="1"/>
    </row>
    <row r="39144" spans="1:1" ht="15" x14ac:dyDescent="0.3">
      <c r="A39144" s="1"/>
    </row>
    <row r="39145" spans="1:1" ht="15" x14ac:dyDescent="0.3">
      <c r="A39145" s="1"/>
    </row>
    <row r="39146" spans="1:1" ht="15" x14ac:dyDescent="0.3">
      <c r="A39146" s="1"/>
    </row>
    <row r="39147" spans="1:1" ht="15" x14ac:dyDescent="0.3">
      <c r="A39147" s="1"/>
    </row>
    <row r="39148" spans="1:1" ht="15" x14ac:dyDescent="0.3">
      <c r="A39148" s="1"/>
    </row>
    <row r="39149" spans="1:1" ht="15" x14ac:dyDescent="0.3">
      <c r="A39149" s="1"/>
    </row>
    <row r="39150" spans="1:1" ht="15" x14ac:dyDescent="0.3">
      <c r="A39150" s="1"/>
    </row>
    <row r="39151" spans="1:1" ht="15" x14ac:dyDescent="0.3">
      <c r="A39151" s="1"/>
    </row>
    <row r="39152" spans="1:1" ht="15" x14ac:dyDescent="0.3">
      <c r="A39152" s="1"/>
    </row>
    <row r="39153" spans="1:1" ht="15" x14ac:dyDescent="0.3">
      <c r="A39153" s="1"/>
    </row>
    <row r="39154" spans="1:1" ht="15" x14ac:dyDescent="0.3">
      <c r="A39154" s="1"/>
    </row>
    <row r="39155" spans="1:1" ht="15" x14ac:dyDescent="0.3">
      <c r="A39155" s="1"/>
    </row>
    <row r="39156" spans="1:1" ht="15" x14ac:dyDescent="0.3">
      <c r="A39156" s="1"/>
    </row>
    <row r="39157" spans="1:1" ht="15" x14ac:dyDescent="0.3">
      <c r="A39157" s="1"/>
    </row>
    <row r="39158" spans="1:1" ht="15" x14ac:dyDescent="0.3">
      <c r="A39158" s="1"/>
    </row>
    <row r="39159" spans="1:1" ht="15" x14ac:dyDescent="0.3">
      <c r="A39159" s="1"/>
    </row>
    <row r="39160" spans="1:1" ht="15" x14ac:dyDescent="0.3">
      <c r="A39160" s="1"/>
    </row>
    <row r="39161" spans="1:1" ht="15" x14ac:dyDescent="0.3">
      <c r="A39161" s="1"/>
    </row>
    <row r="39162" spans="1:1" ht="15" x14ac:dyDescent="0.3">
      <c r="A39162" s="1"/>
    </row>
    <row r="39163" spans="1:1" ht="15" x14ac:dyDescent="0.3">
      <c r="A39163" s="1"/>
    </row>
    <row r="39164" spans="1:1" ht="15" x14ac:dyDescent="0.3">
      <c r="A39164" s="1"/>
    </row>
    <row r="39165" spans="1:1" ht="15" x14ac:dyDescent="0.3">
      <c r="A39165" s="1"/>
    </row>
    <row r="39166" spans="1:1" ht="15" x14ac:dyDescent="0.3">
      <c r="A39166" s="1"/>
    </row>
    <row r="39167" spans="1:1" ht="15" x14ac:dyDescent="0.3">
      <c r="A39167" s="1"/>
    </row>
    <row r="39168" spans="1:1" ht="15" x14ac:dyDescent="0.3">
      <c r="A39168" s="1"/>
    </row>
    <row r="39169" spans="1:1" ht="15" x14ac:dyDescent="0.3">
      <c r="A39169" s="1"/>
    </row>
    <row r="39170" spans="1:1" ht="15" x14ac:dyDescent="0.3">
      <c r="A39170" s="1"/>
    </row>
    <row r="39171" spans="1:1" ht="15" x14ac:dyDescent="0.3">
      <c r="A39171" s="1"/>
    </row>
    <row r="39172" spans="1:1" ht="15" x14ac:dyDescent="0.3">
      <c r="A39172" s="1"/>
    </row>
    <row r="39173" spans="1:1" ht="15" x14ac:dyDescent="0.3">
      <c r="A39173" s="1"/>
    </row>
    <row r="39174" spans="1:1" ht="15" x14ac:dyDescent="0.3">
      <c r="A39174" s="1"/>
    </row>
    <row r="39175" spans="1:1" ht="15" x14ac:dyDescent="0.3">
      <c r="A39175" s="1"/>
    </row>
    <row r="39176" spans="1:1" ht="15" x14ac:dyDescent="0.3">
      <c r="A39176" s="1"/>
    </row>
    <row r="39177" spans="1:1" ht="15" x14ac:dyDescent="0.3">
      <c r="A39177" s="1"/>
    </row>
    <row r="39178" spans="1:1" ht="15" x14ac:dyDescent="0.3">
      <c r="A39178" s="1"/>
    </row>
    <row r="39179" spans="1:1" ht="15" x14ac:dyDescent="0.3">
      <c r="A39179" s="1"/>
    </row>
    <row r="39180" spans="1:1" ht="15" x14ac:dyDescent="0.3">
      <c r="A39180" s="1"/>
    </row>
    <row r="39181" spans="1:1" ht="15" x14ac:dyDescent="0.3">
      <c r="A39181" s="1"/>
    </row>
    <row r="39182" spans="1:1" ht="15" x14ac:dyDescent="0.3">
      <c r="A39182" s="1"/>
    </row>
    <row r="39183" spans="1:1" ht="15" x14ac:dyDescent="0.3">
      <c r="A39183" s="1"/>
    </row>
    <row r="39184" spans="1:1" ht="15" x14ac:dyDescent="0.3">
      <c r="A39184" s="1"/>
    </row>
    <row r="39185" spans="1:1" ht="15" x14ac:dyDescent="0.3">
      <c r="A39185" s="1"/>
    </row>
    <row r="39186" spans="1:1" ht="15" x14ac:dyDescent="0.3">
      <c r="A39186" s="1"/>
    </row>
    <row r="39187" spans="1:1" ht="15" x14ac:dyDescent="0.3">
      <c r="A39187" s="1"/>
    </row>
    <row r="39188" spans="1:1" ht="15" x14ac:dyDescent="0.3">
      <c r="A39188" s="1"/>
    </row>
    <row r="39189" spans="1:1" ht="15" x14ac:dyDescent="0.3">
      <c r="A39189" s="1"/>
    </row>
    <row r="39190" spans="1:1" ht="15" x14ac:dyDescent="0.3">
      <c r="A39190" s="1"/>
    </row>
    <row r="39191" spans="1:1" ht="15" x14ac:dyDescent="0.3">
      <c r="A39191" s="1"/>
    </row>
    <row r="39192" spans="1:1" ht="15" x14ac:dyDescent="0.3">
      <c r="A39192" s="1"/>
    </row>
    <row r="39193" spans="1:1" ht="15" x14ac:dyDescent="0.3">
      <c r="A39193" s="1"/>
    </row>
    <row r="39194" spans="1:1" ht="15" x14ac:dyDescent="0.3">
      <c r="A39194" s="1"/>
    </row>
    <row r="39195" spans="1:1" ht="15" x14ac:dyDescent="0.3">
      <c r="A39195" s="1"/>
    </row>
    <row r="39196" spans="1:1" ht="15" x14ac:dyDescent="0.3">
      <c r="A39196" s="1"/>
    </row>
    <row r="39197" spans="1:1" ht="15" x14ac:dyDescent="0.3">
      <c r="A39197" s="1"/>
    </row>
    <row r="39198" spans="1:1" ht="15" x14ac:dyDescent="0.3">
      <c r="A39198" s="1"/>
    </row>
    <row r="39199" spans="1:1" ht="15" x14ac:dyDescent="0.3">
      <c r="A39199" s="1"/>
    </row>
    <row r="39200" spans="1:1" ht="15" x14ac:dyDescent="0.3">
      <c r="A39200" s="1"/>
    </row>
    <row r="39201" spans="1:1" ht="15" x14ac:dyDescent="0.3">
      <c r="A39201" s="1"/>
    </row>
    <row r="39202" spans="1:1" ht="15" x14ac:dyDescent="0.3">
      <c r="A39202" s="1"/>
    </row>
    <row r="39203" spans="1:1" ht="15" x14ac:dyDescent="0.3">
      <c r="A39203" s="1"/>
    </row>
    <row r="39204" spans="1:1" ht="15" x14ac:dyDescent="0.3">
      <c r="A39204" s="1"/>
    </row>
    <row r="39205" spans="1:1" ht="15" x14ac:dyDescent="0.3">
      <c r="A39205" s="1"/>
    </row>
    <row r="39206" spans="1:1" ht="15" x14ac:dyDescent="0.3">
      <c r="A39206" s="1"/>
    </row>
    <row r="39207" spans="1:1" ht="15" x14ac:dyDescent="0.3">
      <c r="A39207" s="1"/>
    </row>
    <row r="39208" spans="1:1" ht="15" x14ac:dyDescent="0.3">
      <c r="A39208" s="1"/>
    </row>
    <row r="39209" spans="1:1" ht="15" x14ac:dyDescent="0.3">
      <c r="A39209" s="1"/>
    </row>
    <row r="39210" spans="1:1" ht="15" x14ac:dyDescent="0.3">
      <c r="A39210" s="1"/>
    </row>
    <row r="39211" spans="1:1" ht="15" x14ac:dyDescent="0.3">
      <c r="A39211" s="1"/>
    </row>
    <row r="39212" spans="1:1" ht="15" x14ac:dyDescent="0.3">
      <c r="A39212" s="1"/>
    </row>
    <row r="39213" spans="1:1" ht="15" x14ac:dyDescent="0.3">
      <c r="A39213" s="1"/>
    </row>
    <row r="39214" spans="1:1" ht="15" x14ac:dyDescent="0.3">
      <c r="A39214" s="1"/>
    </row>
    <row r="39215" spans="1:1" ht="15" x14ac:dyDescent="0.3">
      <c r="A39215" s="1"/>
    </row>
    <row r="39216" spans="1:1" ht="15" x14ac:dyDescent="0.3">
      <c r="A39216" s="1"/>
    </row>
    <row r="39217" spans="1:1" ht="15" x14ac:dyDescent="0.3">
      <c r="A39217" s="1"/>
    </row>
    <row r="39218" spans="1:1" ht="15" x14ac:dyDescent="0.3">
      <c r="A39218" s="1"/>
    </row>
    <row r="39219" spans="1:1" ht="15" x14ac:dyDescent="0.3">
      <c r="A39219" s="1"/>
    </row>
    <row r="39220" spans="1:1" ht="15" x14ac:dyDescent="0.3">
      <c r="A39220" s="1"/>
    </row>
    <row r="39221" spans="1:1" ht="15" x14ac:dyDescent="0.3">
      <c r="A39221" s="1"/>
    </row>
    <row r="39222" spans="1:1" ht="15" x14ac:dyDescent="0.3">
      <c r="A39222" s="1"/>
    </row>
    <row r="39223" spans="1:1" ht="15" x14ac:dyDescent="0.3">
      <c r="A39223" s="1"/>
    </row>
    <row r="39224" spans="1:1" ht="15" x14ac:dyDescent="0.3">
      <c r="A39224" s="1"/>
    </row>
    <row r="39225" spans="1:1" ht="15" x14ac:dyDescent="0.3">
      <c r="A39225" s="1"/>
    </row>
    <row r="39226" spans="1:1" ht="15" x14ac:dyDescent="0.3">
      <c r="A39226" s="1"/>
    </row>
    <row r="39227" spans="1:1" ht="15" x14ac:dyDescent="0.3">
      <c r="A39227" s="1"/>
    </row>
    <row r="39228" spans="1:1" ht="15" x14ac:dyDescent="0.3">
      <c r="A39228" s="1"/>
    </row>
    <row r="39229" spans="1:1" ht="15" x14ac:dyDescent="0.3">
      <c r="A39229" s="1"/>
    </row>
    <row r="39230" spans="1:1" ht="15" x14ac:dyDescent="0.3">
      <c r="A39230" s="1"/>
    </row>
    <row r="39231" spans="1:1" ht="15" x14ac:dyDescent="0.3">
      <c r="A39231" s="1"/>
    </row>
    <row r="39232" spans="1:1" ht="15" x14ac:dyDescent="0.3">
      <c r="A39232" s="1"/>
    </row>
    <row r="39233" spans="1:1" ht="15" x14ac:dyDescent="0.3">
      <c r="A39233" s="1"/>
    </row>
    <row r="39234" spans="1:1" ht="15" x14ac:dyDescent="0.3">
      <c r="A39234" s="1"/>
    </row>
    <row r="39235" spans="1:1" ht="15" x14ac:dyDescent="0.3">
      <c r="A39235" s="1"/>
    </row>
    <row r="39236" spans="1:1" ht="15" x14ac:dyDescent="0.3">
      <c r="A39236" s="1"/>
    </row>
    <row r="39237" spans="1:1" ht="15" x14ac:dyDescent="0.3">
      <c r="A39237" s="1"/>
    </row>
    <row r="39238" spans="1:1" ht="15" x14ac:dyDescent="0.3">
      <c r="A39238" s="1"/>
    </row>
    <row r="39239" spans="1:1" ht="15" x14ac:dyDescent="0.3">
      <c r="A39239" s="1"/>
    </row>
    <row r="39240" spans="1:1" ht="15" x14ac:dyDescent="0.3">
      <c r="A39240" s="1"/>
    </row>
    <row r="39241" spans="1:1" ht="15" x14ac:dyDescent="0.3">
      <c r="A39241" s="1"/>
    </row>
    <row r="39242" spans="1:1" ht="15" x14ac:dyDescent="0.3">
      <c r="A39242" s="1"/>
    </row>
    <row r="39243" spans="1:1" ht="15" x14ac:dyDescent="0.3">
      <c r="A39243" s="1"/>
    </row>
    <row r="39244" spans="1:1" ht="15" x14ac:dyDescent="0.3">
      <c r="A39244" s="1"/>
    </row>
    <row r="39245" spans="1:1" ht="15" x14ac:dyDescent="0.3">
      <c r="A39245" s="1"/>
    </row>
    <row r="39246" spans="1:1" ht="15" x14ac:dyDescent="0.3">
      <c r="A39246" s="1"/>
    </row>
    <row r="39247" spans="1:1" ht="15" x14ac:dyDescent="0.3">
      <c r="A39247" s="1"/>
    </row>
    <row r="39248" spans="1:1" ht="15" x14ac:dyDescent="0.3">
      <c r="A39248" s="1"/>
    </row>
    <row r="39249" spans="1:1" ht="15" x14ac:dyDescent="0.3">
      <c r="A39249" s="1"/>
    </row>
    <row r="39250" spans="1:1" ht="15" x14ac:dyDescent="0.3">
      <c r="A39250" s="1"/>
    </row>
    <row r="39251" spans="1:1" ht="15" x14ac:dyDescent="0.3">
      <c r="A39251" s="1"/>
    </row>
    <row r="39252" spans="1:1" ht="15" x14ac:dyDescent="0.3">
      <c r="A39252" s="1"/>
    </row>
    <row r="39253" spans="1:1" ht="15" x14ac:dyDescent="0.3">
      <c r="A39253" s="1"/>
    </row>
    <row r="39254" spans="1:1" ht="15" x14ac:dyDescent="0.3">
      <c r="A39254" s="1"/>
    </row>
    <row r="39255" spans="1:1" ht="15" x14ac:dyDescent="0.3">
      <c r="A39255" s="1"/>
    </row>
    <row r="39256" spans="1:1" ht="15" x14ac:dyDescent="0.3">
      <c r="A39256" s="1"/>
    </row>
    <row r="39257" spans="1:1" ht="15" x14ac:dyDescent="0.3">
      <c r="A39257" s="1"/>
    </row>
    <row r="39258" spans="1:1" ht="15" x14ac:dyDescent="0.3">
      <c r="A39258" s="1"/>
    </row>
    <row r="39259" spans="1:1" ht="15" x14ac:dyDescent="0.3">
      <c r="A39259" s="1"/>
    </row>
    <row r="39260" spans="1:1" ht="15" x14ac:dyDescent="0.3">
      <c r="A39260" s="1"/>
    </row>
    <row r="39261" spans="1:1" ht="15" x14ac:dyDescent="0.3">
      <c r="A39261" s="1"/>
    </row>
    <row r="39262" spans="1:1" ht="15" x14ac:dyDescent="0.3">
      <c r="A39262" s="1"/>
    </row>
    <row r="39263" spans="1:1" ht="15" x14ac:dyDescent="0.3">
      <c r="A39263" s="1"/>
    </row>
    <row r="39264" spans="1:1" ht="15" x14ac:dyDescent="0.3">
      <c r="A39264" s="1"/>
    </row>
    <row r="39265" spans="1:1" ht="15" x14ac:dyDescent="0.3">
      <c r="A39265" s="1"/>
    </row>
    <row r="39266" spans="1:1" ht="15" x14ac:dyDescent="0.3">
      <c r="A39266" s="1"/>
    </row>
    <row r="39267" spans="1:1" ht="15" x14ac:dyDescent="0.3">
      <c r="A39267" s="1"/>
    </row>
    <row r="39268" spans="1:1" ht="15" x14ac:dyDescent="0.3">
      <c r="A39268" s="1"/>
    </row>
    <row r="39269" spans="1:1" ht="15" x14ac:dyDescent="0.3">
      <c r="A39269" s="1"/>
    </row>
    <row r="39270" spans="1:1" ht="15" x14ac:dyDescent="0.3">
      <c r="A39270" s="1"/>
    </row>
    <row r="39271" spans="1:1" ht="15" x14ac:dyDescent="0.3">
      <c r="A39271" s="1"/>
    </row>
    <row r="39272" spans="1:1" ht="15" x14ac:dyDescent="0.3">
      <c r="A39272" s="1"/>
    </row>
    <row r="39273" spans="1:1" ht="15" x14ac:dyDescent="0.3">
      <c r="A39273" s="1"/>
    </row>
    <row r="39274" spans="1:1" ht="15" x14ac:dyDescent="0.3">
      <c r="A39274" s="1"/>
    </row>
    <row r="39275" spans="1:1" ht="15" x14ac:dyDescent="0.3">
      <c r="A39275" s="1"/>
    </row>
    <row r="39276" spans="1:1" ht="15" x14ac:dyDescent="0.3">
      <c r="A39276" s="1"/>
    </row>
    <row r="39277" spans="1:1" ht="15" x14ac:dyDescent="0.3">
      <c r="A39277" s="1"/>
    </row>
    <row r="39278" spans="1:1" ht="15" x14ac:dyDescent="0.3">
      <c r="A39278" s="1"/>
    </row>
    <row r="39279" spans="1:1" ht="15" x14ac:dyDescent="0.3">
      <c r="A39279" s="1"/>
    </row>
    <row r="39280" spans="1:1" ht="15" x14ac:dyDescent="0.3">
      <c r="A39280" s="1"/>
    </row>
    <row r="39281" spans="1:1" ht="15" x14ac:dyDescent="0.3">
      <c r="A39281" s="1"/>
    </row>
    <row r="39282" spans="1:1" ht="15" x14ac:dyDescent="0.3">
      <c r="A39282" s="1"/>
    </row>
    <row r="39283" spans="1:1" ht="15" x14ac:dyDescent="0.3">
      <c r="A39283" s="1"/>
    </row>
    <row r="39284" spans="1:1" ht="15" x14ac:dyDescent="0.3">
      <c r="A39284" s="1"/>
    </row>
    <row r="39285" spans="1:1" ht="15" x14ac:dyDescent="0.3">
      <c r="A39285" s="1"/>
    </row>
    <row r="39286" spans="1:1" ht="15" x14ac:dyDescent="0.3">
      <c r="A39286" s="1"/>
    </row>
    <row r="39287" spans="1:1" ht="15" x14ac:dyDescent="0.3">
      <c r="A39287" s="1"/>
    </row>
    <row r="39288" spans="1:1" ht="15" x14ac:dyDescent="0.3">
      <c r="A39288" s="1"/>
    </row>
    <row r="39289" spans="1:1" ht="15" x14ac:dyDescent="0.3">
      <c r="A39289" s="1"/>
    </row>
    <row r="39290" spans="1:1" ht="15" x14ac:dyDescent="0.3">
      <c r="A39290" s="1"/>
    </row>
    <row r="39291" spans="1:1" ht="15" x14ac:dyDescent="0.3">
      <c r="A39291" s="1"/>
    </row>
    <row r="39292" spans="1:1" ht="15" x14ac:dyDescent="0.3">
      <c r="A39292" s="1"/>
    </row>
    <row r="39293" spans="1:1" ht="15" x14ac:dyDescent="0.3">
      <c r="A39293" s="1"/>
    </row>
    <row r="39294" spans="1:1" ht="15" x14ac:dyDescent="0.3">
      <c r="A39294" s="1"/>
    </row>
    <row r="39295" spans="1:1" ht="15" x14ac:dyDescent="0.3">
      <c r="A39295" s="1"/>
    </row>
    <row r="39296" spans="1:1" ht="15" x14ac:dyDescent="0.3">
      <c r="A39296" s="1"/>
    </row>
    <row r="39297" spans="1:1" ht="15" x14ac:dyDescent="0.3">
      <c r="A39297" s="1"/>
    </row>
    <row r="39298" spans="1:1" ht="15" x14ac:dyDescent="0.3">
      <c r="A39298" s="1"/>
    </row>
    <row r="39299" spans="1:1" ht="15" x14ac:dyDescent="0.3">
      <c r="A39299" s="1"/>
    </row>
    <row r="39300" spans="1:1" ht="15" x14ac:dyDescent="0.3">
      <c r="A39300" s="1"/>
    </row>
    <row r="39301" spans="1:1" ht="15" x14ac:dyDescent="0.3">
      <c r="A39301" s="1"/>
    </row>
    <row r="39302" spans="1:1" ht="15" x14ac:dyDescent="0.3">
      <c r="A39302" s="1"/>
    </row>
    <row r="39303" spans="1:1" ht="15" x14ac:dyDescent="0.3">
      <c r="A39303" s="1"/>
    </row>
    <row r="39304" spans="1:1" ht="15" x14ac:dyDescent="0.3">
      <c r="A39304" s="1"/>
    </row>
    <row r="39305" spans="1:1" ht="15" x14ac:dyDescent="0.3">
      <c r="A39305" s="1"/>
    </row>
    <row r="39306" spans="1:1" ht="15" x14ac:dyDescent="0.3">
      <c r="A39306" s="1"/>
    </row>
    <row r="39307" spans="1:1" ht="15" x14ac:dyDescent="0.3">
      <c r="A39307" s="1"/>
    </row>
    <row r="39308" spans="1:1" ht="15" x14ac:dyDescent="0.3">
      <c r="A39308" s="1"/>
    </row>
    <row r="39309" spans="1:1" ht="15" x14ac:dyDescent="0.3">
      <c r="A39309" s="1"/>
    </row>
    <row r="39310" spans="1:1" ht="15" x14ac:dyDescent="0.3">
      <c r="A39310" s="1"/>
    </row>
    <row r="39311" spans="1:1" ht="15" x14ac:dyDescent="0.3">
      <c r="A39311" s="1"/>
    </row>
    <row r="39312" spans="1:1" ht="15" x14ac:dyDescent="0.3">
      <c r="A39312" s="1"/>
    </row>
    <row r="39313" spans="1:1" ht="15" x14ac:dyDescent="0.3">
      <c r="A39313" s="1"/>
    </row>
    <row r="39314" spans="1:1" ht="15" x14ac:dyDescent="0.3">
      <c r="A39314" s="1"/>
    </row>
    <row r="39315" spans="1:1" ht="15" x14ac:dyDescent="0.3">
      <c r="A39315" s="1"/>
    </row>
    <row r="39316" spans="1:1" ht="15" x14ac:dyDescent="0.3">
      <c r="A39316" s="1"/>
    </row>
    <row r="39317" spans="1:1" ht="15" x14ac:dyDescent="0.3">
      <c r="A39317" s="1"/>
    </row>
    <row r="39318" spans="1:1" ht="15" x14ac:dyDescent="0.3">
      <c r="A39318" s="1"/>
    </row>
    <row r="39319" spans="1:1" ht="15" x14ac:dyDescent="0.3">
      <c r="A39319" s="1"/>
    </row>
    <row r="39320" spans="1:1" ht="15" x14ac:dyDescent="0.3">
      <c r="A39320" s="1"/>
    </row>
    <row r="39321" spans="1:1" ht="15" x14ac:dyDescent="0.3">
      <c r="A39321" s="1"/>
    </row>
    <row r="39322" spans="1:1" ht="15" x14ac:dyDescent="0.3">
      <c r="A39322" s="1"/>
    </row>
    <row r="39323" spans="1:1" ht="15" x14ac:dyDescent="0.3">
      <c r="A39323" s="1"/>
    </row>
    <row r="39324" spans="1:1" ht="15" x14ac:dyDescent="0.3">
      <c r="A39324" s="1"/>
    </row>
    <row r="39325" spans="1:1" ht="15" x14ac:dyDescent="0.3">
      <c r="A39325" s="1"/>
    </row>
    <row r="39326" spans="1:1" ht="15" x14ac:dyDescent="0.3">
      <c r="A39326" s="1"/>
    </row>
    <row r="39327" spans="1:1" ht="15" x14ac:dyDescent="0.3">
      <c r="A39327" s="1"/>
    </row>
    <row r="39328" spans="1:1" ht="15" x14ac:dyDescent="0.3">
      <c r="A39328" s="1"/>
    </row>
    <row r="39329" spans="1:1" ht="15" x14ac:dyDescent="0.3">
      <c r="A39329" s="1"/>
    </row>
    <row r="39330" spans="1:1" ht="15" x14ac:dyDescent="0.3">
      <c r="A39330" s="1"/>
    </row>
    <row r="39331" spans="1:1" ht="15" x14ac:dyDescent="0.3">
      <c r="A39331" s="1"/>
    </row>
    <row r="39332" spans="1:1" ht="15" x14ac:dyDescent="0.3">
      <c r="A39332" s="1"/>
    </row>
    <row r="39333" spans="1:1" ht="15" x14ac:dyDescent="0.3">
      <c r="A39333" s="1"/>
    </row>
    <row r="39334" spans="1:1" ht="15" x14ac:dyDescent="0.3">
      <c r="A39334" s="1"/>
    </row>
    <row r="39335" spans="1:1" ht="15" x14ac:dyDescent="0.3">
      <c r="A39335" s="1"/>
    </row>
    <row r="39336" spans="1:1" ht="15" x14ac:dyDescent="0.3">
      <c r="A39336" s="1"/>
    </row>
    <row r="39337" spans="1:1" ht="15" x14ac:dyDescent="0.3">
      <c r="A39337" s="1"/>
    </row>
    <row r="39338" spans="1:1" ht="15" x14ac:dyDescent="0.3">
      <c r="A39338" s="1"/>
    </row>
    <row r="39339" spans="1:1" ht="15" x14ac:dyDescent="0.3">
      <c r="A39339" s="1"/>
    </row>
    <row r="39340" spans="1:1" ht="15" x14ac:dyDescent="0.3">
      <c r="A39340" s="1"/>
    </row>
    <row r="39341" spans="1:1" ht="15" x14ac:dyDescent="0.3">
      <c r="A39341" s="1"/>
    </row>
    <row r="39342" spans="1:1" ht="15" x14ac:dyDescent="0.3">
      <c r="A39342" s="1"/>
    </row>
    <row r="39343" spans="1:1" ht="15" x14ac:dyDescent="0.3">
      <c r="A39343" s="1"/>
    </row>
    <row r="39344" spans="1:1" ht="15" x14ac:dyDescent="0.3">
      <c r="A39344" s="1"/>
    </row>
    <row r="39345" spans="1:1" ht="15" x14ac:dyDescent="0.3">
      <c r="A39345" s="1"/>
    </row>
    <row r="39346" spans="1:1" ht="15" x14ac:dyDescent="0.3">
      <c r="A39346" s="1"/>
    </row>
    <row r="39347" spans="1:1" ht="15" x14ac:dyDescent="0.3">
      <c r="A39347" s="1"/>
    </row>
    <row r="39348" spans="1:1" ht="15" x14ac:dyDescent="0.3">
      <c r="A39348" s="1"/>
    </row>
    <row r="39349" spans="1:1" ht="15" x14ac:dyDescent="0.3">
      <c r="A39349" s="1"/>
    </row>
    <row r="39350" spans="1:1" ht="15" x14ac:dyDescent="0.3">
      <c r="A39350" s="1"/>
    </row>
    <row r="39351" spans="1:1" ht="15" x14ac:dyDescent="0.3">
      <c r="A39351" s="1"/>
    </row>
    <row r="39352" spans="1:1" ht="15" x14ac:dyDescent="0.3">
      <c r="A39352" s="1"/>
    </row>
    <row r="39353" spans="1:1" ht="15" x14ac:dyDescent="0.3">
      <c r="A39353" s="1"/>
    </row>
    <row r="39354" spans="1:1" ht="15" x14ac:dyDescent="0.3">
      <c r="A39354" s="1"/>
    </row>
    <row r="39355" spans="1:1" ht="15" x14ac:dyDescent="0.3">
      <c r="A39355" s="1"/>
    </row>
    <row r="39356" spans="1:1" ht="15" x14ac:dyDescent="0.3">
      <c r="A39356" s="1"/>
    </row>
    <row r="39357" spans="1:1" ht="15" x14ac:dyDescent="0.3">
      <c r="A39357" s="1"/>
    </row>
    <row r="39358" spans="1:1" ht="15" x14ac:dyDescent="0.3">
      <c r="A39358" s="1"/>
    </row>
    <row r="39359" spans="1:1" ht="15" x14ac:dyDescent="0.3">
      <c r="A39359" s="1"/>
    </row>
    <row r="39360" spans="1:1" ht="15" x14ac:dyDescent="0.3">
      <c r="A39360" s="1"/>
    </row>
    <row r="39361" spans="1:1" ht="15" x14ac:dyDescent="0.3">
      <c r="A39361" s="1"/>
    </row>
    <row r="39362" spans="1:1" ht="15" x14ac:dyDescent="0.3">
      <c r="A39362" s="1"/>
    </row>
    <row r="39363" spans="1:1" ht="15" x14ac:dyDescent="0.3">
      <c r="A39363" s="1"/>
    </row>
    <row r="39364" spans="1:1" ht="15" x14ac:dyDescent="0.3">
      <c r="A39364" s="1"/>
    </row>
    <row r="39365" spans="1:1" ht="15" x14ac:dyDescent="0.3">
      <c r="A39365" s="1"/>
    </row>
    <row r="39366" spans="1:1" ht="15" x14ac:dyDescent="0.3">
      <c r="A39366" s="1"/>
    </row>
    <row r="39367" spans="1:1" ht="15" x14ac:dyDescent="0.3">
      <c r="A39367" s="1"/>
    </row>
    <row r="39368" spans="1:1" ht="15" x14ac:dyDescent="0.3">
      <c r="A39368" s="1"/>
    </row>
    <row r="39369" spans="1:1" ht="15" x14ac:dyDescent="0.3">
      <c r="A39369" s="1"/>
    </row>
    <row r="39370" spans="1:1" ht="15" x14ac:dyDescent="0.3">
      <c r="A39370" s="1"/>
    </row>
    <row r="39371" spans="1:1" ht="15" x14ac:dyDescent="0.3">
      <c r="A39371" s="1"/>
    </row>
    <row r="39372" spans="1:1" ht="15" x14ac:dyDescent="0.3">
      <c r="A39372" s="1"/>
    </row>
    <row r="39373" spans="1:1" ht="15" x14ac:dyDescent="0.3">
      <c r="A39373" s="1"/>
    </row>
    <row r="39374" spans="1:1" ht="15" x14ac:dyDescent="0.3">
      <c r="A39374" s="1"/>
    </row>
    <row r="39375" spans="1:1" ht="15" x14ac:dyDescent="0.3">
      <c r="A39375" s="1"/>
    </row>
    <row r="39376" spans="1:1" ht="15" x14ac:dyDescent="0.3">
      <c r="A39376" s="1"/>
    </row>
    <row r="39377" spans="1:1" ht="15" x14ac:dyDescent="0.3">
      <c r="A39377" s="1"/>
    </row>
    <row r="39378" spans="1:1" ht="15" x14ac:dyDescent="0.3">
      <c r="A39378" s="1"/>
    </row>
    <row r="39379" spans="1:1" ht="15" x14ac:dyDescent="0.3">
      <c r="A39379" s="1"/>
    </row>
    <row r="39380" spans="1:1" ht="15" x14ac:dyDescent="0.3">
      <c r="A39380" s="1"/>
    </row>
    <row r="39381" spans="1:1" ht="15" x14ac:dyDescent="0.3">
      <c r="A39381" s="1"/>
    </row>
    <row r="39382" spans="1:1" ht="15" x14ac:dyDescent="0.3">
      <c r="A39382" s="1"/>
    </row>
    <row r="39383" spans="1:1" ht="15" x14ac:dyDescent="0.3">
      <c r="A39383" s="1"/>
    </row>
    <row r="39384" spans="1:1" ht="15" x14ac:dyDescent="0.3">
      <c r="A39384" s="1"/>
    </row>
    <row r="39385" spans="1:1" ht="15" x14ac:dyDescent="0.3">
      <c r="A39385" s="1"/>
    </row>
    <row r="39386" spans="1:1" ht="15" x14ac:dyDescent="0.3">
      <c r="A39386" s="1"/>
    </row>
    <row r="39387" spans="1:1" ht="15" x14ac:dyDescent="0.3">
      <c r="A39387" s="1"/>
    </row>
    <row r="39388" spans="1:1" ht="15" x14ac:dyDescent="0.3">
      <c r="A39388" s="1"/>
    </row>
    <row r="39389" spans="1:1" ht="15" x14ac:dyDescent="0.3">
      <c r="A39389" s="1"/>
    </row>
    <row r="39390" spans="1:1" ht="15" x14ac:dyDescent="0.3">
      <c r="A39390" s="1"/>
    </row>
    <row r="39391" spans="1:1" ht="15" x14ac:dyDescent="0.3">
      <c r="A39391" s="1"/>
    </row>
    <row r="39392" spans="1:1" ht="15" x14ac:dyDescent="0.3">
      <c r="A39392" s="1"/>
    </row>
    <row r="39393" spans="1:1" ht="15" x14ac:dyDescent="0.3">
      <c r="A39393" s="1"/>
    </row>
    <row r="39394" spans="1:1" ht="15" x14ac:dyDescent="0.3">
      <c r="A39394" s="1"/>
    </row>
    <row r="39395" spans="1:1" ht="15" x14ac:dyDescent="0.3">
      <c r="A39395" s="1"/>
    </row>
    <row r="39396" spans="1:1" ht="15" x14ac:dyDescent="0.3">
      <c r="A39396" s="1"/>
    </row>
    <row r="39397" spans="1:1" ht="15" x14ac:dyDescent="0.3">
      <c r="A39397" s="1"/>
    </row>
    <row r="39398" spans="1:1" ht="15" x14ac:dyDescent="0.3">
      <c r="A39398" s="1"/>
    </row>
    <row r="39399" spans="1:1" ht="15" x14ac:dyDescent="0.3">
      <c r="A39399" s="1"/>
    </row>
    <row r="39400" spans="1:1" ht="15" x14ac:dyDescent="0.3">
      <c r="A39400" s="1"/>
    </row>
    <row r="39401" spans="1:1" ht="15" x14ac:dyDescent="0.3">
      <c r="A39401" s="1"/>
    </row>
    <row r="39402" spans="1:1" ht="15" x14ac:dyDescent="0.3">
      <c r="A39402" s="1"/>
    </row>
    <row r="39403" spans="1:1" ht="15" x14ac:dyDescent="0.3">
      <c r="A39403" s="1"/>
    </row>
    <row r="39404" spans="1:1" ht="15" x14ac:dyDescent="0.3">
      <c r="A39404" s="1"/>
    </row>
    <row r="39405" spans="1:1" ht="15" x14ac:dyDescent="0.3">
      <c r="A39405" s="1"/>
    </row>
    <row r="39406" spans="1:1" ht="15" x14ac:dyDescent="0.3">
      <c r="A39406" s="1"/>
    </row>
    <row r="39407" spans="1:1" ht="15" x14ac:dyDescent="0.3">
      <c r="A39407" s="1"/>
    </row>
    <row r="39408" spans="1:1" ht="15" x14ac:dyDescent="0.3">
      <c r="A39408" s="1"/>
    </row>
    <row r="39409" spans="1:1" ht="15" x14ac:dyDescent="0.3">
      <c r="A39409" s="1"/>
    </row>
    <row r="39410" spans="1:1" ht="15" x14ac:dyDescent="0.3">
      <c r="A39410" s="1"/>
    </row>
    <row r="39411" spans="1:1" ht="15" x14ac:dyDescent="0.3">
      <c r="A39411" s="1"/>
    </row>
    <row r="39412" spans="1:1" ht="15" x14ac:dyDescent="0.3">
      <c r="A39412" s="1"/>
    </row>
    <row r="39413" spans="1:1" ht="15" x14ac:dyDescent="0.3">
      <c r="A39413" s="1"/>
    </row>
    <row r="39414" spans="1:1" ht="15" x14ac:dyDescent="0.3">
      <c r="A39414" s="1"/>
    </row>
    <row r="39415" spans="1:1" ht="15" x14ac:dyDescent="0.3">
      <c r="A39415" s="1"/>
    </row>
    <row r="39416" spans="1:1" ht="15" x14ac:dyDescent="0.3">
      <c r="A39416" s="1"/>
    </row>
    <row r="39417" spans="1:1" ht="15" x14ac:dyDescent="0.3">
      <c r="A39417" s="1"/>
    </row>
    <row r="39418" spans="1:1" ht="15" x14ac:dyDescent="0.3">
      <c r="A39418" s="1"/>
    </row>
    <row r="39419" spans="1:1" ht="15" x14ac:dyDescent="0.3">
      <c r="A39419" s="1"/>
    </row>
    <row r="39420" spans="1:1" ht="15" x14ac:dyDescent="0.3">
      <c r="A39420" s="1"/>
    </row>
    <row r="39421" spans="1:1" ht="15" x14ac:dyDescent="0.3">
      <c r="A39421" s="1"/>
    </row>
    <row r="39422" spans="1:1" ht="15" x14ac:dyDescent="0.3">
      <c r="A39422" s="1"/>
    </row>
    <row r="39423" spans="1:1" ht="15" x14ac:dyDescent="0.3">
      <c r="A39423" s="1"/>
    </row>
    <row r="39424" spans="1:1" ht="15" x14ac:dyDescent="0.3">
      <c r="A39424" s="1"/>
    </row>
    <row r="39425" spans="1:1" ht="15" x14ac:dyDescent="0.3">
      <c r="A39425" s="1"/>
    </row>
    <row r="39426" spans="1:1" ht="15" x14ac:dyDescent="0.3">
      <c r="A39426" s="1"/>
    </row>
    <row r="39427" spans="1:1" ht="15" x14ac:dyDescent="0.3">
      <c r="A39427" s="1"/>
    </row>
    <row r="39428" spans="1:1" ht="15" x14ac:dyDescent="0.3">
      <c r="A39428" s="1"/>
    </row>
    <row r="39429" spans="1:1" ht="15" x14ac:dyDescent="0.3">
      <c r="A39429" s="1"/>
    </row>
    <row r="39430" spans="1:1" ht="15" x14ac:dyDescent="0.3">
      <c r="A39430" s="1"/>
    </row>
    <row r="39431" spans="1:1" ht="15" x14ac:dyDescent="0.3">
      <c r="A39431" s="1"/>
    </row>
    <row r="39432" spans="1:1" ht="15" x14ac:dyDescent="0.3">
      <c r="A39432" s="1"/>
    </row>
    <row r="39433" spans="1:1" ht="15" x14ac:dyDescent="0.3">
      <c r="A39433" s="1"/>
    </row>
    <row r="39434" spans="1:1" ht="15" x14ac:dyDescent="0.3">
      <c r="A39434" s="1"/>
    </row>
    <row r="39435" spans="1:1" ht="15" x14ac:dyDescent="0.3">
      <c r="A39435" s="1"/>
    </row>
    <row r="39436" spans="1:1" ht="15" x14ac:dyDescent="0.3">
      <c r="A39436" s="1"/>
    </row>
    <row r="39437" spans="1:1" ht="15" x14ac:dyDescent="0.3">
      <c r="A39437" s="1"/>
    </row>
    <row r="39438" spans="1:1" ht="15" x14ac:dyDescent="0.3">
      <c r="A39438" s="1"/>
    </row>
    <row r="39439" spans="1:1" ht="15" x14ac:dyDescent="0.3">
      <c r="A39439" s="1"/>
    </row>
    <row r="39440" spans="1:1" ht="15" x14ac:dyDescent="0.3">
      <c r="A39440" s="1"/>
    </row>
    <row r="39441" spans="1:1" ht="15" x14ac:dyDescent="0.3">
      <c r="A39441" s="1"/>
    </row>
    <row r="39442" spans="1:1" ht="15" x14ac:dyDescent="0.3">
      <c r="A39442" s="1"/>
    </row>
    <row r="39443" spans="1:1" ht="15" x14ac:dyDescent="0.3">
      <c r="A39443" s="1"/>
    </row>
    <row r="39444" spans="1:1" ht="15" x14ac:dyDescent="0.3">
      <c r="A39444" s="1"/>
    </row>
    <row r="39445" spans="1:1" ht="15" x14ac:dyDescent="0.3">
      <c r="A39445" s="1"/>
    </row>
    <row r="39446" spans="1:1" ht="15" x14ac:dyDescent="0.3">
      <c r="A39446" s="1"/>
    </row>
    <row r="39447" spans="1:1" ht="15" x14ac:dyDescent="0.3">
      <c r="A39447" s="1"/>
    </row>
    <row r="39448" spans="1:1" ht="15" x14ac:dyDescent="0.3">
      <c r="A39448" s="1"/>
    </row>
    <row r="39449" spans="1:1" ht="15" x14ac:dyDescent="0.3">
      <c r="A39449" s="1"/>
    </row>
    <row r="39450" spans="1:1" ht="15" x14ac:dyDescent="0.3">
      <c r="A39450" s="1"/>
    </row>
    <row r="39451" spans="1:1" ht="15" x14ac:dyDescent="0.3">
      <c r="A39451" s="1"/>
    </row>
    <row r="39452" spans="1:1" ht="15" x14ac:dyDescent="0.3">
      <c r="A39452" s="1"/>
    </row>
    <row r="39453" spans="1:1" ht="15" x14ac:dyDescent="0.3">
      <c r="A39453" s="1"/>
    </row>
    <row r="39454" spans="1:1" ht="15" x14ac:dyDescent="0.3">
      <c r="A39454" s="1"/>
    </row>
    <row r="39455" spans="1:1" ht="15" x14ac:dyDescent="0.3">
      <c r="A39455" s="1"/>
    </row>
    <row r="39456" spans="1:1" ht="15" x14ac:dyDescent="0.3">
      <c r="A39456" s="1"/>
    </row>
    <row r="39457" spans="1:1" ht="15" x14ac:dyDescent="0.3">
      <c r="A39457" s="1"/>
    </row>
    <row r="39458" spans="1:1" ht="15" x14ac:dyDescent="0.3">
      <c r="A39458" s="1"/>
    </row>
    <row r="39459" spans="1:1" ht="15" x14ac:dyDescent="0.3">
      <c r="A39459" s="1"/>
    </row>
    <row r="39460" spans="1:1" ht="15" x14ac:dyDescent="0.3">
      <c r="A39460" s="1"/>
    </row>
    <row r="39461" spans="1:1" ht="15" x14ac:dyDescent="0.3">
      <c r="A39461" s="1"/>
    </row>
    <row r="39462" spans="1:1" ht="15" x14ac:dyDescent="0.3">
      <c r="A39462" s="1"/>
    </row>
    <row r="39463" spans="1:1" ht="15" x14ac:dyDescent="0.3">
      <c r="A39463" s="1"/>
    </row>
    <row r="39464" spans="1:1" ht="15" x14ac:dyDescent="0.3">
      <c r="A39464" s="1"/>
    </row>
    <row r="39465" spans="1:1" ht="15" x14ac:dyDescent="0.3">
      <c r="A39465" s="1"/>
    </row>
    <row r="39466" spans="1:1" ht="15" x14ac:dyDescent="0.3">
      <c r="A39466" s="1"/>
    </row>
    <row r="39467" spans="1:1" ht="15" x14ac:dyDescent="0.3">
      <c r="A39467" s="1"/>
    </row>
    <row r="39468" spans="1:1" ht="15" x14ac:dyDescent="0.3">
      <c r="A39468" s="1"/>
    </row>
    <row r="39469" spans="1:1" ht="15" x14ac:dyDescent="0.3">
      <c r="A39469" s="1"/>
    </row>
    <row r="39470" spans="1:1" ht="15" x14ac:dyDescent="0.3">
      <c r="A39470" s="1"/>
    </row>
    <row r="39471" spans="1:1" ht="15" x14ac:dyDescent="0.3">
      <c r="A39471" s="1"/>
    </row>
    <row r="39472" spans="1:1" ht="15" x14ac:dyDescent="0.3">
      <c r="A39472" s="1"/>
    </row>
    <row r="39473" spans="1:1" ht="15" x14ac:dyDescent="0.3">
      <c r="A39473" s="1"/>
    </row>
    <row r="39474" spans="1:1" ht="15" x14ac:dyDescent="0.3">
      <c r="A39474" s="1"/>
    </row>
    <row r="39475" spans="1:1" ht="15" x14ac:dyDescent="0.3">
      <c r="A39475" s="1"/>
    </row>
    <row r="39476" spans="1:1" ht="15" x14ac:dyDescent="0.3">
      <c r="A39476" s="1"/>
    </row>
    <row r="39477" spans="1:1" ht="15" x14ac:dyDescent="0.3">
      <c r="A39477" s="1"/>
    </row>
    <row r="39478" spans="1:1" ht="15" x14ac:dyDescent="0.3">
      <c r="A39478" s="1"/>
    </row>
    <row r="39479" spans="1:1" ht="15" x14ac:dyDescent="0.3">
      <c r="A39479" s="1"/>
    </row>
    <row r="39480" spans="1:1" ht="15" x14ac:dyDescent="0.3">
      <c r="A39480" s="1"/>
    </row>
    <row r="39481" spans="1:1" ht="15" x14ac:dyDescent="0.3">
      <c r="A39481" s="1"/>
    </row>
    <row r="39482" spans="1:1" ht="15" x14ac:dyDescent="0.3">
      <c r="A39482" s="1"/>
    </row>
    <row r="39483" spans="1:1" ht="15" x14ac:dyDescent="0.3">
      <c r="A39483" s="1"/>
    </row>
    <row r="39484" spans="1:1" ht="15" x14ac:dyDescent="0.3">
      <c r="A39484" s="1"/>
    </row>
    <row r="39485" spans="1:1" ht="15" x14ac:dyDescent="0.3">
      <c r="A39485" s="1"/>
    </row>
    <row r="39486" spans="1:1" ht="15" x14ac:dyDescent="0.3">
      <c r="A39486" s="1"/>
    </row>
    <row r="39487" spans="1:1" ht="15" x14ac:dyDescent="0.3">
      <c r="A39487" s="1"/>
    </row>
    <row r="39488" spans="1:1" ht="15" x14ac:dyDescent="0.3">
      <c r="A39488" s="1"/>
    </row>
    <row r="39489" spans="1:1" ht="15" x14ac:dyDescent="0.3">
      <c r="A39489" s="1"/>
    </row>
    <row r="39490" spans="1:1" ht="15" x14ac:dyDescent="0.3">
      <c r="A39490" s="1"/>
    </row>
    <row r="39491" spans="1:1" ht="15" x14ac:dyDescent="0.3">
      <c r="A39491" s="1"/>
    </row>
    <row r="39492" spans="1:1" ht="15" x14ac:dyDescent="0.3">
      <c r="A39492" s="1"/>
    </row>
    <row r="39493" spans="1:1" ht="15" x14ac:dyDescent="0.3">
      <c r="A39493" s="1"/>
    </row>
    <row r="39494" spans="1:1" ht="15" x14ac:dyDescent="0.3">
      <c r="A39494" s="1"/>
    </row>
    <row r="39495" spans="1:1" ht="15" x14ac:dyDescent="0.3">
      <c r="A39495" s="1"/>
    </row>
    <row r="39496" spans="1:1" ht="15" x14ac:dyDescent="0.3">
      <c r="A39496" s="1"/>
    </row>
    <row r="39497" spans="1:1" ht="15" x14ac:dyDescent="0.3">
      <c r="A39497" s="1"/>
    </row>
    <row r="39498" spans="1:1" ht="15" x14ac:dyDescent="0.3">
      <c r="A39498" s="1"/>
    </row>
    <row r="39499" spans="1:1" ht="15" x14ac:dyDescent="0.3">
      <c r="A39499" s="1"/>
    </row>
    <row r="39500" spans="1:1" ht="15" x14ac:dyDescent="0.3">
      <c r="A39500" s="1"/>
    </row>
    <row r="39501" spans="1:1" ht="15" x14ac:dyDescent="0.3">
      <c r="A39501" s="1"/>
    </row>
    <row r="39502" spans="1:1" ht="15" x14ac:dyDescent="0.3">
      <c r="A39502" s="1"/>
    </row>
    <row r="39503" spans="1:1" ht="15" x14ac:dyDescent="0.3">
      <c r="A39503" s="1"/>
    </row>
    <row r="39504" spans="1:1" ht="15" x14ac:dyDescent="0.3">
      <c r="A39504" s="1"/>
    </row>
    <row r="39505" spans="1:1" ht="15" x14ac:dyDescent="0.3">
      <c r="A39505" s="1"/>
    </row>
    <row r="39506" spans="1:1" ht="15" x14ac:dyDescent="0.3">
      <c r="A39506" s="1"/>
    </row>
    <row r="39507" spans="1:1" ht="15" x14ac:dyDescent="0.3">
      <c r="A39507" s="1"/>
    </row>
    <row r="39508" spans="1:1" ht="15" x14ac:dyDescent="0.3">
      <c r="A39508" s="1"/>
    </row>
    <row r="39509" spans="1:1" ht="15" x14ac:dyDescent="0.3">
      <c r="A39509" s="1"/>
    </row>
    <row r="39510" spans="1:1" ht="15" x14ac:dyDescent="0.3">
      <c r="A39510" s="1"/>
    </row>
    <row r="39511" spans="1:1" ht="15" x14ac:dyDescent="0.3">
      <c r="A39511" s="1"/>
    </row>
    <row r="39512" spans="1:1" ht="15" x14ac:dyDescent="0.3">
      <c r="A39512" s="1"/>
    </row>
    <row r="39513" spans="1:1" ht="15" x14ac:dyDescent="0.3">
      <c r="A39513" s="1"/>
    </row>
    <row r="39514" spans="1:1" ht="15" x14ac:dyDescent="0.3">
      <c r="A39514" s="1"/>
    </row>
    <row r="39515" spans="1:1" ht="15" x14ac:dyDescent="0.3">
      <c r="A39515" s="1"/>
    </row>
    <row r="39516" spans="1:1" ht="15" x14ac:dyDescent="0.3">
      <c r="A39516" s="1"/>
    </row>
    <row r="39517" spans="1:1" ht="15" x14ac:dyDescent="0.3">
      <c r="A39517" s="1"/>
    </row>
    <row r="39518" spans="1:1" ht="15" x14ac:dyDescent="0.3">
      <c r="A39518" s="1"/>
    </row>
    <row r="39519" spans="1:1" ht="15" x14ac:dyDescent="0.3">
      <c r="A39519" s="1"/>
    </row>
    <row r="39520" spans="1:1" ht="15" x14ac:dyDescent="0.3">
      <c r="A39520" s="1"/>
    </row>
    <row r="39521" spans="1:1" ht="15" x14ac:dyDescent="0.3">
      <c r="A39521" s="1"/>
    </row>
    <row r="39522" spans="1:1" ht="15" x14ac:dyDescent="0.3">
      <c r="A39522" s="1"/>
    </row>
    <row r="39523" spans="1:1" ht="15" x14ac:dyDescent="0.3">
      <c r="A39523" s="1"/>
    </row>
    <row r="39524" spans="1:1" ht="15" x14ac:dyDescent="0.3">
      <c r="A39524" s="1"/>
    </row>
    <row r="39525" spans="1:1" ht="15" x14ac:dyDescent="0.3">
      <c r="A39525" s="1"/>
    </row>
    <row r="39526" spans="1:1" ht="15" x14ac:dyDescent="0.3">
      <c r="A39526" s="1"/>
    </row>
    <row r="39527" spans="1:1" ht="15" x14ac:dyDescent="0.3">
      <c r="A39527" s="1"/>
    </row>
    <row r="39528" spans="1:1" ht="15" x14ac:dyDescent="0.3">
      <c r="A39528" s="1"/>
    </row>
    <row r="39529" spans="1:1" ht="15" x14ac:dyDescent="0.3">
      <c r="A39529" s="1"/>
    </row>
    <row r="39530" spans="1:1" ht="15" x14ac:dyDescent="0.3">
      <c r="A39530" s="1"/>
    </row>
    <row r="39531" spans="1:1" ht="15" x14ac:dyDescent="0.3">
      <c r="A39531" s="1"/>
    </row>
    <row r="39532" spans="1:1" ht="15" x14ac:dyDescent="0.3">
      <c r="A39532" s="1"/>
    </row>
    <row r="39533" spans="1:1" ht="15" x14ac:dyDescent="0.3">
      <c r="A39533" s="1"/>
    </row>
    <row r="39534" spans="1:1" ht="15" x14ac:dyDescent="0.3">
      <c r="A39534" s="1"/>
    </row>
    <row r="39535" spans="1:1" ht="15" x14ac:dyDescent="0.3">
      <c r="A39535" s="1"/>
    </row>
    <row r="39536" spans="1:1" ht="15" x14ac:dyDescent="0.3">
      <c r="A39536" s="1"/>
    </row>
    <row r="39537" spans="1:1" ht="15" x14ac:dyDescent="0.3">
      <c r="A39537" s="1"/>
    </row>
    <row r="39538" spans="1:1" ht="15" x14ac:dyDescent="0.3">
      <c r="A39538" s="1"/>
    </row>
    <row r="39539" spans="1:1" ht="15" x14ac:dyDescent="0.3">
      <c r="A39539" s="1"/>
    </row>
    <row r="39540" spans="1:1" ht="15" x14ac:dyDescent="0.3">
      <c r="A39540" s="1"/>
    </row>
    <row r="39541" spans="1:1" ht="15" x14ac:dyDescent="0.3">
      <c r="A39541" s="1"/>
    </row>
    <row r="39542" spans="1:1" ht="15" x14ac:dyDescent="0.3">
      <c r="A39542" s="1"/>
    </row>
    <row r="39543" spans="1:1" ht="15" x14ac:dyDescent="0.3">
      <c r="A39543" s="1"/>
    </row>
    <row r="39544" spans="1:1" ht="15" x14ac:dyDescent="0.3">
      <c r="A39544" s="1"/>
    </row>
    <row r="39545" spans="1:1" ht="15" x14ac:dyDescent="0.3">
      <c r="A39545" s="1"/>
    </row>
    <row r="39546" spans="1:1" ht="15" x14ac:dyDescent="0.3">
      <c r="A39546" s="1"/>
    </row>
    <row r="39547" spans="1:1" ht="15" x14ac:dyDescent="0.3">
      <c r="A39547" s="1"/>
    </row>
    <row r="39548" spans="1:1" ht="15" x14ac:dyDescent="0.3">
      <c r="A39548" s="1"/>
    </row>
    <row r="39549" spans="1:1" ht="15" x14ac:dyDescent="0.3">
      <c r="A39549" s="1"/>
    </row>
    <row r="39550" spans="1:1" ht="15" x14ac:dyDescent="0.3">
      <c r="A39550" s="1"/>
    </row>
    <row r="39551" spans="1:1" ht="15" x14ac:dyDescent="0.3">
      <c r="A39551" s="1"/>
    </row>
    <row r="39552" spans="1:1" ht="15" x14ac:dyDescent="0.3">
      <c r="A39552" s="1"/>
    </row>
    <row r="39553" spans="1:1" ht="15" x14ac:dyDescent="0.3">
      <c r="A39553" s="1"/>
    </row>
    <row r="39554" spans="1:1" ht="15" x14ac:dyDescent="0.3">
      <c r="A39554" s="1"/>
    </row>
    <row r="39555" spans="1:1" ht="15" x14ac:dyDescent="0.3">
      <c r="A39555" s="1"/>
    </row>
    <row r="39556" spans="1:1" ht="15" x14ac:dyDescent="0.3">
      <c r="A39556" s="1"/>
    </row>
    <row r="39557" spans="1:1" ht="15" x14ac:dyDescent="0.3">
      <c r="A39557" s="1"/>
    </row>
    <row r="39558" spans="1:1" ht="15" x14ac:dyDescent="0.3">
      <c r="A39558" s="1"/>
    </row>
    <row r="39559" spans="1:1" ht="15" x14ac:dyDescent="0.3">
      <c r="A39559" s="1"/>
    </row>
    <row r="39560" spans="1:1" ht="15" x14ac:dyDescent="0.3">
      <c r="A39560" s="1"/>
    </row>
    <row r="39561" spans="1:1" ht="15" x14ac:dyDescent="0.3">
      <c r="A39561" s="1"/>
    </row>
    <row r="39562" spans="1:1" ht="15" x14ac:dyDescent="0.3">
      <c r="A39562" s="1"/>
    </row>
    <row r="39563" spans="1:1" ht="15" x14ac:dyDescent="0.3">
      <c r="A39563" s="1"/>
    </row>
    <row r="39564" spans="1:1" ht="15" x14ac:dyDescent="0.3">
      <c r="A39564" s="1"/>
    </row>
    <row r="39565" spans="1:1" ht="15" x14ac:dyDescent="0.3">
      <c r="A39565" s="1"/>
    </row>
    <row r="39566" spans="1:1" ht="15" x14ac:dyDescent="0.3">
      <c r="A39566" s="1"/>
    </row>
    <row r="39567" spans="1:1" ht="15" x14ac:dyDescent="0.3">
      <c r="A39567" s="1"/>
    </row>
    <row r="39568" spans="1:1" ht="15" x14ac:dyDescent="0.3">
      <c r="A39568" s="1"/>
    </row>
    <row r="39569" spans="1:1" ht="15" x14ac:dyDescent="0.3">
      <c r="A39569" s="1"/>
    </row>
    <row r="39570" spans="1:1" ht="15" x14ac:dyDescent="0.3">
      <c r="A39570" s="1"/>
    </row>
    <row r="39571" spans="1:1" ht="15" x14ac:dyDescent="0.3">
      <c r="A39571" s="1"/>
    </row>
    <row r="39572" spans="1:1" ht="15" x14ac:dyDescent="0.3">
      <c r="A39572" s="1"/>
    </row>
    <row r="39573" spans="1:1" ht="15" x14ac:dyDescent="0.3">
      <c r="A39573" s="1"/>
    </row>
    <row r="39574" spans="1:1" ht="15" x14ac:dyDescent="0.3">
      <c r="A39574" s="1"/>
    </row>
    <row r="39575" spans="1:1" ht="15" x14ac:dyDescent="0.3">
      <c r="A39575" s="1"/>
    </row>
    <row r="39576" spans="1:1" ht="15" x14ac:dyDescent="0.3">
      <c r="A39576" s="1"/>
    </row>
    <row r="39577" spans="1:1" ht="15" x14ac:dyDescent="0.3">
      <c r="A39577" s="1"/>
    </row>
    <row r="39578" spans="1:1" ht="15" x14ac:dyDescent="0.3">
      <c r="A39578" s="1"/>
    </row>
    <row r="39579" spans="1:1" ht="15" x14ac:dyDescent="0.3">
      <c r="A39579" s="1"/>
    </row>
    <row r="39580" spans="1:1" ht="15" x14ac:dyDescent="0.3">
      <c r="A39580" s="1"/>
    </row>
    <row r="39581" spans="1:1" ht="15" x14ac:dyDescent="0.3">
      <c r="A39581" s="1"/>
    </row>
    <row r="39582" spans="1:1" ht="15" x14ac:dyDescent="0.3">
      <c r="A39582" s="1"/>
    </row>
    <row r="39583" spans="1:1" ht="15" x14ac:dyDescent="0.3">
      <c r="A39583" s="1"/>
    </row>
    <row r="39584" spans="1:1" ht="15" x14ac:dyDescent="0.3">
      <c r="A39584" s="1"/>
    </row>
    <row r="39585" spans="1:1" ht="15" x14ac:dyDescent="0.3">
      <c r="A39585" s="1"/>
    </row>
    <row r="39586" spans="1:1" ht="15" x14ac:dyDescent="0.3">
      <c r="A39586" s="1"/>
    </row>
    <row r="39587" spans="1:1" ht="15" x14ac:dyDescent="0.3">
      <c r="A39587" s="1"/>
    </row>
    <row r="39588" spans="1:1" ht="15" x14ac:dyDescent="0.3">
      <c r="A39588" s="1"/>
    </row>
    <row r="39589" spans="1:1" ht="15" x14ac:dyDescent="0.3">
      <c r="A39589" s="1"/>
    </row>
    <row r="39590" spans="1:1" ht="15" x14ac:dyDescent="0.3">
      <c r="A39590" s="1"/>
    </row>
    <row r="39591" spans="1:1" ht="15" x14ac:dyDescent="0.3">
      <c r="A39591" s="1"/>
    </row>
    <row r="39592" spans="1:1" ht="15" x14ac:dyDescent="0.3">
      <c r="A39592" s="1"/>
    </row>
    <row r="39593" spans="1:1" ht="15" x14ac:dyDescent="0.3">
      <c r="A39593" s="1"/>
    </row>
    <row r="39594" spans="1:1" ht="15" x14ac:dyDescent="0.3">
      <c r="A39594" s="1"/>
    </row>
    <row r="39595" spans="1:1" ht="15" x14ac:dyDescent="0.3">
      <c r="A39595" s="1"/>
    </row>
    <row r="39596" spans="1:1" ht="15" x14ac:dyDescent="0.3">
      <c r="A39596" s="1"/>
    </row>
    <row r="39597" spans="1:1" ht="15" x14ac:dyDescent="0.3">
      <c r="A39597" s="1"/>
    </row>
    <row r="39598" spans="1:1" ht="15" x14ac:dyDescent="0.3">
      <c r="A39598" s="1"/>
    </row>
    <row r="39599" spans="1:1" ht="15" x14ac:dyDescent="0.3">
      <c r="A39599" s="1"/>
    </row>
    <row r="39600" spans="1:1" ht="15" x14ac:dyDescent="0.3">
      <c r="A39600" s="1"/>
    </row>
    <row r="39601" spans="1:1" ht="15" x14ac:dyDescent="0.3">
      <c r="A39601" s="1"/>
    </row>
    <row r="39602" spans="1:1" ht="15" x14ac:dyDescent="0.3">
      <c r="A39602" s="1"/>
    </row>
    <row r="39603" spans="1:1" ht="15" x14ac:dyDescent="0.3">
      <c r="A39603" s="1"/>
    </row>
    <row r="39604" spans="1:1" ht="15" x14ac:dyDescent="0.3">
      <c r="A39604" s="1"/>
    </row>
    <row r="39605" spans="1:1" ht="15" x14ac:dyDescent="0.3">
      <c r="A39605" s="1"/>
    </row>
    <row r="39606" spans="1:1" ht="15" x14ac:dyDescent="0.3">
      <c r="A39606" s="1"/>
    </row>
    <row r="39607" spans="1:1" ht="15" x14ac:dyDescent="0.3">
      <c r="A39607" s="1"/>
    </row>
    <row r="39608" spans="1:1" ht="15" x14ac:dyDescent="0.3">
      <c r="A39608" s="1"/>
    </row>
    <row r="39609" spans="1:1" ht="15" x14ac:dyDescent="0.3">
      <c r="A39609" s="1"/>
    </row>
    <row r="39610" spans="1:1" ht="15" x14ac:dyDescent="0.3">
      <c r="A39610" s="1"/>
    </row>
    <row r="39611" spans="1:1" ht="15" x14ac:dyDescent="0.3">
      <c r="A39611" s="1"/>
    </row>
    <row r="39612" spans="1:1" ht="15" x14ac:dyDescent="0.3">
      <c r="A39612" s="1"/>
    </row>
    <row r="39613" spans="1:1" ht="15" x14ac:dyDescent="0.3">
      <c r="A39613" s="1"/>
    </row>
    <row r="39614" spans="1:1" ht="15" x14ac:dyDescent="0.3">
      <c r="A39614" s="1"/>
    </row>
    <row r="39615" spans="1:1" ht="15" x14ac:dyDescent="0.3">
      <c r="A39615" s="1"/>
    </row>
    <row r="39616" spans="1:1" ht="15" x14ac:dyDescent="0.3">
      <c r="A39616" s="1"/>
    </row>
    <row r="39617" spans="1:1" ht="15" x14ac:dyDescent="0.3">
      <c r="A39617" s="1"/>
    </row>
    <row r="39618" spans="1:1" ht="15" x14ac:dyDescent="0.3">
      <c r="A39618" s="1"/>
    </row>
    <row r="39619" spans="1:1" ht="15" x14ac:dyDescent="0.3">
      <c r="A39619" s="1"/>
    </row>
    <row r="39620" spans="1:1" ht="15" x14ac:dyDescent="0.3">
      <c r="A39620" s="1"/>
    </row>
    <row r="39621" spans="1:1" ht="15" x14ac:dyDescent="0.3">
      <c r="A39621" s="1"/>
    </row>
    <row r="39622" spans="1:1" ht="15" x14ac:dyDescent="0.3">
      <c r="A39622" s="1"/>
    </row>
    <row r="39623" spans="1:1" ht="15" x14ac:dyDescent="0.3">
      <c r="A39623" s="1"/>
    </row>
    <row r="39624" spans="1:1" ht="15" x14ac:dyDescent="0.3">
      <c r="A39624" s="1"/>
    </row>
    <row r="39625" spans="1:1" ht="15" x14ac:dyDescent="0.3">
      <c r="A39625" s="1"/>
    </row>
    <row r="39626" spans="1:1" ht="15" x14ac:dyDescent="0.3">
      <c r="A39626" s="1"/>
    </row>
    <row r="39627" spans="1:1" ht="15" x14ac:dyDescent="0.3">
      <c r="A39627" s="1"/>
    </row>
    <row r="39628" spans="1:1" ht="15" x14ac:dyDescent="0.3">
      <c r="A39628" s="1"/>
    </row>
    <row r="39629" spans="1:1" ht="15" x14ac:dyDescent="0.3">
      <c r="A39629" s="1"/>
    </row>
    <row r="39630" spans="1:1" ht="15" x14ac:dyDescent="0.3">
      <c r="A39630" s="1"/>
    </row>
    <row r="39631" spans="1:1" ht="15" x14ac:dyDescent="0.3">
      <c r="A39631" s="1"/>
    </row>
    <row r="39632" spans="1:1" ht="15" x14ac:dyDescent="0.3">
      <c r="A39632" s="1"/>
    </row>
    <row r="39633" spans="1:1" ht="15" x14ac:dyDescent="0.3">
      <c r="A39633" s="1"/>
    </row>
    <row r="39634" spans="1:1" ht="15" x14ac:dyDescent="0.3">
      <c r="A39634" s="1"/>
    </row>
    <row r="39635" spans="1:1" ht="15" x14ac:dyDescent="0.3">
      <c r="A39635" s="1"/>
    </row>
    <row r="39636" spans="1:1" ht="15" x14ac:dyDescent="0.3">
      <c r="A39636" s="1"/>
    </row>
    <row r="39637" spans="1:1" ht="15" x14ac:dyDescent="0.3">
      <c r="A39637" s="1"/>
    </row>
    <row r="39638" spans="1:1" ht="15" x14ac:dyDescent="0.3">
      <c r="A39638" s="1"/>
    </row>
    <row r="39639" spans="1:1" ht="15" x14ac:dyDescent="0.3">
      <c r="A39639" s="1"/>
    </row>
    <row r="39640" spans="1:1" ht="15" x14ac:dyDescent="0.3">
      <c r="A39640" s="1"/>
    </row>
    <row r="39641" spans="1:1" ht="15" x14ac:dyDescent="0.3">
      <c r="A39641" s="1"/>
    </row>
    <row r="39642" spans="1:1" ht="15" x14ac:dyDescent="0.3">
      <c r="A39642" s="1"/>
    </row>
    <row r="39643" spans="1:1" ht="15" x14ac:dyDescent="0.3">
      <c r="A39643" s="1"/>
    </row>
    <row r="39644" spans="1:1" ht="15" x14ac:dyDescent="0.3">
      <c r="A39644" s="1"/>
    </row>
    <row r="39645" spans="1:1" ht="15" x14ac:dyDescent="0.3">
      <c r="A39645" s="1"/>
    </row>
    <row r="39646" spans="1:1" ht="15" x14ac:dyDescent="0.3">
      <c r="A39646" s="1"/>
    </row>
    <row r="39647" spans="1:1" ht="15" x14ac:dyDescent="0.3">
      <c r="A39647" s="1"/>
    </row>
    <row r="39648" spans="1:1" ht="15" x14ac:dyDescent="0.3">
      <c r="A39648" s="1"/>
    </row>
    <row r="39649" spans="1:1" ht="15" x14ac:dyDescent="0.3">
      <c r="A39649" s="1"/>
    </row>
    <row r="39650" spans="1:1" ht="15" x14ac:dyDescent="0.3">
      <c r="A39650" s="1"/>
    </row>
    <row r="39651" spans="1:1" ht="15" x14ac:dyDescent="0.3">
      <c r="A39651" s="1"/>
    </row>
    <row r="39652" spans="1:1" ht="15" x14ac:dyDescent="0.3">
      <c r="A39652" s="1"/>
    </row>
    <row r="39653" spans="1:1" ht="15" x14ac:dyDescent="0.3">
      <c r="A39653" s="1"/>
    </row>
    <row r="39654" spans="1:1" ht="15" x14ac:dyDescent="0.3">
      <c r="A39654" s="1"/>
    </row>
    <row r="39655" spans="1:1" ht="15" x14ac:dyDescent="0.3">
      <c r="A39655" s="1"/>
    </row>
    <row r="39656" spans="1:1" ht="15" x14ac:dyDescent="0.3">
      <c r="A39656" s="1"/>
    </row>
    <row r="39657" spans="1:1" ht="15" x14ac:dyDescent="0.3">
      <c r="A39657" s="1"/>
    </row>
    <row r="39658" spans="1:1" ht="15" x14ac:dyDescent="0.3">
      <c r="A39658" s="1"/>
    </row>
    <row r="39659" spans="1:1" ht="15" x14ac:dyDescent="0.3">
      <c r="A39659" s="1"/>
    </row>
    <row r="39660" spans="1:1" ht="15" x14ac:dyDescent="0.3">
      <c r="A39660" s="1"/>
    </row>
    <row r="39661" spans="1:1" ht="15" x14ac:dyDescent="0.3">
      <c r="A39661" s="1"/>
    </row>
    <row r="39662" spans="1:1" ht="15" x14ac:dyDescent="0.3">
      <c r="A39662" s="1"/>
    </row>
    <row r="39663" spans="1:1" ht="15" x14ac:dyDescent="0.3">
      <c r="A39663" s="1"/>
    </row>
    <row r="39664" spans="1:1" ht="15" x14ac:dyDescent="0.3">
      <c r="A39664" s="1"/>
    </row>
    <row r="39665" spans="1:1" ht="15" x14ac:dyDescent="0.3">
      <c r="A39665" s="1"/>
    </row>
    <row r="39666" spans="1:1" ht="15" x14ac:dyDescent="0.3">
      <c r="A39666" s="1"/>
    </row>
    <row r="39667" spans="1:1" ht="15" x14ac:dyDescent="0.3">
      <c r="A39667" s="1"/>
    </row>
    <row r="39668" spans="1:1" ht="15" x14ac:dyDescent="0.3">
      <c r="A39668" s="1"/>
    </row>
    <row r="39669" spans="1:1" ht="15" x14ac:dyDescent="0.3">
      <c r="A39669" s="1"/>
    </row>
    <row r="39670" spans="1:1" ht="15" x14ac:dyDescent="0.3">
      <c r="A39670" s="1"/>
    </row>
    <row r="39671" spans="1:1" ht="15" x14ac:dyDescent="0.3">
      <c r="A39671" s="1"/>
    </row>
    <row r="39672" spans="1:1" ht="15" x14ac:dyDescent="0.3">
      <c r="A39672" s="1"/>
    </row>
    <row r="39673" spans="1:1" ht="15" x14ac:dyDescent="0.3">
      <c r="A39673" s="1"/>
    </row>
    <row r="39674" spans="1:1" ht="15" x14ac:dyDescent="0.3">
      <c r="A39674" s="1"/>
    </row>
    <row r="39675" spans="1:1" ht="15" x14ac:dyDescent="0.3">
      <c r="A39675" s="1"/>
    </row>
    <row r="39676" spans="1:1" ht="15" x14ac:dyDescent="0.3">
      <c r="A39676" s="1"/>
    </row>
    <row r="39677" spans="1:1" ht="15" x14ac:dyDescent="0.3">
      <c r="A39677" s="1"/>
    </row>
    <row r="39678" spans="1:1" ht="15" x14ac:dyDescent="0.3">
      <c r="A39678" s="1"/>
    </row>
    <row r="39679" spans="1:1" ht="15" x14ac:dyDescent="0.3">
      <c r="A39679" s="1"/>
    </row>
    <row r="39680" spans="1:1" ht="15" x14ac:dyDescent="0.3">
      <c r="A39680" s="1"/>
    </row>
    <row r="39681" spans="1:1" ht="15" x14ac:dyDescent="0.3">
      <c r="A39681" s="1"/>
    </row>
    <row r="39682" spans="1:1" ht="15" x14ac:dyDescent="0.3">
      <c r="A39682" s="1"/>
    </row>
    <row r="39683" spans="1:1" ht="15" x14ac:dyDescent="0.3">
      <c r="A39683" s="1"/>
    </row>
    <row r="39684" spans="1:1" ht="15" x14ac:dyDescent="0.3">
      <c r="A39684" s="1"/>
    </row>
    <row r="39685" spans="1:1" ht="15" x14ac:dyDescent="0.3">
      <c r="A39685" s="1"/>
    </row>
    <row r="39686" spans="1:1" ht="15" x14ac:dyDescent="0.3">
      <c r="A39686" s="1"/>
    </row>
    <row r="39687" spans="1:1" ht="15" x14ac:dyDescent="0.3">
      <c r="A39687" s="1"/>
    </row>
    <row r="39688" spans="1:1" ht="15" x14ac:dyDescent="0.3">
      <c r="A39688" s="1"/>
    </row>
    <row r="39689" spans="1:1" ht="15" x14ac:dyDescent="0.3">
      <c r="A39689" s="1"/>
    </row>
    <row r="39690" spans="1:1" ht="15" x14ac:dyDescent="0.3">
      <c r="A39690" s="1"/>
    </row>
    <row r="39691" spans="1:1" ht="15" x14ac:dyDescent="0.3">
      <c r="A39691" s="1"/>
    </row>
    <row r="39692" spans="1:1" ht="15" x14ac:dyDescent="0.3">
      <c r="A39692" s="1"/>
    </row>
    <row r="39693" spans="1:1" ht="15" x14ac:dyDescent="0.3">
      <c r="A39693" s="1"/>
    </row>
    <row r="39694" spans="1:1" ht="15" x14ac:dyDescent="0.3">
      <c r="A39694" s="1"/>
    </row>
    <row r="39695" spans="1:1" ht="15" x14ac:dyDescent="0.3">
      <c r="A39695" s="1"/>
    </row>
    <row r="39696" spans="1:1" ht="15" x14ac:dyDescent="0.3">
      <c r="A39696" s="1"/>
    </row>
    <row r="39697" spans="1:1" ht="15" x14ac:dyDescent="0.3">
      <c r="A39697" s="1"/>
    </row>
    <row r="39698" spans="1:1" ht="15" x14ac:dyDescent="0.3">
      <c r="A39698" s="1"/>
    </row>
    <row r="39699" spans="1:1" ht="15" x14ac:dyDescent="0.3">
      <c r="A39699" s="1"/>
    </row>
    <row r="39700" spans="1:1" ht="15" x14ac:dyDescent="0.3">
      <c r="A39700" s="1"/>
    </row>
    <row r="39701" spans="1:1" ht="15" x14ac:dyDescent="0.3">
      <c r="A39701" s="1"/>
    </row>
    <row r="39702" spans="1:1" ht="15" x14ac:dyDescent="0.3">
      <c r="A39702" s="1"/>
    </row>
    <row r="39703" spans="1:1" ht="15" x14ac:dyDescent="0.3">
      <c r="A39703" s="1"/>
    </row>
    <row r="39704" spans="1:1" ht="15" x14ac:dyDescent="0.3">
      <c r="A39704" s="1"/>
    </row>
    <row r="39705" spans="1:1" ht="15" x14ac:dyDescent="0.3">
      <c r="A39705" s="1"/>
    </row>
    <row r="39706" spans="1:1" ht="15" x14ac:dyDescent="0.3">
      <c r="A39706" s="1"/>
    </row>
    <row r="39707" spans="1:1" ht="15" x14ac:dyDescent="0.3">
      <c r="A39707" s="1"/>
    </row>
    <row r="39708" spans="1:1" ht="15" x14ac:dyDescent="0.3">
      <c r="A39708" s="1"/>
    </row>
    <row r="39709" spans="1:1" ht="15" x14ac:dyDescent="0.3">
      <c r="A39709" s="1"/>
    </row>
    <row r="39710" spans="1:1" ht="15" x14ac:dyDescent="0.3">
      <c r="A39710" s="1"/>
    </row>
    <row r="39711" spans="1:1" ht="15" x14ac:dyDescent="0.3">
      <c r="A39711" s="1"/>
    </row>
    <row r="39712" spans="1:1" ht="15" x14ac:dyDescent="0.3">
      <c r="A39712" s="1"/>
    </row>
    <row r="39713" spans="1:1" ht="15" x14ac:dyDescent="0.3">
      <c r="A39713" s="1"/>
    </row>
    <row r="39714" spans="1:1" ht="15" x14ac:dyDescent="0.3">
      <c r="A39714" s="1"/>
    </row>
    <row r="39715" spans="1:1" ht="15" x14ac:dyDescent="0.3">
      <c r="A39715" s="1"/>
    </row>
    <row r="39716" spans="1:1" ht="15" x14ac:dyDescent="0.3">
      <c r="A39716" s="1"/>
    </row>
    <row r="39717" spans="1:1" ht="15" x14ac:dyDescent="0.3">
      <c r="A39717" s="1"/>
    </row>
    <row r="39718" spans="1:1" ht="15" x14ac:dyDescent="0.3">
      <c r="A39718" s="1"/>
    </row>
    <row r="39719" spans="1:1" ht="15" x14ac:dyDescent="0.3">
      <c r="A39719" s="1"/>
    </row>
    <row r="39720" spans="1:1" ht="15" x14ac:dyDescent="0.3">
      <c r="A39720" s="1"/>
    </row>
    <row r="39721" spans="1:1" ht="15" x14ac:dyDescent="0.3">
      <c r="A39721" s="1"/>
    </row>
    <row r="39722" spans="1:1" ht="15" x14ac:dyDescent="0.3">
      <c r="A39722" s="1"/>
    </row>
    <row r="39723" spans="1:1" ht="15" x14ac:dyDescent="0.3">
      <c r="A39723" s="1"/>
    </row>
    <row r="39724" spans="1:1" ht="15" x14ac:dyDescent="0.3">
      <c r="A39724" s="1"/>
    </row>
    <row r="39725" spans="1:1" ht="15" x14ac:dyDescent="0.3">
      <c r="A39725" s="1"/>
    </row>
    <row r="39726" spans="1:1" ht="15" x14ac:dyDescent="0.3">
      <c r="A39726" s="1"/>
    </row>
    <row r="39727" spans="1:1" ht="15" x14ac:dyDescent="0.3">
      <c r="A39727" s="1"/>
    </row>
    <row r="39728" spans="1:1" ht="15" x14ac:dyDescent="0.3">
      <c r="A39728" s="1"/>
    </row>
    <row r="39729" spans="1:1" ht="15" x14ac:dyDescent="0.3">
      <c r="A39729" s="1"/>
    </row>
    <row r="39730" spans="1:1" ht="15" x14ac:dyDescent="0.3">
      <c r="A39730" s="1"/>
    </row>
    <row r="39731" spans="1:1" ht="15" x14ac:dyDescent="0.3">
      <c r="A39731" s="1"/>
    </row>
    <row r="39732" spans="1:1" ht="15" x14ac:dyDescent="0.3">
      <c r="A39732" s="1"/>
    </row>
    <row r="39733" spans="1:1" ht="15" x14ac:dyDescent="0.3">
      <c r="A39733" s="1"/>
    </row>
    <row r="39734" spans="1:1" ht="15" x14ac:dyDescent="0.3">
      <c r="A39734" s="1"/>
    </row>
    <row r="39735" spans="1:1" ht="15" x14ac:dyDescent="0.3">
      <c r="A39735" s="1"/>
    </row>
    <row r="39736" spans="1:1" ht="15" x14ac:dyDescent="0.3">
      <c r="A39736" s="1"/>
    </row>
    <row r="39737" spans="1:1" ht="15" x14ac:dyDescent="0.3">
      <c r="A39737" s="1"/>
    </row>
    <row r="39738" spans="1:1" ht="15" x14ac:dyDescent="0.3">
      <c r="A39738" s="1"/>
    </row>
    <row r="39739" spans="1:1" ht="15" x14ac:dyDescent="0.3">
      <c r="A39739" s="1"/>
    </row>
    <row r="39740" spans="1:1" ht="15" x14ac:dyDescent="0.3">
      <c r="A39740" s="1"/>
    </row>
    <row r="39741" spans="1:1" ht="15" x14ac:dyDescent="0.3">
      <c r="A39741" s="1"/>
    </row>
    <row r="39742" spans="1:1" ht="15" x14ac:dyDescent="0.3">
      <c r="A39742" s="1"/>
    </row>
    <row r="39743" spans="1:1" ht="15" x14ac:dyDescent="0.3">
      <c r="A39743" s="1"/>
    </row>
    <row r="39744" spans="1:1" ht="15" x14ac:dyDescent="0.3">
      <c r="A39744" s="1"/>
    </row>
    <row r="39745" spans="1:1" ht="15" x14ac:dyDescent="0.3">
      <c r="A39745" s="1"/>
    </row>
    <row r="39746" spans="1:1" ht="15" x14ac:dyDescent="0.3">
      <c r="A39746" s="1"/>
    </row>
    <row r="39747" spans="1:1" ht="15" x14ac:dyDescent="0.3">
      <c r="A39747" s="1"/>
    </row>
    <row r="39748" spans="1:1" ht="15" x14ac:dyDescent="0.3">
      <c r="A39748" s="1"/>
    </row>
    <row r="39749" spans="1:1" ht="15" x14ac:dyDescent="0.3">
      <c r="A39749" s="1"/>
    </row>
    <row r="39750" spans="1:1" ht="15" x14ac:dyDescent="0.3">
      <c r="A39750" s="1"/>
    </row>
    <row r="39751" spans="1:1" ht="15" x14ac:dyDescent="0.3">
      <c r="A39751" s="1"/>
    </row>
    <row r="39752" spans="1:1" ht="15" x14ac:dyDescent="0.3">
      <c r="A39752" s="1"/>
    </row>
    <row r="39753" spans="1:1" ht="15" x14ac:dyDescent="0.3">
      <c r="A39753" s="1"/>
    </row>
    <row r="39754" spans="1:1" ht="15" x14ac:dyDescent="0.3">
      <c r="A39754" s="1"/>
    </row>
    <row r="39755" spans="1:1" ht="15" x14ac:dyDescent="0.3">
      <c r="A39755" s="1"/>
    </row>
    <row r="39756" spans="1:1" ht="15" x14ac:dyDescent="0.3">
      <c r="A39756" s="1"/>
    </row>
    <row r="39757" spans="1:1" ht="15" x14ac:dyDescent="0.3">
      <c r="A39757" s="1"/>
    </row>
    <row r="39758" spans="1:1" ht="15" x14ac:dyDescent="0.3">
      <c r="A39758" s="1"/>
    </row>
    <row r="39759" spans="1:1" ht="15" x14ac:dyDescent="0.3">
      <c r="A39759" s="1"/>
    </row>
    <row r="39760" spans="1:1" ht="15" x14ac:dyDescent="0.3">
      <c r="A39760" s="1"/>
    </row>
    <row r="39761" spans="1:1" ht="15" x14ac:dyDescent="0.3">
      <c r="A39761" s="1"/>
    </row>
    <row r="39762" spans="1:1" ht="15" x14ac:dyDescent="0.3">
      <c r="A39762" s="1"/>
    </row>
    <row r="39763" spans="1:1" ht="15" x14ac:dyDescent="0.3">
      <c r="A39763" s="1"/>
    </row>
    <row r="39764" spans="1:1" ht="15" x14ac:dyDescent="0.3">
      <c r="A39764" s="1"/>
    </row>
    <row r="39765" spans="1:1" ht="15" x14ac:dyDescent="0.3">
      <c r="A39765" s="1"/>
    </row>
    <row r="39766" spans="1:1" ht="15" x14ac:dyDescent="0.3">
      <c r="A39766" s="1"/>
    </row>
    <row r="39767" spans="1:1" ht="15" x14ac:dyDescent="0.3">
      <c r="A39767" s="1"/>
    </row>
    <row r="39768" spans="1:1" ht="15" x14ac:dyDescent="0.3">
      <c r="A39768" s="1"/>
    </row>
    <row r="39769" spans="1:1" ht="15" x14ac:dyDescent="0.3">
      <c r="A39769" s="1"/>
    </row>
    <row r="39770" spans="1:1" ht="15" x14ac:dyDescent="0.3">
      <c r="A39770" s="1"/>
    </row>
    <row r="39771" spans="1:1" ht="15" x14ac:dyDescent="0.3">
      <c r="A39771" s="1"/>
    </row>
    <row r="39772" spans="1:1" ht="15" x14ac:dyDescent="0.3">
      <c r="A39772" s="1"/>
    </row>
    <row r="39773" spans="1:1" ht="15" x14ac:dyDescent="0.3">
      <c r="A39773" s="1"/>
    </row>
    <row r="39774" spans="1:1" ht="15" x14ac:dyDescent="0.3">
      <c r="A39774" s="1"/>
    </row>
    <row r="39775" spans="1:1" ht="15" x14ac:dyDescent="0.3">
      <c r="A39775" s="1"/>
    </row>
    <row r="39776" spans="1:1" ht="15" x14ac:dyDescent="0.3">
      <c r="A39776" s="1"/>
    </row>
    <row r="39777" spans="1:1" ht="15" x14ac:dyDescent="0.3">
      <c r="A39777" s="1"/>
    </row>
    <row r="39778" spans="1:1" ht="15" x14ac:dyDescent="0.3">
      <c r="A39778" s="1"/>
    </row>
    <row r="39779" spans="1:1" ht="15" x14ac:dyDescent="0.3">
      <c r="A39779" s="1"/>
    </row>
    <row r="39780" spans="1:1" ht="15" x14ac:dyDescent="0.3">
      <c r="A39780" s="1"/>
    </row>
    <row r="39781" spans="1:1" ht="15" x14ac:dyDescent="0.3">
      <c r="A39781" s="1"/>
    </row>
    <row r="39782" spans="1:1" ht="15" x14ac:dyDescent="0.3">
      <c r="A39782" s="1"/>
    </row>
    <row r="39783" spans="1:1" ht="15" x14ac:dyDescent="0.3">
      <c r="A39783" s="1"/>
    </row>
    <row r="39784" spans="1:1" ht="15" x14ac:dyDescent="0.3">
      <c r="A39784" s="1"/>
    </row>
    <row r="39785" spans="1:1" ht="15" x14ac:dyDescent="0.3">
      <c r="A39785" s="1"/>
    </row>
    <row r="39786" spans="1:1" ht="15" x14ac:dyDescent="0.3">
      <c r="A39786" s="1"/>
    </row>
    <row r="39787" spans="1:1" ht="15" x14ac:dyDescent="0.3">
      <c r="A39787" s="1"/>
    </row>
    <row r="39788" spans="1:1" ht="15" x14ac:dyDescent="0.3">
      <c r="A39788" s="1"/>
    </row>
    <row r="39789" spans="1:1" ht="15" x14ac:dyDescent="0.3">
      <c r="A39789" s="1"/>
    </row>
    <row r="39790" spans="1:1" ht="15" x14ac:dyDescent="0.3">
      <c r="A39790" s="1"/>
    </row>
    <row r="39791" spans="1:1" ht="15" x14ac:dyDescent="0.3">
      <c r="A39791" s="1"/>
    </row>
    <row r="39792" spans="1:1" ht="15" x14ac:dyDescent="0.3">
      <c r="A39792" s="1"/>
    </row>
    <row r="39793" spans="1:1" ht="15" x14ac:dyDescent="0.3">
      <c r="A39793" s="1"/>
    </row>
    <row r="39794" spans="1:1" ht="15" x14ac:dyDescent="0.3">
      <c r="A39794" s="1"/>
    </row>
    <row r="39795" spans="1:1" ht="15" x14ac:dyDescent="0.3">
      <c r="A39795" s="1"/>
    </row>
    <row r="39796" spans="1:1" ht="15" x14ac:dyDescent="0.3">
      <c r="A39796" s="1"/>
    </row>
    <row r="39797" spans="1:1" ht="15" x14ac:dyDescent="0.3">
      <c r="A39797" s="1"/>
    </row>
    <row r="39798" spans="1:1" ht="15" x14ac:dyDescent="0.3">
      <c r="A39798" s="1"/>
    </row>
    <row r="39799" spans="1:1" ht="15" x14ac:dyDescent="0.3">
      <c r="A39799" s="1"/>
    </row>
    <row r="39800" spans="1:1" ht="15" x14ac:dyDescent="0.3">
      <c r="A39800" s="1"/>
    </row>
    <row r="39801" spans="1:1" ht="15" x14ac:dyDescent="0.3">
      <c r="A39801" s="1"/>
    </row>
    <row r="39802" spans="1:1" ht="15" x14ac:dyDescent="0.3">
      <c r="A39802" s="1"/>
    </row>
    <row r="39803" spans="1:1" ht="15" x14ac:dyDescent="0.3">
      <c r="A39803" s="1"/>
    </row>
    <row r="39804" spans="1:1" ht="15" x14ac:dyDescent="0.3">
      <c r="A39804" s="1"/>
    </row>
    <row r="39805" spans="1:1" ht="15" x14ac:dyDescent="0.3">
      <c r="A39805" s="1"/>
    </row>
    <row r="39806" spans="1:1" ht="15" x14ac:dyDescent="0.3">
      <c r="A39806" s="1"/>
    </row>
    <row r="39807" spans="1:1" ht="15" x14ac:dyDescent="0.3">
      <c r="A39807" s="1"/>
    </row>
    <row r="39808" spans="1:1" ht="15" x14ac:dyDescent="0.3">
      <c r="A39808" s="1"/>
    </row>
    <row r="39809" spans="1:1" ht="15" x14ac:dyDescent="0.3">
      <c r="A39809" s="1"/>
    </row>
    <row r="39810" spans="1:1" ht="15" x14ac:dyDescent="0.3">
      <c r="A39810" s="1"/>
    </row>
    <row r="39811" spans="1:1" ht="15" x14ac:dyDescent="0.3">
      <c r="A39811" s="1"/>
    </row>
    <row r="39812" spans="1:1" ht="15" x14ac:dyDescent="0.3">
      <c r="A39812" s="1"/>
    </row>
    <row r="39813" spans="1:1" ht="15" x14ac:dyDescent="0.3">
      <c r="A39813" s="1"/>
    </row>
    <row r="39814" spans="1:1" ht="15" x14ac:dyDescent="0.3">
      <c r="A39814" s="1"/>
    </row>
    <row r="39815" spans="1:1" ht="15" x14ac:dyDescent="0.3">
      <c r="A39815" s="1"/>
    </row>
    <row r="39816" spans="1:1" ht="15" x14ac:dyDescent="0.3">
      <c r="A39816" s="1"/>
    </row>
    <row r="39817" spans="1:1" ht="15" x14ac:dyDescent="0.3">
      <c r="A39817" s="1"/>
    </row>
    <row r="39818" spans="1:1" ht="15" x14ac:dyDescent="0.3">
      <c r="A39818" s="1"/>
    </row>
    <row r="39819" spans="1:1" ht="15" x14ac:dyDescent="0.3">
      <c r="A39819" s="1"/>
    </row>
    <row r="39820" spans="1:1" ht="15" x14ac:dyDescent="0.3">
      <c r="A39820" s="1"/>
    </row>
    <row r="39821" spans="1:1" ht="15" x14ac:dyDescent="0.3">
      <c r="A39821" s="1"/>
    </row>
    <row r="39822" spans="1:1" ht="15" x14ac:dyDescent="0.3">
      <c r="A39822" s="1"/>
    </row>
    <row r="39823" spans="1:1" ht="15" x14ac:dyDescent="0.3">
      <c r="A39823" s="1"/>
    </row>
    <row r="39824" spans="1:1" ht="15" x14ac:dyDescent="0.3">
      <c r="A39824" s="1"/>
    </row>
    <row r="39825" spans="1:1" ht="15" x14ac:dyDescent="0.3">
      <c r="A39825" s="1"/>
    </row>
    <row r="39826" spans="1:1" ht="15" x14ac:dyDescent="0.3">
      <c r="A39826" s="1"/>
    </row>
    <row r="39827" spans="1:1" ht="15" x14ac:dyDescent="0.3">
      <c r="A39827" s="1"/>
    </row>
    <row r="39828" spans="1:1" ht="15" x14ac:dyDescent="0.3">
      <c r="A39828" s="1"/>
    </row>
    <row r="39829" spans="1:1" ht="15" x14ac:dyDescent="0.3">
      <c r="A39829" s="1"/>
    </row>
    <row r="39830" spans="1:1" ht="15" x14ac:dyDescent="0.3">
      <c r="A39830" s="1"/>
    </row>
    <row r="39831" spans="1:1" ht="15" x14ac:dyDescent="0.3">
      <c r="A39831" s="1"/>
    </row>
    <row r="39832" spans="1:1" ht="15" x14ac:dyDescent="0.3">
      <c r="A39832" s="1"/>
    </row>
    <row r="39833" spans="1:1" ht="15" x14ac:dyDescent="0.3">
      <c r="A39833" s="1"/>
    </row>
    <row r="39834" spans="1:1" ht="15" x14ac:dyDescent="0.3">
      <c r="A39834" s="1"/>
    </row>
    <row r="39835" spans="1:1" ht="15" x14ac:dyDescent="0.3">
      <c r="A39835" s="1"/>
    </row>
    <row r="39836" spans="1:1" ht="15" x14ac:dyDescent="0.3">
      <c r="A39836" s="1"/>
    </row>
    <row r="39837" spans="1:1" ht="15" x14ac:dyDescent="0.3">
      <c r="A39837" s="1"/>
    </row>
    <row r="39838" spans="1:1" ht="15" x14ac:dyDescent="0.3">
      <c r="A39838" s="1"/>
    </row>
    <row r="39839" spans="1:1" ht="15" x14ac:dyDescent="0.3">
      <c r="A39839" s="1"/>
    </row>
    <row r="39840" spans="1:1" ht="15" x14ac:dyDescent="0.3">
      <c r="A39840" s="1"/>
    </row>
    <row r="39841" spans="1:1" ht="15" x14ac:dyDescent="0.3">
      <c r="A39841" s="1"/>
    </row>
    <row r="39842" spans="1:1" ht="15" x14ac:dyDescent="0.3">
      <c r="A39842" s="1"/>
    </row>
    <row r="39843" spans="1:1" ht="15" x14ac:dyDescent="0.3">
      <c r="A39843" s="1"/>
    </row>
    <row r="39844" spans="1:1" ht="15" x14ac:dyDescent="0.3">
      <c r="A39844" s="1"/>
    </row>
    <row r="39845" spans="1:1" ht="15" x14ac:dyDescent="0.3">
      <c r="A39845" s="1"/>
    </row>
    <row r="39846" spans="1:1" ht="15" x14ac:dyDescent="0.3">
      <c r="A39846" s="1"/>
    </row>
    <row r="39847" spans="1:1" ht="15" x14ac:dyDescent="0.3">
      <c r="A39847" s="1"/>
    </row>
    <row r="39848" spans="1:1" ht="15" x14ac:dyDescent="0.3">
      <c r="A39848" s="1"/>
    </row>
    <row r="39849" spans="1:1" ht="15" x14ac:dyDescent="0.3">
      <c r="A39849" s="1"/>
    </row>
    <row r="39850" spans="1:1" ht="15" x14ac:dyDescent="0.3">
      <c r="A39850" s="1"/>
    </row>
    <row r="39851" spans="1:1" ht="15" x14ac:dyDescent="0.3">
      <c r="A39851" s="1"/>
    </row>
    <row r="39852" spans="1:1" ht="15" x14ac:dyDescent="0.3">
      <c r="A39852" s="1"/>
    </row>
    <row r="39853" spans="1:1" ht="15" x14ac:dyDescent="0.3">
      <c r="A39853" s="1"/>
    </row>
    <row r="39854" spans="1:1" ht="15" x14ac:dyDescent="0.3">
      <c r="A39854" s="1"/>
    </row>
    <row r="39855" spans="1:1" ht="15" x14ac:dyDescent="0.3">
      <c r="A39855" s="1"/>
    </row>
    <row r="39856" spans="1:1" ht="15" x14ac:dyDescent="0.3">
      <c r="A39856" s="1"/>
    </row>
    <row r="39857" spans="1:1" ht="15" x14ac:dyDescent="0.3">
      <c r="A39857" s="1"/>
    </row>
    <row r="39858" spans="1:1" ht="15" x14ac:dyDescent="0.3">
      <c r="A39858" s="1"/>
    </row>
    <row r="39859" spans="1:1" ht="15" x14ac:dyDescent="0.3">
      <c r="A39859" s="1"/>
    </row>
    <row r="39860" spans="1:1" ht="15" x14ac:dyDescent="0.3">
      <c r="A39860" s="1"/>
    </row>
    <row r="39861" spans="1:1" ht="15" x14ac:dyDescent="0.3">
      <c r="A39861" s="1"/>
    </row>
    <row r="39862" spans="1:1" ht="15" x14ac:dyDescent="0.3">
      <c r="A39862" s="1"/>
    </row>
    <row r="39863" spans="1:1" ht="15" x14ac:dyDescent="0.3">
      <c r="A39863" s="1"/>
    </row>
    <row r="39864" spans="1:1" ht="15" x14ac:dyDescent="0.3">
      <c r="A39864" s="1"/>
    </row>
    <row r="39865" spans="1:1" ht="15" x14ac:dyDescent="0.3">
      <c r="A39865" s="1"/>
    </row>
    <row r="39866" spans="1:1" ht="15" x14ac:dyDescent="0.3">
      <c r="A39866" s="1"/>
    </row>
    <row r="39867" spans="1:1" ht="15" x14ac:dyDescent="0.3">
      <c r="A39867" s="1"/>
    </row>
    <row r="39868" spans="1:1" ht="15" x14ac:dyDescent="0.3">
      <c r="A39868" s="1"/>
    </row>
    <row r="39869" spans="1:1" ht="15" x14ac:dyDescent="0.3">
      <c r="A39869" s="1"/>
    </row>
    <row r="39870" spans="1:1" ht="15" x14ac:dyDescent="0.3">
      <c r="A39870" s="1"/>
    </row>
    <row r="39871" spans="1:1" ht="15" x14ac:dyDescent="0.3">
      <c r="A39871" s="1"/>
    </row>
    <row r="39872" spans="1:1" ht="15" x14ac:dyDescent="0.3">
      <c r="A39872" s="1"/>
    </row>
    <row r="39873" spans="1:1" ht="15" x14ac:dyDescent="0.3">
      <c r="A39873" s="1"/>
    </row>
    <row r="39874" spans="1:1" ht="15" x14ac:dyDescent="0.3">
      <c r="A39874" s="1"/>
    </row>
    <row r="39875" spans="1:1" ht="15" x14ac:dyDescent="0.3">
      <c r="A39875" s="1"/>
    </row>
    <row r="39876" spans="1:1" ht="15" x14ac:dyDescent="0.3">
      <c r="A39876" s="1"/>
    </row>
    <row r="39877" spans="1:1" ht="15" x14ac:dyDescent="0.3">
      <c r="A39877" s="1"/>
    </row>
    <row r="39878" spans="1:1" ht="15" x14ac:dyDescent="0.3">
      <c r="A39878" s="1"/>
    </row>
    <row r="39879" spans="1:1" ht="15" x14ac:dyDescent="0.3">
      <c r="A39879" s="1"/>
    </row>
    <row r="39880" spans="1:1" ht="15" x14ac:dyDescent="0.3">
      <c r="A39880" s="1"/>
    </row>
    <row r="39881" spans="1:1" ht="15" x14ac:dyDescent="0.3">
      <c r="A39881" s="1"/>
    </row>
    <row r="39882" spans="1:1" ht="15" x14ac:dyDescent="0.3">
      <c r="A39882" s="1"/>
    </row>
    <row r="39883" spans="1:1" ht="15" x14ac:dyDescent="0.3">
      <c r="A39883" s="1"/>
    </row>
    <row r="39884" spans="1:1" ht="15" x14ac:dyDescent="0.3">
      <c r="A39884" s="1"/>
    </row>
    <row r="39885" spans="1:1" ht="15" x14ac:dyDescent="0.3">
      <c r="A39885" s="1"/>
    </row>
    <row r="39886" spans="1:1" ht="15" x14ac:dyDescent="0.3">
      <c r="A39886" s="1"/>
    </row>
    <row r="39887" spans="1:1" ht="15" x14ac:dyDescent="0.3">
      <c r="A39887" s="1"/>
    </row>
    <row r="39888" spans="1:1" ht="15" x14ac:dyDescent="0.3">
      <c r="A39888" s="1"/>
    </row>
    <row r="39889" spans="1:1" ht="15" x14ac:dyDescent="0.3">
      <c r="A39889" s="1"/>
    </row>
    <row r="39890" spans="1:1" ht="15" x14ac:dyDescent="0.3">
      <c r="A39890" s="1"/>
    </row>
    <row r="39891" spans="1:1" ht="15" x14ac:dyDescent="0.3">
      <c r="A39891" s="1"/>
    </row>
    <row r="39892" spans="1:1" ht="15" x14ac:dyDescent="0.3">
      <c r="A39892" s="1"/>
    </row>
    <row r="39893" spans="1:1" ht="15" x14ac:dyDescent="0.3">
      <c r="A39893" s="1"/>
    </row>
    <row r="39894" spans="1:1" ht="15" x14ac:dyDescent="0.3">
      <c r="A39894" s="1"/>
    </row>
    <row r="39895" spans="1:1" ht="15" x14ac:dyDescent="0.3">
      <c r="A39895" s="1"/>
    </row>
    <row r="39896" spans="1:1" ht="15" x14ac:dyDescent="0.3">
      <c r="A39896" s="1"/>
    </row>
    <row r="39897" spans="1:1" ht="15" x14ac:dyDescent="0.3">
      <c r="A39897" s="1"/>
    </row>
    <row r="39898" spans="1:1" ht="15" x14ac:dyDescent="0.3">
      <c r="A39898" s="1"/>
    </row>
    <row r="39899" spans="1:1" ht="15" x14ac:dyDescent="0.3">
      <c r="A39899" s="1"/>
    </row>
    <row r="39900" spans="1:1" ht="15" x14ac:dyDescent="0.3">
      <c r="A39900" s="1"/>
    </row>
    <row r="39901" spans="1:1" ht="15" x14ac:dyDescent="0.3">
      <c r="A39901" s="1"/>
    </row>
    <row r="39902" spans="1:1" ht="15" x14ac:dyDescent="0.3">
      <c r="A39902" s="1"/>
    </row>
    <row r="39903" spans="1:1" ht="15" x14ac:dyDescent="0.3">
      <c r="A39903" s="1"/>
    </row>
    <row r="39904" spans="1:1" ht="15" x14ac:dyDescent="0.3">
      <c r="A39904" s="1"/>
    </row>
    <row r="39905" spans="1:1" ht="15" x14ac:dyDescent="0.3">
      <c r="A39905" s="1"/>
    </row>
    <row r="39906" spans="1:1" ht="15" x14ac:dyDescent="0.3">
      <c r="A39906" s="1"/>
    </row>
    <row r="39907" spans="1:1" ht="15" x14ac:dyDescent="0.3">
      <c r="A39907" s="1"/>
    </row>
    <row r="39908" spans="1:1" ht="15" x14ac:dyDescent="0.3">
      <c r="A39908" s="1"/>
    </row>
    <row r="39909" spans="1:1" ht="15" x14ac:dyDescent="0.3">
      <c r="A39909" s="1"/>
    </row>
    <row r="39910" spans="1:1" ht="15" x14ac:dyDescent="0.3">
      <c r="A39910" s="1"/>
    </row>
    <row r="39911" spans="1:1" ht="15" x14ac:dyDescent="0.3">
      <c r="A39911" s="1"/>
    </row>
    <row r="39912" spans="1:1" ht="15" x14ac:dyDescent="0.3">
      <c r="A39912" s="1"/>
    </row>
    <row r="39913" spans="1:1" ht="15" x14ac:dyDescent="0.3">
      <c r="A39913" s="1"/>
    </row>
    <row r="39914" spans="1:1" ht="15" x14ac:dyDescent="0.3">
      <c r="A39914" s="1"/>
    </row>
    <row r="39915" spans="1:1" ht="15" x14ac:dyDescent="0.3">
      <c r="A39915" s="1"/>
    </row>
    <row r="39916" spans="1:1" ht="15" x14ac:dyDescent="0.3">
      <c r="A39916" s="1"/>
    </row>
    <row r="39917" spans="1:1" ht="15" x14ac:dyDescent="0.3">
      <c r="A39917" s="1"/>
    </row>
    <row r="39918" spans="1:1" ht="15" x14ac:dyDescent="0.3">
      <c r="A39918" s="1"/>
    </row>
    <row r="39919" spans="1:1" ht="15" x14ac:dyDescent="0.3">
      <c r="A39919" s="1"/>
    </row>
    <row r="39920" spans="1:1" ht="15" x14ac:dyDescent="0.3">
      <c r="A39920" s="1"/>
    </row>
    <row r="39921" spans="1:1" ht="15" x14ac:dyDescent="0.3">
      <c r="A39921" s="1"/>
    </row>
    <row r="39922" spans="1:1" ht="15" x14ac:dyDescent="0.3">
      <c r="A39922" s="1"/>
    </row>
    <row r="39923" spans="1:1" ht="15" x14ac:dyDescent="0.3">
      <c r="A39923" s="1"/>
    </row>
    <row r="39924" spans="1:1" ht="15" x14ac:dyDescent="0.3">
      <c r="A39924" s="1"/>
    </row>
    <row r="39925" spans="1:1" ht="15" x14ac:dyDescent="0.3">
      <c r="A39925" s="1"/>
    </row>
    <row r="39926" spans="1:1" ht="15" x14ac:dyDescent="0.3">
      <c r="A39926" s="1"/>
    </row>
    <row r="39927" spans="1:1" ht="15" x14ac:dyDescent="0.3">
      <c r="A39927" s="1"/>
    </row>
    <row r="39928" spans="1:1" ht="15" x14ac:dyDescent="0.3">
      <c r="A39928" s="1"/>
    </row>
    <row r="39929" spans="1:1" ht="15" x14ac:dyDescent="0.3">
      <c r="A39929" s="1"/>
    </row>
    <row r="39930" spans="1:1" ht="15" x14ac:dyDescent="0.3">
      <c r="A39930" s="1"/>
    </row>
    <row r="39931" spans="1:1" ht="15" x14ac:dyDescent="0.3">
      <c r="A39931" s="1"/>
    </row>
    <row r="39932" spans="1:1" ht="15" x14ac:dyDescent="0.3">
      <c r="A39932" s="1"/>
    </row>
    <row r="39933" spans="1:1" ht="15" x14ac:dyDescent="0.3">
      <c r="A39933" s="1"/>
    </row>
    <row r="39934" spans="1:1" ht="15" x14ac:dyDescent="0.3">
      <c r="A39934" s="1"/>
    </row>
    <row r="39935" spans="1:1" ht="15" x14ac:dyDescent="0.3">
      <c r="A39935" s="1"/>
    </row>
    <row r="39936" spans="1:1" ht="15" x14ac:dyDescent="0.3">
      <c r="A39936" s="1"/>
    </row>
    <row r="39937" spans="1:1" ht="15" x14ac:dyDescent="0.3">
      <c r="A39937" s="1"/>
    </row>
    <row r="39938" spans="1:1" ht="15" x14ac:dyDescent="0.3">
      <c r="A39938" s="1"/>
    </row>
    <row r="39939" spans="1:1" ht="15" x14ac:dyDescent="0.3">
      <c r="A39939" s="1"/>
    </row>
    <row r="39940" spans="1:1" ht="15" x14ac:dyDescent="0.3">
      <c r="A39940" s="1"/>
    </row>
    <row r="39941" spans="1:1" ht="15" x14ac:dyDescent="0.3">
      <c r="A39941" s="1"/>
    </row>
    <row r="39942" spans="1:1" ht="15" x14ac:dyDescent="0.3">
      <c r="A39942" s="1"/>
    </row>
    <row r="39943" spans="1:1" ht="15" x14ac:dyDescent="0.3">
      <c r="A39943" s="1"/>
    </row>
    <row r="39944" spans="1:1" ht="15" x14ac:dyDescent="0.3">
      <c r="A39944" s="1"/>
    </row>
    <row r="39945" spans="1:1" ht="15" x14ac:dyDescent="0.3">
      <c r="A39945" s="1"/>
    </row>
    <row r="39946" spans="1:1" ht="15" x14ac:dyDescent="0.3">
      <c r="A39946" s="1"/>
    </row>
    <row r="39947" spans="1:1" ht="15" x14ac:dyDescent="0.3">
      <c r="A39947" s="1"/>
    </row>
    <row r="39948" spans="1:1" ht="15" x14ac:dyDescent="0.3">
      <c r="A39948" s="1"/>
    </row>
    <row r="39949" spans="1:1" ht="15" x14ac:dyDescent="0.3">
      <c r="A39949" s="1"/>
    </row>
    <row r="39950" spans="1:1" ht="15" x14ac:dyDescent="0.3">
      <c r="A39950" s="1"/>
    </row>
    <row r="39951" spans="1:1" ht="15" x14ac:dyDescent="0.3">
      <c r="A39951" s="1"/>
    </row>
    <row r="39952" spans="1:1" ht="15" x14ac:dyDescent="0.3">
      <c r="A39952" s="1"/>
    </row>
    <row r="39953" spans="1:1" ht="15" x14ac:dyDescent="0.3">
      <c r="A39953" s="1"/>
    </row>
    <row r="39954" spans="1:1" ht="15" x14ac:dyDescent="0.3">
      <c r="A39954" s="1"/>
    </row>
    <row r="39955" spans="1:1" ht="15" x14ac:dyDescent="0.3">
      <c r="A39955" s="1"/>
    </row>
    <row r="39956" spans="1:1" ht="15" x14ac:dyDescent="0.3">
      <c r="A39956" s="1"/>
    </row>
    <row r="39957" spans="1:1" ht="15" x14ac:dyDescent="0.3">
      <c r="A39957" s="1"/>
    </row>
    <row r="39958" spans="1:1" ht="15" x14ac:dyDescent="0.3">
      <c r="A39958" s="1"/>
    </row>
    <row r="39959" spans="1:1" ht="15" x14ac:dyDescent="0.3">
      <c r="A39959" s="1"/>
    </row>
    <row r="39960" spans="1:1" ht="15" x14ac:dyDescent="0.3">
      <c r="A39960" s="1"/>
    </row>
    <row r="39961" spans="1:1" ht="15" x14ac:dyDescent="0.3">
      <c r="A39961" s="1"/>
    </row>
    <row r="39962" spans="1:1" ht="15" x14ac:dyDescent="0.3">
      <c r="A39962" s="1"/>
    </row>
    <row r="39963" spans="1:1" ht="15" x14ac:dyDescent="0.3">
      <c r="A39963" s="1"/>
    </row>
    <row r="39964" spans="1:1" ht="15" x14ac:dyDescent="0.3">
      <c r="A39964" s="1"/>
    </row>
    <row r="39965" spans="1:1" ht="15" x14ac:dyDescent="0.3">
      <c r="A39965" s="1"/>
    </row>
    <row r="39966" spans="1:1" ht="15" x14ac:dyDescent="0.3">
      <c r="A39966" s="1"/>
    </row>
    <row r="39967" spans="1:1" ht="15" x14ac:dyDescent="0.3">
      <c r="A39967" s="1"/>
    </row>
    <row r="39968" spans="1:1" ht="15" x14ac:dyDescent="0.3">
      <c r="A39968" s="1"/>
    </row>
    <row r="39969" spans="1:1" ht="15" x14ac:dyDescent="0.3">
      <c r="A39969" s="1"/>
    </row>
    <row r="39970" spans="1:1" ht="15" x14ac:dyDescent="0.3">
      <c r="A39970" s="1"/>
    </row>
    <row r="39971" spans="1:1" ht="15" x14ac:dyDescent="0.3">
      <c r="A39971" s="1"/>
    </row>
    <row r="39972" spans="1:1" ht="15" x14ac:dyDescent="0.3">
      <c r="A39972" s="1"/>
    </row>
    <row r="39973" spans="1:1" ht="15" x14ac:dyDescent="0.3">
      <c r="A39973" s="1"/>
    </row>
    <row r="39974" spans="1:1" ht="15" x14ac:dyDescent="0.3">
      <c r="A39974" s="1"/>
    </row>
    <row r="39975" spans="1:1" ht="15" x14ac:dyDescent="0.3">
      <c r="A39975" s="1"/>
    </row>
    <row r="39976" spans="1:1" ht="15" x14ac:dyDescent="0.3">
      <c r="A39976" s="1"/>
    </row>
    <row r="39977" spans="1:1" ht="15" x14ac:dyDescent="0.3">
      <c r="A39977" s="1"/>
    </row>
    <row r="39978" spans="1:1" ht="15" x14ac:dyDescent="0.3">
      <c r="A39978" s="1"/>
    </row>
    <row r="39979" spans="1:1" ht="15" x14ac:dyDescent="0.3">
      <c r="A39979" s="1"/>
    </row>
    <row r="39980" spans="1:1" ht="15" x14ac:dyDescent="0.3">
      <c r="A39980" s="1"/>
    </row>
    <row r="39981" spans="1:1" ht="15" x14ac:dyDescent="0.3">
      <c r="A39981" s="1"/>
    </row>
    <row r="39982" spans="1:1" ht="15" x14ac:dyDescent="0.3">
      <c r="A39982" s="1"/>
    </row>
    <row r="39983" spans="1:1" ht="15" x14ac:dyDescent="0.3">
      <c r="A39983" s="1"/>
    </row>
    <row r="39984" spans="1:1" ht="15" x14ac:dyDescent="0.3">
      <c r="A39984" s="1"/>
    </row>
    <row r="39985" spans="1:1" ht="15" x14ac:dyDescent="0.3">
      <c r="A39985" s="1"/>
    </row>
    <row r="39986" spans="1:1" ht="15" x14ac:dyDescent="0.3">
      <c r="A39986" s="1"/>
    </row>
    <row r="39987" spans="1:1" ht="15" x14ac:dyDescent="0.3">
      <c r="A39987" s="1"/>
    </row>
    <row r="39988" spans="1:1" ht="15" x14ac:dyDescent="0.3">
      <c r="A39988" s="1"/>
    </row>
    <row r="39989" spans="1:1" ht="15" x14ac:dyDescent="0.3">
      <c r="A39989" s="1"/>
    </row>
    <row r="39990" spans="1:1" ht="15" x14ac:dyDescent="0.3">
      <c r="A39990" s="1"/>
    </row>
    <row r="39991" spans="1:1" ht="15" x14ac:dyDescent="0.3">
      <c r="A39991" s="1"/>
    </row>
    <row r="39992" spans="1:1" ht="15" x14ac:dyDescent="0.3">
      <c r="A39992" s="1"/>
    </row>
    <row r="39993" spans="1:1" ht="15" x14ac:dyDescent="0.3">
      <c r="A39993" s="1"/>
    </row>
    <row r="39994" spans="1:1" ht="15" x14ac:dyDescent="0.3">
      <c r="A39994" s="1"/>
    </row>
    <row r="39995" spans="1:1" ht="15" x14ac:dyDescent="0.3">
      <c r="A39995" s="1"/>
    </row>
    <row r="39996" spans="1:1" ht="15" x14ac:dyDescent="0.3">
      <c r="A39996" s="1"/>
    </row>
    <row r="39997" spans="1:1" ht="15" x14ac:dyDescent="0.3">
      <c r="A39997" s="1"/>
    </row>
    <row r="39998" spans="1:1" ht="15" x14ac:dyDescent="0.3">
      <c r="A39998" s="1"/>
    </row>
    <row r="39999" spans="1:1" ht="15" x14ac:dyDescent="0.3">
      <c r="A39999" s="1"/>
    </row>
    <row r="40000" spans="1:1" ht="15" x14ac:dyDescent="0.3">
      <c r="A40000" s="1"/>
    </row>
    <row r="40001" spans="1:1" ht="15" x14ac:dyDescent="0.3">
      <c r="A40001" s="1"/>
    </row>
    <row r="40002" spans="1:1" ht="15" x14ac:dyDescent="0.3">
      <c r="A40002" s="1"/>
    </row>
    <row r="40003" spans="1:1" ht="15" x14ac:dyDescent="0.3">
      <c r="A40003" s="1"/>
    </row>
    <row r="40004" spans="1:1" ht="15" x14ac:dyDescent="0.3">
      <c r="A40004" s="1"/>
    </row>
    <row r="40005" spans="1:1" ht="15" x14ac:dyDescent="0.3">
      <c r="A40005" s="1"/>
    </row>
    <row r="40006" spans="1:1" ht="15" x14ac:dyDescent="0.3">
      <c r="A40006" s="1"/>
    </row>
    <row r="40007" spans="1:1" ht="15" x14ac:dyDescent="0.3">
      <c r="A40007" s="1"/>
    </row>
    <row r="40008" spans="1:1" ht="15" x14ac:dyDescent="0.3">
      <c r="A40008" s="1"/>
    </row>
    <row r="40009" spans="1:1" ht="15" x14ac:dyDescent="0.3">
      <c r="A40009" s="1"/>
    </row>
    <row r="40010" spans="1:1" ht="15" x14ac:dyDescent="0.3">
      <c r="A40010" s="1"/>
    </row>
    <row r="40011" spans="1:1" ht="15" x14ac:dyDescent="0.3">
      <c r="A40011" s="1"/>
    </row>
    <row r="40012" spans="1:1" ht="15" x14ac:dyDescent="0.3">
      <c r="A40012" s="1"/>
    </row>
    <row r="40013" spans="1:1" ht="15" x14ac:dyDescent="0.3">
      <c r="A40013" s="1"/>
    </row>
    <row r="40014" spans="1:1" ht="15" x14ac:dyDescent="0.3">
      <c r="A40014" s="1"/>
    </row>
    <row r="40015" spans="1:1" ht="15" x14ac:dyDescent="0.3">
      <c r="A40015" s="1"/>
    </row>
    <row r="40016" spans="1:1" ht="15" x14ac:dyDescent="0.3">
      <c r="A40016" s="1"/>
    </row>
    <row r="40017" spans="1:1" ht="15" x14ac:dyDescent="0.3">
      <c r="A40017" s="1"/>
    </row>
    <row r="40018" spans="1:1" ht="15" x14ac:dyDescent="0.3">
      <c r="A40018" s="1"/>
    </row>
    <row r="40019" spans="1:1" ht="15" x14ac:dyDescent="0.3">
      <c r="A40019" s="1"/>
    </row>
    <row r="40020" spans="1:1" ht="15" x14ac:dyDescent="0.3">
      <c r="A40020" s="1"/>
    </row>
    <row r="40021" spans="1:1" ht="15" x14ac:dyDescent="0.3">
      <c r="A40021" s="1"/>
    </row>
    <row r="40022" spans="1:1" ht="15" x14ac:dyDescent="0.3">
      <c r="A40022" s="1"/>
    </row>
    <row r="40023" spans="1:1" ht="15" x14ac:dyDescent="0.3">
      <c r="A40023" s="1"/>
    </row>
    <row r="40024" spans="1:1" ht="15" x14ac:dyDescent="0.3">
      <c r="A40024" s="1"/>
    </row>
    <row r="40025" spans="1:1" ht="15" x14ac:dyDescent="0.3">
      <c r="A40025" s="1"/>
    </row>
    <row r="40026" spans="1:1" ht="15" x14ac:dyDescent="0.3">
      <c r="A40026" s="1"/>
    </row>
    <row r="40027" spans="1:1" ht="15" x14ac:dyDescent="0.3">
      <c r="A40027" s="1"/>
    </row>
    <row r="40028" spans="1:1" ht="15" x14ac:dyDescent="0.3">
      <c r="A40028" s="1"/>
    </row>
    <row r="40029" spans="1:1" ht="15" x14ac:dyDescent="0.3">
      <c r="A40029" s="1"/>
    </row>
    <row r="40030" spans="1:1" ht="15" x14ac:dyDescent="0.3">
      <c r="A40030" s="1"/>
    </row>
    <row r="40031" spans="1:1" ht="15" x14ac:dyDescent="0.3">
      <c r="A40031" s="1"/>
    </row>
    <row r="40032" spans="1:1" ht="15" x14ac:dyDescent="0.3">
      <c r="A40032" s="1"/>
    </row>
    <row r="40033" spans="1:1" ht="15" x14ac:dyDescent="0.3">
      <c r="A40033" s="1"/>
    </row>
    <row r="40034" spans="1:1" ht="15" x14ac:dyDescent="0.3">
      <c r="A40034" s="1"/>
    </row>
    <row r="40035" spans="1:1" ht="15" x14ac:dyDescent="0.3">
      <c r="A40035" s="1"/>
    </row>
    <row r="40036" spans="1:1" ht="15" x14ac:dyDescent="0.3">
      <c r="A40036" s="1"/>
    </row>
    <row r="40037" spans="1:1" ht="15" x14ac:dyDescent="0.3">
      <c r="A40037" s="1"/>
    </row>
    <row r="40038" spans="1:1" ht="15" x14ac:dyDescent="0.3">
      <c r="A40038" s="1"/>
    </row>
    <row r="40039" spans="1:1" ht="15" x14ac:dyDescent="0.3">
      <c r="A40039" s="1"/>
    </row>
    <row r="40040" spans="1:1" ht="15" x14ac:dyDescent="0.3">
      <c r="A40040" s="1"/>
    </row>
    <row r="40041" spans="1:1" ht="15" x14ac:dyDescent="0.3">
      <c r="A40041" s="1"/>
    </row>
    <row r="40042" spans="1:1" ht="15" x14ac:dyDescent="0.3">
      <c r="A40042" s="1"/>
    </row>
    <row r="40043" spans="1:1" ht="15" x14ac:dyDescent="0.3">
      <c r="A40043" s="1"/>
    </row>
    <row r="40044" spans="1:1" ht="15" x14ac:dyDescent="0.3">
      <c r="A40044" s="1"/>
    </row>
    <row r="40045" spans="1:1" ht="15" x14ac:dyDescent="0.3">
      <c r="A40045" s="1"/>
    </row>
    <row r="40046" spans="1:1" ht="15" x14ac:dyDescent="0.3">
      <c r="A40046" s="1"/>
    </row>
    <row r="40047" spans="1:1" ht="15" x14ac:dyDescent="0.3">
      <c r="A40047" s="1"/>
    </row>
    <row r="40048" spans="1:1" ht="15" x14ac:dyDescent="0.3">
      <c r="A40048" s="1"/>
    </row>
    <row r="40049" spans="1:1" ht="15" x14ac:dyDescent="0.3">
      <c r="A40049" s="1"/>
    </row>
    <row r="40050" spans="1:1" ht="15" x14ac:dyDescent="0.3">
      <c r="A40050" s="1"/>
    </row>
    <row r="40051" spans="1:1" ht="15" x14ac:dyDescent="0.3">
      <c r="A40051" s="1"/>
    </row>
    <row r="40052" spans="1:1" ht="15" x14ac:dyDescent="0.3">
      <c r="A40052" s="1"/>
    </row>
    <row r="40053" spans="1:1" ht="15" x14ac:dyDescent="0.3">
      <c r="A40053" s="1"/>
    </row>
    <row r="40054" spans="1:1" ht="15" x14ac:dyDescent="0.3">
      <c r="A40054" s="1"/>
    </row>
    <row r="40055" spans="1:1" ht="15" x14ac:dyDescent="0.3">
      <c r="A40055" s="1"/>
    </row>
    <row r="40056" spans="1:1" ht="15" x14ac:dyDescent="0.3">
      <c r="A40056" s="1"/>
    </row>
    <row r="40057" spans="1:1" ht="15" x14ac:dyDescent="0.3">
      <c r="A40057" s="1"/>
    </row>
    <row r="40058" spans="1:1" ht="15" x14ac:dyDescent="0.3">
      <c r="A40058" s="1"/>
    </row>
    <row r="40059" spans="1:1" ht="15" x14ac:dyDescent="0.3">
      <c r="A40059" s="1"/>
    </row>
    <row r="40060" spans="1:1" ht="15" x14ac:dyDescent="0.3">
      <c r="A40060" s="1"/>
    </row>
    <row r="40061" spans="1:1" ht="15" x14ac:dyDescent="0.3">
      <c r="A40061" s="1"/>
    </row>
    <row r="40062" spans="1:1" ht="15" x14ac:dyDescent="0.3">
      <c r="A40062" s="1"/>
    </row>
    <row r="40063" spans="1:1" ht="15" x14ac:dyDescent="0.3">
      <c r="A40063" s="1"/>
    </row>
    <row r="40064" spans="1:1" ht="15" x14ac:dyDescent="0.3">
      <c r="A40064" s="1"/>
    </row>
    <row r="40065" spans="1:1" ht="15" x14ac:dyDescent="0.3">
      <c r="A40065" s="1"/>
    </row>
    <row r="40066" spans="1:1" ht="15" x14ac:dyDescent="0.3">
      <c r="A40066" s="1"/>
    </row>
    <row r="40067" spans="1:1" ht="15" x14ac:dyDescent="0.3">
      <c r="A40067" s="1"/>
    </row>
    <row r="40068" spans="1:1" ht="15" x14ac:dyDescent="0.3">
      <c r="A40068" s="1"/>
    </row>
    <row r="40069" spans="1:1" ht="15" x14ac:dyDescent="0.3">
      <c r="A40069" s="1"/>
    </row>
    <row r="40070" spans="1:1" ht="15" x14ac:dyDescent="0.3">
      <c r="A40070" s="1"/>
    </row>
    <row r="40071" spans="1:1" ht="15" x14ac:dyDescent="0.3">
      <c r="A40071" s="1"/>
    </row>
    <row r="40072" spans="1:1" ht="15" x14ac:dyDescent="0.3">
      <c r="A40072" s="1"/>
    </row>
    <row r="40073" spans="1:1" ht="15" x14ac:dyDescent="0.3">
      <c r="A40073" s="1"/>
    </row>
    <row r="40074" spans="1:1" ht="15" x14ac:dyDescent="0.3">
      <c r="A40074" s="1"/>
    </row>
    <row r="40075" spans="1:1" ht="15" x14ac:dyDescent="0.3">
      <c r="A40075" s="1"/>
    </row>
    <row r="40076" spans="1:1" ht="15" x14ac:dyDescent="0.3">
      <c r="A40076" s="1"/>
    </row>
    <row r="40077" spans="1:1" ht="15" x14ac:dyDescent="0.3">
      <c r="A40077" s="1"/>
    </row>
    <row r="40078" spans="1:1" ht="15" x14ac:dyDescent="0.3">
      <c r="A40078" s="1"/>
    </row>
    <row r="40079" spans="1:1" ht="15" x14ac:dyDescent="0.3">
      <c r="A40079" s="1"/>
    </row>
    <row r="40080" spans="1:1" ht="15" x14ac:dyDescent="0.3">
      <c r="A40080" s="1"/>
    </row>
    <row r="40081" spans="1:1" ht="15" x14ac:dyDescent="0.3">
      <c r="A40081" s="1"/>
    </row>
    <row r="40082" spans="1:1" ht="15" x14ac:dyDescent="0.3">
      <c r="A40082" s="1"/>
    </row>
    <row r="40083" spans="1:1" ht="15" x14ac:dyDescent="0.3">
      <c r="A40083" s="1"/>
    </row>
    <row r="40084" spans="1:1" ht="15" x14ac:dyDescent="0.3">
      <c r="A40084" s="1"/>
    </row>
    <row r="40085" spans="1:1" ht="15" x14ac:dyDescent="0.3">
      <c r="A40085" s="1"/>
    </row>
    <row r="40086" spans="1:1" ht="15" x14ac:dyDescent="0.3">
      <c r="A40086" s="1"/>
    </row>
    <row r="40087" spans="1:1" ht="15" x14ac:dyDescent="0.3">
      <c r="A40087" s="1"/>
    </row>
    <row r="40088" spans="1:1" ht="15" x14ac:dyDescent="0.3">
      <c r="A40088" s="1"/>
    </row>
    <row r="40089" spans="1:1" ht="15" x14ac:dyDescent="0.3">
      <c r="A40089" s="1"/>
    </row>
    <row r="40090" spans="1:1" ht="15" x14ac:dyDescent="0.3">
      <c r="A40090" s="1"/>
    </row>
    <row r="40091" spans="1:1" ht="15" x14ac:dyDescent="0.3">
      <c r="A40091" s="1"/>
    </row>
    <row r="40092" spans="1:1" ht="15" x14ac:dyDescent="0.3">
      <c r="A40092" s="1"/>
    </row>
    <row r="40093" spans="1:1" ht="15" x14ac:dyDescent="0.3">
      <c r="A40093" s="1"/>
    </row>
    <row r="40094" spans="1:1" ht="15" x14ac:dyDescent="0.3">
      <c r="A40094" s="1"/>
    </row>
    <row r="40095" spans="1:1" ht="15" x14ac:dyDescent="0.3">
      <c r="A40095" s="1"/>
    </row>
    <row r="40096" spans="1:1" ht="15" x14ac:dyDescent="0.3">
      <c r="A40096" s="1"/>
    </row>
    <row r="40097" spans="1:1" ht="15" x14ac:dyDescent="0.3">
      <c r="A40097" s="1"/>
    </row>
    <row r="40098" spans="1:1" ht="15" x14ac:dyDescent="0.3">
      <c r="A40098" s="1"/>
    </row>
    <row r="40099" spans="1:1" ht="15" x14ac:dyDescent="0.3">
      <c r="A40099" s="1"/>
    </row>
    <row r="40100" spans="1:1" ht="15" x14ac:dyDescent="0.3">
      <c r="A40100" s="1"/>
    </row>
    <row r="40101" spans="1:1" ht="15" x14ac:dyDescent="0.3">
      <c r="A40101" s="1"/>
    </row>
    <row r="40102" spans="1:1" ht="15" x14ac:dyDescent="0.3">
      <c r="A40102" s="1"/>
    </row>
    <row r="40103" spans="1:1" ht="15" x14ac:dyDescent="0.3">
      <c r="A40103" s="1"/>
    </row>
    <row r="40104" spans="1:1" ht="15" x14ac:dyDescent="0.3">
      <c r="A40104" s="1"/>
    </row>
    <row r="40105" spans="1:1" ht="15" x14ac:dyDescent="0.3">
      <c r="A40105" s="1"/>
    </row>
    <row r="40106" spans="1:1" ht="15" x14ac:dyDescent="0.3">
      <c r="A40106" s="1"/>
    </row>
    <row r="40107" spans="1:1" ht="15" x14ac:dyDescent="0.3">
      <c r="A40107" s="1"/>
    </row>
    <row r="40108" spans="1:1" ht="15" x14ac:dyDescent="0.3">
      <c r="A40108" s="1"/>
    </row>
    <row r="40109" spans="1:1" ht="15" x14ac:dyDescent="0.3">
      <c r="A40109" s="1"/>
    </row>
    <row r="40110" spans="1:1" ht="15" x14ac:dyDescent="0.3">
      <c r="A40110" s="1"/>
    </row>
    <row r="40111" spans="1:1" ht="15" x14ac:dyDescent="0.3">
      <c r="A40111" s="1"/>
    </row>
    <row r="40112" spans="1:1" ht="15" x14ac:dyDescent="0.3">
      <c r="A40112" s="1"/>
    </row>
    <row r="40113" spans="1:1" ht="15" x14ac:dyDescent="0.3">
      <c r="A40113" s="1"/>
    </row>
    <row r="40114" spans="1:1" ht="15" x14ac:dyDescent="0.3">
      <c r="A40114" s="1"/>
    </row>
    <row r="40115" spans="1:1" ht="15" x14ac:dyDescent="0.3">
      <c r="A40115" s="1"/>
    </row>
    <row r="40116" spans="1:1" ht="15" x14ac:dyDescent="0.3">
      <c r="A40116" s="1"/>
    </row>
    <row r="40117" spans="1:1" ht="15" x14ac:dyDescent="0.3">
      <c r="A40117" s="1"/>
    </row>
    <row r="40118" spans="1:1" ht="15" x14ac:dyDescent="0.3">
      <c r="A40118" s="1"/>
    </row>
    <row r="40119" spans="1:1" ht="15" x14ac:dyDescent="0.3">
      <c r="A40119" s="1"/>
    </row>
    <row r="40120" spans="1:1" ht="15" x14ac:dyDescent="0.3">
      <c r="A40120" s="1"/>
    </row>
    <row r="40121" spans="1:1" ht="15" x14ac:dyDescent="0.3">
      <c r="A40121" s="1"/>
    </row>
    <row r="40122" spans="1:1" ht="15" x14ac:dyDescent="0.3">
      <c r="A40122" s="1"/>
    </row>
    <row r="40123" spans="1:1" ht="15" x14ac:dyDescent="0.3">
      <c r="A40123" s="1"/>
    </row>
    <row r="40124" spans="1:1" ht="15" x14ac:dyDescent="0.3">
      <c r="A40124" s="1"/>
    </row>
    <row r="40125" spans="1:1" ht="15" x14ac:dyDescent="0.3">
      <c r="A40125" s="1"/>
    </row>
    <row r="40126" spans="1:1" ht="15" x14ac:dyDescent="0.3">
      <c r="A40126" s="1"/>
    </row>
    <row r="40127" spans="1:1" ht="15" x14ac:dyDescent="0.3">
      <c r="A40127" s="1"/>
    </row>
    <row r="40128" spans="1:1" ht="15" x14ac:dyDescent="0.3">
      <c r="A40128" s="1"/>
    </row>
    <row r="40129" spans="1:1" ht="15" x14ac:dyDescent="0.3">
      <c r="A40129" s="1"/>
    </row>
    <row r="40130" spans="1:1" ht="15" x14ac:dyDescent="0.3">
      <c r="A40130" s="1"/>
    </row>
    <row r="40131" spans="1:1" ht="15" x14ac:dyDescent="0.3">
      <c r="A40131" s="1"/>
    </row>
    <row r="40132" spans="1:1" ht="15" x14ac:dyDescent="0.3">
      <c r="A40132" s="1"/>
    </row>
    <row r="40133" spans="1:1" ht="15" x14ac:dyDescent="0.3">
      <c r="A40133" s="1"/>
    </row>
    <row r="40134" spans="1:1" ht="15" x14ac:dyDescent="0.3">
      <c r="A40134" s="1"/>
    </row>
    <row r="40135" spans="1:1" ht="15" x14ac:dyDescent="0.3">
      <c r="A40135" s="1"/>
    </row>
    <row r="40136" spans="1:1" ht="15" x14ac:dyDescent="0.3">
      <c r="A40136" s="1"/>
    </row>
    <row r="40137" spans="1:1" ht="15" x14ac:dyDescent="0.3">
      <c r="A40137" s="1"/>
    </row>
    <row r="40138" spans="1:1" ht="15" x14ac:dyDescent="0.3">
      <c r="A40138" s="1"/>
    </row>
    <row r="40139" spans="1:1" ht="15" x14ac:dyDescent="0.3">
      <c r="A40139" s="1"/>
    </row>
    <row r="40140" spans="1:1" ht="15" x14ac:dyDescent="0.3">
      <c r="A40140" s="1"/>
    </row>
    <row r="40141" spans="1:1" ht="15" x14ac:dyDescent="0.3">
      <c r="A40141" s="1"/>
    </row>
    <row r="40142" spans="1:1" ht="15" x14ac:dyDescent="0.3">
      <c r="A40142" s="1"/>
    </row>
    <row r="40143" spans="1:1" ht="15" x14ac:dyDescent="0.3">
      <c r="A40143" s="1"/>
    </row>
    <row r="40144" spans="1:1" ht="15" x14ac:dyDescent="0.3">
      <c r="A40144" s="1"/>
    </row>
    <row r="40145" spans="1:1" ht="15" x14ac:dyDescent="0.3">
      <c r="A40145" s="1"/>
    </row>
    <row r="40146" spans="1:1" ht="15" x14ac:dyDescent="0.3">
      <c r="A40146" s="1"/>
    </row>
    <row r="40147" spans="1:1" ht="15" x14ac:dyDescent="0.3">
      <c r="A40147" s="1"/>
    </row>
    <row r="40148" spans="1:1" ht="15" x14ac:dyDescent="0.3">
      <c r="A40148" s="1"/>
    </row>
    <row r="40149" spans="1:1" ht="15" x14ac:dyDescent="0.3">
      <c r="A40149" s="1"/>
    </row>
    <row r="40150" spans="1:1" ht="15" x14ac:dyDescent="0.3">
      <c r="A40150" s="1"/>
    </row>
    <row r="40151" spans="1:1" ht="15" x14ac:dyDescent="0.3">
      <c r="A40151" s="1"/>
    </row>
    <row r="40152" spans="1:1" ht="15" x14ac:dyDescent="0.3">
      <c r="A40152" s="1"/>
    </row>
    <row r="40153" spans="1:1" ht="15" x14ac:dyDescent="0.3">
      <c r="A40153" s="1"/>
    </row>
    <row r="40154" spans="1:1" ht="15" x14ac:dyDescent="0.3">
      <c r="A40154" s="1"/>
    </row>
    <row r="40155" spans="1:1" ht="15" x14ac:dyDescent="0.3">
      <c r="A40155" s="1"/>
    </row>
    <row r="40156" spans="1:1" ht="15" x14ac:dyDescent="0.3">
      <c r="A40156" s="1"/>
    </row>
    <row r="40157" spans="1:1" ht="15" x14ac:dyDescent="0.3">
      <c r="A40157" s="1"/>
    </row>
    <row r="40158" spans="1:1" ht="15" x14ac:dyDescent="0.3">
      <c r="A40158" s="1"/>
    </row>
    <row r="40159" spans="1:1" ht="15" x14ac:dyDescent="0.3">
      <c r="A40159" s="1"/>
    </row>
    <row r="40160" spans="1:1" ht="15" x14ac:dyDescent="0.3">
      <c r="A40160" s="1"/>
    </row>
    <row r="40161" spans="1:1" ht="15" x14ac:dyDescent="0.3">
      <c r="A40161" s="1"/>
    </row>
    <row r="40162" spans="1:1" ht="15" x14ac:dyDescent="0.3">
      <c r="A40162" s="1"/>
    </row>
    <row r="40163" spans="1:1" ht="15" x14ac:dyDescent="0.3">
      <c r="A40163" s="1"/>
    </row>
    <row r="40164" spans="1:1" ht="15" x14ac:dyDescent="0.3">
      <c r="A40164" s="1"/>
    </row>
    <row r="40165" spans="1:1" ht="15" x14ac:dyDescent="0.3">
      <c r="A40165" s="1"/>
    </row>
    <row r="40166" spans="1:1" ht="15" x14ac:dyDescent="0.3">
      <c r="A40166" s="1"/>
    </row>
    <row r="40167" spans="1:1" ht="15" x14ac:dyDescent="0.3">
      <c r="A40167" s="1"/>
    </row>
    <row r="40168" spans="1:1" ht="15" x14ac:dyDescent="0.3">
      <c r="A40168" s="1"/>
    </row>
    <row r="40169" spans="1:1" ht="15" x14ac:dyDescent="0.3">
      <c r="A40169" s="1"/>
    </row>
    <row r="40170" spans="1:1" ht="15" x14ac:dyDescent="0.3">
      <c r="A40170" s="1"/>
    </row>
    <row r="40171" spans="1:1" ht="15" x14ac:dyDescent="0.3">
      <c r="A40171" s="1"/>
    </row>
    <row r="40172" spans="1:1" ht="15" x14ac:dyDescent="0.3">
      <c r="A40172" s="1"/>
    </row>
    <row r="40173" spans="1:1" ht="15" x14ac:dyDescent="0.3">
      <c r="A40173" s="1"/>
    </row>
    <row r="40174" spans="1:1" ht="15" x14ac:dyDescent="0.3">
      <c r="A40174" s="1"/>
    </row>
    <row r="40175" spans="1:1" ht="15" x14ac:dyDescent="0.3">
      <c r="A40175" s="1"/>
    </row>
    <row r="40176" spans="1:1" ht="15" x14ac:dyDescent="0.3">
      <c r="A40176" s="1"/>
    </row>
    <row r="40177" spans="1:1" ht="15" x14ac:dyDescent="0.3">
      <c r="A40177" s="1"/>
    </row>
    <row r="40178" spans="1:1" ht="15" x14ac:dyDescent="0.3">
      <c r="A40178" s="1"/>
    </row>
    <row r="40179" spans="1:1" ht="15" x14ac:dyDescent="0.3">
      <c r="A40179" s="1"/>
    </row>
    <row r="40180" spans="1:1" ht="15" x14ac:dyDescent="0.3">
      <c r="A40180" s="1"/>
    </row>
    <row r="40181" spans="1:1" ht="15" x14ac:dyDescent="0.3">
      <c r="A40181" s="1"/>
    </row>
    <row r="40182" spans="1:1" ht="15" x14ac:dyDescent="0.3">
      <c r="A40182" s="1"/>
    </row>
    <row r="40183" spans="1:1" ht="15" x14ac:dyDescent="0.3">
      <c r="A40183" s="1"/>
    </row>
    <row r="40184" spans="1:1" ht="15" x14ac:dyDescent="0.3">
      <c r="A40184" s="1"/>
    </row>
    <row r="40185" spans="1:1" ht="15" x14ac:dyDescent="0.3">
      <c r="A40185" s="1"/>
    </row>
    <row r="40186" spans="1:1" ht="15" x14ac:dyDescent="0.3">
      <c r="A40186" s="1"/>
    </row>
    <row r="40187" spans="1:1" ht="15" x14ac:dyDescent="0.3">
      <c r="A40187" s="1"/>
    </row>
    <row r="40188" spans="1:1" ht="15" x14ac:dyDescent="0.3">
      <c r="A40188" s="1"/>
    </row>
    <row r="40189" spans="1:1" ht="15" x14ac:dyDescent="0.3">
      <c r="A40189" s="1"/>
    </row>
    <row r="40190" spans="1:1" ht="15" x14ac:dyDescent="0.3">
      <c r="A40190" s="1"/>
    </row>
    <row r="40191" spans="1:1" ht="15" x14ac:dyDescent="0.3">
      <c r="A40191" s="1"/>
    </row>
    <row r="40192" spans="1:1" ht="15" x14ac:dyDescent="0.3">
      <c r="A40192" s="1"/>
    </row>
    <row r="40193" spans="1:1" ht="15" x14ac:dyDescent="0.3">
      <c r="A40193" s="1"/>
    </row>
    <row r="40194" spans="1:1" ht="15" x14ac:dyDescent="0.3">
      <c r="A40194" s="1"/>
    </row>
    <row r="40195" spans="1:1" ht="15" x14ac:dyDescent="0.3">
      <c r="A40195" s="1"/>
    </row>
    <row r="40196" spans="1:1" ht="15" x14ac:dyDescent="0.3">
      <c r="A40196" s="1"/>
    </row>
    <row r="40197" spans="1:1" ht="15" x14ac:dyDescent="0.3">
      <c r="A40197" s="1"/>
    </row>
    <row r="40198" spans="1:1" ht="15" x14ac:dyDescent="0.3">
      <c r="A40198" s="1"/>
    </row>
    <row r="40199" spans="1:1" ht="15" x14ac:dyDescent="0.3">
      <c r="A40199" s="1"/>
    </row>
    <row r="40200" spans="1:1" ht="15" x14ac:dyDescent="0.3">
      <c r="A40200" s="1"/>
    </row>
    <row r="40201" spans="1:1" ht="15" x14ac:dyDescent="0.3">
      <c r="A40201" s="1"/>
    </row>
    <row r="40202" spans="1:1" ht="15" x14ac:dyDescent="0.3">
      <c r="A40202" s="1"/>
    </row>
    <row r="40203" spans="1:1" ht="15" x14ac:dyDescent="0.3">
      <c r="A40203" s="1"/>
    </row>
    <row r="40204" spans="1:1" ht="15" x14ac:dyDescent="0.3">
      <c r="A40204" s="1"/>
    </row>
    <row r="40205" spans="1:1" ht="15" x14ac:dyDescent="0.3">
      <c r="A40205" s="1"/>
    </row>
    <row r="40206" spans="1:1" ht="15" x14ac:dyDescent="0.3">
      <c r="A40206" s="1"/>
    </row>
    <row r="40207" spans="1:1" ht="15" x14ac:dyDescent="0.3">
      <c r="A40207" s="1"/>
    </row>
    <row r="40208" spans="1:1" ht="15" x14ac:dyDescent="0.3">
      <c r="A40208" s="1"/>
    </row>
    <row r="40209" spans="1:1" ht="15" x14ac:dyDescent="0.3">
      <c r="A40209" s="1"/>
    </row>
    <row r="40210" spans="1:1" ht="15" x14ac:dyDescent="0.3">
      <c r="A40210" s="1"/>
    </row>
    <row r="40211" spans="1:1" ht="15" x14ac:dyDescent="0.3">
      <c r="A40211" s="1"/>
    </row>
    <row r="40212" spans="1:1" ht="15" x14ac:dyDescent="0.3">
      <c r="A40212" s="1"/>
    </row>
    <row r="40213" spans="1:1" ht="15" x14ac:dyDescent="0.3">
      <c r="A40213" s="1"/>
    </row>
    <row r="40214" spans="1:1" ht="15" x14ac:dyDescent="0.3">
      <c r="A40214" s="1"/>
    </row>
    <row r="40215" spans="1:1" ht="15" x14ac:dyDescent="0.3">
      <c r="A40215" s="1"/>
    </row>
    <row r="40216" spans="1:1" ht="15" x14ac:dyDescent="0.3">
      <c r="A40216" s="1"/>
    </row>
    <row r="40217" spans="1:1" ht="15" x14ac:dyDescent="0.3">
      <c r="A40217" s="1"/>
    </row>
    <row r="40218" spans="1:1" ht="15" x14ac:dyDescent="0.3">
      <c r="A40218" s="1"/>
    </row>
    <row r="40219" spans="1:1" ht="15" x14ac:dyDescent="0.3">
      <c r="A40219" s="1"/>
    </row>
    <row r="40220" spans="1:1" ht="15" x14ac:dyDescent="0.3">
      <c r="A40220" s="1"/>
    </row>
    <row r="40221" spans="1:1" ht="15" x14ac:dyDescent="0.3">
      <c r="A40221" s="1"/>
    </row>
    <row r="40222" spans="1:1" ht="15" x14ac:dyDescent="0.3">
      <c r="A40222" s="1"/>
    </row>
    <row r="40223" spans="1:1" ht="15" x14ac:dyDescent="0.3">
      <c r="A40223" s="1"/>
    </row>
    <row r="40224" spans="1:1" ht="15" x14ac:dyDescent="0.3">
      <c r="A40224" s="1"/>
    </row>
    <row r="40225" spans="1:1" ht="15" x14ac:dyDescent="0.3">
      <c r="A40225" s="1"/>
    </row>
    <row r="40226" spans="1:1" ht="15" x14ac:dyDescent="0.3">
      <c r="A40226" s="1"/>
    </row>
    <row r="40227" spans="1:1" ht="15" x14ac:dyDescent="0.3">
      <c r="A40227" s="1"/>
    </row>
    <row r="40228" spans="1:1" ht="15" x14ac:dyDescent="0.3">
      <c r="A40228" s="1"/>
    </row>
    <row r="40229" spans="1:1" ht="15" x14ac:dyDescent="0.3">
      <c r="A40229" s="1"/>
    </row>
    <row r="40230" spans="1:1" ht="15" x14ac:dyDescent="0.3">
      <c r="A40230" s="1"/>
    </row>
    <row r="40231" spans="1:1" ht="15" x14ac:dyDescent="0.3">
      <c r="A40231" s="1"/>
    </row>
    <row r="40232" spans="1:1" ht="15" x14ac:dyDescent="0.3">
      <c r="A40232" s="1"/>
    </row>
    <row r="40233" spans="1:1" ht="15" x14ac:dyDescent="0.3">
      <c r="A40233" s="1"/>
    </row>
    <row r="40234" spans="1:1" ht="15" x14ac:dyDescent="0.3">
      <c r="A40234" s="1"/>
    </row>
    <row r="40235" spans="1:1" ht="15" x14ac:dyDescent="0.3">
      <c r="A40235" s="1"/>
    </row>
    <row r="40236" spans="1:1" ht="15" x14ac:dyDescent="0.3">
      <c r="A40236" s="1"/>
    </row>
    <row r="40237" spans="1:1" ht="15" x14ac:dyDescent="0.3">
      <c r="A40237" s="1"/>
    </row>
    <row r="40238" spans="1:1" ht="15" x14ac:dyDescent="0.3">
      <c r="A40238" s="1"/>
    </row>
    <row r="40239" spans="1:1" ht="15" x14ac:dyDescent="0.3">
      <c r="A40239" s="1"/>
    </row>
    <row r="40240" spans="1:1" ht="15" x14ac:dyDescent="0.3">
      <c r="A40240" s="1"/>
    </row>
    <row r="40241" spans="1:1" ht="15" x14ac:dyDescent="0.3">
      <c r="A40241" s="1"/>
    </row>
    <row r="40242" spans="1:1" ht="15" x14ac:dyDescent="0.3">
      <c r="A40242" s="1"/>
    </row>
    <row r="40243" spans="1:1" ht="15" x14ac:dyDescent="0.3">
      <c r="A40243" s="1"/>
    </row>
    <row r="40244" spans="1:1" ht="15" x14ac:dyDescent="0.3">
      <c r="A40244" s="1"/>
    </row>
    <row r="40245" spans="1:1" ht="15" x14ac:dyDescent="0.3">
      <c r="A40245" s="1"/>
    </row>
    <row r="40246" spans="1:1" ht="15" x14ac:dyDescent="0.3">
      <c r="A40246" s="1"/>
    </row>
    <row r="40247" spans="1:1" ht="15" x14ac:dyDescent="0.3">
      <c r="A40247" s="1"/>
    </row>
    <row r="40248" spans="1:1" ht="15" x14ac:dyDescent="0.3">
      <c r="A40248" s="1"/>
    </row>
    <row r="40249" spans="1:1" ht="15" x14ac:dyDescent="0.3">
      <c r="A40249" s="1"/>
    </row>
    <row r="40250" spans="1:1" ht="15" x14ac:dyDescent="0.3">
      <c r="A40250" s="1"/>
    </row>
    <row r="40251" spans="1:1" ht="15" x14ac:dyDescent="0.3">
      <c r="A40251" s="1"/>
    </row>
    <row r="40252" spans="1:1" ht="15" x14ac:dyDescent="0.3">
      <c r="A40252" s="1"/>
    </row>
    <row r="40253" spans="1:1" ht="15" x14ac:dyDescent="0.3">
      <c r="A40253" s="1"/>
    </row>
    <row r="40254" spans="1:1" ht="15" x14ac:dyDescent="0.3">
      <c r="A40254" s="1"/>
    </row>
    <row r="40255" spans="1:1" ht="15" x14ac:dyDescent="0.3">
      <c r="A40255" s="1"/>
    </row>
    <row r="40256" spans="1:1" ht="15" x14ac:dyDescent="0.3">
      <c r="A40256" s="1"/>
    </row>
    <row r="40257" spans="1:1" ht="15" x14ac:dyDescent="0.3">
      <c r="A40257" s="1"/>
    </row>
    <row r="40258" spans="1:1" ht="15" x14ac:dyDescent="0.3">
      <c r="A40258" s="1"/>
    </row>
    <row r="40259" spans="1:1" ht="15" x14ac:dyDescent="0.3">
      <c r="A40259" s="1"/>
    </row>
    <row r="40260" spans="1:1" ht="15" x14ac:dyDescent="0.3">
      <c r="A40260" s="1"/>
    </row>
    <row r="40261" spans="1:1" ht="15" x14ac:dyDescent="0.3">
      <c r="A40261" s="1"/>
    </row>
    <row r="40262" spans="1:1" ht="15" x14ac:dyDescent="0.3">
      <c r="A40262" s="1"/>
    </row>
    <row r="40263" spans="1:1" ht="15" x14ac:dyDescent="0.3">
      <c r="A40263" s="1"/>
    </row>
    <row r="40264" spans="1:1" ht="15" x14ac:dyDescent="0.3">
      <c r="A40264" s="1"/>
    </row>
    <row r="40265" spans="1:1" ht="15" x14ac:dyDescent="0.3">
      <c r="A40265" s="1"/>
    </row>
    <row r="40266" spans="1:1" ht="15" x14ac:dyDescent="0.3">
      <c r="A40266" s="1"/>
    </row>
    <row r="40267" spans="1:1" ht="15" x14ac:dyDescent="0.3">
      <c r="A40267" s="1"/>
    </row>
    <row r="40268" spans="1:1" ht="15" x14ac:dyDescent="0.3">
      <c r="A40268" s="1"/>
    </row>
    <row r="40269" spans="1:1" ht="15" x14ac:dyDescent="0.3">
      <c r="A40269" s="1"/>
    </row>
    <row r="40270" spans="1:1" ht="15" x14ac:dyDescent="0.3">
      <c r="A40270" s="1"/>
    </row>
    <row r="40271" spans="1:1" ht="15" x14ac:dyDescent="0.3">
      <c r="A40271" s="1"/>
    </row>
    <row r="40272" spans="1:1" ht="15" x14ac:dyDescent="0.3">
      <c r="A40272" s="1"/>
    </row>
    <row r="40273" spans="1:1" ht="15" x14ac:dyDescent="0.3">
      <c r="A40273" s="1"/>
    </row>
    <row r="40274" spans="1:1" ht="15" x14ac:dyDescent="0.3">
      <c r="A40274" s="1"/>
    </row>
    <row r="40275" spans="1:1" ht="15" x14ac:dyDescent="0.3">
      <c r="A40275" s="1"/>
    </row>
    <row r="40276" spans="1:1" ht="15" x14ac:dyDescent="0.3">
      <c r="A40276" s="1"/>
    </row>
    <row r="40277" spans="1:1" ht="15" x14ac:dyDescent="0.3">
      <c r="A40277" s="1"/>
    </row>
    <row r="40278" spans="1:1" ht="15" x14ac:dyDescent="0.3">
      <c r="A40278" s="1"/>
    </row>
    <row r="40279" spans="1:1" ht="15" x14ac:dyDescent="0.3">
      <c r="A40279" s="1"/>
    </row>
    <row r="40280" spans="1:1" ht="15" x14ac:dyDescent="0.3">
      <c r="A40280" s="1"/>
    </row>
    <row r="40281" spans="1:1" ht="15" x14ac:dyDescent="0.3">
      <c r="A40281" s="1"/>
    </row>
    <row r="40282" spans="1:1" ht="15" x14ac:dyDescent="0.3">
      <c r="A40282" s="1"/>
    </row>
    <row r="40283" spans="1:1" ht="15" x14ac:dyDescent="0.3">
      <c r="A40283" s="1"/>
    </row>
    <row r="40284" spans="1:1" ht="15" x14ac:dyDescent="0.3">
      <c r="A40284" s="1"/>
    </row>
    <row r="40285" spans="1:1" ht="15" x14ac:dyDescent="0.3">
      <c r="A40285" s="1"/>
    </row>
    <row r="40286" spans="1:1" ht="15" x14ac:dyDescent="0.3">
      <c r="A40286" s="1"/>
    </row>
    <row r="40287" spans="1:1" ht="15" x14ac:dyDescent="0.3">
      <c r="A40287" s="1"/>
    </row>
    <row r="40288" spans="1:1" ht="15" x14ac:dyDescent="0.3">
      <c r="A40288" s="1"/>
    </row>
    <row r="40289" spans="1:1" ht="15" x14ac:dyDescent="0.3">
      <c r="A40289" s="1"/>
    </row>
    <row r="40290" spans="1:1" ht="15" x14ac:dyDescent="0.3">
      <c r="A40290" s="1"/>
    </row>
    <row r="40291" spans="1:1" ht="15" x14ac:dyDescent="0.3">
      <c r="A40291" s="1"/>
    </row>
    <row r="40292" spans="1:1" ht="15" x14ac:dyDescent="0.3">
      <c r="A40292" s="1"/>
    </row>
    <row r="40293" spans="1:1" ht="15" x14ac:dyDescent="0.3">
      <c r="A40293" s="1"/>
    </row>
    <row r="40294" spans="1:1" ht="15" x14ac:dyDescent="0.3">
      <c r="A40294" s="1"/>
    </row>
    <row r="40295" spans="1:1" ht="15" x14ac:dyDescent="0.3">
      <c r="A40295" s="1"/>
    </row>
    <row r="40296" spans="1:1" ht="15" x14ac:dyDescent="0.3">
      <c r="A40296" s="1"/>
    </row>
    <row r="40297" spans="1:1" ht="15" x14ac:dyDescent="0.3">
      <c r="A40297" s="1"/>
    </row>
    <row r="40298" spans="1:1" ht="15" x14ac:dyDescent="0.3">
      <c r="A40298" s="1"/>
    </row>
    <row r="40299" spans="1:1" ht="15" x14ac:dyDescent="0.3">
      <c r="A40299" s="1"/>
    </row>
    <row r="40300" spans="1:1" ht="15" x14ac:dyDescent="0.3">
      <c r="A40300" s="1"/>
    </row>
    <row r="40301" spans="1:1" ht="15" x14ac:dyDescent="0.3">
      <c r="A40301" s="1"/>
    </row>
    <row r="40302" spans="1:1" ht="15" x14ac:dyDescent="0.3">
      <c r="A40302" s="1"/>
    </row>
    <row r="40303" spans="1:1" ht="15" x14ac:dyDescent="0.3">
      <c r="A40303" s="1"/>
    </row>
    <row r="40304" spans="1:1" ht="15" x14ac:dyDescent="0.3">
      <c r="A40304" s="1"/>
    </row>
    <row r="40305" spans="1:1" ht="15" x14ac:dyDescent="0.3">
      <c r="A40305" s="1"/>
    </row>
    <row r="40306" spans="1:1" ht="15" x14ac:dyDescent="0.3">
      <c r="A40306" s="1"/>
    </row>
    <row r="40307" spans="1:1" ht="15" x14ac:dyDescent="0.3">
      <c r="A40307" s="1"/>
    </row>
    <row r="40308" spans="1:1" ht="15" x14ac:dyDescent="0.3">
      <c r="A40308" s="1"/>
    </row>
    <row r="40309" spans="1:1" ht="15" x14ac:dyDescent="0.3">
      <c r="A40309" s="1"/>
    </row>
    <row r="40310" spans="1:1" ht="15" x14ac:dyDescent="0.3">
      <c r="A40310" s="1"/>
    </row>
    <row r="40311" spans="1:1" ht="15" x14ac:dyDescent="0.3">
      <c r="A40311" s="1"/>
    </row>
    <row r="40312" spans="1:1" ht="15" x14ac:dyDescent="0.3">
      <c r="A40312" s="1"/>
    </row>
    <row r="40313" spans="1:1" ht="15" x14ac:dyDescent="0.3">
      <c r="A40313" s="1"/>
    </row>
    <row r="40314" spans="1:1" ht="15" x14ac:dyDescent="0.3">
      <c r="A40314" s="1"/>
    </row>
    <row r="40315" spans="1:1" ht="15" x14ac:dyDescent="0.3">
      <c r="A40315" s="1"/>
    </row>
    <row r="40316" spans="1:1" ht="15" x14ac:dyDescent="0.3">
      <c r="A40316" s="1"/>
    </row>
    <row r="40317" spans="1:1" ht="15" x14ac:dyDescent="0.3">
      <c r="A40317" s="1"/>
    </row>
    <row r="40318" spans="1:1" ht="15" x14ac:dyDescent="0.3">
      <c r="A40318" s="1"/>
    </row>
    <row r="40319" spans="1:1" ht="15" x14ac:dyDescent="0.3">
      <c r="A40319" s="1"/>
    </row>
    <row r="40320" spans="1:1" ht="15" x14ac:dyDescent="0.3">
      <c r="A40320" s="1"/>
    </row>
    <row r="40321" spans="1:1" ht="15" x14ac:dyDescent="0.3">
      <c r="A40321" s="1"/>
    </row>
    <row r="40322" spans="1:1" ht="15" x14ac:dyDescent="0.3">
      <c r="A40322" s="1"/>
    </row>
    <row r="40323" spans="1:1" ht="15" x14ac:dyDescent="0.3">
      <c r="A40323" s="1"/>
    </row>
    <row r="40324" spans="1:1" ht="15" x14ac:dyDescent="0.3">
      <c r="A40324" s="1"/>
    </row>
    <row r="40325" spans="1:1" ht="15" x14ac:dyDescent="0.3">
      <c r="A40325" s="1"/>
    </row>
    <row r="40326" spans="1:1" ht="15" x14ac:dyDescent="0.3">
      <c r="A40326" s="1"/>
    </row>
    <row r="40327" spans="1:1" ht="15" x14ac:dyDescent="0.3">
      <c r="A40327" s="1"/>
    </row>
    <row r="40328" spans="1:1" ht="15" x14ac:dyDescent="0.3">
      <c r="A40328" s="1"/>
    </row>
    <row r="40329" spans="1:1" ht="15" x14ac:dyDescent="0.3">
      <c r="A40329" s="1"/>
    </row>
    <row r="40330" spans="1:1" ht="15" x14ac:dyDescent="0.3">
      <c r="A40330" s="1"/>
    </row>
    <row r="40331" spans="1:1" ht="15" x14ac:dyDescent="0.3">
      <c r="A40331" s="1"/>
    </row>
    <row r="40332" spans="1:1" ht="15" x14ac:dyDescent="0.3">
      <c r="A40332" s="1"/>
    </row>
    <row r="40333" spans="1:1" ht="15" x14ac:dyDescent="0.3">
      <c r="A40333" s="1"/>
    </row>
    <row r="40334" spans="1:1" ht="15" x14ac:dyDescent="0.3">
      <c r="A40334" s="1"/>
    </row>
    <row r="40335" spans="1:1" ht="15" x14ac:dyDescent="0.3">
      <c r="A40335" s="1"/>
    </row>
    <row r="40336" spans="1:1" ht="15" x14ac:dyDescent="0.3">
      <c r="A40336" s="1"/>
    </row>
    <row r="40337" spans="1:1" ht="15" x14ac:dyDescent="0.3">
      <c r="A40337" s="1"/>
    </row>
    <row r="40338" spans="1:1" ht="15" x14ac:dyDescent="0.3">
      <c r="A40338" s="1"/>
    </row>
    <row r="40339" spans="1:1" ht="15" x14ac:dyDescent="0.3">
      <c r="A40339" s="1"/>
    </row>
    <row r="40340" spans="1:1" ht="15" x14ac:dyDescent="0.3">
      <c r="A40340" s="1"/>
    </row>
    <row r="40341" spans="1:1" ht="15" x14ac:dyDescent="0.3">
      <c r="A40341" s="1"/>
    </row>
    <row r="40342" spans="1:1" ht="15" x14ac:dyDescent="0.3">
      <c r="A40342" s="1"/>
    </row>
    <row r="40343" spans="1:1" ht="15" x14ac:dyDescent="0.3">
      <c r="A40343" s="1"/>
    </row>
    <row r="40344" spans="1:1" ht="15" x14ac:dyDescent="0.3">
      <c r="A40344" s="1"/>
    </row>
    <row r="40345" spans="1:1" ht="15" x14ac:dyDescent="0.3">
      <c r="A40345" s="1"/>
    </row>
    <row r="40346" spans="1:1" ht="15" x14ac:dyDescent="0.3">
      <c r="A40346" s="1"/>
    </row>
    <row r="40347" spans="1:1" ht="15" x14ac:dyDescent="0.3">
      <c r="A40347" s="1"/>
    </row>
    <row r="40348" spans="1:1" ht="15" x14ac:dyDescent="0.3">
      <c r="A40348" s="1"/>
    </row>
    <row r="40349" spans="1:1" ht="15" x14ac:dyDescent="0.3">
      <c r="A40349" s="1"/>
    </row>
    <row r="40350" spans="1:1" ht="15" x14ac:dyDescent="0.3">
      <c r="A40350" s="1"/>
    </row>
    <row r="40351" spans="1:1" ht="15" x14ac:dyDescent="0.3">
      <c r="A40351" s="1"/>
    </row>
    <row r="40352" spans="1:1" ht="15" x14ac:dyDescent="0.3">
      <c r="A40352" s="1"/>
    </row>
    <row r="40353" spans="1:1" ht="15" x14ac:dyDescent="0.3">
      <c r="A40353" s="1"/>
    </row>
    <row r="40354" spans="1:1" ht="15" x14ac:dyDescent="0.3">
      <c r="A40354" s="1"/>
    </row>
    <row r="40355" spans="1:1" ht="15" x14ac:dyDescent="0.3">
      <c r="A40355" s="1"/>
    </row>
    <row r="40356" spans="1:1" ht="15" x14ac:dyDescent="0.3">
      <c r="A40356" s="1"/>
    </row>
    <row r="40357" spans="1:1" ht="15" x14ac:dyDescent="0.3">
      <c r="A40357" s="1"/>
    </row>
    <row r="40358" spans="1:1" ht="15" x14ac:dyDescent="0.3">
      <c r="A40358" s="1"/>
    </row>
    <row r="40359" spans="1:1" ht="15" x14ac:dyDescent="0.3">
      <c r="A40359" s="1"/>
    </row>
    <row r="40360" spans="1:1" ht="15" x14ac:dyDescent="0.3">
      <c r="A40360" s="1"/>
    </row>
    <row r="40361" spans="1:1" ht="15" x14ac:dyDescent="0.3">
      <c r="A40361" s="1"/>
    </row>
    <row r="40362" spans="1:1" ht="15" x14ac:dyDescent="0.3">
      <c r="A40362" s="1"/>
    </row>
    <row r="40363" spans="1:1" ht="15" x14ac:dyDescent="0.3">
      <c r="A40363" s="1"/>
    </row>
    <row r="40364" spans="1:1" ht="15" x14ac:dyDescent="0.3">
      <c r="A40364" s="1"/>
    </row>
    <row r="40365" spans="1:1" ht="15" x14ac:dyDescent="0.3">
      <c r="A40365" s="1"/>
    </row>
    <row r="40366" spans="1:1" ht="15" x14ac:dyDescent="0.3">
      <c r="A40366" s="1"/>
    </row>
    <row r="40367" spans="1:1" ht="15" x14ac:dyDescent="0.3">
      <c r="A40367" s="1"/>
    </row>
    <row r="40368" spans="1:1" ht="15" x14ac:dyDescent="0.3">
      <c r="A40368" s="1"/>
    </row>
    <row r="40369" spans="1:1" ht="15" x14ac:dyDescent="0.3">
      <c r="A40369" s="1"/>
    </row>
    <row r="40370" spans="1:1" ht="15" x14ac:dyDescent="0.3">
      <c r="A40370" s="1"/>
    </row>
    <row r="40371" spans="1:1" ht="15" x14ac:dyDescent="0.3">
      <c r="A40371" s="1"/>
    </row>
    <row r="40372" spans="1:1" ht="15" x14ac:dyDescent="0.3">
      <c r="A40372" s="1"/>
    </row>
    <row r="40373" spans="1:1" ht="15" x14ac:dyDescent="0.3">
      <c r="A40373" s="1"/>
    </row>
    <row r="40374" spans="1:1" ht="15" x14ac:dyDescent="0.3">
      <c r="A40374" s="1"/>
    </row>
    <row r="40375" spans="1:1" ht="15" x14ac:dyDescent="0.3">
      <c r="A40375" s="1"/>
    </row>
    <row r="40376" spans="1:1" ht="15" x14ac:dyDescent="0.3">
      <c r="A40376" s="1"/>
    </row>
    <row r="40377" spans="1:1" ht="15" x14ac:dyDescent="0.3">
      <c r="A40377" s="1"/>
    </row>
    <row r="40378" spans="1:1" ht="15" x14ac:dyDescent="0.3">
      <c r="A40378" s="1"/>
    </row>
    <row r="40379" spans="1:1" ht="15" x14ac:dyDescent="0.3">
      <c r="A40379" s="1"/>
    </row>
    <row r="40380" spans="1:1" ht="15" x14ac:dyDescent="0.3">
      <c r="A40380" s="1"/>
    </row>
    <row r="40381" spans="1:1" ht="15" x14ac:dyDescent="0.3">
      <c r="A40381" s="1"/>
    </row>
    <row r="40382" spans="1:1" ht="15" x14ac:dyDescent="0.3">
      <c r="A40382" s="1"/>
    </row>
    <row r="40383" spans="1:1" ht="15" x14ac:dyDescent="0.3">
      <c r="A40383" s="1"/>
    </row>
    <row r="40384" spans="1:1" ht="15" x14ac:dyDescent="0.3">
      <c r="A40384" s="1"/>
    </row>
    <row r="40385" spans="1:1" ht="15" x14ac:dyDescent="0.3">
      <c r="A40385" s="1"/>
    </row>
    <row r="40386" spans="1:1" ht="15" x14ac:dyDescent="0.3">
      <c r="A40386" s="1"/>
    </row>
    <row r="40387" spans="1:1" ht="15" x14ac:dyDescent="0.3">
      <c r="A40387" s="1"/>
    </row>
    <row r="40388" spans="1:1" ht="15" x14ac:dyDescent="0.3">
      <c r="A40388" s="1"/>
    </row>
    <row r="40389" spans="1:1" ht="15" x14ac:dyDescent="0.3">
      <c r="A40389" s="1"/>
    </row>
    <row r="40390" spans="1:1" ht="15" x14ac:dyDescent="0.3">
      <c r="A40390" s="1"/>
    </row>
    <row r="40391" spans="1:1" ht="15" x14ac:dyDescent="0.3">
      <c r="A40391" s="1"/>
    </row>
    <row r="40392" spans="1:1" ht="15" x14ac:dyDescent="0.3">
      <c r="A40392" s="1"/>
    </row>
    <row r="40393" spans="1:1" ht="15" x14ac:dyDescent="0.3">
      <c r="A40393" s="1"/>
    </row>
    <row r="40394" spans="1:1" ht="15" x14ac:dyDescent="0.3">
      <c r="A40394" s="1"/>
    </row>
    <row r="40395" spans="1:1" ht="15" x14ac:dyDescent="0.3">
      <c r="A40395" s="1"/>
    </row>
    <row r="40396" spans="1:1" ht="15" x14ac:dyDescent="0.3">
      <c r="A40396" s="1"/>
    </row>
    <row r="40397" spans="1:1" ht="15" x14ac:dyDescent="0.3">
      <c r="A40397" s="1"/>
    </row>
    <row r="40398" spans="1:1" ht="15" x14ac:dyDescent="0.3">
      <c r="A40398" s="1"/>
    </row>
    <row r="40399" spans="1:1" ht="15" x14ac:dyDescent="0.3">
      <c r="A40399" s="1"/>
    </row>
    <row r="40400" spans="1:1" ht="15" x14ac:dyDescent="0.3">
      <c r="A40400" s="1"/>
    </row>
    <row r="40401" spans="1:1" ht="15" x14ac:dyDescent="0.3">
      <c r="A40401" s="1"/>
    </row>
    <row r="40402" spans="1:1" ht="15" x14ac:dyDescent="0.3">
      <c r="A40402" s="1"/>
    </row>
    <row r="40403" spans="1:1" ht="15" x14ac:dyDescent="0.3">
      <c r="A40403" s="1"/>
    </row>
    <row r="40404" spans="1:1" ht="15" x14ac:dyDescent="0.3">
      <c r="A40404" s="1"/>
    </row>
    <row r="40405" spans="1:1" ht="15" x14ac:dyDescent="0.3">
      <c r="A40405" s="1"/>
    </row>
    <row r="40406" spans="1:1" ht="15" x14ac:dyDescent="0.3">
      <c r="A40406" s="1"/>
    </row>
    <row r="40407" spans="1:1" ht="15" x14ac:dyDescent="0.3">
      <c r="A40407" s="1"/>
    </row>
    <row r="40408" spans="1:1" ht="15" x14ac:dyDescent="0.3">
      <c r="A40408" s="1"/>
    </row>
    <row r="40409" spans="1:1" ht="15" x14ac:dyDescent="0.3">
      <c r="A40409" s="1"/>
    </row>
    <row r="40410" spans="1:1" ht="15" x14ac:dyDescent="0.3">
      <c r="A40410" s="1"/>
    </row>
    <row r="40411" spans="1:1" ht="15" x14ac:dyDescent="0.3">
      <c r="A40411" s="1"/>
    </row>
    <row r="40412" spans="1:1" ht="15" x14ac:dyDescent="0.3">
      <c r="A40412" s="1"/>
    </row>
    <row r="40413" spans="1:1" ht="15" x14ac:dyDescent="0.3">
      <c r="A40413" s="1"/>
    </row>
    <row r="40414" spans="1:1" ht="15" x14ac:dyDescent="0.3">
      <c r="A40414" s="1"/>
    </row>
    <row r="40415" spans="1:1" ht="15" x14ac:dyDescent="0.3">
      <c r="A40415" s="1"/>
    </row>
    <row r="40416" spans="1:1" ht="15" x14ac:dyDescent="0.3">
      <c r="A40416" s="1"/>
    </row>
    <row r="40417" spans="1:1" ht="15" x14ac:dyDescent="0.3">
      <c r="A40417" s="1"/>
    </row>
    <row r="40418" spans="1:1" ht="15" x14ac:dyDescent="0.3">
      <c r="A40418" s="1"/>
    </row>
    <row r="40419" spans="1:1" ht="15" x14ac:dyDescent="0.3">
      <c r="A40419" s="1"/>
    </row>
    <row r="40420" spans="1:1" ht="15" x14ac:dyDescent="0.3">
      <c r="A40420" s="1"/>
    </row>
    <row r="40421" spans="1:1" ht="15" x14ac:dyDescent="0.3">
      <c r="A40421" s="1"/>
    </row>
    <row r="40422" spans="1:1" ht="15" x14ac:dyDescent="0.3">
      <c r="A40422" s="1"/>
    </row>
    <row r="40423" spans="1:1" ht="15" x14ac:dyDescent="0.3">
      <c r="A40423" s="1"/>
    </row>
    <row r="40424" spans="1:1" ht="15" x14ac:dyDescent="0.3">
      <c r="A40424" s="1"/>
    </row>
    <row r="40425" spans="1:1" ht="15" x14ac:dyDescent="0.3">
      <c r="A40425" s="1"/>
    </row>
    <row r="40426" spans="1:1" ht="15" x14ac:dyDescent="0.3">
      <c r="A40426" s="1"/>
    </row>
    <row r="40427" spans="1:1" ht="15" x14ac:dyDescent="0.3">
      <c r="A40427" s="1"/>
    </row>
    <row r="40428" spans="1:1" ht="15" x14ac:dyDescent="0.3">
      <c r="A40428" s="1"/>
    </row>
    <row r="40429" spans="1:1" ht="15" x14ac:dyDescent="0.3">
      <c r="A40429" s="1"/>
    </row>
    <row r="40430" spans="1:1" ht="15" x14ac:dyDescent="0.3">
      <c r="A40430" s="1"/>
    </row>
    <row r="40431" spans="1:1" ht="15" x14ac:dyDescent="0.3">
      <c r="A40431" s="1"/>
    </row>
    <row r="40432" spans="1:1" ht="15" x14ac:dyDescent="0.3">
      <c r="A40432" s="1"/>
    </row>
    <row r="40433" spans="1:1" ht="15" x14ac:dyDescent="0.3">
      <c r="A40433" s="1"/>
    </row>
    <row r="40434" spans="1:1" ht="15" x14ac:dyDescent="0.3">
      <c r="A40434" s="1"/>
    </row>
    <row r="40435" spans="1:1" ht="15" x14ac:dyDescent="0.3">
      <c r="A40435" s="1"/>
    </row>
    <row r="40436" spans="1:1" ht="15" x14ac:dyDescent="0.3">
      <c r="A40436" s="1"/>
    </row>
    <row r="40437" spans="1:1" ht="15" x14ac:dyDescent="0.3">
      <c r="A40437" s="1"/>
    </row>
    <row r="40438" spans="1:1" ht="15" x14ac:dyDescent="0.3">
      <c r="A40438" s="1"/>
    </row>
    <row r="40439" spans="1:1" ht="15" x14ac:dyDescent="0.3">
      <c r="A40439" s="1"/>
    </row>
    <row r="40440" spans="1:1" ht="15" x14ac:dyDescent="0.3">
      <c r="A40440" s="1"/>
    </row>
    <row r="40441" spans="1:1" ht="15" x14ac:dyDescent="0.3">
      <c r="A40441" s="1"/>
    </row>
    <row r="40442" spans="1:1" ht="15" x14ac:dyDescent="0.3">
      <c r="A40442" s="1"/>
    </row>
    <row r="40443" spans="1:1" ht="15" x14ac:dyDescent="0.3">
      <c r="A40443" s="1"/>
    </row>
    <row r="40444" spans="1:1" ht="15" x14ac:dyDescent="0.3">
      <c r="A40444" s="1"/>
    </row>
    <row r="40445" spans="1:1" ht="15" x14ac:dyDescent="0.3">
      <c r="A40445" s="1"/>
    </row>
    <row r="40446" spans="1:1" ht="15" x14ac:dyDescent="0.3">
      <c r="A40446" s="1"/>
    </row>
    <row r="40447" spans="1:1" ht="15" x14ac:dyDescent="0.3">
      <c r="A40447" s="1"/>
    </row>
    <row r="40448" spans="1:1" ht="15" x14ac:dyDescent="0.3">
      <c r="A40448" s="1"/>
    </row>
    <row r="40449" spans="1:1" ht="15" x14ac:dyDescent="0.3">
      <c r="A40449" s="1"/>
    </row>
    <row r="40450" spans="1:1" ht="15" x14ac:dyDescent="0.3">
      <c r="A40450" s="1"/>
    </row>
    <row r="40451" spans="1:1" ht="15" x14ac:dyDescent="0.3">
      <c r="A40451" s="1"/>
    </row>
    <row r="40452" spans="1:1" ht="15" x14ac:dyDescent="0.3">
      <c r="A40452" s="1"/>
    </row>
    <row r="40453" spans="1:1" ht="15" x14ac:dyDescent="0.3">
      <c r="A40453" s="1"/>
    </row>
    <row r="40454" spans="1:1" ht="15" x14ac:dyDescent="0.3">
      <c r="A40454" s="1"/>
    </row>
    <row r="40455" spans="1:1" ht="15" x14ac:dyDescent="0.3">
      <c r="A40455" s="1"/>
    </row>
    <row r="40456" spans="1:1" ht="15" x14ac:dyDescent="0.3">
      <c r="A40456" s="1"/>
    </row>
    <row r="40457" spans="1:1" ht="15" x14ac:dyDescent="0.3">
      <c r="A40457" s="1"/>
    </row>
    <row r="40458" spans="1:1" ht="15" x14ac:dyDescent="0.3">
      <c r="A40458" s="1"/>
    </row>
    <row r="40459" spans="1:1" ht="15" x14ac:dyDescent="0.3">
      <c r="A40459" s="1"/>
    </row>
    <row r="40460" spans="1:1" ht="15" x14ac:dyDescent="0.3">
      <c r="A40460" s="1"/>
    </row>
    <row r="40461" spans="1:1" ht="15" x14ac:dyDescent="0.3">
      <c r="A40461" s="1"/>
    </row>
    <row r="40462" spans="1:1" ht="15" x14ac:dyDescent="0.3">
      <c r="A40462" s="1"/>
    </row>
    <row r="40463" spans="1:1" ht="15" x14ac:dyDescent="0.3">
      <c r="A40463" s="1"/>
    </row>
    <row r="40464" spans="1:1" ht="15" x14ac:dyDescent="0.3">
      <c r="A40464" s="1"/>
    </row>
    <row r="40465" spans="1:1" ht="15" x14ac:dyDescent="0.3">
      <c r="A40465" s="1"/>
    </row>
    <row r="40466" spans="1:1" ht="15" x14ac:dyDescent="0.3">
      <c r="A40466" s="1"/>
    </row>
    <row r="40467" spans="1:1" ht="15" x14ac:dyDescent="0.3">
      <c r="A40467" s="1"/>
    </row>
    <row r="40468" spans="1:1" ht="15" x14ac:dyDescent="0.3">
      <c r="A40468" s="1"/>
    </row>
    <row r="40469" spans="1:1" ht="15" x14ac:dyDescent="0.3">
      <c r="A40469" s="1"/>
    </row>
    <row r="40470" spans="1:1" ht="15" x14ac:dyDescent="0.3">
      <c r="A40470" s="1"/>
    </row>
    <row r="40471" spans="1:1" ht="15" x14ac:dyDescent="0.3">
      <c r="A40471" s="1"/>
    </row>
    <row r="40472" spans="1:1" ht="15" x14ac:dyDescent="0.3">
      <c r="A40472" s="1"/>
    </row>
    <row r="40473" spans="1:1" ht="15" x14ac:dyDescent="0.3">
      <c r="A40473" s="1"/>
    </row>
    <row r="40474" spans="1:1" ht="15" x14ac:dyDescent="0.3">
      <c r="A40474" s="1"/>
    </row>
    <row r="40475" spans="1:1" ht="15" x14ac:dyDescent="0.3">
      <c r="A40475" s="1"/>
    </row>
    <row r="40476" spans="1:1" ht="15" x14ac:dyDescent="0.3">
      <c r="A40476" s="1"/>
    </row>
    <row r="40477" spans="1:1" ht="15" x14ac:dyDescent="0.3">
      <c r="A40477" s="1"/>
    </row>
    <row r="40478" spans="1:1" ht="15" x14ac:dyDescent="0.3">
      <c r="A40478" s="1"/>
    </row>
    <row r="40479" spans="1:1" ht="15" x14ac:dyDescent="0.3">
      <c r="A40479" s="1"/>
    </row>
    <row r="40480" spans="1:1" ht="15" x14ac:dyDescent="0.3">
      <c r="A40480" s="1"/>
    </row>
    <row r="40481" spans="1:1" ht="15" x14ac:dyDescent="0.3">
      <c r="A40481" s="1"/>
    </row>
    <row r="40482" spans="1:1" ht="15" x14ac:dyDescent="0.3">
      <c r="A40482" s="1"/>
    </row>
    <row r="40483" spans="1:1" ht="15" x14ac:dyDescent="0.3">
      <c r="A40483" s="1"/>
    </row>
    <row r="40484" spans="1:1" ht="15" x14ac:dyDescent="0.3">
      <c r="A40484" s="1"/>
    </row>
    <row r="40485" spans="1:1" ht="15" x14ac:dyDescent="0.3">
      <c r="A40485" s="1"/>
    </row>
    <row r="40486" spans="1:1" ht="15" x14ac:dyDescent="0.3">
      <c r="A40486" s="1"/>
    </row>
    <row r="40487" spans="1:1" ht="15" x14ac:dyDescent="0.3">
      <c r="A40487" s="1"/>
    </row>
    <row r="40488" spans="1:1" ht="15" x14ac:dyDescent="0.3">
      <c r="A40488" s="1"/>
    </row>
    <row r="40489" spans="1:1" ht="15" x14ac:dyDescent="0.3">
      <c r="A40489" s="1"/>
    </row>
    <row r="40490" spans="1:1" ht="15" x14ac:dyDescent="0.3">
      <c r="A40490" s="1"/>
    </row>
    <row r="40491" spans="1:1" ht="15" x14ac:dyDescent="0.3">
      <c r="A40491" s="1"/>
    </row>
    <row r="40492" spans="1:1" ht="15" x14ac:dyDescent="0.3">
      <c r="A40492" s="1"/>
    </row>
    <row r="40493" spans="1:1" ht="15" x14ac:dyDescent="0.3">
      <c r="A40493" s="1"/>
    </row>
    <row r="40494" spans="1:1" ht="15" x14ac:dyDescent="0.3">
      <c r="A40494" s="1"/>
    </row>
    <row r="40495" spans="1:1" ht="15" x14ac:dyDescent="0.3">
      <c r="A40495" s="1"/>
    </row>
    <row r="40496" spans="1:1" ht="15" x14ac:dyDescent="0.3">
      <c r="A40496" s="1"/>
    </row>
    <row r="40497" spans="1:1" ht="15" x14ac:dyDescent="0.3">
      <c r="A40497" s="1"/>
    </row>
    <row r="40498" spans="1:1" ht="15" x14ac:dyDescent="0.3">
      <c r="A40498" s="1"/>
    </row>
    <row r="40499" spans="1:1" ht="15" x14ac:dyDescent="0.3">
      <c r="A40499" s="1"/>
    </row>
    <row r="40500" spans="1:1" ht="15" x14ac:dyDescent="0.3">
      <c r="A40500" s="1"/>
    </row>
    <row r="40501" spans="1:1" ht="15" x14ac:dyDescent="0.3">
      <c r="A40501" s="1"/>
    </row>
    <row r="40502" spans="1:1" ht="15" x14ac:dyDescent="0.3">
      <c r="A40502" s="1"/>
    </row>
    <row r="40503" spans="1:1" ht="15" x14ac:dyDescent="0.3">
      <c r="A40503" s="1"/>
    </row>
    <row r="40504" spans="1:1" ht="15" x14ac:dyDescent="0.3">
      <c r="A40504" s="1"/>
    </row>
    <row r="40505" spans="1:1" ht="15" x14ac:dyDescent="0.3">
      <c r="A40505" s="1"/>
    </row>
    <row r="40506" spans="1:1" ht="15" x14ac:dyDescent="0.3">
      <c r="A40506" s="1"/>
    </row>
    <row r="40507" spans="1:1" ht="15" x14ac:dyDescent="0.3">
      <c r="A40507" s="1"/>
    </row>
    <row r="40508" spans="1:1" ht="15" x14ac:dyDescent="0.3">
      <c r="A40508" s="1"/>
    </row>
    <row r="40509" spans="1:1" ht="15" x14ac:dyDescent="0.3">
      <c r="A40509" s="1"/>
    </row>
    <row r="40510" spans="1:1" ht="15" x14ac:dyDescent="0.3">
      <c r="A40510" s="1"/>
    </row>
    <row r="40511" spans="1:1" ht="15" x14ac:dyDescent="0.3">
      <c r="A40511" s="1"/>
    </row>
    <row r="40512" spans="1:1" ht="15" x14ac:dyDescent="0.3">
      <c r="A40512" s="1"/>
    </row>
    <row r="40513" spans="1:1" ht="15" x14ac:dyDescent="0.3">
      <c r="A40513" s="1"/>
    </row>
    <row r="40514" spans="1:1" ht="15" x14ac:dyDescent="0.3">
      <c r="A40514" s="1"/>
    </row>
    <row r="40515" spans="1:1" ht="15" x14ac:dyDescent="0.3">
      <c r="A40515" s="1"/>
    </row>
    <row r="40516" spans="1:1" ht="15" x14ac:dyDescent="0.3">
      <c r="A40516" s="1"/>
    </row>
    <row r="40517" spans="1:1" ht="15" x14ac:dyDescent="0.3">
      <c r="A40517" s="1"/>
    </row>
    <row r="40518" spans="1:1" ht="15" x14ac:dyDescent="0.3">
      <c r="A40518" s="1"/>
    </row>
    <row r="40519" spans="1:1" ht="15" x14ac:dyDescent="0.3">
      <c r="A40519" s="1"/>
    </row>
    <row r="40520" spans="1:1" ht="15" x14ac:dyDescent="0.3">
      <c r="A40520" s="1"/>
    </row>
    <row r="40521" spans="1:1" ht="15" x14ac:dyDescent="0.3">
      <c r="A40521" s="1"/>
    </row>
    <row r="40522" spans="1:1" ht="15" x14ac:dyDescent="0.3">
      <c r="A40522" s="1"/>
    </row>
    <row r="40523" spans="1:1" ht="15" x14ac:dyDescent="0.3">
      <c r="A40523" s="1"/>
    </row>
    <row r="40524" spans="1:1" ht="15" x14ac:dyDescent="0.3">
      <c r="A40524" s="1"/>
    </row>
    <row r="40525" spans="1:1" ht="15" x14ac:dyDescent="0.3">
      <c r="A40525" s="1"/>
    </row>
    <row r="40526" spans="1:1" ht="15" x14ac:dyDescent="0.3">
      <c r="A40526" s="1"/>
    </row>
    <row r="40527" spans="1:1" ht="15" x14ac:dyDescent="0.3">
      <c r="A40527" s="1"/>
    </row>
    <row r="40528" spans="1:1" ht="15" x14ac:dyDescent="0.3">
      <c r="A40528" s="1"/>
    </row>
    <row r="40529" spans="1:1" ht="15" x14ac:dyDescent="0.3">
      <c r="A40529" s="1"/>
    </row>
    <row r="40530" spans="1:1" ht="15" x14ac:dyDescent="0.3">
      <c r="A40530" s="1"/>
    </row>
    <row r="40531" spans="1:1" ht="15" x14ac:dyDescent="0.3">
      <c r="A40531" s="1"/>
    </row>
    <row r="40532" spans="1:1" ht="15" x14ac:dyDescent="0.3">
      <c r="A40532" s="1"/>
    </row>
    <row r="40533" spans="1:1" ht="15" x14ac:dyDescent="0.3">
      <c r="A40533" s="1"/>
    </row>
    <row r="40534" spans="1:1" ht="15" x14ac:dyDescent="0.3">
      <c r="A40534" s="1"/>
    </row>
    <row r="40535" spans="1:1" ht="15" x14ac:dyDescent="0.3">
      <c r="A40535" s="1"/>
    </row>
    <row r="40536" spans="1:1" ht="15" x14ac:dyDescent="0.3">
      <c r="A40536" s="1"/>
    </row>
    <row r="40537" spans="1:1" ht="15" x14ac:dyDescent="0.3">
      <c r="A40537" s="1"/>
    </row>
    <row r="40538" spans="1:1" ht="15" x14ac:dyDescent="0.3">
      <c r="A40538" s="1"/>
    </row>
    <row r="40539" spans="1:1" ht="15" x14ac:dyDescent="0.3">
      <c r="A40539" s="1"/>
    </row>
    <row r="40540" spans="1:1" ht="15" x14ac:dyDescent="0.3">
      <c r="A40540" s="1"/>
    </row>
    <row r="40541" spans="1:1" ht="15" x14ac:dyDescent="0.3">
      <c r="A40541" s="1"/>
    </row>
    <row r="40542" spans="1:1" ht="15" x14ac:dyDescent="0.3">
      <c r="A40542" s="1"/>
    </row>
    <row r="40543" spans="1:1" ht="15" x14ac:dyDescent="0.3">
      <c r="A40543" s="1"/>
    </row>
    <row r="40544" spans="1:1" ht="15" x14ac:dyDescent="0.3">
      <c r="A40544" s="1"/>
    </row>
    <row r="40545" spans="1:1" ht="15" x14ac:dyDescent="0.3">
      <c r="A40545" s="1"/>
    </row>
    <row r="40546" spans="1:1" ht="15" x14ac:dyDescent="0.3">
      <c r="A40546" s="1"/>
    </row>
    <row r="40547" spans="1:1" ht="15" x14ac:dyDescent="0.3">
      <c r="A40547" s="1"/>
    </row>
    <row r="40548" spans="1:1" ht="15" x14ac:dyDescent="0.3">
      <c r="A40548" s="1"/>
    </row>
    <row r="40549" spans="1:1" ht="15" x14ac:dyDescent="0.3">
      <c r="A40549" s="1"/>
    </row>
    <row r="40550" spans="1:1" ht="15" x14ac:dyDescent="0.3">
      <c r="A40550" s="1"/>
    </row>
    <row r="40551" spans="1:1" ht="15" x14ac:dyDescent="0.3">
      <c r="A40551" s="1"/>
    </row>
    <row r="40552" spans="1:1" ht="15" x14ac:dyDescent="0.3">
      <c r="A40552" s="1"/>
    </row>
    <row r="40553" spans="1:1" ht="15" x14ac:dyDescent="0.3">
      <c r="A40553" s="1"/>
    </row>
    <row r="40554" spans="1:1" ht="15" x14ac:dyDescent="0.3">
      <c r="A40554" s="1"/>
    </row>
    <row r="40555" spans="1:1" ht="15" x14ac:dyDescent="0.3">
      <c r="A40555" s="1"/>
    </row>
    <row r="40556" spans="1:1" ht="15" x14ac:dyDescent="0.3">
      <c r="A40556" s="1"/>
    </row>
    <row r="40557" spans="1:1" ht="15" x14ac:dyDescent="0.3">
      <c r="A40557" s="1"/>
    </row>
    <row r="40558" spans="1:1" ht="15" x14ac:dyDescent="0.3">
      <c r="A40558" s="1"/>
    </row>
    <row r="40559" spans="1:1" ht="15" x14ac:dyDescent="0.3">
      <c r="A40559" s="1"/>
    </row>
    <row r="40560" spans="1:1" ht="15" x14ac:dyDescent="0.3">
      <c r="A40560" s="1"/>
    </row>
    <row r="40561" spans="1:1" ht="15" x14ac:dyDescent="0.3">
      <c r="A40561" s="1"/>
    </row>
    <row r="40562" spans="1:1" ht="15" x14ac:dyDescent="0.3">
      <c r="A40562" s="1"/>
    </row>
    <row r="40563" spans="1:1" ht="15" x14ac:dyDescent="0.3">
      <c r="A40563" s="1"/>
    </row>
    <row r="40564" spans="1:1" ht="15" x14ac:dyDescent="0.3">
      <c r="A40564" s="1"/>
    </row>
    <row r="40565" spans="1:1" ht="15" x14ac:dyDescent="0.3">
      <c r="A40565" s="1"/>
    </row>
    <row r="40566" spans="1:1" ht="15" x14ac:dyDescent="0.3">
      <c r="A40566" s="1"/>
    </row>
    <row r="40567" spans="1:1" ht="15" x14ac:dyDescent="0.3">
      <c r="A40567" s="1"/>
    </row>
    <row r="40568" spans="1:1" ht="15" x14ac:dyDescent="0.3">
      <c r="A40568" s="1"/>
    </row>
    <row r="40569" spans="1:1" ht="15" x14ac:dyDescent="0.3">
      <c r="A40569" s="1"/>
    </row>
    <row r="40570" spans="1:1" ht="15" x14ac:dyDescent="0.3">
      <c r="A40570" s="1"/>
    </row>
    <row r="40571" spans="1:1" ht="15" x14ac:dyDescent="0.3">
      <c r="A40571" s="1"/>
    </row>
    <row r="40572" spans="1:1" ht="15" x14ac:dyDescent="0.3">
      <c r="A40572" s="1"/>
    </row>
    <row r="40573" spans="1:1" ht="15" x14ac:dyDescent="0.3">
      <c r="A40573" s="1"/>
    </row>
    <row r="40574" spans="1:1" ht="15" x14ac:dyDescent="0.3">
      <c r="A40574" s="1"/>
    </row>
    <row r="40575" spans="1:1" ht="15" x14ac:dyDescent="0.3">
      <c r="A40575" s="1"/>
    </row>
    <row r="40576" spans="1:1" ht="15" x14ac:dyDescent="0.3">
      <c r="A40576" s="1"/>
    </row>
    <row r="40577" spans="1:1" ht="15" x14ac:dyDescent="0.3">
      <c r="A40577" s="1"/>
    </row>
    <row r="40578" spans="1:1" ht="15" x14ac:dyDescent="0.3">
      <c r="A40578" s="1"/>
    </row>
    <row r="40579" spans="1:1" ht="15" x14ac:dyDescent="0.3">
      <c r="A40579" s="1"/>
    </row>
    <row r="40580" spans="1:1" ht="15" x14ac:dyDescent="0.3">
      <c r="A40580" s="1"/>
    </row>
    <row r="40581" spans="1:1" ht="15" x14ac:dyDescent="0.3">
      <c r="A40581" s="1"/>
    </row>
    <row r="40582" spans="1:1" ht="15" x14ac:dyDescent="0.3">
      <c r="A40582" s="1"/>
    </row>
    <row r="40583" spans="1:1" ht="15" x14ac:dyDescent="0.3">
      <c r="A40583" s="1"/>
    </row>
    <row r="40584" spans="1:1" ht="15" x14ac:dyDescent="0.3">
      <c r="A40584" s="1"/>
    </row>
    <row r="40585" spans="1:1" ht="15" x14ac:dyDescent="0.3">
      <c r="A40585" s="1"/>
    </row>
    <row r="40586" spans="1:1" ht="15" x14ac:dyDescent="0.3">
      <c r="A40586" s="1"/>
    </row>
    <row r="40587" spans="1:1" ht="15" x14ac:dyDescent="0.3">
      <c r="A40587" s="1"/>
    </row>
    <row r="40588" spans="1:1" ht="15" x14ac:dyDescent="0.3">
      <c r="A40588" s="1"/>
    </row>
    <row r="40589" spans="1:1" ht="15" x14ac:dyDescent="0.3">
      <c r="A40589" s="1"/>
    </row>
    <row r="40590" spans="1:1" ht="15" x14ac:dyDescent="0.3">
      <c r="A40590" s="1"/>
    </row>
    <row r="40591" spans="1:1" ht="15" x14ac:dyDescent="0.3">
      <c r="A40591" s="1"/>
    </row>
    <row r="40592" spans="1:1" ht="15" x14ac:dyDescent="0.3">
      <c r="A40592" s="1"/>
    </row>
    <row r="40593" spans="1:1" ht="15" x14ac:dyDescent="0.3">
      <c r="A40593" s="1"/>
    </row>
    <row r="40594" spans="1:1" ht="15" x14ac:dyDescent="0.3">
      <c r="A40594" s="1"/>
    </row>
    <row r="40595" spans="1:1" ht="15" x14ac:dyDescent="0.3">
      <c r="A40595" s="1"/>
    </row>
    <row r="40596" spans="1:1" ht="15" x14ac:dyDescent="0.3">
      <c r="A40596" s="1"/>
    </row>
    <row r="40597" spans="1:1" ht="15" x14ac:dyDescent="0.3">
      <c r="A40597" s="1"/>
    </row>
    <row r="40598" spans="1:1" ht="15" x14ac:dyDescent="0.3">
      <c r="A40598" s="1"/>
    </row>
    <row r="40599" spans="1:1" ht="15" x14ac:dyDescent="0.3">
      <c r="A40599" s="1"/>
    </row>
    <row r="40600" spans="1:1" ht="15" x14ac:dyDescent="0.3">
      <c r="A40600" s="1"/>
    </row>
    <row r="40601" spans="1:1" ht="15" x14ac:dyDescent="0.3">
      <c r="A40601" s="1"/>
    </row>
    <row r="40602" spans="1:1" ht="15" x14ac:dyDescent="0.3">
      <c r="A40602" s="1"/>
    </row>
    <row r="40603" spans="1:1" ht="15" x14ac:dyDescent="0.3">
      <c r="A40603" s="1"/>
    </row>
    <row r="40604" spans="1:1" ht="15" x14ac:dyDescent="0.3">
      <c r="A40604" s="1"/>
    </row>
    <row r="40605" spans="1:1" ht="15" x14ac:dyDescent="0.3">
      <c r="A40605" s="1"/>
    </row>
    <row r="40606" spans="1:1" ht="15" x14ac:dyDescent="0.3">
      <c r="A40606" s="1"/>
    </row>
    <row r="40607" spans="1:1" ht="15" x14ac:dyDescent="0.3">
      <c r="A40607" s="1"/>
    </row>
    <row r="40608" spans="1:1" ht="15" x14ac:dyDescent="0.3">
      <c r="A40608" s="1"/>
    </row>
    <row r="40609" spans="1:1" ht="15" x14ac:dyDescent="0.3">
      <c r="A40609" s="1"/>
    </row>
    <row r="40610" spans="1:1" ht="15" x14ac:dyDescent="0.3">
      <c r="A40610" s="1"/>
    </row>
    <row r="40611" spans="1:1" ht="15" x14ac:dyDescent="0.3">
      <c r="A40611" s="1"/>
    </row>
    <row r="40612" spans="1:1" ht="15" x14ac:dyDescent="0.3">
      <c r="A40612" s="1"/>
    </row>
    <row r="40613" spans="1:1" ht="15" x14ac:dyDescent="0.3">
      <c r="A40613" s="1"/>
    </row>
    <row r="40614" spans="1:1" ht="15" x14ac:dyDescent="0.3">
      <c r="A40614" s="1"/>
    </row>
    <row r="40615" spans="1:1" ht="15" x14ac:dyDescent="0.3">
      <c r="A40615" s="1"/>
    </row>
    <row r="40616" spans="1:1" ht="15" x14ac:dyDescent="0.3">
      <c r="A40616" s="1"/>
    </row>
    <row r="40617" spans="1:1" ht="15" x14ac:dyDescent="0.3">
      <c r="A40617" s="1"/>
    </row>
    <row r="40618" spans="1:1" ht="15" x14ac:dyDescent="0.3">
      <c r="A40618" s="1"/>
    </row>
    <row r="40619" spans="1:1" ht="15" x14ac:dyDescent="0.3">
      <c r="A40619" s="1"/>
    </row>
    <row r="40620" spans="1:1" ht="15" x14ac:dyDescent="0.3">
      <c r="A40620" s="1"/>
    </row>
    <row r="40621" spans="1:1" ht="15" x14ac:dyDescent="0.3">
      <c r="A40621" s="1"/>
    </row>
    <row r="40622" spans="1:1" ht="15" x14ac:dyDescent="0.3">
      <c r="A40622" s="1"/>
    </row>
    <row r="40623" spans="1:1" ht="15" x14ac:dyDescent="0.3">
      <c r="A40623" s="1"/>
    </row>
    <row r="40624" spans="1:1" ht="15" x14ac:dyDescent="0.3">
      <c r="A40624" s="1"/>
    </row>
    <row r="40625" spans="1:1" ht="15" x14ac:dyDescent="0.3">
      <c r="A40625" s="1"/>
    </row>
    <row r="40626" spans="1:1" ht="15" x14ac:dyDescent="0.3">
      <c r="A40626" s="1"/>
    </row>
    <row r="40627" spans="1:1" ht="15" x14ac:dyDescent="0.3">
      <c r="A40627" s="1"/>
    </row>
    <row r="40628" spans="1:1" ht="15" x14ac:dyDescent="0.3">
      <c r="A40628" s="1"/>
    </row>
    <row r="40629" spans="1:1" ht="15" x14ac:dyDescent="0.3">
      <c r="A40629" s="1"/>
    </row>
    <row r="40630" spans="1:1" ht="15" x14ac:dyDescent="0.3">
      <c r="A40630" s="1"/>
    </row>
    <row r="40631" spans="1:1" ht="15" x14ac:dyDescent="0.3">
      <c r="A40631" s="1"/>
    </row>
    <row r="40632" spans="1:1" ht="15" x14ac:dyDescent="0.3">
      <c r="A40632" s="1"/>
    </row>
    <row r="40633" spans="1:1" ht="15" x14ac:dyDescent="0.3">
      <c r="A40633" s="1"/>
    </row>
    <row r="40634" spans="1:1" ht="15" x14ac:dyDescent="0.3">
      <c r="A40634" s="1"/>
    </row>
    <row r="40635" spans="1:1" ht="15" x14ac:dyDescent="0.3">
      <c r="A40635" s="1"/>
    </row>
    <row r="40636" spans="1:1" ht="15" x14ac:dyDescent="0.3">
      <c r="A40636" s="1"/>
    </row>
    <row r="40637" spans="1:1" ht="15" x14ac:dyDescent="0.3">
      <c r="A40637" s="1"/>
    </row>
    <row r="40638" spans="1:1" ht="15" x14ac:dyDescent="0.3">
      <c r="A40638" s="1"/>
    </row>
    <row r="40639" spans="1:1" ht="15" x14ac:dyDescent="0.3">
      <c r="A40639" s="1"/>
    </row>
    <row r="40640" spans="1:1" ht="15" x14ac:dyDescent="0.3">
      <c r="A40640" s="1"/>
    </row>
    <row r="40641" spans="1:1" ht="15" x14ac:dyDescent="0.3">
      <c r="A40641" s="1"/>
    </row>
    <row r="40642" spans="1:1" ht="15" x14ac:dyDescent="0.3">
      <c r="A40642" s="1"/>
    </row>
    <row r="40643" spans="1:1" ht="15" x14ac:dyDescent="0.3">
      <c r="A40643" s="1"/>
    </row>
    <row r="40644" spans="1:1" ht="15" x14ac:dyDescent="0.3">
      <c r="A40644" s="1"/>
    </row>
    <row r="40645" spans="1:1" ht="15" x14ac:dyDescent="0.3">
      <c r="A40645" s="1"/>
    </row>
    <row r="40646" spans="1:1" ht="15" x14ac:dyDescent="0.3">
      <c r="A40646" s="1"/>
    </row>
    <row r="40647" spans="1:1" ht="15" x14ac:dyDescent="0.3">
      <c r="A40647" s="1"/>
    </row>
    <row r="40648" spans="1:1" ht="15" x14ac:dyDescent="0.3">
      <c r="A40648" s="1"/>
    </row>
    <row r="40649" spans="1:1" ht="15" x14ac:dyDescent="0.3">
      <c r="A40649" s="1"/>
    </row>
    <row r="40650" spans="1:1" ht="15" x14ac:dyDescent="0.3">
      <c r="A40650" s="1"/>
    </row>
    <row r="40651" spans="1:1" ht="15" x14ac:dyDescent="0.3">
      <c r="A40651" s="1"/>
    </row>
    <row r="40652" spans="1:1" ht="15" x14ac:dyDescent="0.3">
      <c r="A40652" s="1"/>
    </row>
    <row r="40653" spans="1:1" ht="15" x14ac:dyDescent="0.3">
      <c r="A40653" s="1"/>
    </row>
    <row r="40654" spans="1:1" ht="15" x14ac:dyDescent="0.3">
      <c r="A40654" s="1"/>
    </row>
    <row r="40655" spans="1:1" ht="15" x14ac:dyDescent="0.3">
      <c r="A40655" s="1"/>
    </row>
    <row r="40656" spans="1:1" ht="15" x14ac:dyDescent="0.3">
      <c r="A40656" s="1"/>
    </row>
    <row r="40657" spans="1:1" ht="15" x14ac:dyDescent="0.3">
      <c r="A40657" s="1"/>
    </row>
    <row r="40658" spans="1:1" ht="15" x14ac:dyDescent="0.3">
      <c r="A40658" s="1"/>
    </row>
    <row r="40659" spans="1:1" ht="15" x14ac:dyDescent="0.3">
      <c r="A40659" s="1"/>
    </row>
    <row r="40660" spans="1:1" ht="15" x14ac:dyDescent="0.3">
      <c r="A40660" s="1"/>
    </row>
    <row r="40661" spans="1:1" ht="15" x14ac:dyDescent="0.3">
      <c r="A40661" s="1"/>
    </row>
    <row r="40662" spans="1:1" ht="15" x14ac:dyDescent="0.3">
      <c r="A40662" s="1"/>
    </row>
    <row r="40663" spans="1:1" ht="15" x14ac:dyDescent="0.3">
      <c r="A40663" s="1"/>
    </row>
    <row r="40664" spans="1:1" ht="15" x14ac:dyDescent="0.3">
      <c r="A40664" s="1"/>
    </row>
    <row r="40665" spans="1:1" ht="15" x14ac:dyDescent="0.3">
      <c r="A40665" s="1"/>
    </row>
    <row r="40666" spans="1:1" ht="15" x14ac:dyDescent="0.3">
      <c r="A40666" s="1"/>
    </row>
    <row r="40667" spans="1:1" ht="15" x14ac:dyDescent="0.3">
      <c r="A40667" s="1"/>
    </row>
    <row r="40668" spans="1:1" ht="15" x14ac:dyDescent="0.3">
      <c r="A40668" s="1"/>
    </row>
    <row r="40669" spans="1:1" ht="15" x14ac:dyDescent="0.3">
      <c r="A40669" s="1"/>
    </row>
    <row r="40670" spans="1:1" ht="15" x14ac:dyDescent="0.3">
      <c r="A40670" s="1"/>
    </row>
    <row r="40671" spans="1:1" ht="15" x14ac:dyDescent="0.3">
      <c r="A40671" s="1"/>
    </row>
    <row r="40672" spans="1:1" ht="15" x14ac:dyDescent="0.3">
      <c r="A40672" s="1"/>
    </row>
    <row r="40673" spans="1:1" ht="15" x14ac:dyDescent="0.3">
      <c r="A40673" s="1"/>
    </row>
    <row r="40674" spans="1:1" ht="15" x14ac:dyDescent="0.3">
      <c r="A40674" s="1"/>
    </row>
    <row r="40675" spans="1:1" ht="15" x14ac:dyDescent="0.3">
      <c r="A40675" s="1"/>
    </row>
    <row r="40676" spans="1:1" ht="15" x14ac:dyDescent="0.3">
      <c r="A40676" s="1"/>
    </row>
    <row r="40677" spans="1:1" ht="15" x14ac:dyDescent="0.3">
      <c r="A40677" s="1"/>
    </row>
    <row r="40678" spans="1:1" ht="15" x14ac:dyDescent="0.3">
      <c r="A40678" s="1"/>
    </row>
    <row r="40679" spans="1:1" ht="15" x14ac:dyDescent="0.3">
      <c r="A40679" s="1"/>
    </row>
    <row r="40680" spans="1:1" ht="15" x14ac:dyDescent="0.3">
      <c r="A40680" s="1"/>
    </row>
    <row r="40681" spans="1:1" ht="15" x14ac:dyDescent="0.3">
      <c r="A40681" s="1"/>
    </row>
    <row r="40682" spans="1:1" ht="15" x14ac:dyDescent="0.3">
      <c r="A40682" s="1"/>
    </row>
    <row r="40683" spans="1:1" ht="15" x14ac:dyDescent="0.3">
      <c r="A40683" s="1"/>
    </row>
    <row r="40684" spans="1:1" ht="15" x14ac:dyDescent="0.3">
      <c r="A40684" s="1"/>
    </row>
    <row r="40685" spans="1:1" ht="15" x14ac:dyDescent="0.3">
      <c r="A40685" s="1"/>
    </row>
    <row r="40686" spans="1:1" ht="15" x14ac:dyDescent="0.3">
      <c r="A40686" s="1"/>
    </row>
    <row r="40687" spans="1:1" ht="15" x14ac:dyDescent="0.3">
      <c r="A40687" s="1"/>
    </row>
    <row r="40688" spans="1:1" ht="15" x14ac:dyDescent="0.3">
      <c r="A40688" s="1"/>
    </row>
    <row r="40689" spans="1:1" ht="15" x14ac:dyDescent="0.3">
      <c r="A40689" s="1"/>
    </row>
    <row r="40690" spans="1:1" ht="15" x14ac:dyDescent="0.3">
      <c r="A40690" s="1"/>
    </row>
    <row r="40691" spans="1:1" ht="15" x14ac:dyDescent="0.3">
      <c r="A40691" s="1"/>
    </row>
    <row r="40692" spans="1:1" ht="15" x14ac:dyDescent="0.3">
      <c r="A40692" s="1"/>
    </row>
    <row r="40693" spans="1:1" ht="15" x14ac:dyDescent="0.3">
      <c r="A40693" s="1"/>
    </row>
    <row r="40694" spans="1:1" ht="15" x14ac:dyDescent="0.3">
      <c r="A40694" s="1"/>
    </row>
    <row r="40695" spans="1:1" ht="15" x14ac:dyDescent="0.3">
      <c r="A40695" s="1"/>
    </row>
    <row r="40696" spans="1:1" ht="15" x14ac:dyDescent="0.3">
      <c r="A40696" s="1"/>
    </row>
    <row r="40697" spans="1:1" ht="15" x14ac:dyDescent="0.3">
      <c r="A40697" s="1"/>
    </row>
    <row r="40698" spans="1:1" ht="15" x14ac:dyDescent="0.3">
      <c r="A40698" s="1"/>
    </row>
    <row r="40699" spans="1:1" ht="15" x14ac:dyDescent="0.3">
      <c r="A40699" s="1"/>
    </row>
    <row r="40700" spans="1:1" ht="15" x14ac:dyDescent="0.3">
      <c r="A40700" s="1"/>
    </row>
    <row r="40701" spans="1:1" ht="15" x14ac:dyDescent="0.3">
      <c r="A40701" s="1"/>
    </row>
    <row r="40702" spans="1:1" ht="15" x14ac:dyDescent="0.3">
      <c r="A40702" s="1"/>
    </row>
    <row r="40703" spans="1:1" ht="15" x14ac:dyDescent="0.3">
      <c r="A40703" s="1"/>
    </row>
    <row r="40704" spans="1:1" ht="15" x14ac:dyDescent="0.3">
      <c r="A40704" s="1"/>
    </row>
    <row r="40705" spans="1:1" ht="15" x14ac:dyDescent="0.3">
      <c r="A40705" s="1"/>
    </row>
    <row r="40706" spans="1:1" ht="15" x14ac:dyDescent="0.3">
      <c r="A40706" s="1"/>
    </row>
    <row r="40707" spans="1:1" ht="15" x14ac:dyDescent="0.3">
      <c r="A40707" s="1"/>
    </row>
    <row r="40708" spans="1:1" ht="15" x14ac:dyDescent="0.3">
      <c r="A40708" s="1"/>
    </row>
    <row r="40709" spans="1:1" ht="15" x14ac:dyDescent="0.3">
      <c r="A40709" s="1"/>
    </row>
    <row r="40710" spans="1:1" ht="15" x14ac:dyDescent="0.3">
      <c r="A40710" s="1"/>
    </row>
    <row r="40711" spans="1:1" ht="15" x14ac:dyDescent="0.3">
      <c r="A40711" s="1"/>
    </row>
    <row r="40712" spans="1:1" ht="15" x14ac:dyDescent="0.3">
      <c r="A40712" s="1"/>
    </row>
    <row r="40713" spans="1:1" ht="15" x14ac:dyDescent="0.3">
      <c r="A40713" s="1"/>
    </row>
    <row r="40714" spans="1:1" ht="15" x14ac:dyDescent="0.3">
      <c r="A40714" s="1"/>
    </row>
    <row r="40715" spans="1:1" ht="15" x14ac:dyDescent="0.3">
      <c r="A40715" s="1"/>
    </row>
    <row r="40716" spans="1:1" ht="15" x14ac:dyDescent="0.3">
      <c r="A40716" s="1"/>
    </row>
    <row r="40717" spans="1:1" ht="15" x14ac:dyDescent="0.3">
      <c r="A40717" s="1"/>
    </row>
    <row r="40718" spans="1:1" ht="15" x14ac:dyDescent="0.3">
      <c r="A40718" s="1"/>
    </row>
    <row r="40719" spans="1:1" ht="15" x14ac:dyDescent="0.3">
      <c r="A40719" s="1"/>
    </row>
    <row r="40720" spans="1:1" ht="15" x14ac:dyDescent="0.3">
      <c r="A40720" s="1"/>
    </row>
    <row r="40721" spans="1:1" ht="15" x14ac:dyDescent="0.3">
      <c r="A40721" s="1"/>
    </row>
    <row r="40722" spans="1:1" ht="15" x14ac:dyDescent="0.3">
      <c r="A40722" s="1"/>
    </row>
    <row r="40723" spans="1:1" ht="15" x14ac:dyDescent="0.3">
      <c r="A40723" s="1"/>
    </row>
    <row r="40724" spans="1:1" ht="15" x14ac:dyDescent="0.3">
      <c r="A40724" s="1"/>
    </row>
    <row r="40725" spans="1:1" ht="15" x14ac:dyDescent="0.3">
      <c r="A40725" s="1"/>
    </row>
    <row r="40726" spans="1:1" ht="15" x14ac:dyDescent="0.3">
      <c r="A40726" s="1"/>
    </row>
    <row r="40727" spans="1:1" ht="15" x14ac:dyDescent="0.3">
      <c r="A40727" s="1"/>
    </row>
    <row r="40728" spans="1:1" ht="15" x14ac:dyDescent="0.3">
      <c r="A40728" s="1"/>
    </row>
    <row r="40729" spans="1:1" ht="15" x14ac:dyDescent="0.3">
      <c r="A40729" s="1"/>
    </row>
    <row r="40730" spans="1:1" ht="15" x14ac:dyDescent="0.3">
      <c r="A40730" s="1"/>
    </row>
    <row r="40731" spans="1:1" ht="15" x14ac:dyDescent="0.3">
      <c r="A40731" s="1"/>
    </row>
    <row r="40732" spans="1:1" ht="15" x14ac:dyDescent="0.3">
      <c r="A40732" s="1"/>
    </row>
    <row r="40733" spans="1:1" ht="15" x14ac:dyDescent="0.3">
      <c r="A40733" s="1"/>
    </row>
    <row r="40734" spans="1:1" ht="15" x14ac:dyDescent="0.3">
      <c r="A40734" s="1"/>
    </row>
    <row r="40735" spans="1:1" ht="15" x14ac:dyDescent="0.3">
      <c r="A40735" s="1"/>
    </row>
    <row r="40736" spans="1:1" ht="15" x14ac:dyDescent="0.3">
      <c r="A40736" s="1"/>
    </row>
    <row r="40737" spans="1:1" ht="15" x14ac:dyDescent="0.3">
      <c r="A40737" s="1"/>
    </row>
    <row r="40738" spans="1:1" ht="15" x14ac:dyDescent="0.3">
      <c r="A40738" s="1"/>
    </row>
    <row r="40739" spans="1:1" ht="15" x14ac:dyDescent="0.3">
      <c r="A40739" s="1"/>
    </row>
    <row r="40740" spans="1:1" ht="15" x14ac:dyDescent="0.3">
      <c r="A40740" s="1"/>
    </row>
    <row r="40741" spans="1:1" ht="15" x14ac:dyDescent="0.3">
      <c r="A40741" s="1"/>
    </row>
    <row r="40742" spans="1:1" ht="15" x14ac:dyDescent="0.3">
      <c r="A40742" s="1"/>
    </row>
    <row r="40743" spans="1:1" ht="15" x14ac:dyDescent="0.3">
      <c r="A40743" s="1"/>
    </row>
    <row r="40744" spans="1:1" ht="15" x14ac:dyDescent="0.3">
      <c r="A40744" s="1"/>
    </row>
    <row r="40745" spans="1:1" ht="15" x14ac:dyDescent="0.3">
      <c r="A40745" s="1"/>
    </row>
    <row r="40746" spans="1:1" ht="15" x14ac:dyDescent="0.3">
      <c r="A40746" s="1"/>
    </row>
    <row r="40747" spans="1:1" ht="15" x14ac:dyDescent="0.3">
      <c r="A40747" s="1"/>
    </row>
    <row r="40748" spans="1:1" ht="15" x14ac:dyDescent="0.3">
      <c r="A40748" s="1"/>
    </row>
    <row r="40749" spans="1:1" ht="15" x14ac:dyDescent="0.3">
      <c r="A40749" s="1"/>
    </row>
    <row r="40750" spans="1:1" ht="15" x14ac:dyDescent="0.3">
      <c r="A40750" s="1"/>
    </row>
    <row r="40751" spans="1:1" ht="15" x14ac:dyDescent="0.3">
      <c r="A40751" s="1"/>
    </row>
    <row r="40752" spans="1:1" ht="15" x14ac:dyDescent="0.3">
      <c r="A40752" s="1"/>
    </row>
    <row r="40753" spans="1:1" ht="15" x14ac:dyDescent="0.3">
      <c r="A40753" s="1"/>
    </row>
    <row r="40754" spans="1:1" ht="15" x14ac:dyDescent="0.3">
      <c r="A40754" s="1"/>
    </row>
    <row r="40755" spans="1:1" ht="15" x14ac:dyDescent="0.3">
      <c r="A40755" s="1"/>
    </row>
    <row r="40756" spans="1:1" ht="15" x14ac:dyDescent="0.3">
      <c r="A40756" s="1"/>
    </row>
    <row r="40757" spans="1:1" ht="15" x14ac:dyDescent="0.3">
      <c r="A40757" s="1"/>
    </row>
    <row r="40758" spans="1:1" ht="15" x14ac:dyDescent="0.3">
      <c r="A40758" s="1"/>
    </row>
    <row r="40759" spans="1:1" ht="15" x14ac:dyDescent="0.3">
      <c r="A40759" s="1"/>
    </row>
    <row r="40760" spans="1:1" ht="15" x14ac:dyDescent="0.3">
      <c r="A40760" s="1"/>
    </row>
    <row r="40761" spans="1:1" ht="15" x14ac:dyDescent="0.3">
      <c r="A40761" s="1"/>
    </row>
    <row r="40762" spans="1:1" ht="15" x14ac:dyDescent="0.3">
      <c r="A40762" s="1"/>
    </row>
    <row r="40763" spans="1:1" ht="15" x14ac:dyDescent="0.3">
      <c r="A40763" s="1"/>
    </row>
    <row r="40764" spans="1:1" ht="15" x14ac:dyDescent="0.3">
      <c r="A40764" s="1"/>
    </row>
    <row r="40765" spans="1:1" ht="15" x14ac:dyDescent="0.3">
      <c r="A40765" s="1"/>
    </row>
    <row r="40766" spans="1:1" ht="15" x14ac:dyDescent="0.3">
      <c r="A40766" s="1"/>
    </row>
    <row r="40767" spans="1:1" ht="15" x14ac:dyDescent="0.3">
      <c r="A40767" s="1"/>
    </row>
    <row r="40768" spans="1:1" ht="15" x14ac:dyDescent="0.3">
      <c r="A40768" s="1"/>
    </row>
    <row r="40769" spans="1:1" ht="15" x14ac:dyDescent="0.3">
      <c r="A40769" s="1"/>
    </row>
    <row r="40770" spans="1:1" ht="15" x14ac:dyDescent="0.3">
      <c r="A40770" s="1"/>
    </row>
    <row r="40771" spans="1:1" ht="15" x14ac:dyDescent="0.3">
      <c r="A40771" s="1"/>
    </row>
    <row r="40772" spans="1:1" ht="15" x14ac:dyDescent="0.3">
      <c r="A40772" s="1"/>
    </row>
    <row r="40773" spans="1:1" ht="15" x14ac:dyDescent="0.3">
      <c r="A40773" s="1"/>
    </row>
    <row r="40774" spans="1:1" ht="15" x14ac:dyDescent="0.3">
      <c r="A40774" s="1"/>
    </row>
    <row r="40775" spans="1:1" ht="15" x14ac:dyDescent="0.3">
      <c r="A40775" s="1"/>
    </row>
    <row r="40776" spans="1:1" ht="15" x14ac:dyDescent="0.3">
      <c r="A40776" s="1"/>
    </row>
    <row r="40777" spans="1:1" ht="15" x14ac:dyDescent="0.3">
      <c r="A40777" s="1"/>
    </row>
    <row r="40778" spans="1:1" ht="15" x14ac:dyDescent="0.3">
      <c r="A40778" s="1"/>
    </row>
    <row r="40779" spans="1:1" ht="15" x14ac:dyDescent="0.3">
      <c r="A40779" s="1"/>
    </row>
    <row r="40780" spans="1:1" ht="15" x14ac:dyDescent="0.3">
      <c r="A40780" s="1"/>
    </row>
    <row r="40781" spans="1:1" ht="15" x14ac:dyDescent="0.3">
      <c r="A40781" s="1"/>
    </row>
    <row r="40782" spans="1:1" ht="15" x14ac:dyDescent="0.3">
      <c r="A40782" s="1"/>
    </row>
    <row r="40783" spans="1:1" ht="15" x14ac:dyDescent="0.3">
      <c r="A40783" s="1"/>
    </row>
    <row r="40784" spans="1:1" ht="15" x14ac:dyDescent="0.3">
      <c r="A40784" s="1"/>
    </row>
    <row r="40785" spans="1:1" ht="15" x14ac:dyDescent="0.3">
      <c r="A40785" s="1"/>
    </row>
    <row r="40786" spans="1:1" ht="15" x14ac:dyDescent="0.3">
      <c r="A40786" s="1"/>
    </row>
    <row r="40787" spans="1:1" ht="15" x14ac:dyDescent="0.3">
      <c r="A40787" s="1"/>
    </row>
    <row r="40788" spans="1:1" ht="15" x14ac:dyDescent="0.3">
      <c r="A40788" s="1"/>
    </row>
    <row r="40789" spans="1:1" ht="15" x14ac:dyDescent="0.3">
      <c r="A40789" s="1"/>
    </row>
    <row r="40790" spans="1:1" ht="15" x14ac:dyDescent="0.3">
      <c r="A40790" s="1"/>
    </row>
    <row r="40791" spans="1:1" ht="15" x14ac:dyDescent="0.3">
      <c r="A40791" s="1"/>
    </row>
    <row r="40792" spans="1:1" ht="15" x14ac:dyDescent="0.3">
      <c r="A40792" s="1"/>
    </row>
    <row r="40793" spans="1:1" ht="15" x14ac:dyDescent="0.3">
      <c r="A40793" s="1"/>
    </row>
    <row r="40794" spans="1:1" ht="15" x14ac:dyDescent="0.3">
      <c r="A40794" s="1"/>
    </row>
    <row r="40795" spans="1:1" ht="15" x14ac:dyDescent="0.3">
      <c r="A40795" s="1"/>
    </row>
    <row r="40796" spans="1:1" ht="15" x14ac:dyDescent="0.3">
      <c r="A40796" s="1"/>
    </row>
    <row r="40797" spans="1:1" ht="15" x14ac:dyDescent="0.3">
      <c r="A40797" s="1"/>
    </row>
    <row r="40798" spans="1:1" ht="15" x14ac:dyDescent="0.3">
      <c r="A40798" s="1"/>
    </row>
    <row r="40799" spans="1:1" ht="15" x14ac:dyDescent="0.3">
      <c r="A40799" s="1"/>
    </row>
    <row r="40800" spans="1:1" ht="15" x14ac:dyDescent="0.3">
      <c r="A40800" s="1"/>
    </row>
    <row r="40801" spans="1:1" ht="15" x14ac:dyDescent="0.3">
      <c r="A40801" s="1"/>
    </row>
    <row r="40802" spans="1:1" ht="15" x14ac:dyDescent="0.3">
      <c r="A40802" s="1"/>
    </row>
    <row r="40803" spans="1:1" ht="15" x14ac:dyDescent="0.3">
      <c r="A40803" s="1"/>
    </row>
    <row r="40804" spans="1:1" ht="15" x14ac:dyDescent="0.3">
      <c r="A40804" s="1"/>
    </row>
    <row r="40805" spans="1:1" ht="15" x14ac:dyDescent="0.3">
      <c r="A40805" s="1"/>
    </row>
    <row r="40806" spans="1:1" ht="15" x14ac:dyDescent="0.3">
      <c r="A40806" s="1"/>
    </row>
    <row r="40807" spans="1:1" ht="15" x14ac:dyDescent="0.3">
      <c r="A40807" s="1"/>
    </row>
    <row r="40808" spans="1:1" ht="15" x14ac:dyDescent="0.3">
      <c r="A40808" s="1"/>
    </row>
    <row r="40809" spans="1:1" ht="15" x14ac:dyDescent="0.3">
      <c r="A40809" s="1"/>
    </row>
    <row r="40810" spans="1:1" ht="15" x14ac:dyDescent="0.3">
      <c r="A40810" s="1"/>
    </row>
    <row r="40811" spans="1:1" ht="15" x14ac:dyDescent="0.3">
      <c r="A40811" s="1"/>
    </row>
    <row r="40812" spans="1:1" ht="15" x14ac:dyDescent="0.3">
      <c r="A40812" s="1"/>
    </row>
    <row r="40813" spans="1:1" ht="15" x14ac:dyDescent="0.3">
      <c r="A40813" s="1"/>
    </row>
    <row r="40814" spans="1:1" ht="15" x14ac:dyDescent="0.3">
      <c r="A40814" s="1"/>
    </row>
    <row r="40815" spans="1:1" ht="15" x14ac:dyDescent="0.3">
      <c r="A40815" s="1"/>
    </row>
    <row r="40816" spans="1:1" ht="15" x14ac:dyDescent="0.3">
      <c r="A40816" s="1"/>
    </row>
    <row r="40817" spans="1:1" ht="15" x14ac:dyDescent="0.3">
      <c r="A40817" s="1"/>
    </row>
    <row r="40818" spans="1:1" ht="15" x14ac:dyDescent="0.3">
      <c r="A40818" s="1"/>
    </row>
    <row r="40819" spans="1:1" ht="15" x14ac:dyDescent="0.3">
      <c r="A40819" s="1"/>
    </row>
    <row r="40820" spans="1:1" ht="15" x14ac:dyDescent="0.3">
      <c r="A40820" s="1"/>
    </row>
    <row r="40821" spans="1:1" ht="15" x14ac:dyDescent="0.3">
      <c r="A40821" s="1"/>
    </row>
    <row r="40822" spans="1:1" ht="15" x14ac:dyDescent="0.3">
      <c r="A40822" s="1"/>
    </row>
    <row r="40823" spans="1:1" ht="15" x14ac:dyDescent="0.3">
      <c r="A40823" s="1"/>
    </row>
    <row r="40824" spans="1:1" ht="15" x14ac:dyDescent="0.3">
      <c r="A40824" s="1"/>
    </row>
    <row r="40825" spans="1:1" ht="15" x14ac:dyDescent="0.3">
      <c r="A40825" s="1"/>
    </row>
    <row r="40826" spans="1:1" ht="15" x14ac:dyDescent="0.3">
      <c r="A40826" s="1"/>
    </row>
    <row r="40827" spans="1:1" ht="15" x14ac:dyDescent="0.3">
      <c r="A40827" s="1"/>
    </row>
    <row r="40828" spans="1:1" ht="15" x14ac:dyDescent="0.3">
      <c r="A40828" s="1"/>
    </row>
    <row r="40829" spans="1:1" ht="15" x14ac:dyDescent="0.3">
      <c r="A40829" s="1"/>
    </row>
    <row r="40830" spans="1:1" ht="15" x14ac:dyDescent="0.3">
      <c r="A40830" s="1"/>
    </row>
    <row r="40831" spans="1:1" ht="15" x14ac:dyDescent="0.3">
      <c r="A40831" s="1"/>
    </row>
    <row r="40832" spans="1:1" ht="15" x14ac:dyDescent="0.3">
      <c r="A40832" s="1"/>
    </row>
    <row r="40833" spans="1:1" ht="15" x14ac:dyDescent="0.3">
      <c r="A40833" s="1"/>
    </row>
    <row r="40834" spans="1:1" ht="15" x14ac:dyDescent="0.3">
      <c r="A40834" s="1"/>
    </row>
    <row r="40835" spans="1:1" ht="15" x14ac:dyDescent="0.3">
      <c r="A40835" s="1"/>
    </row>
    <row r="40836" spans="1:1" ht="15" x14ac:dyDescent="0.3">
      <c r="A40836" s="1"/>
    </row>
    <row r="40837" spans="1:1" ht="15" x14ac:dyDescent="0.3">
      <c r="A40837" s="1"/>
    </row>
    <row r="40838" spans="1:1" ht="15" x14ac:dyDescent="0.3">
      <c r="A40838" s="1"/>
    </row>
    <row r="40839" spans="1:1" ht="15" x14ac:dyDescent="0.3">
      <c r="A40839" s="1"/>
    </row>
    <row r="40840" spans="1:1" ht="15" x14ac:dyDescent="0.3">
      <c r="A40840" s="1"/>
    </row>
    <row r="40841" spans="1:1" ht="15" x14ac:dyDescent="0.3">
      <c r="A40841" s="1"/>
    </row>
    <row r="40842" spans="1:1" ht="15" x14ac:dyDescent="0.3">
      <c r="A40842" s="1"/>
    </row>
    <row r="40843" spans="1:1" ht="15" x14ac:dyDescent="0.3">
      <c r="A40843" s="1"/>
    </row>
    <row r="40844" spans="1:1" ht="15" x14ac:dyDescent="0.3">
      <c r="A40844" s="1"/>
    </row>
    <row r="40845" spans="1:1" ht="15" x14ac:dyDescent="0.3">
      <c r="A40845" s="1"/>
    </row>
    <row r="40846" spans="1:1" ht="15" x14ac:dyDescent="0.3">
      <c r="A40846" s="1"/>
    </row>
    <row r="40847" spans="1:1" ht="15" x14ac:dyDescent="0.3">
      <c r="A40847" s="1"/>
    </row>
    <row r="40848" spans="1:1" ht="15" x14ac:dyDescent="0.3">
      <c r="A40848" s="1"/>
    </row>
    <row r="40849" spans="1:1" ht="15" x14ac:dyDescent="0.3">
      <c r="A40849" s="1"/>
    </row>
    <row r="40850" spans="1:1" ht="15" x14ac:dyDescent="0.3">
      <c r="A40850" s="1"/>
    </row>
    <row r="40851" spans="1:1" ht="15" x14ac:dyDescent="0.3">
      <c r="A40851" s="1"/>
    </row>
    <row r="40852" spans="1:1" ht="15" x14ac:dyDescent="0.3">
      <c r="A40852" s="1"/>
    </row>
    <row r="40853" spans="1:1" ht="15" x14ac:dyDescent="0.3">
      <c r="A40853" s="1"/>
    </row>
    <row r="40854" spans="1:1" ht="15" x14ac:dyDescent="0.3">
      <c r="A40854" s="1"/>
    </row>
    <row r="40855" spans="1:1" ht="15" x14ac:dyDescent="0.3">
      <c r="A40855" s="1"/>
    </row>
    <row r="40856" spans="1:1" ht="15" x14ac:dyDescent="0.3">
      <c r="A40856" s="1"/>
    </row>
    <row r="40857" spans="1:1" ht="15" x14ac:dyDescent="0.3">
      <c r="A40857" s="1"/>
    </row>
    <row r="40858" spans="1:1" ht="15" x14ac:dyDescent="0.3">
      <c r="A40858" s="1"/>
    </row>
    <row r="40859" spans="1:1" ht="15" x14ac:dyDescent="0.3">
      <c r="A40859" s="1"/>
    </row>
    <row r="40860" spans="1:1" ht="15" x14ac:dyDescent="0.3">
      <c r="A40860" s="1"/>
    </row>
    <row r="40861" spans="1:1" ht="15" x14ac:dyDescent="0.3">
      <c r="A40861" s="1"/>
    </row>
    <row r="40862" spans="1:1" ht="15" x14ac:dyDescent="0.3">
      <c r="A40862" s="1"/>
    </row>
    <row r="40863" spans="1:1" ht="15" x14ac:dyDescent="0.3">
      <c r="A40863" s="1"/>
    </row>
    <row r="40864" spans="1:1" ht="15" x14ac:dyDescent="0.3">
      <c r="A40864" s="1"/>
    </row>
    <row r="40865" spans="1:1" ht="15" x14ac:dyDescent="0.3">
      <c r="A40865" s="1"/>
    </row>
    <row r="40866" spans="1:1" ht="15" x14ac:dyDescent="0.3">
      <c r="A40866" s="1"/>
    </row>
    <row r="40867" spans="1:1" ht="15" x14ac:dyDescent="0.3">
      <c r="A40867" s="1"/>
    </row>
    <row r="40868" spans="1:1" ht="15" x14ac:dyDescent="0.3">
      <c r="A40868" s="1"/>
    </row>
    <row r="40869" spans="1:1" ht="15" x14ac:dyDescent="0.3">
      <c r="A40869" s="1"/>
    </row>
    <row r="40870" spans="1:1" ht="15" x14ac:dyDescent="0.3">
      <c r="A40870" s="1"/>
    </row>
    <row r="40871" spans="1:1" ht="15" x14ac:dyDescent="0.3">
      <c r="A40871" s="1"/>
    </row>
    <row r="40872" spans="1:1" ht="15" x14ac:dyDescent="0.3">
      <c r="A40872" s="1"/>
    </row>
    <row r="40873" spans="1:1" ht="15" x14ac:dyDescent="0.3">
      <c r="A40873" s="1"/>
    </row>
    <row r="40874" spans="1:1" ht="15" x14ac:dyDescent="0.3">
      <c r="A40874" s="1"/>
    </row>
    <row r="40875" spans="1:1" ht="15" x14ac:dyDescent="0.3">
      <c r="A40875" s="1"/>
    </row>
    <row r="40876" spans="1:1" ht="15" x14ac:dyDescent="0.3">
      <c r="A40876" s="1"/>
    </row>
    <row r="40877" spans="1:1" ht="15" x14ac:dyDescent="0.3">
      <c r="A40877" s="1"/>
    </row>
    <row r="40878" spans="1:1" ht="15" x14ac:dyDescent="0.3">
      <c r="A40878" s="1"/>
    </row>
    <row r="40879" spans="1:1" ht="15" x14ac:dyDescent="0.3">
      <c r="A40879" s="1"/>
    </row>
    <row r="40880" spans="1:1" ht="15" x14ac:dyDescent="0.3">
      <c r="A40880" s="1"/>
    </row>
    <row r="40881" spans="1:1" ht="15" x14ac:dyDescent="0.3">
      <c r="A40881" s="1"/>
    </row>
    <row r="40882" spans="1:1" ht="15" x14ac:dyDescent="0.3">
      <c r="A40882" s="1"/>
    </row>
    <row r="40883" spans="1:1" ht="15" x14ac:dyDescent="0.3">
      <c r="A40883" s="1"/>
    </row>
    <row r="40884" spans="1:1" ht="15" x14ac:dyDescent="0.3">
      <c r="A40884" s="1"/>
    </row>
    <row r="40885" spans="1:1" ht="15" x14ac:dyDescent="0.3">
      <c r="A40885" s="1"/>
    </row>
    <row r="40886" spans="1:1" ht="15" x14ac:dyDescent="0.3">
      <c r="A40886" s="1"/>
    </row>
    <row r="40887" spans="1:1" ht="15" x14ac:dyDescent="0.3">
      <c r="A40887" s="1"/>
    </row>
    <row r="40888" spans="1:1" ht="15" x14ac:dyDescent="0.3">
      <c r="A40888" s="1"/>
    </row>
    <row r="40889" spans="1:1" ht="15" x14ac:dyDescent="0.3">
      <c r="A40889" s="1"/>
    </row>
    <row r="40890" spans="1:1" ht="15" x14ac:dyDescent="0.3">
      <c r="A40890" s="1"/>
    </row>
    <row r="40891" spans="1:1" ht="15" x14ac:dyDescent="0.3">
      <c r="A40891" s="1"/>
    </row>
    <row r="40892" spans="1:1" ht="15" x14ac:dyDescent="0.3">
      <c r="A40892" s="1"/>
    </row>
    <row r="40893" spans="1:1" ht="15" x14ac:dyDescent="0.3">
      <c r="A40893" s="1"/>
    </row>
    <row r="40894" spans="1:1" ht="15" x14ac:dyDescent="0.3">
      <c r="A40894" s="1"/>
    </row>
    <row r="40895" spans="1:1" ht="15" x14ac:dyDescent="0.3">
      <c r="A40895" s="1"/>
    </row>
    <row r="40896" spans="1:1" ht="15" x14ac:dyDescent="0.3">
      <c r="A40896" s="1"/>
    </row>
    <row r="40897" spans="1:1" ht="15" x14ac:dyDescent="0.3">
      <c r="A40897" s="1"/>
    </row>
    <row r="40898" spans="1:1" ht="15" x14ac:dyDescent="0.3">
      <c r="A40898" s="1"/>
    </row>
    <row r="40899" spans="1:1" ht="15" x14ac:dyDescent="0.3">
      <c r="A40899" s="1"/>
    </row>
    <row r="40900" spans="1:1" ht="15" x14ac:dyDescent="0.3">
      <c r="A40900" s="1"/>
    </row>
    <row r="40901" spans="1:1" ht="15" x14ac:dyDescent="0.3">
      <c r="A40901" s="1"/>
    </row>
    <row r="40902" spans="1:1" ht="15" x14ac:dyDescent="0.3">
      <c r="A40902" s="1"/>
    </row>
    <row r="40903" spans="1:1" ht="15" x14ac:dyDescent="0.3">
      <c r="A40903" s="1"/>
    </row>
    <row r="40904" spans="1:1" ht="15" x14ac:dyDescent="0.3">
      <c r="A40904" s="1"/>
    </row>
    <row r="40905" spans="1:1" ht="15" x14ac:dyDescent="0.3">
      <c r="A40905" s="1"/>
    </row>
    <row r="40906" spans="1:1" ht="15" x14ac:dyDescent="0.3">
      <c r="A40906" s="1"/>
    </row>
    <row r="40907" spans="1:1" ht="15" x14ac:dyDescent="0.3">
      <c r="A40907" s="1"/>
    </row>
    <row r="40908" spans="1:1" ht="15" x14ac:dyDescent="0.3">
      <c r="A40908" s="1"/>
    </row>
    <row r="40909" spans="1:1" ht="15" x14ac:dyDescent="0.3">
      <c r="A40909" s="1"/>
    </row>
    <row r="40910" spans="1:1" ht="15" x14ac:dyDescent="0.3">
      <c r="A40910" s="1"/>
    </row>
    <row r="40911" spans="1:1" ht="15" x14ac:dyDescent="0.3">
      <c r="A40911" s="1"/>
    </row>
    <row r="40912" spans="1:1" ht="15" x14ac:dyDescent="0.3">
      <c r="A40912" s="1"/>
    </row>
    <row r="40913" spans="1:1" ht="15" x14ac:dyDescent="0.3">
      <c r="A40913" s="1"/>
    </row>
    <row r="40914" spans="1:1" ht="15" x14ac:dyDescent="0.3">
      <c r="A40914" s="1"/>
    </row>
    <row r="40915" spans="1:1" ht="15" x14ac:dyDescent="0.3">
      <c r="A40915" s="1"/>
    </row>
    <row r="40916" spans="1:1" ht="15" x14ac:dyDescent="0.3">
      <c r="A40916" s="1"/>
    </row>
    <row r="40917" spans="1:1" ht="15" x14ac:dyDescent="0.3">
      <c r="A40917" s="1"/>
    </row>
    <row r="40918" spans="1:1" ht="15" x14ac:dyDescent="0.3">
      <c r="A40918" s="1"/>
    </row>
    <row r="40919" spans="1:1" ht="15" x14ac:dyDescent="0.3">
      <c r="A40919" s="1"/>
    </row>
    <row r="40920" spans="1:1" ht="15" x14ac:dyDescent="0.3">
      <c r="A40920" s="1"/>
    </row>
    <row r="40921" spans="1:1" ht="15" x14ac:dyDescent="0.3">
      <c r="A40921" s="1"/>
    </row>
    <row r="40922" spans="1:1" ht="15" x14ac:dyDescent="0.3">
      <c r="A40922" s="1"/>
    </row>
    <row r="40923" spans="1:1" ht="15" x14ac:dyDescent="0.3">
      <c r="A40923" s="1"/>
    </row>
    <row r="40924" spans="1:1" ht="15" x14ac:dyDescent="0.3">
      <c r="A40924" s="1"/>
    </row>
    <row r="40925" spans="1:1" ht="15" x14ac:dyDescent="0.3">
      <c r="A40925" s="1"/>
    </row>
    <row r="40926" spans="1:1" ht="15" x14ac:dyDescent="0.3">
      <c r="A40926" s="1"/>
    </row>
    <row r="40927" spans="1:1" ht="15" x14ac:dyDescent="0.3">
      <c r="A40927" s="1"/>
    </row>
    <row r="40928" spans="1:1" ht="15" x14ac:dyDescent="0.3">
      <c r="A40928" s="1"/>
    </row>
    <row r="40929" spans="1:1" ht="15" x14ac:dyDescent="0.3">
      <c r="A40929" s="1"/>
    </row>
    <row r="40930" spans="1:1" ht="15" x14ac:dyDescent="0.3">
      <c r="A40930" s="1"/>
    </row>
    <row r="40931" spans="1:1" ht="15" x14ac:dyDescent="0.3">
      <c r="A40931" s="1"/>
    </row>
    <row r="40932" spans="1:1" ht="15" x14ac:dyDescent="0.3">
      <c r="A40932" s="1"/>
    </row>
    <row r="40933" spans="1:1" ht="15" x14ac:dyDescent="0.3">
      <c r="A40933" s="1"/>
    </row>
    <row r="40934" spans="1:1" ht="15" x14ac:dyDescent="0.3">
      <c r="A40934" s="1"/>
    </row>
    <row r="40935" spans="1:1" ht="15" x14ac:dyDescent="0.3">
      <c r="A40935" s="1"/>
    </row>
    <row r="40936" spans="1:1" ht="15" x14ac:dyDescent="0.3">
      <c r="A40936" s="1"/>
    </row>
    <row r="40937" spans="1:1" ht="15" x14ac:dyDescent="0.3">
      <c r="A40937" s="1"/>
    </row>
    <row r="40938" spans="1:1" ht="15" x14ac:dyDescent="0.3">
      <c r="A40938" s="1"/>
    </row>
    <row r="40939" spans="1:1" ht="15" x14ac:dyDescent="0.3">
      <c r="A40939" s="1"/>
    </row>
    <row r="40940" spans="1:1" ht="15" x14ac:dyDescent="0.3">
      <c r="A40940" s="1"/>
    </row>
    <row r="40941" spans="1:1" ht="15" x14ac:dyDescent="0.3">
      <c r="A40941" s="1"/>
    </row>
    <row r="40942" spans="1:1" ht="15" x14ac:dyDescent="0.3">
      <c r="A40942" s="1"/>
    </row>
    <row r="40943" spans="1:1" ht="15" x14ac:dyDescent="0.3">
      <c r="A40943" s="1"/>
    </row>
    <row r="40944" spans="1:1" ht="15" x14ac:dyDescent="0.3">
      <c r="A40944" s="1"/>
    </row>
    <row r="40945" spans="1:1" ht="15" x14ac:dyDescent="0.3">
      <c r="A40945" s="1"/>
    </row>
    <row r="40946" spans="1:1" ht="15" x14ac:dyDescent="0.3">
      <c r="A40946" s="1"/>
    </row>
    <row r="40947" spans="1:1" ht="15" x14ac:dyDescent="0.3">
      <c r="A40947" s="1"/>
    </row>
    <row r="40948" spans="1:1" ht="15" x14ac:dyDescent="0.3">
      <c r="A40948" s="1"/>
    </row>
    <row r="40949" spans="1:1" ht="15" x14ac:dyDescent="0.3">
      <c r="A40949" s="1"/>
    </row>
    <row r="40950" spans="1:1" ht="15" x14ac:dyDescent="0.3">
      <c r="A40950" s="1"/>
    </row>
    <row r="40951" spans="1:1" ht="15" x14ac:dyDescent="0.3">
      <c r="A40951" s="1"/>
    </row>
    <row r="40952" spans="1:1" ht="15" x14ac:dyDescent="0.3">
      <c r="A40952" s="1"/>
    </row>
    <row r="40953" spans="1:1" ht="15" x14ac:dyDescent="0.3">
      <c r="A40953" s="1"/>
    </row>
    <row r="40954" spans="1:1" ht="15" x14ac:dyDescent="0.3">
      <c r="A40954" s="1"/>
    </row>
    <row r="40955" spans="1:1" ht="15" x14ac:dyDescent="0.3">
      <c r="A40955" s="1"/>
    </row>
    <row r="40956" spans="1:1" ht="15" x14ac:dyDescent="0.3">
      <c r="A40956" s="1"/>
    </row>
    <row r="40957" spans="1:1" ht="15" x14ac:dyDescent="0.3">
      <c r="A40957" s="1"/>
    </row>
    <row r="40958" spans="1:1" ht="15" x14ac:dyDescent="0.3">
      <c r="A40958" s="1"/>
    </row>
    <row r="40959" spans="1:1" ht="15" x14ac:dyDescent="0.3">
      <c r="A40959" s="1"/>
    </row>
    <row r="40960" spans="1:1" ht="15" x14ac:dyDescent="0.3">
      <c r="A40960" s="1"/>
    </row>
    <row r="40961" spans="1:1" ht="15" x14ac:dyDescent="0.3">
      <c r="A40961" s="1"/>
    </row>
    <row r="40962" spans="1:1" ht="15" x14ac:dyDescent="0.3">
      <c r="A40962" s="1"/>
    </row>
    <row r="40963" spans="1:1" ht="15" x14ac:dyDescent="0.3">
      <c r="A40963" s="1"/>
    </row>
    <row r="40964" spans="1:1" ht="15" x14ac:dyDescent="0.3">
      <c r="A40964" s="1"/>
    </row>
    <row r="40965" spans="1:1" ht="15" x14ac:dyDescent="0.3">
      <c r="A40965" s="1"/>
    </row>
    <row r="40966" spans="1:1" ht="15" x14ac:dyDescent="0.3">
      <c r="A40966" s="1"/>
    </row>
    <row r="40967" spans="1:1" ht="15" x14ac:dyDescent="0.3">
      <c r="A40967" s="1"/>
    </row>
    <row r="40968" spans="1:1" ht="15" x14ac:dyDescent="0.3">
      <c r="A40968" s="1"/>
    </row>
    <row r="40969" spans="1:1" ht="15" x14ac:dyDescent="0.3">
      <c r="A40969" s="1"/>
    </row>
    <row r="40970" spans="1:1" ht="15" x14ac:dyDescent="0.3">
      <c r="A40970" s="1"/>
    </row>
    <row r="40971" spans="1:1" ht="15" x14ac:dyDescent="0.3">
      <c r="A40971" s="1"/>
    </row>
    <row r="40972" spans="1:1" ht="15" x14ac:dyDescent="0.3">
      <c r="A40972" s="1"/>
    </row>
    <row r="40973" spans="1:1" ht="15" x14ac:dyDescent="0.3">
      <c r="A40973" s="1"/>
    </row>
    <row r="40974" spans="1:1" ht="15" x14ac:dyDescent="0.3">
      <c r="A40974" s="1"/>
    </row>
    <row r="40975" spans="1:1" ht="15" x14ac:dyDescent="0.3">
      <c r="A40975" s="1"/>
    </row>
    <row r="40976" spans="1:1" ht="15" x14ac:dyDescent="0.3">
      <c r="A40976" s="1"/>
    </row>
    <row r="40977" spans="1:1" ht="15" x14ac:dyDescent="0.3">
      <c r="A40977" s="1"/>
    </row>
    <row r="40978" spans="1:1" ht="15" x14ac:dyDescent="0.3">
      <c r="A40978" s="1"/>
    </row>
    <row r="40979" spans="1:1" ht="15" x14ac:dyDescent="0.3">
      <c r="A40979" s="1"/>
    </row>
    <row r="40980" spans="1:1" ht="15" x14ac:dyDescent="0.3">
      <c r="A40980" s="1"/>
    </row>
    <row r="40981" spans="1:1" ht="15" x14ac:dyDescent="0.3">
      <c r="A40981" s="1"/>
    </row>
    <row r="40982" spans="1:1" ht="15" x14ac:dyDescent="0.3">
      <c r="A40982" s="1"/>
    </row>
    <row r="40983" spans="1:1" ht="15" x14ac:dyDescent="0.3">
      <c r="A40983" s="1"/>
    </row>
    <row r="40984" spans="1:1" ht="15" x14ac:dyDescent="0.3">
      <c r="A40984" s="1"/>
    </row>
    <row r="40985" spans="1:1" ht="15" x14ac:dyDescent="0.3">
      <c r="A40985" s="1"/>
    </row>
    <row r="40986" spans="1:1" ht="15" x14ac:dyDescent="0.3">
      <c r="A40986" s="1"/>
    </row>
    <row r="40987" spans="1:1" ht="15" x14ac:dyDescent="0.3">
      <c r="A40987" s="1"/>
    </row>
    <row r="40988" spans="1:1" ht="15" x14ac:dyDescent="0.3">
      <c r="A40988" s="1"/>
    </row>
    <row r="40989" spans="1:1" ht="15" x14ac:dyDescent="0.3">
      <c r="A40989" s="1"/>
    </row>
    <row r="40990" spans="1:1" ht="15" x14ac:dyDescent="0.3">
      <c r="A40990" s="1"/>
    </row>
    <row r="40991" spans="1:1" ht="15" x14ac:dyDescent="0.3">
      <c r="A40991" s="1"/>
    </row>
    <row r="40992" spans="1:1" ht="15" x14ac:dyDescent="0.3">
      <c r="A40992" s="1"/>
    </row>
    <row r="40993" spans="1:1" ht="15" x14ac:dyDescent="0.3">
      <c r="A40993" s="1"/>
    </row>
    <row r="40994" spans="1:1" ht="15" x14ac:dyDescent="0.3">
      <c r="A40994" s="1"/>
    </row>
    <row r="40995" spans="1:1" ht="15" x14ac:dyDescent="0.3">
      <c r="A40995" s="1"/>
    </row>
    <row r="40996" spans="1:1" ht="15" x14ac:dyDescent="0.3">
      <c r="A40996" s="1"/>
    </row>
    <row r="40997" spans="1:1" ht="15" x14ac:dyDescent="0.3">
      <c r="A40997" s="1"/>
    </row>
    <row r="40998" spans="1:1" ht="15" x14ac:dyDescent="0.3">
      <c r="A40998" s="1"/>
    </row>
    <row r="40999" spans="1:1" ht="15" x14ac:dyDescent="0.3">
      <c r="A40999" s="1"/>
    </row>
    <row r="41000" spans="1:1" ht="15" x14ac:dyDescent="0.3">
      <c r="A41000" s="1"/>
    </row>
    <row r="41001" spans="1:1" ht="15" x14ac:dyDescent="0.3">
      <c r="A41001" s="1"/>
    </row>
    <row r="41002" spans="1:1" ht="15" x14ac:dyDescent="0.3">
      <c r="A41002" s="1"/>
    </row>
    <row r="41003" spans="1:1" ht="15" x14ac:dyDescent="0.3">
      <c r="A41003" s="1"/>
    </row>
    <row r="41004" spans="1:1" ht="15" x14ac:dyDescent="0.3">
      <c r="A41004" s="1"/>
    </row>
    <row r="41005" spans="1:1" ht="15" x14ac:dyDescent="0.3">
      <c r="A41005" s="1"/>
    </row>
    <row r="41006" spans="1:1" ht="15" x14ac:dyDescent="0.3">
      <c r="A41006" s="1"/>
    </row>
    <row r="41007" spans="1:1" ht="15" x14ac:dyDescent="0.3">
      <c r="A41007" s="1"/>
    </row>
    <row r="41008" spans="1:1" ht="15" x14ac:dyDescent="0.3">
      <c r="A41008" s="1"/>
    </row>
    <row r="41009" spans="1:1" ht="15" x14ac:dyDescent="0.3">
      <c r="A41009" s="1"/>
    </row>
    <row r="41010" spans="1:1" ht="15" x14ac:dyDescent="0.3">
      <c r="A41010" s="1"/>
    </row>
    <row r="41011" spans="1:1" ht="15" x14ac:dyDescent="0.3">
      <c r="A41011" s="1"/>
    </row>
    <row r="41012" spans="1:1" ht="15" x14ac:dyDescent="0.3">
      <c r="A41012" s="1"/>
    </row>
    <row r="41013" spans="1:1" ht="15" x14ac:dyDescent="0.3">
      <c r="A41013" s="1"/>
    </row>
    <row r="41014" spans="1:1" ht="15" x14ac:dyDescent="0.3">
      <c r="A41014" s="1"/>
    </row>
    <row r="41015" spans="1:1" ht="15" x14ac:dyDescent="0.3">
      <c r="A41015" s="1"/>
    </row>
    <row r="41016" spans="1:1" ht="15" x14ac:dyDescent="0.3">
      <c r="A41016" s="1"/>
    </row>
    <row r="41017" spans="1:1" ht="15" x14ac:dyDescent="0.3">
      <c r="A41017" s="1"/>
    </row>
    <row r="41018" spans="1:1" ht="15" x14ac:dyDescent="0.3">
      <c r="A41018" s="1"/>
    </row>
    <row r="41019" spans="1:1" ht="15" x14ac:dyDescent="0.3">
      <c r="A41019" s="1"/>
    </row>
    <row r="41020" spans="1:1" ht="15" x14ac:dyDescent="0.3">
      <c r="A41020" s="1"/>
    </row>
    <row r="41021" spans="1:1" ht="15" x14ac:dyDescent="0.3">
      <c r="A41021" s="1"/>
    </row>
    <row r="41022" spans="1:1" ht="15" x14ac:dyDescent="0.3">
      <c r="A41022" s="1"/>
    </row>
    <row r="41023" spans="1:1" ht="15" x14ac:dyDescent="0.3">
      <c r="A41023" s="1"/>
    </row>
    <row r="41024" spans="1:1" ht="15" x14ac:dyDescent="0.3">
      <c r="A41024" s="1"/>
    </row>
    <row r="41025" spans="1:1" ht="15" x14ac:dyDescent="0.3">
      <c r="A41025" s="1"/>
    </row>
    <row r="41026" spans="1:1" ht="15" x14ac:dyDescent="0.3">
      <c r="A41026" s="1"/>
    </row>
    <row r="41027" spans="1:1" ht="15" x14ac:dyDescent="0.3">
      <c r="A41027" s="1"/>
    </row>
    <row r="41028" spans="1:1" ht="15" x14ac:dyDescent="0.3">
      <c r="A41028" s="1"/>
    </row>
    <row r="41029" spans="1:1" ht="15" x14ac:dyDescent="0.3">
      <c r="A41029" s="1"/>
    </row>
    <row r="41030" spans="1:1" ht="15" x14ac:dyDescent="0.3">
      <c r="A41030" s="1"/>
    </row>
    <row r="41031" spans="1:1" ht="15" x14ac:dyDescent="0.3">
      <c r="A41031" s="1"/>
    </row>
    <row r="41032" spans="1:1" ht="15" x14ac:dyDescent="0.3">
      <c r="A41032" s="1"/>
    </row>
    <row r="41033" spans="1:1" ht="15" x14ac:dyDescent="0.3">
      <c r="A41033" s="1"/>
    </row>
    <row r="41034" spans="1:1" ht="15" x14ac:dyDescent="0.3">
      <c r="A41034" s="1"/>
    </row>
    <row r="41035" spans="1:1" ht="15" x14ac:dyDescent="0.3">
      <c r="A41035" s="1"/>
    </row>
    <row r="41036" spans="1:1" ht="15" x14ac:dyDescent="0.3">
      <c r="A41036" s="1"/>
    </row>
    <row r="41037" spans="1:1" ht="15" x14ac:dyDescent="0.3">
      <c r="A41037" s="1"/>
    </row>
    <row r="41038" spans="1:1" ht="15" x14ac:dyDescent="0.3">
      <c r="A41038" s="1"/>
    </row>
    <row r="41039" spans="1:1" ht="15" x14ac:dyDescent="0.3">
      <c r="A41039" s="1"/>
    </row>
    <row r="41040" spans="1:1" ht="15" x14ac:dyDescent="0.3">
      <c r="A41040" s="1"/>
    </row>
    <row r="41041" spans="1:1" ht="15" x14ac:dyDescent="0.3">
      <c r="A41041" s="1"/>
    </row>
    <row r="41042" spans="1:1" ht="15" x14ac:dyDescent="0.3">
      <c r="A41042" s="1"/>
    </row>
    <row r="41043" spans="1:1" ht="15" x14ac:dyDescent="0.3">
      <c r="A41043" s="1"/>
    </row>
    <row r="41044" spans="1:1" ht="15" x14ac:dyDescent="0.3">
      <c r="A41044" s="1"/>
    </row>
    <row r="41045" spans="1:1" ht="15" x14ac:dyDescent="0.3">
      <c r="A41045" s="1"/>
    </row>
    <row r="41046" spans="1:1" ht="15" x14ac:dyDescent="0.3">
      <c r="A41046" s="1"/>
    </row>
    <row r="41047" spans="1:1" ht="15" x14ac:dyDescent="0.3">
      <c r="A41047" s="1"/>
    </row>
    <row r="41048" spans="1:1" ht="15" x14ac:dyDescent="0.3">
      <c r="A41048" s="1"/>
    </row>
    <row r="41049" spans="1:1" ht="15" x14ac:dyDescent="0.3">
      <c r="A41049" s="1"/>
    </row>
    <row r="41050" spans="1:1" ht="15" x14ac:dyDescent="0.3">
      <c r="A41050" s="1"/>
    </row>
    <row r="41051" spans="1:1" ht="15" x14ac:dyDescent="0.3">
      <c r="A41051" s="1"/>
    </row>
    <row r="41052" spans="1:1" ht="15" x14ac:dyDescent="0.3">
      <c r="A41052" s="1"/>
    </row>
    <row r="41053" spans="1:1" ht="15" x14ac:dyDescent="0.3">
      <c r="A41053" s="1"/>
    </row>
    <row r="41054" spans="1:1" ht="15" x14ac:dyDescent="0.3">
      <c r="A41054" s="1"/>
    </row>
    <row r="41055" spans="1:1" ht="15" x14ac:dyDescent="0.3">
      <c r="A41055" s="1"/>
    </row>
    <row r="41056" spans="1:1" ht="15" x14ac:dyDescent="0.3">
      <c r="A41056" s="1"/>
    </row>
    <row r="41057" spans="1:1" ht="15" x14ac:dyDescent="0.3">
      <c r="A41057" s="1"/>
    </row>
    <row r="41058" spans="1:1" ht="15" x14ac:dyDescent="0.3">
      <c r="A41058" s="1"/>
    </row>
    <row r="41059" spans="1:1" ht="15" x14ac:dyDescent="0.3">
      <c r="A41059" s="1"/>
    </row>
    <row r="41060" spans="1:1" ht="15" x14ac:dyDescent="0.3">
      <c r="A41060" s="1"/>
    </row>
    <row r="41061" spans="1:1" ht="15" x14ac:dyDescent="0.3">
      <c r="A41061" s="1"/>
    </row>
    <row r="41062" spans="1:1" ht="15" x14ac:dyDescent="0.3">
      <c r="A41062" s="1"/>
    </row>
    <row r="41063" spans="1:1" ht="15" x14ac:dyDescent="0.3">
      <c r="A41063" s="1"/>
    </row>
    <row r="41064" spans="1:1" ht="15" x14ac:dyDescent="0.3">
      <c r="A41064" s="1"/>
    </row>
    <row r="41065" spans="1:1" ht="15" x14ac:dyDescent="0.3">
      <c r="A41065" s="1"/>
    </row>
    <row r="41066" spans="1:1" ht="15" x14ac:dyDescent="0.3">
      <c r="A41066" s="1"/>
    </row>
    <row r="41067" spans="1:1" ht="15" x14ac:dyDescent="0.3">
      <c r="A41067" s="1"/>
    </row>
    <row r="41068" spans="1:1" ht="15" x14ac:dyDescent="0.3">
      <c r="A41068" s="1"/>
    </row>
    <row r="41069" spans="1:1" ht="15" x14ac:dyDescent="0.3">
      <c r="A41069" s="1"/>
    </row>
    <row r="41070" spans="1:1" ht="15" x14ac:dyDescent="0.3">
      <c r="A41070" s="1"/>
    </row>
    <row r="41071" spans="1:1" ht="15" x14ac:dyDescent="0.3">
      <c r="A41071" s="1"/>
    </row>
    <row r="41072" spans="1:1" ht="15" x14ac:dyDescent="0.3">
      <c r="A41072" s="1"/>
    </row>
    <row r="41073" spans="1:1" ht="15" x14ac:dyDescent="0.3">
      <c r="A41073" s="1"/>
    </row>
    <row r="41074" spans="1:1" ht="15" x14ac:dyDescent="0.3">
      <c r="A41074" s="1"/>
    </row>
    <row r="41075" spans="1:1" ht="15" x14ac:dyDescent="0.3">
      <c r="A41075" s="1"/>
    </row>
    <row r="41076" spans="1:1" ht="15" x14ac:dyDescent="0.3">
      <c r="A41076" s="1"/>
    </row>
    <row r="41077" spans="1:1" ht="15" x14ac:dyDescent="0.3">
      <c r="A41077" s="1"/>
    </row>
    <row r="41078" spans="1:1" ht="15" x14ac:dyDescent="0.3">
      <c r="A41078" s="1"/>
    </row>
    <row r="41079" spans="1:1" ht="15" x14ac:dyDescent="0.3">
      <c r="A41079" s="1"/>
    </row>
    <row r="41080" spans="1:1" ht="15" x14ac:dyDescent="0.3">
      <c r="A41080" s="1"/>
    </row>
    <row r="41081" spans="1:1" ht="15" x14ac:dyDescent="0.3">
      <c r="A41081" s="1"/>
    </row>
    <row r="41082" spans="1:1" ht="15" x14ac:dyDescent="0.3">
      <c r="A41082" s="1"/>
    </row>
    <row r="41083" spans="1:1" ht="15" x14ac:dyDescent="0.3">
      <c r="A41083" s="1"/>
    </row>
    <row r="41084" spans="1:1" ht="15" x14ac:dyDescent="0.3">
      <c r="A41084" s="1"/>
    </row>
    <row r="41085" spans="1:1" ht="15" x14ac:dyDescent="0.3">
      <c r="A41085" s="1"/>
    </row>
    <row r="41086" spans="1:1" ht="15" x14ac:dyDescent="0.3">
      <c r="A41086" s="1"/>
    </row>
    <row r="41087" spans="1:1" ht="15" x14ac:dyDescent="0.3">
      <c r="A41087" s="1"/>
    </row>
    <row r="41088" spans="1:1" ht="15" x14ac:dyDescent="0.3">
      <c r="A41088" s="1"/>
    </row>
    <row r="41089" spans="1:1" ht="15" x14ac:dyDescent="0.3">
      <c r="A41089" s="1"/>
    </row>
    <row r="41090" spans="1:1" ht="15" x14ac:dyDescent="0.3">
      <c r="A41090" s="1"/>
    </row>
    <row r="41091" spans="1:1" ht="15" x14ac:dyDescent="0.3">
      <c r="A41091" s="1"/>
    </row>
    <row r="41092" spans="1:1" ht="15" x14ac:dyDescent="0.3">
      <c r="A41092" s="1"/>
    </row>
    <row r="41093" spans="1:1" ht="15" x14ac:dyDescent="0.3">
      <c r="A41093" s="1"/>
    </row>
    <row r="41094" spans="1:1" ht="15" x14ac:dyDescent="0.3">
      <c r="A41094" s="1"/>
    </row>
    <row r="41095" spans="1:1" ht="15" x14ac:dyDescent="0.3">
      <c r="A41095" s="1"/>
    </row>
    <row r="41096" spans="1:1" ht="15" x14ac:dyDescent="0.3">
      <c r="A41096" s="1"/>
    </row>
    <row r="41097" spans="1:1" ht="15" x14ac:dyDescent="0.3">
      <c r="A41097" s="1"/>
    </row>
    <row r="41098" spans="1:1" ht="15" x14ac:dyDescent="0.3">
      <c r="A41098" s="1"/>
    </row>
    <row r="41099" spans="1:1" ht="15" x14ac:dyDescent="0.3">
      <c r="A41099" s="1"/>
    </row>
    <row r="41100" spans="1:1" ht="15" x14ac:dyDescent="0.3">
      <c r="A41100" s="1"/>
    </row>
    <row r="41101" spans="1:1" ht="15" x14ac:dyDescent="0.3">
      <c r="A41101" s="1"/>
    </row>
    <row r="41102" spans="1:1" ht="15" x14ac:dyDescent="0.3">
      <c r="A41102" s="1"/>
    </row>
    <row r="41103" spans="1:1" ht="15" x14ac:dyDescent="0.3">
      <c r="A41103" s="1"/>
    </row>
    <row r="41104" spans="1:1" ht="15" x14ac:dyDescent="0.3">
      <c r="A41104" s="1"/>
    </row>
    <row r="41105" spans="1:1" ht="15" x14ac:dyDescent="0.3">
      <c r="A41105" s="1"/>
    </row>
    <row r="41106" spans="1:1" ht="15" x14ac:dyDescent="0.3">
      <c r="A41106" s="1"/>
    </row>
    <row r="41107" spans="1:1" ht="15" x14ac:dyDescent="0.3">
      <c r="A41107" s="1"/>
    </row>
    <row r="41108" spans="1:1" ht="15" x14ac:dyDescent="0.3">
      <c r="A41108" s="1"/>
    </row>
    <row r="41109" spans="1:1" ht="15" x14ac:dyDescent="0.3">
      <c r="A41109" s="1"/>
    </row>
    <row r="41110" spans="1:1" ht="15" x14ac:dyDescent="0.3">
      <c r="A41110" s="1"/>
    </row>
    <row r="41111" spans="1:1" ht="15" x14ac:dyDescent="0.3">
      <c r="A41111" s="1"/>
    </row>
    <row r="41112" spans="1:1" ht="15" x14ac:dyDescent="0.3">
      <c r="A41112" s="1"/>
    </row>
    <row r="41113" spans="1:1" ht="15" x14ac:dyDescent="0.3">
      <c r="A41113" s="1"/>
    </row>
    <row r="41114" spans="1:1" ht="15" x14ac:dyDescent="0.3">
      <c r="A41114" s="1"/>
    </row>
    <row r="41115" spans="1:1" ht="15" x14ac:dyDescent="0.3">
      <c r="A41115" s="1"/>
    </row>
    <row r="41116" spans="1:1" ht="15" x14ac:dyDescent="0.3">
      <c r="A41116" s="1"/>
    </row>
    <row r="41117" spans="1:1" ht="15" x14ac:dyDescent="0.3">
      <c r="A41117" s="1"/>
    </row>
    <row r="41118" spans="1:1" ht="15" x14ac:dyDescent="0.3">
      <c r="A41118" s="1"/>
    </row>
    <row r="41119" spans="1:1" ht="15" x14ac:dyDescent="0.3">
      <c r="A41119" s="1"/>
    </row>
    <row r="41120" spans="1:1" ht="15" x14ac:dyDescent="0.3">
      <c r="A41120" s="1"/>
    </row>
    <row r="41121" spans="1:1" ht="15" x14ac:dyDescent="0.3">
      <c r="A41121" s="1"/>
    </row>
    <row r="41122" spans="1:1" ht="15" x14ac:dyDescent="0.3">
      <c r="A41122" s="1"/>
    </row>
    <row r="41123" spans="1:1" ht="15" x14ac:dyDescent="0.3">
      <c r="A41123" s="1"/>
    </row>
    <row r="41124" spans="1:1" ht="15" x14ac:dyDescent="0.3">
      <c r="A41124" s="1"/>
    </row>
    <row r="41125" spans="1:1" ht="15" x14ac:dyDescent="0.3">
      <c r="A41125" s="1"/>
    </row>
    <row r="41126" spans="1:1" ht="15" x14ac:dyDescent="0.3">
      <c r="A41126" s="1"/>
    </row>
    <row r="41127" spans="1:1" ht="15" x14ac:dyDescent="0.3">
      <c r="A41127" s="1"/>
    </row>
    <row r="41128" spans="1:1" ht="15" x14ac:dyDescent="0.3">
      <c r="A41128" s="1"/>
    </row>
    <row r="41129" spans="1:1" ht="15" x14ac:dyDescent="0.3">
      <c r="A41129" s="1"/>
    </row>
    <row r="41130" spans="1:1" ht="15" x14ac:dyDescent="0.3">
      <c r="A41130" s="1"/>
    </row>
    <row r="41131" spans="1:1" ht="15" x14ac:dyDescent="0.3">
      <c r="A41131" s="1"/>
    </row>
    <row r="41132" spans="1:1" ht="15" x14ac:dyDescent="0.3">
      <c r="A41132" s="1"/>
    </row>
    <row r="41133" spans="1:1" ht="15" x14ac:dyDescent="0.3">
      <c r="A41133" s="1"/>
    </row>
    <row r="41134" spans="1:1" ht="15" x14ac:dyDescent="0.3">
      <c r="A41134" s="1"/>
    </row>
    <row r="41135" spans="1:1" ht="15" x14ac:dyDescent="0.3">
      <c r="A41135" s="1"/>
    </row>
    <row r="41136" spans="1:1" ht="15" x14ac:dyDescent="0.3">
      <c r="A41136" s="1"/>
    </row>
    <row r="41137" spans="1:1" ht="15" x14ac:dyDescent="0.3">
      <c r="A41137" s="1"/>
    </row>
    <row r="41138" spans="1:1" ht="15" x14ac:dyDescent="0.3">
      <c r="A41138" s="1"/>
    </row>
    <row r="41139" spans="1:1" ht="15" x14ac:dyDescent="0.3">
      <c r="A41139" s="1"/>
    </row>
    <row r="41140" spans="1:1" ht="15" x14ac:dyDescent="0.3">
      <c r="A41140" s="1"/>
    </row>
    <row r="41141" spans="1:1" ht="15" x14ac:dyDescent="0.3">
      <c r="A41141" s="1"/>
    </row>
    <row r="41142" spans="1:1" ht="15" x14ac:dyDescent="0.3">
      <c r="A41142" s="1"/>
    </row>
    <row r="41143" spans="1:1" ht="15" x14ac:dyDescent="0.3">
      <c r="A41143" s="1"/>
    </row>
    <row r="41144" spans="1:1" ht="15" x14ac:dyDescent="0.3">
      <c r="A41144" s="1"/>
    </row>
    <row r="41145" spans="1:1" ht="15" x14ac:dyDescent="0.3">
      <c r="A41145" s="1"/>
    </row>
    <row r="41146" spans="1:1" ht="15" x14ac:dyDescent="0.3">
      <c r="A41146" s="1"/>
    </row>
    <row r="41147" spans="1:1" ht="15" x14ac:dyDescent="0.3">
      <c r="A41147" s="1"/>
    </row>
    <row r="41148" spans="1:1" ht="15" x14ac:dyDescent="0.3">
      <c r="A41148" s="1"/>
    </row>
    <row r="41149" spans="1:1" ht="15" x14ac:dyDescent="0.3">
      <c r="A41149" s="1"/>
    </row>
    <row r="41150" spans="1:1" ht="15" x14ac:dyDescent="0.3">
      <c r="A41150" s="1"/>
    </row>
    <row r="41151" spans="1:1" ht="15" x14ac:dyDescent="0.3">
      <c r="A41151" s="1"/>
    </row>
    <row r="41152" spans="1:1" ht="15" x14ac:dyDescent="0.3">
      <c r="A41152" s="1"/>
    </row>
    <row r="41153" spans="1:1" ht="15" x14ac:dyDescent="0.3">
      <c r="A41153" s="1"/>
    </row>
    <row r="41154" spans="1:1" ht="15" x14ac:dyDescent="0.3">
      <c r="A41154" s="1"/>
    </row>
    <row r="41155" spans="1:1" ht="15" x14ac:dyDescent="0.3">
      <c r="A41155" s="1"/>
    </row>
    <row r="41156" spans="1:1" ht="15" x14ac:dyDescent="0.3">
      <c r="A41156" s="1"/>
    </row>
    <row r="41157" spans="1:1" ht="15" x14ac:dyDescent="0.3">
      <c r="A41157" s="1"/>
    </row>
    <row r="41158" spans="1:1" ht="15" x14ac:dyDescent="0.3">
      <c r="A41158" s="1"/>
    </row>
    <row r="41159" spans="1:1" ht="15" x14ac:dyDescent="0.3">
      <c r="A41159" s="1"/>
    </row>
    <row r="41160" spans="1:1" ht="15" x14ac:dyDescent="0.3">
      <c r="A41160" s="1"/>
    </row>
    <row r="41161" spans="1:1" ht="15" x14ac:dyDescent="0.3">
      <c r="A41161" s="1"/>
    </row>
    <row r="41162" spans="1:1" ht="15" x14ac:dyDescent="0.3">
      <c r="A41162" s="1"/>
    </row>
    <row r="41163" spans="1:1" ht="15" x14ac:dyDescent="0.3">
      <c r="A41163" s="1"/>
    </row>
    <row r="41164" spans="1:1" ht="15" x14ac:dyDescent="0.3">
      <c r="A41164" s="1"/>
    </row>
    <row r="41165" spans="1:1" ht="15" x14ac:dyDescent="0.3">
      <c r="A41165" s="1"/>
    </row>
    <row r="41166" spans="1:1" ht="15" x14ac:dyDescent="0.3">
      <c r="A41166" s="1"/>
    </row>
    <row r="41167" spans="1:1" ht="15" x14ac:dyDescent="0.3">
      <c r="A41167" s="1"/>
    </row>
    <row r="41168" spans="1:1" ht="15" x14ac:dyDescent="0.3">
      <c r="A41168" s="1"/>
    </row>
    <row r="41169" spans="1:1" ht="15" x14ac:dyDescent="0.3">
      <c r="A41169" s="1"/>
    </row>
    <row r="41170" spans="1:1" ht="15" x14ac:dyDescent="0.3">
      <c r="A41170" s="1"/>
    </row>
    <row r="41171" spans="1:1" ht="15" x14ac:dyDescent="0.3">
      <c r="A41171" s="1"/>
    </row>
    <row r="41172" spans="1:1" ht="15" x14ac:dyDescent="0.3">
      <c r="A41172" s="1"/>
    </row>
    <row r="41173" spans="1:1" ht="15" x14ac:dyDescent="0.3">
      <c r="A41173" s="1"/>
    </row>
    <row r="41174" spans="1:1" ht="15" x14ac:dyDescent="0.3">
      <c r="A41174" s="1"/>
    </row>
    <row r="41175" spans="1:1" ht="15" x14ac:dyDescent="0.3">
      <c r="A41175" s="1"/>
    </row>
    <row r="41176" spans="1:1" ht="15" x14ac:dyDescent="0.3">
      <c r="A41176" s="1"/>
    </row>
    <row r="41177" spans="1:1" ht="15" x14ac:dyDescent="0.3">
      <c r="A41177" s="1"/>
    </row>
    <row r="41178" spans="1:1" ht="15" x14ac:dyDescent="0.3">
      <c r="A41178" s="1"/>
    </row>
    <row r="41179" spans="1:1" ht="15" x14ac:dyDescent="0.3">
      <c r="A41179" s="1"/>
    </row>
    <row r="41180" spans="1:1" ht="15" x14ac:dyDescent="0.3">
      <c r="A41180" s="1"/>
    </row>
    <row r="41181" spans="1:1" ht="15" x14ac:dyDescent="0.3">
      <c r="A41181" s="1"/>
    </row>
    <row r="41182" spans="1:1" ht="15" x14ac:dyDescent="0.3">
      <c r="A41182" s="1"/>
    </row>
    <row r="41183" spans="1:1" ht="15" x14ac:dyDescent="0.3">
      <c r="A41183" s="1"/>
    </row>
    <row r="41184" spans="1:1" ht="15" x14ac:dyDescent="0.3">
      <c r="A41184" s="1"/>
    </row>
    <row r="41185" spans="1:1" ht="15" x14ac:dyDescent="0.3">
      <c r="A41185" s="1"/>
    </row>
    <row r="41186" spans="1:1" ht="15" x14ac:dyDescent="0.3">
      <c r="A41186" s="1"/>
    </row>
    <row r="41187" spans="1:1" ht="15" x14ac:dyDescent="0.3">
      <c r="A41187" s="1"/>
    </row>
    <row r="41188" spans="1:1" ht="15" x14ac:dyDescent="0.3">
      <c r="A41188" s="1"/>
    </row>
    <row r="41189" spans="1:1" ht="15" x14ac:dyDescent="0.3">
      <c r="A41189" s="1"/>
    </row>
    <row r="41190" spans="1:1" ht="15" x14ac:dyDescent="0.3">
      <c r="A41190" s="1"/>
    </row>
    <row r="41191" spans="1:1" ht="15" x14ac:dyDescent="0.3">
      <c r="A41191" s="1"/>
    </row>
    <row r="41192" spans="1:1" ht="15" x14ac:dyDescent="0.3">
      <c r="A41192" s="1"/>
    </row>
    <row r="41193" spans="1:1" ht="15" x14ac:dyDescent="0.3">
      <c r="A41193" s="1"/>
    </row>
    <row r="41194" spans="1:1" ht="15" x14ac:dyDescent="0.3">
      <c r="A41194" s="1"/>
    </row>
    <row r="41195" spans="1:1" ht="15" x14ac:dyDescent="0.3">
      <c r="A41195" s="1"/>
    </row>
    <row r="41196" spans="1:1" ht="15" x14ac:dyDescent="0.3">
      <c r="A41196" s="1"/>
    </row>
    <row r="41197" spans="1:1" ht="15" x14ac:dyDescent="0.3">
      <c r="A41197" s="1"/>
    </row>
    <row r="41198" spans="1:1" ht="15" x14ac:dyDescent="0.3">
      <c r="A41198" s="1"/>
    </row>
    <row r="41199" spans="1:1" ht="15" x14ac:dyDescent="0.3">
      <c r="A41199" s="1"/>
    </row>
    <row r="41200" spans="1:1" ht="15" x14ac:dyDescent="0.3">
      <c r="A41200" s="1"/>
    </row>
    <row r="41201" spans="1:1" ht="15" x14ac:dyDescent="0.3">
      <c r="A41201" s="1"/>
    </row>
    <row r="41202" spans="1:1" ht="15" x14ac:dyDescent="0.3">
      <c r="A41202" s="1"/>
    </row>
    <row r="41203" spans="1:1" ht="15" x14ac:dyDescent="0.3">
      <c r="A41203" s="1"/>
    </row>
    <row r="41204" spans="1:1" ht="15" x14ac:dyDescent="0.3">
      <c r="A41204" s="1"/>
    </row>
    <row r="41205" spans="1:1" ht="15" x14ac:dyDescent="0.3">
      <c r="A41205" s="1"/>
    </row>
    <row r="41206" spans="1:1" ht="15" x14ac:dyDescent="0.3">
      <c r="A41206" s="1"/>
    </row>
    <row r="41207" spans="1:1" ht="15" x14ac:dyDescent="0.3">
      <c r="A41207" s="1"/>
    </row>
    <row r="41208" spans="1:1" ht="15" x14ac:dyDescent="0.3">
      <c r="A41208" s="1"/>
    </row>
    <row r="41209" spans="1:1" ht="15" x14ac:dyDescent="0.3">
      <c r="A41209" s="1"/>
    </row>
    <row r="41210" spans="1:1" ht="15" x14ac:dyDescent="0.3">
      <c r="A41210" s="1"/>
    </row>
    <row r="41211" spans="1:1" ht="15" x14ac:dyDescent="0.3">
      <c r="A41211" s="1"/>
    </row>
    <row r="41212" spans="1:1" ht="15" x14ac:dyDescent="0.3">
      <c r="A41212" s="1"/>
    </row>
    <row r="41213" spans="1:1" ht="15" x14ac:dyDescent="0.3">
      <c r="A41213" s="1"/>
    </row>
    <row r="41214" spans="1:1" ht="15" x14ac:dyDescent="0.3">
      <c r="A41214" s="1"/>
    </row>
    <row r="41215" spans="1:1" ht="15" x14ac:dyDescent="0.3">
      <c r="A41215" s="1"/>
    </row>
    <row r="41216" spans="1:1" ht="15" x14ac:dyDescent="0.3">
      <c r="A41216" s="1"/>
    </row>
    <row r="41217" spans="1:1" ht="15" x14ac:dyDescent="0.3">
      <c r="A41217" s="1"/>
    </row>
    <row r="41218" spans="1:1" ht="15" x14ac:dyDescent="0.3">
      <c r="A41218" s="1"/>
    </row>
    <row r="41219" spans="1:1" ht="15" x14ac:dyDescent="0.3">
      <c r="A41219" s="1"/>
    </row>
    <row r="41220" spans="1:1" ht="15" x14ac:dyDescent="0.3">
      <c r="A41220" s="1"/>
    </row>
    <row r="41221" spans="1:1" ht="15" x14ac:dyDescent="0.3">
      <c r="A41221" s="1"/>
    </row>
    <row r="41222" spans="1:1" ht="15" x14ac:dyDescent="0.3">
      <c r="A41222" s="1"/>
    </row>
    <row r="41223" spans="1:1" ht="15" x14ac:dyDescent="0.3">
      <c r="A41223" s="1"/>
    </row>
    <row r="41224" spans="1:1" ht="15" x14ac:dyDescent="0.3">
      <c r="A41224" s="1"/>
    </row>
    <row r="41225" spans="1:1" ht="15" x14ac:dyDescent="0.3">
      <c r="A41225" s="1"/>
    </row>
    <row r="41226" spans="1:1" ht="15" x14ac:dyDescent="0.3">
      <c r="A41226" s="1"/>
    </row>
    <row r="41227" spans="1:1" ht="15" x14ac:dyDescent="0.3">
      <c r="A41227" s="1"/>
    </row>
    <row r="41228" spans="1:1" ht="15" x14ac:dyDescent="0.3">
      <c r="A41228" s="1"/>
    </row>
    <row r="41229" spans="1:1" ht="15" x14ac:dyDescent="0.3">
      <c r="A41229" s="1"/>
    </row>
    <row r="41230" spans="1:1" ht="15" x14ac:dyDescent="0.3">
      <c r="A41230" s="1"/>
    </row>
    <row r="41231" spans="1:1" ht="15" x14ac:dyDescent="0.3">
      <c r="A41231" s="1"/>
    </row>
    <row r="41232" spans="1:1" ht="15" x14ac:dyDescent="0.3">
      <c r="A41232" s="1"/>
    </row>
    <row r="41233" spans="1:1" ht="15" x14ac:dyDescent="0.3">
      <c r="A41233" s="1"/>
    </row>
    <row r="41234" spans="1:1" ht="15" x14ac:dyDescent="0.3">
      <c r="A41234" s="1"/>
    </row>
    <row r="41235" spans="1:1" ht="15" x14ac:dyDescent="0.3">
      <c r="A41235" s="1"/>
    </row>
    <row r="41236" spans="1:1" ht="15" x14ac:dyDescent="0.3">
      <c r="A41236" s="1"/>
    </row>
    <row r="41237" spans="1:1" ht="15" x14ac:dyDescent="0.3">
      <c r="A41237" s="1"/>
    </row>
    <row r="41238" spans="1:1" ht="15" x14ac:dyDescent="0.3">
      <c r="A41238" s="1"/>
    </row>
    <row r="41239" spans="1:1" ht="15" x14ac:dyDescent="0.3">
      <c r="A41239" s="1"/>
    </row>
    <row r="41240" spans="1:1" ht="15" x14ac:dyDescent="0.3">
      <c r="A41240" s="1"/>
    </row>
    <row r="41241" spans="1:1" ht="15" x14ac:dyDescent="0.3">
      <c r="A41241" s="1"/>
    </row>
    <row r="41242" spans="1:1" ht="15" x14ac:dyDescent="0.3">
      <c r="A41242" s="1"/>
    </row>
    <row r="41243" spans="1:1" ht="15" x14ac:dyDescent="0.3">
      <c r="A41243" s="1"/>
    </row>
    <row r="41244" spans="1:1" ht="15" x14ac:dyDescent="0.3">
      <c r="A41244" s="1"/>
    </row>
    <row r="41245" spans="1:1" ht="15" x14ac:dyDescent="0.3">
      <c r="A41245" s="1"/>
    </row>
    <row r="41246" spans="1:1" ht="15" x14ac:dyDescent="0.3">
      <c r="A41246" s="1"/>
    </row>
    <row r="41247" spans="1:1" ht="15" x14ac:dyDescent="0.3">
      <c r="A41247" s="1"/>
    </row>
    <row r="41248" spans="1:1" ht="15" x14ac:dyDescent="0.3">
      <c r="A41248" s="1"/>
    </row>
    <row r="41249" spans="1:1" ht="15" x14ac:dyDescent="0.3">
      <c r="A41249" s="1"/>
    </row>
    <row r="41250" spans="1:1" ht="15" x14ac:dyDescent="0.3">
      <c r="A41250" s="1"/>
    </row>
    <row r="41251" spans="1:1" ht="15" x14ac:dyDescent="0.3">
      <c r="A41251" s="1"/>
    </row>
    <row r="41252" spans="1:1" ht="15" x14ac:dyDescent="0.3">
      <c r="A41252" s="1"/>
    </row>
    <row r="41253" spans="1:1" ht="15" x14ac:dyDescent="0.3">
      <c r="A41253" s="1"/>
    </row>
    <row r="41254" spans="1:1" ht="15" x14ac:dyDescent="0.3">
      <c r="A41254" s="1"/>
    </row>
    <row r="41255" spans="1:1" ht="15" x14ac:dyDescent="0.3">
      <c r="A41255" s="1"/>
    </row>
    <row r="41256" spans="1:1" ht="15" x14ac:dyDescent="0.3">
      <c r="A41256" s="1"/>
    </row>
    <row r="41257" spans="1:1" ht="15" x14ac:dyDescent="0.3">
      <c r="A41257" s="1"/>
    </row>
    <row r="41258" spans="1:1" ht="15" x14ac:dyDescent="0.3">
      <c r="A41258" s="1"/>
    </row>
    <row r="41259" spans="1:1" ht="15" x14ac:dyDescent="0.3">
      <c r="A41259" s="1"/>
    </row>
    <row r="41260" spans="1:1" ht="15" x14ac:dyDescent="0.3">
      <c r="A41260" s="1"/>
    </row>
    <row r="41261" spans="1:1" ht="15" x14ac:dyDescent="0.3">
      <c r="A41261" s="1"/>
    </row>
    <row r="41262" spans="1:1" ht="15" x14ac:dyDescent="0.3">
      <c r="A41262" s="1"/>
    </row>
    <row r="41263" spans="1:1" ht="15" x14ac:dyDescent="0.3">
      <c r="A41263" s="1"/>
    </row>
    <row r="41264" spans="1:1" ht="15" x14ac:dyDescent="0.3">
      <c r="A41264" s="1"/>
    </row>
    <row r="41265" spans="1:1" ht="15" x14ac:dyDescent="0.3">
      <c r="A41265" s="1"/>
    </row>
    <row r="41266" spans="1:1" ht="15" x14ac:dyDescent="0.3">
      <c r="A41266" s="1"/>
    </row>
    <row r="41267" spans="1:1" ht="15" x14ac:dyDescent="0.3">
      <c r="A41267" s="1"/>
    </row>
    <row r="41268" spans="1:1" ht="15" x14ac:dyDescent="0.3">
      <c r="A41268" s="1"/>
    </row>
    <row r="41269" spans="1:1" ht="15" x14ac:dyDescent="0.3">
      <c r="A41269" s="1"/>
    </row>
    <row r="41270" spans="1:1" ht="15" x14ac:dyDescent="0.3">
      <c r="A41270" s="1"/>
    </row>
    <row r="41271" spans="1:1" ht="15" x14ac:dyDescent="0.3">
      <c r="A41271" s="1"/>
    </row>
    <row r="41272" spans="1:1" ht="15" x14ac:dyDescent="0.3">
      <c r="A41272" s="1"/>
    </row>
    <row r="41273" spans="1:1" ht="15" x14ac:dyDescent="0.3">
      <c r="A41273" s="1"/>
    </row>
    <row r="41274" spans="1:1" ht="15" x14ac:dyDescent="0.3">
      <c r="A41274" s="1"/>
    </row>
    <row r="41275" spans="1:1" ht="15" x14ac:dyDescent="0.3">
      <c r="A41275" s="1"/>
    </row>
    <row r="41276" spans="1:1" ht="15" x14ac:dyDescent="0.3">
      <c r="A41276" s="1"/>
    </row>
    <row r="41277" spans="1:1" ht="15" x14ac:dyDescent="0.3">
      <c r="A41277" s="1"/>
    </row>
    <row r="41278" spans="1:1" ht="15" x14ac:dyDescent="0.3">
      <c r="A41278" s="1"/>
    </row>
    <row r="41279" spans="1:1" ht="15" x14ac:dyDescent="0.3">
      <c r="A41279" s="1"/>
    </row>
    <row r="41280" spans="1:1" ht="15" x14ac:dyDescent="0.3">
      <c r="A41280" s="1"/>
    </row>
    <row r="41281" spans="1:1" ht="15" x14ac:dyDescent="0.3">
      <c r="A41281" s="1"/>
    </row>
    <row r="41282" spans="1:1" ht="15" x14ac:dyDescent="0.3">
      <c r="A41282" s="1"/>
    </row>
    <row r="41283" spans="1:1" ht="15" x14ac:dyDescent="0.3">
      <c r="A41283" s="1"/>
    </row>
    <row r="41284" spans="1:1" ht="15" x14ac:dyDescent="0.3">
      <c r="A41284" s="1"/>
    </row>
    <row r="41285" spans="1:1" ht="15" x14ac:dyDescent="0.3">
      <c r="A41285" s="1"/>
    </row>
    <row r="41286" spans="1:1" ht="15" x14ac:dyDescent="0.3">
      <c r="A41286" s="1"/>
    </row>
    <row r="41287" spans="1:1" ht="15" x14ac:dyDescent="0.3">
      <c r="A41287" s="1"/>
    </row>
    <row r="41288" spans="1:1" ht="15" x14ac:dyDescent="0.3">
      <c r="A41288" s="1"/>
    </row>
    <row r="41289" spans="1:1" ht="15" x14ac:dyDescent="0.3">
      <c r="A41289" s="1"/>
    </row>
    <row r="41290" spans="1:1" ht="15" x14ac:dyDescent="0.3">
      <c r="A41290" s="1"/>
    </row>
    <row r="41291" spans="1:1" ht="15" x14ac:dyDescent="0.3">
      <c r="A41291" s="1"/>
    </row>
    <row r="41292" spans="1:1" ht="15" x14ac:dyDescent="0.3">
      <c r="A41292" s="1"/>
    </row>
    <row r="41293" spans="1:1" ht="15" x14ac:dyDescent="0.3">
      <c r="A41293" s="1"/>
    </row>
    <row r="41294" spans="1:1" ht="15" x14ac:dyDescent="0.3">
      <c r="A41294" s="1"/>
    </row>
    <row r="41295" spans="1:1" ht="15" x14ac:dyDescent="0.3">
      <c r="A41295" s="1"/>
    </row>
    <row r="41296" spans="1:1" ht="15" x14ac:dyDescent="0.3">
      <c r="A41296" s="1"/>
    </row>
    <row r="41297" spans="1:1" ht="15" x14ac:dyDescent="0.3">
      <c r="A41297" s="1"/>
    </row>
    <row r="41298" spans="1:1" ht="15" x14ac:dyDescent="0.3">
      <c r="A41298" s="1"/>
    </row>
    <row r="41299" spans="1:1" ht="15" x14ac:dyDescent="0.3">
      <c r="A41299" s="1"/>
    </row>
    <row r="41300" spans="1:1" ht="15" x14ac:dyDescent="0.3">
      <c r="A41300" s="1"/>
    </row>
    <row r="41301" spans="1:1" ht="15" x14ac:dyDescent="0.3">
      <c r="A41301" s="1"/>
    </row>
    <row r="41302" spans="1:1" ht="15" x14ac:dyDescent="0.3">
      <c r="A41302" s="1"/>
    </row>
    <row r="41303" spans="1:1" ht="15" x14ac:dyDescent="0.3">
      <c r="A41303" s="1"/>
    </row>
    <row r="41304" spans="1:1" ht="15" x14ac:dyDescent="0.3">
      <c r="A41304" s="1"/>
    </row>
    <row r="41305" spans="1:1" ht="15" x14ac:dyDescent="0.3">
      <c r="A41305" s="1"/>
    </row>
    <row r="41306" spans="1:1" ht="15" x14ac:dyDescent="0.3">
      <c r="A41306" s="1"/>
    </row>
    <row r="41307" spans="1:1" ht="15" x14ac:dyDescent="0.3">
      <c r="A41307" s="1"/>
    </row>
    <row r="41308" spans="1:1" ht="15" x14ac:dyDescent="0.3">
      <c r="A41308" s="1"/>
    </row>
    <row r="41309" spans="1:1" ht="15" x14ac:dyDescent="0.3">
      <c r="A41309" s="1"/>
    </row>
    <row r="41310" spans="1:1" ht="15" x14ac:dyDescent="0.3">
      <c r="A41310" s="1"/>
    </row>
    <row r="41311" spans="1:1" ht="15" x14ac:dyDescent="0.3">
      <c r="A41311" s="1"/>
    </row>
    <row r="41312" spans="1:1" ht="15" x14ac:dyDescent="0.3">
      <c r="A41312" s="1"/>
    </row>
    <row r="41313" spans="1:1" ht="15" x14ac:dyDescent="0.3">
      <c r="A41313" s="1"/>
    </row>
    <row r="41314" spans="1:1" ht="15" x14ac:dyDescent="0.3">
      <c r="A41314" s="1"/>
    </row>
    <row r="41315" spans="1:1" ht="15" x14ac:dyDescent="0.3">
      <c r="A41315" s="1"/>
    </row>
    <row r="41316" spans="1:1" ht="15" x14ac:dyDescent="0.3">
      <c r="A41316" s="1"/>
    </row>
    <row r="41317" spans="1:1" ht="15" x14ac:dyDescent="0.3">
      <c r="A41317" s="1"/>
    </row>
    <row r="41318" spans="1:1" ht="15" x14ac:dyDescent="0.3">
      <c r="A41318" s="1"/>
    </row>
    <row r="41319" spans="1:1" ht="15" x14ac:dyDescent="0.3">
      <c r="A41319" s="1"/>
    </row>
    <row r="41320" spans="1:1" ht="15" x14ac:dyDescent="0.3">
      <c r="A41320" s="1"/>
    </row>
    <row r="41321" spans="1:1" ht="15" x14ac:dyDescent="0.3">
      <c r="A41321" s="1"/>
    </row>
    <row r="41322" spans="1:1" ht="15" x14ac:dyDescent="0.3">
      <c r="A41322" s="1"/>
    </row>
    <row r="41323" spans="1:1" ht="15" x14ac:dyDescent="0.3">
      <c r="A41323" s="1"/>
    </row>
    <row r="41324" spans="1:1" ht="15" x14ac:dyDescent="0.3">
      <c r="A41324" s="1"/>
    </row>
    <row r="41325" spans="1:1" ht="15" x14ac:dyDescent="0.3">
      <c r="A41325" s="1"/>
    </row>
    <row r="41326" spans="1:1" ht="15" x14ac:dyDescent="0.3">
      <c r="A41326" s="1"/>
    </row>
    <row r="41327" spans="1:1" ht="15" x14ac:dyDescent="0.3">
      <c r="A41327" s="1"/>
    </row>
    <row r="41328" spans="1:1" ht="15" x14ac:dyDescent="0.3">
      <c r="A41328" s="1"/>
    </row>
    <row r="41329" spans="1:1" ht="15" x14ac:dyDescent="0.3">
      <c r="A41329" s="1"/>
    </row>
    <row r="41330" spans="1:1" ht="15" x14ac:dyDescent="0.3">
      <c r="A41330" s="1"/>
    </row>
    <row r="41331" spans="1:1" ht="15" x14ac:dyDescent="0.3">
      <c r="A41331" s="1"/>
    </row>
    <row r="41332" spans="1:1" ht="15" x14ac:dyDescent="0.3">
      <c r="A41332" s="1"/>
    </row>
    <row r="41333" spans="1:1" ht="15" x14ac:dyDescent="0.3">
      <c r="A41333" s="1"/>
    </row>
    <row r="41334" spans="1:1" ht="15" x14ac:dyDescent="0.3">
      <c r="A41334" s="1"/>
    </row>
    <row r="41335" spans="1:1" ht="15" x14ac:dyDescent="0.3">
      <c r="A41335" s="1"/>
    </row>
    <row r="41336" spans="1:1" ht="15" x14ac:dyDescent="0.3">
      <c r="A41336" s="1"/>
    </row>
    <row r="41337" spans="1:1" ht="15" x14ac:dyDescent="0.3">
      <c r="A41337" s="1"/>
    </row>
    <row r="41338" spans="1:1" ht="15" x14ac:dyDescent="0.3">
      <c r="A41338" s="1"/>
    </row>
    <row r="41339" spans="1:1" ht="15" x14ac:dyDescent="0.3">
      <c r="A41339" s="1"/>
    </row>
    <row r="41340" spans="1:1" ht="15" x14ac:dyDescent="0.3">
      <c r="A41340" s="1"/>
    </row>
    <row r="41341" spans="1:1" ht="15" x14ac:dyDescent="0.3">
      <c r="A41341" s="1"/>
    </row>
    <row r="41342" spans="1:1" ht="15" x14ac:dyDescent="0.3">
      <c r="A41342" s="1"/>
    </row>
    <row r="41343" spans="1:1" ht="15" x14ac:dyDescent="0.3">
      <c r="A41343" s="1"/>
    </row>
    <row r="41344" spans="1:1" ht="15" x14ac:dyDescent="0.3">
      <c r="A41344" s="1"/>
    </row>
    <row r="41345" spans="1:1" ht="15" x14ac:dyDescent="0.3">
      <c r="A41345" s="1"/>
    </row>
    <row r="41346" spans="1:1" ht="15" x14ac:dyDescent="0.3">
      <c r="A41346" s="1"/>
    </row>
    <row r="41347" spans="1:1" ht="15" x14ac:dyDescent="0.3">
      <c r="A41347" s="1"/>
    </row>
    <row r="41348" spans="1:1" ht="15" x14ac:dyDescent="0.3">
      <c r="A41348" s="1"/>
    </row>
    <row r="41349" spans="1:1" ht="15" x14ac:dyDescent="0.3">
      <c r="A41349" s="1"/>
    </row>
    <row r="41350" spans="1:1" ht="15" x14ac:dyDescent="0.3">
      <c r="A41350" s="1"/>
    </row>
    <row r="41351" spans="1:1" ht="15" x14ac:dyDescent="0.3">
      <c r="A41351" s="1"/>
    </row>
    <row r="41352" spans="1:1" ht="15" x14ac:dyDescent="0.3">
      <c r="A41352" s="1"/>
    </row>
    <row r="41353" spans="1:1" ht="15" x14ac:dyDescent="0.3">
      <c r="A41353" s="1"/>
    </row>
    <row r="41354" spans="1:1" ht="15" x14ac:dyDescent="0.3">
      <c r="A41354" s="1"/>
    </row>
    <row r="41355" spans="1:1" ht="15" x14ac:dyDescent="0.3">
      <c r="A41355" s="1"/>
    </row>
    <row r="41356" spans="1:1" ht="15" x14ac:dyDescent="0.3">
      <c r="A41356" s="1"/>
    </row>
    <row r="41357" spans="1:1" ht="15" x14ac:dyDescent="0.3">
      <c r="A41357" s="1"/>
    </row>
    <row r="41358" spans="1:1" ht="15" x14ac:dyDescent="0.3">
      <c r="A41358" s="1"/>
    </row>
    <row r="41359" spans="1:1" ht="15" x14ac:dyDescent="0.3">
      <c r="A41359" s="1"/>
    </row>
    <row r="41360" spans="1:1" ht="15" x14ac:dyDescent="0.3">
      <c r="A41360" s="1"/>
    </row>
    <row r="41361" spans="1:1" ht="15" x14ac:dyDescent="0.3">
      <c r="A41361" s="1"/>
    </row>
    <row r="41362" spans="1:1" ht="15" x14ac:dyDescent="0.3">
      <c r="A41362" s="1"/>
    </row>
    <row r="41363" spans="1:1" ht="15" x14ac:dyDescent="0.3">
      <c r="A41363" s="1"/>
    </row>
    <row r="41364" spans="1:1" ht="15" x14ac:dyDescent="0.3">
      <c r="A41364" s="1"/>
    </row>
    <row r="41365" spans="1:1" ht="15" x14ac:dyDescent="0.3">
      <c r="A41365" s="1"/>
    </row>
    <row r="41366" spans="1:1" ht="15" x14ac:dyDescent="0.3">
      <c r="A41366" s="1"/>
    </row>
    <row r="41367" spans="1:1" ht="15" x14ac:dyDescent="0.3">
      <c r="A41367" s="1"/>
    </row>
    <row r="41368" spans="1:1" ht="15" x14ac:dyDescent="0.3">
      <c r="A41368" s="1"/>
    </row>
    <row r="41369" spans="1:1" ht="15" x14ac:dyDescent="0.3">
      <c r="A41369" s="1"/>
    </row>
    <row r="41370" spans="1:1" ht="15" x14ac:dyDescent="0.3">
      <c r="A41370" s="1"/>
    </row>
    <row r="41371" spans="1:1" ht="15" x14ac:dyDescent="0.3">
      <c r="A41371" s="1"/>
    </row>
    <row r="41372" spans="1:1" ht="15" x14ac:dyDescent="0.3">
      <c r="A41372" s="1"/>
    </row>
    <row r="41373" spans="1:1" ht="15" x14ac:dyDescent="0.3">
      <c r="A41373" s="1"/>
    </row>
    <row r="41374" spans="1:1" ht="15" x14ac:dyDescent="0.3">
      <c r="A41374" s="1"/>
    </row>
    <row r="41375" spans="1:1" ht="15" x14ac:dyDescent="0.3">
      <c r="A41375" s="1"/>
    </row>
    <row r="41376" spans="1:1" ht="15" x14ac:dyDescent="0.3">
      <c r="A41376" s="1"/>
    </row>
    <row r="41377" spans="1:1" ht="15" x14ac:dyDescent="0.3">
      <c r="A41377" s="1"/>
    </row>
    <row r="41378" spans="1:1" ht="15" x14ac:dyDescent="0.3">
      <c r="A41378" s="1"/>
    </row>
    <row r="41379" spans="1:1" ht="15" x14ac:dyDescent="0.3">
      <c r="A41379" s="1"/>
    </row>
    <row r="41380" spans="1:1" ht="15" x14ac:dyDescent="0.3">
      <c r="A41380" s="1"/>
    </row>
    <row r="41381" spans="1:1" ht="15" x14ac:dyDescent="0.3">
      <c r="A41381" s="1"/>
    </row>
    <row r="41382" spans="1:1" ht="15" x14ac:dyDescent="0.3">
      <c r="A41382" s="1"/>
    </row>
    <row r="41383" spans="1:1" ht="15" x14ac:dyDescent="0.3">
      <c r="A41383" s="1"/>
    </row>
    <row r="41384" spans="1:1" ht="15" x14ac:dyDescent="0.3">
      <c r="A41384" s="1"/>
    </row>
    <row r="41385" spans="1:1" ht="15" x14ac:dyDescent="0.3">
      <c r="A41385" s="1"/>
    </row>
    <row r="41386" spans="1:1" ht="15" x14ac:dyDescent="0.3">
      <c r="A41386" s="1"/>
    </row>
    <row r="41387" spans="1:1" ht="15" x14ac:dyDescent="0.3">
      <c r="A41387" s="1"/>
    </row>
    <row r="41388" spans="1:1" ht="15" x14ac:dyDescent="0.3">
      <c r="A41388" s="1"/>
    </row>
    <row r="41389" spans="1:1" ht="15" x14ac:dyDescent="0.3">
      <c r="A41389" s="1"/>
    </row>
    <row r="41390" spans="1:1" ht="15" x14ac:dyDescent="0.3">
      <c r="A41390" s="1"/>
    </row>
    <row r="41391" spans="1:1" ht="15" x14ac:dyDescent="0.3">
      <c r="A41391" s="1"/>
    </row>
    <row r="41392" spans="1:1" ht="15" x14ac:dyDescent="0.3">
      <c r="A41392" s="1"/>
    </row>
    <row r="41393" spans="1:1" ht="15" x14ac:dyDescent="0.3">
      <c r="A41393" s="1"/>
    </row>
    <row r="41394" spans="1:1" ht="15" x14ac:dyDescent="0.3">
      <c r="A41394" s="1"/>
    </row>
    <row r="41395" spans="1:1" ht="15" x14ac:dyDescent="0.3">
      <c r="A41395" s="1"/>
    </row>
    <row r="41396" spans="1:1" ht="15" x14ac:dyDescent="0.3">
      <c r="A41396" s="1"/>
    </row>
    <row r="41397" spans="1:1" ht="15" x14ac:dyDescent="0.3">
      <c r="A41397" s="1"/>
    </row>
    <row r="41398" spans="1:1" ht="15" x14ac:dyDescent="0.3">
      <c r="A41398" s="1"/>
    </row>
    <row r="41399" spans="1:1" ht="15" x14ac:dyDescent="0.3">
      <c r="A41399" s="1"/>
    </row>
    <row r="41400" spans="1:1" ht="15" x14ac:dyDescent="0.3">
      <c r="A41400" s="1"/>
    </row>
    <row r="41401" spans="1:1" ht="15" x14ac:dyDescent="0.3">
      <c r="A41401" s="1"/>
    </row>
    <row r="41402" spans="1:1" ht="15" x14ac:dyDescent="0.3">
      <c r="A41402" s="1"/>
    </row>
    <row r="41403" spans="1:1" ht="15" x14ac:dyDescent="0.3">
      <c r="A41403" s="1"/>
    </row>
    <row r="41404" spans="1:1" ht="15" x14ac:dyDescent="0.3">
      <c r="A41404" s="1"/>
    </row>
    <row r="41405" spans="1:1" ht="15" x14ac:dyDescent="0.3">
      <c r="A41405" s="1"/>
    </row>
    <row r="41406" spans="1:1" ht="15" x14ac:dyDescent="0.3">
      <c r="A41406" s="1"/>
    </row>
    <row r="41407" spans="1:1" ht="15" x14ac:dyDescent="0.3">
      <c r="A41407" s="1"/>
    </row>
    <row r="41408" spans="1:1" ht="15" x14ac:dyDescent="0.3">
      <c r="A41408" s="1"/>
    </row>
    <row r="41409" spans="1:1" ht="15" x14ac:dyDescent="0.3">
      <c r="A41409" s="1"/>
    </row>
    <row r="41410" spans="1:1" ht="15" x14ac:dyDescent="0.3">
      <c r="A41410" s="1"/>
    </row>
    <row r="41411" spans="1:1" ht="15" x14ac:dyDescent="0.3">
      <c r="A41411" s="1"/>
    </row>
    <row r="41412" spans="1:1" ht="15" x14ac:dyDescent="0.3">
      <c r="A41412" s="1"/>
    </row>
    <row r="41413" spans="1:1" ht="15" x14ac:dyDescent="0.3">
      <c r="A41413" s="1"/>
    </row>
    <row r="41414" spans="1:1" ht="15" x14ac:dyDescent="0.3">
      <c r="A41414" s="1"/>
    </row>
    <row r="41415" spans="1:1" ht="15" x14ac:dyDescent="0.3">
      <c r="A41415" s="1"/>
    </row>
    <row r="41416" spans="1:1" ht="15" x14ac:dyDescent="0.3">
      <c r="A41416" s="1"/>
    </row>
    <row r="41417" spans="1:1" ht="15" x14ac:dyDescent="0.3">
      <c r="A41417" s="1"/>
    </row>
    <row r="41418" spans="1:1" ht="15" x14ac:dyDescent="0.3">
      <c r="A41418" s="1"/>
    </row>
    <row r="41419" spans="1:1" ht="15" x14ac:dyDescent="0.3">
      <c r="A41419" s="1"/>
    </row>
    <row r="41420" spans="1:1" ht="15" x14ac:dyDescent="0.3">
      <c r="A41420" s="1"/>
    </row>
    <row r="41421" spans="1:1" ht="15" x14ac:dyDescent="0.3">
      <c r="A41421" s="1"/>
    </row>
    <row r="41422" spans="1:1" ht="15" x14ac:dyDescent="0.3">
      <c r="A41422" s="1"/>
    </row>
    <row r="41423" spans="1:1" ht="15" x14ac:dyDescent="0.3">
      <c r="A41423" s="1"/>
    </row>
    <row r="41424" spans="1:1" ht="15" x14ac:dyDescent="0.3">
      <c r="A41424" s="1"/>
    </row>
    <row r="41425" spans="1:1" ht="15" x14ac:dyDescent="0.3">
      <c r="A41425" s="1"/>
    </row>
    <row r="41426" spans="1:1" ht="15" x14ac:dyDescent="0.3">
      <c r="A41426" s="1"/>
    </row>
    <row r="41427" spans="1:1" ht="15" x14ac:dyDescent="0.3">
      <c r="A41427" s="1"/>
    </row>
    <row r="41428" spans="1:1" ht="15" x14ac:dyDescent="0.3">
      <c r="A41428" s="1"/>
    </row>
    <row r="41429" spans="1:1" ht="15" x14ac:dyDescent="0.3">
      <c r="A41429" s="1"/>
    </row>
    <row r="41430" spans="1:1" ht="15" x14ac:dyDescent="0.3">
      <c r="A41430" s="1"/>
    </row>
    <row r="41431" spans="1:1" ht="15" x14ac:dyDescent="0.3">
      <c r="A41431" s="1"/>
    </row>
    <row r="41432" spans="1:1" ht="15" x14ac:dyDescent="0.3">
      <c r="A41432" s="1"/>
    </row>
    <row r="41433" spans="1:1" ht="15" x14ac:dyDescent="0.3">
      <c r="A41433" s="1"/>
    </row>
    <row r="41434" spans="1:1" ht="15" x14ac:dyDescent="0.3">
      <c r="A41434" s="1"/>
    </row>
    <row r="41435" spans="1:1" ht="15" x14ac:dyDescent="0.3">
      <c r="A41435" s="1"/>
    </row>
    <row r="41436" spans="1:1" ht="15" x14ac:dyDescent="0.3">
      <c r="A41436" s="1"/>
    </row>
    <row r="41437" spans="1:1" ht="15" x14ac:dyDescent="0.3">
      <c r="A41437" s="1"/>
    </row>
    <row r="41438" spans="1:1" ht="15" x14ac:dyDescent="0.3">
      <c r="A41438" s="1"/>
    </row>
    <row r="41439" spans="1:1" ht="15" x14ac:dyDescent="0.3">
      <c r="A41439" s="1"/>
    </row>
    <row r="41440" spans="1:1" ht="15" x14ac:dyDescent="0.3">
      <c r="A41440" s="1"/>
    </row>
    <row r="41441" spans="1:1" ht="15" x14ac:dyDescent="0.3">
      <c r="A41441" s="1"/>
    </row>
    <row r="41442" spans="1:1" ht="15" x14ac:dyDescent="0.3">
      <c r="A41442" s="1"/>
    </row>
    <row r="41443" spans="1:1" ht="15" x14ac:dyDescent="0.3">
      <c r="A41443" s="1"/>
    </row>
    <row r="41444" spans="1:1" ht="15" x14ac:dyDescent="0.3">
      <c r="A41444" s="1"/>
    </row>
    <row r="41445" spans="1:1" ht="15" x14ac:dyDescent="0.3">
      <c r="A41445" s="1"/>
    </row>
    <row r="41446" spans="1:1" ht="15" x14ac:dyDescent="0.3">
      <c r="A41446" s="1"/>
    </row>
    <row r="41447" spans="1:1" ht="15" x14ac:dyDescent="0.3">
      <c r="A41447" s="1"/>
    </row>
    <row r="41448" spans="1:1" ht="15" x14ac:dyDescent="0.3">
      <c r="A41448" s="1"/>
    </row>
    <row r="41449" spans="1:1" ht="15" x14ac:dyDescent="0.3">
      <c r="A41449" s="1"/>
    </row>
    <row r="41450" spans="1:1" ht="15" x14ac:dyDescent="0.3">
      <c r="A41450" s="1"/>
    </row>
    <row r="41451" spans="1:1" ht="15" x14ac:dyDescent="0.3">
      <c r="A41451" s="1"/>
    </row>
    <row r="41452" spans="1:1" ht="15" x14ac:dyDescent="0.3">
      <c r="A41452" s="1"/>
    </row>
    <row r="41453" spans="1:1" ht="15" x14ac:dyDescent="0.3">
      <c r="A41453" s="1"/>
    </row>
    <row r="41454" spans="1:1" ht="15" x14ac:dyDescent="0.3">
      <c r="A41454" s="1"/>
    </row>
    <row r="41455" spans="1:1" ht="15" x14ac:dyDescent="0.3">
      <c r="A41455" s="1"/>
    </row>
    <row r="41456" spans="1:1" ht="15" x14ac:dyDescent="0.3">
      <c r="A41456" s="1"/>
    </row>
    <row r="41457" spans="1:1" ht="15" x14ac:dyDescent="0.3">
      <c r="A41457" s="1"/>
    </row>
    <row r="41458" spans="1:1" ht="15" x14ac:dyDescent="0.3">
      <c r="A41458" s="1"/>
    </row>
    <row r="41459" spans="1:1" ht="15" x14ac:dyDescent="0.3">
      <c r="A41459" s="1"/>
    </row>
    <row r="41460" spans="1:1" ht="15" x14ac:dyDescent="0.3">
      <c r="A41460" s="1"/>
    </row>
    <row r="41461" spans="1:1" ht="15" x14ac:dyDescent="0.3">
      <c r="A41461" s="1"/>
    </row>
    <row r="41462" spans="1:1" ht="15" x14ac:dyDescent="0.3">
      <c r="A41462" s="1"/>
    </row>
    <row r="41463" spans="1:1" ht="15" x14ac:dyDescent="0.3">
      <c r="A41463" s="1"/>
    </row>
    <row r="41464" spans="1:1" ht="15" x14ac:dyDescent="0.3">
      <c r="A41464" s="1"/>
    </row>
    <row r="41465" spans="1:1" ht="15" x14ac:dyDescent="0.3">
      <c r="A41465" s="1"/>
    </row>
    <row r="41466" spans="1:1" ht="15" x14ac:dyDescent="0.3">
      <c r="A41466" s="1"/>
    </row>
    <row r="41467" spans="1:1" ht="15" x14ac:dyDescent="0.3">
      <c r="A41467" s="1"/>
    </row>
    <row r="41468" spans="1:1" ht="15" x14ac:dyDescent="0.3">
      <c r="A41468" s="1"/>
    </row>
    <row r="41469" spans="1:1" ht="15" x14ac:dyDescent="0.3">
      <c r="A41469" s="1"/>
    </row>
    <row r="41470" spans="1:1" ht="15" x14ac:dyDescent="0.3">
      <c r="A41470" s="1"/>
    </row>
    <row r="41471" spans="1:1" ht="15" x14ac:dyDescent="0.3">
      <c r="A41471" s="1"/>
    </row>
    <row r="41472" spans="1:1" ht="15" x14ac:dyDescent="0.3">
      <c r="A41472" s="1"/>
    </row>
    <row r="41473" spans="1:1" ht="15" x14ac:dyDescent="0.3">
      <c r="A41473" s="1"/>
    </row>
    <row r="41474" spans="1:1" ht="15" x14ac:dyDescent="0.3">
      <c r="A41474" s="1"/>
    </row>
    <row r="41475" spans="1:1" ht="15" x14ac:dyDescent="0.3">
      <c r="A41475" s="1"/>
    </row>
    <row r="41476" spans="1:1" ht="15" x14ac:dyDescent="0.3">
      <c r="A41476" s="1"/>
    </row>
    <row r="41477" spans="1:1" ht="15" x14ac:dyDescent="0.3">
      <c r="A41477" s="1"/>
    </row>
    <row r="41478" spans="1:1" ht="15" x14ac:dyDescent="0.3">
      <c r="A41478" s="1"/>
    </row>
    <row r="41479" spans="1:1" ht="15" x14ac:dyDescent="0.3">
      <c r="A41479" s="1"/>
    </row>
    <row r="41480" spans="1:1" ht="15" x14ac:dyDescent="0.3">
      <c r="A41480" s="1"/>
    </row>
    <row r="41481" spans="1:1" ht="15" x14ac:dyDescent="0.3">
      <c r="A41481" s="1"/>
    </row>
    <row r="41482" spans="1:1" ht="15" x14ac:dyDescent="0.3">
      <c r="A41482" s="1"/>
    </row>
    <row r="41483" spans="1:1" ht="15" x14ac:dyDescent="0.3">
      <c r="A41483" s="1"/>
    </row>
    <row r="41484" spans="1:1" ht="15" x14ac:dyDescent="0.3">
      <c r="A41484" s="1"/>
    </row>
    <row r="41485" spans="1:1" ht="15" x14ac:dyDescent="0.3">
      <c r="A41485" s="1"/>
    </row>
    <row r="41486" spans="1:1" ht="15" x14ac:dyDescent="0.3">
      <c r="A41486" s="1"/>
    </row>
    <row r="41487" spans="1:1" ht="15" x14ac:dyDescent="0.3">
      <c r="A41487" s="1"/>
    </row>
    <row r="41488" spans="1:1" ht="15" x14ac:dyDescent="0.3">
      <c r="A41488" s="1"/>
    </row>
    <row r="41489" spans="1:1" ht="15" x14ac:dyDescent="0.3">
      <c r="A41489" s="1"/>
    </row>
    <row r="41490" spans="1:1" ht="15" x14ac:dyDescent="0.3">
      <c r="A41490" s="1"/>
    </row>
    <row r="41491" spans="1:1" ht="15" x14ac:dyDescent="0.3">
      <c r="A41491" s="1"/>
    </row>
    <row r="41492" spans="1:1" ht="15" x14ac:dyDescent="0.3">
      <c r="A41492" s="1"/>
    </row>
    <row r="41493" spans="1:1" ht="15" x14ac:dyDescent="0.3">
      <c r="A41493" s="1"/>
    </row>
    <row r="41494" spans="1:1" ht="15" x14ac:dyDescent="0.3">
      <c r="A41494" s="1"/>
    </row>
    <row r="41495" spans="1:1" ht="15" x14ac:dyDescent="0.3">
      <c r="A41495" s="1"/>
    </row>
    <row r="41496" spans="1:1" ht="15" x14ac:dyDescent="0.3">
      <c r="A41496" s="1"/>
    </row>
    <row r="41497" spans="1:1" ht="15" x14ac:dyDescent="0.3">
      <c r="A41497" s="1"/>
    </row>
    <row r="41498" spans="1:1" ht="15" x14ac:dyDescent="0.3">
      <c r="A41498" s="1"/>
    </row>
    <row r="41499" spans="1:1" ht="15" x14ac:dyDescent="0.3">
      <c r="A41499" s="1"/>
    </row>
    <row r="41500" spans="1:1" ht="15" x14ac:dyDescent="0.3">
      <c r="A41500" s="1"/>
    </row>
    <row r="41501" spans="1:1" ht="15" x14ac:dyDescent="0.3">
      <c r="A41501" s="1"/>
    </row>
    <row r="41502" spans="1:1" ht="15" x14ac:dyDescent="0.3">
      <c r="A41502" s="1"/>
    </row>
    <row r="41503" spans="1:1" ht="15" x14ac:dyDescent="0.3">
      <c r="A41503" s="1"/>
    </row>
    <row r="41504" spans="1:1" ht="15" x14ac:dyDescent="0.3">
      <c r="A41504" s="1"/>
    </row>
    <row r="41505" spans="1:1" ht="15" x14ac:dyDescent="0.3">
      <c r="A41505" s="1"/>
    </row>
    <row r="41506" spans="1:1" ht="15" x14ac:dyDescent="0.3">
      <c r="A41506" s="1"/>
    </row>
    <row r="41507" spans="1:1" ht="15" x14ac:dyDescent="0.3">
      <c r="A41507" s="1"/>
    </row>
    <row r="41508" spans="1:1" ht="15" x14ac:dyDescent="0.3">
      <c r="A41508" s="1"/>
    </row>
    <row r="41509" spans="1:1" ht="15" x14ac:dyDescent="0.3">
      <c r="A41509" s="1"/>
    </row>
    <row r="41510" spans="1:1" ht="15" x14ac:dyDescent="0.3">
      <c r="A41510" s="1"/>
    </row>
    <row r="41511" spans="1:1" ht="15" x14ac:dyDescent="0.3">
      <c r="A41511" s="1"/>
    </row>
    <row r="41512" spans="1:1" ht="15" x14ac:dyDescent="0.3">
      <c r="A41512" s="1"/>
    </row>
    <row r="41513" spans="1:1" ht="15" x14ac:dyDescent="0.3">
      <c r="A41513" s="1"/>
    </row>
    <row r="41514" spans="1:1" ht="15" x14ac:dyDescent="0.3">
      <c r="A41514" s="1"/>
    </row>
    <row r="41515" spans="1:1" ht="15" x14ac:dyDescent="0.3">
      <c r="A41515" s="1"/>
    </row>
    <row r="41516" spans="1:1" ht="15" x14ac:dyDescent="0.3">
      <c r="A41516" s="1"/>
    </row>
    <row r="41517" spans="1:1" ht="15" x14ac:dyDescent="0.3">
      <c r="A41517" s="1"/>
    </row>
    <row r="41518" spans="1:1" ht="15" x14ac:dyDescent="0.3">
      <c r="A41518" s="1"/>
    </row>
    <row r="41519" spans="1:1" ht="15" x14ac:dyDescent="0.3">
      <c r="A41519" s="1"/>
    </row>
    <row r="41520" spans="1:1" ht="15" x14ac:dyDescent="0.3">
      <c r="A41520" s="1"/>
    </row>
    <row r="41521" spans="1:1" ht="15" x14ac:dyDescent="0.3">
      <c r="A41521" s="1"/>
    </row>
    <row r="41522" spans="1:1" ht="15" x14ac:dyDescent="0.3">
      <c r="A41522" s="1"/>
    </row>
    <row r="41523" spans="1:1" ht="15" x14ac:dyDescent="0.3">
      <c r="A41523" s="1"/>
    </row>
    <row r="41524" spans="1:1" ht="15" x14ac:dyDescent="0.3">
      <c r="A41524" s="1"/>
    </row>
    <row r="41525" spans="1:1" ht="15" x14ac:dyDescent="0.3">
      <c r="A41525" s="1"/>
    </row>
    <row r="41526" spans="1:1" ht="15" x14ac:dyDescent="0.3">
      <c r="A41526" s="1"/>
    </row>
    <row r="41527" spans="1:1" ht="15" x14ac:dyDescent="0.3">
      <c r="A41527" s="1"/>
    </row>
    <row r="41528" spans="1:1" ht="15" x14ac:dyDescent="0.3">
      <c r="A41528" s="1"/>
    </row>
    <row r="41529" spans="1:1" ht="15" x14ac:dyDescent="0.3">
      <c r="A41529" s="1"/>
    </row>
    <row r="41530" spans="1:1" ht="15" x14ac:dyDescent="0.3">
      <c r="A41530" s="1"/>
    </row>
    <row r="41531" spans="1:1" ht="15" x14ac:dyDescent="0.3">
      <c r="A41531" s="1"/>
    </row>
    <row r="41532" spans="1:1" ht="15" x14ac:dyDescent="0.3">
      <c r="A41532" s="1"/>
    </row>
    <row r="41533" spans="1:1" ht="15" x14ac:dyDescent="0.3">
      <c r="A41533" s="1"/>
    </row>
    <row r="41534" spans="1:1" ht="15" x14ac:dyDescent="0.3">
      <c r="A41534" s="1"/>
    </row>
    <row r="41535" spans="1:1" ht="15" x14ac:dyDescent="0.3">
      <c r="A41535" s="1"/>
    </row>
    <row r="41536" spans="1:1" ht="15" x14ac:dyDescent="0.3">
      <c r="A41536" s="1"/>
    </row>
    <row r="41537" spans="1:1" ht="15" x14ac:dyDescent="0.3">
      <c r="A41537" s="1"/>
    </row>
    <row r="41538" spans="1:1" ht="15" x14ac:dyDescent="0.3">
      <c r="A41538" s="1"/>
    </row>
    <row r="41539" spans="1:1" ht="15" x14ac:dyDescent="0.3">
      <c r="A41539" s="1"/>
    </row>
    <row r="41540" spans="1:1" ht="15" x14ac:dyDescent="0.3">
      <c r="A41540" s="1"/>
    </row>
    <row r="41541" spans="1:1" ht="15" x14ac:dyDescent="0.3">
      <c r="A41541" s="1"/>
    </row>
    <row r="41542" spans="1:1" ht="15" x14ac:dyDescent="0.3">
      <c r="A41542" s="1"/>
    </row>
    <row r="41543" spans="1:1" ht="15" x14ac:dyDescent="0.3">
      <c r="A41543" s="1"/>
    </row>
    <row r="41544" spans="1:1" ht="15" x14ac:dyDescent="0.3">
      <c r="A41544" s="1"/>
    </row>
    <row r="41545" spans="1:1" ht="15" x14ac:dyDescent="0.3">
      <c r="A41545" s="1"/>
    </row>
    <row r="41546" spans="1:1" ht="15" x14ac:dyDescent="0.3">
      <c r="A41546" s="1"/>
    </row>
    <row r="41547" spans="1:1" ht="15" x14ac:dyDescent="0.3">
      <c r="A41547" s="1"/>
    </row>
    <row r="41548" spans="1:1" ht="15" x14ac:dyDescent="0.3">
      <c r="A41548" s="1"/>
    </row>
    <row r="41549" spans="1:1" ht="15" x14ac:dyDescent="0.3">
      <c r="A41549" s="1"/>
    </row>
    <row r="41550" spans="1:1" ht="15" x14ac:dyDescent="0.3">
      <c r="A41550" s="1"/>
    </row>
    <row r="41551" spans="1:1" ht="15" x14ac:dyDescent="0.3">
      <c r="A41551" s="1"/>
    </row>
    <row r="41552" spans="1:1" ht="15" x14ac:dyDescent="0.3">
      <c r="A41552" s="1"/>
    </row>
    <row r="41553" spans="1:1" ht="15" x14ac:dyDescent="0.3">
      <c r="A41553" s="1"/>
    </row>
    <row r="41554" spans="1:1" ht="15" x14ac:dyDescent="0.3">
      <c r="A41554" s="1"/>
    </row>
    <row r="41555" spans="1:1" ht="15" x14ac:dyDescent="0.3">
      <c r="A41555" s="1"/>
    </row>
    <row r="41556" spans="1:1" ht="15" x14ac:dyDescent="0.3">
      <c r="A41556" s="1"/>
    </row>
    <row r="41557" spans="1:1" ht="15" x14ac:dyDescent="0.3">
      <c r="A41557" s="1"/>
    </row>
    <row r="41558" spans="1:1" ht="15" x14ac:dyDescent="0.3">
      <c r="A41558" s="1"/>
    </row>
    <row r="41559" spans="1:1" ht="15" x14ac:dyDescent="0.3">
      <c r="A41559" s="1"/>
    </row>
    <row r="41560" spans="1:1" ht="15" x14ac:dyDescent="0.3">
      <c r="A41560" s="1"/>
    </row>
    <row r="41561" spans="1:1" ht="15" x14ac:dyDescent="0.3">
      <c r="A41561" s="1"/>
    </row>
    <row r="41562" spans="1:1" ht="15" x14ac:dyDescent="0.3">
      <c r="A41562" s="1"/>
    </row>
    <row r="41563" spans="1:1" ht="15" x14ac:dyDescent="0.3">
      <c r="A41563" s="1"/>
    </row>
    <row r="41564" spans="1:1" ht="15" x14ac:dyDescent="0.3">
      <c r="A41564" s="1"/>
    </row>
    <row r="41565" spans="1:1" ht="15" x14ac:dyDescent="0.3">
      <c r="A41565" s="1"/>
    </row>
    <row r="41566" spans="1:1" ht="15" x14ac:dyDescent="0.3">
      <c r="A41566" s="1"/>
    </row>
    <row r="41567" spans="1:1" ht="15" x14ac:dyDescent="0.3">
      <c r="A41567" s="1"/>
    </row>
    <row r="41568" spans="1:1" ht="15" x14ac:dyDescent="0.3">
      <c r="A41568" s="1"/>
    </row>
    <row r="41569" spans="1:1" ht="15" x14ac:dyDescent="0.3">
      <c r="A41569" s="1"/>
    </row>
    <row r="41570" spans="1:1" ht="15" x14ac:dyDescent="0.3">
      <c r="A41570" s="1"/>
    </row>
    <row r="41571" spans="1:1" ht="15" x14ac:dyDescent="0.3">
      <c r="A41571" s="1"/>
    </row>
    <row r="41572" spans="1:1" ht="15" x14ac:dyDescent="0.3">
      <c r="A41572" s="1"/>
    </row>
    <row r="41573" spans="1:1" ht="15" x14ac:dyDescent="0.3">
      <c r="A41573" s="1"/>
    </row>
    <row r="41574" spans="1:1" ht="15" x14ac:dyDescent="0.3">
      <c r="A41574" s="1"/>
    </row>
    <row r="41575" spans="1:1" ht="15" x14ac:dyDescent="0.3">
      <c r="A41575" s="1"/>
    </row>
    <row r="41576" spans="1:1" ht="15" x14ac:dyDescent="0.3">
      <c r="A41576" s="1"/>
    </row>
    <row r="41577" spans="1:1" ht="15" x14ac:dyDescent="0.3">
      <c r="A41577" s="1"/>
    </row>
    <row r="41578" spans="1:1" ht="15" x14ac:dyDescent="0.3">
      <c r="A41578" s="1"/>
    </row>
    <row r="41579" spans="1:1" ht="15" x14ac:dyDescent="0.3">
      <c r="A41579" s="1"/>
    </row>
    <row r="41580" spans="1:1" ht="15" x14ac:dyDescent="0.3">
      <c r="A41580" s="1"/>
    </row>
    <row r="41581" spans="1:1" ht="15" x14ac:dyDescent="0.3">
      <c r="A41581" s="1"/>
    </row>
    <row r="41582" spans="1:1" ht="15" x14ac:dyDescent="0.3">
      <c r="A41582" s="1"/>
    </row>
    <row r="41583" spans="1:1" ht="15" x14ac:dyDescent="0.3">
      <c r="A41583" s="1"/>
    </row>
    <row r="41584" spans="1:1" ht="15" x14ac:dyDescent="0.3">
      <c r="A41584" s="1"/>
    </row>
    <row r="41585" spans="1:1" ht="15" x14ac:dyDescent="0.3">
      <c r="A41585" s="1"/>
    </row>
    <row r="41586" spans="1:1" ht="15" x14ac:dyDescent="0.3">
      <c r="A41586" s="1"/>
    </row>
    <row r="41587" spans="1:1" ht="15" x14ac:dyDescent="0.3">
      <c r="A41587" s="1"/>
    </row>
    <row r="41588" spans="1:1" ht="15" x14ac:dyDescent="0.3">
      <c r="A41588" s="1"/>
    </row>
    <row r="41589" spans="1:1" ht="15" x14ac:dyDescent="0.3">
      <c r="A41589" s="1"/>
    </row>
    <row r="41590" spans="1:1" ht="15" x14ac:dyDescent="0.3">
      <c r="A41590" s="1"/>
    </row>
    <row r="41591" spans="1:1" ht="15" x14ac:dyDescent="0.3">
      <c r="A41591" s="1"/>
    </row>
    <row r="41592" spans="1:1" ht="15" x14ac:dyDescent="0.3">
      <c r="A41592" s="1"/>
    </row>
    <row r="41593" spans="1:1" ht="15" x14ac:dyDescent="0.3">
      <c r="A41593" s="1"/>
    </row>
    <row r="41594" spans="1:1" ht="15" x14ac:dyDescent="0.3">
      <c r="A41594" s="1"/>
    </row>
    <row r="41595" spans="1:1" ht="15" x14ac:dyDescent="0.3">
      <c r="A41595" s="1"/>
    </row>
    <row r="41596" spans="1:1" ht="15" x14ac:dyDescent="0.3">
      <c r="A41596" s="1"/>
    </row>
    <row r="41597" spans="1:1" ht="15" x14ac:dyDescent="0.3">
      <c r="A41597" s="1"/>
    </row>
    <row r="41598" spans="1:1" ht="15" x14ac:dyDescent="0.3">
      <c r="A41598" s="1"/>
    </row>
    <row r="41599" spans="1:1" ht="15" x14ac:dyDescent="0.3">
      <c r="A41599" s="1"/>
    </row>
    <row r="41600" spans="1:1" ht="15" x14ac:dyDescent="0.3">
      <c r="A41600" s="1"/>
    </row>
    <row r="41601" spans="1:1" ht="15" x14ac:dyDescent="0.3">
      <c r="A41601" s="1"/>
    </row>
    <row r="41602" spans="1:1" ht="15" x14ac:dyDescent="0.3">
      <c r="A41602" s="1"/>
    </row>
    <row r="41603" spans="1:1" ht="15" x14ac:dyDescent="0.3">
      <c r="A41603" s="1"/>
    </row>
    <row r="41604" spans="1:1" ht="15" x14ac:dyDescent="0.3">
      <c r="A41604" s="1"/>
    </row>
    <row r="41605" spans="1:1" ht="15" x14ac:dyDescent="0.3">
      <c r="A41605" s="1"/>
    </row>
    <row r="41606" spans="1:1" ht="15" x14ac:dyDescent="0.3">
      <c r="A41606" s="1"/>
    </row>
    <row r="41607" spans="1:1" ht="15" x14ac:dyDescent="0.3">
      <c r="A41607" s="1"/>
    </row>
    <row r="41608" spans="1:1" ht="15" x14ac:dyDescent="0.3">
      <c r="A41608" s="1"/>
    </row>
    <row r="41609" spans="1:1" ht="15" x14ac:dyDescent="0.3">
      <c r="A41609" s="1"/>
    </row>
    <row r="41610" spans="1:1" ht="15" x14ac:dyDescent="0.3">
      <c r="A41610" s="1"/>
    </row>
    <row r="41611" spans="1:1" ht="15" x14ac:dyDescent="0.3">
      <c r="A41611" s="1"/>
    </row>
    <row r="41612" spans="1:1" ht="15" x14ac:dyDescent="0.3">
      <c r="A41612" s="1"/>
    </row>
    <row r="41613" spans="1:1" ht="15" x14ac:dyDescent="0.3">
      <c r="A41613" s="1"/>
    </row>
    <row r="41614" spans="1:1" ht="15" x14ac:dyDescent="0.3">
      <c r="A41614" s="1"/>
    </row>
    <row r="41615" spans="1:1" ht="15" x14ac:dyDescent="0.3">
      <c r="A41615" s="1"/>
    </row>
    <row r="41616" spans="1:1" ht="15" x14ac:dyDescent="0.3">
      <c r="A41616" s="1"/>
    </row>
    <row r="41617" spans="1:1" ht="15" x14ac:dyDescent="0.3">
      <c r="A41617" s="1"/>
    </row>
    <row r="41618" spans="1:1" ht="15" x14ac:dyDescent="0.3">
      <c r="A41618" s="1"/>
    </row>
    <row r="41619" spans="1:1" ht="15" x14ac:dyDescent="0.3">
      <c r="A41619" s="1"/>
    </row>
    <row r="41620" spans="1:1" ht="15" x14ac:dyDescent="0.3">
      <c r="A41620" s="1"/>
    </row>
    <row r="41621" spans="1:1" ht="15" x14ac:dyDescent="0.3">
      <c r="A41621" s="1"/>
    </row>
    <row r="41622" spans="1:1" ht="15" x14ac:dyDescent="0.3">
      <c r="A41622" s="1"/>
    </row>
    <row r="41623" spans="1:1" ht="15" x14ac:dyDescent="0.3">
      <c r="A41623" s="1"/>
    </row>
    <row r="41624" spans="1:1" ht="15" x14ac:dyDescent="0.3">
      <c r="A41624" s="1"/>
    </row>
    <row r="41625" spans="1:1" ht="15" x14ac:dyDescent="0.3">
      <c r="A41625" s="1"/>
    </row>
    <row r="41626" spans="1:1" ht="15" x14ac:dyDescent="0.3">
      <c r="A41626" s="1"/>
    </row>
    <row r="41627" spans="1:1" ht="15" x14ac:dyDescent="0.3">
      <c r="A41627" s="1"/>
    </row>
    <row r="41628" spans="1:1" ht="15" x14ac:dyDescent="0.3">
      <c r="A41628" s="1"/>
    </row>
    <row r="41629" spans="1:1" ht="15" x14ac:dyDescent="0.3">
      <c r="A41629" s="1"/>
    </row>
    <row r="41630" spans="1:1" ht="15" x14ac:dyDescent="0.3">
      <c r="A41630" s="1"/>
    </row>
    <row r="41631" spans="1:1" ht="15" x14ac:dyDescent="0.3">
      <c r="A41631" s="1"/>
    </row>
    <row r="41632" spans="1:1" ht="15" x14ac:dyDescent="0.3">
      <c r="A41632" s="1"/>
    </row>
    <row r="41633" spans="1:1" ht="15" x14ac:dyDescent="0.3">
      <c r="A41633" s="1"/>
    </row>
    <row r="41634" spans="1:1" ht="15" x14ac:dyDescent="0.3">
      <c r="A41634" s="1"/>
    </row>
    <row r="41635" spans="1:1" ht="15" x14ac:dyDescent="0.3">
      <c r="A41635" s="1"/>
    </row>
    <row r="41636" spans="1:1" ht="15" x14ac:dyDescent="0.3">
      <c r="A41636" s="1"/>
    </row>
    <row r="41637" spans="1:1" ht="15" x14ac:dyDescent="0.3">
      <c r="A41637" s="1"/>
    </row>
    <row r="41638" spans="1:1" ht="15" x14ac:dyDescent="0.3">
      <c r="A41638" s="1"/>
    </row>
    <row r="41639" spans="1:1" ht="15" x14ac:dyDescent="0.3">
      <c r="A41639" s="1"/>
    </row>
    <row r="41640" spans="1:1" ht="15" x14ac:dyDescent="0.3">
      <c r="A41640" s="1"/>
    </row>
    <row r="41641" spans="1:1" ht="15" x14ac:dyDescent="0.3">
      <c r="A41641" s="1"/>
    </row>
    <row r="41642" spans="1:1" ht="15" x14ac:dyDescent="0.3">
      <c r="A41642" s="1"/>
    </row>
    <row r="41643" spans="1:1" ht="15" x14ac:dyDescent="0.3">
      <c r="A41643" s="1"/>
    </row>
    <row r="41644" spans="1:1" ht="15" x14ac:dyDescent="0.3">
      <c r="A41644" s="1"/>
    </row>
    <row r="41645" spans="1:1" ht="15" x14ac:dyDescent="0.3">
      <c r="A41645" s="1"/>
    </row>
    <row r="41646" spans="1:1" ht="15" x14ac:dyDescent="0.3">
      <c r="A41646" s="1"/>
    </row>
    <row r="41647" spans="1:1" ht="15" x14ac:dyDescent="0.3">
      <c r="A41647" s="1"/>
    </row>
    <row r="41648" spans="1:1" ht="15" x14ac:dyDescent="0.3">
      <c r="A41648" s="1"/>
    </row>
    <row r="41649" spans="1:1" ht="15" x14ac:dyDescent="0.3">
      <c r="A41649" s="1"/>
    </row>
    <row r="41650" spans="1:1" ht="15" x14ac:dyDescent="0.3">
      <c r="A41650" s="1"/>
    </row>
    <row r="41651" spans="1:1" ht="15" x14ac:dyDescent="0.3">
      <c r="A41651" s="1"/>
    </row>
    <row r="41652" spans="1:1" ht="15" x14ac:dyDescent="0.3">
      <c r="A41652" s="1"/>
    </row>
    <row r="41653" spans="1:1" ht="15" x14ac:dyDescent="0.3">
      <c r="A41653" s="1"/>
    </row>
    <row r="41654" spans="1:1" ht="15" x14ac:dyDescent="0.3">
      <c r="A41654" s="1"/>
    </row>
    <row r="41655" spans="1:1" ht="15" x14ac:dyDescent="0.3">
      <c r="A41655" s="1"/>
    </row>
    <row r="41656" spans="1:1" ht="15" x14ac:dyDescent="0.3">
      <c r="A41656" s="1"/>
    </row>
    <row r="41657" spans="1:1" ht="15" x14ac:dyDescent="0.3">
      <c r="A41657" s="1"/>
    </row>
    <row r="41658" spans="1:1" ht="15" x14ac:dyDescent="0.3">
      <c r="A41658" s="1"/>
    </row>
    <row r="41659" spans="1:1" ht="15" x14ac:dyDescent="0.3">
      <c r="A41659" s="1"/>
    </row>
    <row r="41660" spans="1:1" ht="15" x14ac:dyDescent="0.3">
      <c r="A41660" s="1"/>
    </row>
    <row r="41661" spans="1:1" ht="15" x14ac:dyDescent="0.3">
      <c r="A41661" s="1"/>
    </row>
    <row r="41662" spans="1:1" ht="15" x14ac:dyDescent="0.3">
      <c r="A41662" s="1"/>
    </row>
    <row r="41663" spans="1:1" ht="15" x14ac:dyDescent="0.3">
      <c r="A41663" s="1"/>
    </row>
    <row r="41664" spans="1:1" ht="15" x14ac:dyDescent="0.3">
      <c r="A41664" s="1"/>
    </row>
    <row r="41665" spans="1:1" ht="15" x14ac:dyDescent="0.3">
      <c r="A41665" s="1"/>
    </row>
    <row r="41666" spans="1:1" ht="15" x14ac:dyDescent="0.3">
      <c r="A41666" s="1"/>
    </row>
    <row r="41667" spans="1:1" ht="15" x14ac:dyDescent="0.3">
      <c r="A41667" s="1"/>
    </row>
    <row r="41668" spans="1:1" ht="15" x14ac:dyDescent="0.3">
      <c r="A41668" s="1"/>
    </row>
    <row r="41669" spans="1:1" ht="15" x14ac:dyDescent="0.3">
      <c r="A41669" s="1"/>
    </row>
    <row r="41670" spans="1:1" ht="15" x14ac:dyDescent="0.3">
      <c r="A41670" s="1"/>
    </row>
    <row r="41671" spans="1:1" ht="15" x14ac:dyDescent="0.3">
      <c r="A41671" s="1"/>
    </row>
    <row r="41672" spans="1:1" ht="15" x14ac:dyDescent="0.3">
      <c r="A41672" s="1"/>
    </row>
    <row r="41673" spans="1:1" ht="15" x14ac:dyDescent="0.3">
      <c r="A41673" s="1"/>
    </row>
    <row r="41674" spans="1:1" ht="15" x14ac:dyDescent="0.3">
      <c r="A41674" s="1"/>
    </row>
    <row r="41675" spans="1:1" ht="15" x14ac:dyDescent="0.3">
      <c r="A41675" s="1"/>
    </row>
    <row r="41676" spans="1:1" ht="15" x14ac:dyDescent="0.3">
      <c r="A41676" s="1"/>
    </row>
    <row r="41677" spans="1:1" ht="15" x14ac:dyDescent="0.3">
      <c r="A41677" s="1"/>
    </row>
    <row r="41678" spans="1:1" ht="15" x14ac:dyDescent="0.3">
      <c r="A41678" s="1"/>
    </row>
    <row r="41679" spans="1:1" ht="15" x14ac:dyDescent="0.3">
      <c r="A41679" s="1"/>
    </row>
    <row r="41680" spans="1:1" ht="15" x14ac:dyDescent="0.3">
      <c r="A41680" s="1"/>
    </row>
    <row r="41681" spans="1:1" ht="15" x14ac:dyDescent="0.3">
      <c r="A41681" s="1"/>
    </row>
    <row r="41682" spans="1:1" ht="15" x14ac:dyDescent="0.3">
      <c r="A41682" s="1"/>
    </row>
    <row r="41683" spans="1:1" ht="15" x14ac:dyDescent="0.3">
      <c r="A41683" s="1"/>
    </row>
    <row r="41684" spans="1:1" ht="15" x14ac:dyDescent="0.3">
      <c r="A41684" s="1"/>
    </row>
    <row r="41685" spans="1:1" ht="15" x14ac:dyDescent="0.3">
      <c r="A41685" s="1"/>
    </row>
    <row r="41686" spans="1:1" ht="15" x14ac:dyDescent="0.3">
      <c r="A41686" s="1"/>
    </row>
    <row r="41687" spans="1:1" ht="15" x14ac:dyDescent="0.3">
      <c r="A41687" s="1"/>
    </row>
    <row r="41688" spans="1:1" ht="15" x14ac:dyDescent="0.3">
      <c r="A41688" s="1"/>
    </row>
    <row r="41689" spans="1:1" ht="15" x14ac:dyDescent="0.3">
      <c r="A41689" s="1"/>
    </row>
    <row r="41690" spans="1:1" ht="15" x14ac:dyDescent="0.3">
      <c r="A41690" s="1"/>
    </row>
    <row r="41691" spans="1:1" ht="15" x14ac:dyDescent="0.3">
      <c r="A41691" s="1"/>
    </row>
    <row r="41692" spans="1:1" ht="15" x14ac:dyDescent="0.3">
      <c r="A41692" s="1"/>
    </row>
    <row r="41693" spans="1:1" ht="15" x14ac:dyDescent="0.3">
      <c r="A41693" s="1"/>
    </row>
    <row r="41694" spans="1:1" ht="15" x14ac:dyDescent="0.3">
      <c r="A41694" s="1"/>
    </row>
    <row r="41695" spans="1:1" ht="15" x14ac:dyDescent="0.3">
      <c r="A41695" s="1"/>
    </row>
    <row r="41696" spans="1:1" ht="15" x14ac:dyDescent="0.3">
      <c r="A41696" s="1"/>
    </row>
    <row r="41697" spans="1:1" ht="15" x14ac:dyDescent="0.3">
      <c r="A41697" s="1"/>
    </row>
    <row r="41698" spans="1:1" ht="15" x14ac:dyDescent="0.3">
      <c r="A41698" s="1"/>
    </row>
    <row r="41699" spans="1:1" ht="15" x14ac:dyDescent="0.3">
      <c r="A41699" s="1"/>
    </row>
    <row r="41700" spans="1:1" ht="15" x14ac:dyDescent="0.3">
      <c r="A41700" s="1"/>
    </row>
    <row r="41701" spans="1:1" ht="15" x14ac:dyDescent="0.3">
      <c r="A41701" s="1"/>
    </row>
    <row r="41702" spans="1:1" ht="15" x14ac:dyDescent="0.3">
      <c r="A41702" s="1"/>
    </row>
    <row r="41703" spans="1:1" ht="15" x14ac:dyDescent="0.3">
      <c r="A41703" s="1"/>
    </row>
    <row r="41704" spans="1:1" ht="15" x14ac:dyDescent="0.3">
      <c r="A41704" s="1"/>
    </row>
    <row r="41705" spans="1:1" ht="15" x14ac:dyDescent="0.3">
      <c r="A41705" s="1"/>
    </row>
    <row r="41706" spans="1:1" ht="15" x14ac:dyDescent="0.3">
      <c r="A41706" s="1"/>
    </row>
    <row r="41707" spans="1:1" ht="15" x14ac:dyDescent="0.3">
      <c r="A41707" s="1"/>
    </row>
    <row r="41708" spans="1:1" ht="15" x14ac:dyDescent="0.3">
      <c r="A41708" s="1"/>
    </row>
    <row r="41709" spans="1:1" ht="15" x14ac:dyDescent="0.3">
      <c r="A41709" s="1"/>
    </row>
    <row r="41710" spans="1:1" ht="15" x14ac:dyDescent="0.3">
      <c r="A41710" s="1"/>
    </row>
    <row r="41711" spans="1:1" ht="15" x14ac:dyDescent="0.3">
      <c r="A41711" s="1"/>
    </row>
    <row r="41712" spans="1:1" ht="15" x14ac:dyDescent="0.3">
      <c r="A41712" s="1"/>
    </row>
    <row r="41713" spans="1:1" ht="15" x14ac:dyDescent="0.3">
      <c r="A41713" s="1"/>
    </row>
    <row r="41714" spans="1:1" ht="15" x14ac:dyDescent="0.3">
      <c r="A41714" s="1"/>
    </row>
    <row r="41715" spans="1:1" ht="15" x14ac:dyDescent="0.3">
      <c r="A41715" s="1"/>
    </row>
    <row r="41716" spans="1:1" ht="15" x14ac:dyDescent="0.3">
      <c r="A41716" s="1"/>
    </row>
    <row r="41717" spans="1:1" ht="15" x14ac:dyDescent="0.3">
      <c r="A41717" s="1"/>
    </row>
    <row r="41718" spans="1:1" ht="15" x14ac:dyDescent="0.3">
      <c r="A41718" s="1"/>
    </row>
    <row r="41719" spans="1:1" ht="15" x14ac:dyDescent="0.3">
      <c r="A41719" s="1"/>
    </row>
    <row r="41720" spans="1:1" ht="15" x14ac:dyDescent="0.3">
      <c r="A41720" s="1"/>
    </row>
    <row r="41721" spans="1:1" ht="15" x14ac:dyDescent="0.3">
      <c r="A41721" s="1"/>
    </row>
    <row r="41722" spans="1:1" ht="15" x14ac:dyDescent="0.3">
      <c r="A41722" s="1"/>
    </row>
    <row r="41723" spans="1:1" ht="15" x14ac:dyDescent="0.3">
      <c r="A41723" s="1"/>
    </row>
    <row r="41724" spans="1:1" ht="15" x14ac:dyDescent="0.3">
      <c r="A41724" s="1"/>
    </row>
    <row r="41725" spans="1:1" ht="15" x14ac:dyDescent="0.3">
      <c r="A41725" s="1"/>
    </row>
    <row r="41726" spans="1:1" ht="15" x14ac:dyDescent="0.3">
      <c r="A41726" s="1"/>
    </row>
    <row r="41727" spans="1:1" ht="15" x14ac:dyDescent="0.3">
      <c r="A41727" s="1"/>
    </row>
    <row r="41728" spans="1:1" ht="15" x14ac:dyDescent="0.3">
      <c r="A41728" s="1"/>
    </row>
    <row r="41729" spans="1:1" ht="15" x14ac:dyDescent="0.3">
      <c r="A41729" s="1"/>
    </row>
    <row r="41730" spans="1:1" ht="15" x14ac:dyDescent="0.3">
      <c r="A41730" s="1"/>
    </row>
    <row r="41731" spans="1:1" ht="15" x14ac:dyDescent="0.3">
      <c r="A41731" s="1"/>
    </row>
    <row r="41732" spans="1:1" ht="15" x14ac:dyDescent="0.3">
      <c r="A41732" s="1"/>
    </row>
    <row r="41733" spans="1:1" ht="15" x14ac:dyDescent="0.3">
      <c r="A41733" s="1"/>
    </row>
    <row r="41734" spans="1:1" ht="15" x14ac:dyDescent="0.3">
      <c r="A41734" s="1"/>
    </row>
    <row r="41735" spans="1:1" ht="15" x14ac:dyDescent="0.3">
      <c r="A41735" s="1"/>
    </row>
    <row r="41736" spans="1:1" ht="15" x14ac:dyDescent="0.3">
      <c r="A41736" s="1"/>
    </row>
    <row r="41737" spans="1:1" ht="15" x14ac:dyDescent="0.3">
      <c r="A41737" s="1"/>
    </row>
    <row r="41738" spans="1:1" ht="15" x14ac:dyDescent="0.3">
      <c r="A41738" s="1"/>
    </row>
    <row r="41739" spans="1:1" ht="15" x14ac:dyDescent="0.3">
      <c r="A41739" s="1"/>
    </row>
    <row r="41740" spans="1:1" ht="15" x14ac:dyDescent="0.3">
      <c r="A41740" s="1"/>
    </row>
    <row r="41741" spans="1:1" ht="15" x14ac:dyDescent="0.3">
      <c r="A41741" s="1"/>
    </row>
    <row r="41742" spans="1:1" ht="15" x14ac:dyDescent="0.3">
      <c r="A41742" s="1"/>
    </row>
    <row r="41743" spans="1:1" ht="15" x14ac:dyDescent="0.3">
      <c r="A41743" s="1"/>
    </row>
    <row r="41744" spans="1:1" ht="15" x14ac:dyDescent="0.3">
      <c r="A41744" s="1"/>
    </row>
    <row r="41745" spans="1:1" ht="15" x14ac:dyDescent="0.3">
      <c r="A41745" s="1"/>
    </row>
    <row r="41746" spans="1:1" ht="15" x14ac:dyDescent="0.3">
      <c r="A41746" s="1"/>
    </row>
    <row r="41747" spans="1:1" ht="15" x14ac:dyDescent="0.3">
      <c r="A41747" s="1"/>
    </row>
    <row r="41748" spans="1:1" ht="15" x14ac:dyDescent="0.3">
      <c r="A41748" s="1"/>
    </row>
    <row r="41749" spans="1:1" ht="15" x14ac:dyDescent="0.3">
      <c r="A41749" s="1"/>
    </row>
    <row r="41750" spans="1:1" ht="15" x14ac:dyDescent="0.3">
      <c r="A41750" s="1"/>
    </row>
    <row r="41751" spans="1:1" ht="15" x14ac:dyDescent="0.3">
      <c r="A41751" s="1"/>
    </row>
    <row r="41752" spans="1:1" ht="15" x14ac:dyDescent="0.3">
      <c r="A41752" s="1"/>
    </row>
    <row r="41753" spans="1:1" ht="15" x14ac:dyDescent="0.3">
      <c r="A41753" s="1"/>
    </row>
    <row r="41754" spans="1:1" ht="15" x14ac:dyDescent="0.3">
      <c r="A41754" s="1"/>
    </row>
    <row r="41755" spans="1:1" ht="15" x14ac:dyDescent="0.3">
      <c r="A41755" s="1"/>
    </row>
    <row r="41756" spans="1:1" ht="15" x14ac:dyDescent="0.3">
      <c r="A41756" s="1"/>
    </row>
    <row r="41757" spans="1:1" ht="15" x14ac:dyDescent="0.3">
      <c r="A41757" s="1"/>
    </row>
    <row r="41758" spans="1:1" ht="15" x14ac:dyDescent="0.3">
      <c r="A41758" s="1"/>
    </row>
    <row r="41759" spans="1:1" ht="15" x14ac:dyDescent="0.3">
      <c r="A41759" s="1"/>
    </row>
    <row r="41760" spans="1:1" ht="15" x14ac:dyDescent="0.3">
      <c r="A41760" s="1"/>
    </row>
    <row r="41761" spans="1:1" ht="15" x14ac:dyDescent="0.3">
      <c r="A41761" s="1"/>
    </row>
    <row r="41762" spans="1:1" ht="15" x14ac:dyDescent="0.3">
      <c r="A41762" s="1"/>
    </row>
    <row r="41763" spans="1:1" ht="15" x14ac:dyDescent="0.3">
      <c r="A41763" s="1"/>
    </row>
    <row r="41764" spans="1:1" ht="15" x14ac:dyDescent="0.3">
      <c r="A41764" s="1"/>
    </row>
    <row r="41765" spans="1:1" ht="15" x14ac:dyDescent="0.3">
      <c r="A41765" s="1"/>
    </row>
    <row r="41766" spans="1:1" ht="15" x14ac:dyDescent="0.3">
      <c r="A41766" s="1"/>
    </row>
    <row r="41767" spans="1:1" ht="15" x14ac:dyDescent="0.3">
      <c r="A41767" s="1"/>
    </row>
    <row r="41768" spans="1:1" ht="15" x14ac:dyDescent="0.3">
      <c r="A41768" s="1"/>
    </row>
    <row r="41769" spans="1:1" ht="15" x14ac:dyDescent="0.3">
      <c r="A41769" s="1"/>
    </row>
    <row r="41770" spans="1:1" ht="15" x14ac:dyDescent="0.3">
      <c r="A41770" s="1"/>
    </row>
    <row r="41771" spans="1:1" ht="15" x14ac:dyDescent="0.3">
      <c r="A41771" s="1"/>
    </row>
    <row r="41772" spans="1:1" ht="15" x14ac:dyDescent="0.3">
      <c r="A41772" s="1"/>
    </row>
    <row r="41773" spans="1:1" ht="15" x14ac:dyDescent="0.3">
      <c r="A41773" s="1"/>
    </row>
    <row r="41774" spans="1:1" ht="15" x14ac:dyDescent="0.3">
      <c r="A41774" s="1"/>
    </row>
    <row r="41775" spans="1:1" ht="15" x14ac:dyDescent="0.3">
      <c r="A41775" s="1"/>
    </row>
    <row r="41776" spans="1:1" ht="15" x14ac:dyDescent="0.3">
      <c r="A41776" s="1"/>
    </row>
    <row r="41777" spans="1:1" ht="15" x14ac:dyDescent="0.3">
      <c r="A41777" s="1"/>
    </row>
    <row r="41778" spans="1:1" ht="15" x14ac:dyDescent="0.3">
      <c r="A41778" s="1"/>
    </row>
    <row r="41779" spans="1:1" ht="15" x14ac:dyDescent="0.3">
      <c r="A41779" s="1"/>
    </row>
    <row r="41780" spans="1:1" ht="15" x14ac:dyDescent="0.3">
      <c r="A41780" s="1"/>
    </row>
    <row r="41781" spans="1:1" ht="15" x14ac:dyDescent="0.3">
      <c r="A41781" s="1"/>
    </row>
    <row r="41782" spans="1:1" ht="15" x14ac:dyDescent="0.3">
      <c r="A41782" s="1"/>
    </row>
    <row r="41783" spans="1:1" ht="15" x14ac:dyDescent="0.3">
      <c r="A41783" s="1"/>
    </row>
    <row r="41784" spans="1:1" ht="15" x14ac:dyDescent="0.3">
      <c r="A41784" s="1"/>
    </row>
    <row r="41785" spans="1:1" ht="15" x14ac:dyDescent="0.3">
      <c r="A41785" s="1"/>
    </row>
    <row r="41786" spans="1:1" ht="15" x14ac:dyDescent="0.3">
      <c r="A41786" s="1"/>
    </row>
    <row r="41787" spans="1:1" ht="15" x14ac:dyDescent="0.3">
      <c r="A41787" s="1"/>
    </row>
    <row r="41788" spans="1:1" ht="15" x14ac:dyDescent="0.3">
      <c r="A41788" s="1"/>
    </row>
    <row r="41789" spans="1:1" ht="15" x14ac:dyDescent="0.3">
      <c r="A41789" s="1"/>
    </row>
    <row r="41790" spans="1:1" ht="15" x14ac:dyDescent="0.3">
      <c r="A41790" s="1"/>
    </row>
    <row r="41791" spans="1:1" ht="15" x14ac:dyDescent="0.3">
      <c r="A41791" s="1"/>
    </row>
    <row r="41792" spans="1:1" ht="15" x14ac:dyDescent="0.3">
      <c r="A41792" s="1"/>
    </row>
    <row r="41793" spans="1:1" ht="15" x14ac:dyDescent="0.3">
      <c r="A41793" s="1"/>
    </row>
    <row r="41794" spans="1:1" ht="15" x14ac:dyDescent="0.3">
      <c r="A41794" s="1"/>
    </row>
    <row r="41795" spans="1:1" ht="15" x14ac:dyDescent="0.3">
      <c r="A41795" s="1"/>
    </row>
    <row r="41796" spans="1:1" ht="15" x14ac:dyDescent="0.3">
      <c r="A41796" s="1"/>
    </row>
    <row r="41797" spans="1:1" ht="15" x14ac:dyDescent="0.3">
      <c r="A41797" s="1"/>
    </row>
    <row r="41798" spans="1:1" ht="15" x14ac:dyDescent="0.3">
      <c r="A41798" s="1"/>
    </row>
    <row r="41799" spans="1:1" ht="15" x14ac:dyDescent="0.3">
      <c r="A41799" s="1"/>
    </row>
    <row r="41800" spans="1:1" ht="15" x14ac:dyDescent="0.3">
      <c r="A41800" s="1"/>
    </row>
    <row r="41801" spans="1:1" ht="15" x14ac:dyDescent="0.3">
      <c r="A41801" s="1"/>
    </row>
    <row r="41802" spans="1:1" ht="15" x14ac:dyDescent="0.3">
      <c r="A41802" s="1"/>
    </row>
    <row r="41803" spans="1:1" ht="15" x14ac:dyDescent="0.3">
      <c r="A41803" s="1"/>
    </row>
    <row r="41804" spans="1:1" ht="15" x14ac:dyDescent="0.3">
      <c r="A41804" s="1"/>
    </row>
    <row r="41805" spans="1:1" ht="15" x14ac:dyDescent="0.3">
      <c r="A41805" s="1"/>
    </row>
    <row r="41806" spans="1:1" ht="15" x14ac:dyDescent="0.3">
      <c r="A41806" s="1"/>
    </row>
    <row r="41807" spans="1:1" ht="15" x14ac:dyDescent="0.3">
      <c r="A41807" s="1"/>
    </row>
    <row r="41808" spans="1:1" ht="15" x14ac:dyDescent="0.3">
      <c r="A41808" s="1"/>
    </row>
    <row r="41809" spans="1:1" ht="15" x14ac:dyDescent="0.3">
      <c r="A41809" s="1"/>
    </row>
    <row r="41810" spans="1:1" ht="15" x14ac:dyDescent="0.3">
      <c r="A41810" s="1"/>
    </row>
    <row r="41811" spans="1:1" ht="15" x14ac:dyDescent="0.3">
      <c r="A41811" s="1"/>
    </row>
    <row r="41812" spans="1:1" ht="15" x14ac:dyDescent="0.3">
      <c r="A41812" s="1"/>
    </row>
    <row r="41813" spans="1:1" ht="15" x14ac:dyDescent="0.3">
      <c r="A41813" s="1"/>
    </row>
    <row r="41814" spans="1:1" ht="15" x14ac:dyDescent="0.3">
      <c r="A41814" s="1"/>
    </row>
    <row r="41815" spans="1:1" ht="15" x14ac:dyDescent="0.3">
      <c r="A41815" s="1"/>
    </row>
    <row r="41816" spans="1:1" ht="15" x14ac:dyDescent="0.3">
      <c r="A41816" s="1"/>
    </row>
    <row r="41817" spans="1:1" ht="15" x14ac:dyDescent="0.3">
      <c r="A41817" s="1"/>
    </row>
    <row r="41818" spans="1:1" ht="15" x14ac:dyDescent="0.3">
      <c r="A41818" s="1"/>
    </row>
    <row r="41819" spans="1:1" ht="15" x14ac:dyDescent="0.3">
      <c r="A41819" s="1"/>
    </row>
    <row r="41820" spans="1:1" ht="15" x14ac:dyDescent="0.3">
      <c r="A41820" s="1"/>
    </row>
    <row r="41821" spans="1:1" ht="15" x14ac:dyDescent="0.3">
      <c r="A41821" s="1"/>
    </row>
    <row r="41822" spans="1:1" ht="15" x14ac:dyDescent="0.3">
      <c r="A41822" s="1"/>
    </row>
    <row r="41823" spans="1:1" ht="15" x14ac:dyDescent="0.3">
      <c r="A41823" s="1"/>
    </row>
    <row r="41824" spans="1:1" ht="15" x14ac:dyDescent="0.3">
      <c r="A41824" s="1"/>
    </row>
    <row r="41825" spans="1:1" ht="15" x14ac:dyDescent="0.3">
      <c r="A41825" s="1"/>
    </row>
    <row r="41826" spans="1:1" ht="15" x14ac:dyDescent="0.3">
      <c r="A41826" s="1"/>
    </row>
    <row r="41827" spans="1:1" ht="15" x14ac:dyDescent="0.3">
      <c r="A41827" s="1"/>
    </row>
    <row r="41828" spans="1:1" ht="15" x14ac:dyDescent="0.3">
      <c r="A41828" s="1"/>
    </row>
    <row r="41829" spans="1:1" ht="15" x14ac:dyDescent="0.3">
      <c r="A41829" s="1"/>
    </row>
    <row r="41830" spans="1:1" ht="15" x14ac:dyDescent="0.3">
      <c r="A41830" s="1"/>
    </row>
    <row r="41831" spans="1:1" ht="15" x14ac:dyDescent="0.3">
      <c r="A41831" s="1"/>
    </row>
    <row r="41832" spans="1:1" ht="15" x14ac:dyDescent="0.3">
      <c r="A41832" s="1"/>
    </row>
    <row r="41833" spans="1:1" ht="15" x14ac:dyDescent="0.3">
      <c r="A41833" s="1"/>
    </row>
    <row r="41834" spans="1:1" ht="15" x14ac:dyDescent="0.3">
      <c r="A41834" s="1"/>
    </row>
    <row r="41835" spans="1:1" ht="15" x14ac:dyDescent="0.3">
      <c r="A41835" s="1"/>
    </row>
    <row r="41836" spans="1:1" ht="15" x14ac:dyDescent="0.3">
      <c r="A41836" s="1"/>
    </row>
    <row r="41837" spans="1:1" ht="15" x14ac:dyDescent="0.3">
      <c r="A41837" s="1"/>
    </row>
    <row r="41838" spans="1:1" ht="15" x14ac:dyDescent="0.3">
      <c r="A41838" s="1"/>
    </row>
    <row r="41839" spans="1:1" ht="15" x14ac:dyDescent="0.3">
      <c r="A41839" s="1"/>
    </row>
    <row r="41840" spans="1:1" ht="15" x14ac:dyDescent="0.3">
      <c r="A41840" s="1"/>
    </row>
    <row r="41841" spans="1:1" ht="15" x14ac:dyDescent="0.3">
      <c r="A41841" s="1"/>
    </row>
    <row r="41842" spans="1:1" ht="15" x14ac:dyDescent="0.3">
      <c r="A41842" s="1"/>
    </row>
    <row r="41843" spans="1:1" ht="15" x14ac:dyDescent="0.3">
      <c r="A41843" s="1"/>
    </row>
    <row r="41844" spans="1:1" ht="15" x14ac:dyDescent="0.3">
      <c r="A41844" s="1"/>
    </row>
    <row r="41845" spans="1:1" ht="15" x14ac:dyDescent="0.3">
      <c r="A41845" s="1"/>
    </row>
    <row r="41846" spans="1:1" ht="15" x14ac:dyDescent="0.3">
      <c r="A41846" s="1"/>
    </row>
    <row r="41847" spans="1:1" ht="15" x14ac:dyDescent="0.3">
      <c r="A41847" s="1"/>
    </row>
    <row r="41848" spans="1:1" ht="15" x14ac:dyDescent="0.3">
      <c r="A41848" s="1"/>
    </row>
    <row r="41849" spans="1:1" ht="15" x14ac:dyDescent="0.3">
      <c r="A41849" s="1"/>
    </row>
    <row r="41850" spans="1:1" ht="15" x14ac:dyDescent="0.3">
      <c r="A41850" s="1"/>
    </row>
    <row r="41851" spans="1:1" ht="15" x14ac:dyDescent="0.3">
      <c r="A41851" s="1"/>
    </row>
    <row r="41852" spans="1:1" ht="15" x14ac:dyDescent="0.3">
      <c r="A41852" s="1"/>
    </row>
    <row r="41853" spans="1:1" ht="15" x14ac:dyDescent="0.3">
      <c r="A41853" s="1"/>
    </row>
    <row r="41854" spans="1:1" ht="15" x14ac:dyDescent="0.3">
      <c r="A41854" s="1"/>
    </row>
    <row r="41855" spans="1:1" ht="15" x14ac:dyDescent="0.3">
      <c r="A41855" s="1"/>
    </row>
    <row r="41856" spans="1:1" ht="15" x14ac:dyDescent="0.3">
      <c r="A41856" s="1"/>
    </row>
    <row r="41857" spans="1:1" ht="15" x14ac:dyDescent="0.3">
      <c r="A41857" s="1"/>
    </row>
    <row r="41858" spans="1:1" ht="15" x14ac:dyDescent="0.3">
      <c r="A41858" s="1"/>
    </row>
    <row r="41859" spans="1:1" ht="15" x14ac:dyDescent="0.3">
      <c r="A41859" s="1"/>
    </row>
    <row r="41860" spans="1:1" ht="15" x14ac:dyDescent="0.3">
      <c r="A41860" s="1"/>
    </row>
    <row r="41861" spans="1:1" ht="15" x14ac:dyDescent="0.3">
      <c r="A41861" s="1"/>
    </row>
    <row r="41862" spans="1:1" ht="15" x14ac:dyDescent="0.3">
      <c r="A41862" s="1"/>
    </row>
    <row r="41863" spans="1:1" ht="15" x14ac:dyDescent="0.3">
      <c r="A41863" s="1"/>
    </row>
    <row r="41864" spans="1:1" ht="15" x14ac:dyDescent="0.3">
      <c r="A41864" s="1"/>
    </row>
    <row r="41865" spans="1:1" ht="15" x14ac:dyDescent="0.3">
      <c r="A41865" s="1"/>
    </row>
    <row r="41866" spans="1:1" ht="15" x14ac:dyDescent="0.3">
      <c r="A41866" s="1"/>
    </row>
    <row r="41867" spans="1:1" ht="15" x14ac:dyDescent="0.3">
      <c r="A41867" s="1"/>
    </row>
    <row r="41868" spans="1:1" ht="15" x14ac:dyDescent="0.3">
      <c r="A41868" s="1"/>
    </row>
    <row r="41869" spans="1:1" ht="15" x14ac:dyDescent="0.3">
      <c r="A41869" s="1"/>
    </row>
    <row r="41870" spans="1:1" ht="15" x14ac:dyDescent="0.3">
      <c r="A41870" s="1"/>
    </row>
    <row r="41871" spans="1:1" ht="15" x14ac:dyDescent="0.3">
      <c r="A41871" s="1"/>
    </row>
    <row r="41872" spans="1:1" ht="15" x14ac:dyDescent="0.3">
      <c r="A41872" s="1"/>
    </row>
    <row r="41873" spans="1:1" ht="15" x14ac:dyDescent="0.3">
      <c r="A41873" s="1"/>
    </row>
    <row r="41874" spans="1:1" ht="15" x14ac:dyDescent="0.3">
      <c r="A41874" s="1"/>
    </row>
    <row r="41875" spans="1:1" ht="15" x14ac:dyDescent="0.3">
      <c r="A41875" s="1"/>
    </row>
    <row r="41876" spans="1:1" ht="15" x14ac:dyDescent="0.3">
      <c r="A41876" s="1"/>
    </row>
    <row r="41877" spans="1:1" ht="15" x14ac:dyDescent="0.3">
      <c r="A41877" s="1"/>
    </row>
    <row r="41878" spans="1:1" ht="15" x14ac:dyDescent="0.3">
      <c r="A41878" s="1"/>
    </row>
    <row r="41879" spans="1:1" ht="15" x14ac:dyDescent="0.3">
      <c r="A41879" s="1"/>
    </row>
    <row r="41880" spans="1:1" ht="15" x14ac:dyDescent="0.3">
      <c r="A41880" s="1"/>
    </row>
    <row r="41881" spans="1:1" ht="15" x14ac:dyDescent="0.3">
      <c r="A41881" s="1"/>
    </row>
    <row r="41882" spans="1:1" ht="15" x14ac:dyDescent="0.3">
      <c r="A41882" s="1"/>
    </row>
    <row r="41883" spans="1:1" ht="15" x14ac:dyDescent="0.3">
      <c r="A41883" s="1"/>
    </row>
    <row r="41884" spans="1:1" ht="15" x14ac:dyDescent="0.3">
      <c r="A41884" s="1"/>
    </row>
    <row r="41885" spans="1:1" ht="15" x14ac:dyDescent="0.3">
      <c r="A41885" s="1"/>
    </row>
    <row r="41886" spans="1:1" ht="15" x14ac:dyDescent="0.3">
      <c r="A41886" s="1"/>
    </row>
    <row r="41887" spans="1:1" ht="15" x14ac:dyDescent="0.3">
      <c r="A41887" s="1"/>
    </row>
    <row r="41888" spans="1:1" ht="15" x14ac:dyDescent="0.3">
      <c r="A41888" s="1"/>
    </row>
    <row r="41889" spans="1:1" ht="15" x14ac:dyDescent="0.3">
      <c r="A41889" s="1"/>
    </row>
    <row r="41890" spans="1:1" ht="15" x14ac:dyDescent="0.3">
      <c r="A41890" s="1"/>
    </row>
    <row r="41891" spans="1:1" ht="15" x14ac:dyDescent="0.3">
      <c r="A41891" s="1"/>
    </row>
    <row r="41892" spans="1:1" ht="15" x14ac:dyDescent="0.3">
      <c r="A41892" s="1"/>
    </row>
    <row r="41893" spans="1:1" ht="15" x14ac:dyDescent="0.3">
      <c r="A41893" s="1"/>
    </row>
    <row r="41894" spans="1:1" ht="15" x14ac:dyDescent="0.3">
      <c r="A41894" s="1"/>
    </row>
    <row r="41895" spans="1:1" ht="15" x14ac:dyDescent="0.3">
      <c r="A41895" s="1"/>
    </row>
    <row r="41896" spans="1:1" ht="15" x14ac:dyDescent="0.3">
      <c r="A41896" s="1"/>
    </row>
    <row r="41897" spans="1:1" ht="15" x14ac:dyDescent="0.3">
      <c r="A41897" s="1"/>
    </row>
    <row r="41898" spans="1:1" ht="15" x14ac:dyDescent="0.3">
      <c r="A41898" s="1"/>
    </row>
    <row r="41899" spans="1:1" ht="15" x14ac:dyDescent="0.3">
      <c r="A41899" s="1"/>
    </row>
    <row r="41900" spans="1:1" ht="15" x14ac:dyDescent="0.3">
      <c r="A41900" s="1"/>
    </row>
    <row r="41901" spans="1:1" ht="15" x14ac:dyDescent="0.3">
      <c r="A41901" s="1"/>
    </row>
    <row r="41902" spans="1:1" ht="15" x14ac:dyDescent="0.3">
      <c r="A41902" s="1"/>
    </row>
    <row r="41903" spans="1:1" ht="15" x14ac:dyDescent="0.3">
      <c r="A41903" s="1"/>
    </row>
    <row r="41904" spans="1:1" ht="15" x14ac:dyDescent="0.3">
      <c r="A41904" s="1"/>
    </row>
    <row r="41905" spans="1:1" ht="15" x14ac:dyDescent="0.3">
      <c r="A41905" s="1"/>
    </row>
    <row r="41906" spans="1:1" ht="15" x14ac:dyDescent="0.3">
      <c r="A41906" s="1"/>
    </row>
    <row r="41907" spans="1:1" ht="15" x14ac:dyDescent="0.3">
      <c r="A41907" s="1"/>
    </row>
    <row r="41908" spans="1:1" ht="15" x14ac:dyDescent="0.3">
      <c r="A41908" s="1"/>
    </row>
    <row r="41909" spans="1:1" ht="15" x14ac:dyDescent="0.3">
      <c r="A41909" s="1"/>
    </row>
    <row r="41910" spans="1:1" ht="15" x14ac:dyDescent="0.3">
      <c r="A41910" s="1"/>
    </row>
    <row r="41911" spans="1:1" ht="15" x14ac:dyDescent="0.3">
      <c r="A41911" s="1"/>
    </row>
    <row r="41912" spans="1:1" ht="15" x14ac:dyDescent="0.3">
      <c r="A41912" s="1"/>
    </row>
    <row r="41913" spans="1:1" ht="15" x14ac:dyDescent="0.3">
      <c r="A41913" s="1"/>
    </row>
    <row r="41914" spans="1:1" ht="15" x14ac:dyDescent="0.3">
      <c r="A41914" s="1"/>
    </row>
    <row r="41915" spans="1:1" ht="15" x14ac:dyDescent="0.3">
      <c r="A41915" s="1"/>
    </row>
    <row r="41916" spans="1:1" ht="15" x14ac:dyDescent="0.3">
      <c r="A41916" s="1"/>
    </row>
    <row r="41917" spans="1:1" ht="15" x14ac:dyDescent="0.3">
      <c r="A41917" s="1"/>
    </row>
    <row r="41918" spans="1:1" ht="15" x14ac:dyDescent="0.3">
      <c r="A41918" s="1"/>
    </row>
    <row r="41919" spans="1:1" ht="15" x14ac:dyDescent="0.3">
      <c r="A41919" s="1"/>
    </row>
    <row r="41920" spans="1:1" ht="15" x14ac:dyDescent="0.3">
      <c r="A41920" s="1"/>
    </row>
    <row r="41921" spans="1:1" ht="15" x14ac:dyDescent="0.3">
      <c r="A41921" s="1"/>
    </row>
    <row r="41922" spans="1:1" ht="15" x14ac:dyDescent="0.3">
      <c r="A41922" s="1"/>
    </row>
    <row r="41923" spans="1:1" ht="15" x14ac:dyDescent="0.3">
      <c r="A41923" s="1"/>
    </row>
    <row r="41924" spans="1:1" ht="15" x14ac:dyDescent="0.3">
      <c r="A41924" s="1"/>
    </row>
    <row r="41925" spans="1:1" ht="15" x14ac:dyDescent="0.3">
      <c r="A41925" s="1"/>
    </row>
    <row r="41926" spans="1:1" ht="15" x14ac:dyDescent="0.3">
      <c r="A41926" s="1"/>
    </row>
    <row r="41927" spans="1:1" ht="15" x14ac:dyDescent="0.3">
      <c r="A41927" s="1"/>
    </row>
    <row r="41928" spans="1:1" ht="15" x14ac:dyDescent="0.3">
      <c r="A41928" s="1"/>
    </row>
    <row r="41929" spans="1:1" ht="15" x14ac:dyDescent="0.3">
      <c r="A41929" s="1"/>
    </row>
    <row r="41930" spans="1:1" ht="15" x14ac:dyDescent="0.3">
      <c r="A41930" s="1"/>
    </row>
    <row r="41931" spans="1:1" ht="15" x14ac:dyDescent="0.3">
      <c r="A41931" s="1"/>
    </row>
    <row r="41932" spans="1:1" ht="15" x14ac:dyDescent="0.3">
      <c r="A41932" s="1"/>
    </row>
    <row r="41933" spans="1:1" ht="15" x14ac:dyDescent="0.3">
      <c r="A41933" s="1"/>
    </row>
    <row r="41934" spans="1:1" ht="15" x14ac:dyDescent="0.3">
      <c r="A41934" s="1"/>
    </row>
    <row r="41935" spans="1:1" ht="15" x14ac:dyDescent="0.3">
      <c r="A41935" s="1"/>
    </row>
    <row r="41936" spans="1:1" ht="15" x14ac:dyDescent="0.3">
      <c r="A41936" s="1"/>
    </row>
    <row r="41937" spans="1:1" ht="15" x14ac:dyDescent="0.3">
      <c r="A41937" s="1"/>
    </row>
    <row r="41938" spans="1:1" ht="15" x14ac:dyDescent="0.3">
      <c r="A41938" s="1"/>
    </row>
    <row r="41939" spans="1:1" ht="15" x14ac:dyDescent="0.3">
      <c r="A41939" s="1"/>
    </row>
    <row r="41940" spans="1:1" ht="15" x14ac:dyDescent="0.3">
      <c r="A41940" s="1"/>
    </row>
    <row r="41941" spans="1:1" ht="15" x14ac:dyDescent="0.3">
      <c r="A41941" s="1"/>
    </row>
    <row r="41942" spans="1:1" ht="15" x14ac:dyDescent="0.3">
      <c r="A41942" s="1"/>
    </row>
    <row r="41943" spans="1:1" ht="15" x14ac:dyDescent="0.3">
      <c r="A41943" s="1"/>
    </row>
    <row r="41944" spans="1:1" ht="15" x14ac:dyDescent="0.3">
      <c r="A41944" s="1"/>
    </row>
    <row r="41945" spans="1:1" ht="15" x14ac:dyDescent="0.3">
      <c r="A41945" s="1"/>
    </row>
    <row r="41946" spans="1:1" ht="15" x14ac:dyDescent="0.3">
      <c r="A41946" s="1"/>
    </row>
    <row r="41947" spans="1:1" ht="15" x14ac:dyDescent="0.3">
      <c r="A41947" s="1"/>
    </row>
    <row r="41948" spans="1:1" ht="15" x14ac:dyDescent="0.3">
      <c r="A41948" s="1"/>
    </row>
    <row r="41949" spans="1:1" ht="15" x14ac:dyDescent="0.3">
      <c r="A41949" s="1"/>
    </row>
    <row r="41950" spans="1:1" ht="15" x14ac:dyDescent="0.3">
      <c r="A41950" s="1"/>
    </row>
    <row r="41951" spans="1:1" ht="15" x14ac:dyDescent="0.3">
      <c r="A41951" s="1"/>
    </row>
    <row r="41952" spans="1:1" ht="15" x14ac:dyDescent="0.3">
      <c r="A41952" s="1"/>
    </row>
    <row r="41953" spans="1:1" ht="15" x14ac:dyDescent="0.3">
      <c r="A41953" s="1"/>
    </row>
    <row r="41954" spans="1:1" ht="15" x14ac:dyDescent="0.3">
      <c r="A41954" s="1"/>
    </row>
    <row r="41955" spans="1:1" ht="15" x14ac:dyDescent="0.3">
      <c r="A41955" s="1"/>
    </row>
    <row r="41956" spans="1:1" ht="15" x14ac:dyDescent="0.3">
      <c r="A41956" s="1"/>
    </row>
    <row r="41957" spans="1:1" ht="15" x14ac:dyDescent="0.3">
      <c r="A41957" s="1"/>
    </row>
    <row r="41958" spans="1:1" ht="15" x14ac:dyDescent="0.3">
      <c r="A41958" s="1"/>
    </row>
    <row r="41959" spans="1:1" ht="15" x14ac:dyDescent="0.3">
      <c r="A41959" s="1"/>
    </row>
    <row r="41960" spans="1:1" ht="15" x14ac:dyDescent="0.3">
      <c r="A41960" s="1"/>
    </row>
    <row r="41961" spans="1:1" ht="15" x14ac:dyDescent="0.3">
      <c r="A41961" s="1"/>
    </row>
    <row r="41962" spans="1:1" ht="15" x14ac:dyDescent="0.3">
      <c r="A41962" s="1"/>
    </row>
    <row r="41963" spans="1:1" ht="15" x14ac:dyDescent="0.3">
      <c r="A41963" s="1"/>
    </row>
    <row r="41964" spans="1:1" ht="15" x14ac:dyDescent="0.3">
      <c r="A41964" s="1"/>
    </row>
    <row r="41965" spans="1:1" ht="15" x14ac:dyDescent="0.3">
      <c r="A41965" s="1"/>
    </row>
    <row r="41966" spans="1:1" ht="15" x14ac:dyDescent="0.3">
      <c r="A41966" s="1"/>
    </row>
    <row r="41967" spans="1:1" ht="15" x14ac:dyDescent="0.3">
      <c r="A41967" s="1"/>
    </row>
    <row r="41968" spans="1:1" ht="15" x14ac:dyDescent="0.3">
      <c r="A41968" s="1"/>
    </row>
    <row r="41969" spans="1:1" ht="15" x14ac:dyDescent="0.3">
      <c r="A41969" s="1"/>
    </row>
    <row r="41970" spans="1:1" ht="15" x14ac:dyDescent="0.3">
      <c r="A41970" s="1"/>
    </row>
    <row r="41971" spans="1:1" ht="15" x14ac:dyDescent="0.3">
      <c r="A41971" s="1"/>
    </row>
    <row r="41972" spans="1:1" ht="15" x14ac:dyDescent="0.3">
      <c r="A41972" s="1"/>
    </row>
    <row r="41973" spans="1:1" ht="15" x14ac:dyDescent="0.3">
      <c r="A41973" s="1"/>
    </row>
    <row r="41974" spans="1:1" ht="15" x14ac:dyDescent="0.3">
      <c r="A41974" s="1"/>
    </row>
    <row r="41975" spans="1:1" ht="15" x14ac:dyDescent="0.3">
      <c r="A41975" s="1"/>
    </row>
    <row r="41976" spans="1:1" ht="15" x14ac:dyDescent="0.3">
      <c r="A41976" s="1"/>
    </row>
    <row r="41977" spans="1:1" ht="15" x14ac:dyDescent="0.3">
      <c r="A41977" s="1"/>
    </row>
    <row r="41978" spans="1:1" ht="15" x14ac:dyDescent="0.3">
      <c r="A41978" s="1"/>
    </row>
    <row r="41979" spans="1:1" ht="15" x14ac:dyDescent="0.3">
      <c r="A41979" s="1"/>
    </row>
    <row r="41980" spans="1:1" ht="15" x14ac:dyDescent="0.3">
      <c r="A41980" s="1"/>
    </row>
    <row r="41981" spans="1:1" ht="15" x14ac:dyDescent="0.3">
      <c r="A41981" s="1"/>
    </row>
    <row r="41982" spans="1:1" ht="15" x14ac:dyDescent="0.3">
      <c r="A41982" s="1"/>
    </row>
    <row r="41983" spans="1:1" ht="15" x14ac:dyDescent="0.3">
      <c r="A41983" s="1"/>
    </row>
    <row r="41984" spans="1:1" ht="15" x14ac:dyDescent="0.3">
      <c r="A41984" s="1"/>
    </row>
    <row r="41985" spans="1:1" ht="15" x14ac:dyDescent="0.3">
      <c r="A41985" s="1"/>
    </row>
    <row r="41986" spans="1:1" ht="15" x14ac:dyDescent="0.3">
      <c r="A41986" s="1"/>
    </row>
    <row r="41987" spans="1:1" ht="15" x14ac:dyDescent="0.3">
      <c r="A41987" s="1"/>
    </row>
    <row r="41988" spans="1:1" ht="15" x14ac:dyDescent="0.3">
      <c r="A41988" s="1"/>
    </row>
    <row r="41989" spans="1:1" ht="15" x14ac:dyDescent="0.3">
      <c r="A41989" s="1"/>
    </row>
    <row r="41990" spans="1:1" ht="15" x14ac:dyDescent="0.3">
      <c r="A41990" s="1"/>
    </row>
    <row r="41991" spans="1:1" ht="15" x14ac:dyDescent="0.3">
      <c r="A41991" s="1"/>
    </row>
    <row r="41992" spans="1:1" ht="15" x14ac:dyDescent="0.3">
      <c r="A41992" s="1"/>
    </row>
    <row r="41993" spans="1:1" ht="15" x14ac:dyDescent="0.3">
      <c r="A41993" s="1"/>
    </row>
    <row r="41994" spans="1:1" ht="15" x14ac:dyDescent="0.3">
      <c r="A41994" s="1"/>
    </row>
    <row r="41995" spans="1:1" ht="15" x14ac:dyDescent="0.3">
      <c r="A41995" s="1"/>
    </row>
    <row r="41996" spans="1:1" ht="15" x14ac:dyDescent="0.3">
      <c r="A41996" s="1"/>
    </row>
    <row r="41997" spans="1:1" ht="15" x14ac:dyDescent="0.3">
      <c r="A41997" s="1"/>
    </row>
    <row r="41998" spans="1:1" ht="15" x14ac:dyDescent="0.3">
      <c r="A41998" s="1"/>
    </row>
    <row r="41999" spans="1:1" ht="15" x14ac:dyDescent="0.3">
      <c r="A41999" s="1"/>
    </row>
    <row r="42000" spans="1:1" ht="15" x14ac:dyDescent="0.3">
      <c r="A42000" s="1"/>
    </row>
    <row r="42001" spans="1:1" ht="15" x14ac:dyDescent="0.3">
      <c r="A42001" s="1"/>
    </row>
    <row r="42002" spans="1:1" ht="15" x14ac:dyDescent="0.3">
      <c r="A42002" s="1"/>
    </row>
    <row r="42003" spans="1:1" ht="15" x14ac:dyDescent="0.3">
      <c r="A42003" s="1"/>
    </row>
    <row r="42004" spans="1:1" ht="15" x14ac:dyDescent="0.3">
      <c r="A42004" s="1"/>
    </row>
    <row r="42005" spans="1:1" ht="15" x14ac:dyDescent="0.3">
      <c r="A42005" s="1"/>
    </row>
    <row r="42006" spans="1:1" ht="15" x14ac:dyDescent="0.3">
      <c r="A42006" s="1"/>
    </row>
    <row r="42007" spans="1:1" ht="15" x14ac:dyDescent="0.3">
      <c r="A42007" s="1"/>
    </row>
    <row r="42008" spans="1:1" ht="15" x14ac:dyDescent="0.3">
      <c r="A42008" s="1"/>
    </row>
    <row r="42009" spans="1:1" ht="15" x14ac:dyDescent="0.3">
      <c r="A42009" s="1"/>
    </row>
    <row r="42010" spans="1:1" ht="15" x14ac:dyDescent="0.3">
      <c r="A42010" s="1"/>
    </row>
    <row r="42011" spans="1:1" ht="15" x14ac:dyDescent="0.3">
      <c r="A42011" s="1"/>
    </row>
    <row r="42012" spans="1:1" ht="15" x14ac:dyDescent="0.3">
      <c r="A42012" s="1"/>
    </row>
    <row r="42013" spans="1:1" ht="15" x14ac:dyDescent="0.3">
      <c r="A42013" s="1"/>
    </row>
    <row r="42014" spans="1:1" ht="15" x14ac:dyDescent="0.3">
      <c r="A42014" s="1"/>
    </row>
    <row r="42015" spans="1:1" ht="15" x14ac:dyDescent="0.3">
      <c r="A42015" s="1"/>
    </row>
    <row r="42016" spans="1:1" ht="15" x14ac:dyDescent="0.3">
      <c r="A42016" s="1"/>
    </row>
    <row r="42017" spans="1:1" ht="15" x14ac:dyDescent="0.3">
      <c r="A42017" s="1"/>
    </row>
    <row r="42018" spans="1:1" ht="15" x14ac:dyDescent="0.3">
      <c r="A42018" s="1"/>
    </row>
    <row r="42019" spans="1:1" ht="15" x14ac:dyDescent="0.3">
      <c r="A42019" s="1"/>
    </row>
    <row r="42020" spans="1:1" ht="15" x14ac:dyDescent="0.3">
      <c r="A42020" s="1"/>
    </row>
    <row r="42021" spans="1:1" ht="15" x14ac:dyDescent="0.3">
      <c r="A42021" s="1"/>
    </row>
    <row r="42022" spans="1:1" ht="15" x14ac:dyDescent="0.3">
      <c r="A42022" s="1"/>
    </row>
    <row r="42023" spans="1:1" ht="15" x14ac:dyDescent="0.3">
      <c r="A42023" s="1"/>
    </row>
    <row r="42024" spans="1:1" ht="15" x14ac:dyDescent="0.3">
      <c r="A42024" s="1"/>
    </row>
    <row r="42025" spans="1:1" ht="15" x14ac:dyDescent="0.3">
      <c r="A42025" s="1"/>
    </row>
    <row r="42026" spans="1:1" ht="15" x14ac:dyDescent="0.3">
      <c r="A42026" s="1"/>
    </row>
    <row r="42027" spans="1:1" ht="15" x14ac:dyDescent="0.3">
      <c r="A42027" s="1"/>
    </row>
    <row r="42028" spans="1:1" ht="15" x14ac:dyDescent="0.3">
      <c r="A42028" s="1"/>
    </row>
    <row r="42029" spans="1:1" ht="15" x14ac:dyDescent="0.3">
      <c r="A42029" s="1"/>
    </row>
    <row r="42030" spans="1:1" ht="15" x14ac:dyDescent="0.3">
      <c r="A42030" s="1"/>
    </row>
    <row r="42031" spans="1:1" ht="15" x14ac:dyDescent="0.3">
      <c r="A42031" s="1"/>
    </row>
    <row r="42032" spans="1:1" ht="15" x14ac:dyDescent="0.3">
      <c r="A42032" s="1"/>
    </row>
    <row r="42033" spans="1:1" ht="15" x14ac:dyDescent="0.3">
      <c r="A42033" s="1"/>
    </row>
    <row r="42034" spans="1:1" ht="15" x14ac:dyDescent="0.3">
      <c r="A42034" s="1"/>
    </row>
    <row r="42035" spans="1:1" ht="15" x14ac:dyDescent="0.3">
      <c r="A42035" s="1"/>
    </row>
    <row r="42036" spans="1:1" ht="15" x14ac:dyDescent="0.3">
      <c r="A42036" s="1"/>
    </row>
    <row r="42037" spans="1:1" ht="15" x14ac:dyDescent="0.3">
      <c r="A42037" s="1"/>
    </row>
    <row r="42038" spans="1:1" ht="15" x14ac:dyDescent="0.3">
      <c r="A42038" s="1"/>
    </row>
    <row r="42039" spans="1:1" ht="15" x14ac:dyDescent="0.3">
      <c r="A42039" s="1"/>
    </row>
    <row r="42040" spans="1:1" ht="15" x14ac:dyDescent="0.3">
      <c r="A42040" s="1"/>
    </row>
    <row r="42041" spans="1:1" ht="15" x14ac:dyDescent="0.3">
      <c r="A42041" s="1"/>
    </row>
    <row r="42042" spans="1:1" ht="15" x14ac:dyDescent="0.3">
      <c r="A42042" s="1"/>
    </row>
    <row r="42043" spans="1:1" ht="15" x14ac:dyDescent="0.3">
      <c r="A42043" s="1"/>
    </row>
    <row r="42044" spans="1:1" ht="15" x14ac:dyDescent="0.3">
      <c r="A42044" s="1"/>
    </row>
    <row r="42045" spans="1:1" ht="15" x14ac:dyDescent="0.3">
      <c r="A42045" s="1"/>
    </row>
    <row r="42046" spans="1:1" ht="15" x14ac:dyDescent="0.3">
      <c r="A42046" s="1"/>
    </row>
    <row r="42047" spans="1:1" ht="15" x14ac:dyDescent="0.3">
      <c r="A42047" s="1"/>
    </row>
    <row r="42048" spans="1:1" ht="15" x14ac:dyDescent="0.3">
      <c r="A42048" s="1"/>
    </row>
    <row r="42049" spans="1:1" ht="15" x14ac:dyDescent="0.3">
      <c r="A42049" s="1"/>
    </row>
    <row r="42050" spans="1:1" ht="15" x14ac:dyDescent="0.3">
      <c r="A42050" s="1"/>
    </row>
    <row r="42051" spans="1:1" ht="15" x14ac:dyDescent="0.3">
      <c r="A42051" s="1"/>
    </row>
    <row r="42052" spans="1:1" ht="15" x14ac:dyDescent="0.3">
      <c r="A42052" s="1"/>
    </row>
    <row r="42053" spans="1:1" ht="15" x14ac:dyDescent="0.3">
      <c r="A42053" s="1"/>
    </row>
    <row r="42054" spans="1:1" ht="15" x14ac:dyDescent="0.3">
      <c r="A42054" s="1"/>
    </row>
    <row r="42055" spans="1:1" ht="15" x14ac:dyDescent="0.3">
      <c r="A42055" s="1"/>
    </row>
    <row r="42056" spans="1:1" ht="15" x14ac:dyDescent="0.3">
      <c r="A42056" s="1"/>
    </row>
    <row r="42057" spans="1:1" ht="15" x14ac:dyDescent="0.3">
      <c r="A42057" s="1"/>
    </row>
    <row r="42058" spans="1:1" ht="15" x14ac:dyDescent="0.3">
      <c r="A42058" s="1"/>
    </row>
    <row r="42059" spans="1:1" ht="15" x14ac:dyDescent="0.3">
      <c r="A42059" s="1"/>
    </row>
    <row r="42060" spans="1:1" ht="15" x14ac:dyDescent="0.3">
      <c r="A42060" s="1"/>
    </row>
    <row r="42061" spans="1:1" ht="15" x14ac:dyDescent="0.3">
      <c r="A42061" s="1"/>
    </row>
    <row r="42062" spans="1:1" ht="15" x14ac:dyDescent="0.3">
      <c r="A42062" s="1"/>
    </row>
    <row r="42063" spans="1:1" ht="15" x14ac:dyDescent="0.3">
      <c r="A42063" s="1"/>
    </row>
    <row r="42064" spans="1:1" ht="15" x14ac:dyDescent="0.3">
      <c r="A42064" s="1"/>
    </row>
    <row r="42065" spans="1:1" ht="15" x14ac:dyDescent="0.3">
      <c r="A42065" s="1"/>
    </row>
    <row r="42066" spans="1:1" ht="15" x14ac:dyDescent="0.3">
      <c r="A42066" s="1"/>
    </row>
    <row r="42067" spans="1:1" ht="15" x14ac:dyDescent="0.3">
      <c r="A42067" s="1"/>
    </row>
    <row r="42068" spans="1:1" ht="15" x14ac:dyDescent="0.3">
      <c r="A42068" s="1"/>
    </row>
    <row r="42069" spans="1:1" ht="15" x14ac:dyDescent="0.3">
      <c r="A42069" s="1"/>
    </row>
    <row r="42070" spans="1:1" ht="15" x14ac:dyDescent="0.3">
      <c r="A42070" s="1"/>
    </row>
    <row r="42071" spans="1:1" ht="15" x14ac:dyDescent="0.3">
      <c r="A42071" s="1"/>
    </row>
    <row r="42072" spans="1:1" ht="15" x14ac:dyDescent="0.3">
      <c r="A42072" s="1"/>
    </row>
    <row r="42073" spans="1:1" ht="15" x14ac:dyDescent="0.3">
      <c r="A42073" s="1"/>
    </row>
    <row r="42074" spans="1:1" ht="15" x14ac:dyDescent="0.3">
      <c r="A42074" s="1"/>
    </row>
    <row r="42075" spans="1:1" ht="15" x14ac:dyDescent="0.3">
      <c r="A42075" s="1"/>
    </row>
    <row r="42076" spans="1:1" ht="15" x14ac:dyDescent="0.3">
      <c r="A42076" s="1"/>
    </row>
    <row r="42077" spans="1:1" ht="15" x14ac:dyDescent="0.3">
      <c r="A42077" s="1"/>
    </row>
    <row r="42078" spans="1:1" ht="15" x14ac:dyDescent="0.3">
      <c r="A42078" s="1"/>
    </row>
    <row r="42079" spans="1:1" ht="15" x14ac:dyDescent="0.3">
      <c r="A42079" s="1"/>
    </row>
    <row r="42080" spans="1:1" ht="15" x14ac:dyDescent="0.3">
      <c r="A42080" s="1"/>
    </row>
    <row r="42081" spans="1:1" ht="15" x14ac:dyDescent="0.3">
      <c r="A42081" s="1"/>
    </row>
    <row r="42082" spans="1:1" ht="15" x14ac:dyDescent="0.3">
      <c r="A42082" s="1"/>
    </row>
    <row r="42083" spans="1:1" ht="15" x14ac:dyDescent="0.3">
      <c r="A42083" s="1"/>
    </row>
    <row r="42084" spans="1:1" ht="15" x14ac:dyDescent="0.3">
      <c r="A42084" s="1"/>
    </row>
    <row r="42085" spans="1:1" ht="15" x14ac:dyDescent="0.3">
      <c r="A42085" s="1"/>
    </row>
    <row r="42086" spans="1:1" ht="15" x14ac:dyDescent="0.3">
      <c r="A42086" s="1"/>
    </row>
    <row r="42087" spans="1:1" ht="15" x14ac:dyDescent="0.3">
      <c r="A42087" s="1"/>
    </row>
    <row r="42088" spans="1:1" ht="15" x14ac:dyDescent="0.3">
      <c r="A42088" s="1"/>
    </row>
    <row r="42089" spans="1:1" ht="15" x14ac:dyDescent="0.3">
      <c r="A42089" s="1"/>
    </row>
    <row r="42090" spans="1:1" ht="15" x14ac:dyDescent="0.3">
      <c r="A42090" s="1"/>
    </row>
    <row r="42091" spans="1:1" ht="15" x14ac:dyDescent="0.3">
      <c r="A42091" s="1"/>
    </row>
    <row r="42092" spans="1:1" ht="15" x14ac:dyDescent="0.3">
      <c r="A42092" s="1"/>
    </row>
    <row r="42093" spans="1:1" ht="15" x14ac:dyDescent="0.3">
      <c r="A42093" s="1"/>
    </row>
    <row r="42094" spans="1:1" ht="15" x14ac:dyDescent="0.3">
      <c r="A42094" s="1"/>
    </row>
    <row r="42095" spans="1:1" ht="15" x14ac:dyDescent="0.3">
      <c r="A42095" s="1"/>
    </row>
    <row r="42096" spans="1:1" ht="15" x14ac:dyDescent="0.3">
      <c r="A42096" s="1"/>
    </row>
    <row r="42097" spans="1:1" ht="15" x14ac:dyDescent="0.3">
      <c r="A42097" s="1"/>
    </row>
    <row r="42098" spans="1:1" ht="15" x14ac:dyDescent="0.3">
      <c r="A42098" s="1"/>
    </row>
    <row r="42099" spans="1:1" ht="15" x14ac:dyDescent="0.3">
      <c r="A42099" s="1"/>
    </row>
    <row r="42100" spans="1:1" ht="15" x14ac:dyDescent="0.3">
      <c r="A42100" s="1"/>
    </row>
    <row r="42101" spans="1:1" ht="15" x14ac:dyDescent="0.3">
      <c r="A42101" s="1"/>
    </row>
    <row r="42102" spans="1:1" ht="15" x14ac:dyDescent="0.3">
      <c r="A42102" s="1"/>
    </row>
    <row r="42103" spans="1:1" ht="15" x14ac:dyDescent="0.3">
      <c r="A42103" s="1"/>
    </row>
    <row r="42104" spans="1:1" ht="15" x14ac:dyDescent="0.3">
      <c r="A42104" s="1"/>
    </row>
    <row r="42105" spans="1:1" ht="15" x14ac:dyDescent="0.3">
      <c r="A42105" s="1"/>
    </row>
    <row r="42106" spans="1:1" ht="15" x14ac:dyDescent="0.3">
      <c r="A42106" s="1"/>
    </row>
    <row r="42107" spans="1:1" ht="15" x14ac:dyDescent="0.3">
      <c r="A42107" s="1"/>
    </row>
    <row r="42108" spans="1:1" ht="15" x14ac:dyDescent="0.3">
      <c r="A42108" s="1"/>
    </row>
    <row r="42109" spans="1:1" ht="15" x14ac:dyDescent="0.3">
      <c r="A42109" s="1"/>
    </row>
    <row r="42110" spans="1:1" ht="15" x14ac:dyDescent="0.3">
      <c r="A42110" s="1"/>
    </row>
    <row r="42111" spans="1:1" ht="15" x14ac:dyDescent="0.3">
      <c r="A42111" s="1"/>
    </row>
    <row r="42112" spans="1:1" ht="15" x14ac:dyDescent="0.3">
      <c r="A42112" s="1"/>
    </row>
    <row r="42113" spans="1:1" ht="15" x14ac:dyDescent="0.3">
      <c r="A42113" s="1"/>
    </row>
    <row r="42114" spans="1:1" ht="15" x14ac:dyDescent="0.3">
      <c r="A42114" s="1"/>
    </row>
    <row r="42115" spans="1:1" ht="15" x14ac:dyDescent="0.3">
      <c r="A42115" s="1"/>
    </row>
    <row r="42116" spans="1:1" ht="15" x14ac:dyDescent="0.3">
      <c r="A42116" s="1"/>
    </row>
    <row r="42117" spans="1:1" ht="15" x14ac:dyDescent="0.3">
      <c r="A42117" s="1"/>
    </row>
    <row r="42118" spans="1:1" ht="15" x14ac:dyDescent="0.3">
      <c r="A42118" s="1"/>
    </row>
    <row r="42119" spans="1:1" ht="15" x14ac:dyDescent="0.3">
      <c r="A42119" s="1"/>
    </row>
    <row r="42120" spans="1:1" ht="15" x14ac:dyDescent="0.3">
      <c r="A42120" s="1"/>
    </row>
    <row r="42121" spans="1:1" ht="15" x14ac:dyDescent="0.3">
      <c r="A42121" s="1"/>
    </row>
    <row r="42122" spans="1:1" ht="15" x14ac:dyDescent="0.3">
      <c r="A42122" s="1"/>
    </row>
    <row r="42123" spans="1:1" ht="15" x14ac:dyDescent="0.3">
      <c r="A42123" s="1"/>
    </row>
    <row r="42124" spans="1:1" ht="15" x14ac:dyDescent="0.3">
      <c r="A42124" s="1"/>
    </row>
    <row r="42125" spans="1:1" ht="15" x14ac:dyDescent="0.3">
      <c r="A42125" s="1"/>
    </row>
    <row r="42126" spans="1:1" ht="15" x14ac:dyDescent="0.3">
      <c r="A42126" s="1"/>
    </row>
    <row r="42127" spans="1:1" ht="15" x14ac:dyDescent="0.3">
      <c r="A42127" s="1"/>
    </row>
    <row r="42128" spans="1:1" ht="15" x14ac:dyDescent="0.3">
      <c r="A42128" s="1"/>
    </row>
    <row r="42129" spans="1:1" ht="15" x14ac:dyDescent="0.3">
      <c r="A42129" s="1"/>
    </row>
    <row r="42130" spans="1:1" ht="15" x14ac:dyDescent="0.3">
      <c r="A42130" s="1"/>
    </row>
    <row r="42131" spans="1:1" ht="15" x14ac:dyDescent="0.3">
      <c r="A42131" s="1"/>
    </row>
    <row r="42132" spans="1:1" ht="15" x14ac:dyDescent="0.3">
      <c r="A42132" s="1"/>
    </row>
    <row r="42133" spans="1:1" ht="15" x14ac:dyDescent="0.3">
      <c r="A42133" s="1"/>
    </row>
    <row r="42134" spans="1:1" ht="15" x14ac:dyDescent="0.3">
      <c r="A42134" s="1"/>
    </row>
    <row r="42135" spans="1:1" ht="15" x14ac:dyDescent="0.3">
      <c r="A42135" s="1"/>
    </row>
    <row r="42136" spans="1:1" ht="15" x14ac:dyDescent="0.3">
      <c r="A42136" s="1"/>
    </row>
    <row r="42137" spans="1:1" ht="15" x14ac:dyDescent="0.3">
      <c r="A42137" s="1"/>
    </row>
    <row r="42138" spans="1:1" ht="15" x14ac:dyDescent="0.3">
      <c r="A42138" s="1"/>
    </row>
    <row r="42139" spans="1:1" ht="15" x14ac:dyDescent="0.3">
      <c r="A42139" s="1"/>
    </row>
    <row r="42140" spans="1:1" ht="15" x14ac:dyDescent="0.3">
      <c r="A42140" s="1"/>
    </row>
    <row r="42141" spans="1:1" ht="15" x14ac:dyDescent="0.3">
      <c r="A42141" s="1"/>
    </row>
    <row r="42142" spans="1:1" ht="15" x14ac:dyDescent="0.3">
      <c r="A42142" s="1"/>
    </row>
    <row r="42143" spans="1:1" ht="15" x14ac:dyDescent="0.3">
      <c r="A42143" s="1"/>
    </row>
    <row r="42144" spans="1:1" ht="15" x14ac:dyDescent="0.3">
      <c r="A42144" s="1"/>
    </row>
    <row r="42145" spans="1:1" ht="15" x14ac:dyDescent="0.3">
      <c r="A42145" s="1"/>
    </row>
    <row r="42146" spans="1:1" ht="15" x14ac:dyDescent="0.3">
      <c r="A42146" s="1"/>
    </row>
    <row r="42147" spans="1:1" ht="15" x14ac:dyDescent="0.3">
      <c r="A42147" s="1"/>
    </row>
    <row r="42148" spans="1:1" ht="15" x14ac:dyDescent="0.3">
      <c r="A42148" s="1"/>
    </row>
    <row r="42149" spans="1:1" ht="15" x14ac:dyDescent="0.3">
      <c r="A42149" s="1"/>
    </row>
    <row r="42150" spans="1:1" ht="15" x14ac:dyDescent="0.3">
      <c r="A42150" s="1"/>
    </row>
    <row r="42151" spans="1:1" ht="15" x14ac:dyDescent="0.3">
      <c r="A42151" s="1"/>
    </row>
    <row r="42152" spans="1:1" ht="15" x14ac:dyDescent="0.3">
      <c r="A42152" s="1"/>
    </row>
    <row r="42153" spans="1:1" ht="15" x14ac:dyDescent="0.3">
      <c r="A42153" s="1"/>
    </row>
    <row r="42154" spans="1:1" ht="15" x14ac:dyDescent="0.3">
      <c r="A42154" s="1"/>
    </row>
    <row r="42155" spans="1:1" ht="15" x14ac:dyDescent="0.3">
      <c r="A42155" s="1"/>
    </row>
    <row r="42156" spans="1:1" ht="15" x14ac:dyDescent="0.3">
      <c r="A42156" s="1"/>
    </row>
    <row r="42157" spans="1:1" ht="15" x14ac:dyDescent="0.3">
      <c r="A42157" s="1"/>
    </row>
    <row r="42158" spans="1:1" ht="15" x14ac:dyDescent="0.3">
      <c r="A42158" s="1"/>
    </row>
    <row r="42159" spans="1:1" ht="15" x14ac:dyDescent="0.3">
      <c r="A42159" s="1"/>
    </row>
    <row r="42160" spans="1:1" ht="15" x14ac:dyDescent="0.3">
      <c r="A42160" s="1"/>
    </row>
    <row r="42161" spans="1:1" ht="15" x14ac:dyDescent="0.3">
      <c r="A42161" s="1"/>
    </row>
    <row r="42162" spans="1:1" ht="15" x14ac:dyDescent="0.3">
      <c r="A42162" s="1"/>
    </row>
    <row r="42163" spans="1:1" ht="15" x14ac:dyDescent="0.3">
      <c r="A42163" s="1"/>
    </row>
    <row r="42164" spans="1:1" ht="15" x14ac:dyDescent="0.3">
      <c r="A42164" s="1"/>
    </row>
    <row r="42165" spans="1:1" ht="15" x14ac:dyDescent="0.3">
      <c r="A42165" s="1"/>
    </row>
    <row r="42166" spans="1:1" ht="15" x14ac:dyDescent="0.3">
      <c r="A42166" s="1"/>
    </row>
    <row r="42167" spans="1:1" ht="15" x14ac:dyDescent="0.3">
      <c r="A42167" s="1"/>
    </row>
    <row r="42168" spans="1:1" ht="15" x14ac:dyDescent="0.3">
      <c r="A42168" s="1"/>
    </row>
    <row r="42169" spans="1:1" ht="15" x14ac:dyDescent="0.3">
      <c r="A42169" s="1"/>
    </row>
    <row r="42170" spans="1:1" ht="15" x14ac:dyDescent="0.3">
      <c r="A42170" s="1"/>
    </row>
    <row r="42171" spans="1:1" ht="15" x14ac:dyDescent="0.3">
      <c r="A42171" s="1"/>
    </row>
    <row r="42172" spans="1:1" ht="15" x14ac:dyDescent="0.3">
      <c r="A42172" s="1"/>
    </row>
    <row r="42173" spans="1:1" ht="15" x14ac:dyDescent="0.3">
      <c r="A42173" s="1"/>
    </row>
    <row r="42174" spans="1:1" ht="15" x14ac:dyDescent="0.3">
      <c r="A42174" s="1"/>
    </row>
    <row r="42175" spans="1:1" ht="15" x14ac:dyDescent="0.3">
      <c r="A42175" s="1"/>
    </row>
    <row r="42176" spans="1:1" ht="15" x14ac:dyDescent="0.3">
      <c r="A42176" s="1"/>
    </row>
    <row r="42177" spans="1:1" ht="15" x14ac:dyDescent="0.3">
      <c r="A42177" s="1"/>
    </row>
    <row r="42178" spans="1:1" ht="15" x14ac:dyDescent="0.3">
      <c r="A42178" s="1"/>
    </row>
    <row r="42179" spans="1:1" ht="15" x14ac:dyDescent="0.3">
      <c r="A42179" s="1"/>
    </row>
    <row r="42180" spans="1:1" ht="15" x14ac:dyDescent="0.3">
      <c r="A42180" s="1"/>
    </row>
    <row r="42181" spans="1:1" ht="15" x14ac:dyDescent="0.3">
      <c r="A42181" s="1"/>
    </row>
    <row r="42182" spans="1:1" ht="15" x14ac:dyDescent="0.3">
      <c r="A42182" s="1"/>
    </row>
    <row r="42183" spans="1:1" ht="15" x14ac:dyDescent="0.3">
      <c r="A42183" s="1"/>
    </row>
    <row r="42184" spans="1:1" ht="15" x14ac:dyDescent="0.3">
      <c r="A42184" s="1"/>
    </row>
    <row r="42185" spans="1:1" ht="15" x14ac:dyDescent="0.3">
      <c r="A42185" s="1"/>
    </row>
    <row r="42186" spans="1:1" ht="15" x14ac:dyDescent="0.3">
      <c r="A42186" s="1"/>
    </row>
    <row r="42187" spans="1:1" ht="15" x14ac:dyDescent="0.3">
      <c r="A42187" s="1"/>
    </row>
    <row r="42188" spans="1:1" ht="15" x14ac:dyDescent="0.3">
      <c r="A42188" s="1"/>
    </row>
    <row r="42189" spans="1:1" ht="15" x14ac:dyDescent="0.3">
      <c r="A42189" s="1"/>
    </row>
    <row r="42190" spans="1:1" ht="15" x14ac:dyDescent="0.3">
      <c r="A42190" s="1"/>
    </row>
    <row r="42191" spans="1:1" ht="15" x14ac:dyDescent="0.3">
      <c r="A42191" s="1"/>
    </row>
    <row r="42192" spans="1:1" ht="15" x14ac:dyDescent="0.3">
      <c r="A42192" s="1"/>
    </row>
    <row r="42193" spans="1:1" ht="15" x14ac:dyDescent="0.3">
      <c r="A42193" s="1"/>
    </row>
    <row r="42194" spans="1:1" ht="15" x14ac:dyDescent="0.3">
      <c r="A42194" s="1"/>
    </row>
    <row r="42195" spans="1:1" ht="15" x14ac:dyDescent="0.3">
      <c r="A42195" s="1"/>
    </row>
    <row r="42196" spans="1:1" ht="15" x14ac:dyDescent="0.3">
      <c r="A42196" s="1"/>
    </row>
    <row r="42197" spans="1:1" ht="15" x14ac:dyDescent="0.3">
      <c r="A42197" s="1"/>
    </row>
    <row r="42198" spans="1:1" ht="15" x14ac:dyDescent="0.3">
      <c r="A42198" s="1"/>
    </row>
    <row r="42199" spans="1:1" ht="15" x14ac:dyDescent="0.3">
      <c r="A42199" s="1"/>
    </row>
    <row r="42200" spans="1:1" ht="15" x14ac:dyDescent="0.3">
      <c r="A42200" s="1"/>
    </row>
    <row r="42201" spans="1:1" ht="15" x14ac:dyDescent="0.3">
      <c r="A42201" s="1"/>
    </row>
    <row r="42202" spans="1:1" ht="15" x14ac:dyDescent="0.3">
      <c r="A42202" s="1"/>
    </row>
    <row r="42203" spans="1:1" ht="15" x14ac:dyDescent="0.3">
      <c r="A42203" s="1"/>
    </row>
    <row r="42204" spans="1:1" ht="15" x14ac:dyDescent="0.3">
      <c r="A42204" s="1"/>
    </row>
    <row r="42205" spans="1:1" ht="15" x14ac:dyDescent="0.3">
      <c r="A42205" s="1"/>
    </row>
    <row r="42206" spans="1:1" ht="15" x14ac:dyDescent="0.3">
      <c r="A42206" s="1"/>
    </row>
    <row r="42207" spans="1:1" ht="15" x14ac:dyDescent="0.3">
      <c r="A42207" s="1"/>
    </row>
    <row r="42208" spans="1:1" ht="15" x14ac:dyDescent="0.3">
      <c r="A42208" s="1"/>
    </row>
    <row r="42209" spans="1:1" ht="15" x14ac:dyDescent="0.3">
      <c r="A42209" s="1"/>
    </row>
    <row r="42210" spans="1:1" ht="15" x14ac:dyDescent="0.3">
      <c r="A42210" s="1"/>
    </row>
    <row r="42211" spans="1:1" ht="15" x14ac:dyDescent="0.3">
      <c r="A42211" s="1"/>
    </row>
    <row r="42212" spans="1:1" ht="15" x14ac:dyDescent="0.3">
      <c r="A42212" s="1"/>
    </row>
    <row r="42213" spans="1:1" ht="15" x14ac:dyDescent="0.3">
      <c r="A42213" s="1"/>
    </row>
    <row r="42214" spans="1:1" ht="15" x14ac:dyDescent="0.3">
      <c r="A42214" s="1"/>
    </row>
    <row r="42215" spans="1:1" ht="15" x14ac:dyDescent="0.3">
      <c r="A42215" s="1"/>
    </row>
    <row r="42216" spans="1:1" ht="15" x14ac:dyDescent="0.3">
      <c r="A42216" s="1"/>
    </row>
    <row r="42217" spans="1:1" ht="15" x14ac:dyDescent="0.3">
      <c r="A42217" s="1"/>
    </row>
    <row r="42218" spans="1:1" ht="15" x14ac:dyDescent="0.3">
      <c r="A42218" s="1"/>
    </row>
    <row r="42219" spans="1:1" ht="15" x14ac:dyDescent="0.3">
      <c r="A42219" s="1"/>
    </row>
    <row r="42220" spans="1:1" ht="15" x14ac:dyDescent="0.3">
      <c r="A42220" s="1"/>
    </row>
    <row r="42221" spans="1:1" ht="15" x14ac:dyDescent="0.3">
      <c r="A42221" s="1"/>
    </row>
    <row r="42222" spans="1:1" ht="15" x14ac:dyDescent="0.3">
      <c r="A42222" s="1"/>
    </row>
    <row r="42223" spans="1:1" ht="15" x14ac:dyDescent="0.3">
      <c r="A42223" s="1"/>
    </row>
    <row r="42224" spans="1:1" ht="15" x14ac:dyDescent="0.3">
      <c r="A42224" s="1"/>
    </row>
    <row r="42225" spans="1:1" ht="15" x14ac:dyDescent="0.3">
      <c r="A42225" s="1"/>
    </row>
    <row r="42226" spans="1:1" ht="15" x14ac:dyDescent="0.3">
      <c r="A42226" s="1"/>
    </row>
    <row r="42227" spans="1:1" ht="15" x14ac:dyDescent="0.3">
      <c r="A42227" s="1"/>
    </row>
    <row r="42228" spans="1:1" ht="15" x14ac:dyDescent="0.3">
      <c r="A42228" s="1"/>
    </row>
    <row r="42229" spans="1:1" ht="15" x14ac:dyDescent="0.3">
      <c r="A42229" s="1"/>
    </row>
    <row r="42230" spans="1:1" ht="15" x14ac:dyDescent="0.3">
      <c r="A42230" s="1"/>
    </row>
    <row r="42231" spans="1:1" ht="15" x14ac:dyDescent="0.3">
      <c r="A42231" s="1"/>
    </row>
    <row r="42232" spans="1:1" ht="15" x14ac:dyDescent="0.3">
      <c r="A42232" s="1"/>
    </row>
    <row r="42233" spans="1:1" ht="15" x14ac:dyDescent="0.3">
      <c r="A42233" s="1"/>
    </row>
    <row r="42234" spans="1:1" ht="15" x14ac:dyDescent="0.3">
      <c r="A42234" s="1"/>
    </row>
    <row r="42235" spans="1:1" ht="15" x14ac:dyDescent="0.3">
      <c r="A42235" s="1"/>
    </row>
    <row r="42236" spans="1:1" ht="15" x14ac:dyDescent="0.3">
      <c r="A42236" s="1"/>
    </row>
    <row r="42237" spans="1:1" ht="15" x14ac:dyDescent="0.3">
      <c r="A42237" s="1"/>
    </row>
    <row r="42238" spans="1:1" ht="15" x14ac:dyDescent="0.3">
      <c r="A42238" s="1"/>
    </row>
    <row r="42239" spans="1:1" ht="15" x14ac:dyDescent="0.3">
      <c r="A42239" s="1"/>
    </row>
    <row r="42240" spans="1:1" ht="15" x14ac:dyDescent="0.3">
      <c r="A42240" s="1"/>
    </row>
    <row r="42241" spans="1:1" ht="15" x14ac:dyDescent="0.3">
      <c r="A42241" s="1"/>
    </row>
    <row r="42242" spans="1:1" ht="15" x14ac:dyDescent="0.3">
      <c r="A42242" s="1"/>
    </row>
    <row r="42243" spans="1:1" ht="15" x14ac:dyDescent="0.3">
      <c r="A42243" s="1"/>
    </row>
    <row r="42244" spans="1:1" ht="15" x14ac:dyDescent="0.3">
      <c r="A42244" s="1"/>
    </row>
    <row r="42245" spans="1:1" ht="15" x14ac:dyDescent="0.3">
      <c r="A42245" s="1"/>
    </row>
    <row r="42246" spans="1:1" ht="15" x14ac:dyDescent="0.3">
      <c r="A42246" s="1"/>
    </row>
    <row r="42247" spans="1:1" ht="15" x14ac:dyDescent="0.3">
      <c r="A42247" s="1"/>
    </row>
    <row r="42248" spans="1:1" ht="15" x14ac:dyDescent="0.3">
      <c r="A42248" s="1"/>
    </row>
    <row r="42249" spans="1:1" ht="15" x14ac:dyDescent="0.3">
      <c r="A42249" s="1"/>
    </row>
    <row r="42250" spans="1:1" ht="15" x14ac:dyDescent="0.3">
      <c r="A42250" s="1"/>
    </row>
    <row r="42251" spans="1:1" ht="15" x14ac:dyDescent="0.3">
      <c r="A42251" s="1"/>
    </row>
    <row r="42252" spans="1:1" ht="15" x14ac:dyDescent="0.3">
      <c r="A42252" s="1"/>
    </row>
    <row r="42253" spans="1:1" ht="15" x14ac:dyDescent="0.3">
      <c r="A42253" s="1"/>
    </row>
    <row r="42254" spans="1:1" ht="15" x14ac:dyDescent="0.3">
      <c r="A42254" s="1"/>
    </row>
    <row r="42255" spans="1:1" ht="15" x14ac:dyDescent="0.3">
      <c r="A42255" s="1"/>
    </row>
    <row r="42256" spans="1:1" ht="15" x14ac:dyDescent="0.3">
      <c r="A42256" s="1"/>
    </row>
    <row r="42257" spans="1:1" ht="15" x14ac:dyDescent="0.3">
      <c r="A42257" s="1"/>
    </row>
    <row r="42258" spans="1:1" ht="15" x14ac:dyDescent="0.3">
      <c r="A42258" s="1"/>
    </row>
    <row r="42259" spans="1:1" ht="15" x14ac:dyDescent="0.3">
      <c r="A42259" s="1"/>
    </row>
    <row r="42260" spans="1:1" ht="15" x14ac:dyDescent="0.3">
      <c r="A42260" s="1"/>
    </row>
    <row r="42261" spans="1:1" ht="15" x14ac:dyDescent="0.3">
      <c r="A42261" s="1"/>
    </row>
    <row r="42262" spans="1:1" ht="15" x14ac:dyDescent="0.3">
      <c r="A42262" s="1"/>
    </row>
    <row r="42263" spans="1:1" ht="15" x14ac:dyDescent="0.3">
      <c r="A42263" s="1"/>
    </row>
    <row r="42264" spans="1:1" ht="15" x14ac:dyDescent="0.3">
      <c r="A42264" s="1"/>
    </row>
    <row r="42265" spans="1:1" ht="15" x14ac:dyDescent="0.3">
      <c r="A42265" s="1"/>
    </row>
    <row r="42266" spans="1:1" ht="15" x14ac:dyDescent="0.3">
      <c r="A42266" s="1"/>
    </row>
    <row r="42267" spans="1:1" ht="15" x14ac:dyDescent="0.3">
      <c r="A42267" s="1"/>
    </row>
    <row r="42268" spans="1:1" ht="15" x14ac:dyDescent="0.3">
      <c r="A42268" s="1"/>
    </row>
    <row r="42269" spans="1:1" ht="15" x14ac:dyDescent="0.3">
      <c r="A42269" s="1"/>
    </row>
    <row r="42270" spans="1:1" ht="15" x14ac:dyDescent="0.3">
      <c r="A42270" s="1"/>
    </row>
    <row r="42271" spans="1:1" ht="15" x14ac:dyDescent="0.3">
      <c r="A42271" s="1"/>
    </row>
    <row r="42272" spans="1:1" ht="15" x14ac:dyDescent="0.3">
      <c r="A42272" s="1"/>
    </row>
    <row r="42273" spans="1:1" ht="15" x14ac:dyDescent="0.3">
      <c r="A42273" s="1"/>
    </row>
    <row r="42274" spans="1:1" ht="15" x14ac:dyDescent="0.3">
      <c r="A42274" s="1"/>
    </row>
    <row r="42275" spans="1:1" ht="15" x14ac:dyDescent="0.3">
      <c r="A42275" s="1"/>
    </row>
    <row r="42276" spans="1:1" ht="15" x14ac:dyDescent="0.3">
      <c r="A42276" s="1"/>
    </row>
    <row r="42277" spans="1:1" ht="15" x14ac:dyDescent="0.3">
      <c r="A42277" s="1"/>
    </row>
    <row r="42278" spans="1:1" ht="15" x14ac:dyDescent="0.3">
      <c r="A42278" s="1"/>
    </row>
    <row r="42279" spans="1:1" ht="15" x14ac:dyDescent="0.3">
      <c r="A42279" s="1"/>
    </row>
    <row r="42280" spans="1:1" ht="15" x14ac:dyDescent="0.3">
      <c r="A42280" s="1"/>
    </row>
    <row r="42281" spans="1:1" ht="15" x14ac:dyDescent="0.3">
      <c r="A42281" s="1"/>
    </row>
    <row r="42282" spans="1:1" ht="15" x14ac:dyDescent="0.3">
      <c r="A42282" s="1"/>
    </row>
    <row r="42283" spans="1:1" ht="15" x14ac:dyDescent="0.3">
      <c r="A42283" s="1"/>
    </row>
    <row r="42284" spans="1:1" ht="15" x14ac:dyDescent="0.3">
      <c r="A42284" s="1"/>
    </row>
    <row r="42285" spans="1:1" ht="15" x14ac:dyDescent="0.3">
      <c r="A42285" s="1"/>
    </row>
    <row r="42286" spans="1:1" ht="15" x14ac:dyDescent="0.3">
      <c r="A42286" s="1"/>
    </row>
    <row r="42287" spans="1:1" ht="15" x14ac:dyDescent="0.3">
      <c r="A42287" s="1"/>
    </row>
    <row r="42288" spans="1:1" ht="15" x14ac:dyDescent="0.3">
      <c r="A42288" s="1"/>
    </row>
    <row r="42289" spans="1:1" ht="15" x14ac:dyDescent="0.3">
      <c r="A42289" s="1"/>
    </row>
    <row r="42290" spans="1:1" ht="15" x14ac:dyDescent="0.3">
      <c r="A42290" s="1"/>
    </row>
    <row r="42291" spans="1:1" ht="15" x14ac:dyDescent="0.3">
      <c r="A42291" s="1"/>
    </row>
    <row r="42292" spans="1:1" ht="15" x14ac:dyDescent="0.3">
      <c r="A42292" s="1"/>
    </row>
    <row r="42293" spans="1:1" ht="15" x14ac:dyDescent="0.3">
      <c r="A42293" s="1"/>
    </row>
    <row r="42294" spans="1:1" ht="15" x14ac:dyDescent="0.3">
      <c r="A42294" s="1"/>
    </row>
    <row r="42295" spans="1:1" ht="15" x14ac:dyDescent="0.3">
      <c r="A42295" s="1"/>
    </row>
    <row r="42296" spans="1:1" ht="15" x14ac:dyDescent="0.3">
      <c r="A42296" s="1"/>
    </row>
    <row r="42297" spans="1:1" ht="15" x14ac:dyDescent="0.3">
      <c r="A42297" s="1"/>
    </row>
    <row r="42298" spans="1:1" ht="15" x14ac:dyDescent="0.3">
      <c r="A42298" s="1"/>
    </row>
    <row r="42299" spans="1:1" ht="15" x14ac:dyDescent="0.3">
      <c r="A42299" s="1"/>
    </row>
    <row r="42300" spans="1:1" ht="15" x14ac:dyDescent="0.3">
      <c r="A42300" s="1"/>
    </row>
    <row r="42301" spans="1:1" ht="15" x14ac:dyDescent="0.3">
      <c r="A42301" s="1"/>
    </row>
    <row r="42302" spans="1:1" ht="15" x14ac:dyDescent="0.3">
      <c r="A42302" s="1"/>
    </row>
    <row r="42303" spans="1:1" ht="15" x14ac:dyDescent="0.3">
      <c r="A42303" s="1"/>
    </row>
    <row r="42304" spans="1:1" ht="15" x14ac:dyDescent="0.3">
      <c r="A42304" s="1"/>
    </row>
    <row r="42305" spans="1:1" ht="15" x14ac:dyDescent="0.3">
      <c r="A42305" s="1"/>
    </row>
    <row r="42306" spans="1:1" ht="15" x14ac:dyDescent="0.3">
      <c r="A42306" s="1"/>
    </row>
    <row r="42307" spans="1:1" ht="15" x14ac:dyDescent="0.3">
      <c r="A42307" s="1"/>
    </row>
    <row r="42308" spans="1:1" ht="15" x14ac:dyDescent="0.3">
      <c r="A42308" s="1"/>
    </row>
    <row r="42309" spans="1:1" ht="15" x14ac:dyDescent="0.3">
      <c r="A42309" s="1"/>
    </row>
    <row r="42310" spans="1:1" ht="15" x14ac:dyDescent="0.3">
      <c r="A42310" s="1"/>
    </row>
    <row r="42311" spans="1:1" ht="15" x14ac:dyDescent="0.3">
      <c r="A42311" s="1"/>
    </row>
    <row r="42312" spans="1:1" ht="15" x14ac:dyDescent="0.3">
      <c r="A42312" s="1"/>
    </row>
    <row r="42313" spans="1:1" ht="15" x14ac:dyDescent="0.3">
      <c r="A42313" s="1"/>
    </row>
    <row r="42314" spans="1:1" ht="15" x14ac:dyDescent="0.3">
      <c r="A42314" s="1"/>
    </row>
    <row r="42315" spans="1:1" ht="15" x14ac:dyDescent="0.3">
      <c r="A42315" s="1"/>
    </row>
    <row r="42316" spans="1:1" ht="15" x14ac:dyDescent="0.3">
      <c r="A42316" s="1"/>
    </row>
    <row r="42317" spans="1:1" ht="15" x14ac:dyDescent="0.3">
      <c r="A42317" s="1"/>
    </row>
    <row r="42318" spans="1:1" ht="15" x14ac:dyDescent="0.3">
      <c r="A42318" s="1"/>
    </row>
    <row r="42319" spans="1:1" ht="15" x14ac:dyDescent="0.3">
      <c r="A42319" s="1"/>
    </row>
    <row r="42320" spans="1:1" ht="15" x14ac:dyDescent="0.3">
      <c r="A42320" s="1"/>
    </row>
    <row r="42321" spans="1:1" ht="15" x14ac:dyDescent="0.3">
      <c r="A42321" s="1"/>
    </row>
    <row r="42322" spans="1:1" ht="15" x14ac:dyDescent="0.3">
      <c r="A42322" s="1"/>
    </row>
    <row r="42323" spans="1:1" ht="15" x14ac:dyDescent="0.3">
      <c r="A42323" s="1"/>
    </row>
    <row r="42324" spans="1:1" ht="15" x14ac:dyDescent="0.3">
      <c r="A42324" s="1"/>
    </row>
    <row r="42325" spans="1:1" ht="15" x14ac:dyDescent="0.3">
      <c r="A42325" s="1"/>
    </row>
    <row r="42326" spans="1:1" ht="15" x14ac:dyDescent="0.3">
      <c r="A42326" s="1"/>
    </row>
    <row r="42327" spans="1:1" ht="15" x14ac:dyDescent="0.3">
      <c r="A42327" s="1"/>
    </row>
    <row r="42328" spans="1:1" ht="15" x14ac:dyDescent="0.3">
      <c r="A42328" s="1"/>
    </row>
    <row r="42329" spans="1:1" ht="15" x14ac:dyDescent="0.3">
      <c r="A42329" s="1"/>
    </row>
    <row r="42330" spans="1:1" ht="15" x14ac:dyDescent="0.3">
      <c r="A42330" s="1"/>
    </row>
    <row r="42331" spans="1:1" ht="15" x14ac:dyDescent="0.3">
      <c r="A42331" s="1"/>
    </row>
    <row r="42332" spans="1:1" ht="15" x14ac:dyDescent="0.3">
      <c r="A42332" s="1"/>
    </row>
    <row r="42333" spans="1:1" ht="15" x14ac:dyDescent="0.3">
      <c r="A42333" s="1"/>
    </row>
    <row r="42334" spans="1:1" ht="15" x14ac:dyDescent="0.3">
      <c r="A42334" s="1"/>
    </row>
    <row r="42335" spans="1:1" ht="15" x14ac:dyDescent="0.3">
      <c r="A42335" s="1"/>
    </row>
    <row r="42336" spans="1:1" ht="15" x14ac:dyDescent="0.3">
      <c r="A42336" s="1"/>
    </row>
    <row r="42337" spans="1:1" ht="15" x14ac:dyDescent="0.3">
      <c r="A42337" s="1"/>
    </row>
    <row r="42338" spans="1:1" ht="15" x14ac:dyDescent="0.3">
      <c r="A42338" s="1"/>
    </row>
    <row r="42339" spans="1:1" ht="15" x14ac:dyDescent="0.3">
      <c r="A42339" s="1"/>
    </row>
    <row r="42340" spans="1:1" ht="15" x14ac:dyDescent="0.3">
      <c r="A42340" s="1"/>
    </row>
    <row r="42341" spans="1:1" ht="15" x14ac:dyDescent="0.3">
      <c r="A42341" s="1"/>
    </row>
    <row r="42342" spans="1:1" ht="15" x14ac:dyDescent="0.3">
      <c r="A42342" s="1"/>
    </row>
    <row r="42343" spans="1:1" ht="15" x14ac:dyDescent="0.3">
      <c r="A42343" s="1"/>
    </row>
    <row r="42344" spans="1:1" ht="15" x14ac:dyDescent="0.3">
      <c r="A42344" s="1"/>
    </row>
    <row r="42345" spans="1:1" ht="15" x14ac:dyDescent="0.3">
      <c r="A42345" s="1"/>
    </row>
    <row r="42346" spans="1:1" ht="15" x14ac:dyDescent="0.3">
      <c r="A42346" s="1"/>
    </row>
    <row r="42347" spans="1:1" ht="15" x14ac:dyDescent="0.3">
      <c r="A42347" s="1"/>
    </row>
    <row r="42348" spans="1:1" ht="15" x14ac:dyDescent="0.3">
      <c r="A42348" s="1"/>
    </row>
    <row r="42349" spans="1:1" ht="15" x14ac:dyDescent="0.3">
      <c r="A42349" s="1"/>
    </row>
    <row r="42350" spans="1:1" ht="15" x14ac:dyDescent="0.3">
      <c r="A42350" s="1"/>
    </row>
    <row r="42351" spans="1:1" ht="15" x14ac:dyDescent="0.3">
      <c r="A42351" s="1"/>
    </row>
    <row r="42352" spans="1:1" ht="15" x14ac:dyDescent="0.3">
      <c r="A42352" s="1"/>
    </row>
    <row r="42353" spans="1:1" ht="15" x14ac:dyDescent="0.3">
      <c r="A42353" s="1"/>
    </row>
    <row r="42354" spans="1:1" ht="15" x14ac:dyDescent="0.3">
      <c r="A42354" s="1"/>
    </row>
    <row r="42355" spans="1:1" ht="15" x14ac:dyDescent="0.3">
      <c r="A42355" s="1"/>
    </row>
    <row r="42356" spans="1:1" ht="15" x14ac:dyDescent="0.3">
      <c r="A42356" s="1"/>
    </row>
    <row r="42357" spans="1:1" ht="15" x14ac:dyDescent="0.3">
      <c r="A42357" s="1"/>
    </row>
    <row r="42358" spans="1:1" ht="15" x14ac:dyDescent="0.3">
      <c r="A42358" s="1"/>
    </row>
    <row r="42359" spans="1:1" ht="15" x14ac:dyDescent="0.3">
      <c r="A42359" s="1"/>
    </row>
    <row r="42360" spans="1:1" ht="15" x14ac:dyDescent="0.3">
      <c r="A42360" s="1"/>
    </row>
    <row r="42361" spans="1:1" ht="15" x14ac:dyDescent="0.3">
      <c r="A42361" s="1"/>
    </row>
    <row r="42362" spans="1:1" ht="15" x14ac:dyDescent="0.3">
      <c r="A42362" s="1"/>
    </row>
    <row r="42363" spans="1:1" ht="15" x14ac:dyDescent="0.3">
      <c r="A42363" s="1"/>
    </row>
    <row r="42364" spans="1:1" ht="15" x14ac:dyDescent="0.3">
      <c r="A42364" s="1"/>
    </row>
    <row r="42365" spans="1:1" ht="15" x14ac:dyDescent="0.3">
      <c r="A42365" s="1"/>
    </row>
    <row r="42366" spans="1:1" ht="15" x14ac:dyDescent="0.3">
      <c r="A42366" s="1"/>
    </row>
    <row r="42367" spans="1:1" ht="15" x14ac:dyDescent="0.3">
      <c r="A42367" s="1"/>
    </row>
    <row r="42368" spans="1:1" ht="15" x14ac:dyDescent="0.3">
      <c r="A42368" s="1"/>
    </row>
    <row r="42369" spans="1:1" ht="15" x14ac:dyDescent="0.3">
      <c r="A42369" s="1"/>
    </row>
    <row r="42370" spans="1:1" ht="15" x14ac:dyDescent="0.3">
      <c r="A42370" s="1"/>
    </row>
    <row r="42371" spans="1:1" ht="15" x14ac:dyDescent="0.3">
      <c r="A42371" s="1"/>
    </row>
    <row r="42372" spans="1:1" ht="15" x14ac:dyDescent="0.3">
      <c r="A42372" s="1"/>
    </row>
    <row r="42373" spans="1:1" ht="15" x14ac:dyDescent="0.3">
      <c r="A42373" s="1"/>
    </row>
    <row r="42374" spans="1:1" ht="15" x14ac:dyDescent="0.3">
      <c r="A42374" s="1"/>
    </row>
    <row r="42375" spans="1:1" ht="15" x14ac:dyDescent="0.3">
      <c r="A42375" s="1"/>
    </row>
    <row r="42376" spans="1:1" ht="15" x14ac:dyDescent="0.3">
      <c r="A42376" s="1"/>
    </row>
    <row r="42377" spans="1:1" ht="15" x14ac:dyDescent="0.3">
      <c r="A42377" s="1"/>
    </row>
    <row r="42378" spans="1:1" ht="15" x14ac:dyDescent="0.3">
      <c r="A42378" s="1"/>
    </row>
    <row r="42379" spans="1:1" ht="15" x14ac:dyDescent="0.3">
      <c r="A42379" s="1"/>
    </row>
    <row r="42380" spans="1:1" ht="15" x14ac:dyDescent="0.3">
      <c r="A42380" s="1"/>
    </row>
    <row r="42381" spans="1:1" ht="15" x14ac:dyDescent="0.3">
      <c r="A42381" s="1"/>
    </row>
    <row r="42382" spans="1:1" ht="15" x14ac:dyDescent="0.3">
      <c r="A42382" s="1"/>
    </row>
    <row r="42383" spans="1:1" ht="15" x14ac:dyDescent="0.3">
      <c r="A42383" s="1"/>
    </row>
    <row r="42384" spans="1:1" ht="15" x14ac:dyDescent="0.3">
      <c r="A42384" s="1"/>
    </row>
    <row r="42385" spans="1:1" ht="15" x14ac:dyDescent="0.3">
      <c r="A42385" s="1"/>
    </row>
    <row r="42386" spans="1:1" ht="15" x14ac:dyDescent="0.3">
      <c r="A42386" s="1"/>
    </row>
    <row r="42387" spans="1:1" ht="15" x14ac:dyDescent="0.3">
      <c r="A42387" s="1"/>
    </row>
    <row r="42388" spans="1:1" ht="15" x14ac:dyDescent="0.3">
      <c r="A42388" s="1"/>
    </row>
    <row r="42389" spans="1:1" ht="15" x14ac:dyDescent="0.3">
      <c r="A42389" s="1"/>
    </row>
    <row r="42390" spans="1:1" ht="15" x14ac:dyDescent="0.3">
      <c r="A42390" s="1"/>
    </row>
    <row r="42391" spans="1:1" ht="15" x14ac:dyDescent="0.3">
      <c r="A42391" s="1"/>
    </row>
    <row r="42392" spans="1:1" ht="15" x14ac:dyDescent="0.3">
      <c r="A42392" s="1"/>
    </row>
    <row r="42393" spans="1:1" ht="15" x14ac:dyDescent="0.3">
      <c r="A42393" s="1"/>
    </row>
    <row r="42394" spans="1:1" ht="15" x14ac:dyDescent="0.3">
      <c r="A42394" s="1"/>
    </row>
    <row r="42395" spans="1:1" ht="15" x14ac:dyDescent="0.3">
      <c r="A42395" s="1"/>
    </row>
    <row r="42396" spans="1:1" ht="15" x14ac:dyDescent="0.3">
      <c r="A42396" s="1"/>
    </row>
    <row r="42397" spans="1:1" ht="15" x14ac:dyDescent="0.3">
      <c r="A42397" s="1"/>
    </row>
    <row r="42398" spans="1:1" ht="15" x14ac:dyDescent="0.3">
      <c r="A42398" s="1"/>
    </row>
    <row r="42399" spans="1:1" ht="15" x14ac:dyDescent="0.3">
      <c r="A42399" s="1"/>
    </row>
    <row r="42400" spans="1:1" ht="15" x14ac:dyDescent="0.3">
      <c r="A42400" s="1"/>
    </row>
    <row r="42401" spans="1:1" ht="15" x14ac:dyDescent="0.3">
      <c r="A42401" s="1"/>
    </row>
    <row r="42402" spans="1:1" ht="15" x14ac:dyDescent="0.3">
      <c r="A42402" s="1"/>
    </row>
    <row r="42403" spans="1:1" ht="15" x14ac:dyDescent="0.3">
      <c r="A42403" s="1"/>
    </row>
    <row r="42404" spans="1:1" ht="15" x14ac:dyDescent="0.3">
      <c r="A42404" s="1"/>
    </row>
    <row r="42405" spans="1:1" ht="15" x14ac:dyDescent="0.3">
      <c r="A42405" s="1"/>
    </row>
    <row r="42406" spans="1:1" ht="15" x14ac:dyDescent="0.3">
      <c r="A42406" s="1"/>
    </row>
    <row r="42407" spans="1:1" ht="15" x14ac:dyDescent="0.3">
      <c r="A42407" s="1"/>
    </row>
    <row r="42408" spans="1:1" ht="15" x14ac:dyDescent="0.3">
      <c r="A42408" s="1"/>
    </row>
    <row r="42409" spans="1:1" ht="15" x14ac:dyDescent="0.3">
      <c r="A42409" s="1"/>
    </row>
    <row r="42410" spans="1:1" ht="15" x14ac:dyDescent="0.3">
      <c r="A42410" s="1"/>
    </row>
    <row r="42411" spans="1:1" ht="15" x14ac:dyDescent="0.3">
      <c r="A42411" s="1"/>
    </row>
    <row r="42412" spans="1:1" ht="15" x14ac:dyDescent="0.3">
      <c r="A42412" s="1"/>
    </row>
    <row r="42413" spans="1:1" ht="15" x14ac:dyDescent="0.3">
      <c r="A42413" s="1"/>
    </row>
    <row r="42414" spans="1:1" ht="15" x14ac:dyDescent="0.3">
      <c r="A42414" s="1"/>
    </row>
    <row r="42415" spans="1:1" ht="15" x14ac:dyDescent="0.3">
      <c r="A42415" s="1"/>
    </row>
    <row r="42416" spans="1:1" ht="15" x14ac:dyDescent="0.3">
      <c r="A42416" s="1"/>
    </row>
    <row r="42417" spans="1:1" ht="15" x14ac:dyDescent="0.3">
      <c r="A42417" s="1"/>
    </row>
    <row r="42418" spans="1:1" ht="15" x14ac:dyDescent="0.3">
      <c r="A42418" s="1"/>
    </row>
    <row r="42419" spans="1:1" ht="15" x14ac:dyDescent="0.3">
      <c r="A42419" s="1"/>
    </row>
    <row r="42420" spans="1:1" ht="15" x14ac:dyDescent="0.3">
      <c r="A42420" s="1"/>
    </row>
    <row r="42421" spans="1:1" ht="15" x14ac:dyDescent="0.3">
      <c r="A42421" s="1"/>
    </row>
    <row r="42422" spans="1:1" ht="15" x14ac:dyDescent="0.3">
      <c r="A42422" s="1"/>
    </row>
    <row r="42423" spans="1:1" ht="15" x14ac:dyDescent="0.3">
      <c r="A42423" s="1"/>
    </row>
    <row r="42424" spans="1:1" ht="15" x14ac:dyDescent="0.3">
      <c r="A42424" s="1"/>
    </row>
    <row r="42425" spans="1:1" ht="15" x14ac:dyDescent="0.3">
      <c r="A42425" s="1"/>
    </row>
    <row r="42426" spans="1:1" ht="15" x14ac:dyDescent="0.3">
      <c r="A42426" s="1"/>
    </row>
    <row r="42427" spans="1:1" ht="15" x14ac:dyDescent="0.3">
      <c r="A42427" s="1"/>
    </row>
    <row r="42428" spans="1:1" ht="15" x14ac:dyDescent="0.3">
      <c r="A42428" s="1"/>
    </row>
    <row r="42429" spans="1:1" ht="15" x14ac:dyDescent="0.3">
      <c r="A42429" s="1"/>
    </row>
    <row r="42430" spans="1:1" ht="15" x14ac:dyDescent="0.3">
      <c r="A42430" s="1"/>
    </row>
    <row r="42431" spans="1:1" ht="15" x14ac:dyDescent="0.3">
      <c r="A42431" s="1"/>
    </row>
    <row r="42432" spans="1:1" ht="15" x14ac:dyDescent="0.3">
      <c r="A42432" s="1"/>
    </row>
    <row r="42433" spans="1:1" ht="15" x14ac:dyDescent="0.3">
      <c r="A42433" s="1"/>
    </row>
    <row r="42434" spans="1:1" ht="15" x14ac:dyDescent="0.3">
      <c r="A42434" s="1"/>
    </row>
    <row r="42435" spans="1:1" ht="15" x14ac:dyDescent="0.3">
      <c r="A42435" s="1"/>
    </row>
    <row r="42436" spans="1:1" ht="15" x14ac:dyDescent="0.3">
      <c r="A42436" s="1"/>
    </row>
    <row r="42437" spans="1:1" ht="15" x14ac:dyDescent="0.3">
      <c r="A42437" s="1"/>
    </row>
    <row r="42438" spans="1:1" ht="15" x14ac:dyDescent="0.3">
      <c r="A42438" s="1"/>
    </row>
    <row r="42439" spans="1:1" ht="15" x14ac:dyDescent="0.3">
      <c r="A42439" s="1"/>
    </row>
    <row r="42440" spans="1:1" ht="15" x14ac:dyDescent="0.3">
      <c r="A42440" s="1"/>
    </row>
    <row r="42441" spans="1:1" ht="15" x14ac:dyDescent="0.3">
      <c r="A42441" s="1"/>
    </row>
    <row r="42442" spans="1:1" ht="15" x14ac:dyDescent="0.3">
      <c r="A42442" s="1"/>
    </row>
    <row r="42443" spans="1:1" ht="15" x14ac:dyDescent="0.3">
      <c r="A42443" s="1"/>
    </row>
    <row r="42444" spans="1:1" ht="15" x14ac:dyDescent="0.3">
      <c r="A42444" s="1"/>
    </row>
    <row r="42445" spans="1:1" ht="15" x14ac:dyDescent="0.3">
      <c r="A42445" s="1"/>
    </row>
    <row r="42446" spans="1:1" ht="15" x14ac:dyDescent="0.3">
      <c r="A42446" s="1"/>
    </row>
    <row r="42447" spans="1:1" ht="15" x14ac:dyDescent="0.3">
      <c r="A42447" s="1"/>
    </row>
    <row r="42448" spans="1:1" ht="15" x14ac:dyDescent="0.3">
      <c r="A42448" s="1"/>
    </row>
    <row r="42449" spans="1:1" ht="15" x14ac:dyDescent="0.3">
      <c r="A42449" s="1"/>
    </row>
    <row r="42450" spans="1:1" ht="15" x14ac:dyDescent="0.3">
      <c r="A42450" s="1"/>
    </row>
    <row r="42451" spans="1:1" ht="15" x14ac:dyDescent="0.3">
      <c r="A42451" s="1"/>
    </row>
    <row r="42452" spans="1:1" ht="15" x14ac:dyDescent="0.3">
      <c r="A42452" s="1"/>
    </row>
    <row r="42453" spans="1:1" ht="15" x14ac:dyDescent="0.3">
      <c r="A42453" s="1"/>
    </row>
    <row r="42454" spans="1:1" ht="15" x14ac:dyDescent="0.3">
      <c r="A42454" s="1"/>
    </row>
    <row r="42455" spans="1:1" ht="15" x14ac:dyDescent="0.3">
      <c r="A42455" s="1"/>
    </row>
    <row r="42456" spans="1:1" ht="15" x14ac:dyDescent="0.3">
      <c r="A42456" s="1"/>
    </row>
    <row r="42457" spans="1:1" ht="15" x14ac:dyDescent="0.3">
      <c r="A42457" s="1"/>
    </row>
    <row r="42458" spans="1:1" ht="15" x14ac:dyDescent="0.3">
      <c r="A42458" s="1"/>
    </row>
    <row r="42459" spans="1:1" ht="15" x14ac:dyDescent="0.3">
      <c r="A42459" s="1"/>
    </row>
    <row r="42460" spans="1:1" ht="15" x14ac:dyDescent="0.3">
      <c r="A42460" s="1"/>
    </row>
    <row r="42461" spans="1:1" ht="15" x14ac:dyDescent="0.3">
      <c r="A42461" s="1"/>
    </row>
    <row r="42462" spans="1:1" ht="15" x14ac:dyDescent="0.3">
      <c r="A42462" s="1"/>
    </row>
    <row r="42463" spans="1:1" ht="15" x14ac:dyDescent="0.3">
      <c r="A42463" s="1"/>
    </row>
    <row r="42464" spans="1:1" ht="15" x14ac:dyDescent="0.3">
      <c r="A42464" s="1"/>
    </row>
    <row r="42465" spans="1:1" ht="15" x14ac:dyDescent="0.3">
      <c r="A42465" s="1"/>
    </row>
    <row r="42466" spans="1:1" ht="15" x14ac:dyDescent="0.3">
      <c r="A42466" s="1"/>
    </row>
    <row r="42467" spans="1:1" ht="15" x14ac:dyDescent="0.3">
      <c r="A42467" s="1"/>
    </row>
    <row r="42468" spans="1:1" ht="15" x14ac:dyDescent="0.3">
      <c r="A42468" s="1"/>
    </row>
    <row r="42469" spans="1:1" ht="15" x14ac:dyDescent="0.3">
      <c r="A42469" s="1"/>
    </row>
    <row r="42470" spans="1:1" ht="15" x14ac:dyDescent="0.3">
      <c r="A42470" s="1"/>
    </row>
    <row r="42471" spans="1:1" ht="15" x14ac:dyDescent="0.3">
      <c r="A42471" s="1"/>
    </row>
    <row r="42472" spans="1:1" ht="15" x14ac:dyDescent="0.3">
      <c r="A42472" s="1"/>
    </row>
    <row r="42473" spans="1:1" ht="15" x14ac:dyDescent="0.3">
      <c r="A42473" s="1"/>
    </row>
    <row r="42474" spans="1:1" ht="15" x14ac:dyDescent="0.3">
      <c r="A42474" s="1"/>
    </row>
    <row r="42475" spans="1:1" ht="15" x14ac:dyDescent="0.3">
      <c r="A42475" s="1"/>
    </row>
    <row r="42476" spans="1:1" ht="15" x14ac:dyDescent="0.3">
      <c r="A42476" s="1"/>
    </row>
    <row r="42477" spans="1:1" ht="15" x14ac:dyDescent="0.3">
      <c r="A42477" s="1"/>
    </row>
    <row r="42478" spans="1:1" ht="15" x14ac:dyDescent="0.3">
      <c r="A42478" s="1"/>
    </row>
    <row r="42479" spans="1:1" ht="15" x14ac:dyDescent="0.3">
      <c r="A42479" s="1"/>
    </row>
    <row r="42480" spans="1:1" ht="15" x14ac:dyDescent="0.3">
      <c r="A42480" s="1"/>
    </row>
    <row r="42481" spans="1:1" ht="15" x14ac:dyDescent="0.3">
      <c r="A42481" s="1"/>
    </row>
    <row r="42482" spans="1:1" ht="15" x14ac:dyDescent="0.3">
      <c r="A42482" s="1"/>
    </row>
    <row r="42483" spans="1:1" ht="15" x14ac:dyDescent="0.3">
      <c r="A42483" s="1"/>
    </row>
    <row r="42484" spans="1:1" ht="15" x14ac:dyDescent="0.3">
      <c r="A42484" s="1"/>
    </row>
    <row r="42485" spans="1:1" ht="15" x14ac:dyDescent="0.3">
      <c r="A42485" s="1"/>
    </row>
    <row r="42486" spans="1:1" ht="15" x14ac:dyDescent="0.3">
      <c r="A42486" s="1"/>
    </row>
    <row r="42487" spans="1:1" ht="15" x14ac:dyDescent="0.3">
      <c r="A42487" s="1"/>
    </row>
    <row r="42488" spans="1:1" ht="15" x14ac:dyDescent="0.3">
      <c r="A42488" s="1"/>
    </row>
    <row r="42489" spans="1:1" ht="15" x14ac:dyDescent="0.3">
      <c r="A42489" s="1"/>
    </row>
    <row r="42490" spans="1:1" ht="15" x14ac:dyDescent="0.3">
      <c r="A42490" s="1"/>
    </row>
    <row r="42491" spans="1:1" ht="15" x14ac:dyDescent="0.3">
      <c r="A42491" s="1"/>
    </row>
    <row r="42492" spans="1:1" ht="15" x14ac:dyDescent="0.3">
      <c r="A42492" s="1"/>
    </row>
    <row r="42493" spans="1:1" ht="15" x14ac:dyDescent="0.3">
      <c r="A42493" s="1"/>
    </row>
    <row r="42494" spans="1:1" ht="15" x14ac:dyDescent="0.3">
      <c r="A42494" s="1"/>
    </row>
    <row r="42495" spans="1:1" ht="15" x14ac:dyDescent="0.3">
      <c r="A42495" s="1"/>
    </row>
    <row r="42496" spans="1:1" ht="15" x14ac:dyDescent="0.3">
      <c r="A42496" s="1"/>
    </row>
    <row r="42497" spans="1:1" ht="15" x14ac:dyDescent="0.3">
      <c r="A42497" s="1"/>
    </row>
    <row r="42498" spans="1:1" ht="15" x14ac:dyDescent="0.3">
      <c r="A42498" s="1"/>
    </row>
    <row r="42499" spans="1:1" ht="15" x14ac:dyDescent="0.3">
      <c r="A42499" s="1"/>
    </row>
    <row r="42500" spans="1:1" ht="15" x14ac:dyDescent="0.3">
      <c r="A42500" s="1"/>
    </row>
    <row r="42501" spans="1:1" ht="15" x14ac:dyDescent="0.3">
      <c r="A42501" s="1"/>
    </row>
    <row r="42502" spans="1:1" ht="15" x14ac:dyDescent="0.3">
      <c r="A42502" s="1"/>
    </row>
    <row r="42503" spans="1:1" ht="15" x14ac:dyDescent="0.3">
      <c r="A42503" s="1"/>
    </row>
    <row r="42504" spans="1:1" ht="15" x14ac:dyDescent="0.3">
      <c r="A42504" s="1"/>
    </row>
    <row r="42505" spans="1:1" ht="15" x14ac:dyDescent="0.3">
      <c r="A42505" s="1"/>
    </row>
    <row r="42506" spans="1:1" ht="15" x14ac:dyDescent="0.3">
      <c r="A42506" s="1"/>
    </row>
    <row r="42507" spans="1:1" ht="15" x14ac:dyDescent="0.3">
      <c r="A42507" s="1"/>
    </row>
    <row r="42508" spans="1:1" ht="15" x14ac:dyDescent="0.3">
      <c r="A42508" s="1"/>
    </row>
    <row r="42509" spans="1:1" ht="15" x14ac:dyDescent="0.3">
      <c r="A42509" s="1"/>
    </row>
    <row r="42510" spans="1:1" ht="15" x14ac:dyDescent="0.3">
      <c r="A42510" s="1"/>
    </row>
    <row r="42511" spans="1:1" ht="15" x14ac:dyDescent="0.3">
      <c r="A42511" s="1"/>
    </row>
    <row r="42512" spans="1:1" ht="15" x14ac:dyDescent="0.3">
      <c r="A42512" s="1"/>
    </row>
    <row r="42513" spans="1:1" ht="15" x14ac:dyDescent="0.3">
      <c r="A42513" s="1"/>
    </row>
    <row r="42514" spans="1:1" ht="15" x14ac:dyDescent="0.3">
      <c r="A42514" s="1"/>
    </row>
    <row r="42515" spans="1:1" ht="15" x14ac:dyDescent="0.3">
      <c r="A42515" s="1"/>
    </row>
    <row r="42516" spans="1:1" ht="15" x14ac:dyDescent="0.3">
      <c r="A42516" s="1"/>
    </row>
    <row r="42517" spans="1:1" ht="15" x14ac:dyDescent="0.3">
      <c r="A42517" s="1"/>
    </row>
    <row r="42518" spans="1:1" ht="15" x14ac:dyDescent="0.3">
      <c r="A42518" s="1"/>
    </row>
    <row r="42519" spans="1:1" ht="15" x14ac:dyDescent="0.3">
      <c r="A42519" s="1"/>
    </row>
    <row r="42520" spans="1:1" ht="15" x14ac:dyDescent="0.3">
      <c r="A42520" s="1"/>
    </row>
    <row r="42521" spans="1:1" ht="15" x14ac:dyDescent="0.3">
      <c r="A42521" s="1"/>
    </row>
    <row r="42522" spans="1:1" ht="15" x14ac:dyDescent="0.3">
      <c r="A42522" s="1"/>
    </row>
    <row r="42523" spans="1:1" ht="15" x14ac:dyDescent="0.3">
      <c r="A42523" s="1"/>
    </row>
    <row r="42524" spans="1:1" ht="15" x14ac:dyDescent="0.3">
      <c r="A42524" s="1"/>
    </row>
    <row r="42525" spans="1:1" ht="15" x14ac:dyDescent="0.3">
      <c r="A42525" s="1"/>
    </row>
    <row r="42526" spans="1:1" ht="15" x14ac:dyDescent="0.3">
      <c r="A42526" s="1"/>
    </row>
    <row r="42527" spans="1:1" ht="15" x14ac:dyDescent="0.3">
      <c r="A42527" s="1"/>
    </row>
    <row r="42528" spans="1:1" ht="15" x14ac:dyDescent="0.3">
      <c r="A42528" s="1"/>
    </row>
    <row r="42529" spans="1:1" ht="15" x14ac:dyDescent="0.3">
      <c r="A42529" s="1"/>
    </row>
    <row r="42530" spans="1:1" ht="15" x14ac:dyDescent="0.3">
      <c r="A42530" s="1"/>
    </row>
    <row r="42531" spans="1:1" ht="15" x14ac:dyDescent="0.3">
      <c r="A42531" s="1"/>
    </row>
    <row r="42532" spans="1:1" ht="15" x14ac:dyDescent="0.3">
      <c r="A42532" s="1"/>
    </row>
    <row r="42533" spans="1:1" ht="15" x14ac:dyDescent="0.3">
      <c r="A42533" s="1"/>
    </row>
    <row r="42534" spans="1:1" ht="15" x14ac:dyDescent="0.3">
      <c r="A42534" s="1"/>
    </row>
    <row r="42535" spans="1:1" ht="15" x14ac:dyDescent="0.3">
      <c r="A42535" s="1"/>
    </row>
    <row r="42536" spans="1:1" ht="15" x14ac:dyDescent="0.3">
      <c r="A42536" s="1"/>
    </row>
    <row r="42537" spans="1:1" ht="15" x14ac:dyDescent="0.3">
      <c r="A42537" s="1"/>
    </row>
    <row r="42538" spans="1:1" ht="15" x14ac:dyDescent="0.3">
      <c r="A42538" s="1"/>
    </row>
    <row r="42539" spans="1:1" ht="15" x14ac:dyDescent="0.3">
      <c r="A42539" s="1"/>
    </row>
    <row r="42540" spans="1:1" ht="15" x14ac:dyDescent="0.3">
      <c r="A42540" s="1"/>
    </row>
    <row r="42541" spans="1:1" ht="15" x14ac:dyDescent="0.3">
      <c r="A42541" s="1"/>
    </row>
    <row r="42542" spans="1:1" ht="15" x14ac:dyDescent="0.3">
      <c r="A42542" s="1"/>
    </row>
    <row r="42543" spans="1:1" ht="15" x14ac:dyDescent="0.3">
      <c r="A42543" s="1"/>
    </row>
    <row r="42544" spans="1:1" ht="15" x14ac:dyDescent="0.3">
      <c r="A42544" s="1"/>
    </row>
    <row r="42545" spans="1:1" ht="15" x14ac:dyDescent="0.3">
      <c r="A42545" s="1"/>
    </row>
    <row r="42546" spans="1:1" ht="15" x14ac:dyDescent="0.3">
      <c r="A42546" s="1"/>
    </row>
    <row r="42547" spans="1:1" ht="15" x14ac:dyDescent="0.3">
      <c r="A42547" s="1"/>
    </row>
    <row r="42548" spans="1:1" ht="15" x14ac:dyDescent="0.3">
      <c r="A42548" s="1"/>
    </row>
    <row r="42549" spans="1:1" ht="15" x14ac:dyDescent="0.3">
      <c r="A42549" s="1"/>
    </row>
    <row r="42550" spans="1:1" ht="15" x14ac:dyDescent="0.3">
      <c r="A42550" s="1"/>
    </row>
    <row r="42551" spans="1:1" ht="15" x14ac:dyDescent="0.3">
      <c r="A42551" s="1"/>
    </row>
    <row r="42552" spans="1:1" ht="15" x14ac:dyDescent="0.3">
      <c r="A42552" s="1"/>
    </row>
    <row r="42553" spans="1:1" ht="15" x14ac:dyDescent="0.3">
      <c r="A42553" s="1"/>
    </row>
    <row r="42554" spans="1:1" ht="15" x14ac:dyDescent="0.3">
      <c r="A42554" s="1"/>
    </row>
    <row r="42555" spans="1:1" ht="15" x14ac:dyDescent="0.3">
      <c r="A42555" s="1"/>
    </row>
    <row r="42556" spans="1:1" ht="15" x14ac:dyDescent="0.3">
      <c r="A42556" s="1"/>
    </row>
    <row r="42557" spans="1:1" ht="15" x14ac:dyDescent="0.3">
      <c r="A42557" s="1"/>
    </row>
    <row r="42558" spans="1:1" ht="15" x14ac:dyDescent="0.3">
      <c r="A42558" s="1"/>
    </row>
    <row r="42559" spans="1:1" ht="15" x14ac:dyDescent="0.3">
      <c r="A42559" s="1"/>
    </row>
    <row r="42560" spans="1:1" ht="15" x14ac:dyDescent="0.3">
      <c r="A42560" s="1"/>
    </row>
    <row r="42561" spans="1:1" ht="15" x14ac:dyDescent="0.3">
      <c r="A42561" s="1"/>
    </row>
    <row r="42562" spans="1:1" ht="15" x14ac:dyDescent="0.3">
      <c r="A42562" s="1"/>
    </row>
    <row r="42563" spans="1:1" ht="15" x14ac:dyDescent="0.3">
      <c r="A42563" s="1"/>
    </row>
    <row r="42564" spans="1:1" ht="15" x14ac:dyDescent="0.3">
      <c r="A42564" s="1"/>
    </row>
    <row r="42565" spans="1:1" ht="15" x14ac:dyDescent="0.3">
      <c r="A42565" s="1"/>
    </row>
    <row r="42566" spans="1:1" ht="15" x14ac:dyDescent="0.3">
      <c r="A42566" s="1"/>
    </row>
    <row r="42567" spans="1:1" ht="15" x14ac:dyDescent="0.3">
      <c r="A42567" s="1"/>
    </row>
    <row r="42568" spans="1:1" ht="15" x14ac:dyDescent="0.3">
      <c r="A42568" s="1"/>
    </row>
    <row r="42569" spans="1:1" ht="15" x14ac:dyDescent="0.3">
      <c r="A42569" s="1"/>
    </row>
    <row r="42570" spans="1:1" ht="15" x14ac:dyDescent="0.3">
      <c r="A42570" s="1"/>
    </row>
    <row r="42571" spans="1:1" ht="15" x14ac:dyDescent="0.3">
      <c r="A42571" s="1"/>
    </row>
    <row r="42572" spans="1:1" ht="15" x14ac:dyDescent="0.3">
      <c r="A42572" s="1"/>
    </row>
    <row r="42573" spans="1:1" ht="15" x14ac:dyDescent="0.3">
      <c r="A42573" s="1"/>
    </row>
    <row r="42574" spans="1:1" ht="15" x14ac:dyDescent="0.3">
      <c r="A42574" s="1"/>
    </row>
    <row r="42575" spans="1:1" ht="15" x14ac:dyDescent="0.3">
      <c r="A42575" s="1"/>
    </row>
    <row r="42576" spans="1:1" ht="15" x14ac:dyDescent="0.3">
      <c r="A42576" s="1"/>
    </row>
    <row r="42577" spans="1:1" ht="15" x14ac:dyDescent="0.3">
      <c r="A42577" s="1"/>
    </row>
    <row r="42578" spans="1:1" ht="15" x14ac:dyDescent="0.3">
      <c r="A42578" s="1"/>
    </row>
    <row r="42579" spans="1:1" ht="15" x14ac:dyDescent="0.3">
      <c r="A42579" s="1"/>
    </row>
    <row r="42580" spans="1:1" ht="15" x14ac:dyDescent="0.3">
      <c r="A42580" s="1"/>
    </row>
    <row r="42581" spans="1:1" ht="15" x14ac:dyDescent="0.3">
      <c r="A42581" s="1"/>
    </row>
    <row r="42582" spans="1:1" ht="15" x14ac:dyDescent="0.3">
      <c r="A42582" s="1"/>
    </row>
    <row r="42583" spans="1:1" ht="15" x14ac:dyDescent="0.3">
      <c r="A42583" s="1"/>
    </row>
    <row r="42584" spans="1:1" ht="15" x14ac:dyDescent="0.3">
      <c r="A42584" s="1"/>
    </row>
    <row r="42585" spans="1:1" ht="15" x14ac:dyDescent="0.3">
      <c r="A42585" s="1"/>
    </row>
    <row r="42586" spans="1:1" ht="15" x14ac:dyDescent="0.3">
      <c r="A42586" s="1"/>
    </row>
    <row r="42587" spans="1:1" ht="15" x14ac:dyDescent="0.3">
      <c r="A42587" s="1"/>
    </row>
    <row r="42588" spans="1:1" ht="15" x14ac:dyDescent="0.3">
      <c r="A42588" s="1"/>
    </row>
    <row r="42589" spans="1:1" ht="15" x14ac:dyDescent="0.3">
      <c r="A42589" s="1"/>
    </row>
    <row r="42590" spans="1:1" ht="15" x14ac:dyDescent="0.3">
      <c r="A42590" s="1"/>
    </row>
    <row r="42591" spans="1:1" ht="15" x14ac:dyDescent="0.3">
      <c r="A42591" s="1"/>
    </row>
    <row r="42592" spans="1:1" ht="15" x14ac:dyDescent="0.3">
      <c r="A42592" s="1"/>
    </row>
    <row r="42593" spans="1:1" ht="15" x14ac:dyDescent="0.3">
      <c r="A42593" s="1"/>
    </row>
    <row r="42594" spans="1:1" ht="15" x14ac:dyDescent="0.3">
      <c r="A42594" s="1"/>
    </row>
    <row r="42595" spans="1:1" ht="15" x14ac:dyDescent="0.3">
      <c r="A42595" s="1"/>
    </row>
    <row r="42596" spans="1:1" ht="15" x14ac:dyDescent="0.3">
      <c r="A42596" s="1"/>
    </row>
    <row r="42597" spans="1:1" ht="15" x14ac:dyDescent="0.3">
      <c r="A42597" s="1"/>
    </row>
    <row r="42598" spans="1:1" ht="15" x14ac:dyDescent="0.3">
      <c r="A42598" s="1"/>
    </row>
    <row r="42599" spans="1:1" ht="15" x14ac:dyDescent="0.3">
      <c r="A42599" s="1"/>
    </row>
    <row r="42600" spans="1:1" ht="15" x14ac:dyDescent="0.3">
      <c r="A42600" s="1"/>
    </row>
    <row r="42601" spans="1:1" ht="15" x14ac:dyDescent="0.3">
      <c r="A42601" s="1"/>
    </row>
    <row r="42602" spans="1:1" ht="15" x14ac:dyDescent="0.3">
      <c r="A42602" s="1"/>
    </row>
    <row r="42603" spans="1:1" ht="15" x14ac:dyDescent="0.3">
      <c r="A42603" s="1"/>
    </row>
    <row r="42604" spans="1:1" ht="15" x14ac:dyDescent="0.3">
      <c r="A42604" s="1"/>
    </row>
    <row r="42605" spans="1:1" ht="15" x14ac:dyDescent="0.3">
      <c r="A42605" s="1"/>
    </row>
    <row r="42606" spans="1:1" ht="15" x14ac:dyDescent="0.3">
      <c r="A42606" s="1"/>
    </row>
    <row r="42607" spans="1:1" ht="15" x14ac:dyDescent="0.3">
      <c r="A42607" s="1"/>
    </row>
    <row r="42608" spans="1:1" ht="15" x14ac:dyDescent="0.3">
      <c r="A42608" s="1"/>
    </row>
    <row r="42609" spans="1:1" ht="15" x14ac:dyDescent="0.3">
      <c r="A42609" s="1"/>
    </row>
    <row r="42610" spans="1:1" ht="15" x14ac:dyDescent="0.3">
      <c r="A42610" s="1"/>
    </row>
    <row r="42611" spans="1:1" ht="15" x14ac:dyDescent="0.3">
      <c r="A42611" s="1"/>
    </row>
    <row r="42612" spans="1:1" ht="15" x14ac:dyDescent="0.3">
      <c r="A42612" s="1"/>
    </row>
    <row r="42613" spans="1:1" ht="15" x14ac:dyDescent="0.3">
      <c r="A42613" s="1"/>
    </row>
    <row r="42614" spans="1:1" ht="15" x14ac:dyDescent="0.3">
      <c r="A42614" s="1"/>
    </row>
    <row r="42615" spans="1:1" ht="15" x14ac:dyDescent="0.3">
      <c r="A42615" s="1"/>
    </row>
    <row r="42616" spans="1:1" ht="15" x14ac:dyDescent="0.3">
      <c r="A42616" s="1"/>
    </row>
    <row r="42617" spans="1:1" ht="15" x14ac:dyDescent="0.3">
      <c r="A42617" s="1"/>
    </row>
    <row r="42618" spans="1:1" ht="15" x14ac:dyDescent="0.3">
      <c r="A42618" s="1"/>
    </row>
    <row r="42619" spans="1:1" ht="15" x14ac:dyDescent="0.3">
      <c r="A42619" s="1"/>
    </row>
    <row r="42620" spans="1:1" ht="15" x14ac:dyDescent="0.3">
      <c r="A42620" s="1"/>
    </row>
    <row r="42621" spans="1:1" ht="15" x14ac:dyDescent="0.3">
      <c r="A42621" s="1"/>
    </row>
    <row r="42622" spans="1:1" ht="15" x14ac:dyDescent="0.3">
      <c r="A42622" s="1"/>
    </row>
    <row r="42623" spans="1:1" ht="15" x14ac:dyDescent="0.3">
      <c r="A42623" s="1"/>
    </row>
    <row r="42624" spans="1:1" ht="15" x14ac:dyDescent="0.3">
      <c r="A42624" s="1"/>
    </row>
    <row r="42625" spans="1:1" ht="15" x14ac:dyDescent="0.3">
      <c r="A42625" s="1"/>
    </row>
    <row r="42626" spans="1:1" ht="15" x14ac:dyDescent="0.3">
      <c r="A42626" s="1"/>
    </row>
    <row r="42627" spans="1:1" ht="15" x14ac:dyDescent="0.3">
      <c r="A42627" s="1"/>
    </row>
    <row r="42628" spans="1:1" ht="15" x14ac:dyDescent="0.3">
      <c r="A42628" s="1"/>
    </row>
    <row r="42629" spans="1:1" ht="15" x14ac:dyDescent="0.3">
      <c r="A42629" s="1"/>
    </row>
    <row r="42630" spans="1:1" ht="15" x14ac:dyDescent="0.3">
      <c r="A42630" s="1"/>
    </row>
    <row r="42631" spans="1:1" ht="15" x14ac:dyDescent="0.3">
      <c r="A42631" s="1"/>
    </row>
    <row r="42632" spans="1:1" ht="15" x14ac:dyDescent="0.3">
      <c r="A42632" s="1"/>
    </row>
    <row r="42633" spans="1:1" ht="15" x14ac:dyDescent="0.3">
      <c r="A42633" s="1"/>
    </row>
    <row r="42634" spans="1:1" ht="15" x14ac:dyDescent="0.3">
      <c r="A42634" s="1"/>
    </row>
    <row r="42635" spans="1:1" ht="15" x14ac:dyDescent="0.3">
      <c r="A42635" s="1"/>
    </row>
    <row r="42636" spans="1:1" ht="15" x14ac:dyDescent="0.3">
      <c r="A42636" s="1"/>
    </row>
    <row r="42637" spans="1:1" ht="15" x14ac:dyDescent="0.3">
      <c r="A42637" s="1"/>
    </row>
    <row r="42638" spans="1:1" ht="15" x14ac:dyDescent="0.3">
      <c r="A42638" s="1"/>
    </row>
    <row r="42639" spans="1:1" ht="15" x14ac:dyDescent="0.3">
      <c r="A42639" s="1"/>
    </row>
    <row r="42640" spans="1:1" ht="15" x14ac:dyDescent="0.3">
      <c r="A42640" s="1"/>
    </row>
    <row r="42641" spans="1:1" ht="15" x14ac:dyDescent="0.3">
      <c r="A42641" s="1"/>
    </row>
    <row r="42642" spans="1:1" ht="15" x14ac:dyDescent="0.3">
      <c r="A42642" s="1"/>
    </row>
    <row r="42643" spans="1:1" ht="15" x14ac:dyDescent="0.3">
      <c r="A42643" s="1"/>
    </row>
    <row r="42644" spans="1:1" ht="15" x14ac:dyDescent="0.3">
      <c r="A42644" s="1"/>
    </row>
    <row r="42645" spans="1:1" ht="15" x14ac:dyDescent="0.3">
      <c r="A42645" s="1"/>
    </row>
    <row r="42646" spans="1:1" ht="15" x14ac:dyDescent="0.3">
      <c r="A42646" s="1"/>
    </row>
    <row r="42647" spans="1:1" ht="15" x14ac:dyDescent="0.3">
      <c r="A42647" s="1"/>
    </row>
    <row r="42648" spans="1:1" ht="15" x14ac:dyDescent="0.3">
      <c r="A42648" s="1"/>
    </row>
    <row r="42649" spans="1:1" ht="15" x14ac:dyDescent="0.3">
      <c r="A42649" s="1"/>
    </row>
    <row r="42650" spans="1:1" ht="15" x14ac:dyDescent="0.3">
      <c r="A42650" s="1"/>
    </row>
    <row r="42651" spans="1:1" ht="15" x14ac:dyDescent="0.3">
      <c r="A42651" s="1"/>
    </row>
    <row r="42652" spans="1:1" ht="15" x14ac:dyDescent="0.3">
      <c r="A42652" s="1"/>
    </row>
    <row r="42653" spans="1:1" ht="15" x14ac:dyDescent="0.3">
      <c r="A42653" s="1"/>
    </row>
    <row r="42654" spans="1:1" ht="15" x14ac:dyDescent="0.3">
      <c r="A42654" s="1"/>
    </row>
    <row r="42655" spans="1:1" ht="15" x14ac:dyDescent="0.3">
      <c r="A42655" s="1"/>
    </row>
    <row r="42656" spans="1:1" ht="15" x14ac:dyDescent="0.3">
      <c r="A42656" s="1"/>
    </row>
    <row r="42657" spans="1:1" ht="15" x14ac:dyDescent="0.3">
      <c r="A42657" s="1"/>
    </row>
    <row r="42658" spans="1:1" ht="15" x14ac:dyDescent="0.3">
      <c r="A42658" s="1"/>
    </row>
    <row r="42659" spans="1:1" ht="15" x14ac:dyDescent="0.3">
      <c r="A42659" s="1"/>
    </row>
    <row r="42660" spans="1:1" ht="15" x14ac:dyDescent="0.3">
      <c r="A42660" s="1"/>
    </row>
    <row r="42661" spans="1:1" ht="15" x14ac:dyDescent="0.3">
      <c r="A42661" s="1"/>
    </row>
    <row r="42662" spans="1:1" ht="15" x14ac:dyDescent="0.3">
      <c r="A42662" s="1"/>
    </row>
    <row r="42663" spans="1:1" ht="15" x14ac:dyDescent="0.3">
      <c r="A42663" s="1"/>
    </row>
    <row r="42664" spans="1:1" ht="15" x14ac:dyDescent="0.3">
      <c r="A42664" s="1"/>
    </row>
    <row r="42665" spans="1:1" ht="15" x14ac:dyDescent="0.3">
      <c r="A42665" s="1"/>
    </row>
    <row r="42666" spans="1:1" ht="15" x14ac:dyDescent="0.3">
      <c r="A42666" s="1"/>
    </row>
    <row r="42667" spans="1:1" ht="15" x14ac:dyDescent="0.3">
      <c r="A42667" s="1"/>
    </row>
    <row r="42668" spans="1:1" ht="15" x14ac:dyDescent="0.3">
      <c r="A42668" s="1"/>
    </row>
    <row r="42669" spans="1:1" ht="15" x14ac:dyDescent="0.3">
      <c r="A42669" s="1"/>
    </row>
    <row r="42670" spans="1:1" ht="15" x14ac:dyDescent="0.3">
      <c r="A42670" s="1"/>
    </row>
    <row r="42671" spans="1:1" ht="15" x14ac:dyDescent="0.3">
      <c r="A42671" s="1"/>
    </row>
    <row r="42672" spans="1:1" ht="15" x14ac:dyDescent="0.3">
      <c r="A42672" s="1"/>
    </row>
    <row r="42673" spans="1:1" ht="15" x14ac:dyDescent="0.3">
      <c r="A42673" s="1"/>
    </row>
    <row r="42674" spans="1:1" ht="15" x14ac:dyDescent="0.3">
      <c r="A42674" s="1"/>
    </row>
    <row r="42675" spans="1:1" ht="15" x14ac:dyDescent="0.3">
      <c r="A42675" s="1"/>
    </row>
    <row r="42676" spans="1:1" ht="15" x14ac:dyDescent="0.3">
      <c r="A42676" s="1"/>
    </row>
    <row r="42677" spans="1:1" ht="15" x14ac:dyDescent="0.3">
      <c r="A42677" s="1"/>
    </row>
    <row r="42678" spans="1:1" ht="15" x14ac:dyDescent="0.3">
      <c r="A42678" s="1"/>
    </row>
    <row r="42679" spans="1:1" ht="15" x14ac:dyDescent="0.3">
      <c r="A42679" s="1"/>
    </row>
    <row r="42680" spans="1:1" ht="15" x14ac:dyDescent="0.3">
      <c r="A42680" s="1"/>
    </row>
    <row r="42681" spans="1:1" ht="15" x14ac:dyDescent="0.3">
      <c r="A42681" s="1"/>
    </row>
    <row r="42682" spans="1:1" ht="15" x14ac:dyDescent="0.3">
      <c r="A42682" s="1"/>
    </row>
    <row r="42683" spans="1:1" ht="15" x14ac:dyDescent="0.3">
      <c r="A42683" s="1"/>
    </row>
    <row r="42684" spans="1:1" ht="15" x14ac:dyDescent="0.3">
      <c r="A42684" s="1"/>
    </row>
    <row r="42685" spans="1:1" ht="15" x14ac:dyDescent="0.3">
      <c r="A42685" s="1"/>
    </row>
    <row r="42686" spans="1:1" ht="15" x14ac:dyDescent="0.3">
      <c r="A42686" s="1"/>
    </row>
    <row r="42687" spans="1:1" ht="15" x14ac:dyDescent="0.3">
      <c r="A42687" s="1"/>
    </row>
    <row r="42688" spans="1:1" ht="15" x14ac:dyDescent="0.3">
      <c r="A42688" s="1"/>
    </row>
    <row r="42689" spans="1:1" ht="15" x14ac:dyDescent="0.3">
      <c r="A42689" s="1"/>
    </row>
    <row r="42690" spans="1:1" ht="15" x14ac:dyDescent="0.3">
      <c r="A42690" s="1"/>
    </row>
    <row r="42691" spans="1:1" ht="15" x14ac:dyDescent="0.3">
      <c r="A42691" s="1"/>
    </row>
    <row r="42692" spans="1:1" ht="15" x14ac:dyDescent="0.3">
      <c r="A42692" s="1"/>
    </row>
    <row r="42693" spans="1:1" ht="15" x14ac:dyDescent="0.3">
      <c r="A42693" s="1"/>
    </row>
    <row r="42694" spans="1:1" ht="15" x14ac:dyDescent="0.3">
      <c r="A42694" s="1"/>
    </row>
    <row r="42695" spans="1:1" ht="15" x14ac:dyDescent="0.3">
      <c r="A42695" s="1"/>
    </row>
    <row r="42696" spans="1:1" ht="15" x14ac:dyDescent="0.3">
      <c r="A42696" s="1"/>
    </row>
    <row r="42697" spans="1:1" ht="15" x14ac:dyDescent="0.3">
      <c r="A42697" s="1"/>
    </row>
    <row r="42698" spans="1:1" ht="15" x14ac:dyDescent="0.3">
      <c r="A42698" s="1"/>
    </row>
    <row r="42699" spans="1:1" ht="15" x14ac:dyDescent="0.3">
      <c r="A42699" s="1"/>
    </row>
    <row r="42700" spans="1:1" ht="15" x14ac:dyDescent="0.3">
      <c r="A42700" s="1"/>
    </row>
    <row r="42701" spans="1:1" ht="15" x14ac:dyDescent="0.3">
      <c r="A42701" s="1"/>
    </row>
    <row r="42702" spans="1:1" ht="15" x14ac:dyDescent="0.3">
      <c r="A42702" s="1"/>
    </row>
    <row r="42703" spans="1:1" ht="15" x14ac:dyDescent="0.3">
      <c r="A42703" s="1"/>
    </row>
    <row r="42704" spans="1:1" ht="15" x14ac:dyDescent="0.3">
      <c r="A42704" s="1"/>
    </row>
    <row r="42705" spans="1:1" ht="15" x14ac:dyDescent="0.3">
      <c r="A42705" s="1"/>
    </row>
    <row r="42706" spans="1:1" ht="15" x14ac:dyDescent="0.3">
      <c r="A42706" s="1"/>
    </row>
    <row r="42707" spans="1:1" ht="15" x14ac:dyDescent="0.3">
      <c r="A42707" s="1"/>
    </row>
    <row r="42708" spans="1:1" ht="15" x14ac:dyDescent="0.3">
      <c r="A42708" s="1"/>
    </row>
    <row r="42709" spans="1:1" ht="15" x14ac:dyDescent="0.3">
      <c r="A42709" s="1"/>
    </row>
    <row r="42710" spans="1:1" ht="15" x14ac:dyDescent="0.3">
      <c r="A42710" s="1"/>
    </row>
    <row r="42711" spans="1:1" ht="15" x14ac:dyDescent="0.3">
      <c r="A42711" s="1"/>
    </row>
    <row r="42712" spans="1:1" ht="15" x14ac:dyDescent="0.3">
      <c r="A42712" s="1"/>
    </row>
    <row r="42713" spans="1:1" ht="15" x14ac:dyDescent="0.3">
      <c r="A42713" s="1"/>
    </row>
    <row r="42714" spans="1:1" ht="15" x14ac:dyDescent="0.3">
      <c r="A42714" s="1"/>
    </row>
    <row r="42715" spans="1:1" ht="15" x14ac:dyDescent="0.3">
      <c r="A42715" s="1"/>
    </row>
    <row r="42716" spans="1:1" ht="15" x14ac:dyDescent="0.3">
      <c r="A42716" s="1"/>
    </row>
    <row r="42717" spans="1:1" ht="15" x14ac:dyDescent="0.3">
      <c r="A42717" s="1"/>
    </row>
    <row r="42718" spans="1:1" ht="15" x14ac:dyDescent="0.3">
      <c r="A42718" s="1"/>
    </row>
    <row r="42719" spans="1:1" ht="15" x14ac:dyDescent="0.3">
      <c r="A42719" s="1"/>
    </row>
    <row r="42720" spans="1:1" ht="15" x14ac:dyDescent="0.3">
      <c r="A42720" s="1"/>
    </row>
    <row r="42721" spans="1:1" ht="15" x14ac:dyDescent="0.3">
      <c r="A42721" s="1"/>
    </row>
    <row r="42722" spans="1:1" ht="15" x14ac:dyDescent="0.3">
      <c r="A42722" s="1"/>
    </row>
    <row r="42723" spans="1:1" ht="15" x14ac:dyDescent="0.3">
      <c r="A42723" s="1"/>
    </row>
    <row r="42724" spans="1:1" ht="15" x14ac:dyDescent="0.3">
      <c r="A42724" s="1"/>
    </row>
    <row r="42725" spans="1:1" ht="15" x14ac:dyDescent="0.3">
      <c r="A42725" s="1"/>
    </row>
    <row r="42726" spans="1:1" ht="15" x14ac:dyDescent="0.3">
      <c r="A42726" s="1"/>
    </row>
    <row r="42727" spans="1:1" ht="15" x14ac:dyDescent="0.3">
      <c r="A42727" s="1"/>
    </row>
    <row r="42728" spans="1:1" ht="15" x14ac:dyDescent="0.3">
      <c r="A42728" s="1"/>
    </row>
    <row r="42729" spans="1:1" ht="15" x14ac:dyDescent="0.3">
      <c r="A42729" s="1"/>
    </row>
    <row r="42730" spans="1:1" ht="15" x14ac:dyDescent="0.3">
      <c r="A42730" s="1"/>
    </row>
    <row r="42731" spans="1:1" ht="15" x14ac:dyDescent="0.3">
      <c r="A42731" s="1"/>
    </row>
    <row r="42732" spans="1:1" ht="15" x14ac:dyDescent="0.3">
      <c r="A42732" s="1"/>
    </row>
    <row r="42733" spans="1:1" ht="15" x14ac:dyDescent="0.3">
      <c r="A42733" s="1"/>
    </row>
    <row r="42734" spans="1:1" ht="15" x14ac:dyDescent="0.3">
      <c r="A42734" s="1"/>
    </row>
    <row r="42735" spans="1:1" ht="15" x14ac:dyDescent="0.3">
      <c r="A42735" s="1"/>
    </row>
    <row r="42736" spans="1:1" ht="15" x14ac:dyDescent="0.3">
      <c r="A42736" s="1"/>
    </row>
    <row r="42737" spans="1:1" ht="15" x14ac:dyDescent="0.3">
      <c r="A42737" s="1"/>
    </row>
    <row r="42738" spans="1:1" ht="15" x14ac:dyDescent="0.3">
      <c r="A42738" s="1"/>
    </row>
    <row r="42739" spans="1:1" ht="15" x14ac:dyDescent="0.3">
      <c r="A42739" s="1"/>
    </row>
    <row r="42740" spans="1:1" ht="15" x14ac:dyDescent="0.3">
      <c r="A42740" s="1"/>
    </row>
    <row r="42741" spans="1:1" ht="15" x14ac:dyDescent="0.3">
      <c r="A42741" s="1"/>
    </row>
    <row r="42742" spans="1:1" ht="15" x14ac:dyDescent="0.3">
      <c r="A42742" s="1"/>
    </row>
    <row r="42743" spans="1:1" ht="15" x14ac:dyDescent="0.3">
      <c r="A42743" s="1"/>
    </row>
    <row r="42744" spans="1:1" ht="15" x14ac:dyDescent="0.3">
      <c r="A42744" s="1"/>
    </row>
    <row r="42745" spans="1:1" ht="15" x14ac:dyDescent="0.3">
      <c r="A42745" s="1"/>
    </row>
    <row r="42746" spans="1:1" ht="15" x14ac:dyDescent="0.3">
      <c r="A42746" s="1"/>
    </row>
    <row r="42747" spans="1:1" ht="15" x14ac:dyDescent="0.3">
      <c r="A42747" s="1"/>
    </row>
    <row r="42748" spans="1:1" ht="15" x14ac:dyDescent="0.3">
      <c r="A42748" s="1"/>
    </row>
    <row r="42749" spans="1:1" ht="15" x14ac:dyDescent="0.3">
      <c r="A42749" s="1"/>
    </row>
    <row r="42750" spans="1:1" ht="15" x14ac:dyDescent="0.3">
      <c r="A42750" s="1"/>
    </row>
    <row r="42751" spans="1:1" ht="15" x14ac:dyDescent="0.3">
      <c r="A42751" s="1"/>
    </row>
    <row r="42752" spans="1:1" ht="15" x14ac:dyDescent="0.3">
      <c r="A42752" s="1"/>
    </row>
    <row r="42753" spans="1:1" ht="15" x14ac:dyDescent="0.3">
      <c r="A42753" s="1"/>
    </row>
    <row r="42754" spans="1:1" ht="15" x14ac:dyDescent="0.3">
      <c r="A42754" s="1"/>
    </row>
    <row r="42755" spans="1:1" ht="15" x14ac:dyDescent="0.3">
      <c r="A42755" s="1"/>
    </row>
    <row r="42756" spans="1:1" ht="15" x14ac:dyDescent="0.3">
      <c r="A42756" s="1"/>
    </row>
    <row r="42757" spans="1:1" ht="15" x14ac:dyDescent="0.3">
      <c r="A42757" s="1"/>
    </row>
    <row r="42758" spans="1:1" ht="15" x14ac:dyDescent="0.3">
      <c r="A42758" s="1"/>
    </row>
    <row r="42759" spans="1:1" ht="15" x14ac:dyDescent="0.3">
      <c r="A42759" s="1"/>
    </row>
    <row r="42760" spans="1:1" ht="15" x14ac:dyDescent="0.3">
      <c r="A42760" s="1"/>
    </row>
    <row r="42761" spans="1:1" ht="15" x14ac:dyDescent="0.3">
      <c r="A42761" s="1"/>
    </row>
    <row r="42762" spans="1:1" ht="15" x14ac:dyDescent="0.3">
      <c r="A42762" s="1"/>
    </row>
    <row r="42763" spans="1:1" ht="15" x14ac:dyDescent="0.3">
      <c r="A42763" s="1"/>
    </row>
    <row r="42764" spans="1:1" ht="15" x14ac:dyDescent="0.3">
      <c r="A42764" s="1"/>
    </row>
    <row r="42765" spans="1:1" ht="15" x14ac:dyDescent="0.3">
      <c r="A42765" s="1"/>
    </row>
    <row r="42766" spans="1:1" ht="15" x14ac:dyDescent="0.3">
      <c r="A42766" s="1"/>
    </row>
    <row r="42767" spans="1:1" ht="15" x14ac:dyDescent="0.3">
      <c r="A42767" s="1"/>
    </row>
    <row r="42768" spans="1:1" ht="15" x14ac:dyDescent="0.3">
      <c r="A42768" s="1"/>
    </row>
    <row r="42769" spans="1:1" ht="15" x14ac:dyDescent="0.3">
      <c r="A42769" s="1"/>
    </row>
    <row r="42770" spans="1:1" ht="15" x14ac:dyDescent="0.3">
      <c r="A42770" s="1"/>
    </row>
    <row r="42771" spans="1:1" ht="15" x14ac:dyDescent="0.3">
      <c r="A42771" s="1"/>
    </row>
    <row r="42772" spans="1:1" ht="15" x14ac:dyDescent="0.3">
      <c r="A42772" s="1"/>
    </row>
    <row r="42773" spans="1:1" ht="15" x14ac:dyDescent="0.3">
      <c r="A42773" s="1"/>
    </row>
    <row r="42774" spans="1:1" ht="15" x14ac:dyDescent="0.3">
      <c r="A42774" s="1"/>
    </row>
    <row r="42775" spans="1:1" ht="15" x14ac:dyDescent="0.3">
      <c r="A42775" s="1"/>
    </row>
    <row r="42776" spans="1:1" ht="15" x14ac:dyDescent="0.3">
      <c r="A42776" s="1"/>
    </row>
    <row r="42777" spans="1:1" ht="15" x14ac:dyDescent="0.3">
      <c r="A42777" s="1"/>
    </row>
    <row r="42778" spans="1:1" ht="15" x14ac:dyDescent="0.3">
      <c r="A42778" s="1"/>
    </row>
    <row r="42779" spans="1:1" ht="15" x14ac:dyDescent="0.3">
      <c r="A42779" s="1"/>
    </row>
    <row r="42780" spans="1:1" ht="15" x14ac:dyDescent="0.3">
      <c r="A42780" s="1"/>
    </row>
    <row r="42781" spans="1:1" ht="15" x14ac:dyDescent="0.3">
      <c r="A42781" s="1"/>
    </row>
    <row r="42782" spans="1:1" ht="15" x14ac:dyDescent="0.3">
      <c r="A42782" s="1"/>
    </row>
    <row r="42783" spans="1:1" ht="15" x14ac:dyDescent="0.3">
      <c r="A42783" s="1"/>
    </row>
    <row r="42784" spans="1:1" ht="15" x14ac:dyDescent="0.3">
      <c r="A42784" s="1"/>
    </row>
    <row r="42785" spans="1:1" ht="15" x14ac:dyDescent="0.3">
      <c r="A42785" s="1"/>
    </row>
    <row r="42786" spans="1:1" ht="15" x14ac:dyDescent="0.3">
      <c r="A42786" s="1"/>
    </row>
    <row r="42787" spans="1:1" ht="15" x14ac:dyDescent="0.3">
      <c r="A42787" s="1"/>
    </row>
    <row r="42788" spans="1:1" ht="15" x14ac:dyDescent="0.3">
      <c r="A42788" s="1"/>
    </row>
    <row r="42789" spans="1:1" ht="15" x14ac:dyDescent="0.3">
      <c r="A42789" s="1"/>
    </row>
    <row r="42790" spans="1:1" ht="15" x14ac:dyDescent="0.3">
      <c r="A42790" s="1"/>
    </row>
    <row r="42791" spans="1:1" ht="15" x14ac:dyDescent="0.3">
      <c r="A42791" s="1"/>
    </row>
    <row r="42792" spans="1:1" ht="15" x14ac:dyDescent="0.3">
      <c r="A42792" s="1"/>
    </row>
    <row r="42793" spans="1:1" ht="15" x14ac:dyDescent="0.3">
      <c r="A42793" s="1"/>
    </row>
    <row r="42794" spans="1:1" ht="15" x14ac:dyDescent="0.3">
      <c r="A42794" s="1"/>
    </row>
    <row r="42795" spans="1:1" ht="15" x14ac:dyDescent="0.3">
      <c r="A42795" s="1"/>
    </row>
    <row r="42796" spans="1:1" ht="15" x14ac:dyDescent="0.3">
      <c r="A42796" s="1"/>
    </row>
    <row r="42797" spans="1:1" ht="15" x14ac:dyDescent="0.3">
      <c r="A42797" s="1"/>
    </row>
    <row r="42798" spans="1:1" ht="15" x14ac:dyDescent="0.3">
      <c r="A42798" s="1"/>
    </row>
    <row r="42799" spans="1:1" ht="15" x14ac:dyDescent="0.3">
      <c r="A42799" s="1"/>
    </row>
    <row r="42800" spans="1:1" ht="15" x14ac:dyDescent="0.3">
      <c r="A42800" s="1"/>
    </row>
    <row r="42801" spans="1:1" ht="15" x14ac:dyDescent="0.3">
      <c r="A42801" s="1"/>
    </row>
    <row r="42802" spans="1:1" ht="15" x14ac:dyDescent="0.3">
      <c r="A42802" s="1"/>
    </row>
    <row r="42803" spans="1:1" ht="15" x14ac:dyDescent="0.3">
      <c r="A42803" s="1"/>
    </row>
    <row r="42804" spans="1:1" ht="15" x14ac:dyDescent="0.3">
      <c r="A42804" s="1"/>
    </row>
    <row r="42805" spans="1:1" ht="15" x14ac:dyDescent="0.3">
      <c r="A42805" s="1"/>
    </row>
    <row r="42806" spans="1:1" ht="15" x14ac:dyDescent="0.3">
      <c r="A42806" s="1"/>
    </row>
    <row r="42807" spans="1:1" ht="15" x14ac:dyDescent="0.3">
      <c r="A42807" s="1"/>
    </row>
    <row r="42808" spans="1:1" ht="15" x14ac:dyDescent="0.3">
      <c r="A42808" s="1"/>
    </row>
    <row r="42809" spans="1:1" ht="15" x14ac:dyDescent="0.3">
      <c r="A42809" s="1"/>
    </row>
    <row r="42810" spans="1:1" ht="15" x14ac:dyDescent="0.3">
      <c r="A42810" s="1"/>
    </row>
    <row r="42811" spans="1:1" ht="15" x14ac:dyDescent="0.3">
      <c r="A42811" s="1"/>
    </row>
    <row r="42812" spans="1:1" ht="15" x14ac:dyDescent="0.3">
      <c r="A42812" s="1"/>
    </row>
    <row r="42813" spans="1:1" ht="15" x14ac:dyDescent="0.3">
      <c r="A42813" s="1"/>
    </row>
    <row r="42814" spans="1:1" ht="15" x14ac:dyDescent="0.3">
      <c r="A42814" s="1"/>
    </row>
    <row r="42815" spans="1:1" ht="15" x14ac:dyDescent="0.3">
      <c r="A42815" s="1"/>
    </row>
    <row r="42816" spans="1:1" ht="15" x14ac:dyDescent="0.3">
      <c r="A42816" s="1"/>
    </row>
    <row r="42817" spans="1:1" ht="15" x14ac:dyDescent="0.3">
      <c r="A42817" s="1"/>
    </row>
    <row r="42818" spans="1:1" ht="15" x14ac:dyDescent="0.3">
      <c r="A42818" s="1"/>
    </row>
    <row r="42819" spans="1:1" ht="15" x14ac:dyDescent="0.3">
      <c r="A42819" s="1"/>
    </row>
    <row r="42820" spans="1:1" ht="15" x14ac:dyDescent="0.3">
      <c r="A42820" s="1"/>
    </row>
    <row r="42821" spans="1:1" ht="15" x14ac:dyDescent="0.3">
      <c r="A42821" s="1"/>
    </row>
    <row r="42822" spans="1:1" ht="15" x14ac:dyDescent="0.3">
      <c r="A42822" s="1"/>
    </row>
    <row r="42823" spans="1:1" ht="15" x14ac:dyDescent="0.3">
      <c r="A42823" s="1"/>
    </row>
    <row r="42824" spans="1:1" ht="15" x14ac:dyDescent="0.3">
      <c r="A42824" s="1"/>
    </row>
    <row r="42825" spans="1:1" ht="15" x14ac:dyDescent="0.3">
      <c r="A42825" s="1"/>
    </row>
    <row r="42826" spans="1:1" ht="15" x14ac:dyDescent="0.3">
      <c r="A42826" s="1"/>
    </row>
    <row r="42827" spans="1:1" ht="15" x14ac:dyDescent="0.3">
      <c r="A42827" s="1"/>
    </row>
    <row r="42828" spans="1:1" ht="15" x14ac:dyDescent="0.3">
      <c r="A42828" s="1"/>
    </row>
    <row r="42829" spans="1:1" ht="15" x14ac:dyDescent="0.3">
      <c r="A42829" s="1"/>
    </row>
    <row r="42830" spans="1:1" ht="15" x14ac:dyDescent="0.3">
      <c r="A42830" s="1"/>
    </row>
    <row r="42831" spans="1:1" ht="15" x14ac:dyDescent="0.3">
      <c r="A42831" s="1"/>
    </row>
    <row r="42832" spans="1:1" ht="15" x14ac:dyDescent="0.3">
      <c r="A42832" s="1"/>
    </row>
    <row r="42833" spans="1:1" ht="15" x14ac:dyDescent="0.3">
      <c r="A42833" s="1"/>
    </row>
    <row r="42834" spans="1:1" ht="15" x14ac:dyDescent="0.3">
      <c r="A42834" s="1"/>
    </row>
    <row r="42835" spans="1:1" ht="15" x14ac:dyDescent="0.3">
      <c r="A42835" s="1"/>
    </row>
    <row r="42836" spans="1:1" ht="15" x14ac:dyDescent="0.3">
      <c r="A42836" s="1"/>
    </row>
    <row r="42837" spans="1:1" ht="15" x14ac:dyDescent="0.3">
      <c r="A42837" s="1"/>
    </row>
    <row r="42838" spans="1:1" ht="15" x14ac:dyDescent="0.3">
      <c r="A42838" s="1"/>
    </row>
    <row r="42839" spans="1:1" ht="15" x14ac:dyDescent="0.3">
      <c r="A42839" s="1"/>
    </row>
    <row r="42840" spans="1:1" ht="15" x14ac:dyDescent="0.3">
      <c r="A42840" s="1"/>
    </row>
    <row r="42841" spans="1:1" ht="15" x14ac:dyDescent="0.3">
      <c r="A42841" s="1"/>
    </row>
    <row r="42842" spans="1:1" ht="15" x14ac:dyDescent="0.3">
      <c r="A42842" s="1"/>
    </row>
    <row r="42843" spans="1:1" ht="15" x14ac:dyDescent="0.3">
      <c r="A42843" s="1"/>
    </row>
    <row r="42844" spans="1:1" ht="15" x14ac:dyDescent="0.3">
      <c r="A42844" s="1"/>
    </row>
    <row r="42845" spans="1:1" ht="15" x14ac:dyDescent="0.3">
      <c r="A42845" s="1"/>
    </row>
    <row r="42846" spans="1:1" ht="15" x14ac:dyDescent="0.3">
      <c r="A42846" s="1"/>
    </row>
    <row r="42847" spans="1:1" ht="15" x14ac:dyDescent="0.3">
      <c r="A42847" s="1"/>
    </row>
    <row r="42848" spans="1:1" ht="15" x14ac:dyDescent="0.3">
      <c r="A42848" s="1"/>
    </row>
    <row r="42849" spans="1:1" ht="15" x14ac:dyDescent="0.3">
      <c r="A42849" s="1"/>
    </row>
    <row r="42850" spans="1:1" ht="15" x14ac:dyDescent="0.3">
      <c r="A42850" s="1"/>
    </row>
    <row r="42851" spans="1:1" ht="15" x14ac:dyDescent="0.3">
      <c r="A42851" s="1"/>
    </row>
    <row r="42852" spans="1:1" ht="15" x14ac:dyDescent="0.3">
      <c r="A42852" s="1"/>
    </row>
    <row r="42853" spans="1:1" ht="15" x14ac:dyDescent="0.3">
      <c r="A42853" s="1"/>
    </row>
    <row r="42854" spans="1:1" ht="15" x14ac:dyDescent="0.3">
      <c r="A42854" s="1"/>
    </row>
    <row r="42855" spans="1:1" ht="15" x14ac:dyDescent="0.3">
      <c r="A42855" s="1"/>
    </row>
    <row r="42856" spans="1:1" ht="15" x14ac:dyDescent="0.3">
      <c r="A42856" s="1"/>
    </row>
    <row r="42857" spans="1:1" ht="15" x14ac:dyDescent="0.3">
      <c r="A42857" s="1"/>
    </row>
    <row r="42858" spans="1:1" ht="15" x14ac:dyDescent="0.3">
      <c r="A42858" s="1"/>
    </row>
    <row r="42859" spans="1:1" ht="15" x14ac:dyDescent="0.3">
      <c r="A42859" s="1"/>
    </row>
    <row r="42860" spans="1:1" ht="15" x14ac:dyDescent="0.3">
      <c r="A42860" s="1"/>
    </row>
    <row r="42861" spans="1:1" ht="15" x14ac:dyDescent="0.3">
      <c r="A42861" s="1"/>
    </row>
    <row r="42862" spans="1:1" ht="15" x14ac:dyDescent="0.3">
      <c r="A42862" s="1"/>
    </row>
    <row r="42863" spans="1:1" ht="15" x14ac:dyDescent="0.3">
      <c r="A42863" s="1"/>
    </row>
    <row r="42864" spans="1:1" ht="15" x14ac:dyDescent="0.3">
      <c r="A42864" s="1"/>
    </row>
    <row r="42865" spans="1:1" ht="15" x14ac:dyDescent="0.3">
      <c r="A42865" s="1"/>
    </row>
    <row r="42866" spans="1:1" ht="15" x14ac:dyDescent="0.3">
      <c r="A42866" s="1"/>
    </row>
    <row r="42867" spans="1:1" ht="15" x14ac:dyDescent="0.3">
      <c r="A42867" s="1"/>
    </row>
    <row r="42868" spans="1:1" ht="15" x14ac:dyDescent="0.3">
      <c r="A42868" s="1"/>
    </row>
    <row r="42869" spans="1:1" ht="15" x14ac:dyDescent="0.3">
      <c r="A42869" s="1"/>
    </row>
    <row r="42870" spans="1:1" ht="15" x14ac:dyDescent="0.3">
      <c r="A42870" s="1"/>
    </row>
    <row r="42871" spans="1:1" ht="15" x14ac:dyDescent="0.3">
      <c r="A42871" s="1"/>
    </row>
    <row r="42872" spans="1:1" ht="15" x14ac:dyDescent="0.3">
      <c r="A42872" s="1"/>
    </row>
    <row r="42873" spans="1:1" ht="15" x14ac:dyDescent="0.3">
      <c r="A42873" s="1"/>
    </row>
    <row r="42874" spans="1:1" ht="15" x14ac:dyDescent="0.3">
      <c r="A42874" s="1"/>
    </row>
    <row r="42875" spans="1:1" ht="15" x14ac:dyDescent="0.3">
      <c r="A42875" s="1"/>
    </row>
    <row r="42876" spans="1:1" ht="15" x14ac:dyDescent="0.3">
      <c r="A42876" s="1"/>
    </row>
    <row r="42877" spans="1:1" ht="15" x14ac:dyDescent="0.3">
      <c r="A42877" s="1"/>
    </row>
    <row r="42878" spans="1:1" ht="15" x14ac:dyDescent="0.3">
      <c r="A42878" s="1"/>
    </row>
    <row r="42879" spans="1:1" ht="15" x14ac:dyDescent="0.3">
      <c r="A42879" s="1"/>
    </row>
    <row r="42880" spans="1:1" ht="15" x14ac:dyDescent="0.3">
      <c r="A42880" s="1"/>
    </row>
    <row r="42881" spans="1:1" ht="15" x14ac:dyDescent="0.3">
      <c r="A42881" s="1"/>
    </row>
    <row r="42882" spans="1:1" ht="15" x14ac:dyDescent="0.3">
      <c r="A42882" s="1"/>
    </row>
    <row r="42883" spans="1:1" ht="15" x14ac:dyDescent="0.3">
      <c r="A42883" s="1"/>
    </row>
    <row r="42884" spans="1:1" ht="15" x14ac:dyDescent="0.3">
      <c r="A42884" s="1"/>
    </row>
    <row r="42885" spans="1:1" ht="15" x14ac:dyDescent="0.3">
      <c r="A42885" s="1"/>
    </row>
    <row r="42886" spans="1:1" ht="15" x14ac:dyDescent="0.3">
      <c r="A42886" s="1"/>
    </row>
    <row r="42887" spans="1:1" ht="15" x14ac:dyDescent="0.3">
      <c r="A42887" s="1"/>
    </row>
    <row r="42888" spans="1:1" ht="15" x14ac:dyDescent="0.3">
      <c r="A42888" s="1"/>
    </row>
    <row r="42889" spans="1:1" ht="15" x14ac:dyDescent="0.3">
      <c r="A42889" s="1"/>
    </row>
    <row r="42890" spans="1:1" ht="15" x14ac:dyDescent="0.3">
      <c r="A42890" s="1"/>
    </row>
    <row r="42891" spans="1:1" ht="15" x14ac:dyDescent="0.3">
      <c r="A42891" s="1"/>
    </row>
    <row r="42892" spans="1:1" ht="15" x14ac:dyDescent="0.3">
      <c r="A42892" s="1"/>
    </row>
    <row r="42893" spans="1:1" ht="15" x14ac:dyDescent="0.3">
      <c r="A42893" s="1"/>
    </row>
    <row r="42894" spans="1:1" ht="15" x14ac:dyDescent="0.3">
      <c r="A42894" s="1"/>
    </row>
    <row r="42895" spans="1:1" ht="15" x14ac:dyDescent="0.3">
      <c r="A42895" s="1"/>
    </row>
    <row r="42896" spans="1:1" ht="15" x14ac:dyDescent="0.3">
      <c r="A42896" s="1"/>
    </row>
    <row r="42897" spans="1:1" ht="15" x14ac:dyDescent="0.3">
      <c r="A42897" s="1"/>
    </row>
    <row r="42898" spans="1:1" ht="15" x14ac:dyDescent="0.3">
      <c r="A42898" s="1"/>
    </row>
    <row r="42899" spans="1:1" ht="15" x14ac:dyDescent="0.3">
      <c r="A42899" s="1"/>
    </row>
    <row r="42900" spans="1:1" ht="15" x14ac:dyDescent="0.3">
      <c r="A42900" s="1"/>
    </row>
    <row r="42901" spans="1:1" ht="15" x14ac:dyDescent="0.3">
      <c r="A42901" s="1"/>
    </row>
    <row r="42902" spans="1:1" ht="15" x14ac:dyDescent="0.3">
      <c r="A42902" s="1"/>
    </row>
    <row r="42903" spans="1:1" ht="15" x14ac:dyDescent="0.3">
      <c r="A42903" s="1"/>
    </row>
    <row r="42904" spans="1:1" ht="15" x14ac:dyDescent="0.3">
      <c r="A42904" s="1"/>
    </row>
    <row r="42905" spans="1:1" ht="15" x14ac:dyDescent="0.3">
      <c r="A42905" s="1"/>
    </row>
    <row r="42906" spans="1:1" ht="15" x14ac:dyDescent="0.3">
      <c r="A42906" s="1"/>
    </row>
    <row r="42907" spans="1:1" ht="15" x14ac:dyDescent="0.3">
      <c r="A42907" s="1"/>
    </row>
    <row r="42908" spans="1:1" ht="15" x14ac:dyDescent="0.3">
      <c r="A42908" s="1"/>
    </row>
    <row r="42909" spans="1:1" ht="15" x14ac:dyDescent="0.3">
      <c r="A42909" s="1"/>
    </row>
    <row r="42910" spans="1:1" ht="15" x14ac:dyDescent="0.3">
      <c r="A42910" s="1"/>
    </row>
    <row r="42911" spans="1:1" ht="15" x14ac:dyDescent="0.3">
      <c r="A42911" s="1"/>
    </row>
    <row r="42912" spans="1:1" ht="15" x14ac:dyDescent="0.3">
      <c r="A42912" s="1"/>
    </row>
    <row r="42913" spans="1:1" ht="15" x14ac:dyDescent="0.3">
      <c r="A42913" s="1"/>
    </row>
    <row r="42914" spans="1:1" ht="15" x14ac:dyDescent="0.3">
      <c r="A42914" s="1"/>
    </row>
    <row r="42915" spans="1:1" ht="15" x14ac:dyDescent="0.3">
      <c r="A42915" s="1"/>
    </row>
    <row r="42916" spans="1:1" ht="15" x14ac:dyDescent="0.3">
      <c r="A42916" s="1"/>
    </row>
    <row r="42917" spans="1:1" ht="15" x14ac:dyDescent="0.3">
      <c r="A42917" s="1"/>
    </row>
    <row r="42918" spans="1:1" ht="15" x14ac:dyDescent="0.3">
      <c r="A42918" s="1"/>
    </row>
    <row r="42919" spans="1:1" ht="15" x14ac:dyDescent="0.3">
      <c r="A42919" s="1"/>
    </row>
    <row r="42920" spans="1:1" ht="15" x14ac:dyDescent="0.3">
      <c r="A42920" s="1"/>
    </row>
    <row r="42921" spans="1:1" ht="15" x14ac:dyDescent="0.3">
      <c r="A42921" s="1"/>
    </row>
    <row r="42922" spans="1:1" ht="15" x14ac:dyDescent="0.3">
      <c r="A42922" s="1"/>
    </row>
    <row r="42923" spans="1:1" ht="15" x14ac:dyDescent="0.3">
      <c r="A42923" s="1"/>
    </row>
    <row r="42924" spans="1:1" ht="15" x14ac:dyDescent="0.3">
      <c r="A42924" s="1"/>
    </row>
    <row r="42925" spans="1:1" ht="15" x14ac:dyDescent="0.3">
      <c r="A42925" s="1"/>
    </row>
    <row r="42926" spans="1:1" ht="15" x14ac:dyDescent="0.3">
      <c r="A42926" s="1"/>
    </row>
    <row r="42927" spans="1:1" ht="15" x14ac:dyDescent="0.3">
      <c r="A42927" s="1"/>
    </row>
    <row r="42928" spans="1:1" ht="15" x14ac:dyDescent="0.3">
      <c r="A42928" s="1"/>
    </row>
    <row r="42929" spans="1:1" ht="15" x14ac:dyDescent="0.3">
      <c r="A42929" s="1"/>
    </row>
    <row r="42930" spans="1:1" ht="15" x14ac:dyDescent="0.3">
      <c r="A42930" s="1"/>
    </row>
    <row r="42931" spans="1:1" ht="15" x14ac:dyDescent="0.3">
      <c r="A42931" s="1"/>
    </row>
    <row r="42932" spans="1:1" ht="15" x14ac:dyDescent="0.3">
      <c r="A42932" s="1"/>
    </row>
    <row r="42933" spans="1:1" ht="15" x14ac:dyDescent="0.3">
      <c r="A42933" s="1"/>
    </row>
    <row r="42934" spans="1:1" ht="15" x14ac:dyDescent="0.3">
      <c r="A42934" s="1"/>
    </row>
    <row r="42935" spans="1:1" ht="15" x14ac:dyDescent="0.3">
      <c r="A42935" s="1"/>
    </row>
    <row r="42936" spans="1:1" ht="15" x14ac:dyDescent="0.3">
      <c r="A42936" s="1"/>
    </row>
    <row r="42937" spans="1:1" ht="15" x14ac:dyDescent="0.3">
      <c r="A42937" s="1"/>
    </row>
    <row r="42938" spans="1:1" ht="15" x14ac:dyDescent="0.3">
      <c r="A42938" s="1"/>
    </row>
    <row r="42939" spans="1:1" ht="15" x14ac:dyDescent="0.3">
      <c r="A42939" s="1"/>
    </row>
    <row r="42940" spans="1:1" ht="15" x14ac:dyDescent="0.3">
      <c r="A42940" s="1"/>
    </row>
    <row r="42941" spans="1:1" ht="15" x14ac:dyDescent="0.3">
      <c r="A42941" s="1"/>
    </row>
    <row r="42942" spans="1:1" ht="15" x14ac:dyDescent="0.3">
      <c r="A42942" s="1"/>
    </row>
    <row r="42943" spans="1:1" ht="15" x14ac:dyDescent="0.3">
      <c r="A42943" s="1"/>
    </row>
    <row r="42944" spans="1:1" ht="15" x14ac:dyDescent="0.3">
      <c r="A42944" s="1"/>
    </row>
    <row r="42945" spans="1:1" ht="15" x14ac:dyDescent="0.3">
      <c r="A42945" s="1"/>
    </row>
    <row r="42946" spans="1:1" ht="15" x14ac:dyDescent="0.3">
      <c r="A42946" s="1"/>
    </row>
    <row r="42947" spans="1:1" ht="15" x14ac:dyDescent="0.3">
      <c r="A42947" s="1"/>
    </row>
    <row r="42948" spans="1:1" ht="15" x14ac:dyDescent="0.3">
      <c r="A42948" s="1"/>
    </row>
    <row r="42949" spans="1:1" ht="15" x14ac:dyDescent="0.3">
      <c r="A42949" s="1"/>
    </row>
    <row r="42950" spans="1:1" ht="15" x14ac:dyDescent="0.3">
      <c r="A42950" s="1"/>
    </row>
    <row r="42951" spans="1:1" ht="15" x14ac:dyDescent="0.3">
      <c r="A42951" s="1"/>
    </row>
    <row r="42952" spans="1:1" ht="15" x14ac:dyDescent="0.3">
      <c r="A42952" s="1"/>
    </row>
    <row r="42953" spans="1:1" ht="15" x14ac:dyDescent="0.3">
      <c r="A42953" s="1"/>
    </row>
    <row r="42954" spans="1:1" ht="15" x14ac:dyDescent="0.3">
      <c r="A42954" s="1"/>
    </row>
    <row r="42955" spans="1:1" ht="15" x14ac:dyDescent="0.3">
      <c r="A42955" s="1"/>
    </row>
    <row r="42956" spans="1:1" ht="15" x14ac:dyDescent="0.3">
      <c r="A42956" s="1"/>
    </row>
    <row r="42957" spans="1:1" ht="15" x14ac:dyDescent="0.3">
      <c r="A42957" s="1"/>
    </row>
    <row r="42958" spans="1:1" ht="15" x14ac:dyDescent="0.3">
      <c r="A42958" s="1"/>
    </row>
    <row r="42959" spans="1:1" ht="15" x14ac:dyDescent="0.3">
      <c r="A42959" s="1"/>
    </row>
    <row r="42960" spans="1:1" ht="15" x14ac:dyDescent="0.3">
      <c r="A42960" s="1"/>
    </row>
    <row r="42961" spans="1:1" ht="15" x14ac:dyDescent="0.3">
      <c r="A42961" s="1"/>
    </row>
    <row r="42962" spans="1:1" ht="15" x14ac:dyDescent="0.3">
      <c r="A42962" s="1"/>
    </row>
    <row r="42963" spans="1:1" ht="15" x14ac:dyDescent="0.3">
      <c r="A42963" s="1"/>
    </row>
    <row r="42964" spans="1:1" ht="15" x14ac:dyDescent="0.3">
      <c r="A42964" s="1"/>
    </row>
    <row r="42965" spans="1:1" ht="15" x14ac:dyDescent="0.3">
      <c r="A42965" s="1"/>
    </row>
    <row r="42966" spans="1:1" ht="15" x14ac:dyDescent="0.3">
      <c r="A42966" s="1"/>
    </row>
    <row r="42967" spans="1:1" ht="15" x14ac:dyDescent="0.3">
      <c r="A42967" s="1"/>
    </row>
    <row r="42968" spans="1:1" ht="15" x14ac:dyDescent="0.3">
      <c r="A42968" s="1"/>
    </row>
    <row r="42969" spans="1:1" ht="15" x14ac:dyDescent="0.3">
      <c r="A42969" s="1"/>
    </row>
    <row r="42970" spans="1:1" ht="15" x14ac:dyDescent="0.3">
      <c r="A42970" s="1"/>
    </row>
    <row r="42971" spans="1:1" ht="15" x14ac:dyDescent="0.3">
      <c r="A42971" s="1"/>
    </row>
    <row r="42972" spans="1:1" ht="15" x14ac:dyDescent="0.3">
      <c r="A42972" s="1"/>
    </row>
    <row r="42973" spans="1:1" ht="15" x14ac:dyDescent="0.3">
      <c r="A42973" s="1"/>
    </row>
    <row r="42974" spans="1:1" ht="15" x14ac:dyDescent="0.3">
      <c r="A42974" s="1"/>
    </row>
    <row r="42975" spans="1:1" ht="15" x14ac:dyDescent="0.3">
      <c r="A42975" s="1"/>
    </row>
    <row r="42976" spans="1:1" ht="15" x14ac:dyDescent="0.3">
      <c r="A42976" s="1"/>
    </row>
    <row r="42977" spans="1:1" ht="15" x14ac:dyDescent="0.3">
      <c r="A42977" s="1"/>
    </row>
    <row r="42978" spans="1:1" ht="15" x14ac:dyDescent="0.3">
      <c r="A42978" s="1"/>
    </row>
    <row r="42979" spans="1:1" ht="15" x14ac:dyDescent="0.3">
      <c r="A42979" s="1"/>
    </row>
    <row r="42980" spans="1:1" ht="15" x14ac:dyDescent="0.3">
      <c r="A42980" s="1"/>
    </row>
    <row r="42981" spans="1:1" ht="15" x14ac:dyDescent="0.3">
      <c r="A42981" s="1"/>
    </row>
    <row r="42982" spans="1:1" ht="15" x14ac:dyDescent="0.3">
      <c r="A42982" s="1"/>
    </row>
    <row r="42983" spans="1:1" ht="15" x14ac:dyDescent="0.3">
      <c r="A42983" s="1"/>
    </row>
    <row r="42984" spans="1:1" ht="15" x14ac:dyDescent="0.3">
      <c r="A42984" s="1"/>
    </row>
    <row r="42985" spans="1:1" ht="15" x14ac:dyDescent="0.3">
      <c r="A42985" s="1"/>
    </row>
    <row r="42986" spans="1:1" ht="15" x14ac:dyDescent="0.3">
      <c r="A42986" s="1"/>
    </row>
    <row r="42987" spans="1:1" ht="15" x14ac:dyDescent="0.3">
      <c r="A42987" s="1"/>
    </row>
    <row r="42988" spans="1:1" ht="15" x14ac:dyDescent="0.3">
      <c r="A42988" s="1"/>
    </row>
    <row r="42989" spans="1:1" ht="15" x14ac:dyDescent="0.3">
      <c r="A42989" s="1"/>
    </row>
    <row r="42990" spans="1:1" ht="15" x14ac:dyDescent="0.3">
      <c r="A42990" s="1"/>
    </row>
    <row r="42991" spans="1:1" ht="15" x14ac:dyDescent="0.3">
      <c r="A42991" s="1"/>
    </row>
    <row r="42992" spans="1:1" ht="15" x14ac:dyDescent="0.3">
      <c r="A42992" s="1"/>
    </row>
    <row r="42993" spans="1:1" ht="15" x14ac:dyDescent="0.3">
      <c r="A42993" s="1"/>
    </row>
    <row r="42994" spans="1:1" ht="15" x14ac:dyDescent="0.3">
      <c r="A42994" s="1"/>
    </row>
    <row r="42995" spans="1:1" ht="15" x14ac:dyDescent="0.3">
      <c r="A42995" s="1"/>
    </row>
    <row r="42996" spans="1:1" ht="15" x14ac:dyDescent="0.3">
      <c r="A42996" s="1"/>
    </row>
    <row r="42997" spans="1:1" ht="15" x14ac:dyDescent="0.3">
      <c r="A42997" s="1"/>
    </row>
    <row r="42998" spans="1:1" ht="15" x14ac:dyDescent="0.3">
      <c r="A42998" s="1"/>
    </row>
    <row r="42999" spans="1:1" ht="15" x14ac:dyDescent="0.3">
      <c r="A42999" s="1"/>
    </row>
    <row r="43000" spans="1:1" ht="15" x14ac:dyDescent="0.3">
      <c r="A43000" s="1"/>
    </row>
    <row r="43001" spans="1:1" ht="15" x14ac:dyDescent="0.3">
      <c r="A43001" s="1"/>
    </row>
    <row r="43002" spans="1:1" ht="15" x14ac:dyDescent="0.3">
      <c r="A43002" s="1"/>
    </row>
    <row r="43003" spans="1:1" ht="15" x14ac:dyDescent="0.3">
      <c r="A43003" s="1"/>
    </row>
    <row r="43004" spans="1:1" ht="15" x14ac:dyDescent="0.3">
      <c r="A43004" s="1"/>
    </row>
    <row r="43005" spans="1:1" ht="15" x14ac:dyDescent="0.3">
      <c r="A43005" s="1"/>
    </row>
    <row r="43006" spans="1:1" ht="15" x14ac:dyDescent="0.3">
      <c r="A43006" s="1"/>
    </row>
    <row r="43007" spans="1:1" ht="15" x14ac:dyDescent="0.3">
      <c r="A43007" s="1"/>
    </row>
    <row r="43008" spans="1:1" ht="15" x14ac:dyDescent="0.3">
      <c r="A43008" s="1"/>
    </row>
    <row r="43009" spans="1:1" ht="15" x14ac:dyDescent="0.3">
      <c r="A43009" s="1"/>
    </row>
    <row r="43010" spans="1:1" ht="15" x14ac:dyDescent="0.3">
      <c r="A43010" s="1"/>
    </row>
    <row r="43011" spans="1:1" ht="15" x14ac:dyDescent="0.3">
      <c r="A43011" s="1"/>
    </row>
    <row r="43012" spans="1:1" ht="15" x14ac:dyDescent="0.3">
      <c r="A43012" s="1"/>
    </row>
    <row r="43013" spans="1:1" ht="15" x14ac:dyDescent="0.3">
      <c r="A43013" s="1"/>
    </row>
    <row r="43014" spans="1:1" ht="15" x14ac:dyDescent="0.3">
      <c r="A43014" s="1"/>
    </row>
    <row r="43015" spans="1:1" ht="15" x14ac:dyDescent="0.3">
      <c r="A43015" s="1"/>
    </row>
    <row r="43016" spans="1:1" ht="15" x14ac:dyDescent="0.3">
      <c r="A43016" s="1"/>
    </row>
    <row r="43017" spans="1:1" ht="15" x14ac:dyDescent="0.3">
      <c r="A43017" s="1"/>
    </row>
    <row r="43018" spans="1:1" ht="15" x14ac:dyDescent="0.3">
      <c r="A43018" s="1"/>
    </row>
    <row r="43019" spans="1:1" ht="15" x14ac:dyDescent="0.3">
      <c r="A43019" s="1"/>
    </row>
    <row r="43020" spans="1:1" ht="15" x14ac:dyDescent="0.3">
      <c r="A43020" s="1"/>
    </row>
    <row r="43021" spans="1:1" ht="15" x14ac:dyDescent="0.3">
      <c r="A43021" s="1"/>
    </row>
    <row r="43022" spans="1:1" ht="15" x14ac:dyDescent="0.3">
      <c r="A43022" s="1"/>
    </row>
    <row r="43023" spans="1:1" ht="15" x14ac:dyDescent="0.3">
      <c r="A43023" s="1"/>
    </row>
    <row r="43024" spans="1:1" ht="15" x14ac:dyDescent="0.3">
      <c r="A43024" s="1"/>
    </row>
    <row r="43025" spans="1:1" ht="15" x14ac:dyDescent="0.3">
      <c r="A43025" s="1"/>
    </row>
    <row r="43026" spans="1:1" ht="15" x14ac:dyDescent="0.3">
      <c r="A43026" s="1"/>
    </row>
    <row r="43027" spans="1:1" ht="15" x14ac:dyDescent="0.3">
      <c r="A43027" s="1"/>
    </row>
    <row r="43028" spans="1:1" ht="15" x14ac:dyDescent="0.3">
      <c r="A43028" s="1"/>
    </row>
    <row r="43029" spans="1:1" ht="15" x14ac:dyDescent="0.3">
      <c r="A43029" s="1"/>
    </row>
    <row r="43030" spans="1:1" ht="15" x14ac:dyDescent="0.3">
      <c r="A43030" s="1"/>
    </row>
    <row r="43031" spans="1:1" ht="15" x14ac:dyDescent="0.3">
      <c r="A43031" s="1"/>
    </row>
    <row r="43032" spans="1:1" ht="15" x14ac:dyDescent="0.3">
      <c r="A43032" s="1"/>
    </row>
    <row r="43033" spans="1:1" ht="15" x14ac:dyDescent="0.3">
      <c r="A43033" s="1"/>
    </row>
    <row r="43034" spans="1:1" ht="15" x14ac:dyDescent="0.3">
      <c r="A43034" s="1"/>
    </row>
    <row r="43035" spans="1:1" ht="15" x14ac:dyDescent="0.3">
      <c r="A43035" s="1"/>
    </row>
    <row r="43036" spans="1:1" ht="15" x14ac:dyDescent="0.3">
      <c r="A43036" s="1"/>
    </row>
    <row r="43037" spans="1:1" ht="15" x14ac:dyDescent="0.3">
      <c r="A43037" s="1"/>
    </row>
    <row r="43038" spans="1:1" ht="15" x14ac:dyDescent="0.3">
      <c r="A43038" s="1"/>
    </row>
    <row r="43039" spans="1:1" ht="15" x14ac:dyDescent="0.3">
      <c r="A43039" s="1"/>
    </row>
    <row r="43040" spans="1:1" ht="15" x14ac:dyDescent="0.3">
      <c r="A43040" s="1"/>
    </row>
    <row r="43041" spans="1:1" ht="15" x14ac:dyDescent="0.3">
      <c r="A43041" s="1"/>
    </row>
    <row r="43042" spans="1:1" ht="15" x14ac:dyDescent="0.3">
      <c r="A43042" s="1"/>
    </row>
    <row r="43043" spans="1:1" ht="15" x14ac:dyDescent="0.3">
      <c r="A43043" s="1"/>
    </row>
    <row r="43044" spans="1:1" ht="15" x14ac:dyDescent="0.3">
      <c r="A43044" s="1"/>
    </row>
    <row r="43045" spans="1:1" ht="15" x14ac:dyDescent="0.3">
      <c r="A43045" s="1"/>
    </row>
    <row r="43046" spans="1:1" ht="15" x14ac:dyDescent="0.3">
      <c r="A43046" s="1"/>
    </row>
    <row r="43047" spans="1:1" ht="15" x14ac:dyDescent="0.3">
      <c r="A43047" s="1"/>
    </row>
    <row r="43048" spans="1:1" ht="15" x14ac:dyDescent="0.3">
      <c r="A43048" s="1"/>
    </row>
    <row r="43049" spans="1:1" ht="15" x14ac:dyDescent="0.3">
      <c r="A43049" s="1"/>
    </row>
    <row r="43050" spans="1:1" ht="15" x14ac:dyDescent="0.3">
      <c r="A43050" s="1"/>
    </row>
    <row r="43051" spans="1:1" ht="15" x14ac:dyDescent="0.3">
      <c r="A43051" s="1"/>
    </row>
    <row r="43052" spans="1:1" ht="15" x14ac:dyDescent="0.3">
      <c r="A43052" s="1"/>
    </row>
    <row r="43053" spans="1:1" ht="15" x14ac:dyDescent="0.3">
      <c r="A43053" s="1"/>
    </row>
    <row r="43054" spans="1:1" ht="15" x14ac:dyDescent="0.3">
      <c r="A43054" s="1"/>
    </row>
    <row r="43055" spans="1:1" ht="15" x14ac:dyDescent="0.3">
      <c r="A43055" s="1"/>
    </row>
    <row r="43056" spans="1:1" ht="15" x14ac:dyDescent="0.3">
      <c r="A43056" s="1"/>
    </row>
    <row r="43057" spans="1:1" ht="15" x14ac:dyDescent="0.3">
      <c r="A43057" s="1"/>
    </row>
    <row r="43058" spans="1:1" ht="15" x14ac:dyDescent="0.3">
      <c r="A43058" s="1"/>
    </row>
    <row r="43059" spans="1:1" ht="15" x14ac:dyDescent="0.3">
      <c r="A43059" s="1"/>
    </row>
    <row r="43060" spans="1:1" ht="15" x14ac:dyDescent="0.3">
      <c r="A43060" s="1"/>
    </row>
    <row r="43061" spans="1:1" ht="15" x14ac:dyDescent="0.3">
      <c r="A43061" s="1"/>
    </row>
    <row r="43062" spans="1:1" ht="15" x14ac:dyDescent="0.3">
      <c r="A43062" s="1"/>
    </row>
    <row r="43063" spans="1:1" ht="15" x14ac:dyDescent="0.3">
      <c r="A43063" s="1"/>
    </row>
    <row r="43064" spans="1:1" ht="15" x14ac:dyDescent="0.3">
      <c r="A43064" s="1"/>
    </row>
    <row r="43065" spans="1:1" ht="15" x14ac:dyDescent="0.3">
      <c r="A43065" s="1"/>
    </row>
    <row r="43066" spans="1:1" ht="15" x14ac:dyDescent="0.3">
      <c r="A43066" s="1"/>
    </row>
    <row r="43067" spans="1:1" ht="15" x14ac:dyDescent="0.3">
      <c r="A43067" s="1"/>
    </row>
    <row r="43068" spans="1:1" ht="15" x14ac:dyDescent="0.3">
      <c r="A43068" s="1"/>
    </row>
    <row r="43069" spans="1:1" ht="15" x14ac:dyDescent="0.3">
      <c r="A43069" s="1"/>
    </row>
    <row r="43070" spans="1:1" ht="15" x14ac:dyDescent="0.3">
      <c r="A43070" s="1"/>
    </row>
    <row r="43071" spans="1:1" ht="15" x14ac:dyDescent="0.3">
      <c r="A43071" s="1"/>
    </row>
    <row r="43072" spans="1:1" ht="15" x14ac:dyDescent="0.3">
      <c r="A43072" s="1"/>
    </row>
    <row r="43073" spans="1:1" ht="15" x14ac:dyDescent="0.3">
      <c r="A43073" s="1"/>
    </row>
    <row r="43074" spans="1:1" ht="15" x14ac:dyDescent="0.3">
      <c r="A43074" s="1"/>
    </row>
    <row r="43075" spans="1:1" ht="15" x14ac:dyDescent="0.3">
      <c r="A43075" s="1"/>
    </row>
    <row r="43076" spans="1:1" ht="15" x14ac:dyDescent="0.3">
      <c r="A43076" s="1"/>
    </row>
    <row r="43077" spans="1:1" ht="15" x14ac:dyDescent="0.3">
      <c r="A43077" s="1"/>
    </row>
    <row r="43078" spans="1:1" ht="15" x14ac:dyDescent="0.3">
      <c r="A43078" s="1"/>
    </row>
    <row r="43079" spans="1:1" ht="15" x14ac:dyDescent="0.3">
      <c r="A43079" s="1"/>
    </row>
    <row r="43080" spans="1:1" ht="15" x14ac:dyDescent="0.3">
      <c r="A43080" s="1"/>
    </row>
    <row r="43081" spans="1:1" ht="15" x14ac:dyDescent="0.3">
      <c r="A43081" s="1"/>
    </row>
    <row r="43082" spans="1:1" ht="15" x14ac:dyDescent="0.3">
      <c r="A43082" s="1"/>
    </row>
    <row r="43083" spans="1:1" ht="15" x14ac:dyDescent="0.3">
      <c r="A43083" s="1"/>
    </row>
    <row r="43084" spans="1:1" ht="15" x14ac:dyDescent="0.3">
      <c r="A43084" s="1"/>
    </row>
    <row r="43085" spans="1:1" ht="15" x14ac:dyDescent="0.3">
      <c r="A43085" s="1"/>
    </row>
    <row r="43086" spans="1:1" ht="15" x14ac:dyDescent="0.3">
      <c r="A43086" s="1"/>
    </row>
    <row r="43087" spans="1:1" ht="15" x14ac:dyDescent="0.3">
      <c r="A43087" s="1"/>
    </row>
    <row r="43088" spans="1:1" ht="15" x14ac:dyDescent="0.3">
      <c r="A43088" s="1"/>
    </row>
    <row r="43089" spans="1:1" ht="15" x14ac:dyDescent="0.3">
      <c r="A43089" s="1"/>
    </row>
    <row r="43090" spans="1:1" ht="15" x14ac:dyDescent="0.3">
      <c r="A43090" s="1"/>
    </row>
    <row r="43091" spans="1:1" ht="15" x14ac:dyDescent="0.3">
      <c r="A43091" s="1"/>
    </row>
    <row r="43092" spans="1:1" ht="15" x14ac:dyDescent="0.3">
      <c r="A43092" s="1"/>
    </row>
    <row r="43093" spans="1:1" ht="15" x14ac:dyDescent="0.3">
      <c r="A43093" s="1"/>
    </row>
    <row r="43094" spans="1:1" ht="15" x14ac:dyDescent="0.3">
      <c r="A43094" s="1"/>
    </row>
    <row r="43095" spans="1:1" ht="15" x14ac:dyDescent="0.3">
      <c r="A43095" s="1"/>
    </row>
    <row r="43096" spans="1:1" ht="15" x14ac:dyDescent="0.3">
      <c r="A43096" s="1"/>
    </row>
    <row r="43097" spans="1:1" ht="15" x14ac:dyDescent="0.3">
      <c r="A43097" s="1"/>
    </row>
    <row r="43098" spans="1:1" ht="15" x14ac:dyDescent="0.3">
      <c r="A43098" s="1"/>
    </row>
    <row r="43099" spans="1:1" ht="15" x14ac:dyDescent="0.3">
      <c r="A43099" s="1"/>
    </row>
    <row r="43100" spans="1:1" ht="15" x14ac:dyDescent="0.3">
      <c r="A43100" s="1"/>
    </row>
    <row r="43101" spans="1:1" ht="15" x14ac:dyDescent="0.3">
      <c r="A43101" s="1"/>
    </row>
    <row r="43102" spans="1:1" ht="15" x14ac:dyDescent="0.3">
      <c r="A43102" s="1"/>
    </row>
    <row r="43103" spans="1:1" ht="15" x14ac:dyDescent="0.3">
      <c r="A43103" s="1"/>
    </row>
    <row r="43104" spans="1:1" ht="15" x14ac:dyDescent="0.3">
      <c r="A43104" s="1"/>
    </row>
    <row r="43105" spans="1:1" ht="15" x14ac:dyDescent="0.3">
      <c r="A43105" s="1"/>
    </row>
    <row r="43106" spans="1:1" ht="15" x14ac:dyDescent="0.3">
      <c r="A43106" s="1"/>
    </row>
    <row r="43107" spans="1:1" ht="15" x14ac:dyDescent="0.3">
      <c r="A43107" s="1"/>
    </row>
    <row r="43108" spans="1:1" ht="15" x14ac:dyDescent="0.3">
      <c r="A43108" s="1"/>
    </row>
    <row r="43109" spans="1:1" ht="15" x14ac:dyDescent="0.3">
      <c r="A43109" s="1"/>
    </row>
    <row r="43110" spans="1:1" ht="15" x14ac:dyDescent="0.3">
      <c r="A43110" s="1"/>
    </row>
    <row r="43111" spans="1:1" ht="15" x14ac:dyDescent="0.3">
      <c r="A43111" s="1"/>
    </row>
    <row r="43112" spans="1:1" ht="15" x14ac:dyDescent="0.3">
      <c r="A43112" s="1"/>
    </row>
    <row r="43113" spans="1:1" ht="15" x14ac:dyDescent="0.3">
      <c r="A43113" s="1"/>
    </row>
    <row r="43114" spans="1:1" ht="15" x14ac:dyDescent="0.3">
      <c r="A43114" s="1"/>
    </row>
    <row r="43115" spans="1:1" ht="15" x14ac:dyDescent="0.3">
      <c r="A43115" s="1"/>
    </row>
    <row r="43116" spans="1:1" ht="15" x14ac:dyDescent="0.3">
      <c r="A43116" s="1"/>
    </row>
    <row r="43117" spans="1:1" ht="15" x14ac:dyDescent="0.3">
      <c r="A43117" s="1"/>
    </row>
    <row r="43118" spans="1:1" ht="15" x14ac:dyDescent="0.3">
      <c r="A43118" s="1"/>
    </row>
    <row r="43119" spans="1:1" ht="15" x14ac:dyDescent="0.3">
      <c r="A43119" s="1"/>
    </row>
    <row r="43120" spans="1:1" ht="15" x14ac:dyDescent="0.3">
      <c r="A43120" s="1"/>
    </row>
    <row r="43121" spans="1:1" ht="15" x14ac:dyDescent="0.3">
      <c r="A43121" s="1"/>
    </row>
    <row r="43122" spans="1:1" ht="15" x14ac:dyDescent="0.3">
      <c r="A43122" s="1"/>
    </row>
    <row r="43123" spans="1:1" ht="15" x14ac:dyDescent="0.3">
      <c r="A43123" s="1"/>
    </row>
    <row r="43124" spans="1:1" ht="15" x14ac:dyDescent="0.3">
      <c r="A43124" s="1"/>
    </row>
    <row r="43125" spans="1:1" ht="15" x14ac:dyDescent="0.3">
      <c r="A43125" s="1"/>
    </row>
    <row r="43126" spans="1:1" ht="15" x14ac:dyDescent="0.3">
      <c r="A43126" s="1"/>
    </row>
    <row r="43127" spans="1:1" ht="15" x14ac:dyDescent="0.3">
      <c r="A43127" s="1"/>
    </row>
    <row r="43128" spans="1:1" ht="15" x14ac:dyDescent="0.3">
      <c r="A43128" s="1"/>
    </row>
    <row r="43129" spans="1:1" ht="15" x14ac:dyDescent="0.3">
      <c r="A43129" s="1"/>
    </row>
    <row r="43130" spans="1:1" ht="15" x14ac:dyDescent="0.3">
      <c r="A43130" s="1"/>
    </row>
    <row r="43131" spans="1:1" ht="15" x14ac:dyDescent="0.3">
      <c r="A43131" s="1"/>
    </row>
    <row r="43132" spans="1:1" ht="15" x14ac:dyDescent="0.3">
      <c r="A43132" s="1"/>
    </row>
    <row r="43133" spans="1:1" ht="15" x14ac:dyDescent="0.3">
      <c r="A43133" s="1"/>
    </row>
    <row r="43134" spans="1:1" ht="15" x14ac:dyDescent="0.3">
      <c r="A43134" s="1"/>
    </row>
    <row r="43135" spans="1:1" ht="15" x14ac:dyDescent="0.3">
      <c r="A43135" s="1"/>
    </row>
    <row r="43136" spans="1:1" ht="15" x14ac:dyDescent="0.3">
      <c r="A43136" s="1"/>
    </row>
    <row r="43137" spans="1:1" ht="15" x14ac:dyDescent="0.3">
      <c r="A43137" s="1"/>
    </row>
    <row r="43138" spans="1:1" ht="15" x14ac:dyDescent="0.3">
      <c r="A43138" s="1"/>
    </row>
    <row r="43139" spans="1:1" ht="15" x14ac:dyDescent="0.3">
      <c r="A43139" s="1"/>
    </row>
    <row r="43140" spans="1:1" ht="15" x14ac:dyDescent="0.3">
      <c r="A43140" s="1"/>
    </row>
    <row r="43141" spans="1:1" ht="15" x14ac:dyDescent="0.3">
      <c r="A43141" s="1"/>
    </row>
    <row r="43142" spans="1:1" ht="15" x14ac:dyDescent="0.3">
      <c r="A43142" s="1"/>
    </row>
    <row r="43143" spans="1:1" ht="15" x14ac:dyDescent="0.3">
      <c r="A43143" s="1"/>
    </row>
    <row r="43144" spans="1:1" ht="15" x14ac:dyDescent="0.3">
      <c r="A43144" s="1"/>
    </row>
    <row r="43145" spans="1:1" ht="15" x14ac:dyDescent="0.3">
      <c r="A43145" s="1"/>
    </row>
    <row r="43146" spans="1:1" ht="15" x14ac:dyDescent="0.3">
      <c r="A43146" s="1"/>
    </row>
    <row r="43147" spans="1:1" ht="15" x14ac:dyDescent="0.3">
      <c r="A43147" s="1"/>
    </row>
    <row r="43148" spans="1:1" ht="15" x14ac:dyDescent="0.3">
      <c r="A43148" s="1"/>
    </row>
    <row r="43149" spans="1:1" ht="15" x14ac:dyDescent="0.3">
      <c r="A43149" s="1"/>
    </row>
    <row r="43150" spans="1:1" ht="15" x14ac:dyDescent="0.3">
      <c r="A43150" s="1"/>
    </row>
    <row r="43151" spans="1:1" ht="15" x14ac:dyDescent="0.3">
      <c r="A43151" s="1"/>
    </row>
    <row r="43152" spans="1:1" ht="15" x14ac:dyDescent="0.3">
      <c r="A43152" s="1"/>
    </row>
    <row r="43153" spans="1:1" ht="15" x14ac:dyDescent="0.3">
      <c r="A43153" s="1"/>
    </row>
    <row r="43154" spans="1:1" ht="15" x14ac:dyDescent="0.3">
      <c r="A43154" s="1"/>
    </row>
    <row r="43155" spans="1:1" ht="15" x14ac:dyDescent="0.3">
      <c r="A43155" s="1"/>
    </row>
    <row r="43156" spans="1:1" ht="15" x14ac:dyDescent="0.3">
      <c r="A43156" s="1"/>
    </row>
    <row r="43157" spans="1:1" ht="15" x14ac:dyDescent="0.3">
      <c r="A43157" s="1"/>
    </row>
    <row r="43158" spans="1:1" ht="15" x14ac:dyDescent="0.3">
      <c r="A43158" s="1"/>
    </row>
    <row r="43159" spans="1:1" ht="15" x14ac:dyDescent="0.3">
      <c r="A43159" s="1"/>
    </row>
    <row r="43160" spans="1:1" ht="15" x14ac:dyDescent="0.3">
      <c r="A43160" s="1"/>
    </row>
    <row r="43161" spans="1:1" ht="15" x14ac:dyDescent="0.3">
      <c r="A43161" s="1"/>
    </row>
    <row r="43162" spans="1:1" ht="15" x14ac:dyDescent="0.3">
      <c r="A43162" s="1"/>
    </row>
    <row r="43163" spans="1:1" ht="15" x14ac:dyDescent="0.3">
      <c r="A43163" s="1"/>
    </row>
    <row r="43164" spans="1:1" ht="15" x14ac:dyDescent="0.3">
      <c r="A43164" s="1"/>
    </row>
    <row r="43165" spans="1:1" ht="15" x14ac:dyDescent="0.3">
      <c r="A43165" s="1"/>
    </row>
    <row r="43166" spans="1:1" ht="15" x14ac:dyDescent="0.3">
      <c r="A43166" s="1"/>
    </row>
    <row r="43167" spans="1:1" ht="15" x14ac:dyDescent="0.3">
      <c r="A43167" s="1"/>
    </row>
    <row r="43168" spans="1:1" ht="15" x14ac:dyDescent="0.3">
      <c r="A43168" s="1"/>
    </row>
    <row r="43169" spans="1:1" ht="15" x14ac:dyDescent="0.3">
      <c r="A43169" s="1"/>
    </row>
    <row r="43170" spans="1:1" ht="15" x14ac:dyDescent="0.3">
      <c r="A43170" s="1"/>
    </row>
    <row r="43171" spans="1:1" ht="15" x14ac:dyDescent="0.3">
      <c r="A43171" s="1"/>
    </row>
    <row r="43172" spans="1:1" ht="15" x14ac:dyDescent="0.3">
      <c r="A43172" s="1"/>
    </row>
    <row r="43173" spans="1:1" ht="15" x14ac:dyDescent="0.3">
      <c r="A43173" s="1"/>
    </row>
    <row r="43174" spans="1:1" ht="15" x14ac:dyDescent="0.3">
      <c r="A43174" s="1"/>
    </row>
    <row r="43175" spans="1:1" ht="15" x14ac:dyDescent="0.3">
      <c r="A43175" s="1"/>
    </row>
    <row r="43176" spans="1:1" ht="15" x14ac:dyDescent="0.3">
      <c r="A43176" s="1"/>
    </row>
    <row r="43177" spans="1:1" ht="15" x14ac:dyDescent="0.3">
      <c r="A43177" s="1"/>
    </row>
    <row r="43178" spans="1:1" ht="15" x14ac:dyDescent="0.3">
      <c r="A43178" s="1"/>
    </row>
    <row r="43179" spans="1:1" ht="15" x14ac:dyDescent="0.3">
      <c r="A43179" s="1"/>
    </row>
    <row r="43180" spans="1:1" ht="15" x14ac:dyDescent="0.3">
      <c r="A43180" s="1"/>
    </row>
    <row r="43181" spans="1:1" ht="15" x14ac:dyDescent="0.3">
      <c r="A43181" s="1"/>
    </row>
    <row r="43182" spans="1:1" ht="15" x14ac:dyDescent="0.3">
      <c r="A43182" s="1"/>
    </row>
    <row r="43183" spans="1:1" ht="15" x14ac:dyDescent="0.3">
      <c r="A43183" s="1"/>
    </row>
    <row r="43184" spans="1:1" ht="15" x14ac:dyDescent="0.3">
      <c r="A43184" s="1"/>
    </row>
    <row r="43185" spans="1:1" ht="15" x14ac:dyDescent="0.3">
      <c r="A43185" s="1"/>
    </row>
    <row r="43186" spans="1:1" ht="15" x14ac:dyDescent="0.3">
      <c r="A43186" s="1"/>
    </row>
    <row r="43187" spans="1:1" ht="15" x14ac:dyDescent="0.3">
      <c r="A43187" s="1"/>
    </row>
    <row r="43188" spans="1:1" ht="15" x14ac:dyDescent="0.3">
      <c r="A43188" s="1"/>
    </row>
    <row r="43189" spans="1:1" ht="15" x14ac:dyDescent="0.3">
      <c r="A43189" s="1"/>
    </row>
    <row r="43190" spans="1:1" ht="15" x14ac:dyDescent="0.3">
      <c r="A43190" s="1"/>
    </row>
    <row r="43191" spans="1:1" ht="15" x14ac:dyDescent="0.3">
      <c r="A43191" s="1"/>
    </row>
    <row r="43192" spans="1:1" ht="15" x14ac:dyDescent="0.3">
      <c r="A43192" s="1"/>
    </row>
    <row r="43193" spans="1:1" ht="15" x14ac:dyDescent="0.3">
      <c r="A43193" s="1"/>
    </row>
    <row r="43194" spans="1:1" ht="15" x14ac:dyDescent="0.3">
      <c r="A43194" s="1"/>
    </row>
    <row r="43195" spans="1:1" ht="15" x14ac:dyDescent="0.3">
      <c r="A43195" s="1"/>
    </row>
    <row r="43196" spans="1:1" ht="15" x14ac:dyDescent="0.3">
      <c r="A43196" s="1"/>
    </row>
    <row r="43197" spans="1:1" ht="15" x14ac:dyDescent="0.3">
      <c r="A43197" s="1"/>
    </row>
    <row r="43198" spans="1:1" ht="15" x14ac:dyDescent="0.3">
      <c r="A43198" s="1"/>
    </row>
    <row r="43199" spans="1:1" ht="15" x14ac:dyDescent="0.3">
      <c r="A43199" s="1"/>
    </row>
    <row r="43200" spans="1:1" ht="15" x14ac:dyDescent="0.3">
      <c r="A43200" s="1"/>
    </row>
    <row r="43201" spans="1:1" ht="15" x14ac:dyDescent="0.3">
      <c r="A43201" s="1"/>
    </row>
    <row r="43202" spans="1:1" ht="15" x14ac:dyDescent="0.3">
      <c r="A43202" s="1"/>
    </row>
    <row r="43203" spans="1:1" ht="15" x14ac:dyDescent="0.3">
      <c r="A43203" s="1"/>
    </row>
    <row r="43204" spans="1:1" ht="15" x14ac:dyDescent="0.3">
      <c r="A43204" s="1"/>
    </row>
    <row r="43205" spans="1:1" ht="15" x14ac:dyDescent="0.3">
      <c r="A43205" s="1"/>
    </row>
    <row r="43206" spans="1:1" ht="15" x14ac:dyDescent="0.3">
      <c r="A43206" s="1"/>
    </row>
    <row r="43207" spans="1:1" ht="15" x14ac:dyDescent="0.3">
      <c r="A43207" s="1"/>
    </row>
    <row r="43208" spans="1:1" ht="15" x14ac:dyDescent="0.3">
      <c r="A43208" s="1"/>
    </row>
    <row r="43209" spans="1:1" ht="15" x14ac:dyDescent="0.3">
      <c r="A43209" s="1"/>
    </row>
    <row r="43210" spans="1:1" ht="15" x14ac:dyDescent="0.3">
      <c r="A43210" s="1"/>
    </row>
    <row r="43211" spans="1:1" ht="15" x14ac:dyDescent="0.3">
      <c r="A43211" s="1"/>
    </row>
    <row r="43212" spans="1:1" ht="15" x14ac:dyDescent="0.3">
      <c r="A43212" s="1"/>
    </row>
    <row r="43213" spans="1:1" ht="15" x14ac:dyDescent="0.3">
      <c r="A43213" s="1"/>
    </row>
    <row r="43214" spans="1:1" ht="15" x14ac:dyDescent="0.3">
      <c r="A43214" s="1"/>
    </row>
    <row r="43215" spans="1:1" ht="15" x14ac:dyDescent="0.3">
      <c r="A43215" s="1"/>
    </row>
    <row r="43216" spans="1:1" ht="15" x14ac:dyDescent="0.3">
      <c r="A43216" s="1"/>
    </row>
    <row r="43217" spans="1:1" ht="15" x14ac:dyDescent="0.3">
      <c r="A43217" s="1"/>
    </row>
    <row r="43218" spans="1:1" ht="15" x14ac:dyDescent="0.3">
      <c r="A43218" s="1"/>
    </row>
    <row r="43219" spans="1:1" ht="15" x14ac:dyDescent="0.3">
      <c r="A43219" s="1"/>
    </row>
    <row r="43220" spans="1:1" ht="15" x14ac:dyDescent="0.3">
      <c r="A43220" s="1"/>
    </row>
    <row r="43221" spans="1:1" ht="15" x14ac:dyDescent="0.3">
      <c r="A43221" s="1"/>
    </row>
    <row r="43222" spans="1:1" ht="15" x14ac:dyDescent="0.3">
      <c r="A43222" s="1"/>
    </row>
    <row r="43223" spans="1:1" ht="15" x14ac:dyDescent="0.3">
      <c r="A43223" s="1"/>
    </row>
    <row r="43224" spans="1:1" ht="15" x14ac:dyDescent="0.3">
      <c r="A43224" s="1"/>
    </row>
    <row r="43225" spans="1:1" ht="15" x14ac:dyDescent="0.3">
      <c r="A43225" s="1"/>
    </row>
    <row r="43226" spans="1:1" ht="15" x14ac:dyDescent="0.3">
      <c r="A43226" s="1"/>
    </row>
    <row r="43227" spans="1:1" ht="15" x14ac:dyDescent="0.3">
      <c r="A43227" s="1"/>
    </row>
    <row r="43228" spans="1:1" ht="15" x14ac:dyDescent="0.3">
      <c r="A43228" s="1"/>
    </row>
    <row r="43229" spans="1:1" ht="15" x14ac:dyDescent="0.3">
      <c r="A43229" s="1"/>
    </row>
    <row r="43230" spans="1:1" ht="15" x14ac:dyDescent="0.3">
      <c r="A43230" s="1"/>
    </row>
    <row r="43231" spans="1:1" ht="15" x14ac:dyDescent="0.3">
      <c r="A43231" s="1"/>
    </row>
    <row r="43232" spans="1:1" ht="15" x14ac:dyDescent="0.3">
      <c r="A43232" s="1"/>
    </row>
    <row r="43233" spans="1:1" ht="15" x14ac:dyDescent="0.3">
      <c r="A43233" s="1"/>
    </row>
    <row r="43234" spans="1:1" ht="15" x14ac:dyDescent="0.3">
      <c r="A43234" s="1"/>
    </row>
    <row r="43235" spans="1:1" ht="15" x14ac:dyDescent="0.3">
      <c r="A43235" s="1"/>
    </row>
    <row r="43236" spans="1:1" ht="15" x14ac:dyDescent="0.3">
      <c r="A43236" s="1"/>
    </row>
    <row r="43237" spans="1:1" ht="15" x14ac:dyDescent="0.3">
      <c r="A43237" s="1"/>
    </row>
    <row r="43238" spans="1:1" ht="15" x14ac:dyDescent="0.3">
      <c r="A43238" s="1"/>
    </row>
    <row r="43239" spans="1:1" ht="15" x14ac:dyDescent="0.3">
      <c r="A43239" s="1"/>
    </row>
    <row r="43240" spans="1:1" ht="15" x14ac:dyDescent="0.3">
      <c r="A43240" s="1"/>
    </row>
    <row r="43241" spans="1:1" ht="15" x14ac:dyDescent="0.3">
      <c r="A43241" s="1"/>
    </row>
    <row r="43242" spans="1:1" ht="15" x14ac:dyDescent="0.3">
      <c r="A43242" s="1"/>
    </row>
    <row r="43243" spans="1:1" ht="15" x14ac:dyDescent="0.3">
      <c r="A43243" s="1"/>
    </row>
    <row r="43244" spans="1:1" ht="15" x14ac:dyDescent="0.3">
      <c r="A43244" s="1"/>
    </row>
    <row r="43245" spans="1:1" ht="15" x14ac:dyDescent="0.3">
      <c r="A43245" s="1"/>
    </row>
    <row r="43246" spans="1:1" ht="15" x14ac:dyDescent="0.3">
      <c r="A43246" s="1"/>
    </row>
    <row r="43247" spans="1:1" ht="15" x14ac:dyDescent="0.3">
      <c r="A43247" s="1"/>
    </row>
    <row r="43248" spans="1:1" ht="15" x14ac:dyDescent="0.3">
      <c r="A43248" s="1"/>
    </row>
    <row r="43249" spans="1:1" ht="15" x14ac:dyDescent="0.3">
      <c r="A43249" s="1"/>
    </row>
    <row r="43250" spans="1:1" ht="15" x14ac:dyDescent="0.3">
      <c r="A43250" s="1"/>
    </row>
    <row r="43251" spans="1:1" ht="15" x14ac:dyDescent="0.3">
      <c r="A43251" s="1"/>
    </row>
    <row r="43252" spans="1:1" ht="15" x14ac:dyDescent="0.3">
      <c r="A43252" s="1"/>
    </row>
    <row r="43253" spans="1:1" ht="15" x14ac:dyDescent="0.3">
      <c r="A43253" s="1"/>
    </row>
    <row r="43254" spans="1:1" ht="15" x14ac:dyDescent="0.3">
      <c r="A43254" s="1"/>
    </row>
    <row r="43255" spans="1:1" ht="15" x14ac:dyDescent="0.3">
      <c r="A43255" s="1"/>
    </row>
    <row r="43256" spans="1:1" ht="15" x14ac:dyDescent="0.3">
      <c r="A43256" s="1"/>
    </row>
    <row r="43257" spans="1:1" ht="15" x14ac:dyDescent="0.3">
      <c r="A43257" s="1"/>
    </row>
    <row r="43258" spans="1:1" ht="15" x14ac:dyDescent="0.3">
      <c r="A43258" s="1"/>
    </row>
    <row r="43259" spans="1:1" ht="15" x14ac:dyDescent="0.3">
      <c r="A43259" s="1"/>
    </row>
    <row r="43260" spans="1:1" ht="15" x14ac:dyDescent="0.3">
      <c r="A43260" s="1"/>
    </row>
    <row r="43261" spans="1:1" ht="15" x14ac:dyDescent="0.3">
      <c r="A43261" s="1"/>
    </row>
    <row r="43262" spans="1:1" ht="15" x14ac:dyDescent="0.3">
      <c r="A43262" s="1"/>
    </row>
    <row r="43263" spans="1:1" ht="15" x14ac:dyDescent="0.3">
      <c r="A43263" s="1"/>
    </row>
    <row r="43264" spans="1:1" ht="15" x14ac:dyDescent="0.3">
      <c r="A43264" s="1"/>
    </row>
    <row r="43265" spans="1:1" ht="15" x14ac:dyDescent="0.3">
      <c r="A43265" s="1"/>
    </row>
    <row r="43266" spans="1:1" ht="15" x14ac:dyDescent="0.3">
      <c r="A43266" s="1"/>
    </row>
    <row r="43267" spans="1:1" ht="15" x14ac:dyDescent="0.3">
      <c r="A43267" s="1"/>
    </row>
    <row r="43268" spans="1:1" ht="15" x14ac:dyDescent="0.3">
      <c r="A43268" s="1"/>
    </row>
    <row r="43269" spans="1:1" ht="15" x14ac:dyDescent="0.3">
      <c r="A43269" s="1"/>
    </row>
    <row r="43270" spans="1:1" ht="15" x14ac:dyDescent="0.3">
      <c r="A43270" s="1"/>
    </row>
    <row r="43271" spans="1:1" ht="15" x14ac:dyDescent="0.3">
      <c r="A43271" s="1"/>
    </row>
    <row r="43272" spans="1:1" ht="15" x14ac:dyDescent="0.3">
      <c r="A43272" s="1"/>
    </row>
    <row r="43273" spans="1:1" ht="15" x14ac:dyDescent="0.3">
      <c r="A43273" s="1"/>
    </row>
    <row r="43274" spans="1:1" ht="15" x14ac:dyDescent="0.3">
      <c r="A43274" s="1"/>
    </row>
    <row r="43275" spans="1:1" ht="15" x14ac:dyDescent="0.3">
      <c r="A43275" s="1"/>
    </row>
    <row r="43276" spans="1:1" ht="15" x14ac:dyDescent="0.3">
      <c r="A43276" s="1"/>
    </row>
    <row r="43277" spans="1:1" ht="15" x14ac:dyDescent="0.3">
      <c r="A43277" s="1"/>
    </row>
    <row r="43278" spans="1:1" ht="15" x14ac:dyDescent="0.3">
      <c r="A43278" s="1"/>
    </row>
    <row r="43279" spans="1:1" ht="15" x14ac:dyDescent="0.3">
      <c r="A43279" s="1"/>
    </row>
    <row r="43280" spans="1:1" ht="15" x14ac:dyDescent="0.3">
      <c r="A43280" s="1"/>
    </row>
    <row r="43281" spans="1:1" ht="15" x14ac:dyDescent="0.3">
      <c r="A43281" s="1"/>
    </row>
    <row r="43282" spans="1:1" ht="15" x14ac:dyDescent="0.3">
      <c r="A43282" s="1"/>
    </row>
    <row r="43283" spans="1:1" ht="15" x14ac:dyDescent="0.3">
      <c r="A43283" s="1"/>
    </row>
    <row r="43284" spans="1:1" ht="15" x14ac:dyDescent="0.3">
      <c r="A43284" s="1"/>
    </row>
    <row r="43285" spans="1:1" ht="15" x14ac:dyDescent="0.3">
      <c r="A43285" s="1"/>
    </row>
    <row r="43286" spans="1:1" ht="15" x14ac:dyDescent="0.3">
      <c r="A43286" s="1"/>
    </row>
    <row r="43287" spans="1:1" ht="15" x14ac:dyDescent="0.3">
      <c r="A43287" s="1"/>
    </row>
    <row r="43288" spans="1:1" ht="15" x14ac:dyDescent="0.3">
      <c r="A43288" s="1"/>
    </row>
    <row r="43289" spans="1:1" ht="15" x14ac:dyDescent="0.3">
      <c r="A43289" s="1"/>
    </row>
    <row r="43290" spans="1:1" ht="15" x14ac:dyDescent="0.3">
      <c r="A43290" s="1"/>
    </row>
    <row r="43291" spans="1:1" ht="15" x14ac:dyDescent="0.3">
      <c r="A43291" s="1"/>
    </row>
    <row r="43292" spans="1:1" ht="15" x14ac:dyDescent="0.3">
      <c r="A43292" s="1"/>
    </row>
    <row r="43293" spans="1:1" ht="15" x14ac:dyDescent="0.3">
      <c r="A43293" s="1"/>
    </row>
    <row r="43294" spans="1:1" ht="15" x14ac:dyDescent="0.3">
      <c r="A43294" s="1"/>
    </row>
    <row r="43295" spans="1:1" ht="15" x14ac:dyDescent="0.3">
      <c r="A43295" s="1"/>
    </row>
    <row r="43296" spans="1:1" ht="15" x14ac:dyDescent="0.3">
      <c r="A43296" s="1"/>
    </row>
    <row r="43297" spans="1:1" ht="15" x14ac:dyDescent="0.3">
      <c r="A43297" s="1"/>
    </row>
    <row r="43298" spans="1:1" ht="15" x14ac:dyDescent="0.3">
      <c r="A43298" s="1"/>
    </row>
    <row r="43299" spans="1:1" ht="15" x14ac:dyDescent="0.3">
      <c r="A43299" s="1"/>
    </row>
    <row r="43300" spans="1:1" ht="15" x14ac:dyDescent="0.3">
      <c r="A43300" s="1"/>
    </row>
    <row r="43301" spans="1:1" ht="15" x14ac:dyDescent="0.3">
      <c r="A43301" s="1"/>
    </row>
    <row r="43302" spans="1:1" ht="15" x14ac:dyDescent="0.3">
      <c r="A43302" s="1"/>
    </row>
    <row r="43303" spans="1:1" ht="15" x14ac:dyDescent="0.3">
      <c r="A43303" s="1"/>
    </row>
    <row r="43304" spans="1:1" ht="15" x14ac:dyDescent="0.3">
      <c r="A43304" s="1"/>
    </row>
    <row r="43305" spans="1:1" ht="15" x14ac:dyDescent="0.3">
      <c r="A43305" s="1"/>
    </row>
    <row r="43306" spans="1:1" ht="15" x14ac:dyDescent="0.3">
      <c r="A43306" s="1"/>
    </row>
    <row r="43307" spans="1:1" ht="15" x14ac:dyDescent="0.3">
      <c r="A43307" s="1"/>
    </row>
    <row r="43308" spans="1:1" ht="15" x14ac:dyDescent="0.3">
      <c r="A43308" s="1"/>
    </row>
    <row r="43309" spans="1:1" ht="15" x14ac:dyDescent="0.3">
      <c r="A43309" s="1"/>
    </row>
    <row r="43310" spans="1:1" ht="15" x14ac:dyDescent="0.3">
      <c r="A43310" s="1"/>
    </row>
    <row r="43311" spans="1:1" ht="15" x14ac:dyDescent="0.3">
      <c r="A43311" s="1"/>
    </row>
    <row r="43312" spans="1:1" ht="15" x14ac:dyDescent="0.3">
      <c r="A43312" s="1"/>
    </row>
    <row r="43313" spans="1:1" ht="15" x14ac:dyDescent="0.3">
      <c r="A43313" s="1"/>
    </row>
    <row r="43314" spans="1:1" ht="15" x14ac:dyDescent="0.3">
      <c r="A43314" s="1"/>
    </row>
    <row r="43315" spans="1:1" ht="15" x14ac:dyDescent="0.3">
      <c r="A43315" s="1"/>
    </row>
    <row r="43316" spans="1:1" ht="15" x14ac:dyDescent="0.3">
      <c r="A43316" s="1"/>
    </row>
    <row r="43317" spans="1:1" ht="15" x14ac:dyDescent="0.3">
      <c r="A43317" s="1"/>
    </row>
    <row r="43318" spans="1:1" ht="15" x14ac:dyDescent="0.3">
      <c r="A43318" s="1"/>
    </row>
    <row r="43319" spans="1:1" ht="15" x14ac:dyDescent="0.3">
      <c r="A43319" s="1"/>
    </row>
    <row r="43320" spans="1:1" ht="15" x14ac:dyDescent="0.3">
      <c r="A43320" s="1"/>
    </row>
    <row r="43321" spans="1:1" ht="15" x14ac:dyDescent="0.3">
      <c r="A43321" s="1"/>
    </row>
    <row r="43322" spans="1:1" ht="15" x14ac:dyDescent="0.3">
      <c r="A43322" s="1"/>
    </row>
    <row r="43323" spans="1:1" ht="15" x14ac:dyDescent="0.3">
      <c r="A43323" s="1"/>
    </row>
    <row r="43324" spans="1:1" ht="15" x14ac:dyDescent="0.3">
      <c r="A43324" s="1"/>
    </row>
    <row r="43325" spans="1:1" ht="15" x14ac:dyDescent="0.3">
      <c r="A43325" s="1"/>
    </row>
    <row r="43326" spans="1:1" ht="15" x14ac:dyDescent="0.3">
      <c r="A43326" s="1"/>
    </row>
    <row r="43327" spans="1:1" ht="15" x14ac:dyDescent="0.3">
      <c r="A43327" s="1"/>
    </row>
    <row r="43328" spans="1:1" ht="15" x14ac:dyDescent="0.3">
      <c r="A43328" s="1"/>
    </row>
    <row r="43329" spans="1:1" ht="15" x14ac:dyDescent="0.3">
      <c r="A43329" s="1"/>
    </row>
    <row r="43330" spans="1:1" ht="15" x14ac:dyDescent="0.3">
      <c r="A43330" s="1"/>
    </row>
    <row r="43331" spans="1:1" ht="15" x14ac:dyDescent="0.3">
      <c r="A43331" s="1"/>
    </row>
    <row r="43332" spans="1:1" ht="15" x14ac:dyDescent="0.3">
      <c r="A43332" s="1"/>
    </row>
    <row r="43333" spans="1:1" ht="15" x14ac:dyDescent="0.3">
      <c r="A43333" s="1"/>
    </row>
    <row r="43334" spans="1:1" ht="15" x14ac:dyDescent="0.3">
      <c r="A43334" s="1"/>
    </row>
    <row r="43335" spans="1:1" ht="15" x14ac:dyDescent="0.3">
      <c r="A43335" s="1"/>
    </row>
    <row r="43336" spans="1:1" ht="15" x14ac:dyDescent="0.3">
      <c r="A43336" s="1"/>
    </row>
    <row r="43337" spans="1:1" ht="15" x14ac:dyDescent="0.3">
      <c r="A43337" s="1"/>
    </row>
    <row r="43338" spans="1:1" ht="15" x14ac:dyDescent="0.3">
      <c r="A43338" s="1"/>
    </row>
    <row r="43339" spans="1:1" ht="15" x14ac:dyDescent="0.3">
      <c r="A43339" s="1"/>
    </row>
    <row r="43340" spans="1:1" ht="15" x14ac:dyDescent="0.3">
      <c r="A43340" s="1"/>
    </row>
    <row r="43341" spans="1:1" ht="15" x14ac:dyDescent="0.3">
      <c r="A43341" s="1"/>
    </row>
    <row r="43342" spans="1:1" ht="15" x14ac:dyDescent="0.3">
      <c r="A43342" s="1"/>
    </row>
    <row r="43343" spans="1:1" ht="15" x14ac:dyDescent="0.3">
      <c r="A43343" s="1"/>
    </row>
    <row r="43344" spans="1:1" ht="15" x14ac:dyDescent="0.3">
      <c r="A43344" s="1"/>
    </row>
    <row r="43345" spans="1:1" ht="15" x14ac:dyDescent="0.3">
      <c r="A43345" s="1"/>
    </row>
    <row r="43346" spans="1:1" ht="15" x14ac:dyDescent="0.3">
      <c r="A43346" s="1"/>
    </row>
    <row r="43347" spans="1:1" ht="15" x14ac:dyDescent="0.3">
      <c r="A43347" s="1"/>
    </row>
    <row r="43348" spans="1:1" ht="15" x14ac:dyDescent="0.3">
      <c r="A43348" s="1"/>
    </row>
    <row r="43349" spans="1:1" ht="15" x14ac:dyDescent="0.3">
      <c r="A43349" s="1"/>
    </row>
    <row r="43350" spans="1:1" ht="15" x14ac:dyDescent="0.3">
      <c r="A43350" s="1"/>
    </row>
    <row r="43351" spans="1:1" ht="15" x14ac:dyDescent="0.3">
      <c r="A43351" s="1"/>
    </row>
    <row r="43352" spans="1:1" ht="15" x14ac:dyDescent="0.3">
      <c r="A43352" s="1"/>
    </row>
    <row r="43353" spans="1:1" ht="15" x14ac:dyDescent="0.3">
      <c r="A43353" s="1"/>
    </row>
    <row r="43354" spans="1:1" ht="15" x14ac:dyDescent="0.3">
      <c r="A43354" s="1"/>
    </row>
    <row r="43355" spans="1:1" ht="15" x14ac:dyDescent="0.3">
      <c r="A43355" s="1"/>
    </row>
    <row r="43356" spans="1:1" ht="15" x14ac:dyDescent="0.3">
      <c r="A43356" s="1"/>
    </row>
    <row r="43357" spans="1:1" ht="15" x14ac:dyDescent="0.3">
      <c r="A43357" s="1"/>
    </row>
    <row r="43358" spans="1:1" ht="15" x14ac:dyDescent="0.3">
      <c r="A43358" s="1"/>
    </row>
    <row r="43359" spans="1:1" ht="15" x14ac:dyDescent="0.3">
      <c r="A43359" s="1"/>
    </row>
    <row r="43360" spans="1:1" ht="15" x14ac:dyDescent="0.3">
      <c r="A43360" s="1"/>
    </row>
    <row r="43361" spans="1:1" ht="15" x14ac:dyDescent="0.3">
      <c r="A43361" s="1"/>
    </row>
    <row r="43362" spans="1:1" ht="15" x14ac:dyDescent="0.3">
      <c r="A43362" s="1"/>
    </row>
    <row r="43363" spans="1:1" ht="15" x14ac:dyDescent="0.3">
      <c r="A43363" s="1"/>
    </row>
    <row r="43364" spans="1:1" ht="15" x14ac:dyDescent="0.3">
      <c r="A43364" s="1"/>
    </row>
    <row r="43365" spans="1:1" ht="15" x14ac:dyDescent="0.3">
      <c r="A43365" s="1"/>
    </row>
    <row r="43366" spans="1:1" ht="15" x14ac:dyDescent="0.3">
      <c r="A43366" s="1"/>
    </row>
    <row r="43367" spans="1:1" ht="15" x14ac:dyDescent="0.3">
      <c r="A43367" s="1"/>
    </row>
    <row r="43368" spans="1:1" ht="15" x14ac:dyDescent="0.3">
      <c r="A43368" s="1"/>
    </row>
    <row r="43369" spans="1:1" ht="15" x14ac:dyDescent="0.3">
      <c r="A43369" s="1"/>
    </row>
    <row r="43370" spans="1:1" ht="15" x14ac:dyDescent="0.3">
      <c r="A43370" s="1"/>
    </row>
    <row r="43371" spans="1:1" ht="15" x14ac:dyDescent="0.3">
      <c r="A43371" s="1"/>
    </row>
    <row r="43372" spans="1:1" ht="15" x14ac:dyDescent="0.3">
      <c r="A43372" s="1"/>
    </row>
    <row r="43373" spans="1:1" ht="15" x14ac:dyDescent="0.3">
      <c r="A43373" s="1"/>
    </row>
    <row r="43374" spans="1:1" ht="15" x14ac:dyDescent="0.3">
      <c r="A43374" s="1"/>
    </row>
    <row r="43375" spans="1:1" ht="15" x14ac:dyDescent="0.3">
      <c r="A43375" s="1"/>
    </row>
    <row r="43376" spans="1:1" ht="15" x14ac:dyDescent="0.3">
      <c r="A43376" s="1"/>
    </row>
    <row r="43377" spans="1:1" ht="15" x14ac:dyDescent="0.3">
      <c r="A43377" s="1"/>
    </row>
    <row r="43378" spans="1:1" ht="15" x14ac:dyDescent="0.3">
      <c r="A43378" s="1"/>
    </row>
    <row r="43379" spans="1:1" ht="15" x14ac:dyDescent="0.3">
      <c r="A43379" s="1"/>
    </row>
    <row r="43380" spans="1:1" ht="15" x14ac:dyDescent="0.3">
      <c r="A43380" s="1"/>
    </row>
    <row r="43381" spans="1:1" ht="15" x14ac:dyDescent="0.3">
      <c r="A43381" s="1"/>
    </row>
    <row r="43382" spans="1:1" ht="15" x14ac:dyDescent="0.3">
      <c r="A43382" s="1"/>
    </row>
    <row r="43383" spans="1:1" ht="15" x14ac:dyDescent="0.3">
      <c r="A43383" s="1"/>
    </row>
    <row r="43384" spans="1:1" ht="15" x14ac:dyDescent="0.3">
      <c r="A43384" s="1"/>
    </row>
    <row r="43385" spans="1:1" ht="15" x14ac:dyDescent="0.3">
      <c r="A43385" s="1"/>
    </row>
    <row r="43386" spans="1:1" ht="15" x14ac:dyDescent="0.3">
      <c r="A43386" s="1"/>
    </row>
    <row r="43387" spans="1:1" ht="15" x14ac:dyDescent="0.3">
      <c r="A43387" s="1"/>
    </row>
    <row r="43388" spans="1:1" ht="15" x14ac:dyDescent="0.3">
      <c r="A43388" s="1"/>
    </row>
    <row r="43389" spans="1:1" ht="15" x14ac:dyDescent="0.3">
      <c r="A43389" s="1"/>
    </row>
    <row r="43390" spans="1:1" ht="15" x14ac:dyDescent="0.3">
      <c r="A43390" s="1"/>
    </row>
    <row r="43391" spans="1:1" ht="15" x14ac:dyDescent="0.3">
      <c r="A43391" s="1"/>
    </row>
    <row r="43392" spans="1:1" ht="15" x14ac:dyDescent="0.3">
      <c r="A43392" s="1"/>
    </row>
    <row r="43393" spans="1:1" ht="15" x14ac:dyDescent="0.3">
      <c r="A43393" s="1"/>
    </row>
    <row r="43394" spans="1:1" ht="15" x14ac:dyDescent="0.3">
      <c r="A43394" s="1"/>
    </row>
    <row r="43395" spans="1:1" ht="15" x14ac:dyDescent="0.3">
      <c r="A43395" s="1"/>
    </row>
    <row r="43396" spans="1:1" ht="15" x14ac:dyDescent="0.3">
      <c r="A43396" s="1"/>
    </row>
    <row r="43397" spans="1:1" ht="15" x14ac:dyDescent="0.3">
      <c r="A43397" s="1"/>
    </row>
    <row r="43398" spans="1:1" ht="15" x14ac:dyDescent="0.3">
      <c r="A43398" s="1"/>
    </row>
    <row r="43399" spans="1:1" ht="15" x14ac:dyDescent="0.3">
      <c r="A43399" s="1"/>
    </row>
    <row r="43400" spans="1:1" ht="15" x14ac:dyDescent="0.3">
      <c r="A43400" s="1"/>
    </row>
    <row r="43401" spans="1:1" ht="15" x14ac:dyDescent="0.3">
      <c r="A43401" s="1"/>
    </row>
    <row r="43402" spans="1:1" ht="15" x14ac:dyDescent="0.3">
      <c r="A43402" s="1"/>
    </row>
    <row r="43403" spans="1:1" ht="15" x14ac:dyDescent="0.3">
      <c r="A43403" s="1"/>
    </row>
    <row r="43404" spans="1:1" ht="15" x14ac:dyDescent="0.3">
      <c r="A43404" s="1"/>
    </row>
    <row r="43405" spans="1:1" ht="15" x14ac:dyDescent="0.3">
      <c r="A43405" s="1"/>
    </row>
    <row r="43406" spans="1:1" ht="15" x14ac:dyDescent="0.3">
      <c r="A43406" s="1"/>
    </row>
    <row r="43407" spans="1:1" ht="15" x14ac:dyDescent="0.3">
      <c r="A43407" s="1"/>
    </row>
    <row r="43408" spans="1:1" ht="15" x14ac:dyDescent="0.3">
      <c r="A43408" s="1"/>
    </row>
    <row r="43409" spans="1:1" ht="15" x14ac:dyDescent="0.3">
      <c r="A43409" s="1"/>
    </row>
    <row r="43410" spans="1:1" ht="15" x14ac:dyDescent="0.3">
      <c r="A43410" s="1"/>
    </row>
    <row r="43411" spans="1:1" ht="15" x14ac:dyDescent="0.3">
      <c r="A43411" s="1"/>
    </row>
    <row r="43412" spans="1:1" ht="15" x14ac:dyDescent="0.3">
      <c r="A43412" s="1"/>
    </row>
    <row r="43413" spans="1:1" ht="15" x14ac:dyDescent="0.3">
      <c r="A43413" s="1"/>
    </row>
    <row r="43414" spans="1:1" ht="15" x14ac:dyDescent="0.3">
      <c r="A43414" s="1"/>
    </row>
    <row r="43415" spans="1:1" ht="15" x14ac:dyDescent="0.3">
      <c r="A43415" s="1"/>
    </row>
    <row r="43416" spans="1:1" ht="15" x14ac:dyDescent="0.3">
      <c r="A43416" s="1"/>
    </row>
    <row r="43417" spans="1:1" ht="15" x14ac:dyDescent="0.3">
      <c r="A43417" s="1"/>
    </row>
    <row r="43418" spans="1:1" ht="15" x14ac:dyDescent="0.3">
      <c r="A43418" s="1"/>
    </row>
    <row r="43419" spans="1:1" ht="15" x14ac:dyDescent="0.3">
      <c r="A43419" s="1"/>
    </row>
    <row r="43420" spans="1:1" ht="15" x14ac:dyDescent="0.3">
      <c r="A43420" s="1"/>
    </row>
    <row r="43421" spans="1:1" ht="15" x14ac:dyDescent="0.3">
      <c r="A43421" s="1"/>
    </row>
    <row r="43422" spans="1:1" ht="15" x14ac:dyDescent="0.3">
      <c r="A43422" s="1"/>
    </row>
    <row r="43423" spans="1:1" ht="15" x14ac:dyDescent="0.3">
      <c r="A43423" s="1"/>
    </row>
    <row r="43424" spans="1:1" ht="15" x14ac:dyDescent="0.3">
      <c r="A43424" s="1"/>
    </row>
    <row r="43425" spans="1:1" ht="15" x14ac:dyDescent="0.3">
      <c r="A43425" s="1"/>
    </row>
    <row r="43426" spans="1:1" ht="15" x14ac:dyDescent="0.3">
      <c r="A43426" s="1"/>
    </row>
    <row r="43427" spans="1:1" ht="15" x14ac:dyDescent="0.3">
      <c r="A43427" s="1"/>
    </row>
    <row r="43428" spans="1:1" ht="15" x14ac:dyDescent="0.3">
      <c r="A43428" s="1"/>
    </row>
    <row r="43429" spans="1:1" ht="15" x14ac:dyDescent="0.3">
      <c r="A43429" s="1"/>
    </row>
    <row r="43430" spans="1:1" ht="15" x14ac:dyDescent="0.3">
      <c r="A43430" s="1"/>
    </row>
    <row r="43431" spans="1:1" ht="15" x14ac:dyDescent="0.3">
      <c r="A43431" s="1"/>
    </row>
    <row r="43432" spans="1:1" ht="15" x14ac:dyDescent="0.3">
      <c r="A43432" s="1"/>
    </row>
    <row r="43433" spans="1:1" ht="15" x14ac:dyDescent="0.3">
      <c r="A43433" s="1"/>
    </row>
    <row r="43434" spans="1:1" ht="15" x14ac:dyDescent="0.3">
      <c r="A43434" s="1"/>
    </row>
    <row r="43435" spans="1:1" ht="15" x14ac:dyDescent="0.3">
      <c r="A43435" s="1"/>
    </row>
    <row r="43436" spans="1:1" ht="15" x14ac:dyDescent="0.3">
      <c r="A43436" s="1"/>
    </row>
    <row r="43437" spans="1:1" ht="15" x14ac:dyDescent="0.3">
      <c r="A43437" s="1"/>
    </row>
    <row r="43438" spans="1:1" ht="15" x14ac:dyDescent="0.3">
      <c r="A43438" s="1"/>
    </row>
    <row r="43439" spans="1:1" ht="15" x14ac:dyDescent="0.3">
      <c r="A43439" s="1"/>
    </row>
    <row r="43440" spans="1:1" ht="15" x14ac:dyDescent="0.3">
      <c r="A43440" s="1"/>
    </row>
    <row r="43441" spans="1:1" ht="15" x14ac:dyDescent="0.3">
      <c r="A43441" s="1"/>
    </row>
    <row r="43442" spans="1:1" ht="15" x14ac:dyDescent="0.3">
      <c r="A43442" s="1"/>
    </row>
    <row r="43443" spans="1:1" ht="15" x14ac:dyDescent="0.3">
      <c r="A43443" s="1"/>
    </row>
    <row r="43444" spans="1:1" ht="15" x14ac:dyDescent="0.3">
      <c r="A43444" s="1"/>
    </row>
    <row r="43445" spans="1:1" ht="15" x14ac:dyDescent="0.3">
      <c r="A43445" s="1"/>
    </row>
    <row r="43446" spans="1:1" ht="15" x14ac:dyDescent="0.3">
      <c r="A43446" s="1"/>
    </row>
    <row r="43447" spans="1:1" ht="15" x14ac:dyDescent="0.3">
      <c r="A43447" s="1"/>
    </row>
    <row r="43448" spans="1:1" ht="15" x14ac:dyDescent="0.3">
      <c r="A43448" s="1"/>
    </row>
    <row r="43449" spans="1:1" ht="15" x14ac:dyDescent="0.3">
      <c r="A43449" s="1"/>
    </row>
    <row r="43450" spans="1:1" ht="15" x14ac:dyDescent="0.3">
      <c r="A43450" s="1"/>
    </row>
    <row r="43451" spans="1:1" ht="15" x14ac:dyDescent="0.3">
      <c r="A43451" s="1"/>
    </row>
    <row r="43452" spans="1:1" ht="15" x14ac:dyDescent="0.3">
      <c r="A43452" s="1"/>
    </row>
    <row r="43453" spans="1:1" ht="15" x14ac:dyDescent="0.3">
      <c r="A43453" s="1"/>
    </row>
    <row r="43454" spans="1:1" ht="15" x14ac:dyDescent="0.3">
      <c r="A43454" s="1"/>
    </row>
    <row r="43455" spans="1:1" ht="15" x14ac:dyDescent="0.3">
      <c r="A43455" s="1"/>
    </row>
    <row r="43456" spans="1:1" ht="15" x14ac:dyDescent="0.3">
      <c r="A43456" s="1"/>
    </row>
    <row r="43457" spans="1:1" ht="15" x14ac:dyDescent="0.3">
      <c r="A43457" s="1"/>
    </row>
    <row r="43458" spans="1:1" ht="15" x14ac:dyDescent="0.3">
      <c r="A43458" s="1"/>
    </row>
    <row r="43459" spans="1:1" ht="15" x14ac:dyDescent="0.3">
      <c r="A43459" s="1"/>
    </row>
    <row r="43460" spans="1:1" ht="15" x14ac:dyDescent="0.3">
      <c r="A43460" s="1"/>
    </row>
    <row r="43461" spans="1:1" ht="15" x14ac:dyDescent="0.3">
      <c r="A43461" s="1"/>
    </row>
    <row r="43462" spans="1:1" ht="15" x14ac:dyDescent="0.3">
      <c r="A43462" s="1"/>
    </row>
    <row r="43463" spans="1:1" ht="15" x14ac:dyDescent="0.3">
      <c r="A43463" s="1"/>
    </row>
    <row r="43464" spans="1:1" ht="15" x14ac:dyDescent="0.3">
      <c r="A43464" s="1"/>
    </row>
    <row r="43465" spans="1:1" ht="15" x14ac:dyDescent="0.3">
      <c r="A43465" s="1"/>
    </row>
    <row r="43466" spans="1:1" ht="15" x14ac:dyDescent="0.3">
      <c r="A43466" s="1"/>
    </row>
    <row r="43467" spans="1:1" ht="15" x14ac:dyDescent="0.3">
      <c r="A43467" s="1"/>
    </row>
    <row r="43468" spans="1:1" ht="15" x14ac:dyDescent="0.3">
      <c r="A43468" s="1"/>
    </row>
    <row r="43469" spans="1:1" ht="15" x14ac:dyDescent="0.3">
      <c r="A43469" s="1"/>
    </row>
    <row r="43470" spans="1:1" ht="15" x14ac:dyDescent="0.3">
      <c r="A43470" s="1"/>
    </row>
    <row r="43471" spans="1:1" ht="15" x14ac:dyDescent="0.3">
      <c r="A43471" s="1"/>
    </row>
    <row r="43472" spans="1:1" ht="15" x14ac:dyDescent="0.3">
      <c r="A43472" s="1"/>
    </row>
    <row r="43473" spans="1:1" ht="15" x14ac:dyDescent="0.3">
      <c r="A43473" s="1"/>
    </row>
    <row r="43474" spans="1:1" ht="15" x14ac:dyDescent="0.3">
      <c r="A43474" s="1"/>
    </row>
    <row r="43475" spans="1:1" ht="15" x14ac:dyDescent="0.3">
      <c r="A43475" s="1"/>
    </row>
    <row r="43476" spans="1:1" ht="15" x14ac:dyDescent="0.3">
      <c r="A43476" s="1"/>
    </row>
    <row r="43477" spans="1:1" ht="15" x14ac:dyDescent="0.3">
      <c r="A43477" s="1"/>
    </row>
    <row r="43478" spans="1:1" ht="15" x14ac:dyDescent="0.3">
      <c r="A43478" s="1"/>
    </row>
    <row r="43479" spans="1:1" ht="15" x14ac:dyDescent="0.3">
      <c r="A43479" s="1"/>
    </row>
    <row r="43480" spans="1:1" ht="15" x14ac:dyDescent="0.3">
      <c r="A43480" s="1"/>
    </row>
    <row r="43481" spans="1:1" ht="15" x14ac:dyDescent="0.3">
      <c r="A43481" s="1"/>
    </row>
    <row r="43482" spans="1:1" ht="15" x14ac:dyDescent="0.3">
      <c r="A43482" s="1"/>
    </row>
    <row r="43483" spans="1:1" ht="15" x14ac:dyDescent="0.3">
      <c r="A43483" s="1"/>
    </row>
    <row r="43484" spans="1:1" ht="15" x14ac:dyDescent="0.3">
      <c r="A43484" s="1"/>
    </row>
    <row r="43485" spans="1:1" ht="15" x14ac:dyDescent="0.3">
      <c r="A43485" s="1"/>
    </row>
    <row r="43486" spans="1:1" ht="15" x14ac:dyDescent="0.3">
      <c r="A43486" s="1"/>
    </row>
    <row r="43487" spans="1:1" ht="15" x14ac:dyDescent="0.3">
      <c r="A43487" s="1"/>
    </row>
    <row r="43488" spans="1:1" ht="15" x14ac:dyDescent="0.3">
      <c r="A43488" s="1"/>
    </row>
    <row r="43489" spans="1:1" ht="15" x14ac:dyDescent="0.3">
      <c r="A43489" s="1"/>
    </row>
    <row r="43490" spans="1:1" ht="15" x14ac:dyDescent="0.3">
      <c r="A43490" s="1"/>
    </row>
    <row r="43491" spans="1:1" ht="15" x14ac:dyDescent="0.3">
      <c r="A43491" s="1"/>
    </row>
    <row r="43492" spans="1:1" ht="15" x14ac:dyDescent="0.3">
      <c r="A43492" s="1"/>
    </row>
    <row r="43493" spans="1:1" ht="15" x14ac:dyDescent="0.3">
      <c r="A43493" s="1"/>
    </row>
    <row r="43494" spans="1:1" ht="15" x14ac:dyDescent="0.3">
      <c r="A43494" s="1"/>
    </row>
    <row r="43495" spans="1:1" ht="15" x14ac:dyDescent="0.3">
      <c r="A43495" s="1"/>
    </row>
    <row r="43496" spans="1:1" ht="15" x14ac:dyDescent="0.3">
      <c r="A43496" s="1"/>
    </row>
    <row r="43497" spans="1:1" ht="15" x14ac:dyDescent="0.3">
      <c r="A43497" s="1"/>
    </row>
    <row r="43498" spans="1:1" ht="15" x14ac:dyDescent="0.3">
      <c r="A43498" s="1"/>
    </row>
    <row r="43499" spans="1:1" ht="15" x14ac:dyDescent="0.3">
      <c r="A43499" s="1"/>
    </row>
    <row r="43500" spans="1:1" ht="15" x14ac:dyDescent="0.3">
      <c r="A43500" s="1"/>
    </row>
    <row r="43501" spans="1:1" ht="15" x14ac:dyDescent="0.3">
      <c r="A43501" s="1"/>
    </row>
    <row r="43502" spans="1:1" ht="15" x14ac:dyDescent="0.3">
      <c r="A43502" s="1"/>
    </row>
    <row r="43503" spans="1:1" ht="15" x14ac:dyDescent="0.3">
      <c r="A43503" s="1"/>
    </row>
    <row r="43504" spans="1:1" ht="15" x14ac:dyDescent="0.3">
      <c r="A43504" s="1"/>
    </row>
    <row r="43505" spans="1:1" ht="15" x14ac:dyDescent="0.3">
      <c r="A43505" s="1"/>
    </row>
    <row r="43506" spans="1:1" ht="15" x14ac:dyDescent="0.3">
      <c r="A43506" s="1"/>
    </row>
    <row r="43507" spans="1:1" ht="15" x14ac:dyDescent="0.3">
      <c r="A43507" s="1"/>
    </row>
    <row r="43508" spans="1:1" ht="15" x14ac:dyDescent="0.3">
      <c r="A43508" s="1"/>
    </row>
    <row r="43509" spans="1:1" ht="15" x14ac:dyDescent="0.3">
      <c r="A43509" s="1"/>
    </row>
    <row r="43510" spans="1:1" ht="15" x14ac:dyDescent="0.3">
      <c r="A43510" s="1"/>
    </row>
    <row r="43511" spans="1:1" ht="15" x14ac:dyDescent="0.3">
      <c r="A43511" s="1"/>
    </row>
    <row r="43512" spans="1:1" ht="15" x14ac:dyDescent="0.3">
      <c r="A43512" s="1"/>
    </row>
    <row r="43513" spans="1:1" ht="15" x14ac:dyDescent="0.3">
      <c r="A43513" s="1"/>
    </row>
    <row r="43514" spans="1:1" ht="15" x14ac:dyDescent="0.3">
      <c r="A43514" s="1"/>
    </row>
    <row r="43515" spans="1:1" ht="15" x14ac:dyDescent="0.3">
      <c r="A43515" s="1"/>
    </row>
    <row r="43516" spans="1:1" ht="15" x14ac:dyDescent="0.3">
      <c r="A43516" s="1"/>
    </row>
    <row r="43517" spans="1:1" ht="15" x14ac:dyDescent="0.3">
      <c r="A43517" s="1"/>
    </row>
    <row r="43518" spans="1:1" ht="15" x14ac:dyDescent="0.3">
      <c r="A43518" s="1"/>
    </row>
    <row r="43519" spans="1:1" ht="15" x14ac:dyDescent="0.3">
      <c r="A43519" s="1"/>
    </row>
    <row r="43520" spans="1:1" ht="15" x14ac:dyDescent="0.3">
      <c r="A43520" s="1"/>
    </row>
    <row r="43521" spans="1:1" ht="15" x14ac:dyDescent="0.3">
      <c r="A43521" s="1"/>
    </row>
    <row r="43522" spans="1:1" ht="15" x14ac:dyDescent="0.3">
      <c r="A43522" s="1"/>
    </row>
    <row r="43523" spans="1:1" ht="15" x14ac:dyDescent="0.3">
      <c r="A43523" s="1"/>
    </row>
    <row r="43524" spans="1:1" ht="15" x14ac:dyDescent="0.3">
      <c r="A43524" s="1"/>
    </row>
    <row r="43525" spans="1:1" ht="15" x14ac:dyDescent="0.3">
      <c r="A43525" s="1"/>
    </row>
    <row r="43526" spans="1:1" ht="15" x14ac:dyDescent="0.3">
      <c r="A43526" s="1"/>
    </row>
    <row r="43527" spans="1:1" ht="15" x14ac:dyDescent="0.3">
      <c r="A43527" s="1"/>
    </row>
    <row r="43528" spans="1:1" ht="15" x14ac:dyDescent="0.3">
      <c r="A43528" s="1"/>
    </row>
    <row r="43529" spans="1:1" ht="15" x14ac:dyDescent="0.3">
      <c r="A43529" s="1"/>
    </row>
    <row r="43530" spans="1:1" ht="15" x14ac:dyDescent="0.3">
      <c r="A43530" s="1"/>
    </row>
    <row r="43531" spans="1:1" ht="15" x14ac:dyDescent="0.3">
      <c r="A43531" s="1"/>
    </row>
    <row r="43532" spans="1:1" ht="15" x14ac:dyDescent="0.3">
      <c r="A43532" s="1"/>
    </row>
    <row r="43533" spans="1:1" ht="15" x14ac:dyDescent="0.3">
      <c r="A43533" s="1"/>
    </row>
    <row r="43534" spans="1:1" ht="15" x14ac:dyDescent="0.3">
      <c r="A43534" s="1"/>
    </row>
    <row r="43535" spans="1:1" ht="15" x14ac:dyDescent="0.3">
      <c r="A43535" s="1"/>
    </row>
    <row r="43536" spans="1:1" ht="15" x14ac:dyDescent="0.3">
      <c r="A43536" s="1"/>
    </row>
    <row r="43537" spans="1:1" ht="15" x14ac:dyDescent="0.3">
      <c r="A43537" s="1"/>
    </row>
    <row r="43538" spans="1:1" ht="15" x14ac:dyDescent="0.3">
      <c r="A43538" s="1"/>
    </row>
    <row r="43539" spans="1:1" ht="15" x14ac:dyDescent="0.3">
      <c r="A43539" s="1"/>
    </row>
    <row r="43540" spans="1:1" ht="15" x14ac:dyDescent="0.3">
      <c r="A43540" s="1"/>
    </row>
    <row r="43541" spans="1:1" ht="15" x14ac:dyDescent="0.3">
      <c r="A43541" s="1"/>
    </row>
    <row r="43542" spans="1:1" ht="15" x14ac:dyDescent="0.3">
      <c r="A43542" s="1"/>
    </row>
    <row r="43543" spans="1:1" ht="15" x14ac:dyDescent="0.3">
      <c r="A43543" s="1"/>
    </row>
    <row r="43544" spans="1:1" ht="15" x14ac:dyDescent="0.3">
      <c r="A43544" s="1"/>
    </row>
    <row r="43545" spans="1:1" ht="15" x14ac:dyDescent="0.3">
      <c r="A43545" s="1"/>
    </row>
    <row r="43546" spans="1:1" ht="15" x14ac:dyDescent="0.3">
      <c r="A43546" s="1"/>
    </row>
    <row r="43547" spans="1:1" ht="15" x14ac:dyDescent="0.3">
      <c r="A43547" s="1"/>
    </row>
    <row r="43548" spans="1:1" ht="15" x14ac:dyDescent="0.3">
      <c r="A43548" s="1"/>
    </row>
    <row r="43549" spans="1:1" ht="15" x14ac:dyDescent="0.3">
      <c r="A43549" s="1"/>
    </row>
    <row r="43550" spans="1:1" ht="15" x14ac:dyDescent="0.3">
      <c r="A43550" s="1"/>
    </row>
    <row r="43551" spans="1:1" ht="15" x14ac:dyDescent="0.3">
      <c r="A43551" s="1"/>
    </row>
    <row r="43552" spans="1:1" ht="15" x14ac:dyDescent="0.3">
      <c r="A43552" s="1"/>
    </row>
    <row r="43553" spans="1:1" ht="15" x14ac:dyDescent="0.3">
      <c r="A43553" s="1"/>
    </row>
    <row r="43554" spans="1:1" ht="15" x14ac:dyDescent="0.3">
      <c r="A43554" s="1"/>
    </row>
    <row r="43555" spans="1:1" ht="15" x14ac:dyDescent="0.3">
      <c r="A43555" s="1"/>
    </row>
    <row r="43556" spans="1:1" ht="15" x14ac:dyDescent="0.3">
      <c r="A43556" s="1"/>
    </row>
    <row r="43557" spans="1:1" ht="15" x14ac:dyDescent="0.3">
      <c r="A43557" s="1"/>
    </row>
    <row r="43558" spans="1:1" ht="15" x14ac:dyDescent="0.3">
      <c r="A43558" s="1"/>
    </row>
    <row r="43559" spans="1:1" ht="15" x14ac:dyDescent="0.3">
      <c r="A43559" s="1"/>
    </row>
    <row r="43560" spans="1:1" ht="15" x14ac:dyDescent="0.3">
      <c r="A43560" s="1"/>
    </row>
    <row r="43561" spans="1:1" ht="15" x14ac:dyDescent="0.3">
      <c r="A43561" s="1"/>
    </row>
    <row r="43562" spans="1:1" ht="15" x14ac:dyDescent="0.3">
      <c r="A43562" s="1"/>
    </row>
    <row r="43563" spans="1:1" ht="15" x14ac:dyDescent="0.3">
      <c r="A43563" s="1"/>
    </row>
    <row r="43564" spans="1:1" ht="15" x14ac:dyDescent="0.3">
      <c r="A43564" s="1"/>
    </row>
    <row r="43565" spans="1:1" ht="15" x14ac:dyDescent="0.3">
      <c r="A43565" s="1"/>
    </row>
    <row r="43566" spans="1:1" ht="15" x14ac:dyDescent="0.3">
      <c r="A43566" s="1"/>
    </row>
    <row r="43567" spans="1:1" ht="15" x14ac:dyDescent="0.3">
      <c r="A43567" s="1"/>
    </row>
    <row r="43568" spans="1:1" ht="15" x14ac:dyDescent="0.3">
      <c r="A43568" s="1"/>
    </row>
    <row r="43569" spans="1:1" ht="15" x14ac:dyDescent="0.3">
      <c r="A43569" s="1"/>
    </row>
    <row r="43570" spans="1:1" ht="15" x14ac:dyDescent="0.3">
      <c r="A43570" s="1"/>
    </row>
    <row r="43571" spans="1:1" ht="15" x14ac:dyDescent="0.3">
      <c r="A43571" s="1"/>
    </row>
    <row r="43572" spans="1:1" ht="15" x14ac:dyDescent="0.3">
      <c r="A43572" s="1"/>
    </row>
    <row r="43573" spans="1:1" ht="15" x14ac:dyDescent="0.3">
      <c r="A43573" s="1"/>
    </row>
    <row r="43574" spans="1:1" ht="15" x14ac:dyDescent="0.3">
      <c r="A43574" s="1"/>
    </row>
    <row r="43575" spans="1:1" ht="15" x14ac:dyDescent="0.3">
      <c r="A43575" s="1"/>
    </row>
    <row r="43576" spans="1:1" ht="15" x14ac:dyDescent="0.3">
      <c r="A43576" s="1"/>
    </row>
    <row r="43577" spans="1:1" ht="15" x14ac:dyDescent="0.3">
      <c r="A43577" s="1"/>
    </row>
    <row r="43578" spans="1:1" ht="15" x14ac:dyDescent="0.3">
      <c r="A43578" s="1"/>
    </row>
    <row r="43579" spans="1:1" ht="15" x14ac:dyDescent="0.3">
      <c r="A43579" s="1"/>
    </row>
    <row r="43580" spans="1:1" ht="15" x14ac:dyDescent="0.3">
      <c r="A43580" s="1"/>
    </row>
    <row r="43581" spans="1:1" ht="15" x14ac:dyDescent="0.3">
      <c r="A43581" s="1"/>
    </row>
    <row r="43582" spans="1:1" ht="15" x14ac:dyDescent="0.3">
      <c r="A43582" s="1"/>
    </row>
    <row r="43583" spans="1:1" ht="15" x14ac:dyDescent="0.3">
      <c r="A43583" s="1"/>
    </row>
    <row r="43584" spans="1:1" ht="15" x14ac:dyDescent="0.3">
      <c r="A43584" s="1"/>
    </row>
    <row r="43585" spans="1:1" ht="15" x14ac:dyDescent="0.3">
      <c r="A43585" s="1"/>
    </row>
    <row r="43586" spans="1:1" ht="15" x14ac:dyDescent="0.3">
      <c r="A43586" s="1"/>
    </row>
    <row r="43587" spans="1:1" ht="15" x14ac:dyDescent="0.3">
      <c r="A43587" s="1"/>
    </row>
    <row r="43588" spans="1:1" ht="15" x14ac:dyDescent="0.3">
      <c r="A43588" s="1"/>
    </row>
    <row r="43589" spans="1:1" ht="15" x14ac:dyDescent="0.3">
      <c r="A43589" s="1"/>
    </row>
    <row r="43590" spans="1:1" ht="15" x14ac:dyDescent="0.3">
      <c r="A43590" s="1"/>
    </row>
    <row r="43591" spans="1:1" ht="15" x14ac:dyDescent="0.3">
      <c r="A43591" s="1"/>
    </row>
    <row r="43592" spans="1:1" ht="15" x14ac:dyDescent="0.3">
      <c r="A43592" s="1"/>
    </row>
    <row r="43593" spans="1:1" ht="15" x14ac:dyDescent="0.3">
      <c r="A43593" s="1"/>
    </row>
    <row r="43594" spans="1:1" ht="15" x14ac:dyDescent="0.3">
      <c r="A43594" s="1"/>
    </row>
    <row r="43595" spans="1:1" ht="15" x14ac:dyDescent="0.3">
      <c r="A43595" s="1"/>
    </row>
    <row r="43596" spans="1:1" ht="15" x14ac:dyDescent="0.3">
      <c r="A43596" s="1"/>
    </row>
    <row r="43597" spans="1:1" ht="15" x14ac:dyDescent="0.3">
      <c r="A43597" s="1"/>
    </row>
    <row r="43598" spans="1:1" ht="15" x14ac:dyDescent="0.3">
      <c r="A43598" s="1"/>
    </row>
    <row r="43599" spans="1:1" ht="15" x14ac:dyDescent="0.3">
      <c r="A43599" s="1"/>
    </row>
    <row r="43600" spans="1:1" ht="15" x14ac:dyDescent="0.3">
      <c r="A43600" s="1"/>
    </row>
    <row r="43601" spans="1:1" ht="15" x14ac:dyDescent="0.3">
      <c r="A43601" s="1"/>
    </row>
    <row r="43602" spans="1:1" ht="15" x14ac:dyDescent="0.3">
      <c r="A43602" s="1"/>
    </row>
    <row r="43603" spans="1:1" ht="15" x14ac:dyDescent="0.3">
      <c r="A43603" s="1"/>
    </row>
    <row r="43604" spans="1:1" ht="15" x14ac:dyDescent="0.3">
      <c r="A43604" s="1"/>
    </row>
    <row r="43605" spans="1:1" ht="15" x14ac:dyDescent="0.3">
      <c r="A43605" s="1"/>
    </row>
    <row r="43606" spans="1:1" ht="15" x14ac:dyDescent="0.3">
      <c r="A43606" s="1"/>
    </row>
    <row r="43607" spans="1:1" ht="15" x14ac:dyDescent="0.3">
      <c r="A43607" s="1"/>
    </row>
    <row r="43608" spans="1:1" ht="15" x14ac:dyDescent="0.3">
      <c r="A43608" s="1"/>
    </row>
    <row r="43609" spans="1:1" ht="15" x14ac:dyDescent="0.3">
      <c r="A43609" s="1"/>
    </row>
    <row r="43610" spans="1:1" ht="15" x14ac:dyDescent="0.3">
      <c r="A43610" s="1"/>
    </row>
    <row r="43611" spans="1:1" ht="15" x14ac:dyDescent="0.3">
      <c r="A43611" s="1"/>
    </row>
    <row r="43612" spans="1:1" ht="15" x14ac:dyDescent="0.3">
      <c r="A43612" s="1"/>
    </row>
    <row r="43613" spans="1:1" ht="15" x14ac:dyDescent="0.3">
      <c r="A43613" s="1"/>
    </row>
    <row r="43614" spans="1:1" ht="15" x14ac:dyDescent="0.3">
      <c r="A43614" s="1"/>
    </row>
    <row r="43615" spans="1:1" ht="15" x14ac:dyDescent="0.3">
      <c r="A43615" s="1"/>
    </row>
    <row r="43616" spans="1:1" ht="15" x14ac:dyDescent="0.3">
      <c r="A43616" s="1"/>
    </row>
    <row r="43617" spans="1:1" ht="15" x14ac:dyDescent="0.3">
      <c r="A43617" s="1"/>
    </row>
    <row r="43618" spans="1:1" ht="15" x14ac:dyDescent="0.3">
      <c r="A43618" s="1"/>
    </row>
    <row r="43619" spans="1:1" ht="15" x14ac:dyDescent="0.3">
      <c r="A43619" s="1"/>
    </row>
    <row r="43620" spans="1:1" ht="15" x14ac:dyDescent="0.3">
      <c r="A43620" s="1"/>
    </row>
    <row r="43621" spans="1:1" ht="15" x14ac:dyDescent="0.3">
      <c r="A43621" s="1"/>
    </row>
    <row r="43622" spans="1:1" ht="15" x14ac:dyDescent="0.3">
      <c r="A43622" s="1"/>
    </row>
    <row r="43623" spans="1:1" ht="15" x14ac:dyDescent="0.3">
      <c r="A43623" s="1"/>
    </row>
    <row r="43624" spans="1:1" ht="15" x14ac:dyDescent="0.3">
      <c r="A43624" s="1"/>
    </row>
    <row r="43625" spans="1:1" ht="15" x14ac:dyDescent="0.3">
      <c r="A43625" s="1"/>
    </row>
    <row r="43626" spans="1:1" ht="15" x14ac:dyDescent="0.3">
      <c r="A43626" s="1"/>
    </row>
    <row r="43627" spans="1:1" ht="15" x14ac:dyDescent="0.3">
      <c r="A43627" s="1"/>
    </row>
    <row r="43628" spans="1:1" ht="15" x14ac:dyDescent="0.3">
      <c r="A43628" s="1"/>
    </row>
    <row r="43629" spans="1:1" ht="15" x14ac:dyDescent="0.3">
      <c r="A43629" s="1"/>
    </row>
    <row r="43630" spans="1:1" ht="15" x14ac:dyDescent="0.3">
      <c r="A43630" s="1"/>
    </row>
    <row r="43631" spans="1:1" ht="15" x14ac:dyDescent="0.3">
      <c r="A43631" s="1"/>
    </row>
    <row r="43632" spans="1:1" ht="15" x14ac:dyDescent="0.3">
      <c r="A43632" s="1"/>
    </row>
    <row r="43633" spans="1:1" ht="15" x14ac:dyDescent="0.3">
      <c r="A43633" s="1"/>
    </row>
    <row r="43634" spans="1:1" ht="15" x14ac:dyDescent="0.3">
      <c r="A43634" s="1"/>
    </row>
    <row r="43635" spans="1:1" ht="15" x14ac:dyDescent="0.3">
      <c r="A43635" s="1"/>
    </row>
    <row r="43636" spans="1:1" ht="15" x14ac:dyDescent="0.3">
      <c r="A43636" s="1"/>
    </row>
    <row r="43637" spans="1:1" ht="15" x14ac:dyDescent="0.3">
      <c r="A43637" s="1"/>
    </row>
    <row r="43638" spans="1:1" ht="15" x14ac:dyDescent="0.3">
      <c r="A43638" s="1"/>
    </row>
    <row r="43639" spans="1:1" ht="15" x14ac:dyDescent="0.3">
      <c r="A43639" s="1"/>
    </row>
    <row r="43640" spans="1:1" ht="15" x14ac:dyDescent="0.3">
      <c r="A43640" s="1"/>
    </row>
    <row r="43641" spans="1:1" ht="15" x14ac:dyDescent="0.3">
      <c r="A43641" s="1"/>
    </row>
    <row r="43642" spans="1:1" ht="15" x14ac:dyDescent="0.3">
      <c r="A43642" s="1"/>
    </row>
    <row r="43643" spans="1:1" ht="15" x14ac:dyDescent="0.3">
      <c r="A43643" s="1"/>
    </row>
    <row r="43644" spans="1:1" ht="15" x14ac:dyDescent="0.3">
      <c r="A43644" s="1"/>
    </row>
    <row r="43645" spans="1:1" ht="15" x14ac:dyDescent="0.3">
      <c r="A43645" s="1"/>
    </row>
    <row r="43646" spans="1:1" ht="15" x14ac:dyDescent="0.3">
      <c r="A43646" s="1"/>
    </row>
    <row r="43647" spans="1:1" ht="15" x14ac:dyDescent="0.3">
      <c r="A43647" s="1"/>
    </row>
    <row r="43648" spans="1:1" ht="15" x14ac:dyDescent="0.3">
      <c r="A43648" s="1"/>
    </row>
    <row r="43649" spans="1:1" ht="15" x14ac:dyDescent="0.3">
      <c r="A43649" s="1"/>
    </row>
    <row r="43650" spans="1:1" ht="15" x14ac:dyDescent="0.3">
      <c r="A43650" s="1"/>
    </row>
    <row r="43651" spans="1:1" ht="15" x14ac:dyDescent="0.3">
      <c r="A43651" s="1"/>
    </row>
    <row r="43652" spans="1:1" ht="15" x14ac:dyDescent="0.3">
      <c r="A43652" s="1"/>
    </row>
    <row r="43653" spans="1:1" ht="15" x14ac:dyDescent="0.3">
      <c r="A43653" s="1"/>
    </row>
    <row r="43654" spans="1:1" ht="15" x14ac:dyDescent="0.3">
      <c r="A43654" s="1"/>
    </row>
    <row r="43655" spans="1:1" ht="15" x14ac:dyDescent="0.3">
      <c r="A43655" s="1"/>
    </row>
    <row r="43656" spans="1:1" ht="15" x14ac:dyDescent="0.3">
      <c r="A43656" s="1"/>
    </row>
    <row r="43657" spans="1:1" ht="15" x14ac:dyDescent="0.3">
      <c r="A43657" s="1"/>
    </row>
    <row r="43658" spans="1:1" ht="15" x14ac:dyDescent="0.3">
      <c r="A43658" s="1"/>
    </row>
    <row r="43659" spans="1:1" ht="15" x14ac:dyDescent="0.3">
      <c r="A43659" s="1"/>
    </row>
    <row r="43660" spans="1:1" ht="15" x14ac:dyDescent="0.3">
      <c r="A43660" s="1"/>
    </row>
    <row r="43661" spans="1:1" ht="15" x14ac:dyDescent="0.3">
      <c r="A43661" s="1"/>
    </row>
    <row r="43662" spans="1:1" ht="15" x14ac:dyDescent="0.3">
      <c r="A43662" s="1"/>
    </row>
    <row r="43663" spans="1:1" ht="15" x14ac:dyDescent="0.3">
      <c r="A43663" s="1"/>
    </row>
    <row r="43664" spans="1:1" ht="15" x14ac:dyDescent="0.3">
      <c r="A43664" s="1"/>
    </row>
    <row r="43665" spans="1:1" ht="15" x14ac:dyDescent="0.3">
      <c r="A43665" s="1"/>
    </row>
    <row r="43666" spans="1:1" ht="15" x14ac:dyDescent="0.3">
      <c r="A43666" s="1"/>
    </row>
    <row r="43667" spans="1:1" ht="15" x14ac:dyDescent="0.3">
      <c r="A43667" s="1"/>
    </row>
    <row r="43668" spans="1:1" ht="15" x14ac:dyDescent="0.3">
      <c r="A43668" s="1"/>
    </row>
    <row r="43669" spans="1:1" ht="15" x14ac:dyDescent="0.3">
      <c r="A43669" s="1"/>
    </row>
    <row r="43670" spans="1:1" ht="15" x14ac:dyDescent="0.3">
      <c r="A43670" s="1"/>
    </row>
    <row r="43671" spans="1:1" ht="15" x14ac:dyDescent="0.3">
      <c r="A43671" s="1"/>
    </row>
    <row r="43672" spans="1:1" ht="15" x14ac:dyDescent="0.3">
      <c r="A43672" s="1"/>
    </row>
    <row r="43673" spans="1:1" ht="15" x14ac:dyDescent="0.3">
      <c r="A43673" s="1"/>
    </row>
    <row r="43674" spans="1:1" ht="15" x14ac:dyDescent="0.3">
      <c r="A43674" s="1"/>
    </row>
    <row r="43675" spans="1:1" ht="15" x14ac:dyDescent="0.3">
      <c r="A43675" s="1"/>
    </row>
    <row r="43676" spans="1:1" ht="15" x14ac:dyDescent="0.3">
      <c r="A43676" s="1"/>
    </row>
    <row r="43677" spans="1:1" ht="15" x14ac:dyDescent="0.3">
      <c r="A43677" s="1"/>
    </row>
    <row r="43678" spans="1:1" ht="15" x14ac:dyDescent="0.3">
      <c r="A43678" s="1"/>
    </row>
    <row r="43679" spans="1:1" ht="15" x14ac:dyDescent="0.3">
      <c r="A43679" s="1"/>
    </row>
    <row r="43680" spans="1:1" ht="15" x14ac:dyDescent="0.3">
      <c r="A43680" s="1"/>
    </row>
    <row r="43681" spans="1:1" ht="15" x14ac:dyDescent="0.3">
      <c r="A43681" s="1"/>
    </row>
    <row r="43682" spans="1:1" ht="15" x14ac:dyDescent="0.3">
      <c r="A43682" s="1"/>
    </row>
    <row r="43683" spans="1:1" ht="15" x14ac:dyDescent="0.3">
      <c r="A43683" s="1"/>
    </row>
    <row r="43684" spans="1:1" ht="15" x14ac:dyDescent="0.3">
      <c r="A43684" s="1"/>
    </row>
    <row r="43685" spans="1:1" ht="15" x14ac:dyDescent="0.3">
      <c r="A43685" s="1"/>
    </row>
    <row r="43686" spans="1:1" ht="15" x14ac:dyDescent="0.3">
      <c r="A43686" s="1"/>
    </row>
    <row r="43687" spans="1:1" ht="15" x14ac:dyDescent="0.3">
      <c r="A43687" s="1"/>
    </row>
    <row r="43688" spans="1:1" ht="15" x14ac:dyDescent="0.3">
      <c r="A43688" s="1"/>
    </row>
    <row r="43689" spans="1:1" ht="15" x14ac:dyDescent="0.3">
      <c r="A43689" s="1"/>
    </row>
    <row r="43690" spans="1:1" ht="15" x14ac:dyDescent="0.3">
      <c r="A43690" s="1"/>
    </row>
    <row r="43691" spans="1:1" ht="15" x14ac:dyDescent="0.3">
      <c r="A43691" s="1"/>
    </row>
    <row r="43692" spans="1:1" ht="15" x14ac:dyDescent="0.3">
      <c r="A43692" s="1"/>
    </row>
    <row r="43693" spans="1:1" ht="15" x14ac:dyDescent="0.3">
      <c r="A43693" s="1"/>
    </row>
    <row r="43694" spans="1:1" ht="15" x14ac:dyDescent="0.3">
      <c r="A43694" s="1"/>
    </row>
    <row r="43695" spans="1:1" ht="15" x14ac:dyDescent="0.3">
      <c r="A43695" s="1"/>
    </row>
    <row r="43696" spans="1:1" ht="15" x14ac:dyDescent="0.3">
      <c r="A43696" s="1"/>
    </row>
    <row r="43697" spans="1:1" ht="15" x14ac:dyDescent="0.3">
      <c r="A43697" s="1"/>
    </row>
    <row r="43698" spans="1:1" ht="15" x14ac:dyDescent="0.3">
      <c r="A43698" s="1"/>
    </row>
    <row r="43699" spans="1:1" ht="15" x14ac:dyDescent="0.3">
      <c r="A43699" s="1"/>
    </row>
    <row r="43700" spans="1:1" ht="15" x14ac:dyDescent="0.3">
      <c r="A43700" s="1"/>
    </row>
    <row r="43701" spans="1:1" ht="15" x14ac:dyDescent="0.3">
      <c r="A43701" s="1"/>
    </row>
    <row r="43702" spans="1:1" ht="15" x14ac:dyDescent="0.3">
      <c r="A43702" s="1"/>
    </row>
    <row r="43703" spans="1:1" ht="15" x14ac:dyDescent="0.3">
      <c r="A43703" s="1"/>
    </row>
    <row r="43704" spans="1:1" ht="15" x14ac:dyDescent="0.3">
      <c r="A43704" s="1"/>
    </row>
    <row r="43705" spans="1:1" ht="15" x14ac:dyDescent="0.3">
      <c r="A43705" s="1"/>
    </row>
    <row r="43706" spans="1:1" ht="15" x14ac:dyDescent="0.3">
      <c r="A43706" s="1"/>
    </row>
    <row r="43707" spans="1:1" ht="15" x14ac:dyDescent="0.3">
      <c r="A43707" s="1"/>
    </row>
    <row r="43708" spans="1:1" ht="15" x14ac:dyDescent="0.3">
      <c r="A43708" s="1"/>
    </row>
    <row r="43709" spans="1:1" ht="15" x14ac:dyDescent="0.3">
      <c r="A43709" s="1"/>
    </row>
    <row r="43710" spans="1:1" ht="15" x14ac:dyDescent="0.3">
      <c r="A43710" s="1"/>
    </row>
    <row r="43711" spans="1:1" ht="15" x14ac:dyDescent="0.3">
      <c r="A43711" s="1"/>
    </row>
    <row r="43712" spans="1:1" ht="15" x14ac:dyDescent="0.3">
      <c r="A43712" s="1"/>
    </row>
    <row r="43713" spans="1:1" ht="15" x14ac:dyDescent="0.3">
      <c r="A43713" s="1"/>
    </row>
    <row r="43714" spans="1:1" ht="15" x14ac:dyDescent="0.3">
      <c r="A43714" s="1"/>
    </row>
    <row r="43715" spans="1:1" ht="15" x14ac:dyDescent="0.3">
      <c r="A43715" s="1"/>
    </row>
    <row r="43716" spans="1:1" ht="15" x14ac:dyDescent="0.3">
      <c r="A43716" s="1"/>
    </row>
    <row r="43717" spans="1:1" ht="15" x14ac:dyDescent="0.3">
      <c r="A43717" s="1"/>
    </row>
    <row r="43718" spans="1:1" ht="15" x14ac:dyDescent="0.3">
      <c r="A43718" s="1"/>
    </row>
    <row r="43719" spans="1:1" ht="15" x14ac:dyDescent="0.3">
      <c r="A43719" s="1"/>
    </row>
    <row r="43720" spans="1:1" ht="15" x14ac:dyDescent="0.3">
      <c r="A43720" s="1"/>
    </row>
    <row r="43721" spans="1:1" ht="15" x14ac:dyDescent="0.3">
      <c r="A43721" s="1"/>
    </row>
    <row r="43722" spans="1:1" ht="15" x14ac:dyDescent="0.3">
      <c r="A43722" s="1"/>
    </row>
    <row r="43723" spans="1:1" ht="15" x14ac:dyDescent="0.3">
      <c r="A43723" s="1"/>
    </row>
    <row r="43724" spans="1:1" ht="15" x14ac:dyDescent="0.3">
      <c r="A43724" s="1"/>
    </row>
    <row r="43725" spans="1:1" ht="15" x14ac:dyDescent="0.3">
      <c r="A43725" s="1"/>
    </row>
    <row r="43726" spans="1:1" ht="15" x14ac:dyDescent="0.3">
      <c r="A43726" s="1"/>
    </row>
    <row r="43727" spans="1:1" ht="15" x14ac:dyDescent="0.3">
      <c r="A43727" s="1"/>
    </row>
    <row r="43728" spans="1:1" ht="15" x14ac:dyDescent="0.3">
      <c r="A43728" s="1"/>
    </row>
    <row r="43729" spans="1:1" ht="15" x14ac:dyDescent="0.3">
      <c r="A43729" s="1"/>
    </row>
    <row r="43730" spans="1:1" ht="15" x14ac:dyDescent="0.3">
      <c r="A43730" s="1"/>
    </row>
    <row r="43731" spans="1:1" ht="15" x14ac:dyDescent="0.3">
      <c r="A43731" s="1"/>
    </row>
    <row r="43732" spans="1:1" ht="15" x14ac:dyDescent="0.3">
      <c r="A43732" s="1"/>
    </row>
    <row r="43733" spans="1:1" ht="15" x14ac:dyDescent="0.3">
      <c r="A43733" s="1"/>
    </row>
    <row r="43734" spans="1:1" ht="15" x14ac:dyDescent="0.3">
      <c r="A43734" s="1"/>
    </row>
    <row r="43735" spans="1:1" ht="15" x14ac:dyDescent="0.3">
      <c r="A43735" s="1"/>
    </row>
    <row r="43736" spans="1:1" ht="15" x14ac:dyDescent="0.3">
      <c r="A43736" s="1"/>
    </row>
    <row r="43737" spans="1:1" ht="15" x14ac:dyDescent="0.3">
      <c r="A43737" s="1"/>
    </row>
    <row r="43738" spans="1:1" ht="15" x14ac:dyDescent="0.3">
      <c r="A43738" s="1"/>
    </row>
    <row r="43739" spans="1:1" ht="15" x14ac:dyDescent="0.3">
      <c r="A43739" s="1"/>
    </row>
    <row r="43740" spans="1:1" ht="15" x14ac:dyDescent="0.3">
      <c r="A43740" s="1"/>
    </row>
    <row r="43741" spans="1:1" ht="15" x14ac:dyDescent="0.3">
      <c r="A43741" s="1"/>
    </row>
    <row r="43742" spans="1:1" ht="15" x14ac:dyDescent="0.3">
      <c r="A43742" s="1"/>
    </row>
    <row r="43743" spans="1:1" ht="15" x14ac:dyDescent="0.3">
      <c r="A43743" s="1"/>
    </row>
    <row r="43744" spans="1:1" ht="15" x14ac:dyDescent="0.3">
      <c r="A43744" s="1"/>
    </row>
    <row r="43745" spans="1:1" ht="15" x14ac:dyDescent="0.3">
      <c r="A43745" s="1"/>
    </row>
    <row r="43746" spans="1:1" ht="15" x14ac:dyDescent="0.3">
      <c r="A43746" s="1"/>
    </row>
    <row r="43747" spans="1:1" ht="15" x14ac:dyDescent="0.3">
      <c r="A43747" s="1"/>
    </row>
    <row r="43748" spans="1:1" ht="15" x14ac:dyDescent="0.3">
      <c r="A43748" s="1"/>
    </row>
    <row r="43749" spans="1:1" ht="15" x14ac:dyDescent="0.3">
      <c r="A43749" s="1"/>
    </row>
    <row r="43750" spans="1:1" ht="15" x14ac:dyDescent="0.3">
      <c r="A43750" s="1"/>
    </row>
    <row r="43751" spans="1:1" ht="15" x14ac:dyDescent="0.3">
      <c r="A43751" s="1"/>
    </row>
    <row r="43752" spans="1:1" ht="15" x14ac:dyDescent="0.3">
      <c r="A43752" s="1"/>
    </row>
    <row r="43753" spans="1:1" ht="15" x14ac:dyDescent="0.3">
      <c r="A43753" s="1"/>
    </row>
    <row r="43754" spans="1:1" ht="15" x14ac:dyDescent="0.3">
      <c r="A43754" s="1"/>
    </row>
    <row r="43755" spans="1:1" ht="15" x14ac:dyDescent="0.3">
      <c r="A43755" s="1"/>
    </row>
    <row r="43756" spans="1:1" ht="15" x14ac:dyDescent="0.3">
      <c r="A43756" s="1"/>
    </row>
    <row r="43757" spans="1:1" ht="15" x14ac:dyDescent="0.3">
      <c r="A43757" s="1"/>
    </row>
    <row r="43758" spans="1:1" ht="15" x14ac:dyDescent="0.3">
      <c r="A43758" s="1"/>
    </row>
    <row r="43759" spans="1:1" ht="15" x14ac:dyDescent="0.3">
      <c r="A43759" s="1"/>
    </row>
    <row r="43760" spans="1:1" ht="15" x14ac:dyDescent="0.3">
      <c r="A43760" s="1"/>
    </row>
    <row r="43761" spans="1:1" ht="15" x14ac:dyDescent="0.3">
      <c r="A43761" s="1"/>
    </row>
    <row r="43762" spans="1:1" ht="15" x14ac:dyDescent="0.3">
      <c r="A43762" s="1"/>
    </row>
    <row r="43763" spans="1:1" ht="15" x14ac:dyDescent="0.3">
      <c r="A43763" s="1"/>
    </row>
    <row r="43764" spans="1:1" ht="15" x14ac:dyDescent="0.3">
      <c r="A43764" s="1"/>
    </row>
    <row r="43765" spans="1:1" ht="15" x14ac:dyDescent="0.3">
      <c r="A43765" s="1"/>
    </row>
    <row r="43766" spans="1:1" ht="15" x14ac:dyDescent="0.3">
      <c r="A43766" s="1"/>
    </row>
    <row r="43767" spans="1:1" ht="15" x14ac:dyDescent="0.3">
      <c r="A43767" s="1"/>
    </row>
    <row r="43768" spans="1:1" ht="15" x14ac:dyDescent="0.3">
      <c r="A43768" s="1"/>
    </row>
    <row r="43769" spans="1:1" ht="15" x14ac:dyDescent="0.3">
      <c r="A43769" s="1"/>
    </row>
    <row r="43770" spans="1:1" ht="15" x14ac:dyDescent="0.3">
      <c r="A43770" s="1"/>
    </row>
    <row r="43771" spans="1:1" ht="15" x14ac:dyDescent="0.3">
      <c r="A43771" s="1"/>
    </row>
    <row r="43772" spans="1:1" ht="15" x14ac:dyDescent="0.3">
      <c r="A43772" s="1"/>
    </row>
    <row r="43773" spans="1:1" ht="15" x14ac:dyDescent="0.3">
      <c r="A43773" s="1"/>
    </row>
    <row r="43774" spans="1:1" ht="15" x14ac:dyDescent="0.3">
      <c r="A43774" s="1"/>
    </row>
    <row r="43775" spans="1:1" ht="15" x14ac:dyDescent="0.3">
      <c r="A43775" s="1"/>
    </row>
    <row r="43776" spans="1:1" ht="15" x14ac:dyDescent="0.3">
      <c r="A43776" s="1"/>
    </row>
    <row r="43777" spans="1:1" ht="15" x14ac:dyDescent="0.3">
      <c r="A43777" s="1"/>
    </row>
    <row r="43778" spans="1:1" ht="15" x14ac:dyDescent="0.3">
      <c r="A43778" s="1"/>
    </row>
    <row r="43779" spans="1:1" ht="15" x14ac:dyDescent="0.3">
      <c r="A43779" s="1"/>
    </row>
    <row r="43780" spans="1:1" ht="15" x14ac:dyDescent="0.3">
      <c r="A43780" s="1"/>
    </row>
    <row r="43781" spans="1:1" ht="15" x14ac:dyDescent="0.3">
      <c r="A43781" s="1"/>
    </row>
    <row r="43782" spans="1:1" ht="15" x14ac:dyDescent="0.3">
      <c r="A43782" s="1"/>
    </row>
    <row r="43783" spans="1:1" ht="15" x14ac:dyDescent="0.3">
      <c r="A43783" s="1"/>
    </row>
    <row r="43784" spans="1:1" ht="15" x14ac:dyDescent="0.3">
      <c r="A43784" s="1"/>
    </row>
    <row r="43785" spans="1:1" ht="15" x14ac:dyDescent="0.3">
      <c r="A43785" s="1"/>
    </row>
    <row r="43786" spans="1:1" ht="15" x14ac:dyDescent="0.3">
      <c r="A43786" s="1"/>
    </row>
    <row r="43787" spans="1:1" ht="15" x14ac:dyDescent="0.3">
      <c r="A43787" s="1"/>
    </row>
    <row r="43788" spans="1:1" ht="15" x14ac:dyDescent="0.3">
      <c r="A43788" s="1"/>
    </row>
    <row r="43789" spans="1:1" ht="15" x14ac:dyDescent="0.3">
      <c r="A43789" s="1"/>
    </row>
    <row r="43790" spans="1:1" ht="15" x14ac:dyDescent="0.3">
      <c r="A43790" s="1"/>
    </row>
    <row r="43791" spans="1:1" ht="15" x14ac:dyDescent="0.3">
      <c r="A43791" s="1"/>
    </row>
    <row r="43792" spans="1:1" ht="15" x14ac:dyDescent="0.3">
      <c r="A43792" s="1"/>
    </row>
    <row r="43793" spans="1:1" ht="15" x14ac:dyDescent="0.3">
      <c r="A43793" s="1"/>
    </row>
    <row r="43794" spans="1:1" ht="15" x14ac:dyDescent="0.3">
      <c r="A43794" s="1"/>
    </row>
    <row r="43795" spans="1:1" ht="15" x14ac:dyDescent="0.3">
      <c r="A43795" s="1"/>
    </row>
    <row r="43796" spans="1:1" ht="15" x14ac:dyDescent="0.3">
      <c r="A43796" s="1"/>
    </row>
    <row r="43797" spans="1:1" ht="15" x14ac:dyDescent="0.3">
      <c r="A43797" s="1"/>
    </row>
    <row r="43798" spans="1:1" ht="15" x14ac:dyDescent="0.3">
      <c r="A43798" s="1"/>
    </row>
    <row r="43799" spans="1:1" ht="15" x14ac:dyDescent="0.3">
      <c r="A43799" s="1"/>
    </row>
    <row r="43800" spans="1:1" ht="15" x14ac:dyDescent="0.3">
      <c r="A43800" s="1"/>
    </row>
    <row r="43801" spans="1:1" ht="15" x14ac:dyDescent="0.3">
      <c r="A43801" s="1"/>
    </row>
    <row r="43802" spans="1:1" ht="15" x14ac:dyDescent="0.3">
      <c r="A43802" s="1"/>
    </row>
    <row r="43803" spans="1:1" ht="15" x14ac:dyDescent="0.3">
      <c r="A43803" s="1"/>
    </row>
    <row r="43804" spans="1:1" ht="15" x14ac:dyDescent="0.3">
      <c r="A43804" s="1"/>
    </row>
    <row r="43805" spans="1:1" ht="15" x14ac:dyDescent="0.3">
      <c r="A43805" s="1"/>
    </row>
    <row r="43806" spans="1:1" ht="15" x14ac:dyDescent="0.3">
      <c r="A43806" s="1"/>
    </row>
    <row r="43807" spans="1:1" ht="15" x14ac:dyDescent="0.3">
      <c r="A43807" s="1"/>
    </row>
    <row r="43808" spans="1:1" ht="15" x14ac:dyDescent="0.3">
      <c r="A43808" s="1"/>
    </row>
    <row r="43809" spans="1:1" ht="15" x14ac:dyDescent="0.3">
      <c r="A43809" s="1"/>
    </row>
    <row r="43810" spans="1:1" ht="15" x14ac:dyDescent="0.3">
      <c r="A43810" s="1"/>
    </row>
    <row r="43811" spans="1:1" ht="15" x14ac:dyDescent="0.3">
      <c r="A43811" s="1"/>
    </row>
    <row r="43812" spans="1:1" ht="15" x14ac:dyDescent="0.3">
      <c r="A43812" s="1"/>
    </row>
    <row r="43813" spans="1:1" ht="15" x14ac:dyDescent="0.3">
      <c r="A43813" s="1"/>
    </row>
    <row r="43814" spans="1:1" ht="15" x14ac:dyDescent="0.3">
      <c r="A43814" s="1"/>
    </row>
    <row r="43815" spans="1:1" ht="15" x14ac:dyDescent="0.3">
      <c r="A43815" s="1"/>
    </row>
    <row r="43816" spans="1:1" ht="15" x14ac:dyDescent="0.3">
      <c r="A43816" s="1"/>
    </row>
    <row r="43817" spans="1:1" ht="15" x14ac:dyDescent="0.3">
      <c r="A43817" s="1"/>
    </row>
    <row r="43818" spans="1:1" ht="15" x14ac:dyDescent="0.3">
      <c r="A43818" s="1"/>
    </row>
    <row r="43819" spans="1:1" ht="15" x14ac:dyDescent="0.3">
      <c r="A43819" s="1"/>
    </row>
    <row r="43820" spans="1:1" ht="15" x14ac:dyDescent="0.3">
      <c r="A43820" s="1"/>
    </row>
    <row r="43821" spans="1:1" ht="15" x14ac:dyDescent="0.3">
      <c r="A43821" s="1"/>
    </row>
    <row r="43822" spans="1:1" ht="15" x14ac:dyDescent="0.3">
      <c r="A43822" s="1"/>
    </row>
    <row r="43823" spans="1:1" ht="15" x14ac:dyDescent="0.3">
      <c r="A43823" s="1"/>
    </row>
    <row r="43824" spans="1:1" ht="15" x14ac:dyDescent="0.3">
      <c r="A43824" s="1"/>
    </row>
    <row r="43825" spans="1:1" ht="15" x14ac:dyDescent="0.3">
      <c r="A43825" s="1"/>
    </row>
    <row r="43826" spans="1:1" ht="15" x14ac:dyDescent="0.3">
      <c r="A43826" s="1"/>
    </row>
    <row r="43827" spans="1:1" ht="15" x14ac:dyDescent="0.3">
      <c r="A43827" s="1"/>
    </row>
    <row r="43828" spans="1:1" ht="15" x14ac:dyDescent="0.3">
      <c r="A43828" s="1"/>
    </row>
    <row r="43829" spans="1:1" ht="15" x14ac:dyDescent="0.3">
      <c r="A43829" s="1"/>
    </row>
    <row r="43830" spans="1:1" ht="15" x14ac:dyDescent="0.3">
      <c r="A43830" s="1"/>
    </row>
    <row r="43831" spans="1:1" ht="15" x14ac:dyDescent="0.3">
      <c r="A43831" s="1"/>
    </row>
    <row r="43832" spans="1:1" ht="15" x14ac:dyDescent="0.3">
      <c r="A43832" s="1"/>
    </row>
    <row r="43833" spans="1:1" ht="15" x14ac:dyDescent="0.3">
      <c r="A43833" s="1"/>
    </row>
    <row r="43834" spans="1:1" ht="15" x14ac:dyDescent="0.3">
      <c r="A43834" s="1"/>
    </row>
    <row r="43835" spans="1:1" ht="15" x14ac:dyDescent="0.3">
      <c r="A43835" s="1"/>
    </row>
    <row r="43836" spans="1:1" ht="15" x14ac:dyDescent="0.3">
      <c r="A43836" s="1"/>
    </row>
    <row r="43837" spans="1:1" ht="15" x14ac:dyDescent="0.3">
      <c r="A43837" s="1"/>
    </row>
    <row r="43838" spans="1:1" ht="15" x14ac:dyDescent="0.3">
      <c r="A43838" s="1"/>
    </row>
    <row r="43839" spans="1:1" ht="15" x14ac:dyDescent="0.3">
      <c r="A43839" s="1"/>
    </row>
    <row r="43840" spans="1:1" ht="15" x14ac:dyDescent="0.3">
      <c r="A43840" s="1"/>
    </row>
    <row r="43841" spans="1:1" ht="15" x14ac:dyDescent="0.3">
      <c r="A43841" s="1"/>
    </row>
    <row r="43842" spans="1:1" ht="15" x14ac:dyDescent="0.3">
      <c r="A43842" s="1"/>
    </row>
    <row r="43843" spans="1:1" ht="15" x14ac:dyDescent="0.3">
      <c r="A43843" s="1"/>
    </row>
    <row r="43844" spans="1:1" ht="15" x14ac:dyDescent="0.3">
      <c r="A43844" s="1"/>
    </row>
    <row r="43845" spans="1:1" ht="15" x14ac:dyDescent="0.3">
      <c r="A43845" s="1"/>
    </row>
    <row r="43846" spans="1:1" ht="15" x14ac:dyDescent="0.3">
      <c r="A43846" s="1"/>
    </row>
    <row r="43847" spans="1:1" ht="15" x14ac:dyDescent="0.3">
      <c r="A43847" s="1"/>
    </row>
    <row r="43848" spans="1:1" ht="15" x14ac:dyDescent="0.3">
      <c r="A43848" s="1"/>
    </row>
    <row r="43849" spans="1:1" ht="15" x14ac:dyDescent="0.3">
      <c r="A43849" s="1"/>
    </row>
    <row r="43850" spans="1:1" ht="15" x14ac:dyDescent="0.3">
      <c r="A43850" s="1"/>
    </row>
    <row r="43851" spans="1:1" ht="15" x14ac:dyDescent="0.3">
      <c r="A43851" s="1"/>
    </row>
    <row r="43852" spans="1:1" ht="15" x14ac:dyDescent="0.3">
      <c r="A43852" s="1"/>
    </row>
    <row r="43853" spans="1:1" ht="15" x14ac:dyDescent="0.3">
      <c r="A43853" s="1"/>
    </row>
    <row r="43854" spans="1:1" ht="15" x14ac:dyDescent="0.3">
      <c r="A43854" s="1"/>
    </row>
    <row r="43855" spans="1:1" ht="15" x14ac:dyDescent="0.3">
      <c r="A43855" s="1"/>
    </row>
    <row r="43856" spans="1:1" ht="15" x14ac:dyDescent="0.3">
      <c r="A43856" s="1"/>
    </row>
    <row r="43857" spans="1:1" ht="15" x14ac:dyDescent="0.3">
      <c r="A43857" s="1"/>
    </row>
    <row r="43858" spans="1:1" ht="15" x14ac:dyDescent="0.3">
      <c r="A43858" s="1"/>
    </row>
    <row r="43859" spans="1:1" ht="15" x14ac:dyDescent="0.3">
      <c r="A43859" s="1"/>
    </row>
    <row r="43860" spans="1:1" ht="15" x14ac:dyDescent="0.3">
      <c r="A43860" s="1"/>
    </row>
    <row r="43861" spans="1:1" ht="15" x14ac:dyDescent="0.3">
      <c r="A43861" s="1"/>
    </row>
    <row r="43862" spans="1:1" ht="15" x14ac:dyDescent="0.3">
      <c r="A43862" s="1"/>
    </row>
    <row r="43863" spans="1:1" ht="15" x14ac:dyDescent="0.3">
      <c r="A43863" s="1"/>
    </row>
    <row r="43864" spans="1:1" ht="15" x14ac:dyDescent="0.3">
      <c r="A43864" s="1"/>
    </row>
    <row r="43865" spans="1:1" ht="15" x14ac:dyDescent="0.3">
      <c r="A43865" s="1"/>
    </row>
    <row r="43866" spans="1:1" ht="15" x14ac:dyDescent="0.3">
      <c r="A43866" s="1"/>
    </row>
    <row r="43867" spans="1:1" ht="15" x14ac:dyDescent="0.3">
      <c r="A43867" s="1"/>
    </row>
    <row r="43868" spans="1:1" ht="15" x14ac:dyDescent="0.3">
      <c r="A43868" s="1"/>
    </row>
    <row r="43869" spans="1:1" ht="15" x14ac:dyDescent="0.3">
      <c r="A43869" s="1"/>
    </row>
    <row r="43870" spans="1:1" ht="15" x14ac:dyDescent="0.3">
      <c r="A43870" s="1"/>
    </row>
    <row r="43871" spans="1:1" ht="15" x14ac:dyDescent="0.3">
      <c r="A43871" s="1"/>
    </row>
    <row r="43872" spans="1:1" ht="15" x14ac:dyDescent="0.3">
      <c r="A43872" s="1"/>
    </row>
    <row r="43873" spans="1:1" ht="15" x14ac:dyDescent="0.3">
      <c r="A43873" s="1"/>
    </row>
    <row r="43874" spans="1:1" ht="15" x14ac:dyDescent="0.3">
      <c r="A43874" s="1"/>
    </row>
    <row r="43875" spans="1:1" ht="15" x14ac:dyDescent="0.3">
      <c r="A43875" s="1"/>
    </row>
    <row r="43876" spans="1:1" ht="15" x14ac:dyDescent="0.3">
      <c r="A43876" s="1"/>
    </row>
    <row r="43877" spans="1:1" ht="15" x14ac:dyDescent="0.3">
      <c r="A43877" s="1"/>
    </row>
    <row r="43878" spans="1:1" ht="15" x14ac:dyDescent="0.3">
      <c r="A43878" s="1"/>
    </row>
    <row r="43879" spans="1:1" ht="15" x14ac:dyDescent="0.3">
      <c r="A43879" s="1"/>
    </row>
    <row r="43880" spans="1:1" ht="15" x14ac:dyDescent="0.3">
      <c r="A43880" s="1"/>
    </row>
    <row r="43881" spans="1:1" ht="15" x14ac:dyDescent="0.3">
      <c r="A43881" s="1"/>
    </row>
    <row r="43882" spans="1:1" ht="15" x14ac:dyDescent="0.3">
      <c r="A43882" s="1"/>
    </row>
    <row r="43883" spans="1:1" ht="15" x14ac:dyDescent="0.3">
      <c r="A43883" s="1"/>
    </row>
    <row r="43884" spans="1:1" ht="15" x14ac:dyDescent="0.3">
      <c r="A43884" s="1"/>
    </row>
    <row r="43885" spans="1:1" ht="15" x14ac:dyDescent="0.3">
      <c r="A43885" s="1"/>
    </row>
    <row r="43886" spans="1:1" ht="15" x14ac:dyDescent="0.3">
      <c r="A43886" s="1"/>
    </row>
    <row r="43887" spans="1:1" ht="15" x14ac:dyDescent="0.3">
      <c r="A43887" s="1"/>
    </row>
    <row r="43888" spans="1:1" ht="15" x14ac:dyDescent="0.3">
      <c r="A43888" s="1"/>
    </row>
    <row r="43889" spans="1:1" ht="15" x14ac:dyDescent="0.3">
      <c r="A43889" s="1"/>
    </row>
    <row r="43890" spans="1:1" ht="15" x14ac:dyDescent="0.3">
      <c r="A43890" s="1"/>
    </row>
    <row r="43891" spans="1:1" ht="15" x14ac:dyDescent="0.3">
      <c r="A43891" s="1"/>
    </row>
    <row r="43892" spans="1:1" ht="15" x14ac:dyDescent="0.3">
      <c r="A43892" s="1"/>
    </row>
    <row r="43893" spans="1:1" ht="15" x14ac:dyDescent="0.3">
      <c r="A43893" s="1"/>
    </row>
    <row r="43894" spans="1:1" ht="15" x14ac:dyDescent="0.3">
      <c r="A43894" s="1"/>
    </row>
    <row r="43895" spans="1:1" ht="15" x14ac:dyDescent="0.3">
      <c r="A43895" s="1"/>
    </row>
    <row r="43896" spans="1:1" ht="15" x14ac:dyDescent="0.3">
      <c r="A43896" s="1"/>
    </row>
    <row r="43897" spans="1:1" ht="15" x14ac:dyDescent="0.3">
      <c r="A43897" s="1"/>
    </row>
    <row r="43898" spans="1:1" ht="15" x14ac:dyDescent="0.3">
      <c r="A43898" s="1"/>
    </row>
    <row r="43899" spans="1:1" ht="15" x14ac:dyDescent="0.3">
      <c r="A43899" s="1"/>
    </row>
    <row r="43900" spans="1:1" ht="15" x14ac:dyDescent="0.3">
      <c r="A43900" s="1"/>
    </row>
    <row r="43901" spans="1:1" ht="15" x14ac:dyDescent="0.3">
      <c r="A43901" s="1"/>
    </row>
    <row r="43902" spans="1:1" ht="15" x14ac:dyDescent="0.3">
      <c r="A43902" s="1"/>
    </row>
    <row r="43903" spans="1:1" ht="15" x14ac:dyDescent="0.3">
      <c r="A43903" s="1"/>
    </row>
    <row r="43904" spans="1:1" ht="15" x14ac:dyDescent="0.3">
      <c r="A43904" s="1"/>
    </row>
    <row r="43905" spans="1:1" ht="15" x14ac:dyDescent="0.3">
      <c r="A43905" s="1"/>
    </row>
    <row r="43906" spans="1:1" ht="15" x14ac:dyDescent="0.3">
      <c r="A43906" s="1"/>
    </row>
    <row r="43907" spans="1:1" ht="15" x14ac:dyDescent="0.3">
      <c r="A43907" s="1"/>
    </row>
    <row r="43908" spans="1:1" ht="15" x14ac:dyDescent="0.3">
      <c r="A43908" s="1"/>
    </row>
    <row r="43909" spans="1:1" ht="15" x14ac:dyDescent="0.3">
      <c r="A43909" s="1"/>
    </row>
    <row r="43910" spans="1:1" ht="15" x14ac:dyDescent="0.3">
      <c r="A43910" s="1"/>
    </row>
    <row r="43911" spans="1:1" ht="15" x14ac:dyDescent="0.3">
      <c r="A43911" s="1"/>
    </row>
    <row r="43912" spans="1:1" ht="15" x14ac:dyDescent="0.3">
      <c r="A43912" s="1"/>
    </row>
    <row r="43913" spans="1:1" ht="15" x14ac:dyDescent="0.3">
      <c r="A43913" s="1"/>
    </row>
    <row r="43914" spans="1:1" ht="15" x14ac:dyDescent="0.3">
      <c r="A43914" s="1"/>
    </row>
    <row r="43915" spans="1:1" ht="15" x14ac:dyDescent="0.3">
      <c r="A43915" s="1"/>
    </row>
    <row r="43916" spans="1:1" ht="15" x14ac:dyDescent="0.3">
      <c r="A43916" s="1"/>
    </row>
    <row r="43917" spans="1:1" ht="15" x14ac:dyDescent="0.3">
      <c r="A43917" s="1"/>
    </row>
    <row r="43918" spans="1:1" ht="15" x14ac:dyDescent="0.3">
      <c r="A43918" s="1"/>
    </row>
    <row r="43919" spans="1:1" ht="15" x14ac:dyDescent="0.3">
      <c r="A43919" s="1"/>
    </row>
    <row r="43920" spans="1:1" ht="15" x14ac:dyDescent="0.3">
      <c r="A43920" s="1"/>
    </row>
    <row r="43921" spans="1:1" ht="15" x14ac:dyDescent="0.3">
      <c r="A43921" s="1"/>
    </row>
    <row r="43922" spans="1:1" ht="15" x14ac:dyDescent="0.3">
      <c r="A43922" s="1"/>
    </row>
    <row r="43923" spans="1:1" ht="15" x14ac:dyDescent="0.3">
      <c r="A43923" s="1"/>
    </row>
    <row r="43924" spans="1:1" ht="15" x14ac:dyDescent="0.3">
      <c r="A43924" s="1"/>
    </row>
    <row r="43925" spans="1:1" ht="15" x14ac:dyDescent="0.3">
      <c r="A43925" s="1"/>
    </row>
    <row r="43926" spans="1:1" ht="15" x14ac:dyDescent="0.3">
      <c r="A43926" s="1"/>
    </row>
    <row r="43927" spans="1:1" ht="15" x14ac:dyDescent="0.3">
      <c r="A43927" s="1"/>
    </row>
    <row r="43928" spans="1:1" ht="15" x14ac:dyDescent="0.3">
      <c r="A43928" s="1"/>
    </row>
    <row r="43929" spans="1:1" ht="15" x14ac:dyDescent="0.3">
      <c r="A43929" s="1"/>
    </row>
    <row r="43930" spans="1:1" ht="15" x14ac:dyDescent="0.3">
      <c r="A43930" s="1"/>
    </row>
    <row r="43931" spans="1:1" ht="15" x14ac:dyDescent="0.3">
      <c r="A43931" s="1"/>
    </row>
    <row r="43932" spans="1:1" ht="15" x14ac:dyDescent="0.3">
      <c r="A43932" s="1"/>
    </row>
    <row r="43933" spans="1:1" ht="15" x14ac:dyDescent="0.3">
      <c r="A43933" s="1"/>
    </row>
    <row r="43934" spans="1:1" ht="15" x14ac:dyDescent="0.3">
      <c r="A43934" s="1"/>
    </row>
    <row r="43935" spans="1:1" ht="15" x14ac:dyDescent="0.3">
      <c r="A43935" s="1"/>
    </row>
    <row r="43936" spans="1:1" ht="15" x14ac:dyDescent="0.3">
      <c r="A43936" s="1"/>
    </row>
    <row r="43937" spans="1:1" ht="15" x14ac:dyDescent="0.3">
      <c r="A43937" s="1"/>
    </row>
    <row r="43938" spans="1:1" ht="15" x14ac:dyDescent="0.3">
      <c r="A43938" s="1"/>
    </row>
    <row r="43939" spans="1:1" ht="15" x14ac:dyDescent="0.3">
      <c r="A43939" s="1"/>
    </row>
    <row r="43940" spans="1:1" ht="15" x14ac:dyDescent="0.3">
      <c r="A43940" s="1"/>
    </row>
    <row r="43941" spans="1:1" ht="15" x14ac:dyDescent="0.3">
      <c r="A43941" s="1"/>
    </row>
    <row r="43942" spans="1:1" ht="15" x14ac:dyDescent="0.3">
      <c r="A43942" s="1"/>
    </row>
    <row r="43943" spans="1:1" ht="15" x14ac:dyDescent="0.3">
      <c r="A43943" s="1"/>
    </row>
    <row r="43944" spans="1:1" ht="15" x14ac:dyDescent="0.3">
      <c r="A43944" s="1"/>
    </row>
    <row r="43945" spans="1:1" ht="15" x14ac:dyDescent="0.3">
      <c r="A43945" s="1"/>
    </row>
    <row r="43946" spans="1:1" ht="15" x14ac:dyDescent="0.3">
      <c r="A43946" s="1"/>
    </row>
    <row r="43947" spans="1:1" ht="15" x14ac:dyDescent="0.3">
      <c r="A43947" s="1"/>
    </row>
    <row r="43948" spans="1:1" ht="15" x14ac:dyDescent="0.3">
      <c r="A43948" s="1"/>
    </row>
    <row r="43949" spans="1:1" ht="15" x14ac:dyDescent="0.3">
      <c r="A43949" s="1"/>
    </row>
    <row r="43950" spans="1:1" ht="15" x14ac:dyDescent="0.3">
      <c r="A43950" s="1"/>
    </row>
    <row r="43951" spans="1:1" ht="15" x14ac:dyDescent="0.3">
      <c r="A43951" s="1"/>
    </row>
    <row r="43952" spans="1:1" ht="15" x14ac:dyDescent="0.3">
      <c r="A43952" s="1"/>
    </row>
    <row r="43953" spans="1:1" ht="15" x14ac:dyDescent="0.3">
      <c r="A43953" s="1"/>
    </row>
    <row r="43954" spans="1:1" ht="15" x14ac:dyDescent="0.3">
      <c r="A43954" s="1"/>
    </row>
    <row r="43955" spans="1:1" ht="15" x14ac:dyDescent="0.3">
      <c r="A43955" s="1"/>
    </row>
    <row r="43956" spans="1:1" ht="15" x14ac:dyDescent="0.3">
      <c r="A43956" s="1"/>
    </row>
    <row r="43957" spans="1:1" ht="15" x14ac:dyDescent="0.3">
      <c r="A43957" s="1"/>
    </row>
    <row r="43958" spans="1:1" ht="15" x14ac:dyDescent="0.3">
      <c r="A43958" s="1"/>
    </row>
    <row r="43959" spans="1:1" ht="15" x14ac:dyDescent="0.3">
      <c r="A43959" s="1"/>
    </row>
    <row r="43960" spans="1:1" ht="15" x14ac:dyDescent="0.3">
      <c r="A43960" s="1"/>
    </row>
    <row r="43961" spans="1:1" ht="15" x14ac:dyDescent="0.3">
      <c r="A43961" s="1"/>
    </row>
    <row r="43962" spans="1:1" ht="15" x14ac:dyDescent="0.3">
      <c r="A43962" s="1"/>
    </row>
    <row r="43963" spans="1:1" ht="15" x14ac:dyDescent="0.3">
      <c r="A43963" s="1"/>
    </row>
    <row r="43964" spans="1:1" ht="15" x14ac:dyDescent="0.3">
      <c r="A43964" s="1"/>
    </row>
    <row r="43965" spans="1:1" ht="15" x14ac:dyDescent="0.3">
      <c r="A43965" s="1"/>
    </row>
    <row r="43966" spans="1:1" ht="15" x14ac:dyDescent="0.3">
      <c r="A43966" s="1"/>
    </row>
    <row r="43967" spans="1:1" ht="15" x14ac:dyDescent="0.3">
      <c r="A43967" s="1"/>
    </row>
    <row r="43968" spans="1:1" ht="15" x14ac:dyDescent="0.3">
      <c r="A43968" s="1"/>
    </row>
    <row r="43969" spans="1:1" ht="15" x14ac:dyDescent="0.3">
      <c r="A43969" s="1"/>
    </row>
    <row r="43970" spans="1:1" ht="15" x14ac:dyDescent="0.3">
      <c r="A43970" s="1"/>
    </row>
    <row r="43971" spans="1:1" ht="15" x14ac:dyDescent="0.3">
      <c r="A43971" s="1"/>
    </row>
    <row r="43972" spans="1:1" ht="15" x14ac:dyDescent="0.3">
      <c r="A43972" s="1"/>
    </row>
    <row r="43973" spans="1:1" ht="15" x14ac:dyDescent="0.3">
      <c r="A43973" s="1"/>
    </row>
    <row r="43974" spans="1:1" ht="15" x14ac:dyDescent="0.3">
      <c r="A43974" s="1"/>
    </row>
    <row r="43975" spans="1:1" ht="15" x14ac:dyDescent="0.3">
      <c r="A43975" s="1"/>
    </row>
    <row r="43976" spans="1:1" ht="15" x14ac:dyDescent="0.3">
      <c r="A43976" s="1"/>
    </row>
    <row r="43977" spans="1:1" ht="15" x14ac:dyDescent="0.3">
      <c r="A43977" s="1"/>
    </row>
    <row r="43978" spans="1:1" ht="15" x14ac:dyDescent="0.3">
      <c r="A43978" s="1"/>
    </row>
    <row r="43979" spans="1:1" ht="15" x14ac:dyDescent="0.3">
      <c r="A43979" s="1"/>
    </row>
    <row r="43980" spans="1:1" ht="15" x14ac:dyDescent="0.3">
      <c r="A43980" s="1"/>
    </row>
    <row r="43981" spans="1:1" ht="15" x14ac:dyDescent="0.3">
      <c r="A43981" s="1"/>
    </row>
    <row r="43982" spans="1:1" ht="15" x14ac:dyDescent="0.3">
      <c r="A43982" s="1"/>
    </row>
    <row r="43983" spans="1:1" ht="15" x14ac:dyDescent="0.3">
      <c r="A43983" s="1"/>
    </row>
    <row r="43984" spans="1:1" ht="15" x14ac:dyDescent="0.3">
      <c r="A43984" s="1"/>
    </row>
    <row r="43985" spans="1:1" ht="15" x14ac:dyDescent="0.3">
      <c r="A43985" s="1"/>
    </row>
    <row r="43986" spans="1:1" ht="15" x14ac:dyDescent="0.3">
      <c r="A43986" s="1"/>
    </row>
    <row r="43987" spans="1:1" ht="15" x14ac:dyDescent="0.3">
      <c r="A43987" s="1"/>
    </row>
    <row r="43988" spans="1:1" ht="15" x14ac:dyDescent="0.3">
      <c r="A43988" s="1"/>
    </row>
    <row r="43989" spans="1:1" ht="15" x14ac:dyDescent="0.3">
      <c r="A43989" s="1"/>
    </row>
    <row r="43990" spans="1:1" ht="15" x14ac:dyDescent="0.3">
      <c r="A43990" s="1"/>
    </row>
    <row r="43991" spans="1:1" ht="15" x14ac:dyDescent="0.3">
      <c r="A43991" s="1"/>
    </row>
    <row r="43992" spans="1:1" ht="15" x14ac:dyDescent="0.3">
      <c r="A43992" s="1"/>
    </row>
    <row r="43993" spans="1:1" ht="15" x14ac:dyDescent="0.3">
      <c r="A43993" s="1"/>
    </row>
    <row r="43994" spans="1:1" ht="15" x14ac:dyDescent="0.3">
      <c r="A43994" s="1"/>
    </row>
    <row r="43995" spans="1:1" ht="15" x14ac:dyDescent="0.3">
      <c r="A43995" s="1"/>
    </row>
    <row r="43996" spans="1:1" ht="15" x14ac:dyDescent="0.3">
      <c r="A43996" s="1"/>
    </row>
    <row r="43997" spans="1:1" ht="15" x14ac:dyDescent="0.3">
      <c r="A43997" s="1"/>
    </row>
    <row r="43998" spans="1:1" ht="15" x14ac:dyDescent="0.3">
      <c r="A43998" s="1"/>
    </row>
    <row r="43999" spans="1:1" ht="15" x14ac:dyDescent="0.3">
      <c r="A43999" s="1"/>
    </row>
    <row r="44000" spans="1:1" ht="15" x14ac:dyDescent="0.3">
      <c r="A44000" s="1"/>
    </row>
    <row r="44001" spans="1:1" ht="15" x14ac:dyDescent="0.3">
      <c r="A44001" s="1"/>
    </row>
    <row r="44002" spans="1:1" ht="15" x14ac:dyDescent="0.3">
      <c r="A44002" s="1"/>
    </row>
    <row r="44003" spans="1:1" ht="15" x14ac:dyDescent="0.3">
      <c r="A44003" s="1"/>
    </row>
    <row r="44004" spans="1:1" ht="15" x14ac:dyDescent="0.3">
      <c r="A44004" s="1"/>
    </row>
    <row r="44005" spans="1:1" ht="15" x14ac:dyDescent="0.3">
      <c r="A44005" s="1"/>
    </row>
    <row r="44006" spans="1:1" ht="15" x14ac:dyDescent="0.3">
      <c r="A44006" s="1"/>
    </row>
    <row r="44007" spans="1:1" ht="15" x14ac:dyDescent="0.3">
      <c r="A44007" s="1"/>
    </row>
    <row r="44008" spans="1:1" ht="15" x14ac:dyDescent="0.3">
      <c r="A44008" s="1"/>
    </row>
    <row r="44009" spans="1:1" ht="15" x14ac:dyDescent="0.3">
      <c r="A44009" s="1"/>
    </row>
    <row r="44010" spans="1:1" ht="15" x14ac:dyDescent="0.3">
      <c r="A44010" s="1"/>
    </row>
    <row r="44011" spans="1:1" ht="15" x14ac:dyDescent="0.3">
      <c r="A44011" s="1"/>
    </row>
    <row r="44012" spans="1:1" ht="15" x14ac:dyDescent="0.3">
      <c r="A44012" s="1"/>
    </row>
    <row r="44013" spans="1:1" ht="15" x14ac:dyDescent="0.3">
      <c r="A44013" s="1"/>
    </row>
    <row r="44014" spans="1:1" ht="15" x14ac:dyDescent="0.3">
      <c r="A44014" s="1"/>
    </row>
    <row r="44015" spans="1:1" ht="15" x14ac:dyDescent="0.3">
      <c r="A44015" s="1"/>
    </row>
    <row r="44016" spans="1:1" ht="15" x14ac:dyDescent="0.3">
      <c r="A44016" s="1"/>
    </row>
    <row r="44017" spans="1:1" ht="15" x14ac:dyDescent="0.3">
      <c r="A44017" s="1"/>
    </row>
    <row r="44018" spans="1:1" ht="15" x14ac:dyDescent="0.3">
      <c r="A44018" s="1"/>
    </row>
    <row r="44019" spans="1:1" ht="15" x14ac:dyDescent="0.3">
      <c r="A44019" s="1"/>
    </row>
    <row r="44020" spans="1:1" ht="15" x14ac:dyDescent="0.3">
      <c r="A44020" s="1"/>
    </row>
    <row r="44021" spans="1:1" ht="15" x14ac:dyDescent="0.3">
      <c r="A44021" s="1"/>
    </row>
    <row r="44022" spans="1:1" ht="15" x14ac:dyDescent="0.3">
      <c r="A44022" s="1"/>
    </row>
    <row r="44023" spans="1:1" ht="15" x14ac:dyDescent="0.3">
      <c r="A44023" s="1"/>
    </row>
    <row r="44024" spans="1:1" ht="15" x14ac:dyDescent="0.3">
      <c r="A44024" s="1"/>
    </row>
    <row r="44025" spans="1:1" ht="15" x14ac:dyDescent="0.3">
      <c r="A44025" s="1"/>
    </row>
    <row r="44026" spans="1:1" ht="15" x14ac:dyDescent="0.3">
      <c r="A44026" s="1"/>
    </row>
    <row r="44027" spans="1:1" ht="15" x14ac:dyDescent="0.3">
      <c r="A44027" s="1"/>
    </row>
    <row r="44028" spans="1:1" ht="15" x14ac:dyDescent="0.3">
      <c r="A44028" s="1"/>
    </row>
    <row r="44029" spans="1:1" ht="15" x14ac:dyDescent="0.3">
      <c r="A44029" s="1"/>
    </row>
    <row r="44030" spans="1:1" ht="15" x14ac:dyDescent="0.3">
      <c r="A44030" s="1"/>
    </row>
    <row r="44031" spans="1:1" ht="15" x14ac:dyDescent="0.3">
      <c r="A44031" s="1"/>
    </row>
    <row r="44032" spans="1:1" ht="15" x14ac:dyDescent="0.3">
      <c r="A44032" s="1"/>
    </row>
    <row r="44033" spans="1:1" ht="15" x14ac:dyDescent="0.3">
      <c r="A44033" s="1"/>
    </row>
    <row r="44034" spans="1:1" ht="15" x14ac:dyDescent="0.3">
      <c r="A44034" s="1"/>
    </row>
    <row r="44035" spans="1:1" ht="15" x14ac:dyDescent="0.3">
      <c r="A44035" s="1"/>
    </row>
    <row r="44036" spans="1:1" ht="15" x14ac:dyDescent="0.3">
      <c r="A44036" s="1"/>
    </row>
    <row r="44037" spans="1:1" ht="15" x14ac:dyDescent="0.3">
      <c r="A44037" s="1"/>
    </row>
    <row r="44038" spans="1:1" ht="15" x14ac:dyDescent="0.3">
      <c r="A44038" s="1"/>
    </row>
    <row r="44039" spans="1:1" ht="15" x14ac:dyDescent="0.3">
      <c r="A44039" s="1"/>
    </row>
    <row r="44040" spans="1:1" ht="15" x14ac:dyDescent="0.3">
      <c r="A44040" s="1"/>
    </row>
    <row r="44041" spans="1:1" ht="15" x14ac:dyDescent="0.3">
      <c r="A44041" s="1"/>
    </row>
    <row r="44042" spans="1:1" ht="15" x14ac:dyDescent="0.3">
      <c r="A44042" s="1"/>
    </row>
    <row r="44043" spans="1:1" ht="15" x14ac:dyDescent="0.3">
      <c r="A44043" s="1"/>
    </row>
    <row r="44044" spans="1:1" ht="15" x14ac:dyDescent="0.3">
      <c r="A44044" s="1"/>
    </row>
    <row r="44045" spans="1:1" ht="15" x14ac:dyDescent="0.3">
      <c r="A44045" s="1"/>
    </row>
    <row r="44046" spans="1:1" ht="15" x14ac:dyDescent="0.3">
      <c r="A44046" s="1"/>
    </row>
    <row r="44047" spans="1:1" ht="15" x14ac:dyDescent="0.3">
      <c r="A44047" s="1"/>
    </row>
    <row r="44048" spans="1:1" ht="15" x14ac:dyDescent="0.3">
      <c r="A44048" s="1"/>
    </row>
    <row r="44049" spans="1:1" ht="15" x14ac:dyDescent="0.3">
      <c r="A44049" s="1"/>
    </row>
    <row r="44050" spans="1:1" ht="15" x14ac:dyDescent="0.3">
      <c r="A44050" s="1"/>
    </row>
    <row r="44051" spans="1:1" ht="15" x14ac:dyDescent="0.3">
      <c r="A44051" s="1"/>
    </row>
    <row r="44052" spans="1:1" ht="15" x14ac:dyDescent="0.3">
      <c r="A44052" s="1"/>
    </row>
    <row r="44053" spans="1:1" ht="15" x14ac:dyDescent="0.3">
      <c r="A44053" s="1"/>
    </row>
    <row r="44054" spans="1:1" ht="15" x14ac:dyDescent="0.3">
      <c r="A44054" s="1"/>
    </row>
    <row r="44055" spans="1:1" ht="15" x14ac:dyDescent="0.3">
      <c r="A44055" s="1"/>
    </row>
    <row r="44056" spans="1:1" ht="15" x14ac:dyDescent="0.3">
      <c r="A44056" s="1"/>
    </row>
    <row r="44057" spans="1:1" ht="15" x14ac:dyDescent="0.3">
      <c r="A44057" s="1"/>
    </row>
    <row r="44058" spans="1:1" ht="15" x14ac:dyDescent="0.3">
      <c r="A44058" s="1"/>
    </row>
    <row r="44059" spans="1:1" ht="15" x14ac:dyDescent="0.3">
      <c r="A44059" s="1"/>
    </row>
    <row r="44060" spans="1:1" ht="15" x14ac:dyDescent="0.3">
      <c r="A44060" s="1"/>
    </row>
    <row r="44061" spans="1:1" ht="15" x14ac:dyDescent="0.3">
      <c r="A44061" s="1"/>
    </row>
    <row r="44062" spans="1:1" ht="15" x14ac:dyDescent="0.3">
      <c r="A44062" s="1"/>
    </row>
    <row r="44063" spans="1:1" ht="15" x14ac:dyDescent="0.3">
      <c r="A44063" s="1"/>
    </row>
    <row r="44064" spans="1:1" ht="15" x14ac:dyDescent="0.3">
      <c r="A44064" s="1"/>
    </row>
    <row r="44065" spans="1:1" ht="15" x14ac:dyDescent="0.3">
      <c r="A44065" s="1"/>
    </row>
    <row r="44066" spans="1:1" ht="15" x14ac:dyDescent="0.3">
      <c r="A44066" s="1"/>
    </row>
    <row r="44067" spans="1:1" ht="15" x14ac:dyDescent="0.3">
      <c r="A44067" s="1"/>
    </row>
    <row r="44068" spans="1:1" ht="15" x14ac:dyDescent="0.3">
      <c r="A44068" s="1"/>
    </row>
    <row r="44069" spans="1:1" ht="15" x14ac:dyDescent="0.3">
      <c r="A44069" s="1"/>
    </row>
    <row r="44070" spans="1:1" ht="15" x14ac:dyDescent="0.3">
      <c r="A44070" s="1"/>
    </row>
    <row r="44071" spans="1:1" ht="15" x14ac:dyDescent="0.3">
      <c r="A44071" s="1"/>
    </row>
    <row r="44072" spans="1:1" ht="15" x14ac:dyDescent="0.3">
      <c r="A44072" s="1"/>
    </row>
    <row r="44073" spans="1:1" ht="15" x14ac:dyDescent="0.3">
      <c r="A44073" s="1"/>
    </row>
    <row r="44074" spans="1:1" ht="15" x14ac:dyDescent="0.3">
      <c r="A44074" s="1"/>
    </row>
    <row r="44075" spans="1:1" ht="15" x14ac:dyDescent="0.3">
      <c r="A44075" s="1"/>
    </row>
    <row r="44076" spans="1:1" ht="15" x14ac:dyDescent="0.3">
      <c r="A44076" s="1"/>
    </row>
    <row r="44077" spans="1:1" ht="15" x14ac:dyDescent="0.3">
      <c r="A44077" s="1"/>
    </row>
    <row r="44078" spans="1:1" ht="15" x14ac:dyDescent="0.3">
      <c r="A44078" s="1"/>
    </row>
    <row r="44079" spans="1:1" ht="15" x14ac:dyDescent="0.3">
      <c r="A44079" s="1"/>
    </row>
    <row r="44080" spans="1:1" ht="15" x14ac:dyDescent="0.3">
      <c r="A44080" s="1"/>
    </row>
    <row r="44081" spans="1:1" ht="15" x14ac:dyDescent="0.3">
      <c r="A44081" s="1"/>
    </row>
    <row r="44082" spans="1:1" ht="15" x14ac:dyDescent="0.3">
      <c r="A44082" s="1"/>
    </row>
    <row r="44083" spans="1:1" ht="15" x14ac:dyDescent="0.3">
      <c r="A44083" s="1"/>
    </row>
    <row r="44084" spans="1:1" ht="15" x14ac:dyDescent="0.3">
      <c r="A44084" s="1"/>
    </row>
    <row r="44085" spans="1:1" ht="15" x14ac:dyDescent="0.3">
      <c r="A44085" s="1"/>
    </row>
    <row r="44086" spans="1:1" ht="15" x14ac:dyDescent="0.3">
      <c r="A44086" s="1"/>
    </row>
    <row r="44087" spans="1:1" ht="15" x14ac:dyDescent="0.3">
      <c r="A44087" s="1"/>
    </row>
    <row r="44088" spans="1:1" ht="15" x14ac:dyDescent="0.3">
      <c r="A44088" s="1"/>
    </row>
    <row r="44089" spans="1:1" ht="15" x14ac:dyDescent="0.3">
      <c r="A44089" s="1"/>
    </row>
    <row r="44090" spans="1:1" ht="15" x14ac:dyDescent="0.3">
      <c r="A44090" s="1"/>
    </row>
    <row r="44091" spans="1:1" ht="15" x14ac:dyDescent="0.3">
      <c r="A44091" s="1"/>
    </row>
    <row r="44092" spans="1:1" ht="15" x14ac:dyDescent="0.3">
      <c r="A44092" s="1"/>
    </row>
    <row r="44093" spans="1:1" ht="15" x14ac:dyDescent="0.3">
      <c r="A44093" s="1"/>
    </row>
    <row r="44094" spans="1:1" ht="15" x14ac:dyDescent="0.3">
      <c r="A44094" s="1"/>
    </row>
    <row r="44095" spans="1:1" ht="15" x14ac:dyDescent="0.3">
      <c r="A44095" s="1"/>
    </row>
    <row r="44096" spans="1:1" ht="15" x14ac:dyDescent="0.3">
      <c r="A44096" s="1"/>
    </row>
    <row r="44097" spans="1:1" ht="15" x14ac:dyDescent="0.3">
      <c r="A44097" s="1"/>
    </row>
    <row r="44098" spans="1:1" ht="15" x14ac:dyDescent="0.3">
      <c r="A44098" s="1"/>
    </row>
    <row r="44099" spans="1:1" ht="15" x14ac:dyDescent="0.3">
      <c r="A44099" s="1"/>
    </row>
    <row r="44100" spans="1:1" ht="15" x14ac:dyDescent="0.3">
      <c r="A44100" s="1"/>
    </row>
    <row r="44101" spans="1:1" ht="15" x14ac:dyDescent="0.3">
      <c r="A44101" s="1"/>
    </row>
    <row r="44102" spans="1:1" ht="15" x14ac:dyDescent="0.3">
      <c r="A44102" s="1"/>
    </row>
    <row r="44103" spans="1:1" ht="15" x14ac:dyDescent="0.3">
      <c r="A44103" s="1"/>
    </row>
    <row r="44104" spans="1:1" ht="15" x14ac:dyDescent="0.3">
      <c r="A44104" s="1"/>
    </row>
    <row r="44105" spans="1:1" ht="15" x14ac:dyDescent="0.3">
      <c r="A44105" s="1"/>
    </row>
    <row r="44106" spans="1:1" ht="15" x14ac:dyDescent="0.3">
      <c r="A44106" s="1"/>
    </row>
    <row r="44107" spans="1:1" ht="15" x14ac:dyDescent="0.3">
      <c r="A44107" s="1"/>
    </row>
    <row r="44108" spans="1:1" ht="15" x14ac:dyDescent="0.3">
      <c r="A44108" s="1"/>
    </row>
    <row r="44109" spans="1:1" ht="15" x14ac:dyDescent="0.3">
      <c r="A44109" s="1"/>
    </row>
    <row r="44110" spans="1:1" ht="15" x14ac:dyDescent="0.3">
      <c r="A44110" s="1"/>
    </row>
    <row r="44111" spans="1:1" ht="15" x14ac:dyDescent="0.3">
      <c r="A44111" s="1"/>
    </row>
    <row r="44112" spans="1:1" ht="15" x14ac:dyDescent="0.3">
      <c r="A44112" s="1"/>
    </row>
    <row r="44113" spans="1:1" ht="15" x14ac:dyDescent="0.3">
      <c r="A44113" s="1"/>
    </row>
    <row r="44114" spans="1:1" ht="15" x14ac:dyDescent="0.3">
      <c r="A44114" s="1"/>
    </row>
    <row r="44115" spans="1:1" ht="15" x14ac:dyDescent="0.3">
      <c r="A44115" s="1"/>
    </row>
    <row r="44116" spans="1:1" ht="15" x14ac:dyDescent="0.3">
      <c r="A44116" s="1"/>
    </row>
    <row r="44117" spans="1:1" ht="15" x14ac:dyDescent="0.3">
      <c r="A44117" s="1"/>
    </row>
    <row r="44118" spans="1:1" ht="15" x14ac:dyDescent="0.3">
      <c r="A44118" s="1"/>
    </row>
    <row r="44119" spans="1:1" ht="15" x14ac:dyDescent="0.3">
      <c r="A44119" s="1"/>
    </row>
    <row r="44120" spans="1:1" ht="15" x14ac:dyDescent="0.3">
      <c r="A44120" s="1"/>
    </row>
    <row r="44121" spans="1:1" ht="15" x14ac:dyDescent="0.3">
      <c r="A44121" s="1"/>
    </row>
    <row r="44122" spans="1:1" ht="15" x14ac:dyDescent="0.3">
      <c r="A44122" s="1"/>
    </row>
    <row r="44123" spans="1:1" ht="15" x14ac:dyDescent="0.3">
      <c r="A44123" s="1"/>
    </row>
    <row r="44124" spans="1:1" ht="15" x14ac:dyDescent="0.3">
      <c r="A44124" s="1"/>
    </row>
    <row r="44125" spans="1:1" ht="15" x14ac:dyDescent="0.3">
      <c r="A44125" s="1"/>
    </row>
    <row r="44126" spans="1:1" ht="15" x14ac:dyDescent="0.3">
      <c r="A44126" s="1"/>
    </row>
    <row r="44127" spans="1:1" ht="15" x14ac:dyDescent="0.3">
      <c r="A44127" s="1"/>
    </row>
    <row r="44128" spans="1:1" ht="15" x14ac:dyDescent="0.3">
      <c r="A44128" s="1"/>
    </row>
    <row r="44129" spans="1:1" ht="15" x14ac:dyDescent="0.3">
      <c r="A44129" s="1"/>
    </row>
    <row r="44130" spans="1:1" ht="15" x14ac:dyDescent="0.3">
      <c r="A44130" s="1"/>
    </row>
    <row r="44131" spans="1:1" ht="15" x14ac:dyDescent="0.3">
      <c r="A44131" s="1"/>
    </row>
    <row r="44132" spans="1:1" ht="15" x14ac:dyDescent="0.3">
      <c r="A44132" s="1"/>
    </row>
    <row r="44133" spans="1:1" ht="15" x14ac:dyDescent="0.3">
      <c r="A44133" s="1"/>
    </row>
    <row r="44134" spans="1:1" ht="15" x14ac:dyDescent="0.3">
      <c r="A44134" s="1"/>
    </row>
    <row r="44135" spans="1:1" ht="15" x14ac:dyDescent="0.3">
      <c r="A44135" s="1"/>
    </row>
    <row r="44136" spans="1:1" ht="15" x14ac:dyDescent="0.3">
      <c r="A44136" s="1"/>
    </row>
    <row r="44137" spans="1:1" ht="15" x14ac:dyDescent="0.3">
      <c r="A44137" s="1"/>
    </row>
    <row r="44138" spans="1:1" ht="15" x14ac:dyDescent="0.3">
      <c r="A44138" s="1"/>
    </row>
    <row r="44139" spans="1:1" ht="15" x14ac:dyDescent="0.3">
      <c r="A44139" s="1"/>
    </row>
    <row r="44140" spans="1:1" ht="15" x14ac:dyDescent="0.3">
      <c r="A44140" s="1"/>
    </row>
    <row r="44141" spans="1:1" ht="15" x14ac:dyDescent="0.3">
      <c r="A44141" s="1"/>
    </row>
    <row r="44142" spans="1:1" ht="15" x14ac:dyDescent="0.3">
      <c r="A44142" s="1"/>
    </row>
    <row r="44143" spans="1:1" ht="15" x14ac:dyDescent="0.3">
      <c r="A44143" s="1"/>
    </row>
    <row r="44144" spans="1:1" ht="15" x14ac:dyDescent="0.3">
      <c r="A44144" s="1"/>
    </row>
    <row r="44145" spans="1:1" ht="15" x14ac:dyDescent="0.3">
      <c r="A44145" s="1"/>
    </row>
    <row r="44146" spans="1:1" ht="15" x14ac:dyDescent="0.3">
      <c r="A44146" s="1"/>
    </row>
    <row r="44147" spans="1:1" ht="15" x14ac:dyDescent="0.3">
      <c r="A44147" s="1"/>
    </row>
    <row r="44148" spans="1:1" ht="15" x14ac:dyDescent="0.3">
      <c r="A44148" s="1"/>
    </row>
    <row r="44149" spans="1:1" ht="15" x14ac:dyDescent="0.3">
      <c r="A44149" s="1"/>
    </row>
    <row r="44150" spans="1:1" ht="15" x14ac:dyDescent="0.3">
      <c r="A44150" s="1"/>
    </row>
    <row r="44151" spans="1:1" ht="15" x14ac:dyDescent="0.3">
      <c r="A44151" s="1"/>
    </row>
    <row r="44152" spans="1:1" ht="15" x14ac:dyDescent="0.3">
      <c r="A44152" s="1"/>
    </row>
    <row r="44153" spans="1:1" ht="15" x14ac:dyDescent="0.3">
      <c r="A44153" s="1"/>
    </row>
    <row r="44154" spans="1:1" ht="15" x14ac:dyDescent="0.3">
      <c r="A44154" s="1"/>
    </row>
    <row r="44155" spans="1:1" ht="15" x14ac:dyDescent="0.3">
      <c r="A44155" s="1"/>
    </row>
    <row r="44156" spans="1:1" ht="15" x14ac:dyDescent="0.3">
      <c r="A44156" s="1"/>
    </row>
    <row r="44157" spans="1:1" ht="15" x14ac:dyDescent="0.3">
      <c r="A44157" s="1"/>
    </row>
    <row r="44158" spans="1:1" ht="15" x14ac:dyDescent="0.3">
      <c r="A44158" s="1"/>
    </row>
    <row r="44159" spans="1:1" ht="15" x14ac:dyDescent="0.3">
      <c r="A44159" s="1"/>
    </row>
    <row r="44160" spans="1:1" ht="15" x14ac:dyDescent="0.3">
      <c r="A44160" s="1"/>
    </row>
    <row r="44161" spans="1:1" ht="15" x14ac:dyDescent="0.3">
      <c r="A44161" s="1"/>
    </row>
    <row r="44162" spans="1:1" ht="15" x14ac:dyDescent="0.3">
      <c r="A44162" s="1"/>
    </row>
    <row r="44163" spans="1:1" ht="15" x14ac:dyDescent="0.3">
      <c r="A44163" s="1"/>
    </row>
    <row r="44164" spans="1:1" ht="15" x14ac:dyDescent="0.3">
      <c r="A44164" s="1"/>
    </row>
    <row r="44165" spans="1:1" ht="15" x14ac:dyDescent="0.3">
      <c r="A44165" s="1"/>
    </row>
    <row r="44166" spans="1:1" ht="15" x14ac:dyDescent="0.3">
      <c r="A44166" s="1"/>
    </row>
    <row r="44167" spans="1:1" ht="15" x14ac:dyDescent="0.3">
      <c r="A44167" s="1"/>
    </row>
    <row r="44168" spans="1:1" ht="15" x14ac:dyDescent="0.3">
      <c r="A44168" s="1"/>
    </row>
    <row r="44169" spans="1:1" ht="15" x14ac:dyDescent="0.3">
      <c r="A44169" s="1"/>
    </row>
    <row r="44170" spans="1:1" ht="15" x14ac:dyDescent="0.3">
      <c r="A44170" s="1"/>
    </row>
    <row r="44171" spans="1:1" ht="15" x14ac:dyDescent="0.3">
      <c r="A44171" s="1"/>
    </row>
    <row r="44172" spans="1:1" ht="15" x14ac:dyDescent="0.3">
      <c r="A44172" s="1"/>
    </row>
    <row r="44173" spans="1:1" ht="15" x14ac:dyDescent="0.3">
      <c r="A44173" s="1"/>
    </row>
    <row r="44174" spans="1:1" ht="15" x14ac:dyDescent="0.3">
      <c r="A44174" s="1"/>
    </row>
    <row r="44175" spans="1:1" ht="15" x14ac:dyDescent="0.3">
      <c r="A44175" s="1"/>
    </row>
    <row r="44176" spans="1:1" ht="15" x14ac:dyDescent="0.3">
      <c r="A44176" s="1"/>
    </row>
    <row r="44177" spans="1:1" ht="15" x14ac:dyDescent="0.3">
      <c r="A44177" s="1"/>
    </row>
    <row r="44178" spans="1:1" ht="15" x14ac:dyDescent="0.3">
      <c r="A44178" s="1"/>
    </row>
    <row r="44179" spans="1:1" ht="15" x14ac:dyDescent="0.3">
      <c r="A44179" s="1"/>
    </row>
    <row r="44180" spans="1:1" ht="15" x14ac:dyDescent="0.3">
      <c r="A44180" s="1"/>
    </row>
    <row r="44181" spans="1:1" ht="15" x14ac:dyDescent="0.3">
      <c r="A44181" s="1"/>
    </row>
    <row r="44182" spans="1:1" ht="15" x14ac:dyDescent="0.3">
      <c r="A44182" s="1"/>
    </row>
    <row r="44183" spans="1:1" ht="15" x14ac:dyDescent="0.3">
      <c r="A44183" s="1"/>
    </row>
    <row r="44184" spans="1:1" ht="15" x14ac:dyDescent="0.3">
      <c r="A44184" s="1"/>
    </row>
    <row r="44185" spans="1:1" ht="15" x14ac:dyDescent="0.3">
      <c r="A44185" s="1"/>
    </row>
    <row r="44186" spans="1:1" ht="15" x14ac:dyDescent="0.3">
      <c r="A44186" s="1"/>
    </row>
    <row r="44187" spans="1:1" ht="15" x14ac:dyDescent="0.3">
      <c r="A44187" s="1"/>
    </row>
    <row r="44188" spans="1:1" ht="15" x14ac:dyDescent="0.3">
      <c r="A44188" s="1"/>
    </row>
    <row r="44189" spans="1:1" ht="15" x14ac:dyDescent="0.3">
      <c r="A44189" s="1"/>
    </row>
    <row r="44190" spans="1:1" ht="15" x14ac:dyDescent="0.3">
      <c r="A44190" s="1"/>
    </row>
    <row r="44191" spans="1:1" ht="15" x14ac:dyDescent="0.3">
      <c r="A44191" s="1"/>
    </row>
    <row r="44192" spans="1:1" ht="15" x14ac:dyDescent="0.3">
      <c r="A44192" s="1"/>
    </row>
    <row r="44193" spans="1:1" ht="15" x14ac:dyDescent="0.3">
      <c r="A44193" s="1"/>
    </row>
    <row r="44194" spans="1:1" ht="15" x14ac:dyDescent="0.3">
      <c r="A44194" s="1"/>
    </row>
    <row r="44195" spans="1:1" ht="15" x14ac:dyDescent="0.3">
      <c r="A44195" s="1"/>
    </row>
    <row r="44196" spans="1:1" ht="15" x14ac:dyDescent="0.3">
      <c r="A44196" s="1"/>
    </row>
    <row r="44197" spans="1:1" ht="15" x14ac:dyDescent="0.3">
      <c r="A44197" s="1"/>
    </row>
    <row r="44198" spans="1:1" ht="15" x14ac:dyDescent="0.3">
      <c r="A44198" s="1"/>
    </row>
    <row r="44199" spans="1:1" ht="15" x14ac:dyDescent="0.3">
      <c r="A44199" s="1"/>
    </row>
    <row r="44200" spans="1:1" ht="15" x14ac:dyDescent="0.3">
      <c r="A44200" s="1"/>
    </row>
    <row r="44201" spans="1:1" ht="15" x14ac:dyDescent="0.3">
      <c r="A44201" s="1"/>
    </row>
    <row r="44202" spans="1:1" ht="15" x14ac:dyDescent="0.3">
      <c r="A44202" s="1"/>
    </row>
    <row r="44203" spans="1:1" ht="15" x14ac:dyDescent="0.3">
      <c r="A44203" s="1"/>
    </row>
    <row r="44204" spans="1:1" ht="15" x14ac:dyDescent="0.3">
      <c r="A44204" s="1"/>
    </row>
    <row r="44205" spans="1:1" ht="15" x14ac:dyDescent="0.3">
      <c r="A44205" s="1"/>
    </row>
    <row r="44206" spans="1:1" ht="15" x14ac:dyDescent="0.3">
      <c r="A44206" s="1"/>
    </row>
    <row r="44207" spans="1:1" ht="15" x14ac:dyDescent="0.3">
      <c r="A44207" s="1"/>
    </row>
    <row r="44208" spans="1:1" ht="15" x14ac:dyDescent="0.3">
      <c r="A44208" s="1"/>
    </row>
    <row r="44209" spans="1:1" ht="15" x14ac:dyDescent="0.3">
      <c r="A44209" s="1"/>
    </row>
    <row r="44210" spans="1:1" ht="15" x14ac:dyDescent="0.3">
      <c r="A44210" s="1"/>
    </row>
    <row r="44211" spans="1:1" ht="15" x14ac:dyDescent="0.3">
      <c r="A44211" s="1"/>
    </row>
    <row r="44212" spans="1:1" ht="15" x14ac:dyDescent="0.3">
      <c r="A44212" s="1"/>
    </row>
    <row r="44213" spans="1:1" ht="15" x14ac:dyDescent="0.3">
      <c r="A44213" s="1"/>
    </row>
    <row r="44214" spans="1:1" ht="15" x14ac:dyDescent="0.3">
      <c r="A44214" s="1"/>
    </row>
    <row r="44215" spans="1:1" ht="15" x14ac:dyDescent="0.3">
      <c r="A44215" s="1"/>
    </row>
    <row r="44216" spans="1:1" ht="15" x14ac:dyDescent="0.3">
      <c r="A44216" s="1"/>
    </row>
    <row r="44217" spans="1:1" ht="15" x14ac:dyDescent="0.3">
      <c r="A44217" s="1"/>
    </row>
    <row r="44218" spans="1:1" ht="15" x14ac:dyDescent="0.3">
      <c r="A44218" s="1"/>
    </row>
    <row r="44219" spans="1:1" ht="15" x14ac:dyDescent="0.3">
      <c r="A44219" s="1"/>
    </row>
    <row r="44220" spans="1:1" ht="15" x14ac:dyDescent="0.3">
      <c r="A44220" s="1"/>
    </row>
    <row r="44221" spans="1:1" ht="15" x14ac:dyDescent="0.3">
      <c r="A44221" s="1"/>
    </row>
    <row r="44222" spans="1:1" ht="15" x14ac:dyDescent="0.3">
      <c r="A44222" s="1"/>
    </row>
    <row r="44223" spans="1:1" ht="15" x14ac:dyDescent="0.3">
      <c r="A44223" s="1"/>
    </row>
    <row r="44224" spans="1:1" ht="15" x14ac:dyDescent="0.3">
      <c r="A44224" s="1"/>
    </row>
    <row r="44225" spans="1:1" ht="15" x14ac:dyDescent="0.3">
      <c r="A44225" s="1"/>
    </row>
    <row r="44226" spans="1:1" ht="15" x14ac:dyDescent="0.3">
      <c r="A44226" s="1"/>
    </row>
    <row r="44227" spans="1:1" ht="15" x14ac:dyDescent="0.3">
      <c r="A44227" s="1"/>
    </row>
    <row r="44228" spans="1:1" ht="15" x14ac:dyDescent="0.3">
      <c r="A44228" s="1"/>
    </row>
    <row r="44229" spans="1:1" ht="15" x14ac:dyDescent="0.3">
      <c r="A44229" s="1"/>
    </row>
    <row r="44230" spans="1:1" ht="15" x14ac:dyDescent="0.3">
      <c r="A44230" s="1"/>
    </row>
    <row r="44231" spans="1:1" ht="15" x14ac:dyDescent="0.3">
      <c r="A44231" s="1"/>
    </row>
    <row r="44232" spans="1:1" ht="15" x14ac:dyDescent="0.3">
      <c r="A44232" s="1"/>
    </row>
    <row r="44233" spans="1:1" ht="15" x14ac:dyDescent="0.3">
      <c r="A44233" s="1"/>
    </row>
    <row r="44234" spans="1:1" ht="15" x14ac:dyDescent="0.3">
      <c r="A44234" s="1"/>
    </row>
    <row r="44235" spans="1:1" ht="15" x14ac:dyDescent="0.3">
      <c r="A44235" s="1"/>
    </row>
    <row r="44236" spans="1:1" ht="15" x14ac:dyDescent="0.3">
      <c r="A44236" s="1"/>
    </row>
    <row r="44237" spans="1:1" ht="15" x14ac:dyDescent="0.3">
      <c r="A44237" s="1"/>
    </row>
    <row r="44238" spans="1:1" ht="15" x14ac:dyDescent="0.3">
      <c r="A44238" s="1"/>
    </row>
    <row r="44239" spans="1:1" ht="15" x14ac:dyDescent="0.3">
      <c r="A44239" s="1"/>
    </row>
    <row r="44240" spans="1:1" ht="15" x14ac:dyDescent="0.3">
      <c r="A44240" s="1"/>
    </row>
    <row r="44241" spans="1:1" ht="15" x14ac:dyDescent="0.3">
      <c r="A44241" s="1"/>
    </row>
    <row r="44242" spans="1:1" ht="15" x14ac:dyDescent="0.3">
      <c r="A44242" s="1"/>
    </row>
    <row r="44243" spans="1:1" ht="15" x14ac:dyDescent="0.3">
      <c r="A44243" s="1"/>
    </row>
    <row r="44244" spans="1:1" ht="15" x14ac:dyDescent="0.3">
      <c r="A44244" s="1"/>
    </row>
    <row r="44245" spans="1:1" ht="15" x14ac:dyDescent="0.3">
      <c r="A44245" s="1"/>
    </row>
    <row r="44246" spans="1:1" ht="15" x14ac:dyDescent="0.3">
      <c r="A44246" s="1"/>
    </row>
    <row r="44247" spans="1:1" ht="15" x14ac:dyDescent="0.3">
      <c r="A44247" s="1"/>
    </row>
    <row r="44248" spans="1:1" ht="15" x14ac:dyDescent="0.3">
      <c r="A44248" s="1"/>
    </row>
    <row r="44249" spans="1:1" ht="15" x14ac:dyDescent="0.3">
      <c r="A44249" s="1"/>
    </row>
    <row r="44250" spans="1:1" ht="15" x14ac:dyDescent="0.3">
      <c r="A44250" s="1"/>
    </row>
    <row r="44251" spans="1:1" ht="15" x14ac:dyDescent="0.3">
      <c r="A44251" s="1"/>
    </row>
    <row r="44252" spans="1:1" ht="15" x14ac:dyDescent="0.3">
      <c r="A44252" s="1"/>
    </row>
    <row r="44253" spans="1:1" ht="15" x14ac:dyDescent="0.3">
      <c r="A44253" s="1"/>
    </row>
    <row r="44254" spans="1:1" ht="15" x14ac:dyDescent="0.3">
      <c r="A44254" s="1"/>
    </row>
    <row r="44255" spans="1:1" ht="15" x14ac:dyDescent="0.3">
      <c r="A44255" s="1"/>
    </row>
    <row r="44256" spans="1:1" ht="15" x14ac:dyDescent="0.3">
      <c r="A44256" s="1"/>
    </row>
    <row r="44257" spans="1:1" ht="15" x14ac:dyDescent="0.3">
      <c r="A44257" s="1"/>
    </row>
    <row r="44258" spans="1:1" ht="15" x14ac:dyDescent="0.3">
      <c r="A44258" s="1"/>
    </row>
    <row r="44259" spans="1:1" ht="15" x14ac:dyDescent="0.3">
      <c r="A44259" s="1"/>
    </row>
    <row r="44260" spans="1:1" ht="15" x14ac:dyDescent="0.3">
      <c r="A44260" s="1"/>
    </row>
    <row r="44261" spans="1:1" ht="15" x14ac:dyDescent="0.3">
      <c r="A44261" s="1"/>
    </row>
    <row r="44262" spans="1:1" ht="15" x14ac:dyDescent="0.3">
      <c r="A44262" s="1"/>
    </row>
    <row r="44263" spans="1:1" ht="15" x14ac:dyDescent="0.3">
      <c r="A44263" s="1"/>
    </row>
    <row r="44264" spans="1:1" ht="15" x14ac:dyDescent="0.3">
      <c r="A44264" s="1"/>
    </row>
    <row r="44265" spans="1:1" ht="15" x14ac:dyDescent="0.3">
      <c r="A44265" s="1"/>
    </row>
    <row r="44266" spans="1:1" ht="15" x14ac:dyDescent="0.3">
      <c r="A44266" s="1"/>
    </row>
    <row r="44267" spans="1:1" ht="15" x14ac:dyDescent="0.3">
      <c r="A44267" s="1"/>
    </row>
    <row r="44268" spans="1:1" ht="15" x14ac:dyDescent="0.3">
      <c r="A44268" s="1"/>
    </row>
    <row r="44269" spans="1:1" ht="15" x14ac:dyDescent="0.3">
      <c r="A44269" s="1"/>
    </row>
    <row r="44270" spans="1:1" ht="15" x14ac:dyDescent="0.3">
      <c r="A44270" s="1"/>
    </row>
    <row r="44271" spans="1:1" ht="15" x14ac:dyDescent="0.3">
      <c r="A44271" s="1"/>
    </row>
    <row r="44272" spans="1:1" ht="15" x14ac:dyDescent="0.3">
      <c r="A44272" s="1"/>
    </row>
    <row r="44273" spans="1:1" ht="15" x14ac:dyDescent="0.3">
      <c r="A44273" s="1"/>
    </row>
    <row r="44274" spans="1:1" ht="15" x14ac:dyDescent="0.3">
      <c r="A44274" s="1"/>
    </row>
    <row r="44275" spans="1:1" ht="15" x14ac:dyDescent="0.3">
      <c r="A44275" s="1"/>
    </row>
    <row r="44276" spans="1:1" ht="15" x14ac:dyDescent="0.3">
      <c r="A44276" s="1"/>
    </row>
    <row r="44277" spans="1:1" ht="15" x14ac:dyDescent="0.3">
      <c r="A44277" s="1"/>
    </row>
    <row r="44278" spans="1:1" ht="15" x14ac:dyDescent="0.3">
      <c r="A44278" s="1"/>
    </row>
    <row r="44279" spans="1:1" ht="15" x14ac:dyDescent="0.3">
      <c r="A44279" s="1"/>
    </row>
    <row r="44280" spans="1:1" ht="15" x14ac:dyDescent="0.3">
      <c r="A44280" s="1"/>
    </row>
    <row r="44281" spans="1:1" ht="15" x14ac:dyDescent="0.3">
      <c r="A44281" s="1"/>
    </row>
    <row r="44282" spans="1:1" ht="15" x14ac:dyDescent="0.3">
      <c r="A44282" s="1"/>
    </row>
    <row r="44283" spans="1:1" ht="15" x14ac:dyDescent="0.3">
      <c r="A44283" s="1"/>
    </row>
    <row r="44284" spans="1:1" ht="15" x14ac:dyDescent="0.3">
      <c r="A44284" s="1"/>
    </row>
    <row r="44285" spans="1:1" ht="15" x14ac:dyDescent="0.3">
      <c r="A44285" s="1"/>
    </row>
    <row r="44286" spans="1:1" ht="15" x14ac:dyDescent="0.3">
      <c r="A44286" s="1"/>
    </row>
    <row r="44287" spans="1:1" ht="15" x14ac:dyDescent="0.3">
      <c r="A44287" s="1"/>
    </row>
    <row r="44288" spans="1:1" ht="15" x14ac:dyDescent="0.3">
      <c r="A44288" s="1"/>
    </row>
    <row r="44289" spans="1:1" ht="15" x14ac:dyDescent="0.3">
      <c r="A44289" s="1"/>
    </row>
    <row r="44290" spans="1:1" ht="15" x14ac:dyDescent="0.3">
      <c r="A44290" s="1"/>
    </row>
    <row r="44291" spans="1:1" ht="15" x14ac:dyDescent="0.3">
      <c r="A44291" s="1"/>
    </row>
    <row r="44292" spans="1:1" ht="15" x14ac:dyDescent="0.3">
      <c r="A44292" s="1"/>
    </row>
    <row r="44293" spans="1:1" ht="15" x14ac:dyDescent="0.3">
      <c r="A44293" s="1"/>
    </row>
    <row r="44294" spans="1:1" ht="15" x14ac:dyDescent="0.3">
      <c r="A44294" s="1"/>
    </row>
    <row r="44295" spans="1:1" ht="15" x14ac:dyDescent="0.3">
      <c r="A44295" s="1"/>
    </row>
    <row r="44296" spans="1:1" ht="15" x14ac:dyDescent="0.3">
      <c r="A44296" s="1"/>
    </row>
    <row r="44297" spans="1:1" ht="15" x14ac:dyDescent="0.3">
      <c r="A44297" s="1"/>
    </row>
    <row r="44298" spans="1:1" ht="15" x14ac:dyDescent="0.3">
      <c r="A44298" s="1"/>
    </row>
    <row r="44299" spans="1:1" ht="15" x14ac:dyDescent="0.3">
      <c r="A44299" s="1"/>
    </row>
    <row r="44300" spans="1:1" ht="15" x14ac:dyDescent="0.3">
      <c r="A44300" s="1"/>
    </row>
    <row r="44301" spans="1:1" ht="15" x14ac:dyDescent="0.3">
      <c r="A44301" s="1"/>
    </row>
    <row r="44302" spans="1:1" ht="15" x14ac:dyDescent="0.3">
      <c r="A44302" s="1"/>
    </row>
    <row r="44303" spans="1:1" ht="15" x14ac:dyDescent="0.3">
      <c r="A44303" s="1"/>
    </row>
    <row r="44304" spans="1:1" ht="15" x14ac:dyDescent="0.3">
      <c r="A44304" s="1"/>
    </row>
    <row r="44305" spans="1:1" ht="15" x14ac:dyDescent="0.3">
      <c r="A44305" s="1"/>
    </row>
    <row r="44306" spans="1:1" ht="15" x14ac:dyDescent="0.3">
      <c r="A44306" s="1"/>
    </row>
    <row r="44307" spans="1:1" ht="15" x14ac:dyDescent="0.3">
      <c r="A44307" s="1"/>
    </row>
    <row r="44308" spans="1:1" ht="15" x14ac:dyDescent="0.3">
      <c r="A44308" s="1"/>
    </row>
    <row r="44309" spans="1:1" ht="15" x14ac:dyDescent="0.3">
      <c r="A44309" s="1"/>
    </row>
    <row r="44310" spans="1:1" ht="15" x14ac:dyDescent="0.3">
      <c r="A44310" s="1"/>
    </row>
    <row r="44311" spans="1:1" ht="15" x14ac:dyDescent="0.3">
      <c r="A44311" s="1"/>
    </row>
    <row r="44312" spans="1:1" ht="15" x14ac:dyDescent="0.3">
      <c r="A44312" s="1"/>
    </row>
    <row r="44313" spans="1:1" ht="15" x14ac:dyDescent="0.3">
      <c r="A44313" s="1"/>
    </row>
    <row r="44314" spans="1:1" ht="15" x14ac:dyDescent="0.3">
      <c r="A44314" s="1"/>
    </row>
    <row r="44315" spans="1:1" ht="15" x14ac:dyDescent="0.3">
      <c r="A44315" s="1"/>
    </row>
    <row r="44316" spans="1:1" ht="15" x14ac:dyDescent="0.3">
      <c r="A44316" s="1"/>
    </row>
    <row r="44317" spans="1:1" ht="15" x14ac:dyDescent="0.3">
      <c r="A44317" s="1"/>
    </row>
    <row r="44318" spans="1:1" ht="15" x14ac:dyDescent="0.3">
      <c r="A44318" s="1"/>
    </row>
    <row r="44319" spans="1:1" ht="15" x14ac:dyDescent="0.3">
      <c r="A44319" s="1"/>
    </row>
    <row r="44320" spans="1:1" ht="15" x14ac:dyDescent="0.3">
      <c r="A44320" s="1"/>
    </row>
    <row r="44321" spans="1:1" ht="15" x14ac:dyDescent="0.3">
      <c r="A44321" s="1"/>
    </row>
    <row r="44322" spans="1:1" ht="15" x14ac:dyDescent="0.3">
      <c r="A44322" s="1"/>
    </row>
    <row r="44323" spans="1:1" ht="15" x14ac:dyDescent="0.3">
      <c r="A44323" s="1"/>
    </row>
    <row r="44324" spans="1:1" ht="15" x14ac:dyDescent="0.3">
      <c r="A44324" s="1"/>
    </row>
    <row r="44325" spans="1:1" ht="15" x14ac:dyDescent="0.3">
      <c r="A44325" s="1"/>
    </row>
    <row r="44326" spans="1:1" ht="15" x14ac:dyDescent="0.3">
      <c r="A44326" s="1"/>
    </row>
    <row r="44327" spans="1:1" ht="15" x14ac:dyDescent="0.3">
      <c r="A44327" s="1"/>
    </row>
    <row r="44328" spans="1:1" ht="15" x14ac:dyDescent="0.3">
      <c r="A44328" s="1"/>
    </row>
    <row r="44329" spans="1:1" ht="15" x14ac:dyDescent="0.3">
      <c r="A44329" s="1"/>
    </row>
    <row r="44330" spans="1:1" ht="15" x14ac:dyDescent="0.3">
      <c r="A44330" s="1"/>
    </row>
    <row r="44331" spans="1:1" ht="15" x14ac:dyDescent="0.3">
      <c r="A44331" s="1"/>
    </row>
    <row r="44332" spans="1:1" ht="15" x14ac:dyDescent="0.3">
      <c r="A44332" s="1"/>
    </row>
    <row r="44333" spans="1:1" ht="15" x14ac:dyDescent="0.3">
      <c r="A44333" s="1"/>
    </row>
    <row r="44334" spans="1:1" ht="15" x14ac:dyDescent="0.3">
      <c r="A44334" s="1"/>
    </row>
    <row r="44335" spans="1:1" ht="15" x14ac:dyDescent="0.3">
      <c r="A44335" s="1"/>
    </row>
    <row r="44336" spans="1:1" ht="15" x14ac:dyDescent="0.3">
      <c r="A44336" s="1"/>
    </row>
    <row r="44337" spans="1:1" ht="15" x14ac:dyDescent="0.3">
      <c r="A44337" s="1"/>
    </row>
    <row r="44338" spans="1:1" ht="15" x14ac:dyDescent="0.3">
      <c r="A44338" s="1"/>
    </row>
    <row r="44339" spans="1:1" ht="15" x14ac:dyDescent="0.3">
      <c r="A44339" s="1"/>
    </row>
    <row r="44340" spans="1:1" ht="15" x14ac:dyDescent="0.3">
      <c r="A44340" s="1"/>
    </row>
    <row r="44341" spans="1:1" ht="15" x14ac:dyDescent="0.3">
      <c r="A44341" s="1"/>
    </row>
    <row r="44342" spans="1:1" ht="15" x14ac:dyDescent="0.3">
      <c r="A44342" s="1"/>
    </row>
    <row r="44343" spans="1:1" ht="15" x14ac:dyDescent="0.3">
      <c r="A44343" s="1"/>
    </row>
    <row r="44344" spans="1:1" ht="15" x14ac:dyDescent="0.3">
      <c r="A44344" s="1"/>
    </row>
    <row r="44345" spans="1:1" ht="15" x14ac:dyDescent="0.3">
      <c r="A44345" s="1"/>
    </row>
    <row r="44346" spans="1:1" ht="15" x14ac:dyDescent="0.3">
      <c r="A44346" s="1"/>
    </row>
    <row r="44347" spans="1:1" ht="15" x14ac:dyDescent="0.3">
      <c r="A44347" s="1"/>
    </row>
    <row r="44348" spans="1:1" ht="15" x14ac:dyDescent="0.3">
      <c r="A44348" s="1"/>
    </row>
    <row r="44349" spans="1:1" ht="15" x14ac:dyDescent="0.3">
      <c r="A44349" s="1"/>
    </row>
    <row r="44350" spans="1:1" ht="15" x14ac:dyDescent="0.3">
      <c r="A44350" s="1"/>
    </row>
    <row r="44351" spans="1:1" ht="15" x14ac:dyDescent="0.3">
      <c r="A44351" s="1"/>
    </row>
    <row r="44352" spans="1:1" ht="15" x14ac:dyDescent="0.3">
      <c r="A44352" s="1"/>
    </row>
    <row r="44353" spans="1:1" ht="15" x14ac:dyDescent="0.3">
      <c r="A44353" s="1"/>
    </row>
    <row r="44354" spans="1:1" ht="15" x14ac:dyDescent="0.3">
      <c r="A44354" s="1"/>
    </row>
    <row r="44355" spans="1:1" ht="15" x14ac:dyDescent="0.3">
      <c r="A44355" s="1"/>
    </row>
    <row r="44356" spans="1:1" ht="15" x14ac:dyDescent="0.3">
      <c r="A44356" s="1"/>
    </row>
    <row r="44357" spans="1:1" ht="15" x14ac:dyDescent="0.3">
      <c r="A44357" s="1"/>
    </row>
    <row r="44358" spans="1:1" ht="15" x14ac:dyDescent="0.3">
      <c r="A44358" s="1"/>
    </row>
    <row r="44359" spans="1:1" ht="15" x14ac:dyDescent="0.3">
      <c r="A44359" s="1"/>
    </row>
    <row r="44360" spans="1:1" ht="15" x14ac:dyDescent="0.3">
      <c r="A44360" s="1"/>
    </row>
    <row r="44361" spans="1:1" ht="15" x14ac:dyDescent="0.3">
      <c r="A44361" s="1"/>
    </row>
    <row r="44362" spans="1:1" ht="15" x14ac:dyDescent="0.3">
      <c r="A44362" s="1"/>
    </row>
    <row r="44363" spans="1:1" ht="15" x14ac:dyDescent="0.3">
      <c r="A44363" s="1"/>
    </row>
    <row r="44364" spans="1:1" ht="15" x14ac:dyDescent="0.3">
      <c r="A44364" s="1"/>
    </row>
    <row r="44365" spans="1:1" ht="15" x14ac:dyDescent="0.3">
      <c r="A44365" s="1"/>
    </row>
    <row r="44366" spans="1:1" ht="15" x14ac:dyDescent="0.3">
      <c r="A44366" s="1"/>
    </row>
    <row r="44367" spans="1:1" ht="15" x14ac:dyDescent="0.3">
      <c r="A44367" s="1"/>
    </row>
    <row r="44368" spans="1:1" ht="15" x14ac:dyDescent="0.3">
      <c r="A44368" s="1"/>
    </row>
    <row r="44369" spans="1:1" ht="15" x14ac:dyDescent="0.3">
      <c r="A44369" s="1"/>
    </row>
    <row r="44370" spans="1:1" ht="15" x14ac:dyDescent="0.3">
      <c r="A44370" s="1"/>
    </row>
    <row r="44371" spans="1:1" ht="15" x14ac:dyDescent="0.3">
      <c r="A44371" s="1"/>
    </row>
    <row r="44372" spans="1:1" ht="15" x14ac:dyDescent="0.3">
      <c r="A44372" s="1"/>
    </row>
    <row r="44373" spans="1:1" ht="15" x14ac:dyDescent="0.3">
      <c r="A44373" s="1"/>
    </row>
    <row r="44374" spans="1:1" ht="15" x14ac:dyDescent="0.3">
      <c r="A44374" s="1"/>
    </row>
    <row r="44375" spans="1:1" ht="15" x14ac:dyDescent="0.3">
      <c r="A44375" s="1"/>
    </row>
    <row r="44376" spans="1:1" ht="15" x14ac:dyDescent="0.3">
      <c r="A44376" s="1"/>
    </row>
    <row r="44377" spans="1:1" ht="15" x14ac:dyDescent="0.3">
      <c r="A44377" s="1"/>
    </row>
    <row r="44378" spans="1:1" ht="15" x14ac:dyDescent="0.3">
      <c r="A44378" s="1"/>
    </row>
    <row r="44379" spans="1:1" ht="15" x14ac:dyDescent="0.3">
      <c r="A44379" s="1"/>
    </row>
    <row r="44380" spans="1:1" ht="15" x14ac:dyDescent="0.3">
      <c r="A44380" s="1"/>
    </row>
    <row r="44381" spans="1:1" ht="15" x14ac:dyDescent="0.3">
      <c r="A44381" s="1"/>
    </row>
    <row r="44382" spans="1:1" ht="15" x14ac:dyDescent="0.3">
      <c r="A44382" s="1"/>
    </row>
    <row r="44383" spans="1:1" ht="15" x14ac:dyDescent="0.3">
      <c r="A44383" s="1"/>
    </row>
    <row r="44384" spans="1:1" ht="15" x14ac:dyDescent="0.3">
      <c r="A44384" s="1"/>
    </row>
    <row r="44385" spans="1:1" ht="15" x14ac:dyDescent="0.3">
      <c r="A44385" s="1"/>
    </row>
    <row r="44386" spans="1:1" ht="15" x14ac:dyDescent="0.3">
      <c r="A44386" s="1"/>
    </row>
    <row r="44387" spans="1:1" ht="15" x14ac:dyDescent="0.3">
      <c r="A44387" s="1"/>
    </row>
    <row r="44388" spans="1:1" ht="15" x14ac:dyDescent="0.3">
      <c r="A44388" s="1"/>
    </row>
    <row r="44389" spans="1:1" ht="15" x14ac:dyDescent="0.3">
      <c r="A44389" s="1"/>
    </row>
    <row r="44390" spans="1:1" ht="15" x14ac:dyDescent="0.3">
      <c r="A44390" s="1"/>
    </row>
    <row r="44391" spans="1:1" ht="15" x14ac:dyDescent="0.3">
      <c r="A44391" s="1"/>
    </row>
    <row r="44392" spans="1:1" ht="15" x14ac:dyDescent="0.3">
      <c r="A44392" s="1"/>
    </row>
    <row r="44393" spans="1:1" ht="15" x14ac:dyDescent="0.3">
      <c r="A44393" s="1"/>
    </row>
    <row r="44394" spans="1:1" ht="15" x14ac:dyDescent="0.3">
      <c r="A44394" s="1"/>
    </row>
    <row r="44395" spans="1:1" ht="15" x14ac:dyDescent="0.3">
      <c r="A44395" s="1"/>
    </row>
    <row r="44396" spans="1:1" ht="15" x14ac:dyDescent="0.3">
      <c r="A44396" s="1"/>
    </row>
    <row r="44397" spans="1:1" ht="15" x14ac:dyDescent="0.3">
      <c r="A44397" s="1"/>
    </row>
    <row r="44398" spans="1:1" ht="15" x14ac:dyDescent="0.3">
      <c r="A44398" s="1"/>
    </row>
    <row r="44399" spans="1:1" ht="15" x14ac:dyDescent="0.3">
      <c r="A44399" s="1"/>
    </row>
    <row r="44400" spans="1:1" ht="15" x14ac:dyDescent="0.3">
      <c r="A44400" s="1"/>
    </row>
    <row r="44401" spans="1:1" ht="15" x14ac:dyDescent="0.3">
      <c r="A44401" s="1"/>
    </row>
    <row r="44402" spans="1:1" ht="15" x14ac:dyDescent="0.3">
      <c r="A44402" s="1"/>
    </row>
    <row r="44403" spans="1:1" ht="15" x14ac:dyDescent="0.3">
      <c r="A44403" s="1"/>
    </row>
    <row r="44404" spans="1:1" ht="15" x14ac:dyDescent="0.3">
      <c r="A44404" s="1"/>
    </row>
    <row r="44405" spans="1:1" ht="15" x14ac:dyDescent="0.3">
      <c r="A44405" s="1"/>
    </row>
    <row r="44406" spans="1:1" ht="15" x14ac:dyDescent="0.3">
      <c r="A44406" s="1"/>
    </row>
    <row r="44407" spans="1:1" ht="15" x14ac:dyDescent="0.3">
      <c r="A44407" s="1"/>
    </row>
    <row r="44408" spans="1:1" ht="15" x14ac:dyDescent="0.3">
      <c r="A44408" s="1"/>
    </row>
    <row r="44409" spans="1:1" ht="15" x14ac:dyDescent="0.3">
      <c r="A44409" s="1"/>
    </row>
    <row r="44410" spans="1:1" ht="15" x14ac:dyDescent="0.3">
      <c r="A44410" s="1"/>
    </row>
    <row r="44411" spans="1:1" ht="15" x14ac:dyDescent="0.3">
      <c r="A44411" s="1"/>
    </row>
    <row r="44412" spans="1:1" ht="15" x14ac:dyDescent="0.3">
      <c r="A44412" s="1"/>
    </row>
    <row r="44413" spans="1:1" ht="15" x14ac:dyDescent="0.3">
      <c r="A44413" s="1"/>
    </row>
    <row r="44414" spans="1:1" ht="15" x14ac:dyDescent="0.3">
      <c r="A44414" s="1"/>
    </row>
    <row r="44415" spans="1:1" ht="15" x14ac:dyDescent="0.3">
      <c r="A44415" s="1"/>
    </row>
    <row r="44416" spans="1:1" ht="15" x14ac:dyDescent="0.3">
      <c r="A44416" s="1"/>
    </row>
    <row r="44417" spans="1:1" ht="15" x14ac:dyDescent="0.3">
      <c r="A44417" s="1"/>
    </row>
    <row r="44418" spans="1:1" ht="15" x14ac:dyDescent="0.3">
      <c r="A44418" s="1"/>
    </row>
    <row r="44419" spans="1:1" ht="15" x14ac:dyDescent="0.3">
      <c r="A44419" s="1"/>
    </row>
    <row r="44420" spans="1:1" ht="15" x14ac:dyDescent="0.3">
      <c r="A44420" s="1"/>
    </row>
    <row r="44421" spans="1:1" ht="15" x14ac:dyDescent="0.3">
      <c r="A44421" s="1"/>
    </row>
    <row r="44422" spans="1:1" ht="15" x14ac:dyDescent="0.3">
      <c r="A44422" s="1"/>
    </row>
    <row r="44423" spans="1:1" ht="15" x14ac:dyDescent="0.3">
      <c r="A44423" s="1"/>
    </row>
    <row r="44424" spans="1:1" ht="15" x14ac:dyDescent="0.3">
      <c r="A44424" s="1"/>
    </row>
    <row r="44425" spans="1:1" ht="15" x14ac:dyDescent="0.3">
      <c r="A44425" s="1"/>
    </row>
    <row r="44426" spans="1:1" ht="15" x14ac:dyDescent="0.3">
      <c r="A44426" s="1"/>
    </row>
    <row r="44427" spans="1:1" ht="15" x14ac:dyDescent="0.3">
      <c r="A44427" s="1"/>
    </row>
    <row r="44428" spans="1:1" ht="15" x14ac:dyDescent="0.3">
      <c r="A44428" s="1"/>
    </row>
    <row r="44429" spans="1:1" ht="15" x14ac:dyDescent="0.3">
      <c r="A44429" s="1"/>
    </row>
    <row r="44430" spans="1:1" ht="15" x14ac:dyDescent="0.3">
      <c r="A44430" s="1"/>
    </row>
    <row r="44431" spans="1:1" ht="15" x14ac:dyDescent="0.3">
      <c r="A44431" s="1"/>
    </row>
    <row r="44432" spans="1:1" ht="15" x14ac:dyDescent="0.3">
      <c r="A44432" s="1"/>
    </row>
    <row r="44433" spans="1:1" ht="15" x14ac:dyDescent="0.3">
      <c r="A44433" s="1"/>
    </row>
    <row r="44434" spans="1:1" ht="15" x14ac:dyDescent="0.3">
      <c r="A44434" s="1"/>
    </row>
    <row r="44435" spans="1:1" ht="15" x14ac:dyDescent="0.3">
      <c r="A44435" s="1"/>
    </row>
    <row r="44436" spans="1:1" ht="15" x14ac:dyDescent="0.3">
      <c r="A44436" s="1"/>
    </row>
    <row r="44437" spans="1:1" ht="15" x14ac:dyDescent="0.3">
      <c r="A44437" s="1"/>
    </row>
    <row r="44438" spans="1:1" ht="15" x14ac:dyDescent="0.3">
      <c r="A44438" s="1"/>
    </row>
    <row r="44439" spans="1:1" ht="15" x14ac:dyDescent="0.3">
      <c r="A44439" s="1"/>
    </row>
    <row r="44440" spans="1:1" ht="15" x14ac:dyDescent="0.3">
      <c r="A44440" s="1"/>
    </row>
    <row r="44441" spans="1:1" ht="15" x14ac:dyDescent="0.3">
      <c r="A44441" s="1"/>
    </row>
    <row r="44442" spans="1:1" ht="15" x14ac:dyDescent="0.3">
      <c r="A44442" s="1"/>
    </row>
    <row r="44443" spans="1:1" ht="15" x14ac:dyDescent="0.3">
      <c r="A44443" s="1"/>
    </row>
    <row r="44444" spans="1:1" ht="15" x14ac:dyDescent="0.3">
      <c r="A44444" s="1"/>
    </row>
    <row r="44445" spans="1:1" ht="15" x14ac:dyDescent="0.3">
      <c r="A44445" s="1"/>
    </row>
    <row r="44446" spans="1:1" ht="15" x14ac:dyDescent="0.3">
      <c r="A44446" s="1"/>
    </row>
    <row r="44447" spans="1:1" ht="15" x14ac:dyDescent="0.3">
      <c r="A44447" s="1"/>
    </row>
    <row r="44448" spans="1:1" ht="15" x14ac:dyDescent="0.3">
      <c r="A44448" s="1"/>
    </row>
    <row r="44449" spans="1:1" ht="15" x14ac:dyDescent="0.3">
      <c r="A44449" s="1"/>
    </row>
    <row r="44450" spans="1:1" ht="15" x14ac:dyDescent="0.3">
      <c r="A44450" s="1"/>
    </row>
    <row r="44451" spans="1:1" ht="15" x14ac:dyDescent="0.3">
      <c r="A44451" s="1"/>
    </row>
    <row r="44452" spans="1:1" ht="15" x14ac:dyDescent="0.3">
      <c r="A44452" s="1"/>
    </row>
    <row r="44453" spans="1:1" ht="15" x14ac:dyDescent="0.3">
      <c r="A44453" s="1"/>
    </row>
    <row r="44454" spans="1:1" ht="15" x14ac:dyDescent="0.3">
      <c r="A44454" s="1"/>
    </row>
    <row r="44455" spans="1:1" ht="15" x14ac:dyDescent="0.3">
      <c r="A44455" s="1"/>
    </row>
    <row r="44456" spans="1:1" ht="15" x14ac:dyDescent="0.3">
      <c r="A44456" s="1"/>
    </row>
    <row r="44457" spans="1:1" ht="15" x14ac:dyDescent="0.3">
      <c r="A44457" s="1"/>
    </row>
    <row r="44458" spans="1:1" ht="15" x14ac:dyDescent="0.3">
      <c r="A44458" s="1"/>
    </row>
    <row r="44459" spans="1:1" ht="15" x14ac:dyDescent="0.3">
      <c r="A44459" s="1"/>
    </row>
    <row r="44460" spans="1:1" ht="15" x14ac:dyDescent="0.3">
      <c r="A44460" s="1"/>
    </row>
    <row r="44461" spans="1:1" ht="15" x14ac:dyDescent="0.3">
      <c r="A44461" s="1"/>
    </row>
    <row r="44462" spans="1:1" ht="15" x14ac:dyDescent="0.3">
      <c r="A44462" s="1"/>
    </row>
    <row r="44463" spans="1:1" ht="15" x14ac:dyDescent="0.3">
      <c r="A44463" s="1"/>
    </row>
    <row r="44464" spans="1:1" ht="15" x14ac:dyDescent="0.3">
      <c r="A44464" s="1"/>
    </row>
    <row r="44465" spans="1:1" ht="15" x14ac:dyDescent="0.3">
      <c r="A44465" s="1"/>
    </row>
    <row r="44466" spans="1:1" ht="15" x14ac:dyDescent="0.3">
      <c r="A44466" s="1"/>
    </row>
    <row r="44467" spans="1:1" ht="15" x14ac:dyDescent="0.3">
      <c r="A44467" s="1"/>
    </row>
    <row r="44468" spans="1:1" ht="15" x14ac:dyDescent="0.3">
      <c r="A44468" s="1"/>
    </row>
    <row r="44469" spans="1:1" ht="15" x14ac:dyDescent="0.3">
      <c r="A44469" s="1"/>
    </row>
    <row r="44470" spans="1:1" ht="15" x14ac:dyDescent="0.3">
      <c r="A44470" s="1"/>
    </row>
    <row r="44471" spans="1:1" ht="15" x14ac:dyDescent="0.3">
      <c r="A44471" s="1"/>
    </row>
    <row r="44472" spans="1:1" ht="15" x14ac:dyDescent="0.3">
      <c r="A44472" s="1"/>
    </row>
    <row r="44473" spans="1:1" ht="15" x14ac:dyDescent="0.3">
      <c r="A44473" s="1"/>
    </row>
    <row r="44474" spans="1:1" ht="15" x14ac:dyDescent="0.3">
      <c r="A44474" s="1"/>
    </row>
    <row r="44475" spans="1:1" ht="15" x14ac:dyDescent="0.3">
      <c r="A44475" s="1"/>
    </row>
    <row r="44476" spans="1:1" ht="15" x14ac:dyDescent="0.3">
      <c r="A44476" s="1"/>
    </row>
    <row r="44477" spans="1:1" ht="15" x14ac:dyDescent="0.3">
      <c r="A44477" s="1"/>
    </row>
    <row r="44478" spans="1:1" ht="15" x14ac:dyDescent="0.3">
      <c r="A44478" s="1"/>
    </row>
    <row r="44479" spans="1:1" ht="15" x14ac:dyDescent="0.3">
      <c r="A44479" s="1"/>
    </row>
    <row r="44480" spans="1:1" ht="15" x14ac:dyDescent="0.3">
      <c r="A44480" s="1"/>
    </row>
    <row r="44481" spans="1:1" ht="15" x14ac:dyDescent="0.3">
      <c r="A44481" s="1"/>
    </row>
    <row r="44482" spans="1:1" ht="15" x14ac:dyDescent="0.3">
      <c r="A44482" s="1"/>
    </row>
    <row r="44483" spans="1:1" ht="15" x14ac:dyDescent="0.3">
      <c r="A44483" s="1"/>
    </row>
    <row r="44484" spans="1:1" ht="15" x14ac:dyDescent="0.3">
      <c r="A44484" s="1"/>
    </row>
    <row r="44485" spans="1:1" ht="15" x14ac:dyDescent="0.3">
      <c r="A44485" s="1"/>
    </row>
    <row r="44486" spans="1:1" ht="15" x14ac:dyDescent="0.3">
      <c r="A44486" s="1"/>
    </row>
    <row r="44487" spans="1:1" ht="15" x14ac:dyDescent="0.3">
      <c r="A44487" s="1"/>
    </row>
    <row r="44488" spans="1:1" ht="15" x14ac:dyDescent="0.3">
      <c r="A44488" s="1"/>
    </row>
    <row r="44489" spans="1:1" ht="15" x14ac:dyDescent="0.3">
      <c r="A44489" s="1"/>
    </row>
    <row r="44490" spans="1:1" ht="15" x14ac:dyDescent="0.3">
      <c r="A44490" s="1"/>
    </row>
    <row r="44491" spans="1:1" ht="15" x14ac:dyDescent="0.3">
      <c r="A44491" s="1"/>
    </row>
    <row r="44492" spans="1:1" ht="15" x14ac:dyDescent="0.3">
      <c r="A44492" s="1"/>
    </row>
    <row r="44493" spans="1:1" ht="15" x14ac:dyDescent="0.3">
      <c r="A44493" s="1"/>
    </row>
    <row r="44494" spans="1:1" ht="15" x14ac:dyDescent="0.3">
      <c r="A44494" s="1"/>
    </row>
    <row r="44495" spans="1:1" ht="15" x14ac:dyDescent="0.3">
      <c r="A44495" s="1"/>
    </row>
    <row r="44496" spans="1:1" ht="15" x14ac:dyDescent="0.3">
      <c r="A44496" s="1"/>
    </row>
    <row r="44497" spans="1:1" ht="15" x14ac:dyDescent="0.3">
      <c r="A44497" s="1"/>
    </row>
    <row r="44498" spans="1:1" ht="15" x14ac:dyDescent="0.3">
      <c r="A44498" s="1"/>
    </row>
    <row r="44499" spans="1:1" ht="15" x14ac:dyDescent="0.3">
      <c r="A44499" s="1"/>
    </row>
    <row r="44500" spans="1:1" ht="15" x14ac:dyDescent="0.3">
      <c r="A44500" s="1"/>
    </row>
    <row r="44501" spans="1:1" ht="15" x14ac:dyDescent="0.3">
      <c r="A44501" s="1"/>
    </row>
    <row r="44502" spans="1:1" ht="15" x14ac:dyDescent="0.3">
      <c r="A44502" s="1"/>
    </row>
    <row r="44503" spans="1:1" ht="15" x14ac:dyDescent="0.3">
      <c r="A44503" s="1"/>
    </row>
    <row r="44504" spans="1:1" ht="15" x14ac:dyDescent="0.3">
      <c r="A44504" s="1"/>
    </row>
    <row r="44505" spans="1:1" ht="15" x14ac:dyDescent="0.3">
      <c r="A44505" s="1"/>
    </row>
    <row r="44506" spans="1:1" ht="15" x14ac:dyDescent="0.3">
      <c r="A44506" s="1"/>
    </row>
    <row r="44507" spans="1:1" ht="15" x14ac:dyDescent="0.3">
      <c r="A44507" s="1"/>
    </row>
    <row r="44508" spans="1:1" ht="15" x14ac:dyDescent="0.3">
      <c r="A44508" s="1"/>
    </row>
    <row r="44509" spans="1:1" ht="15" x14ac:dyDescent="0.3">
      <c r="A44509" s="1"/>
    </row>
    <row r="44510" spans="1:1" ht="15" x14ac:dyDescent="0.3">
      <c r="A44510" s="1"/>
    </row>
    <row r="44511" spans="1:1" ht="15" x14ac:dyDescent="0.3">
      <c r="A44511" s="1"/>
    </row>
    <row r="44512" spans="1:1" ht="15" x14ac:dyDescent="0.3">
      <c r="A44512" s="1"/>
    </row>
    <row r="44513" spans="1:1" ht="15" x14ac:dyDescent="0.3">
      <c r="A44513" s="1"/>
    </row>
    <row r="44514" spans="1:1" ht="15" x14ac:dyDescent="0.3">
      <c r="A44514" s="1"/>
    </row>
    <row r="44515" spans="1:1" ht="15" x14ac:dyDescent="0.3">
      <c r="A44515" s="1"/>
    </row>
    <row r="44516" spans="1:1" ht="15" x14ac:dyDescent="0.3">
      <c r="A44516" s="1"/>
    </row>
    <row r="44517" spans="1:1" ht="15" x14ac:dyDescent="0.3">
      <c r="A44517" s="1"/>
    </row>
    <row r="44518" spans="1:1" ht="15" x14ac:dyDescent="0.3">
      <c r="A44518" s="1"/>
    </row>
    <row r="44519" spans="1:1" ht="15" x14ac:dyDescent="0.3">
      <c r="A44519" s="1"/>
    </row>
    <row r="44520" spans="1:1" ht="15" x14ac:dyDescent="0.3">
      <c r="A44520" s="1"/>
    </row>
    <row r="44521" spans="1:1" ht="15" x14ac:dyDescent="0.3">
      <c r="A44521" s="1"/>
    </row>
    <row r="44522" spans="1:1" ht="15" x14ac:dyDescent="0.3">
      <c r="A44522" s="1"/>
    </row>
    <row r="44523" spans="1:1" ht="15" x14ac:dyDescent="0.3">
      <c r="A44523" s="1"/>
    </row>
    <row r="44524" spans="1:1" ht="15" x14ac:dyDescent="0.3">
      <c r="A44524" s="1"/>
    </row>
    <row r="44525" spans="1:1" ht="15" x14ac:dyDescent="0.3">
      <c r="A44525" s="1"/>
    </row>
    <row r="44526" spans="1:1" ht="15" x14ac:dyDescent="0.3">
      <c r="A44526" s="1"/>
    </row>
    <row r="44527" spans="1:1" ht="15" x14ac:dyDescent="0.3">
      <c r="A44527" s="1"/>
    </row>
    <row r="44528" spans="1:1" ht="15" x14ac:dyDescent="0.3">
      <c r="A44528" s="1"/>
    </row>
    <row r="44529" spans="1:1" ht="15" x14ac:dyDescent="0.3">
      <c r="A44529" s="1"/>
    </row>
    <row r="44530" spans="1:1" ht="15" x14ac:dyDescent="0.3">
      <c r="A44530" s="1"/>
    </row>
    <row r="44531" spans="1:1" ht="15" x14ac:dyDescent="0.3">
      <c r="A44531" s="1"/>
    </row>
    <row r="44532" spans="1:1" ht="15" x14ac:dyDescent="0.3">
      <c r="A44532" s="1"/>
    </row>
    <row r="44533" spans="1:1" ht="15" x14ac:dyDescent="0.3">
      <c r="A44533" s="1"/>
    </row>
    <row r="44534" spans="1:1" ht="15" x14ac:dyDescent="0.3">
      <c r="A44534" s="1"/>
    </row>
    <row r="44535" spans="1:1" ht="15" x14ac:dyDescent="0.3">
      <c r="A44535" s="1"/>
    </row>
    <row r="44536" spans="1:1" ht="15" x14ac:dyDescent="0.3">
      <c r="A44536" s="1"/>
    </row>
    <row r="44537" spans="1:1" ht="15" x14ac:dyDescent="0.3">
      <c r="A44537" s="1"/>
    </row>
    <row r="44538" spans="1:1" ht="15" x14ac:dyDescent="0.3">
      <c r="A44538" s="1"/>
    </row>
    <row r="44539" spans="1:1" ht="15" x14ac:dyDescent="0.3">
      <c r="A44539" s="1"/>
    </row>
    <row r="44540" spans="1:1" ht="15" x14ac:dyDescent="0.3">
      <c r="A44540" s="1"/>
    </row>
    <row r="44541" spans="1:1" ht="15" x14ac:dyDescent="0.3">
      <c r="A44541" s="1"/>
    </row>
    <row r="44542" spans="1:1" ht="15" x14ac:dyDescent="0.3">
      <c r="A44542" s="1"/>
    </row>
    <row r="44543" spans="1:1" ht="15" x14ac:dyDescent="0.3">
      <c r="A44543" s="1"/>
    </row>
    <row r="44544" spans="1:1" ht="15" x14ac:dyDescent="0.3">
      <c r="A44544" s="1"/>
    </row>
    <row r="44545" spans="1:1" ht="15" x14ac:dyDescent="0.3">
      <c r="A44545" s="1"/>
    </row>
    <row r="44546" spans="1:1" ht="15" x14ac:dyDescent="0.3">
      <c r="A44546" s="1"/>
    </row>
    <row r="44547" spans="1:1" ht="15" x14ac:dyDescent="0.3">
      <c r="A44547" s="1"/>
    </row>
    <row r="44548" spans="1:1" ht="15" x14ac:dyDescent="0.3">
      <c r="A44548" s="1"/>
    </row>
    <row r="44549" spans="1:1" ht="15" x14ac:dyDescent="0.3">
      <c r="A44549" s="1"/>
    </row>
    <row r="44550" spans="1:1" ht="15" x14ac:dyDescent="0.3">
      <c r="A44550" s="1"/>
    </row>
    <row r="44551" spans="1:1" ht="15" x14ac:dyDescent="0.3">
      <c r="A44551" s="1"/>
    </row>
    <row r="44552" spans="1:1" ht="15" x14ac:dyDescent="0.3">
      <c r="A44552" s="1"/>
    </row>
    <row r="44553" spans="1:1" ht="15" x14ac:dyDescent="0.3">
      <c r="A44553" s="1"/>
    </row>
    <row r="44554" spans="1:1" ht="15" x14ac:dyDescent="0.3">
      <c r="A44554" s="1"/>
    </row>
    <row r="44555" spans="1:1" ht="15" x14ac:dyDescent="0.3">
      <c r="A44555" s="1"/>
    </row>
    <row r="44556" spans="1:1" ht="15" x14ac:dyDescent="0.3">
      <c r="A44556" s="1"/>
    </row>
    <row r="44557" spans="1:1" ht="15" x14ac:dyDescent="0.3">
      <c r="A44557" s="1"/>
    </row>
    <row r="44558" spans="1:1" ht="15" x14ac:dyDescent="0.3">
      <c r="A44558" s="1"/>
    </row>
    <row r="44559" spans="1:1" ht="15" x14ac:dyDescent="0.3">
      <c r="A44559" s="1"/>
    </row>
    <row r="44560" spans="1:1" ht="15" x14ac:dyDescent="0.3">
      <c r="A44560" s="1"/>
    </row>
    <row r="44561" spans="1:1" ht="15" x14ac:dyDescent="0.3">
      <c r="A44561" s="1"/>
    </row>
    <row r="44562" spans="1:1" ht="15" x14ac:dyDescent="0.3">
      <c r="A44562" s="1"/>
    </row>
    <row r="44563" spans="1:1" ht="15" x14ac:dyDescent="0.3">
      <c r="A44563" s="1"/>
    </row>
    <row r="44564" spans="1:1" ht="15" x14ac:dyDescent="0.3">
      <c r="A44564" s="1"/>
    </row>
    <row r="44565" spans="1:1" ht="15" x14ac:dyDescent="0.3">
      <c r="A44565" s="1"/>
    </row>
    <row r="44566" spans="1:1" ht="15" x14ac:dyDescent="0.3">
      <c r="A44566" s="1"/>
    </row>
    <row r="44567" spans="1:1" ht="15" x14ac:dyDescent="0.3">
      <c r="A44567" s="1"/>
    </row>
    <row r="44568" spans="1:1" ht="15" x14ac:dyDescent="0.3">
      <c r="A44568" s="1"/>
    </row>
    <row r="44569" spans="1:1" ht="15" x14ac:dyDescent="0.3">
      <c r="A44569" s="1"/>
    </row>
    <row r="44570" spans="1:1" ht="15" x14ac:dyDescent="0.3">
      <c r="A44570" s="1"/>
    </row>
    <row r="44571" spans="1:1" ht="15" x14ac:dyDescent="0.3">
      <c r="A44571" s="1"/>
    </row>
    <row r="44572" spans="1:1" ht="15" x14ac:dyDescent="0.3">
      <c r="A44572" s="1"/>
    </row>
    <row r="44573" spans="1:1" ht="15" x14ac:dyDescent="0.3">
      <c r="A44573" s="1"/>
    </row>
    <row r="44574" spans="1:1" ht="15" x14ac:dyDescent="0.3">
      <c r="A44574" s="1"/>
    </row>
    <row r="44575" spans="1:1" ht="15" x14ac:dyDescent="0.3">
      <c r="A44575" s="1"/>
    </row>
    <row r="44576" spans="1:1" ht="15" x14ac:dyDescent="0.3">
      <c r="A44576" s="1"/>
    </row>
    <row r="44577" spans="1:1" ht="15" x14ac:dyDescent="0.3">
      <c r="A44577" s="1"/>
    </row>
    <row r="44578" spans="1:1" ht="15" x14ac:dyDescent="0.3">
      <c r="A44578" s="1"/>
    </row>
    <row r="44579" spans="1:1" ht="15" x14ac:dyDescent="0.3">
      <c r="A44579" s="1"/>
    </row>
    <row r="44580" spans="1:1" ht="15" x14ac:dyDescent="0.3">
      <c r="A44580" s="1"/>
    </row>
    <row r="44581" spans="1:1" ht="15" x14ac:dyDescent="0.3">
      <c r="A44581" s="1"/>
    </row>
    <row r="44582" spans="1:1" ht="15" x14ac:dyDescent="0.3">
      <c r="A44582" s="1"/>
    </row>
    <row r="44583" spans="1:1" ht="15" x14ac:dyDescent="0.3">
      <c r="A44583" s="1"/>
    </row>
    <row r="44584" spans="1:1" ht="15" x14ac:dyDescent="0.3">
      <c r="A44584" s="1"/>
    </row>
    <row r="44585" spans="1:1" ht="15" x14ac:dyDescent="0.3">
      <c r="A44585" s="1"/>
    </row>
    <row r="44586" spans="1:1" ht="15" x14ac:dyDescent="0.3">
      <c r="A44586" s="1"/>
    </row>
    <row r="44587" spans="1:1" ht="15" x14ac:dyDescent="0.3">
      <c r="A44587" s="1"/>
    </row>
    <row r="44588" spans="1:1" ht="15" x14ac:dyDescent="0.3">
      <c r="A44588" s="1"/>
    </row>
    <row r="44589" spans="1:1" ht="15" x14ac:dyDescent="0.3">
      <c r="A44589" s="1"/>
    </row>
    <row r="44590" spans="1:1" ht="15" x14ac:dyDescent="0.3">
      <c r="A44590" s="1"/>
    </row>
    <row r="44591" spans="1:1" ht="15" x14ac:dyDescent="0.3">
      <c r="A44591" s="1"/>
    </row>
    <row r="44592" spans="1:1" ht="15" x14ac:dyDescent="0.3">
      <c r="A44592" s="1"/>
    </row>
    <row r="44593" spans="1:1" ht="15" x14ac:dyDescent="0.3">
      <c r="A44593" s="1"/>
    </row>
    <row r="44594" spans="1:1" ht="15" x14ac:dyDescent="0.3">
      <c r="A44594" s="1"/>
    </row>
    <row r="44595" spans="1:1" ht="15" x14ac:dyDescent="0.3">
      <c r="A44595" s="1"/>
    </row>
    <row r="44596" spans="1:1" ht="15" x14ac:dyDescent="0.3">
      <c r="A44596" s="1"/>
    </row>
    <row r="44597" spans="1:1" ht="15" x14ac:dyDescent="0.3">
      <c r="A44597" s="1"/>
    </row>
    <row r="44598" spans="1:1" ht="15" x14ac:dyDescent="0.3">
      <c r="A44598" s="1"/>
    </row>
    <row r="44599" spans="1:1" ht="15" x14ac:dyDescent="0.3">
      <c r="A44599" s="1"/>
    </row>
    <row r="44600" spans="1:1" ht="15" x14ac:dyDescent="0.3">
      <c r="A44600" s="1"/>
    </row>
    <row r="44601" spans="1:1" ht="15" x14ac:dyDescent="0.3">
      <c r="A44601" s="1"/>
    </row>
    <row r="44602" spans="1:1" ht="15" x14ac:dyDescent="0.3">
      <c r="A44602" s="1"/>
    </row>
    <row r="44603" spans="1:1" ht="15" x14ac:dyDescent="0.3">
      <c r="A44603" s="1"/>
    </row>
    <row r="44604" spans="1:1" ht="15" x14ac:dyDescent="0.3">
      <c r="A44604" s="1"/>
    </row>
    <row r="44605" spans="1:1" ht="15" x14ac:dyDescent="0.3">
      <c r="A44605" s="1"/>
    </row>
    <row r="44606" spans="1:1" ht="15" x14ac:dyDescent="0.3">
      <c r="A44606" s="1"/>
    </row>
    <row r="44607" spans="1:1" ht="15" x14ac:dyDescent="0.3">
      <c r="A44607" s="1"/>
    </row>
    <row r="44608" spans="1:1" ht="15" x14ac:dyDescent="0.3">
      <c r="A44608" s="1"/>
    </row>
    <row r="44609" spans="1:1" ht="15" x14ac:dyDescent="0.3">
      <c r="A44609" s="1"/>
    </row>
    <row r="44610" spans="1:1" ht="15" x14ac:dyDescent="0.3">
      <c r="A44610" s="1"/>
    </row>
    <row r="44611" spans="1:1" ht="15" x14ac:dyDescent="0.3">
      <c r="A44611" s="1"/>
    </row>
    <row r="44612" spans="1:1" ht="15" x14ac:dyDescent="0.3">
      <c r="A44612" s="1"/>
    </row>
    <row r="44613" spans="1:1" ht="15" x14ac:dyDescent="0.3">
      <c r="A44613" s="1"/>
    </row>
    <row r="44614" spans="1:1" ht="15" x14ac:dyDescent="0.3">
      <c r="A44614" s="1"/>
    </row>
    <row r="44615" spans="1:1" ht="15" x14ac:dyDescent="0.3">
      <c r="A44615" s="1"/>
    </row>
    <row r="44616" spans="1:1" ht="15" x14ac:dyDescent="0.3">
      <c r="A44616" s="1"/>
    </row>
    <row r="44617" spans="1:1" ht="15" x14ac:dyDescent="0.3">
      <c r="A44617" s="1"/>
    </row>
    <row r="44618" spans="1:1" ht="15" x14ac:dyDescent="0.3">
      <c r="A44618" s="1"/>
    </row>
    <row r="44619" spans="1:1" ht="15" x14ac:dyDescent="0.3">
      <c r="A44619" s="1"/>
    </row>
    <row r="44620" spans="1:1" ht="15" x14ac:dyDescent="0.3">
      <c r="A44620" s="1"/>
    </row>
    <row r="44621" spans="1:1" ht="15" x14ac:dyDescent="0.3">
      <c r="A44621" s="1"/>
    </row>
    <row r="44622" spans="1:1" ht="15" x14ac:dyDescent="0.3">
      <c r="A44622" s="1"/>
    </row>
    <row r="44623" spans="1:1" ht="15" x14ac:dyDescent="0.3">
      <c r="A44623" s="1"/>
    </row>
    <row r="44624" spans="1:1" ht="15" x14ac:dyDescent="0.3">
      <c r="A44624" s="1"/>
    </row>
    <row r="44625" spans="1:1" ht="15" x14ac:dyDescent="0.3">
      <c r="A44625" s="1"/>
    </row>
    <row r="44626" spans="1:1" ht="15" x14ac:dyDescent="0.3">
      <c r="A44626" s="1"/>
    </row>
    <row r="44627" spans="1:1" ht="15" x14ac:dyDescent="0.3">
      <c r="A44627" s="1"/>
    </row>
    <row r="44628" spans="1:1" ht="15" x14ac:dyDescent="0.3">
      <c r="A44628" s="1"/>
    </row>
    <row r="44629" spans="1:1" ht="15" x14ac:dyDescent="0.3">
      <c r="A44629" s="1"/>
    </row>
    <row r="44630" spans="1:1" ht="15" x14ac:dyDescent="0.3">
      <c r="A44630" s="1"/>
    </row>
    <row r="44631" spans="1:1" ht="15" x14ac:dyDescent="0.3">
      <c r="A44631" s="1"/>
    </row>
    <row r="44632" spans="1:1" ht="15" x14ac:dyDescent="0.3">
      <c r="A44632" s="1"/>
    </row>
    <row r="44633" spans="1:1" ht="15" x14ac:dyDescent="0.3">
      <c r="A44633" s="1"/>
    </row>
    <row r="44634" spans="1:1" ht="15" x14ac:dyDescent="0.3">
      <c r="A44634" s="1"/>
    </row>
    <row r="44635" spans="1:1" ht="15" x14ac:dyDescent="0.3">
      <c r="A44635" s="1"/>
    </row>
    <row r="44636" spans="1:1" ht="15" x14ac:dyDescent="0.3">
      <c r="A44636" s="1"/>
    </row>
    <row r="44637" spans="1:1" ht="15" x14ac:dyDescent="0.3">
      <c r="A44637" s="1"/>
    </row>
    <row r="44638" spans="1:1" ht="15" x14ac:dyDescent="0.3">
      <c r="A44638" s="1"/>
    </row>
    <row r="44639" spans="1:1" ht="15" x14ac:dyDescent="0.3">
      <c r="A44639" s="1"/>
    </row>
    <row r="44640" spans="1:1" ht="15" x14ac:dyDescent="0.3">
      <c r="A44640" s="1"/>
    </row>
    <row r="44641" spans="1:1" ht="15" x14ac:dyDescent="0.3">
      <c r="A44641" s="1"/>
    </row>
    <row r="44642" spans="1:1" ht="15" x14ac:dyDescent="0.3">
      <c r="A44642" s="1"/>
    </row>
    <row r="44643" spans="1:1" ht="15" x14ac:dyDescent="0.3">
      <c r="A44643" s="1"/>
    </row>
    <row r="44644" spans="1:1" ht="15" x14ac:dyDescent="0.3">
      <c r="A44644" s="1"/>
    </row>
    <row r="44645" spans="1:1" ht="15" x14ac:dyDescent="0.3">
      <c r="A44645" s="1"/>
    </row>
    <row r="44646" spans="1:1" ht="15" x14ac:dyDescent="0.3">
      <c r="A44646" s="1"/>
    </row>
    <row r="44647" spans="1:1" ht="15" x14ac:dyDescent="0.3">
      <c r="A44647" s="1"/>
    </row>
    <row r="44648" spans="1:1" ht="15" x14ac:dyDescent="0.3">
      <c r="A44648" s="1"/>
    </row>
    <row r="44649" spans="1:1" ht="15" x14ac:dyDescent="0.3">
      <c r="A44649" s="1"/>
    </row>
    <row r="44650" spans="1:1" ht="15" x14ac:dyDescent="0.3">
      <c r="A44650" s="1"/>
    </row>
    <row r="44651" spans="1:1" ht="15" x14ac:dyDescent="0.3">
      <c r="A44651" s="1"/>
    </row>
    <row r="44652" spans="1:1" ht="15" x14ac:dyDescent="0.3">
      <c r="A44652" s="1"/>
    </row>
    <row r="44653" spans="1:1" ht="15" x14ac:dyDescent="0.3">
      <c r="A44653" s="1"/>
    </row>
    <row r="44654" spans="1:1" ht="15" x14ac:dyDescent="0.3">
      <c r="A44654" s="1"/>
    </row>
    <row r="44655" spans="1:1" ht="15" x14ac:dyDescent="0.3">
      <c r="A44655" s="1"/>
    </row>
    <row r="44656" spans="1:1" ht="15" x14ac:dyDescent="0.3">
      <c r="A44656" s="1"/>
    </row>
    <row r="44657" spans="1:1" ht="15" x14ac:dyDescent="0.3">
      <c r="A44657" s="1"/>
    </row>
    <row r="44658" spans="1:1" ht="15" x14ac:dyDescent="0.3">
      <c r="A44658" s="1"/>
    </row>
    <row r="44659" spans="1:1" ht="15" x14ac:dyDescent="0.3">
      <c r="A44659" s="1"/>
    </row>
    <row r="44660" spans="1:1" ht="15" x14ac:dyDescent="0.3">
      <c r="A44660" s="1"/>
    </row>
    <row r="44661" spans="1:1" ht="15" x14ac:dyDescent="0.3">
      <c r="A44661" s="1"/>
    </row>
    <row r="44662" spans="1:1" ht="15" x14ac:dyDescent="0.3">
      <c r="A44662" s="1"/>
    </row>
    <row r="44663" spans="1:1" ht="15" x14ac:dyDescent="0.3">
      <c r="A44663" s="1"/>
    </row>
    <row r="44664" spans="1:1" ht="15" x14ac:dyDescent="0.3">
      <c r="A44664" s="1"/>
    </row>
    <row r="44665" spans="1:1" ht="15" x14ac:dyDescent="0.3">
      <c r="A44665" s="1"/>
    </row>
    <row r="44666" spans="1:1" ht="15" x14ac:dyDescent="0.3">
      <c r="A44666" s="1"/>
    </row>
    <row r="44667" spans="1:1" ht="15" x14ac:dyDescent="0.3">
      <c r="A44667" s="1"/>
    </row>
    <row r="44668" spans="1:1" ht="15" x14ac:dyDescent="0.3">
      <c r="A44668" s="1"/>
    </row>
    <row r="44669" spans="1:1" ht="15" x14ac:dyDescent="0.3">
      <c r="A44669" s="1"/>
    </row>
    <row r="44670" spans="1:1" ht="15" x14ac:dyDescent="0.3">
      <c r="A44670" s="1"/>
    </row>
    <row r="44671" spans="1:1" ht="15" x14ac:dyDescent="0.3">
      <c r="A44671" s="1"/>
    </row>
    <row r="44672" spans="1:1" ht="15" x14ac:dyDescent="0.3">
      <c r="A44672" s="1"/>
    </row>
    <row r="44673" spans="1:1" ht="15" x14ac:dyDescent="0.3">
      <c r="A44673" s="1"/>
    </row>
    <row r="44674" spans="1:1" ht="15" x14ac:dyDescent="0.3">
      <c r="A44674" s="1"/>
    </row>
    <row r="44675" spans="1:1" ht="15" x14ac:dyDescent="0.3">
      <c r="A44675" s="1"/>
    </row>
    <row r="44676" spans="1:1" ht="15" x14ac:dyDescent="0.3">
      <c r="A44676" s="1"/>
    </row>
    <row r="44677" spans="1:1" ht="15" x14ac:dyDescent="0.3">
      <c r="A44677" s="1"/>
    </row>
    <row r="44678" spans="1:1" ht="15" x14ac:dyDescent="0.3">
      <c r="A44678" s="1"/>
    </row>
    <row r="44679" spans="1:1" ht="15" x14ac:dyDescent="0.3">
      <c r="A44679" s="1"/>
    </row>
    <row r="44680" spans="1:1" ht="15" x14ac:dyDescent="0.3">
      <c r="A44680" s="1"/>
    </row>
    <row r="44681" spans="1:1" ht="15" x14ac:dyDescent="0.3">
      <c r="A44681" s="1"/>
    </row>
    <row r="44682" spans="1:1" ht="15" x14ac:dyDescent="0.3">
      <c r="A44682" s="1"/>
    </row>
    <row r="44683" spans="1:1" ht="15" x14ac:dyDescent="0.3">
      <c r="A44683" s="1"/>
    </row>
    <row r="44684" spans="1:1" ht="15" x14ac:dyDescent="0.3">
      <c r="A44684" s="1"/>
    </row>
    <row r="44685" spans="1:1" ht="15" x14ac:dyDescent="0.3">
      <c r="A44685" s="1"/>
    </row>
    <row r="44686" spans="1:1" ht="15" x14ac:dyDescent="0.3">
      <c r="A44686" s="1"/>
    </row>
    <row r="44687" spans="1:1" ht="15" x14ac:dyDescent="0.3">
      <c r="A44687" s="1"/>
    </row>
    <row r="44688" spans="1:1" ht="15" x14ac:dyDescent="0.3">
      <c r="A44688" s="1"/>
    </row>
    <row r="44689" spans="1:1" ht="15" x14ac:dyDescent="0.3">
      <c r="A44689" s="1"/>
    </row>
    <row r="44690" spans="1:1" ht="15" x14ac:dyDescent="0.3">
      <c r="A44690" s="1"/>
    </row>
    <row r="44691" spans="1:1" ht="15" x14ac:dyDescent="0.3">
      <c r="A44691" s="1"/>
    </row>
    <row r="44692" spans="1:1" ht="15" x14ac:dyDescent="0.3">
      <c r="A44692" s="1"/>
    </row>
    <row r="44693" spans="1:1" ht="15" x14ac:dyDescent="0.3">
      <c r="A44693" s="1"/>
    </row>
    <row r="44694" spans="1:1" ht="15" x14ac:dyDescent="0.3">
      <c r="A44694" s="1"/>
    </row>
    <row r="44695" spans="1:1" ht="15" x14ac:dyDescent="0.3">
      <c r="A44695" s="1"/>
    </row>
    <row r="44696" spans="1:1" ht="15" x14ac:dyDescent="0.3">
      <c r="A44696" s="1"/>
    </row>
    <row r="44697" spans="1:1" ht="15" x14ac:dyDescent="0.3">
      <c r="A44697" s="1"/>
    </row>
    <row r="44698" spans="1:1" ht="15" x14ac:dyDescent="0.3">
      <c r="A44698" s="1"/>
    </row>
    <row r="44699" spans="1:1" ht="15" x14ac:dyDescent="0.3">
      <c r="A44699" s="1"/>
    </row>
    <row r="44700" spans="1:1" ht="15" x14ac:dyDescent="0.3">
      <c r="A44700" s="1"/>
    </row>
    <row r="44701" spans="1:1" ht="15" x14ac:dyDescent="0.3">
      <c r="A44701" s="1"/>
    </row>
    <row r="44702" spans="1:1" ht="15" x14ac:dyDescent="0.3">
      <c r="A44702" s="1"/>
    </row>
    <row r="44703" spans="1:1" ht="15" x14ac:dyDescent="0.3">
      <c r="A44703" s="1"/>
    </row>
    <row r="44704" spans="1:1" ht="15" x14ac:dyDescent="0.3">
      <c r="A44704" s="1"/>
    </row>
    <row r="44705" spans="1:1" ht="15" x14ac:dyDescent="0.3">
      <c r="A44705" s="1"/>
    </row>
    <row r="44706" spans="1:1" ht="15" x14ac:dyDescent="0.3">
      <c r="A44706" s="1"/>
    </row>
    <row r="44707" spans="1:1" ht="15" x14ac:dyDescent="0.3">
      <c r="A44707" s="1"/>
    </row>
    <row r="44708" spans="1:1" ht="15" x14ac:dyDescent="0.3">
      <c r="A44708" s="1"/>
    </row>
    <row r="44709" spans="1:1" ht="15" x14ac:dyDescent="0.3">
      <c r="A44709" s="1"/>
    </row>
    <row r="44710" spans="1:1" ht="15" x14ac:dyDescent="0.3">
      <c r="A44710" s="1"/>
    </row>
    <row r="44711" spans="1:1" ht="15" x14ac:dyDescent="0.3">
      <c r="A44711" s="1"/>
    </row>
    <row r="44712" spans="1:1" ht="15" x14ac:dyDescent="0.3">
      <c r="A44712" s="1"/>
    </row>
    <row r="44713" spans="1:1" ht="15" x14ac:dyDescent="0.3">
      <c r="A44713" s="1"/>
    </row>
    <row r="44714" spans="1:1" ht="15" x14ac:dyDescent="0.3">
      <c r="A44714" s="1"/>
    </row>
    <row r="44715" spans="1:1" ht="15" x14ac:dyDescent="0.3">
      <c r="A44715" s="1"/>
    </row>
    <row r="44716" spans="1:1" ht="15" x14ac:dyDescent="0.3">
      <c r="A44716" s="1"/>
    </row>
    <row r="44717" spans="1:1" ht="15" x14ac:dyDescent="0.3">
      <c r="A44717" s="1"/>
    </row>
    <row r="44718" spans="1:1" ht="15" x14ac:dyDescent="0.3">
      <c r="A44718" s="1"/>
    </row>
    <row r="44719" spans="1:1" ht="15" x14ac:dyDescent="0.3">
      <c r="A44719" s="1"/>
    </row>
    <row r="44720" spans="1:1" ht="15" x14ac:dyDescent="0.3">
      <c r="A44720" s="1"/>
    </row>
    <row r="44721" spans="1:1" ht="15" x14ac:dyDescent="0.3">
      <c r="A44721" s="1"/>
    </row>
    <row r="44722" spans="1:1" ht="15" x14ac:dyDescent="0.3">
      <c r="A44722" s="1"/>
    </row>
    <row r="44723" spans="1:1" ht="15" x14ac:dyDescent="0.3">
      <c r="A44723" s="1"/>
    </row>
    <row r="44724" spans="1:1" ht="15" x14ac:dyDescent="0.3">
      <c r="A44724" s="1"/>
    </row>
    <row r="44725" spans="1:1" ht="15" x14ac:dyDescent="0.3">
      <c r="A44725" s="1"/>
    </row>
    <row r="44726" spans="1:1" ht="15" x14ac:dyDescent="0.3">
      <c r="A44726" s="1"/>
    </row>
    <row r="44727" spans="1:1" ht="15" x14ac:dyDescent="0.3">
      <c r="A44727" s="1"/>
    </row>
    <row r="44728" spans="1:1" ht="15" x14ac:dyDescent="0.3">
      <c r="A44728" s="1"/>
    </row>
    <row r="44729" spans="1:1" ht="15" x14ac:dyDescent="0.3">
      <c r="A44729" s="1"/>
    </row>
    <row r="44730" spans="1:1" ht="15" x14ac:dyDescent="0.3">
      <c r="A44730" s="1"/>
    </row>
    <row r="44731" spans="1:1" ht="15" x14ac:dyDescent="0.3">
      <c r="A44731" s="1"/>
    </row>
    <row r="44732" spans="1:1" ht="15" x14ac:dyDescent="0.3">
      <c r="A44732" s="1"/>
    </row>
    <row r="44733" spans="1:1" ht="15" x14ac:dyDescent="0.3">
      <c r="A44733" s="1"/>
    </row>
    <row r="44734" spans="1:1" ht="15" x14ac:dyDescent="0.3">
      <c r="A44734" s="1"/>
    </row>
    <row r="44735" spans="1:1" ht="15" x14ac:dyDescent="0.3">
      <c r="A44735" s="1"/>
    </row>
    <row r="44736" spans="1:1" ht="15" x14ac:dyDescent="0.3">
      <c r="A44736" s="1"/>
    </row>
    <row r="44737" spans="1:1" ht="15" x14ac:dyDescent="0.3">
      <c r="A44737" s="1"/>
    </row>
    <row r="44738" spans="1:1" ht="15" x14ac:dyDescent="0.3">
      <c r="A44738" s="1"/>
    </row>
    <row r="44739" spans="1:1" ht="15" x14ac:dyDescent="0.3">
      <c r="A44739" s="1"/>
    </row>
    <row r="44740" spans="1:1" ht="15" x14ac:dyDescent="0.3">
      <c r="A44740" s="1"/>
    </row>
    <row r="44741" spans="1:1" ht="15" x14ac:dyDescent="0.3">
      <c r="A44741" s="1"/>
    </row>
    <row r="44742" spans="1:1" ht="15" x14ac:dyDescent="0.3">
      <c r="A44742" s="1"/>
    </row>
    <row r="44743" spans="1:1" ht="15" x14ac:dyDescent="0.3">
      <c r="A44743" s="1"/>
    </row>
    <row r="44744" spans="1:1" ht="15" x14ac:dyDescent="0.3">
      <c r="A44744" s="1"/>
    </row>
    <row r="44745" spans="1:1" ht="15" x14ac:dyDescent="0.3">
      <c r="A44745" s="1"/>
    </row>
    <row r="44746" spans="1:1" ht="15" x14ac:dyDescent="0.3">
      <c r="A44746" s="1"/>
    </row>
    <row r="44747" spans="1:1" ht="15" x14ac:dyDescent="0.3">
      <c r="A44747" s="1"/>
    </row>
    <row r="44748" spans="1:1" ht="15" x14ac:dyDescent="0.3">
      <c r="A44748" s="1"/>
    </row>
    <row r="44749" spans="1:1" ht="15" x14ac:dyDescent="0.3">
      <c r="A44749" s="1"/>
    </row>
    <row r="44750" spans="1:1" ht="15" x14ac:dyDescent="0.3">
      <c r="A44750" s="1"/>
    </row>
    <row r="44751" spans="1:1" ht="15" x14ac:dyDescent="0.3">
      <c r="A44751" s="1"/>
    </row>
    <row r="44752" spans="1:1" ht="15" x14ac:dyDescent="0.3">
      <c r="A44752" s="1"/>
    </row>
    <row r="44753" spans="1:1" ht="15" x14ac:dyDescent="0.3">
      <c r="A44753" s="1"/>
    </row>
    <row r="44754" spans="1:1" ht="15" x14ac:dyDescent="0.3">
      <c r="A44754" s="1"/>
    </row>
    <row r="44755" spans="1:1" ht="15" x14ac:dyDescent="0.3">
      <c r="A44755" s="1"/>
    </row>
    <row r="44756" spans="1:1" ht="15" x14ac:dyDescent="0.3">
      <c r="A44756" s="1"/>
    </row>
    <row r="44757" spans="1:1" ht="15" x14ac:dyDescent="0.3">
      <c r="A44757" s="1"/>
    </row>
    <row r="44758" spans="1:1" ht="15" x14ac:dyDescent="0.3">
      <c r="A44758" s="1"/>
    </row>
    <row r="44759" spans="1:1" ht="15" x14ac:dyDescent="0.3">
      <c r="A44759" s="1"/>
    </row>
    <row r="44760" spans="1:1" ht="15" x14ac:dyDescent="0.3">
      <c r="A44760" s="1"/>
    </row>
    <row r="44761" spans="1:1" ht="15" x14ac:dyDescent="0.3">
      <c r="A44761" s="1"/>
    </row>
    <row r="44762" spans="1:1" ht="15" x14ac:dyDescent="0.3">
      <c r="A44762" s="1"/>
    </row>
    <row r="44763" spans="1:1" ht="15" x14ac:dyDescent="0.3">
      <c r="A44763" s="1"/>
    </row>
    <row r="44764" spans="1:1" ht="15" x14ac:dyDescent="0.3">
      <c r="A44764" s="1"/>
    </row>
    <row r="44765" spans="1:1" ht="15" x14ac:dyDescent="0.3">
      <c r="A44765" s="1"/>
    </row>
    <row r="44766" spans="1:1" ht="15" x14ac:dyDescent="0.3">
      <c r="A44766" s="1"/>
    </row>
    <row r="44767" spans="1:1" ht="15" x14ac:dyDescent="0.3">
      <c r="A44767" s="1"/>
    </row>
    <row r="44768" spans="1:1" ht="15" x14ac:dyDescent="0.3">
      <c r="A44768" s="1"/>
    </row>
    <row r="44769" spans="1:1" ht="15" x14ac:dyDescent="0.3">
      <c r="A44769" s="1"/>
    </row>
    <row r="44770" spans="1:1" ht="15" x14ac:dyDescent="0.3">
      <c r="A44770" s="1"/>
    </row>
    <row r="44771" spans="1:1" ht="15" x14ac:dyDescent="0.3">
      <c r="A44771" s="1"/>
    </row>
    <row r="44772" spans="1:1" ht="15" x14ac:dyDescent="0.3">
      <c r="A44772" s="1"/>
    </row>
    <row r="44773" spans="1:1" ht="15" x14ac:dyDescent="0.3">
      <c r="A44773" s="1"/>
    </row>
    <row r="44774" spans="1:1" ht="15" x14ac:dyDescent="0.3">
      <c r="A44774" s="1"/>
    </row>
    <row r="44775" spans="1:1" ht="15" x14ac:dyDescent="0.3">
      <c r="A44775" s="1"/>
    </row>
    <row r="44776" spans="1:1" ht="15" x14ac:dyDescent="0.3">
      <c r="A44776" s="1"/>
    </row>
    <row r="44777" spans="1:1" ht="15" x14ac:dyDescent="0.3">
      <c r="A44777" s="1"/>
    </row>
    <row r="44778" spans="1:1" ht="15" x14ac:dyDescent="0.3">
      <c r="A44778" s="1"/>
    </row>
    <row r="44779" spans="1:1" ht="15" x14ac:dyDescent="0.3">
      <c r="A44779" s="1"/>
    </row>
    <row r="44780" spans="1:1" ht="15" x14ac:dyDescent="0.3">
      <c r="A44780" s="1"/>
    </row>
    <row r="44781" spans="1:1" ht="15" x14ac:dyDescent="0.3">
      <c r="A44781" s="1"/>
    </row>
    <row r="44782" spans="1:1" ht="15" x14ac:dyDescent="0.3">
      <c r="A44782" s="1"/>
    </row>
    <row r="44783" spans="1:1" ht="15" x14ac:dyDescent="0.3">
      <c r="A44783" s="1"/>
    </row>
    <row r="44784" spans="1:1" ht="15" x14ac:dyDescent="0.3">
      <c r="A44784" s="1"/>
    </row>
    <row r="44785" spans="1:1" ht="15" x14ac:dyDescent="0.3">
      <c r="A44785" s="1"/>
    </row>
    <row r="44786" spans="1:1" ht="15" x14ac:dyDescent="0.3">
      <c r="A44786" s="1"/>
    </row>
    <row r="44787" spans="1:1" ht="15" x14ac:dyDescent="0.3">
      <c r="A44787" s="1"/>
    </row>
    <row r="44788" spans="1:1" ht="15" x14ac:dyDescent="0.3">
      <c r="A44788" s="1"/>
    </row>
    <row r="44789" spans="1:1" ht="15" x14ac:dyDescent="0.3">
      <c r="A44789" s="1"/>
    </row>
    <row r="44790" spans="1:1" ht="15" x14ac:dyDescent="0.3">
      <c r="A44790" s="1"/>
    </row>
    <row r="44791" spans="1:1" ht="15" x14ac:dyDescent="0.3">
      <c r="A44791" s="1"/>
    </row>
    <row r="44792" spans="1:1" ht="15" x14ac:dyDescent="0.3">
      <c r="A44792" s="1"/>
    </row>
    <row r="44793" spans="1:1" ht="15" x14ac:dyDescent="0.3">
      <c r="A44793" s="1"/>
    </row>
    <row r="44794" spans="1:1" ht="15" x14ac:dyDescent="0.3">
      <c r="A44794" s="1"/>
    </row>
    <row r="44795" spans="1:1" ht="15" x14ac:dyDescent="0.3">
      <c r="A44795" s="1"/>
    </row>
    <row r="44796" spans="1:1" ht="15" x14ac:dyDescent="0.3">
      <c r="A44796" s="1"/>
    </row>
    <row r="44797" spans="1:1" ht="15" x14ac:dyDescent="0.3">
      <c r="A44797" s="1"/>
    </row>
    <row r="44798" spans="1:1" ht="15" x14ac:dyDescent="0.3">
      <c r="A44798" s="1"/>
    </row>
    <row r="44799" spans="1:1" ht="15" x14ac:dyDescent="0.3">
      <c r="A44799" s="1"/>
    </row>
    <row r="44800" spans="1:1" ht="15" x14ac:dyDescent="0.3">
      <c r="A44800" s="1"/>
    </row>
    <row r="44801" spans="1:1" ht="15" x14ac:dyDescent="0.3">
      <c r="A44801" s="1"/>
    </row>
    <row r="44802" spans="1:1" ht="15" x14ac:dyDescent="0.3">
      <c r="A44802" s="1"/>
    </row>
    <row r="44803" spans="1:1" ht="15" x14ac:dyDescent="0.3">
      <c r="A44803" s="1"/>
    </row>
    <row r="44804" spans="1:1" ht="15" x14ac:dyDescent="0.3">
      <c r="A44804" s="1"/>
    </row>
    <row r="44805" spans="1:1" ht="15" x14ac:dyDescent="0.3">
      <c r="A44805" s="1"/>
    </row>
    <row r="44806" spans="1:1" ht="15" x14ac:dyDescent="0.3">
      <c r="A44806" s="1"/>
    </row>
    <row r="44807" spans="1:1" ht="15" x14ac:dyDescent="0.3">
      <c r="A44807" s="1"/>
    </row>
    <row r="44808" spans="1:1" ht="15" x14ac:dyDescent="0.3">
      <c r="A44808" s="1"/>
    </row>
    <row r="44809" spans="1:1" ht="15" x14ac:dyDescent="0.3">
      <c r="A44809" s="1"/>
    </row>
    <row r="44810" spans="1:1" ht="15" x14ac:dyDescent="0.3">
      <c r="A44810" s="1"/>
    </row>
    <row r="44811" spans="1:1" ht="15" x14ac:dyDescent="0.3">
      <c r="A44811" s="1"/>
    </row>
    <row r="44812" spans="1:1" ht="15" x14ac:dyDescent="0.3">
      <c r="A44812" s="1"/>
    </row>
    <row r="44813" spans="1:1" ht="15" x14ac:dyDescent="0.3">
      <c r="A44813" s="1"/>
    </row>
    <row r="44814" spans="1:1" ht="15" x14ac:dyDescent="0.3">
      <c r="A44814" s="1"/>
    </row>
    <row r="44815" spans="1:1" ht="15" x14ac:dyDescent="0.3">
      <c r="A44815" s="1"/>
    </row>
    <row r="44816" spans="1:1" ht="15" x14ac:dyDescent="0.3">
      <c r="A44816" s="1"/>
    </row>
    <row r="44817" spans="1:1" ht="15" x14ac:dyDescent="0.3">
      <c r="A44817" s="1"/>
    </row>
    <row r="44818" spans="1:1" ht="15" x14ac:dyDescent="0.3">
      <c r="A44818" s="1"/>
    </row>
    <row r="44819" spans="1:1" ht="15" x14ac:dyDescent="0.3">
      <c r="A44819" s="1"/>
    </row>
    <row r="44820" spans="1:1" ht="15" x14ac:dyDescent="0.3">
      <c r="A44820" s="1"/>
    </row>
    <row r="44821" spans="1:1" ht="15" x14ac:dyDescent="0.3">
      <c r="A44821" s="1"/>
    </row>
    <row r="44822" spans="1:1" ht="15" x14ac:dyDescent="0.3">
      <c r="A44822" s="1"/>
    </row>
    <row r="44823" spans="1:1" ht="15" x14ac:dyDescent="0.3">
      <c r="A44823" s="1"/>
    </row>
    <row r="44824" spans="1:1" ht="15" x14ac:dyDescent="0.3">
      <c r="A44824" s="1"/>
    </row>
    <row r="44825" spans="1:1" ht="15" x14ac:dyDescent="0.3">
      <c r="A44825" s="1"/>
    </row>
    <row r="44826" spans="1:1" ht="15" x14ac:dyDescent="0.3">
      <c r="A44826" s="1"/>
    </row>
    <row r="44827" spans="1:1" ht="15" x14ac:dyDescent="0.3">
      <c r="A44827" s="1"/>
    </row>
    <row r="44828" spans="1:1" ht="15" x14ac:dyDescent="0.3">
      <c r="A44828" s="1"/>
    </row>
    <row r="44829" spans="1:1" ht="15" x14ac:dyDescent="0.3">
      <c r="A44829" s="1"/>
    </row>
    <row r="44830" spans="1:1" ht="15" x14ac:dyDescent="0.3">
      <c r="A44830" s="1"/>
    </row>
    <row r="44831" spans="1:1" ht="15" x14ac:dyDescent="0.3">
      <c r="A44831" s="1"/>
    </row>
    <row r="44832" spans="1:1" ht="15" x14ac:dyDescent="0.3">
      <c r="A44832" s="1"/>
    </row>
    <row r="44833" spans="1:1" ht="15" x14ac:dyDescent="0.3">
      <c r="A44833" s="1"/>
    </row>
    <row r="44834" spans="1:1" ht="15" x14ac:dyDescent="0.3">
      <c r="A44834" s="1"/>
    </row>
    <row r="44835" spans="1:1" ht="15" x14ac:dyDescent="0.3">
      <c r="A44835" s="1"/>
    </row>
    <row r="44836" spans="1:1" ht="15" x14ac:dyDescent="0.3">
      <c r="A44836" s="1"/>
    </row>
    <row r="44837" spans="1:1" ht="15" x14ac:dyDescent="0.3">
      <c r="A44837" s="1"/>
    </row>
    <row r="44838" spans="1:1" ht="15" x14ac:dyDescent="0.3">
      <c r="A44838" s="1"/>
    </row>
    <row r="44839" spans="1:1" ht="15" x14ac:dyDescent="0.3">
      <c r="A44839" s="1"/>
    </row>
    <row r="44840" spans="1:1" ht="15" x14ac:dyDescent="0.3">
      <c r="A44840" s="1"/>
    </row>
    <row r="44841" spans="1:1" ht="15" x14ac:dyDescent="0.3">
      <c r="A44841" s="1"/>
    </row>
    <row r="44842" spans="1:1" ht="15" x14ac:dyDescent="0.3">
      <c r="A44842" s="1"/>
    </row>
    <row r="44843" spans="1:1" ht="15" x14ac:dyDescent="0.3">
      <c r="A44843" s="1"/>
    </row>
    <row r="44844" spans="1:1" ht="15" x14ac:dyDescent="0.3">
      <c r="A44844" s="1"/>
    </row>
    <row r="44845" spans="1:1" ht="15" x14ac:dyDescent="0.3">
      <c r="A44845" s="1"/>
    </row>
    <row r="44846" spans="1:1" ht="15" x14ac:dyDescent="0.3">
      <c r="A44846" s="1"/>
    </row>
    <row r="44847" spans="1:1" ht="15" x14ac:dyDescent="0.3">
      <c r="A44847" s="1"/>
    </row>
    <row r="44848" spans="1:1" ht="15" x14ac:dyDescent="0.3">
      <c r="A44848" s="1"/>
    </row>
    <row r="44849" spans="1:1" ht="15" x14ac:dyDescent="0.3">
      <c r="A44849" s="1"/>
    </row>
    <row r="44850" spans="1:1" ht="15" x14ac:dyDescent="0.3">
      <c r="A44850" s="1"/>
    </row>
    <row r="44851" spans="1:1" ht="15" x14ac:dyDescent="0.3">
      <c r="A44851" s="1"/>
    </row>
    <row r="44852" spans="1:1" ht="15" x14ac:dyDescent="0.3">
      <c r="A44852" s="1"/>
    </row>
    <row r="44853" spans="1:1" ht="15" x14ac:dyDescent="0.3">
      <c r="A44853" s="1"/>
    </row>
    <row r="44854" spans="1:1" ht="15" x14ac:dyDescent="0.3">
      <c r="A44854" s="1"/>
    </row>
    <row r="44855" spans="1:1" ht="15" x14ac:dyDescent="0.3">
      <c r="A44855" s="1"/>
    </row>
    <row r="44856" spans="1:1" ht="15" x14ac:dyDescent="0.3">
      <c r="A44856" s="1"/>
    </row>
    <row r="44857" spans="1:1" ht="15" x14ac:dyDescent="0.3">
      <c r="A44857" s="1"/>
    </row>
    <row r="44858" spans="1:1" ht="15" x14ac:dyDescent="0.3">
      <c r="A44858" s="1"/>
    </row>
    <row r="44859" spans="1:1" ht="15" x14ac:dyDescent="0.3">
      <c r="A44859" s="1"/>
    </row>
    <row r="44860" spans="1:1" ht="15" x14ac:dyDescent="0.3">
      <c r="A44860" s="1"/>
    </row>
    <row r="44861" spans="1:1" ht="15" x14ac:dyDescent="0.3">
      <c r="A44861" s="1"/>
    </row>
    <row r="44862" spans="1:1" ht="15" x14ac:dyDescent="0.3">
      <c r="A44862" s="1"/>
    </row>
    <row r="44863" spans="1:1" ht="15" x14ac:dyDescent="0.3">
      <c r="A44863" s="1"/>
    </row>
    <row r="44864" spans="1:1" ht="15" x14ac:dyDescent="0.3">
      <c r="A44864" s="1"/>
    </row>
    <row r="44865" spans="1:1" ht="15" x14ac:dyDescent="0.3">
      <c r="A44865" s="1"/>
    </row>
    <row r="44866" spans="1:1" ht="15" x14ac:dyDescent="0.3">
      <c r="A44866" s="1"/>
    </row>
    <row r="44867" spans="1:1" ht="15" x14ac:dyDescent="0.3">
      <c r="A44867" s="1"/>
    </row>
    <row r="44868" spans="1:1" ht="15" x14ac:dyDescent="0.3">
      <c r="A44868" s="1"/>
    </row>
    <row r="44869" spans="1:1" ht="15" x14ac:dyDescent="0.3">
      <c r="A44869" s="1"/>
    </row>
    <row r="44870" spans="1:1" ht="15" x14ac:dyDescent="0.3">
      <c r="A44870" s="1"/>
    </row>
    <row r="44871" spans="1:1" ht="15" x14ac:dyDescent="0.3">
      <c r="A44871" s="1"/>
    </row>
    <row r="44872" spans="1:1" ht="15" x14ac:dyDescent="0.3">
      <c r="A44872" s="1"/>
    </row>
    <row r="44873" spans="1:1" ht="15" x14ac:dyDescent="0.3">
      <c r="A44873" s="1"/>
    </row>
    <row r="44874" spans="1:1" ht="15" x14ac:dyDescent="0.3">
      <c r="A44874" s="1"/>
    </row>
    <row r="44875" spans="1:1" ht="15" x14ac:dyDescent="0.3">
      <c r="A44875" s="1"/>
    </row>
    <row r="44876" spans="1:1" ht="15" x14ac:dyDescent="0.3">
      <c r="A44876" s="1"/>
    </row>
    <row r="44877" spans="1:1" ht="15" x14ac:dyDescent="0.3">
      <c r="A44877" s="1"/>
    </row>
    <row r="44878" spans="1:1" ht="15" x14ac:dyDescent="0.3">
      <c r="A44878" s="1"/>
    </row>
    <row r="44879" spans="1:1" ht="15" x14ac:dyDescent="0.3">
      <c r="A44879" s="1"/>
    </row>
    <row r="44880" spans="1:1" ht="15" x14ac:dyDescent="0.3">
      <c r="A44880" s="1"/>
    </row>
    <row r="44881" spans="1:1" ht="15" x14ac:dyDescent="0.3">
      <c r="A44881" s="1"/>
    </row>
    <row r="44882" spans="1:1" ht="15" x14ac:dyDescent="0.3">
      <c r="A44882" s="1"/>
    </row>
    <row r="44883" spans="1:1" ht="15" x14ac:dyDescent="0.3">
      <c r="A44883" s="1"/>
    </row>
    <row r="44884" spans="1:1" ht="15" x14ac:dyDescent="0.3">
      <c r="A44884" s="1"/>
    </row>
    <row r="44885" spans="1:1" ht="15" x14ac:dyDescent="0.3">
      <c r="A44885" s="1"/>
    </row>
    <row r="44886" spans="1:1" ht="15" x14ac:dyDescent="0.3">
      <c r="A44886" s="1"/>
    </row>
    <row r="44887" spans="1:1" ht="15" x14ac:dyDescent="0.3">
      <c r="A44887" s="1"/>
    </row>
    <row r="44888" spans="1:1" ht="15" x14ac:dyDescent="0.3">
      <c r="A44888" s="1"/>
    </row>
    <row r="44889" spans="1:1" ht="15" x14ac:dyDescent="0.3">
      <c r="A44889" s="1"/>
    </row>
    <row r="44890" spans="1:1" ht="15" x14ac:dyDescent="0.3">
      <c r="A44890" s="1"/>
    </row>
    <row r="44891" spans="1:1" ht="15" x14ac:dyDescent="0.3">
      <c r="A44891" s="1"/>
    </row>
    <row r="44892" spans="1:1" ht="15" x14ac:dyDescent="0.3">
      <c r="A44892" s="1"/>
    </row>
    <row r="44893" spans="1:1" ht="15" x14ac:dyDescent="0.3">
      <c r="A44893" s="1"/>
    </row>
    <row r="44894" spans="1:1" ht="15" x14ac:dyDescent="0.3">
      <c r="A44894" s="1"/>
    </row>
    <row r="44895" spans="1:1" ht="15" x14ac:dyDescent="0.3">
      <c r="A44895" s="1"/>
    </row>
    <row r="44896" spans="1:1" ht="15" x14ac:dyDescent="0.3">
      <c r="A44896" s="1"/>
    </row>
    <row r="44897" spans="1:1" ht="15" x14ac:dyDescent="0.3">
      <c r="A44897" s="1"/>
    </row>
    <row r="44898" spans="1:1" ht="15" x14ac:dyDescent="0.3">
      <c r="A44898" s="1"/>
    </row>
    <row r="44899" spans="1:1" ht="15" x14ac:dyDescent="0.3">
      <c r="A44899" s="1"/>
    </row>
    <row r="44900" spans="1:1" ht="15" x14ac:dyDescent="0.3">
      <c r="A44900" s="1"/>
    </row>
    <row r="44901" spans="1:1" ht="15" x14ac:dyDescent="0.3">
      <c r="A44901" s="1"/>
    </row>
    <row r="44902" spans="1:1" ht="15" x14ac:dyDescent="0.3">
      <c r="A44902" s="1"/>
    </row>
    <row r="44903" spans="1:1" ht="15" x14ac:dyDescent="0.3">
      <c r="A44903" s="1"/>
    </row>
    <row r="44904" spans="1:1" ht="15" x14ac:dyDescent="0.3">
      <c r="A44904" s="1"/>
    </row>
    <row r="44905" spans="1:1" ht="15" x14ac:dyDescent="0.3">
      <c r="A44905" s="1"/>
    </row>
    <row r="44906" spans="1:1" ht="15" x14ac:dyDescent="0.3">
      <c r="A44906" s="1"/>
    </row>
    <row r="44907" spans="1:1" ht="15" x14ac:dyDescent="0.3">
      <c r="A44907" s="1"/>
    </row>
    <row r="44908" spans="1:1" ht="15" x14ac:dyDescent="0.3">
      <c r="A44908" s="1"/>
    </row>
    <row r="44909" spans="1:1" ht="15" x14ac:dyDescent="0.3">
      <c r="A44909" s="1"/>
    </row>
    <row r="44910" spans="1:1" ht="15" x14ac:dyDescent="0.3">
      <c r="A44910" s="1"/>
    </row>
    <row r="44911" spans="1:1" ht="15" x14ac:dyDescent="0.3">
      <c r="A44911" s="1"/>
    </row>
    <row r="44912" spans="1:1" ht="15" x14ac:dyDescent="0.3">
      <c r="A44912" s="1"/>
    </row>
    <row r="44913" spans="1:1" ht="15" x14ac:dyDescent="0.3">
      <c r="A44913" s="1"/>
    </row>
    <row r="44914" spans="1:1" ht="15" x14ac:dyDescent="0.3">
      <c r="A44914" s="1"/>
    </row>
    <row r="44915" spans="1:1" ht="15" x14ac:dyDescent="0.3">
      <c r="A44915" s="1"/>
    </row>
    <row r="44916" spans="1:1" ht="15" x14ac:dyDescent="0.3">
      <c r="A44916" s="1"/>
    </row>
    <row r="44917" spans="1:1" ht="15" x14ac:dyDescent="0.3">
      <c r="A44917" s="1"/>
    </row>
    <row r="44918" spans="1:1" ht="15" x14ac:dyDescent="0.3">
      <c r="A44918" s="1"/>
    </row>
    <row r="44919" spans="1:1" ht="15" x14ac:dyDescent="0.3">
      <c r="A44919" s="1"/>
    </row>
    <row r="44920" spans="1:1" ht="15" x14ac:dyDescent="0.3">
      <c r="A44920" s="1"/>
    </row>
    <row r="44921" spans="1:1" ht="15" x14ac:dyDescent="0.3">
      <c r="A44921" s="1"/>
    </row>
    <row r="44922" spans="1:1" ht="15" x14ac:dyDescent="0.3">
      <c r="A44922" s="1"/>
    </row>
    <row r="44923" spans="1:1" ht="15" x14ac:dyDescent="0.3">
      <c r="A44923" s="1"/>
    </row>
    <row r="44924" spans="1:1" ht="15" x14ac:dyDescent="0.3">
      <c r="A44924" s="1"/>
    </row>
    <row r="44925" spans="1:1" ht="15" x14ac:dyDescent="0.3">
      <c r="A44925" s="1"/>
    </row>
    <row r="44926" spans="1:1" ht="15" x14ac:dyDescent="0.3">
      <c r="A44926" s="1"/>
    </row>
    <row r="44927" spans="1:1" ht="15" x14ac:dyDescent="0.3">
      <c r="A44927" s="1"/>
    </row>
    <row r="44928" spans="1:1" ht="15" x14ac:dyDescent="0.3">
      <c r="A44928" s="1"/>
    </row>
    <row r="44929" spans="1:1" ht="15" x14ac:dyDescent="0.3">
      <c r="A44929" s="1"/>
    </row>
    <row r="44930" spans="1:1" ht="15" x14ac:dyDescent="0.3">
      <c r="A44930" s="1"/>
    </row>
    <row r="44931" spans="1:1" ht="15" x14ac:dyDescent="0.3">
      <c r="A44931" s="1"/>
    </row>
    <row r="44932" spans="1:1" ht="15" x14ac:dyDescent="0.3">
      <c r="A44932" s="1"/>
    </row>
    <row r="44933" spans="1:1" ht="15" x14ac:dyDescent="0.3">
      <c r="A44933" s="1"/>
    </row>
    <row r="44934" spans="1:1" ht="15" x14ac:dyDescent="0.3">
      <c r="A44934" s="1"/>
    </row>
    <row r="44935" spans="1:1" ht="15" x14ac:dyDescent="0.3">
      <c r="A44935" s="1"/>
    </row>
    <row r="44936" spans="1:1" ht="15" x14ac:dyDescent="0.3">
      <c r="A44936" s="1"/>
    </row>
    <row r="44937" spans="1:1" ht="15" x14ac:dyDescent="0.3">
      <c r="A44937" s="1"/>
    </row>
    <row r="44938" spans="1:1" ht="15" x14ac:dyDescent="0.3">
      <c r="A44938" s="1"/>
    </row>
    <row r="44939" spans="1:1" ht="15" x14ac:dyDescent="0.3">
      <c r="A44939" s="1"/>
    </row>
    <row r="44940" spans="1:1" ht="15" x14ac:dyDescent="0.3">
      <c r="A44940" s="1"/>
    </row>
    <row r="44941" spans="1:1" ht="15" x14ac:dyDescent="0.3">
      <c r="A44941" s="1"/>
    </row>
    <row r="44942" spans="1:1" ht="15" x14ac:dyDescent="0.3">
      <c r="A44942" s="1"/>
    </row>
    <row r="44943" spans="1:1" ht="15" x14ac:dyDescent="0.3">
      <c r="A44943" s="1"/>
    </row>
    <row r="44944" spans="1:1" ht="15" x14ac:dyDescent="0.3">
      <c r="A44944" s="1"/>
    </row>
    <row r="44945" spans="1:1" ht="15" x14ac:dyDescent="0.3">
      <c r="A44945" s="1"/>
    </row>
    <row r="44946" spans="1:1" ht="15" x14ac:dyDescent="0.3">
      <c r="A44946" s="1"/>
    </row>
    <row r="44947" spans="1:1" ht="15" x14ac:dyDescent="0.3">
      <c r="A44947" s="1"/>
    </row>
    <row r="44948" spans="1:1" ht="15" x14ac:dyDescent="0.3">
      <c r="A44948" s="1"/>
    </row>
    <row r="44949" spans="1:1" ht="15" x14ac:dyDescent="0.3">
      <c r="A44949" s="1"/>
    </row>
    <row r="44950" spans="1:1" ht="15" x14ac:dyDescent="0.3">
      <c r="A44950" s="1"/>
    </row>
    <row r="44951" spans="1:1" ht="15" x14ac:dyDescent="0.3">
      <c r="A44951" s="1"/>
    </row>
    <row r="44952" spans="1:1" ht="15" x14ac:dyDescent="0.3">
      <c r="A44952" s="1"/>
    </row>
    <row r="44953" spans="1:1" ht="15" x14ac:dyDescent="0.3">
      <c r="A44953" s="1"/>
    </row>
    <row r="44954" spans="1:1" ht="15" x14ac:dyDescent="0.3">
      <c r="A44954" s="1"/>
    </row>
    <row r="44955" spans="1:1" ht="15" x14ac:dyDescent="0.3">
      <c r="A44955" s="1"/>
    </row>
    <row r="44956" spans="1:1" ht="15" x14ac:dyDescent="0.3">
      <c r="A44956" s="1"/>
    </row>
    <row r="44957" spans="1:1" ht="15" x14ac:dyDescent="0.3">
      <c r="A44957" s="1"/>
    </row>
    <row r="44958" spans="1:1" ht="15" x14ac:dyDescent="0.3">
      <c r="A44958" s="1"/>
    </row>
    <row r="44959" spans="1:1" ht="15" x14ac:dyDescent="0.3">
      <c r="A44959" s="1"/>
    </row>
    <row r="44960" spans="1:1" ht="15" x14ac:dyDescent="0.3">
      <c r="A44960" s="1"/>
    </row>
    <row r="44961" spans="1:1" ht="15" x14ac:dyDescent="0.3">
      <c r="A44961" s="1"/>
    </row>
    <row r="44962" spans="1:1" ht="15" x14ac:dyDescent="0.3">
      <c r="A44962" s="1"/>
    </row>
    <row r="44963" spans="1:1" ht="15" x14ac:dyDescent="0.3">
      <c r="A44963" s="1"/>
    </row>
    <row r="44964" spans="1:1" ht="15" x14ac:dyDescent="0.3">
      <c r="A44964" s="1"/>
    </row>
    <row r="44965" spans="1:1" ht="15" x14ac:dyDescent="0.3">
      <c r="A44965" s="1"/>
    </row>
    <row r="44966" spans="1:1" ht="15" x14ac:dyDescent="0.3">
      <c r="A44966" s="1"/>
    </row>
    <row r="44967" spans="1:1" ht="15" x14ac:dyDescent="0.3">
      <c r="A44967" s="1"/>
    </row>
    <row r="44968" spans="1:1" ht="15" x14ac:dyDescent="0.3">
      <c r="A44968" s="1"/>
    </row>
    <row r="44969" spans="1:1" ht="15" x14ac:dyDescent="0.3">
      <c r="A44969" s="1"/>
    </row>
    <row r="44970" spans="1:1" ht="15" x14ac:dyDescent="0.3">
      <c r="A44970" s="1"/>
    </row>
    <row r="44971" spans="1:1" ht="15" x14ac:dyDescent="0.3">
      <c r="A44971" s="1"/>
    </row>
    <row r="44972" spans="1:1" ht="15" x14ac:dyDescent="0.3">
      <c r="A44972" s="1"/>
    </row>
    <row r="44973" spans="1:1" ht="15" x14ac:dyDescent="0.3">
      <c r="A44973" s="1"/>
    </row>
    <row r="44974" spans="1:1" ht="15" x14ac:dyDescent="0.3">
      <c r="A44974" s="1"/>
    </row>
    <row r="44975" spans="1:1" ht="15" x14ac:dyDescent="0.3">
      <c r="A44975" s="1"/>
    </row>
    <row r="44976" spans="1:1" ht="15" x14ac:dyDescent="0.3">
      <c r="A44976" s="1"/>
    </row>
    <row r="44977" spans="1:1" ht="15" x14ac:dyDescent="0.3">
      <c r="A44977" s="1"/>
    </row>
    <row r="44978" spans="1:1" ht="15" x14ac:dyDescent="0.3">
      <c r="A44978" s="1"/>
    </row>
    <row r="44979" spans="1:1" ht="15" x14ac:dyDescent="0.3">
      <c r="A44979" s="1"/>
    </row>
    <row r="44980" spans="1:1" ht="15" x14ac:dyDescent="0.3">
      <c r="A44980" s="1"/>
    </row>
    <row r="44981" spans="1:1" ht="15" x14ac:dyDescent="0.3">
      <c r="A44981" s="1"/>
    </row>
    <row r="44982" spans="1:1" ht="15" x14ac:dyDescent="0.3">
      <c r="A44982" s="1"/>
    </row>
    <row r="44983" spans="1:1" ht="15" x14ac:dyDescent="0.3">
      <c r="A44983" s="1"/>
    </row>
    <row r="44984" spans="1:1" ht="15" x14ac:dyDescent="0.3">
      <c r="A44984" s="1"/>
    </row>
    <row r="44985" spans="1:1" ht="15" x14ac:dyDescent="0.3">
      <c r="A44985" s="1"/>
    </row>
    <row r="44986" spans="1:1" ht="15" x14ac:dyDescent="0.3">
      <c r="A44986" s="1"/>
    </row>
    <row r="44987" spans="1:1" ht="15" x14ac:dyDescent="0.3">
      <c r="A44987" s="1"/>
    </row>
    <row r="44988" spans="1:1" ht="15" x14ac:dyDescent="0.3">
      <c r="A44988" s="1"/>
    </row>
    <row r="44989" spans="1:1" ht="15" x14ac:dyDescent="0.3">
      <c r="A44989" s="1"/>
    </row>
    <row r="44990" spans="1:1" ht="15" x14ac:dyDescent="0.3">
      <c r="A44990" s="1"/>
    </row>
    <row r="44991" spans="1:1" ht="15" x14ac:dyDescent="0.3">
      <c r="A44991" s="1"/>
    </row>
    <row r="44992" spans="1:1" ht="15" x14ac:dyDescent="0.3">
      <c r="A44992" s="1"/>
    </row>
    <row r="44993" spans="1:1" ht="15" x14ac:dyDescent="0.3">
      <c r="A44993" s="1"/>
    </row>
    <row r="44994" spans="1:1" ht="15" x14ac:dyDescent="0.3">
      <c r="A44994" s="1"/>
    </row>
    <row r="44995" spans="1:1" ht="15" x14ac:dyDescent="0.3">
      <c r="A44995" s="1"/>
    </row>
    <row r="44996" spans="1:1" ht="15" x14ac:dyDescent="0.3">
      <c r="A44996" s="1"/>
    </row>
    <row r="44997" spans="1:1" ht="15" x14ac:dyDescent="0.3">
      <c r="A44997" s="1"/>
    </row>
    <row r="44998" spans="1:1" ht="15" x14ac:dyDescent="0.3">
      <c r="A44998" s="1"/>
    </row>
    <row r="44999" spans="1:1" ht="15" x14ac:dyDescent="0.3">
      <c r="A44999" s="1"/>
    </row>
    <row r="45000" spans="1:1" ht="15" x14ac:dyDescent="0.3">
      <c r="A45000" s="1"/>
    </row>
    <row r="45001" spans="1:1" ht="15" x14ac:dyDescent="0.3">
      <c r="A45001" s="1"/>
    </row>
    <row r="45002" spans="1:1" ht="15" x14ac:dyDescent="0.3">
      <c r="A45002" s="1"/>
    </row>
    <row r="45003" spans="1:1" ht="15" x14ac:dyDescent="0.3">
      <c r="A45003" s="1"/>
    </row>
    <row r="45004" spans="1:1" ht="15" x14ac:dyDescent="0.3">
      <c r="A45004" s="1"/>
    </row>
    <row r="45005" spans="1:1" ht="15" x14ac:dyDescent="0.3">
      <c r="A45005" s="1"/>
    </row>
    <row r="45006" spans="1:1" ht="15" x14ac:dyDescent="0.3">
      <c r="A45006" s="1"/>
    </row>
    <row r="45007" spans="1:1" ht="15" x14ac:dyDescent="0.3">
      <c r="A45007" s="1"/>
    </row>
    <row r="45008" spans="1:1" ht="15" x14ac:dyDescent="0.3">
      <c r="A45008" s="1"/>
    </row>
    <row r="45009" spans="1:1" ht="15" x14ac:dyDescent="0.3">
      <c r="A45009" s="1"/>
    </row>
    <row r="45010" spans="1:1" ht="15" x14ac:dyDescent="0.3">
      <c r="A45010" s="1"/>
    </row>
    <row r="45011" spans="1:1" ht="15" x14ac:dyDescent="0.3">
      <c r="A45011" s="1"/>
    </row>
    <row r="45012" spans="1:1" ht="15" x14ac:dyDescent="0.3">
      <c r="A45012" s="1"/>
    </row>
    <row r="45013" spans="1:1" ht="15" x14ac:dyDescent="0.3">
      <c r="A45013" s="1"/>
    </row>
    <row r="45014" spans="1:1" ht="15" x14ac:dyDescent="0.3">
      <c r="A45014" s="1"/>
    </row>
    <row r="45015" spans="1:1" ht="15" x14ac:dyDescent="0.3">
      <c r="A45015" s="1"/>
    </row>
    <row r="45016" spans="1:1" ht="15" x14ac:dyDescent="0.3">
      <c r="A45016" s="1"/>
    </row>
    <row r="45017" spans="1:1" ht="15" x14ac:dyDescent="0.3">
      <c r="A45017" s="1"/>
    </row>
    <row r="45018" spans="1:1" ht="15" x14ac:dyDescent="0.3">
      <c r="A45018" s="1"/>
    </row>
    <row r="45019" spans="1:1" ht="15" x14ac:dyDescent="0.3">
      <c r="A45019" s="1"/>
    </row>
    <row r="45020" spans="1:1" ht="15" x14ac:dyDescent="0.3">
      <c r="A45020" s="1"/>
    </row>
    <row r="45021" spans="1:1" ht="15" x14ac:dyDescent="0.3">
      <c r="A45021" s="1"/>
    </row>
    <row r="45022" spans="1:1" ht="15" x14ac:dyDescent="0.3">
      <c r="A45022" s="1"/>
    </row>
    <row r="45023" spans="1:1" ht="15" x14ac:dyDescent="0.3">
      <c r="A45023" s="1"/>
    </row>
    <row r="45024" spans="1:1" ht="15" x14ac:dyDescent="0.3">
      <c r="A45024" s="1"/>
    </row>
    <row r="45025" spans="1:1" ht="15" x14ac:dyDescent="0.3">
      <c r="A45025" s="1"/>
    </row>
    <row r="45026" spans="1:1" ht="15" x14ac:dyDescent="0.3">
      <c r="A45026" s="1"/>
    </row>
    <row r="45027" spans="1:1" ht="15" x14ac:dyDescent="0.3">
      <c r="A45027" s="1"/>
    </row>
    <row r="45028" spans="1:1" ht="15" x14ac:dyDescent="0.3">
      <c r="A45028" s="1"/>
    </row>
    <row r="45029" spans="1:1" ht="15" x14ac:dyDescent="0.3">
      <c r="A45029" s="1"/>
    </row>
    <row r="45030" spans="1:1" ht="15" x14ac:dyDescent="0.3">
      <c r="A45030" s="1"/>
    </row>
    <row r="45031" spans="1:1" ht="15" x14ac:dyDescent="0.3">
      <c r="A45031" s="1"/>
    </row>
    <row r="45032" spans="1:1" ht="15" x14ac:dyDescent="0.3">
      <c r="A45032" s="1"/>
    </row>
    <row r="45033" spans="1:1" ht="15" x14ac:dyDescent="0.3">
      <c r="A45033" s="1"/>
    </row>
    <row r="45034" spans="1:1" ht="15" x14ac:dyDescent="0.3">
      <c r="A45034" s="1"/>
    </row>
    <row r="45035" spans="1:1" ht="15" x14ac:dyDescent="0.3">
      <c r="A45035" s="1"/>
    </row>
    <row r="45036" spans="1:1" ht="15" x14ac:dyDescent="0.3">
      <c r="A45036" s="1"/>
    </row>
    <row r="45037" spans="1:1" ht="15" x14ac:dyDescent="0.3">
      <c r="A45037" s="1"/>
    </row>
    <row r="45038" spans="1:1" ht="15" x14ac:dyDescent="0.3">
      <c r="A45038" s="1"/>
    </row>
    <row r="45039" spans="1:1" ht="15" x14ac:dyDescent="0.3">
      <c r="A45039" s="1"/>
    </row>
    <row r="45040" spans="1:1" ht="15" x14ac:dyDescent="0.3">
      <c r="A45040" s="1"/>
    </row>
    <row r="45041" spans="1:1" ht="15" x14ac:dyDescent="0.3">
      <c r="A45041" s="1"/>
    </row>
    <row r="45042" spans="1:1" ht="15" x14ac:dyDescent="0.3">
      <c r="A45042" s="1"/>
    </row>
    <row r="45043" spans="1:1" ht="15" x14ac:dyDescent="0.3">
      <c r="A45043" s="1"/>
    </row>
    <row r="45044" spans="1:1" ht="15" x14ac:dyDescent="0.3">
      <c r="A45044" s="1"/>
    </row>
    <row r="45045" spans="1:1" ht="15" x14ac:dyDescent="0.3">
      <c r="A45045" s="1"/>
    </row>
    <row r="45046" spans="1:1" ht="15" x14ac:dyDescent="0.3">
      <c r="A45046" s="1"/>
    </row>
    <row r="45047" spans="1:1" ht="15" x14ac:dyDescent="0.3">
      <c r="A45047" s="1"/>
    </row>
    <row r="45048" spans="1:1" ht="15" x14ac:dyDescent="0.3">
      <c r="A45048" s="1"/>
    </row>
    <row r="45049" spans="1:1" ht="15" x14ac:dyDescent="0.3">
      <c r="A45049" s="1"/>
    </row>
    <row r="45050" spans="1:1" ht="15" x14ac:dyDescent="0.3">
      <c r="A45050" s="1"/>
    </row>
    <row r="45051" spans="1:1" ht="15" x14ac:dyDescent="0.3">
      <c r="A45051" s="1"/>
    </row>
    <row r="45052" spans="1:1" ht="15" x14ac:dyDescent="0.3">
      <c r="A45052" s="1"/>
    </row>
    <row r="45053" spans="1:1" ht="15" x14ac:dyDescent="0.3">
      <c r="A45053" s="1"/>
    </row>
    <row r="45054" spans="1:1" ht="15" x14ac:dyDescent="0.3">
      <c r="A45054" s="1"/>
    </row>
    <row r="45055" spans="1:1" ht="15" x14ac:dyDescent="0.3">
      <c r="A45055" s="1"/>
    </row>
    <row r="45056" spans="1:1" ht="15" x14ac:dyDescent="0.3">
      <c r="A45056" s="1"/>
    </row>
    <row r="45057" spans="1:1" ht="15" x14ac:dyDescent="0.3">
      <c r="A45057" s="1"/>
    </row>
    <row r="45058" spans="1:1" ht="15" x14ac:dyDescent="0.3">
      <c r="A45058" s="1"/>
    </row>
    <row r="45059" spans="1:1" ht="15" x14ac:dyDescent="0.3">
      <c r="A45059" s="1"/>
    </row>
    <row r="45060" spans="1:1" ht="15" x14ac:dyDescent="0.3">
      <c r="A45060" s="1"/>
    </row>
    <row r="45061" spans="1:1" ht="15" x14ac:dyDescent="0.3">
      <c r="A45061" s="1"/>
    </row>
    <row r="45062" spans="1:1" ht="15" x14ac:dyDescent="0.3">
      <c r="A45062" s="1"/>
    </row>
    <row r="45063" spans="1:1" ht="15" x14ac:dyDescent="0.3">
      <c r="A45063" s="1"/>
    </row>
    <row r="45064" spans="1:1" ht="15" x14ac:dyDescent="0.3">
      <c r="A45064" s="1"/>
    </row>
    <row r="45065" spans="1:1" ht="15" x14ac:dyDescent="0.3">
      <c r="A45065" s="1"/>
    </row>
    <row r="45066" spans="1:1" ht="15" x14ac:dyDescent="0.3">
      <c r="A45066" s="1"/>
    </row>
    <row r="45067" spans="1:1" ht="15" x14ac:dyDescent="0.3">
      <c r="A45067" s="1"/>
    </row>
    <row r="45068" spans="1:1" ht="15" x14ac:dyDescent="0.3">
      <c r="A45068" s="1"/>
    </row>
    <row r="45069" spans="1:1" ht="15" x14ac:dyDescent="0.3">
      <c r="A45069" s="1"/>
    </row>
    <row r="45070" spans="1:1" ht="15" x14ac:dyDescent="0.3">
      <c r="A45070" s="1"/>
    </row>
    <row r="45071" spans="1:1" ht="15" x14ac:dyDescent="0.3">
      <c r="A45071" s="1"/>
    </row>
    <row r="45072" spans="1:1" ht="15" x14ac:dyDescent="0.3">
      <c r="A45072" s="1"/>
    </row>
    <row r="45073" spans="1:1" ht="15" x14ac:dyDescent="0.3">
      <c r="A45073" s="1"/>
    </row>
    <row r="45074" spans="1:1" ht="15" x14ac:dyDescent="0.3">
      <c r="A45074" s="1"/>
    </row>
    <row r="45075" spans="1:1" ht="15" x14ac:dyDescent="0.3">
      <c r="A45075" s="1"/>
    </row>
    <row r="45076" spans="1:1" ht="15" x14ac:dyDescent="0.3">
      <c r="A45076" s="1"/>
    </row>
    <row r="45077" spans="1:1" ht="15" x14ac:dyDescent="0.3">
      <c r="A45077" s="1"/>
    </row>
    <row r="45078" spans="1:1" ht="15" x14ac:dyDescent="0.3">
      <c r="A45078" s="1"/>
    </row>
    <row r="45079" spans="1:1" ht="15" x14ac:dyDescent="0.3">
      <c r="A45079" s="1"/>
    </row>
    <row r="45080" spans="1:1" ht="15" x14ac:dyDescent="0.3">
      <c r="A45080" s="1"/>
    </row>
    <row r="45081" spans="1:1" ht="15" x14ac:dyDescent="0.3">
      <c r="A45081" s="1"/>
    </row>
    <row r="45082" spans="1:1" ht="15" x14ac:dyDescent="0.3">
      <c r="A45082" s="1"/>
    </row>
    <row r="45083" spans="1:1" ht="15" x14ac:dyDescent="0.3">
      <c r="A45083" s="1"/>
    </row>
    <row r="45084" spans="1:1" ht="15" x14ac:dyDescent="0.3">
      <c r="A45084" s="1"/>
    </row>
    <row r="45085" spans="1:1" ht="15" x14ac:dyDescent="0.3">
      <c r="A45085" s="1"/>
    </row>
    <row r="45086" spans="1:1" ht="15" x14ac:dyDescent="0.3">
      <c r="A45086" s="1"/>
    </row>
    <row r="45087" spans="1:1" ht="15" x14ac:dyDescent="0.3">
      <c r="A45087" s="1"/>
    </row>
    <row r="45088" spans="1:1" ht="15" x14ac:dyDescent="0.3">
      <c r="A45088" s="1"/>
    </row>
    <row r="45089" spans="1:1" ht="15" x14ac:dyDescent="0.3">
      <c r="A45089" s="1"/>
    </row>
    <row r="45090" spans="1:1" ht="15" x14ac:dyDescent="0.3">
      <c r="A45090" s="1"/>
    </row>
    <row r="45091" spans="1:1" ht="15" x14ac:dyDescent="0.3">
      <c r="A45091" s="1"/>
    </row>
    <row r="45092" spans="1:1" ht="15" x14ac:dyDescent="0.3">
      <c r="A45092" s="1"/>
    </row>
    <row r="45093" spans="1:1" ht="15" x14ac:dyDescent="0.3">
      <c r="A45093" s="1"/>
    </row>
    <row r="45094" spans="1:1" ht="15" x14ac:dyDescent="0.3">
      <c r="A45094" s="1"/>
    </row>
    <row r="45095" spans="1:1" ht="15" x14ac:dyDescent="0.3">
      <c r="A45095" s="1"/>
    </row>
    <row r="45096" spans="1:1" ht="15" x14ac:dyDescent="0.3">
      <c r="A45096" s="1"/>
    </row>
    <row r="45097" spans="1:1" ht="15" x14ac:dyDescent="0.3">
      <c r="A45097" s="1"/>
    </row>
    <row r="45098" spans="1:1" ht="15" x14ac:dyDescent="0.3">
      <c r="A45098" s="1"/>
    </row>
    <row r="45099" spans="1:1" ht="15" x14ac:dyDescent="0.3">
      <c r="A45099" s="1"/>
    </row>
    <row r="45100" spans="1:1" ht="15" x14ac:dyDescent="0.3">
      <c r="A45100" s="1"/>
    </row>
    <row r="45101" spans="1:1" ht="15" x14ac:dyDescent="0.3">
      <c r="A45101" s="1"/>
    </row>
    <row r="45102" spans="1:1" ht="15" x14ac:dyDescent="0.3">
      <c r="A45102" s="1"/>
    </row>
    <row r="45103" spans="1:1" ht="15" x14ac:dyDescent="0.3">
      <c r="A45103" s="1"/>
    </row>
    <row r="45104" spans="1:1" ht="15" x14ac:dyDescent="0.3">
      <c r="A45104" s="1"/>
    </row>
    <row r="45105" spans="1:1" ht="15" x14ac:dyDescent="0.3">
      <c r="A45105" s="1"/>
    </row>
    <row r="45106" spans="1:1" ht="15" x14ac:dyDescent="0.3">
      <c r="A45106" s="1"/>
    </row>
    <row r="45107" spans="1:1" ht="15" x14ac:dyDescent="0.3">
      <c r="A45107" s="1"/>
    </row>
    <row r="45108" spans="1:1" ht="15" x14ac:dyDescent="0.3">
      <c r="A45108" s="1"/>
    </row>
    <row r="45109" spans="1:1" ht="15" x14ac:dyDescent="0.3">
      <c r="A45109" s="1"/>
    </row>
    <row r="45110" spans="1:1" ht="15" x14ac:dyDescent="0.3">
      <c r="A45110" s="1"/>
    </row>
    <row r="45111" spans="1:1" ht="15" x14ac:dyDescent="0.3">
      <c r="A45111" s="1"/>
    </row>
    <row r="45112" spans="1:1" ht="15" x14ac:dyDescent="0.3">
      <c r="A45112" s="1"/>
    </row>
    <row r="45113" spans="1:1" ht="15" x14ac:dyDescent="0.3">
      <c r="A45113" s="1"/>
    </row>
    <row r="45114" spans="1:1" ht="15" x14ac:dyDescent="0.3">
      <c r="A45114" s="1"/>
    </row>
    <row r="45115" spans="1:1" ht="15" x14ac:dyDescent="0.3">
      <c r="A45115" s="1"/>
    </row>
    <row r="45116" spans="1:1" ht="15" x14ac:dyDescent="0.3">
      <c r="A45116" s="1"/>
    </row>
    <row r="45117" spans="1:1" ht="15" x14ac:dyDescent="0.3">
      <c r="A45117" s="1"/>
    </row>
    <row r="45118" spans="1:1" ht="15" x14ac:dyDescent="0.3">
      <c r="A45118" s="1"/>
    </row>
    <row r="45119" spans="1:1" ht="15" x14ac:dyDescent="0.3">
      <c r="A45119" s="1"/>
    </row>
    <row r="45120" spans="1:1" ht="15" x14ac:dyDescent="0.3">
      <c r="A45120" s="1"/>
    </row>
    <row r="45121" spans="1:1" ht="15" x14ac:dyDescent="0.3">
      <c r="A45121" s="1"/>
    </row>
    <row r="45122" spans="1:1" ht="15" x14ac:dyDescent="0.3">
      <c r="A45122" s="1"/>
    </row>
    <row r="45123" spans="1:1" ht="15" x14ac:dyDescent="0.3">
      <c r="A45123" s="1"/>
    </row>
    <row r="45124" spans="1:1" ht="15" x14ac:dyDescent="0.3">
      <c r="A45124" s="1"/>
    </row>
    <row r="45125" spans="1:1" ht="15" x14ac:dyDescent="0.3">
      <c r="A45125" s="1"/>
    </row>
    <row r="45126" spans="1:1" ht="15" x14ac:dyDescent="0.3">
      <c r="A45126" s="1"/>
    </row>
    <row r="45127" spans="1:1" ht="15" x14ac:dyDescent="0.3">
      <c r="A45127" s="1"/>
    </row>
    <row r="45128" spans="1:1" ht="15" x14ac:dyDescent="0.3">
      <c r="A45128" s="1"/>
    </row>
    <row r="45129" spans="1:1" ht="15" x14ac:dyDescent="0.3">
      <c r="A45129" s="1"/>
    </row>
    <row r="45130" spans="1:1" ht="15" x14ac:dyDescent="0.3">
      <c r="A45130" s="1"/>
    </row>
    <row r="45131" spans="1:1" ht="15" x14ac:dyDescent="0.3">
      <c r="A45131" s="1"/>
    </row>
    <row r="45132" spans="1:1" ht="15" x14ac:dyDescent="0.3">
      <c r="A45132" s="1"/>
    </row>
    <row r="45133" spans="1:1" ht="15" x14ac:dyDescent="0.3">
      <c r="A45133" s="1"/>
    </row>
    <row r="45134" spans="1:1" ht="15" x14ac:dyDescent="0.3">
      <c r="A45134" s="1"/>
    </row>
    <row r="45135" spans="1:1" ht="15" x14ac:dyDescent="0.3">
      <c r="A45135" s="1"/>
    </row>
    <row r="45136" spans="1:1" ht="15" x14ac:dyDescent="0.3">
      <c r="A45136" s="1"/>
    </row>
    <row r="45137" spans="1:1" ht="15" x14ac:dyDescent="0.3">
      <c r="A45137" s="1"/>
    </row>
    <row r="45138" spans="1:1" ht="15" x14ac:dyDescent="0.3">
      <c r="A45138" s="1"/>
    </row>
    <row r="45139" spans="1:1" ht="15" x14ac:dyDescent="0.3">
      <c r="A45139" s="1"/>
    </row>
    <row r="45140" spans="1:1" ht="15" x14ac:dyDescent="0.3">
      <c r="A45140" s="1"/>
    </row>
    <row r="45141" spans="1:1" ht="15" x14ac:dyDescent="0.3">
      <c r="A45141" s="1"/>
    </row>
    <row r="45142" spans="1:1" ht="15" x14ac:dyDescent="0.3">
      <c r="A45142" s="1"/>
    </row>
    <row r="45143" spans="1:1" ht="15" x14ac:dyDescent="0.3">
      <c r="A45143" s="1"/>
    </row>
    <row r="45144" spans="1:1" ht="15" x14ac:dyDescent="0.3">
      <c r="A45144" s="1"/>
    </row>
    <row r="45145" spans="1:1" ht="15" x14ac:dyDescent="0.3">
      <c r="A45145" s="1"/>
    </row>
    <row r="45146" spans="1:1" ht="15" x14ac:dyDescent="0.3">
      <c r="A45146" s="1"/>
    </row>
    <row r="45147" spans="1:1" ht="15" x14ac:dyDescent="0.3">
      <c r="A45147" s="1"/>
    </row>
    <row r="45148" spans="1:1" ht="15" x14ac:dyDescent="0.3">
      <c r="A45148" s="1"/>
    </row>
    <row r="45149" spans="1:1" ht="15" x14ac:dyDescent="0.3">
      <c r="A45149" s="1"/>
    </row>
    <row r="45150" spans="1:1" ht="15" x14ac:dyDescent="0.3">
      <c r="A45150" s="1"/>
    </row>
    <row r="45151" spans="1:1" ht="15" x14ac:dyDescent="0.3">
      <c r="A45151" s="1"/>
    </row>
    <row r="45152" spans="1:1" ht="15" x14ac:dyDescent="0.3">
      <c r="A45152" s="1"/>
    </row>
    <row r="45153" spans="1:1" ht="15" x14ac:dyDescent="0.3">
      <c r="A45153" s="1"/>
    </row>
    <row r="45154" spans="1:1" ht="15" x14ac:dyDescent="0.3">
      <c r="A45154" s="1"/>
    </row>
    <row r="45155" spans="1:1" ht="15" x14ac:dyDescent="0.3">
      <c r="A45155" s="1"/>
    </row>
    <row r="45156" spans="1:1" ht="15" x14ac:dyDescent="0.3">
      <c r="A45156" s="1"/>
    </row>
    <row r="45157" spans="1:1" ht="15" x14ac:dyDescent="0.3">
      <c r="A45157" s="1"/>
    </row>
    <row r="45158" spans="1:1" ht="15" x14ac:dyDescent="0.3">
      <c r="A45158" s="1"/>
    </row>
    <row r="45159" spans="1:1" ht="15" x14ac:dyDescent="0.3">
      <c r="A45159" s="1"/>
    </row>
    <row r="45160" spans="1:1" ht="15" x14ac:dyDescent="0.3">
      <c r="A45160" s="1"/>
    </row>
    <row r="45161" spans="1:1" ht="15" x14ac:dyDescent="0.3">
      <c r="A45161" s="1"/>
    </row>
    <row r="45162" spans="1:1" ht="15" x14ac:dyDescent="0.3">
      <c r="A45162" s="1"/>
    </row>
    <row r="45163" spans="1:1" ht="15" x14ac:dyDescent="0.3">
      <c r="A45163" s="1"/>
    </row>
    <row r="45164" spans="1:1" ht="15" x14ac:dyDescent="0.3">
      <c r="A45164" s="1"/>
    </row>
    <row r="45165" spans="1:1" ht="15" x14ac:dyDescent="0.3">
      <c r="A45165" s="1"/>
    </row>
    <row r="45166" spans="1:1" ht="15" x14ac:dyDescent="0.3">
      <c r="A45166" s="1"/>
    </row>
    <row r="45167" spans="1:1" ht="15" x14ac:dyDescent="0.3">
      <c r="A45167" s="1"/>
    </row>
    <row r="45168" spans="1:1" ht="15" x14ac:dyDescent="0.3">
      <c r="A45168" s="1"/>
    </row>
    <row r="45169" spans="1:1" ht="15" x14ac:dyDescent="0.3">
      <c r="A45169" s="1"/>
    </row>
    <row r="45170" spans="1:1" ht="15" x14ac:dyDescent="0.3">
      <c r="A45170" s="1"/>
    </row>
    <row r="45171" spans="1:1" ht="15" x14ac:dyDescent="0.3">
      <c r="A45171" s="1"/>
    </row>
    <row r="45172" spans="1:1" ht="15" x14ac:dyDescent="0.3">
      <c r="A45172" s="1"/>
    </row>
    <row r="45173" spans="1:1" ht="15" x14ac:dyDescent="0.3">
      <c r="A45173" s="1"/>
    </row>
    <row r="45174" spans="1:1" ht="15" x14ac:dyDescent="0.3">
      <c r="A45174" s="1"/>
    </row>
    <row r="45175" spans="1:1" ht="15" x14ac:dyDescent="0.3">
      <c r="A45175" s="1"/>
    </row>
    <row r="45176" spans="1:1" ht="15" x14ac:dyDescent="0.3">
      <c r="A45176" s="1"/>
    </row>
    <row r="45177" spans="1:1" ht="15" x14ac:dyDescent="0.3">
      <c r="A45177" s="1"/>
    </row>
    <row r="45178" spans="1:1" ht="15" x14ac:dyDescent="0.3">
      <c r="A45178" s="1"/>
    </row>
    <row r="45179" spans="1:1" ht="15" x14ac:dyDescent="0.3">
      <c r="A45179" s="1"/>
    </row>
    <row r="45180" spans="1:1" ht="15" x14ac:dyDescent="0.3">
      <c r="A45180" s="1"/>
    </row>
    <row r="45181" spans="1:1" ht="15" x14ac:dyDescent="0.3">
      <c r="A45181" s="1"/>
    </row>
    <row r="45182" spans="1:1" ht="15" x14ac:dyDescent="0.3">
      <c r="A45182" s="1"/>
    </row>
    <row r="45183" spans="1:1" ht="15" x14ac:dyDescent="0.3">
      <c r="A45183" s="1"/>
    </row>
    <row r="45184" spans="1:1" ht="15" x14ac:dyDescent="0.3">
      <c r="A45184" s="1"/>
    </row>
    <row r="45185" spans="1:1" ht="15" x14ac:dyDescent="0.3">
      <c r="A45185" s="1"/>
    </row>
    <row r="45186" spans="1:1" ht="15" x14ac:dyDescent="0.3">
      <c r="A45186" s="1"/>
    </row>
    <row r="45187" spans="1:1" ht="15" x14ac:dyDescent="0.3">
      <c r="A45187" s="1"/>
    </row>
    <row r="45188" spans="1:1" ht="15" x14ac:dyDescent="0.3">
      <c r="A45188" s="1"/>
    </row>
    <row r="45189" spans="1:1" ht="15" x14ac:dyDescent="0.3">
      <c r="A45189" s="1"/>
    </row>
    <row r="45190" spans="1:1" ht="15" x14ac:dyDescent="0.3">
      <c r="A45190" s="1"/>
    </row>
    <row r="45191" spans="1:1" ht="15" x14ac:dyDescent="0.3">
      <c r="A45191" s="1"/>
    </row>
    <row r="45192" spans="1:1" ht="15" x14ac:dyDescent="0.3">
      <c r="A45192" s="1"/>
    </row>
    <row r="45193" spans="1:1" ht="15" x14ac:dyDescent="0.3">
      <c r="A45193" s="1"/>
    </row>
    <row r="45194" spans="1:1" ht="15" x14ac:dyDescent="0.3">
      <c r="A45194" s="1"/>
    </row>
    <row r="45195" spans="1:1" ht="15" x14ac:dyDescent="0.3">
      <c r="A45195" s="1"/>
    </row>
    <row r="45196" spans="1:1" ht="15" x14ac:dyDescent="0.3">
      <c r="A45196" s="1"/>
    </row>
    <row r="45197" spans="1:1" ht="15" x14ac:dyDescent="0.3">
      <c r="A45197" s="1"/>
    </row>
    <row r="45198" spans="1:1" ht="15" x14ac:dyDescent="0.3">
      <c r="A45198" s="1"/>
    </row>
    <row r="45199" spans="1:1" ht="15" x14ac:dyDescent="0.3">
      <c r="A45199" s="1"/>
    </row>
    <row r="45200" spans="1:1" ht="15" x14ac:dyDescent="0.3">
      <c r="A45200" s="1"/>
    </row>
    <row r="45201" spans="1:1" ht="15" x14ac:dyDescent="0.3">
      <c r="A45201" s="1"/>
    </row>
    <row r="45202" spans="1:1" ht="15" x14ac:dyDescent="0.3">
      <c r="A45202" s="1"/>
    </row>
    <row r="45203" spans="1:1" ht="15" x14ac:dyDescent="0.3">
      <c r="A45203" s="1"/>
    </row>
    <row r="45204" spans="1:1" ht="15" x14ac:dyDescent="0.3">
      <c r="A45204" s="1"/>
    </row>
    <row r="45205" spans="1:1" ht="15" x14ac:dyDescent="0.3">
      <c r="A45205" s="1"/>
    </row>
    <row r="45206" spans="1:1" ht="15" x14ac:dyDescent="0.3">
      <c r="A45206" s="1"/>
    </row>
    <row r="45207" spans="1:1" ht="15" x14ac:dyDescent="0.3">
      <c r="A45207" s="1"/>
    </row>
    <row r="45208" spans="1:1" ht="15" x14ac:dyDescent="0.3">
      <c r="A45208" s="1"/>
    </row>
    <row r="45209" spans="1:1" ht="15" x14ac:dyDescent="0.3">
      <c r="A45209" s="1"/>
    </row>
    <row r="45210" spans="1:1" ht="15" x14ac:dyDescent="0.3">
      <c r="A45210" s="1"/>
    </row>
    <row r="45211" spans="1:1" ht="15" x14ac:dyDescent="0.3">
      <c r="A45211" s="1"/>
    </row>
    <row r="45212" spans="1:1" ht="15" x14ac:dyDescent="0.3">
      <c r="A45212" s="1"/>
    </row>
    <row r="45213" spans="1:1" ht="15" x14ac:dyDescent="0.3">
      <c r="A45213" s="1"/>
    </row>
    <row r="45214" spans="1:1" ht="15" x14ac:dyDescent="0.3">
      <c r="A45214" s="1"/>
    </row>
    <row r="45215" spans="1:1" ht="15" x14ac:dyDescent="0.3">
      <c r="A45215" s="1"/>
    </row>
    <row r="45216" spans="1:1" ht="15" x14ac:dyDescent="0.3">
      <c r="A45216" s="1"/>
    </row>
    <row r="45217" spans="1:1" ht="15" x14ac:dyDescent="0.3">
      <c r="A45217" s="1"/>
    </row>
    <row r="45218" spans="1:1" ht="15" x14ac:dyDescent="0.3">
      <c r="A45218" s="1"/>
    </row>
    <row r="45219" spans="1:1" ht="15" x14ac:dyDescent="0.3">
      <c r="A45219" s="1"/>
    </row>
    <row r="45220" spans="1:1" ht="15" x14ac:dyDescent="0.3">
      <c r="A45220" s="1"/>
    </row>
    <row r="45221" spans="1:1" ht="15" x14ac:dyDescent="0.3">
      <c r="A45221" s="1"/>
    </row>
    <row r="45222" spans="1:1" ht="15" x14ac:dyDescent="0.3">
      <c r="A45222" s="1"/>
    </row>
    <row r="45223" spans="1:1" ht="15" x14ac:dyDescent="0.3">
      <c r="A45223" s="1"/>
    </row>
    <row r="45224" spans="1:1" ht="15" x14ac:dyDescent="0.3">
      <c r="A45224" s="1"/>
    </row>
    <row r="45225" spans="1:1" ht="15" x14ac:dyDescent="0.3">
      <c r="A45225" s="1"/>
    </row>
    <row r="45226" spans="1:1" ht="15" x14ac:dyDescent="0.3">
      <c r="A45226" s="1"/>
    </row>
    <row r="45227" spans="1:1" ht="15" x14ac:dyDescent="0.3">
      <c r="A45227" s="1"/>
    </row>
    <row r="45228" spans="1:1" ht="15" x14ac:dyDescent="0.3">
      <c r="A45228" s="1"/>
    </row>
    <row r="45229" spans="1:1" ht="15" x14ac:dyDescent="0.3">
      <c r="A45229" s="1"/>
    </row>
    <row r="45230" spans="1:1" ht="15" x14ac:dyDescent="0.3">
      <c r="A45230" s="1"/>
    </row>
    <row r="45231" spans="1:1" ht="15" x14ac:dyDescent="0.3">
      <c r="A45231" s="1"/>
    </row>
    <row r="45232" spans="1:1" ht="15" x14ac:dyDescent="0.3">
      <c r="A45232" s="1"/>
    </row>
    <row r="45233" spans="1:1" ht="15" x14ac:dyDescent="0.3">
      <c r="A45233" s="1"/>
    </row>
    <row r="45234" spans="1:1" ht="15" x14ac:dyDescent="0.3">
      <c r="A45234" s="1"/>
    </row>
    <row r="45235" spans="1:1" ht="15" x14ac:dyDescent="0.3">
      <c r="A45235" s="1"/>
    </row>
    <row r="45236" spans="1:1" ht="15" x14ac:dyDescent="0.3">
      <c r="A45236" s="1"/>
    </row>
    <row r="45237" spans="1:1" ht="15" x14ac:dyDescent="0.3">
      <c r="A45237" s="1"/>
    </row>
    <row r="45238" spans="1:1" ht="15" x14ac:dyDescent="0.3">
      <c r="A45238" s="1"/>
    </row>
    <row r="45239" spans="1:1" ht="15" x14ac:dyDescent="0.3">
      <c r="A45239" s="1"/>
    </row>
    <row r="45240" spans="1:1" ht="15" x14ac:dyDescent="0.3">
      <c r="A45240" s="1"/>
    </row>
    <row r="45241" spans="1:1" ht="15" x14ac:dyDescent="0.3">
      <c r="A45241" s="1"/>
    </row>
    <row r="45242" spans="1:1" ht="15" x14ac:dyDescent="0.3">
      <c r="A45242" s="1"/>
    </row>
    <row r="45243" spans="1:1" ht="15" x14ac:dyDescent="0.3">
      <c r="A45243" s="1"/>
    </row>
    <row r="45244" spans="1:1" ht="15" x14ac:dyDescent="0.3">
      <c r="A45244" s="1"/>
    </row>
    <row r="45245" spans="1:1" ht="15" x14ac:dyDescent="0.3">
      <c r="A45245" s="1"/>
    </row>
    <row r="45246" spans="1:1" ht="15" x14ac:dyDescent="0.3">
      <c r="A45246" s="1"/>
    </row>
    <row r="45247" spans="1:1" ht="15" x14ac:dyDescent="0.3">
      <c r="A45247" s="1"/>
    </row>
    <row r="45248" spans="1:1" ht="15" x14ac:dyDescent="0.3">
      <c r="A45248" s="1"/>
    </row>
    <row r="45249" spans="1:1" ht="15" x14ac:dyDescent="0.3">
      <c r="A45249" s="1"/>
    </row>
    <row r="45250" spans="1:1" ht="15" x14ac:dyDescent="0.3">
      <c r="A45250" s="1"/>
    </row>
    <row r="45251" spans="1:1" ht="15" x14ac:dyDescent="0.3">
      <c r="A45251" s="1"/>
    </row>
    <row r="45252" spans="1:1" ht="15" x14ac:dyDescent="0.3">
      <c r="A45252" s="1"/>
    </row>
    <row r="45253" spans="1:1" ht="15" x14ac:dyDescent="0.3">
      <c r="A45253" s="1"/>
    </row>
    <row r="45254" spans="1:1" ht="15" x14ac:dyDescent="0.3">
      <c r="A45254" s="1"/>
    </row>
    <row r="45255" spans="1:1" ht="15" x14ac:dyDescent="0.3">
      <c r="A45255" s="1"/>
    </row>
    <row r="45256" spans="1:1" ht="15" x14ac:dyDescent="0.3">
      <c r="A45256" s="1"/>
    </row>
    <row r="45257" spans="1:1" ht="15" x14ac:dyDescent="0.3">
      <c r="A45257" s="1"/>
    </row>
    <row r="45258" spans="1:1" ht="15" x14ac:dyDescent="0.3">
      <c r="A45258" s="1"/>
    </row>
    <row r="45259" spans="1:1" ht="15" x14ac:dyDescent="0.3">
      <c r="A45259" s="1"/>
    </row>
    <row r="45260" spans="1:1" ht="15" x14ac:dyDescent="0.3">
      <c r="A45260" s="1"/>
    </row>
    <row r="45261" spans="1:1" ht="15" x14ac:dyDescent="0.3">
      <c r="A45261" s="1"/>
    </row>
    <row r="45262" spans="1:1" ht="15" x14ac:dyDescent="0.3">
      <c r="A45262" s="1"/>
    </row>
    <row r="45263" spans="1:1" ht="15" x14ac:dyDescent="0.3">
      <c r="A45263" s="1"/>
    </row>
    <row r="45264" spans="1:1" ht="15" x14ac:dyDescent="0.3">
      <c r="A45264" s="1"/>
    </row>
    <row r="45265" spans="1:1" ht="15" x14ac:dyDescent="0.3">
      <c r="A45265" s="1"/>
    </row>
    <row r="45266" spans="1:1" ht="15" x14ac:dyDescent="0.3">
      <c r="A45266" s="1"/>
    </row>
    <row r="45267" spans="1:1" ht="15" x14ac:dyDescent="0.3">
      <c r="A45267" s="1"/>
    </row>
    <row r="45268" spans="1:1" ht="15" x14ac:dyDescent="0.3">
      <c r="A45268" s="1"/>
    </row>
    <row r="45269" spans="1:1" ht="15" x14ac:dyDescent="0.3">
      <c r="A45269" s="1"/>
    </row>
    <row r="45270" spans="1:1" ht="15" x14ac:dyDescent="0.3">
      <c r="A45270" s="1"/>
    </row>
    <row r="45271" spans="1:1" ht="15" x14ac:dyDescent="0.3">
      <c r="A45271" s="1"/>
    </row>
    <row r="45272" spans="1:1" ht="15" x14ac:dyDescent="0.3">
      <c r="A45272" s="1"/>
    </row>
    <row r="45273" spans="1:1" ht="15" x14ac:dyDescent="0.3">
      <c r="A45273" s="1"/>
    </row>
    <row r="45274" spans="1:1" ht="15" x14ac:dyDescent="0.3">
      <c r="A45274" s="1"/>
    </row>
    <row r="45275" spans="1:1" ht="15" x14ac:dyDescent="0.3">
      <c r="A45275" s="1"/>
    </row>
    <row r="45276" spans="1:1" ht="15" x14ac:dyDescent="0.3">
      <c r="A45276" s="1"/>
    </row>
    <row r="45277" spans="1:1" ht="15" x14ac:dyDescent="0.3">
      <c r="A45277" s="1"/>
    </row>
    <row r="45278" spans="1:1" ht="15" x14ac:dyDescent="0.3">
      <c r="A45278" s="1"/>
    </row>
    <row r="45279" spans="1:1" ht="15" x14ac:dyDescent="0.3">
      <c r="A45279" s="1"/>
    </row>
    <row r="45280" spans="1:1" ht="15" x14ac:dyDescent="0.3">
      <c r="A45280" s="1"/>
    </row>
    <row r="45281" spans="1:1" ht="15" x14ac:dyDescent="0.3">
      <c r="A45281" s="1"/>
    </row>
    <row r="45282" spans="1:1" ht="15" x14ac:dyDescent="0.3">
      <c r="A45282" s="1"/>
    </row>
    <row r="45283" spans="1:1" ht="15" x14ac:dyDescent="0.3">
      <c r="A45283" s="1"/>
    </row>
    <row r="45284" spans="1:1" ht="15" x14ac:dyDescent="0.3">
      <c r="A45284" s="1"/>
    </row>
    <row r="45285" spans="1:1" ht="15" x14ac:dyDescent="0.3">
      <c r="A45285" s="1"/>
    </row>
    <row r="45286" spans="1:1" ht="15" x14ac:dyDescent="0.3">
      <c r="A45286" s="1"/>
    </row>
    <row r="45287" spans="1:1" ht="15" x14ac:dyDescent="0.3">
      <c r="A45287" s="1"/>
    </row>
    <row r="45288" spans="1:1" ht="15" x14ac:dyDescent="0.3">
      <c r="A45288" s="1"/>
    </row>
    <row r="45289" spans="1:1" ht="15" x14ac:dyDescent="0.3">
      <c r="A45289" s="1"/>
    </row>
    <row r="45290" spans="1:1" ht="15" x14ac:dyDescent="0.3">
      <c r="A45290" s="1"/>
    </row>
    <row r="45291" spans="1:1" ht="15" x14ac:dyDescent="0.3">
      <c r="A45291" s="1"/>
    </row>
    <row r="45292" spans="1:1" ht="15" x14ac:dyDescent="0.3">
      <c r="A45292" s="1"/>
    </row>
    <row r="45293" spans="1:1" ht="15" x14ac:dyDescent="0.3">
      <c r="A45293" s="1"/>
    </row>
    <row r="45294" spans="1:1" ht="15" x14ac:dyDescent="0.3">
      <c r="A45294" s="1"/>
    </row>
    <row r="45295" spans="1:1" ht="15" x14ac:dyDescent="0.3">
      <c r="A45295" s="1"/>
    </row>
    <row r="45296" spans="1:1" ht="15" x14ac:dyDescent="0.3">
      <c r="A45296" s="1"/>
    </row>
    <row r="45297" spans="1:1" ht="15" x14ac:dyDescent="0.3">
      <c r="A45297" s="1"/>
    </row>
    <row r="45298" spans="1:1" ht="15" x14ac:dyDescent="0.3">
      <c r="A45298" s="1"/>
    </row>
    <row r="45299" spans="1:1" ht="15" x14ac:dyDescent="0.3">
      <c r="A45299" s="1"/>
    </row>
    <row r="45300" spans="1:1" ht="15" x14ac:dyDescent="0.3">
      <c r="A45300" s="1"/>
    </row>
    <row r="45301" spans="1:1" ht="15" x14ac:dyDescent="0.3">
      <c r="A45301" s="1"/>
    </row>
    <row r="45302" spans="1:1" ht="15" x14ac:dyDescent="0.3">
      <c r="A45302" s="1"/>
    </row>
    <row r="45303" spans="1:1" ht="15" x14ac:dyDescent="0.3">
      <c r="A45303" s="1"/>
    </row>
    <row r="45304" spans="1:1" ht="15" x14ac:dyDescent="0.3">
      <c r="A45304" s="1"/>
    </row>
    <row r="45305" spans="1:1" ht="15" x14ac:dyDescent="0.3">
      <c r="A45305" s="1"/>
    </row>
    <row r="45306" spans="1:1" ht="15" x14ac:dyDescent="0.3">
      <c r="A45306" s="1"/>
    </row>
    <row r="45307" spans="1:1" ht="15" x14ac:dyDescent="0.3">
      <c r="A45307" s="1"/>
    </row>
    <row r="45308" spans="1:1" ht="15" x14ac:dyDescent="0.3">
      <c r="A45308" s="1"/>
    </row>
    <row r="45309" spans="1:1" ht="15" x14ac:dyDescent="0.3">
      <c r="A45309" s="1"/>
    </row>
    <row r="45310" spans="1:1" ht="15" x14ac:dyDescent="0.3">
      <c r="A45310" s="1"/>
    </row>
    <row r="45311" spans="1:1" ht="15" x14ac:dyDescent="0.3">
      <c r="A45311" s="1"/>
    </row>
    <row r="45312" spans="1:1" ht="15" x14ac:dyDescent="0.3">
      <c r="A45312" s="1"/>
    </row>
    <row r="45313" spans="1:1" ht="15" x14ac:dyDescent="0.3">
      <c r="A45313" s="1"/>
    </row>
    <row r="45314" spans="1:1" ht="15" x14ac:dyDescent="0.3">
      <c r="A45314" s="1"/>
    </row>
    <row r="45315" spans="1:1" ht="15" x14ac:dyDescent="0.3">
      <c r="A45315" s="1"/>
    </row>
    <row r="45316" spans="1:1" ht="15" x14ac:dyDescent="0.3">
      <c r="A45316" s="1"/>
    </row>
    <row r="45317" spans="1:1" ht="15" x14ac:dyDescent="0.3">
      <c r="A45317" s="1"/>
    </row>
    <row r="45318" spans="1:1" ht="15" x14ac:dyDescent="0.3">
      <c r="A45318" s="1"/>
    </row>
    <row r="45319" spans="1:1" ht="15" x14ac:dyDescent="0.3">
      <c r="A45319" s="1"/>
    </row>
    <row r="45320" spans="1:1" ht="15" x14ac:dyDescent="0.3">
      <c r="A45320" s="1"/>
    </row>
    <row r="45321" spans="1:1" ht="15" x14ac:dyDescent="0.3">
      <c r="A45321" s="1"/>
    </row>
    <row r="45322" spans="1:1" ht="15" x14ac:dyDescent="0.3">
      <c r="A45322" s="1"/>
    </row>
    <row r="45323" spans="1:1" ht="15" x14ac:dyDescent="0.3">
      <c r="A45323" s="1"/>
    </row>
    <row r="45324" spans="1:1" ht="15" x14ac:dyDescent="0.3">
      <c r="A45324" s="1"/>
    </row>
    <row r="45325" spans="1:1" ht="15" x14ac:dyDescent="0.3">
      <c r="A45325" s="1"/>
    </row>
    <row r="45326" spans="1:1" ht="15" x14ac:dyDescent="0.3">
      <c r="A45326" s="1"/>
    </row>
    <row r="45327" spans="1:1" ht="15" x14ac:dyDescent="0.3">
      <c r="A45327" s="1"/>
    </row>
    <row r="45328" spans="1:1" ht="15" x14ac:dyDescent="0.3">
      <c r="A45328" s="1"/>
    </row>
    <row r="45329" spans="1:1" ht="15" x14ac:dyDescent="0.3">
      <c r="A45329" s="1"/>
    </row>
    <row r="45330" spans="1:1" ht="15" x14ac:dyDescent="0.3">
      <c r="A45330" s="1"/>
    </row>
    <row r="45331" spans="1:1" ht="15" x14ac:dyDescent="0.3">
      <c r="A45331" s="1"/>
    </row>
    <row r="45332" spans="1:1" ht="15" x14ac:dyDescent="0.3">
      <c r="A45332" s="1"/>
    </row>
    <row r="45333" spans="1:1" ht="15" x14ac:dyDescent="0.3">
      <c r="A45333" s="1"/>
    </row>
    <row r="45334" spans="1:1" ht="15" x14ac:dyDescent="0.3">
      <c r="A45334" s="1"/>
    </row>
    <row r="45335" spans="1:1" ht="15" x14ac:dyDescent="0.3">
      <c r="A45335" s="1"/>
    </row>
    <row r="45336" spans="1:1" ht="15" x14ac:dyDescent="0.3">
      <c r="A45336" s="1"/>
    </row>
    <row r="45337" spans="1:1" ht="15" x14ac:dyDescent="0.3">
      <c r="A45337" s="1"/>
    </row>
    <row r="45338" spans="1:1" ht="15" x14ac:dyDescent="0.3">
      <c r="A45338" s="1"/>
    </row>
    <row r="45339" spans="1:1" ht="15" x14ac:dyDescent="0.3">
      <c r="A45339" s="1"/>
    </row>
    <row r="45340" spans="1:1" ht="15" x14ac:dyDescent="0.3">
      <c r="A45340" s="1"/>
    </row>
    <row r="45341" spans="1:1" ht="15" x14ac:dyDescent="0.3">
      <c r="A45341" s="1"/>
    </row>
    <row r="45342" spans="1:1" ht="15" x14ac:dyDescent="0.3">
      <c r="A45342" s="1"/>
    </row>
    <row r="45343" spans="1:1" ht="15" x14ac:dyDescent="0.3">
      <c r="A45343" s="1"/>
    </row>
    <row r="45344" spans="1:1" ht="15" x14ac:dyDescent="0.3">
      <c r="A45344" s="1"/>
    </row>
    <row r="45345" spans="1:1" ht="15" x14ac:dyDescent="0.3">
      <c r="A45345" s="1"/>
    </row>
    <row r="45346" spans="1:1" ht="15" x14ac:dyDescent="0.3">
      <c r="A45346" s="1"/>
    </row>
    <row r="45347" spans="1:1" ht="15" x14ac:dyDescent="0.3">
      <c r="A45347" s="1"/>
    </row>
    <row r="45348" spans="1:1" ht="15" x14ac:dyDescent="0.3">
      <c r="A45348" s="1"/>
    </row>
    <row r="45349" spans="1:1" ht="15" x14ac:dyDescent="0.3">
      <c r="A45349" s="1"/>
    </row>
    <row r="45350" spans="1:1" ht="15" x14ac:dyDescent="0.3">
      <c r="A45350" s="1"/>
    </row>
    <row r="45351" spans="1:1" ht="15" x14ac:dyDescent="0.3">
      <c r="A45351" s="1"/>
    </row>
    <row r="45352" spans="1:1" ht="15" x14ac:dyDescent="0.3">
      <c r="A45352" s="1"/>
    </row>
    <row r="45353" spans="1:1" ht="15" x14ac:dyDescent="0.3">
      <c r="A45353" s="1"/>
    </row>
    <row r="45354" spans="1:1" ht="15" x14ac:dyDescent="0.3">
      <c r="A45354" s="1"/>
    </row>
    <row r="45355" spans="1:1" ht="15" x14ac:dyDescent="0.3">
      <c r="A45355" s="1"/>
    </row>
    <row r="45356" spans="1:1" ht="15" x14ac:dyDescent="0.3">
      <c r="A45356" s="1"/>
    </row>
    <row r="45357" spans="1:1" ht="15" x14ac:dyDescent="0.3">
      <c r="A45357" s="1"/>
    </row>
    <row r="45358" spans="1:1" ht="15" x14ac:dyDescent="0.3">
      <c r="A45358" s="1"/>
    </row>
    <row r="45359" spans="1:1" ht="15" x14ac:dyDescent="0.3">
      <c r="A45359" s="1"/>
    </row>
    <row r="45360" spans="1:1" ht="15" x14ac:dyDescent="0.3">
      <c r="A45360" s="1"/>
    </row>
    <row r="45361" spans="1:1" ht="15" x14ac:dyDescent="0.3">
      <c r="A45361" s="1"/>
    </row>
    <row r="45362" spans="1:1" ht="15" x14ac:dyDescent="0.3">
      <c r="A45362" s="1"/>
    </row>
    <row r="45363" spans="1:1" ht="15" x14ac:dyDescent="0.3">
      <c r="A45363" s="1"/>
    </row>
    <row r="45364" spans="1:1" ht="15" x14ac:dyDescent="0.3">
      <c r="A45364" s="1"/>
    </row>
    <row r="45365" spans="1:1" ht="15" x14ac:dyDescent="0.3">
      <c r="A45365" s="1"/>
    </row>
    <row r="45366" spans="1:1" ht="15" x14ac:dyDescent="0.3">
      <c r="A45366" s="1"/>
    </row>
    <row r="45367" spans="1:1" ht="15" x14ac:dyDescent="0.3">
      <c r="A45367" s="1"/>
    </row>
    <row r="45368" spans="1:1" ht="15" x14ac:dyDescent="0.3">
      <c r="A45368" s="1"/>
    </row>
    <row r="45369" spans="1:1" ht="15" x14ac:dyDescent="0.3">
      <c r="A45369" s="1"/>
    </row>
    <row r="45370" spans="1:1" ht="15" x14ac:dyDescent="0.3">
      <c r="A45370" s="1"/>
    </row>
    <row r="45371" spans="1:1" ht="15" x14ac:dyDescent="0.3">
      <c r="A45371" s="1"/>
    </row>
    <row r="45372" spans="1:1" ht="15" x14ac:dyDescent="0.3">
      <c r="A45372" s="1"/>
    </row>
    <row r="45373" spans="1:1" ht="15" x14ac:dyDescent="0.3">
      <c r="A45373" s="1"/>
    </row>
    <row r="45374" spans="1:1" ht="15" x14ac:dyDescent="0.3">
      <c r="A45374" s="1"/>
    </row>
    <row r="45375" spans="1:1" ht="15" x14ac:dyDescent="0.3">
      <c r="A45375" s="1"/>
    </row>
    <row r="45376" spans="1:1" ht="15" x14ac:dyDescent="0.3">
      <c r="A45376" s="1"/>
    </row>
    <row r="45377" spans="1:1" ht="15" x14ac:dyDescent="0.3">
      <c r="A45377" s="1"/>
    </row>
    <row r="45378" spans="1:1" ht="15" x14ac:dyDescent="0.3">
      <c r="A45378" s="1"/>
    </row>
    <row r="45379" spans="1:1" ht="15" x14ac:dyDescent="0.3">
      <c r="A45379" s="1"/>
    </row>
    <row r="45380" spans="1:1" ht="15" x14ac:dyDescent="0.3">
      <c r="A45380" s="1"/>
    </row>
    <row r="45381" spans="1:1" ht="15" x14ac:dyDescent="0.3">
      <c r="A45381" s="1"/>
    </row>
    <row r="45382" spans="1:1" ht="15" x14ac:dyDescent="0.3">
      <c r="A45382" s="1"/>
    </row>
    <row r="45383" spans="1:1" ht="15" x14ac:dyDescent="0.3">
      <c r="A45383" s="1"/>
    </row>
    <row r="45384" spans="1:1" ht="15" x14ac:dyDescent="0.3">
      <c r="A45384" s="1"/>
    </row>
    <row r="45385" spans="1:1" ht="15" x14ac:dyDescent="0.3">
      <c r="A45385" s="1"/>
    </row>
    <row r="45386" spans="1:1" ht="15" x14ac:dyDescent="0.3">
      <c r="A45386" s="1"/>
    </row>
    <row r="45387" spans="1:1" ht="15" x14ac:dyDescent="0.3">
      <c r="A45387" s="1"/>
    </row>
    <row r="45388" spans="1:1" ht="15" x14ac:dyDescent="0.3">
      <c r="A45388" s="1"/>
    </row>
    <row r="45389" spans="1:1" ht="15" x14ac:dyDescent="0.3">
      <c r="A45389" s="1"/>
    </row>
    <row r="45390" spans="1:1" ht="15" x14ac:dyDescent="0.3">
      <c r="A45390" s="1"/>
    </row>
    <row r="45391" spans="1:1" ht="15" x14ac:dyDescent="0.3">
      <c r="A45391" s="1"/>
    </row>
    <row r="45392" spans="1:1" ht="15" x14ac:dyDescent="0.3">
      <c r="A45392" s="1"/>
    </row>
    <row r="45393" spans="1:1" ht="15" x14ac:dyDescent="0.3">
      <c r="A45393" s="1"/>
    </row>
    <row r="45394" spans="1:1" ht="15" x14ac:dyDescent="0.3">
      <c r="A45394" s="1"/>
    </row>
    <row r="45395" spans="1:1" ht="15" x14ac:dyDescent="0.3">
      <c r="A45395" s="1"/>
    </row>
    <row r="45396" spans="1:1" ht="15" x14ac:dyDescent="0.3">
      <c r="A45396" s="1"/>
    </row>
    <row r="45397" spans="1:1" ht="15" x14ac:dyDescent="0.3">
      <c r="A45397" s="1"/>
    </row>
    <row r="45398" spans="1:1" ht="15" x14ac:dyDescent="0.3">
      <c r="A45398" s="1"/>
    </row>
    <row r="45399" spans="1:1" ht="15" x14ac:dyDescent="0.3">
      <c r="A45399" s="1"/>
    </row>
    <row r="45400" spans="1:1" ht="15" x14ac:dyDescent="0.3">
      <c r="A45400" s="1"/>
    </row>
    <row r="45401" spans="1:1" ht="15" x14ac:dyDescent="0.3">
      <c r="A45401" s="1"/>
    </row>
    <row r="45402" spans="1:1" ht="15" x14ac:dyDescent="0.3">
      <c r="A45402" s="1"/>
    </row>
    <row r="45403" spans="1:1" ht="15" x14ac:dyDescent="0.3">
      <c r="A45403" s="1"/>
    </row>
    <row r="45404" spans="1:1" ht="15" x14ac:dyDescent="0.3">
      <c r="A45404" s="1"/>
    </row>
    <row r="45405" spans="1:1" ht="15" x14ac:dyDescent="0.3">
      <c r="A45405" s="1"/>
    </row>
    <row r="45406" spans="1:1" ht="15" x14ac:dyDescent="0.3">
      <c r="A45406" s="1"/>
    </row>
    <row r="45407" spans="1:1" ht="15" x14ac:dyDescent="0.3">
      <c r="A45407" s="1"/>
    </row>
    <row r="45408" spans="1:1" ht="15" x14ac:dyDescent="0.3">
      <c r="A45408" s="1"/>
    </row>
    <row r="45409" spans="1:1" ht="15" x14ac:dyDescent="0.3">
      <c r="A45409" s="1"/>
    </row>
    <row r="45410" spans="1:1" ht="15" x14ac:dyDescent="0.3">
      <c r="A45410" s="1"/>
    </row>
    <row r="45411" spans="1:1" ht="15" x14ac:dyDescent="0.3">
      <c r="A45411" s="1"/>
    </row>
    <row r="45412" spans="1:1" ht="15" x14ac:dyDescent="0.3">
      <c r="A45412" s="1"/>
    </row>
    <row r="45413" spans="1:1" ht="15" x14ac:dyDescent="0.3">
      <c r="A45413" s="1"/>
    </row>
    <row r="45414" spans="1:1" ht="15" x14ac:dyDescent="0.3">
      <c r="A45414" s="1"/>
    </row>
    <row r="45415" spans="1:1" ht="15" x14ac:dyDescent="0.3">
      <c r="A45415" s="1"/>
    </row>
    <row r="45416" spans="1:1" ht="15" x14ac:dyDescent="0.3">
      <c r="A45416" s="1"/>
    </row>
    <row r="45417" spans="1:1" ht="15" x14ac:dyDescent="0.3">
      <c r="A45417" s="1"/>
    </row>
    <row r="45418" spans="1:1" ht="15" x14ac:dyDescent="0.3">
      <c r="A45418" s="1"/>
    </row>
    <row r="45419" spans="1:1" ht="15" x14ac:dyDescent="0.3">
      <c r="A45419" s="1"/>
    </row>
    <row r="45420" spans="1:1" ht="15" x14ac:dyDescent="0.3">
      <c r="A45420" s="1"/>
    </row>
    <row r="45421" spans="1:1" ht="15" x14ac:dyDescent="0.3">
      <c r="A45421" s="1"/>
    </row>
    <row r="45422" spans="1:1" ht="15" x14ac:dyDescent="0.3">
      <c r="A45422" s="1"/>
    </row>
    <row r="45423" spans="1:1" ht="15" x14ac:dyDescent="0.3">
      <c r="A45423" s="1"/>
    </row>
    <row r="45424" spans="1:1" ht="15" x14ac:dyDescent="0.3">
      <c r="A45424" s="1"/>
    </row>
    <row r="45425" spans="1:1" ht="15" x14ac:dyDescent="0.3">
      <c r="A45425" s="1"/>
    </row>
    <row r="45426" spans="1:1" ht="15" x14ac:dyDescent="0.3">
      <c r="A45426" s="1"/>
    </row>
    <row r="45427" spans="1:1" ht="15" x14ac:dyDescent="0.3">
      <c r="A45427" s="1"/>
    </row>
    <row r="45428" spans="1:1" ht="15" x14ac:dyDescent="0.3">
      <c r="A45428" s="1"/>
    </row>
    <row r="45429" spans="1:1" ht="15" x14ac:dyDescent="0.3">
      <c r="A45429" s="1"/>
    </row>
    <row r="45430" spans="1:1" ht="15" x14ac:dyDescent="0.3">
      <c r="A45430" s="1"/>
    </row>
    <row r="45431" spans="1:1" ht="15" x14ac:dyDescent="0.3">
      <c r="A45431" s="1"/>
    </row>
    <row r="45432" spans="1:1" ht="15" x14ac:dyDescent="0.3">
      <c r="A45432" s="1"/>
    </row>
    <row r="45433" spans="1:1" ht="15" x14ac:dyDescent="0.3">
      <c r="A45433" s="1"/>
    </row>
    <row r="45434" spans="1:1" ht="15" x14ac:dyDescent="0.3">
      <c r="A45434" s="1"/>
    </row>
    <row r="45435" spans="1:1" ht="15" x14ac:dyDescent="0.3">
      <c r="A45435" s="1"/>
    </row>
    <row r="45436" spans="1:1" ht="15" x14ac:dyDescent="0.3">
      <c r="A45436" s="1"/>
    </row>
    <row r="45437" spans="1:1" ht="15" x14ac:dyDescent="0.3">
      <c r="A45437" s="1"/>
    </row>
    <row r="45438" spans="1:1" ht="15" x14ac:dyDescent="0.3">
      <c r="A45438" s="1"/>
    </row>
    <row r="45439" spans="1:1" ht="15" x14ac:dyDescent="0.3">
      <c r="A45439" s="1"/>
    </row>
    <row r="45440" spans="1:1" ht="15" x14ac:dyDescent="0.3">
      <c r="A45440" s="1"/>
    </row>
    <row r="45441" spans="1:1" ht="15" x14ac:dyDescent="0.3">
      <c r="A45441" s="1"/>
    </row>
    <row r="45442" spans="1:1" ht="15" x14ac:dyDescent="0.3">
      <c r="A45442" s="1"/>
    </row>
    <row r="45443" spans="1:1" ht="15" x14ac:dyDescent="0.3">
      <c r="A45443" s="1"/>
    </row>
    <row r="45444" spans="1:1" ht="15" x14ac:dyDescent="0.3">
      <c r="A45444" s="1"/>
    </row>
    <row r="45445" spans="1:1" ht="15" x14ac:dyDescent="0.3">
      <c r="A45445" s="1"/>
    </row>
    <row r="45446" spans="1:1" ht="15" x14ac:dyDescent="0.3">
      <c r="A45446" s="1"/>
    </row>
    <row r="45447" spans="1:1" ht="15" x14ac:dyDescent="0.3">
      <c r="A45447" s="1"/>
    </row>
    <row r="45448" spans="1:1" ht="15" x14ac:dyDescent="0.3">
      <c r="A45448" s="1"/>
    </row>
    <row r="45449" spans="1:1" ht="15" x14ac:dyDescent="0.3">
      <c r="A45449" s="1"/>
    </row>
    <row r="45450" spans="1:1" ht="15" x14ac:dyDescent="0.3">
      <c r="A45450" s="1"/>
    </row>
    <row r="45451" spans="1:1" ht="15" x14ac:dyDescent="0.3">
      <c r="A45451" s="1"/>
    </row>
    <row r="45452" spans="1:1" ht="15" x14ac:dyDescent="0.3">
      <c r="A45452" s="1"/>
    </row>
    <row r="45453" spans="1:1" ht="15" x14ac:dyDescent="0.3">
      <c r="A45453" s="1"/>
    </row>
    <row r="45454" spans="1:1" ht="15" x14ac:dyDescent="0.3">
      <c r="A45454" s="1"/>
    </row>
    <row r="45455" spans="1:1" ht="15" x14ac:dyDescent="0.3">
      <c r="A45455" s="1"/>
    </row>
    <row r="45456" spans="1:1" ht="15" x14ac:dyDescent="0.3">
      <c r="A45456" s="1"/>
    </row>
    <row r="45457" spans="1:1" ht="15" x14ac:dyDescent="0.3">
      <c r="A45457" s="1"/>
    </row>
    <row r="45458" spans="1:1" ht="15" x14ac:dyDescent="0.3">
      <c r="A45458" s="1"/>
    </row>
    <row r="45459" spans="1:1" ht="15" x14ac:dyDescent="0.3">
      <c r="A45459" s="1"/>
    </row>
    <row r="45460" spans="1:1" ht="15" x14ac:dyDescent="0.3">
      <c r="A45460" s="1"/>
    </row>
    <row r="45461" spans="1:1" ht="15" x14ac:dyDescent="0.3">
      <c r="A45461" s="1"/>
    </row>
    <row r="45462" spans="1:1" ht="15" x14ac:dyDescent="0.3">
      <c r="A45462" s="1"/>
    </row>
    <row r="45463" spans="1:1" ht="15" x14ac:dyDescent="0.3">
      <c r="A45463" s="1"/>
    </row>
    <row r="45464" spans="1:1" ht="15" x14ac:dyDescent="0.3">
      <c r="A45464" s="1"/>
    </row>
    <row r="45465" spans="1:1" ht="15" x14ac:dyDescent="0.3">
      <c r="A45465" s="1"/>
    </row>
    <row r="45466" spans="1:1" ht="15" x14ac:dyDescent="0.3">
      <c r="A45466" s="1"/>
    </row>
    <row r="45467" spans="1:1" ht="15" x14ac:dyDescent="0.3">
      <c r="A45467" s="1"/>
    </row>
    <row r="45468" spans="1:1" ht="15" x14ac:dyDescent="0.3">
      <c r="A45468" s="1"/>
    </row>
    <row r="45469" spans="1:1" ht="15" x14ac:dyDescent="0.3">
      <c r="A45469" s="1"/>
    </row>
    <row r="45470" spans="1:1" ht="15" x14ac:dyDescent="0.3">
      <c r="A45470" s="1"/>
    </row>
    <row r="45471" spans="1:1" ht="15" x14ac:dyDescent="0.3">
      <c r="A45471" s="1"/>
    </row>
    <row r="45472" spans="1:1" ht="15" x14ac:dyDescent="0.3">
      <c r="A45472" s="1"/>
    </row>
    <row r="45473" spans="1:1" ht="15" x14ac:dyDescent="0.3">
      <c r="A45473" s="1"/>
    </row>
    <row r="45474" spans="1:1" ht="15" x14ac:dyDescent="0.3">
      <c r="A45474" s="1"/>
    </row>
    <row r="45475" spans="1:1" ht="15" x14ac:dyDescent="0.3">
      <c r="A45475" s="1"/>
    </row>
    <row r="45476" spans="1:1" ht="15" x14ac:dyDescent="0.3">
      <c r="A45476" s="1"/>
    </row>
    <row r="45477" spans="1:1" ht="15" x14ac:dyDescent="0.3">
      <c r="A45477" s="1"/>
    </row>
    <row r="45478" spans="1:1" ht="15" x14ac:dyDescent="0.3">
      <c r="A45478" s="1"/>
    </row>
    <row r="45479" spans="1:1" ht="15" x14ac:dyDescent="0.3">
      <c r="A45479" s="1"/>
    </row>
    <row r="45480" spans="1:1" ht="15" x14ac:dyDescent="0.3">
      <c r="A45480" s="1"/>
    </row>
    <row r="45481" spans="1:1" ht="15" x14ac:dyDescent="0.3">
      <c r="A45481" s="1"/>
    </row>
    <row r="45482" spans="1:1" ht="15" x14ac:dyDescent="0.3">
      <c r="A45482" s="1"/>
    </row>
    <row r="45483" spans="1:1" ht="15" x14ac:dyDescent="0.3">
      <c r="A45483" s="1"/>
    </row>
    <row r="45484" spans="1:1" ht="15" x14ac:dyDescent="0.3">
      <c r="A45484" s="1"/>
    </row>
    <row r="45485" spans="1:1" ht="15" x14ac:dyDescent="0.3">
      <c r="A45485" s="1"/>
    </row>
    <row r="45486" spans="1:1" ht="15" x14ac:dyDescent="0.3">
      <c r="A45486" s="1"/>
    </row>
    <row r="45487" spans="1:1" ht="15" x14ac:dyDescent="0.3">
      <c r="A45487" s="1"/>
    </row>
    <row r="45488" spans="1:1" ht="15" x14ac:dyDescent="0.3">
      <c r="A45488" s="1"/>
    </row>
    <row r="45489" spans="1:1" ht="15" x14ac:dyDescent="0.3">
      <c r="A45489" s="1"/>
    </row>
    <row r="45490" spans="1:1" ht="15" x14ac:dyDescent="0.3">
      <c r="A45490" s="1"/>
    </row>
    <row r="45491" spans="1:1" ht="15" x14ac:dyDescent="0.3">
      <c r="A45491" s="1"/>
    </row>
    <row r="45492" spans="1:1" ht="15" x14ac:dyDescent="0.3">
      <c r="A45492" s="1"/>
    </row>
    <row r="45493" spans="1:1" ht="15" x14ac:dyDescent="0.3">
      <c r="A45493" s="1"/>
    </row>
    <row r="45494" spans="1:1" ht="15" x14ac:dyDescent="0.3">
      <c r="A45494" s="1"/>
    </row>
    <row r="45495" spans="1:1" ht="15" x14ac:dyDescent="0.3">
      <c r="A45495" s="1"/>
    </row>
    <row r="45496" spans="1:1" ht="15" x14ac:dyDescent="0.3">
      <c r="A45496" s="1"/>
    </row>
    <row r="45497" spans="1:1" ht="15" x14ac:dyDescent="0.3">
      <c r="A45497" s="1"/>
    </row>
    <row r="45498" spans="1:1" ht="15" x14ac:dyDescent="0.3">
      <c r="A45498" s="1"/>
    </row>
    <row r="45499" spans="1:1" ht="15" x14ac:dyDescent="0.3">
      <c r="A45499" s="1"/>
    </row>
    <row r="45500" spans="1:1" ht="15" x14ac:dyDescent="0.3">
      <c r="A45500" s="1"/>
    </row>
    <row r="45501" spans="1:1" ht="15" x14ac:dyDescent="0.3">
      <c r="A45501" s="1"/>
    </row>
    <row r="45502" spans="1:1" ht="15" x14ac:dyDescent="0.3">
      <c r="A45502" s="1"/>
    </row>
    <row r="45503" spans="1:1" ht="15" x14ac:dyDescent="0.3">
      <c r="A45503" s="1"/>
    </row>
    <row r="45504" spans="1:1" ht="15" x14ac:dyDescent="0.3">
      <c r="A45504" s="1"/>
    </row>
    <row r="45505" spans="1:1" ht="15" x14ac:dyDescent="0.3">
      <c r="A45505" s="1"/>
    </row>
    <row r="45506" spans="1:1" ht="15" x14ac:dyDescent="0.3">
      <c r="A45506" s="1"/>
    </row>
    <row r="45507" spans="1:1" ht="15" x14ac:dyDescent="0.3">
      <c r="A45507" s="1"/>
    </row>
    <row r="45508" spans="1:1" ht="15" x14ac:dyDescent="0.3">
      <c r="A45508" s="1"/>
    </row>
    <row r="45509" spans="1:1" ht="15" x14ac:dyDescent="0.3">
      <c r="A45509" s="1"/>
    </row>
    <row r="45510" spans="1:1" ht="15" x14ac:dyDescent="0.3">
      <c r="A45510" s="1"/>
    </row>
    <row r="45511" spans="1:1" ht="15" x14ac:dyDescent="0.3">
      <c r="A45511" s="1"/>
    </row>
    <row r="45512" spans="1:1" ht="15" x14ac:dyDescent="0.3">
      <c r="A45512" s="1"/>
    </row>
    <row r="45513" spans="1:1" ht="15" x14ac:dyDescent="0.3">
      <c r="A45513" s="1"/>
    </row>
    <row r="45514" spans="1:1" ht="15" x14ac:dyDescent="0.3">
      <c r="A45514" s="1"/>
    </row>
    <row r="45515" spans="1:1" ht="15" x14ac:dyDescent="0.3">
      <c r="A45515" s="1"/>
    </row>
    <row r="45516" spans="1:1" ht="15" x14ac:dyDescent="0.3">
      <c r="A45516" s="1"/>
    </row>
    <row r="45517" spans="1:1" ht="15" x14ac:dyDescent="0.3">
      <c r="A45517" s="1"/>
    </row>
    <row r="45518" spans="1:1" ht="15" x14ac:dyDescent="0.3">
      <c r="A45518" s="1"/>
    </row>
    <row r="45519" spans="1:1" ht="15" x14ac:dyDescent="0.3">
      <c r="A45519" s="1"/>
    </row>
    <row r="45520" spans="1:1" ht="15" x14ac:dyDescent="0.3">
      <c r="A45520" s="1"/>
    </row>
    <row r="45521" spans="1:1" ht="15" x14ac:dyDescent="0.3">
      <c r="A45521" s="1"/>
    </row>
    <row r="45522" spans="1:1" ht="15" x14ac:dyDescent="0.3">
      <c r="A45522" s="1"/>
    </row>
    <row r="45523" spans="1:1" ht="15" x14ac:dyDescent="0.3">
      <c r="A45523" s="1"/>
    </row>
    <row r="45524" spans="1:1" ht="15" x14ac:dyDescent="0.3">
      <c r="A45524" s="1"/>
    </row>
    <row r="45525" spans="1:1" ht="15" x14ac:dyDescent="0.3">
      <c r="A45525" s="1"/>
    </row>
    <row r="45526" spans="1:1" ht="15" x14ac:dyDescent="0.3">
      <c r="A45526" s="1"/>
    </row>
    <row r="45527" spans="1:1" ht="15" x14ac:dyDescent="0.3">
      <c r="A45527" s="1"/>
    </row>
    <row r="45528" spans="1:1" ht="15" x14ac:dyDescent="0.3">
      <c r="A45528" s="1"/>
    </row>
    <row r="45529" spans="1:1" ht="15" x14ac:dyDescent="0.3">
      <c r="A45529" s="1"/>
    </row>
    <row r="45530" spans="1:1" ht="15" x14ac:dyDescent="0.3">
      <c r="A45530" s="1"/>
    </row>
    <row r="45531" spans="1:1" ht="15" x14ac:dyDescent="0.3">
      <c r="A45531" s="1"/>
    </row>
    <row r="45532" spans="1:1" ht="15" x14ac:dyDescent="0.3">
      <c r="A45532" s="1"/>
    </row>
    <row r="45533" spans="1:1" ht="15" x14ac:dyDescent="0.3">
      <c r="A45533" s="1"/>
    </row>
    <row r="45534" spans="1:1" ht="15" x14ac:dyDescent="0.3">
      <c r="A45534" s="1"/>
    </row>
    <row r="45535" spans="1:1" ht="15" x14ac:dyDescent="0.3">
      <c r="A45535" s="1"/>
    </row>
    <row r="45536" spans="1:1" ht="15" x14ac:dyDescent="0.3">
      <c r="A45536" s="1"/>
    </row>
    <row r="45537" spans="1:1" ht="15" x14ac:dyDescent="0.3">
      <c r="A45537" s="1"/>
    </row>
    <row r="45538" spans="1:1" ht="15" x14ac:dyDescent="0.3">
      <c r="A45538" s="1"/>
    </row>
    <row r="45539" spans="1:1" ht="15" x14ac:dyDescent="0.3">
      <c r="A45539" s="1"/>
    </row>
    <row r="45540" spans="1:1" ht="15" x14ac:dyDescent="0.3">
      <c r="A45540" s="1"/>
    </row>
    <row r="45541" spans="1:1" ht="15" x14ac:dyDescent="0.3">
      <c r="A45541" s="1"/>
    </row>
    <row r="45542" spans="1:1" ht="15" x14ac:dyDescent="0.3">
      <c r="A45542" s="1"/>
    </row>
    <row r="45543" spans="1:1" ht="15" x14ac:dyDescent="0.3">
      <c r="A45543" s="1"/>
    </row>
    <row r="45544" spans="1:1" ht="15" x14ac:dyDescent="0.3">
      <c r="A45544" s="1"/>
    </row>
    <row r="45545" spans="1:1" ht="15" x14ac:dyDescent="0.3">
      <c r="A45545" s="1"/>
    </row>
    <row r="45546" spans="1:1" ht="15" x14ac:dyDescent="0.3">
      <c r="A45546" s="1"/>
    </row>
    <row r="45547" spans="1:1" ht="15" x14ac:dyDescent="0.3">
      <c r="A45547" s="1"/>
    </row>
    <row r="45548" spans="1:1" ht="15" x14ac:dyDescent="0.3">
      <c r="A45548" s="1"/>
    </row>
    <row r="45549" spans="1:1" ht="15" x14ac:dyDescent="0.3">
      <c r="A45549" s="1"/>
    </row>
    <row r="45550" spans="1:1" ht="15" x14ac:dyDescent="0.3">
      <c r="A45550" s="1"/>
    </row>
    <row r="45551" spans="1:1" ht="15" x14ac:dyDescent="0.3">
      <c r="A45551" s="1"/>
    </row>
    <row r="45552" spans="1:1" ht="15" x14ac:dyDescent="0.3">
      <c r="A45552" s="1"/>
    </row>
    <row r="45553" spans="1:1" ht="15" x14ac:dyDescent="0.3">
      <c r="A45553" s="1"/>
    </row>
    <row r="45554" spans="1:1" ht="15" x14ac:dyDescent="0.3">
      <c r="A45554" s="1"/>
    </row>
    <row r="45555" spans="1:1" ht="15" x14ac:dyDescent="0.3">
      <c r="A45555" s="1"/>
    </row>
    <row r="45556" spans="1:1" ht="15" x14ac:dyDescent="0.3">
      <c r="A45556" s="1"/>
    </row>
    <row r="45557" spans="1:1" ht="15" x14ac:dyDescent="0.3">
      <c r="A45557" s="1"/>
    </row>
    <row r="45558" spans="1:1" ht="15" x14ac:dyDescent="0.3">
      <c r="A45558" s="1"/>
    </row>
    <row r="45559" spans="1:1" ht="15" x14ac:dyDescent="0.3">
      <c r="A45559" s="1"/>
    </row>
    <row r="45560" spans="1:1" ht="15" x14ac:dyDescent="0.3">
      <c r="A45560" s="1"/>
    </row>
    <row r="45561" spans="1:1" ht="15" x14ac:dyDescent="0.3">
      <c r="A45561" s="1"/>
    </row>
    <row r="45562" spans="1:1" ht="15" x14ac:dyDescent="0.3">
      <c r="A45562" s="1"/>
    </row>
    <row r="45563" spans="1:1" ht="15" x14ac:dyDescent="0.3">
      <c r="A45563" s="1"/>
    </row>
    <row r="45564" spans="1:1" ht="15" x14ac:dyDescent="0.3">
      <c r="A45564" s="1"/>
    </row>
    <row r="45565" spans="1:1" ht="15" x14ac:dyDescent="0.3">
      <c r="A45565" s="1"/>
    </row>
    <row r="45566" spans="1:1" ht="15" x14ac:dyDescent="0.3">
      <c r="A45566" s="1"/>
    </row>
    <row r="45567" spans="1:1" ht="15" x14ac:dyDescent="0.3">
      <c r="A45567" s="1"/>
    </row>
    <row r="45568" spans="1:1" ht="15" x14ac:dyDescent="0.3">
      <c r="A45568" s="1"/>
    </row>
    <row r="45569" spans="1:1" ht="15" x14ac:dyDescent="0.3">
      <c r="A45569" s="1"/>
    </row>
    <row r="45570" spans="1:1" ht="15" x14ac:dyDescent="0.3">
      <c r="A45570" s="1"/>
    </row>
    <row r="45571" spans="1:1" ht="15" x14ac:dyDescent="0.3">
      <c r="A45571" s="1"/>
    </row>
    <row r="45572" spans="1:1" ht="15" x14ac:dyDescent="0.3">
      <c r="A45572" s="1"/>
    </row>
    <row r="45573" spans="1:1" ht="15" x14ac:dyDescent="0.3">
      <c r="A45573" s="1"/>
    </row>
    <row r="45574" spans="1:1" ht="15" x14ac:dyDescent="0.3">
      <c r="A45574" s="1"/>
    </row>
    <row r="45575" spans="1:1" ht="15" x14ac:dyDescent="0.3">
      <c r="A45575" s="1"/>
    </row>
    <row r="45576" spans="1:1" ht="15" x14ac:dyDescent="0.3">
      <c r="A45576" s="1"/>
    </row>
    <row r="45577" spans="1:1" ht="15" x14ac:dyDescent="0.3">
      <c r="A45577" s="1"/>
    </row>
    <row r="45578" spans="1:1" ht="15" x14ac:dyDescent="0.3">
      <c r="A45578" s="1"/>
    </row>
    <row r="45579" spans="1:1" ht="15" x14ac:dyDescent="0.3">
      <c r="A45579" s="1"/>
    </row>
    <row r="45580" spans="1:1" ht="15" x14ac:dyDescent="0.3">
      <c r="A45580" s="1"/>
    </row>
    <row r="45581" spans="1:1" ht="15" x14ac:dyDescent="0.3">
      <c r="A45581" s="1"/>
    </row>
    <row r="45582" spans="1:1" ht="15" x14ac:dyDescent="0.3">
      <c r="A45582" s="1"/>
    </row>
    <row r="45583" spans="1:1" ht="15" x14ac:dyDescent="0.3">
      <c r="A45583" s="1"/>
    </row>
    <row r="45584" spans="1:1" ht="15" x14ac:dyDescent="0.3">
      <c r="A45584" s="1"/>
    </row>
    <row r="45585" spans="1:1" ht="15" x14ac:dyDescent="0.3">
      <c r="A45585" s="1"/>
    </row>
    <row r="45586" spans="1:1" ht="15" x14ac:dyDescent="0.3">
      <c r="A45586" s="1"/>
    </row>
    <row r="45587" spans="1:1" ht="15" x14ac:dyDescent="0.3">
      <c r="A45587" s="1"/>
    </row>
    <row r="45588" spans="1:1" ht="15" x14ac:dyDescent="0.3">
      <c r="A45588" s="1"/>
    </row>
    <row r="45589" spans="1:1" ht="15" x14ac:dyDescent="0.3">
      <c r="A45589" s="1"/>
    </row>
    <row r="45590" spans="1:1" ht="15" x14ac:dyDescent="0.3">
      <c r="A45590" s="1"/>
    </row>
    <row r="45591" spans="1:1" ht="15" x14ac:dyDescent="0.3">
      <c r="A45591" s="1"/>
    </row>
    <row r="45592" spans="1:1" ht="15" x14ac:dyDescent="0.3">
      <c r="A45592" s="1"/>
    </row>
    <row r="45593" spans="1:1" ht="15" x14ac:dyDescent="0.3">
      <c r="A45593" s="1"/>
    </row>
    <row r="45594" spans="1:1" ht="15" x14ac:dyDescent="0.3">
      <c r="A45594" s="1"/>
    </row>
    <row r="45595" spans="1:1" ht="15" x14ac:dyDescent="0.3">
      <c r="A45595" s="1"/>
    </row>
    <row r="45596" spans="1:1" ht="15" x14ac:dyDescent="0.3">
      <c r="A45596" s="1"/>
    </row>
    <row r="45597" spans="1:1" ht="15" x14ac:dyDescent="0.3">
      <c r="A45597" s="1"/>
    </row>
    <row r="45598" spans="1:1" ht="15" x14ac:dyDescent="0.3">
      <c r="A45598" s="1"/>
    </row>
    <row r="45599" spans="1:1" ht="15" x14ac:dyDescent="0.3">
      <c r="A45599" s="1"/>
    </row>
    <row r="45600" spans="1:1" ht="15" x14ac:dyDescent="0.3">
      <c r="A45600" s="1"/>
    </row>
    <row r="45601" spans="1:1" ht="15" x14ac:dyDescent="0.3">
      <c r="A45601" s="1"/>
    </row>
    <row r="45602" spans="1:1" ht="15" x14ac:dyDescent="0.3">
      <c r="A45602" s="1"/>
    </row>
    <row r="45603" spans="1:1" ht="15" x14ac:dyDescent="0.3">
      <c r="A45603" s="1"/>
    </row>
    <row r="45604" spans="1:1" ht="15" x14ac:dyDescent="0.3">
      <c r="A45604" s="1"/>
    </row>
    <row r="45605" spans="1:1" ht="15" x14ac:dyDescent="0.3">
      <c r="A45605" s="1"/>
    </row>
    <row r="45606" spans="1:1" ht="15" x14ac:dyDescent="0.3">
      <c r="A45606" s="1"/>
    </row>
    <row r="45607" spans="1:1" ht="15" x14ac:dyDescent="0.3">
      <c r="A45607" s="1"/>
    </row>
    <row r="45608" spans="1:1" ht="15" x14ac:dyDescent="0.3">
      <c r="A45608" s="1"/>
    </row>
    <row r="45609" spans="1:1" ht="15" x14ac:dyDescent="0.3">
      <c r="A45609" s="1"/>
    </row>
    <row r="45610" spans="1:1" ht="15" x14ac:dyDescent="0.3">
      <c r="A45610" s="1"/>
    </row>
    <row r="45611" spans="1:1" ht="15" x14ac:dyDescent="0.3">
      <c r="A45611" s="1"/>
    </row>
    <row r="45612" spans="1:1" ht="15" x14ac:dyDescent="0.3">
      <c r="A45612" s="1"/>
    </row>
    <row r="45613" spans="1:1" ht="15" x14ac:dyDescent="0.3">
      <c r="A45613" s="1"/>
    </row>
    <row r="45614" spans="1:1" ht="15" x14ac:dyDescent="0.3">
      <c r="A45614" s="1"/>
    </row>
    <row r="45615" spans="1:1" ht="15" x14ac:dyDescent="0.3">
      <c r="A45615" s="1"/>
    </row>
    <row r="45616" spans="1:1" ht="15" x14ac:dyDescent="0.3">
      <c r="A45616" s="1"/>
    </row>
    <row r="45617" spans="1:1" ht="15" x14ac:dyDescent="0.3">
      <c r="A45617" s="1"/>
    </row>
    <row r="45618" spans="1:1" ht="15" x14ac:dyDescent="0.3">
      <c r="A45618" s="1"/>
    </row>
    <row r="45619" spans="1:1" ht="15" x14ac:dyDescent="0.3">
      <c r="A45619" s="1"/>
    </row>
    <row r="45620" spans="1:1" ht="15" x14ac:dyDescent="0.3">
      <c r="A45620" s="1"/>
    </row>
    <row r="45621" spans="1:1" ht="15" x14ac:dyDescent="0.3">
      <c r="A45621" s="1"/>
    </row>
    <row r="45622" spans="1:1" ht="15" x14ac:dyDescent="0.3">
      <c r="A45622" s="1"/>
    </row>
    <row r="45623" spans="1:1" ht="15" x14ac:dyDescent="0.3">
      <c r="A45623" s="1"/>
    </row>
    <row r="45624" spans="1:1" ht="15" x14ac:dyDescent="0.3">
      <c r="A45624" s="1"/>
    </row>
    <row r="45625" spans="1:1" ht="15" x14ac:dyDescent="0.3">
      <c r="A45625" s="1"/>
    </row>
    <row r="45626" spans="1:1" ht="15" x14ac:dyDescent="0.3">
      <c r="A45626" s="1"/>
    </row>
    <row r="45627" spans="1:1" ht="15" x14ac:dyDescent="0.3">
      <c r="A45627" s="1"/>
    </row>
    <row r="45628" spans="1:1" ht="15" x14ac:dyDescent="0.3">
      <c r="A45628" s="1"/>
    </row>
    <row r="45629" spans="1:1" ht="15" x14ac:dyDescent="0.3">
      <c r="A45629" s="1"/>
    </row>
    <row r="45630" spans="1:1" ht="15" x14ac:dyDescent="0.3">
      <c r="A45630" s="1"/>
    </row>
    <row r="45631" spans="1:1" ht="15" x14ac:dyDescent="0.3">
      <c r="A45631" s="1"/>
    </row>
    <row r="45632" spans="1:1" ht="15" x14ac:dyDescent="0.3">
      <c r="A45632" s="1"/>
    </row>
    <row r="45633" spans="1:1" ht="15" x14ac:dyDescent="0.3">
      <c r="A45633" s="1"/>
    </row>
    <row r="45634" spans="1:1" ht="15" x14ac:dyDescent="0.3">
      <c r="A45634" s="1"/>
    </row>
    <row r="45635" spans="1:1" ht="15" x14ac:dyDescent="0.3">
      <c r="A45635" s="1"/>
    </row>
    <row r="45636" spans="1:1" ht="15" x14ac:dyDescent="0.3">
      <c r="A45636" s="1"/>
    </row>
    <row r="45637" spans="1:1" ht="15" x14ac:dyDescent="0.3">
      <c r="A45637" s="1"/>
    </row>
    <row r="45638" spans="1:1" ht="15" x14ac:dyDescent="0.3">
      <c r="A45638" s="1"/>
    </row>
    <row r="45639" spans="1:1" ht="15" x14ac:dyDescent="0.3">
      <c r="A45639" s="1"/>
    </row>
    <row r="45640" spans="1:1" ht="15" x14ac:dyDescent="0.3">
      <c r="A45640" s="1"/>
    </row>
    <row r="45641" spans="1:1" ht="15" x14ac:dyDescent="0.3">
      <c r="A45641" s="1"/>
    </row>
    <row r="45642" spans="1:1" ht="15" x14ac:dyDescent="0.3">
      <c r="A45642" s="1"/>
    </row>
    <row r="45643" spans="1:1" ht="15" x14ac:dyDescent="0.3">
      <c r="A45643" s="1"/>
    </row>
    <row r="45644" spans="1:1" ht="15" x14ac:dyDescent="0.3">
      <c r="A45644" s="1"/>
    </row>
    <row r="45645" spans="1:1" ht="15" x14ac:dyDescent="0.3">
      <c r="A45645" s="1"/>
    </row>
    <row r="45646" spans="1:1" ht="15" x14ac:dyDescent="0.3">
      <c r="A45646" s="1"/>
    </row>
    <row r="45647" spans="1:1" ht="15" x14ac:dyDescent="0.3">
      <c r="A45647" s="1"/>
    </row>
    <row r="45648" spans="1:1" ht="15" x14ac:dyDescent="0.3">
      <c r="A45648" s="1"/>
    </row>
    <row r="45649" spans="1:1" ht="15" x14ac:dyDescent="0.3">
      <c r="A45649" s="1"/>
    </row>
    <row r="45650" spans="1:1" ht="15" x14ac:dyDescent="0.3">
      <c r="A45650" s="1"/>
    </row>
    <row r="45651" spans="1:1" ht="15" x14ac:dyDescent="0.3">
      <c r="A45651" s="1"/>
    </row>
    <row r="45652" spans="1:1" ht="15" x14ac:dyDescent="0.3">
      <c r="A45652" s="1"/>
    </row>
    <row r="45653" spans="1:1" ht="15" x14ac:dyDescent="0.3">
      <c r="A45653" s="1"/>
    </row>
    <row r="45654" spans="1:1" ht="15" x14ac:dyDescent="0.3">
      <c r="A45654" s="1"/>
    </row>
    <row r="45655" spans="1:1" ht="15" x14ac:dyDescent="0.3">
      <c r="A45655" s="1"/>
    </row>
    <row r="45656" spans="1:1" ht="15" x14ac:dyDescent="0.3">
      <c r="A45656" s="1"/>
    </row>
    <row r="45657" spans="1:1" ht="15" x14ac:dyDescent="0.3">
      <c r="A45657" s="1"/>
    </row>
    <row r="45658" spans="1:1" ht="15" x14ac:dyDescent="0.3">
      <c r="A45658" s="1"/>
    </row>
    <row r="45659" spans="1:1" ht="15" x14ac:dyDescent="0.3">
      <c r="A45659" s="1"/>
    </row>
    <row r="45660" spans="1:1" ht="15" x14ac:dyDescent="0.3">
      <c r="A45660" s="1"/>
    </row>
    <row r="45661" spans="1:1" ht="15" x14ac:dyDescent="0.3">
      <c r="A45661" s="1"/>
    </row>
    <row r="45662" spans="1:1" ht="15" x14ac:dyDescent="0.3">
      <c r="A45662" s="1"/>
    </row>
    <row r="45663" spans="1:1" ht="15" x14ac:dyDescent="0.3">
      <c r="A45663" s="1"/>
    </row>
    <row r="45664" spans="1:1" ht="15" x14ac:dyDescent="0.3">
      <c r="A45664" s="1"/>
    </row>
    <row r="45665" spans="1:1" ht="15" x14ac:dyDescent="0.3">
      <c r="A45665" s="1"/>
    </row>
    <row r="45666" spans="1:1" ht="15" x14ac:dyDescent="0.3">
      <c r="A45666" s="1"/>
    </row>
    <row r="45667" spans="1:1" ht="15" x14ac:dyDescent="0.3">
      <c r="A45667" s="1"/>
    </row>
    <row r="45668" spans="1:1" ht="15" x14ac:dyDescent="0.3">
      <c r="A45668" s="1"/>
    </row>
    <row r="45669" spans="1:1" ht="15" x14ac:dyDescent="0.3">
      <c r="A45669" s="1"/>
    </row>
    <row r="45670" spans="1:1" ht="15" x14ac:dyDescent="0.3">
      <c r="A45670" s="1"/>
    </row>
    <row r="45671" spans="1:1" ht="15" x14ac:dyDescent="0.3">
      <c r="A45671" s="1"/>
    </row>
    <row r="45672" spans="1:1" ht="15" x14ac:dyDescent="0.3">
      <c r="A45672" s="1"/>
    </row>
    <row r="45673" spans="1:1" ht="15" x14ac:dyDescent="0.3">
      <c r="A45673" s="1"/>
    </row>
    <row r="45674" spans="1:1" ht="15" x14ac:dyDescent="0.3">
      <c r="A45674" s="1"/>
    </row>
    <row r="45675" spans="1:1" ht="15" x14ac:dyDescent="0.3">
      <c r="A45675" s="1"/>
    </row>
    <row r="45676" spans="1:1" ht="15" x14ac:dyDescent="0.3">
      <c r="A45676" s="1"/>
    </row>
    <row r="45677" spans="1:1" ht="15" x14ac:dyDescent="0.3">
      <c r="A45677" s="1"/>
    </row>
    <row r="45678" spans="1:1" ht="15" x14ac:dyDescent="0.3">
      <c r="A45678" s="1"/>
    </row>
    <row r="45679" spans="1:1" ht="15" x14ac:dyDescent="0.3">
      <c r="A45679" s="1"/>
    </row>
    <row r="45680" spans="1:1" ht="15" x14ac:dyDescent="0.3">
      <c r="A45680" s="1"/>
    </row>
    <row r="45681" spans="1:1" ht="15" x14ac:dyDescent="0.3">
      <c r="A45681" s="1"/>
    </row>
    <row r="45682" spans="1:1" ht="15" x14ac:dyDescent="0.3">
      <c r="A45682" s="1"/>
    </row>
    <row r="45683" spans="1:1" ht="15" x14ac:dyDescent="0.3">
      <c r="A45683" s="1"/>
    </row>
    <row r="45684" spans="1:1" ht="15" x14ac:dyDescent="0.3">
      <c r="A45684" s="1"/>
    </row>
    <row r="45685" spans="1:1" ht="15" x14ac:dyDescent="0.3">
      <c r="A45685" s="1"/>
    </row>
    <row r="45686" spans="1:1" ht="15" x14ac:dyDescent="0.3">
      <c r="A45686" s="1"/>
    </row>
    <row r="45687" spans="1:1" ht="15" x14ac:dyDescent="0.3">
      <c r="A45687" s="1"/>
    </row>
    <row r="45688" spans="1:1" ht="15" x14ac:dyDescent="0.3">
      <c r="A45688" s="1"/>
    </row>
    <row r="45689" spans="1:1" ht="15" x14ac:dyDescent="0.3">
      <c r="A45689" s="1"/>
    </row>
    <row r="45690" spans="1:1" ht="15" x14ac:dyDescent="0.3">
      <c r="A45690" s="1"/>
    </row>
    <row r="45691" spans="1:1" ht="15" x14ac:dyDescent="0.3">
      <c r="A45691" s="1"/>
    </row>
    <row r="45692" spans="1:1" ht="15" x14ac:dyDescent="0.3">
      <c r="A45692" s="1"/>
    </row>
    <row r="45693" spans="1:1" ht="15" x14ac:dyDescent="0.3">
      <c r="A45693" s="1"/>
    </row>
    <row r="45694" spans="1:1" ht="15" x14ac:dyDescent="0.3">
      <c r="A45694" s="1"/>
    </row>
    <row r="45695" spans="1:1" ht="15" x14ac:dyDescent="0.3">
      <c r="A45695" s="1"/>
    </row>
    <row r="45696" spans="1:1" ht="15" x14ac:dyDescent="0.3">
      <c r="A45696" s="1"/>
    </row>
    <row r="45697" spans="1:1" ht="15" x14ac:dyDescent="0.3">
      <c r="A45697" s="1"/>
    </row>
    <row r="45698" spans="1:1" ht="15" x14ac:dyDescent="0.3">
      <c r="A45698" s="1"/>
    </row>
    <row r="45699" spans="1:1" ht="15" x14ac:dyDescent="0.3">
      <c r="A45699" s="1"/>
    </row>
    <row r="45700" spans="1:1" ht="15" x14ac:dyDescent="0.3">
      <c r="A45700" s="1"/>
    </row>
    <row r="45701" spans="1:1" ht="15" x14ac:dyDescent="0.3">
      <c r="A45701" s="1"/>
    </row>
    <row r="45702" spans="1:1" ht="15" x14ac:dyDescent="0.3">
      <c r="A45702" s="1"/>
    </row>
    <row r="45703" spans="1:1" ht="15" x14ac:dyDescent="0.3">
      <c r="A45703" s="1"/>
    </row>
    <row r="45704" spans="1:1" ht="15" x14ac:dyDescent="0.3">
      <c r="A45704" s="1"/>
    </row>
    <row r="45705" spans="1:1" ht="15" x14ac:dyDescent="0.3">
      <c r="A45705" s="1"/>
    </row>
    <row r="45706" spans="1:1" ht="15" x14ac:dyDescent="0.3">
      <c r="A45706" s="1"/>
    </row>
    <row r="45707" spans="1:1" ht="15" x14ac:dyDescent="0.3">
      <c r="A45707" s="1"/>
    </row>
    <row r="45708" spans="1:1" ht="15" x14ac:dyDescent="0.3">
      <c r="A45708" s="1"/>
    </row>
    <row r="45709" spans="1:1" ht="15" x14ac:dyDescent="0.3">
      <c r="A45709" s="1"/>
    </row>
    <row r="45710" spans="1:1" ht="15" x14ac:dyDescent="0.3">
      <c r="A45710" s="1"/>
    </row>
    <row r="45711" spans="1:1" ht="15" x14ac:dyDescent="0.3">
      <c r="A45711" s="1"/>
    </row>
    <row r="45712" spans="1:1" ht="15" x14ac:dyDescent="0.3">
      <c r="A45712" s="1"/>
    </row>
    <row r="45713" spans="1:1" ht="15" x14ac:dyDescent="0.3">
      <c r="A45713" s="1"/>
    </row>
    <row r="45714" spans="1:1" ht="15" x14ac:dyDescent="0.3">
      <c r="A45714" s="1"/>
    </row>
    <row r="45715" spans="1:1" ht="15" x14ac:dyDescent="0.3">
      <c r="A45715" s="1"/>
    </row>
    <row r="45716" spans="1:1" ht="15" x14ac:dyDescent="0.3">
      <c r="A45716" s="1"/>
    </row>
    <row r="45717" spans="1:1" ht="15" x14ac:dyDescent="0.3">
      <c r="A45717" s="1"/>
    </row>
    <row r="45718" spans="1:1" ht="15" x14ac:dyDescent="0.3">
      <c r="A45718" s="1"/>
    </row>
    <row r="45719" spans="1:1" ht="15" x14ac:dyDescent="0.3">
      <c r="A45719" s="1"/>
    </row>
    <row r="45720" spans="1:1" ht="15" x14ac:dyDescent="0.3">
      <c r="A45720" s="1"/>
    </row>
    <row r="45721" spans="1:1" ht="15" x14ac:dyDescent="0.3">
      <c r="A45721" s="1"/>
    </row>
    <row r="45722" spans="1:1" ht="15" x14ac:dyDescent="0.3">
      <c r="A45722" s="1"/>
    </row>
    <row r="45723" spans="1:1" ht="15" x14ac:dyDescent="0.3">
      <c r="A45723" s="1"/>
    </row>
    <row r="45724" spans="1:1" ht="15" x14ac:dyDescent="0.3">
      <c r="A45724" s="1"/>
    </row>
    <row r="45725" spans="1:1" ht="15" x14ac:dyDescent="0.3">
      <c r="A45725" s="1"/>
    </row>
    <row r="45726" spans="1:1" ht="15" x14ac:dyDescent="0.3">
      <c r="A45726" s="1"/>
    </row>
    <row r="45727" spans="1:1" ht="15" x14ac:dyDescent="0.3">
      <c r="A45727" s="1"/>
    </row>
    <row r="45728" spans="1:1" ht="15" x14ac:dyDescent="0.3">
      <c r="A45728" s="1"/>
    </row>
    <row r="45729" spans="1:1" ht="15" x14ac:dyDescent="0.3">
      <c r="A45729" s="1"/>
    </row>
    <row r="45730" spans="1:1" ht="15" x14ac:dyDescent="0.3">
      <c r="A45730" s="1"/>
    </row>
    <row r="45731" spans="1:1" ht="15" x14ac:dyDescent="0.3">
      <c r="A45731" s="1"/>
    </row>
    <row r="45732" spans="1:1" ht="15" x14ac:dyDescent="0.3">
      <c r="A45732" s="1"/>
    </row>
    <row r="45733" spans="1:1" ht="15" x14ac:dyDescent="0.3">
      <c r="A45733" s="1"/>
    </row>
    <row r="45734" spans="1:1" ht="15" x14ac:dyDescent="0.3">
      <c r="A45734" s="1"/>
    </row>
    <row r="45735" spans="1:1" ht="15" x14ac:dyDescent="0.3">
      <c r="A45735" s="1"/>
    </row>
    <row r="45736" spans="1:1" ht="15" x14ac:dyDescent="0.3">
      <c r="A45736" s="1"/>
    </row>
    <row r="45737" spans="1:1" ht="15" x14ac:dyDescent="0.3">
      <c r="A45737" s="1"/>
    </row>
    <row r="45738" spans="1:1" ht="15" x14ac:dyDescent="0.3">
      <c r="A45738" s="1"/>
    </row>
    <row r="45739" spans="1:1" ht="15" x14ac:dyDescent="0.3">
      <c r="A45739" s="1"/>
    </row>
    <row r="45740" spans="1:1" ht="15" x14ac:dyDescent="0.3">
      <c r="A45740" s="1"/>
    </row>
    <row r="45741" spans="1:1" ht="15" x14ac:dyDescent="0.3">
      <c r="A45741" s="1"/>
    </row>
    <row r="45742" spans="1:1" ht="15" x14ac:dyDescent="0.3">
      <c r="A45742" s="1"/>
    </row>
    <row r="45743" spans="1:1" ht="15" x14ac:dyDescent="0.3">
      <c r="A45743" s="1"/>
    </row>
    <row r="45744" spans="1:1" ht="15" x14ac:dyDescent="0.3">
      <c r="A45744" s="1"/>
    </row>
    <row r="45745" spans="1:1" ht="15" x14ac:dyDescent="0.3">
      <c r="A45745" s="1"/>
    </row>
    <row r="45746" spans="1:1" ht="15" x14ac:dyDescent="0.3">
      <c r="A45746" s="1"/>
    </row>
    <row r="45747" spans="1:1" ht="15" x14ac:dyDescent="0.3">
      <c r="A45747" s="1"/>
    </row>
    <row r="45748" spans="1:1" ht="15" x14ac:dyDescent="0.3">
      <c r="A45748" s="1"/>
    </row>
    <row r="45749" spans="1:1" ht="15" x14ac:dyDescent="0.3">
      <c r="A45749" s="1"/>
    </row>
    <row r="45750" spans="1:1" ht="15" x14ac:dyDescent="0.3">
      <c r="A45750" s="1"/>
    </row>
    <row r="45751" spans="1:1" ht="15" x14ac:dyDescent="0.3">
      <c r="A45751" s="1"/>
    </row>
    <row r="45752" spans="1:1" ht="15" x14ac:dyDescent="0.3">
      <c r="A45752" s="1"/>
    </row>
    <row r="45753" spans="1:1" ht="15" x14ac:dyDescent="0.3">
      <c r="A45753" s="1"/>
    </row>
    <row r="45754" spans="1:1" ht="15" x14ac:dyDescent="0.3">
      <c r="A45754" s="1"/>
    </row>
    <row r="45755" spans="1:1" ht="15" x14ac:dyDescent="0.3">
      <c r="A45755" s="1"/>
    </row>
    <row r="45756" spans="1:1" ht="15" x14ac:dyDescent="0.3">
      <c r="A45756" s="1"/>
    </row>
    <row r="45757" spans="1:1" ht="15" x14ac:dyDescent="0.3">
      <c r="A45757" s="1"/>
    </row>
    <row r="45758" spans="1:1" ht="15" x14ac:dyDescent="0.3">
      <c r="A45758" s="1"/>
    </row>
    <row r="45759" spans="1:1" ht="15" x14ac:dyDescent="0.3">
      <c r="A45759" s="1"/>
    </row>
    <row r="45760" spans="1:1" ht="15" x14ac:dyDescent="0.3">
      <c r="A45760" s="1"/>
    </row>
    <row r="45761" spans="1:1" ht="15" x14ac:dyDescent="0.3">
      <c r="A45761" s="1"/>
    </row>
    <row r="45762" spans="1:1" ht="15" x14ac:dyDescent="0.3">
      <c r="A45762" s="1"/>
    </row>
    <row r="45763" spans="1:1" ht="15" x14ac:dyDescent="0.3">
      <c r="A45763" s="1"/>
    </row>
    <row r="45764" spans="1:1" ht="15" x14ac:dyDescent="0.3">
      <c r="A45764" s="1"/>
    </row>
    <row r="45765" spans="1:1" ht="15" x14ac:dyDescent="0.3">
      <c r="A45765" s="1"/>
    </row>
    <row r="45766" spans="1:1" ht="15" x14ac:dyDescent="0.3">
      <c r="A45766" s="1"/>
    </row>
    <row r="45767" spans="1:1" ht="15" x14ac:dyDescent="0.3">
      <c r="A45767" s="1"/>
    </row>
    <row r="45768" spans="1:1" ht="15" x14ac:dyDescent="0.3">
      <c r="A45768" s="1"/>
    </row>
    <row r="45769" spans="1:1" ht="15" x14ac:dyDescent="0.3">
      <c r="A45769" s="1"/>
    </row>
    <row r="45770" spans="1:1" ht="15" x14ac:dyDescent="0.3">
      <c r="A45770" s="1"/>
    </row>
    <row r="45771" spans="1:1" ht="15" x14ac:dyDescent="0.3">
      <c r="A45771" s="1"/>
    </row>
    <row r="45772" spans="1:1" ht="15" x14ac:dyDescent="0.3">
      <c r="A45772" s="1"/>
    </row>
    <row r="45773" spans="1:1" ht="15" x14ac:dyDescent="0.3">
      <c r="A45773" s="1"/>
    </row>
    <row r="45774" spans="1:1" ht="15" x14ac:dyDescent="0.3">
      <c r="A45774" s="1"/>
    </row>
    <row r="45775" spans="1:1" ht="15" x14ac:dyDescent="0.3">
      <c r="A45775" s="1"/>
    </row>
    <row r="45776" spans="1:1" ht="15" x14ac:dyDescent="0.3">
      <c r="A45776" s="1"/>
    </row>
    <row r="45777" spans="1:1" ht="15" x14ac:dyDescent="0.3">
      <c r="A45777" s="1"/>
    </row>
    <row r="45778" spans="1:1" ht="15" x14ac:dyDescent="0.3">
      <c r="A45778" s="1"/>
    </row>
    <row r="45779" spans="1:1" ht="15" x14ac:dyDescent="0.3">
      <c r="A45779" s="1"/>
    </row>
    <row r="45780" spans="1:1" ht="15" x14ac:dyDescent="0.3">
      <c r="A45780" s="1"/>
    </row>
    <row r="45781" spans="1:1" ht="15" x14ac:dyDescent="0.3">
      <c r="A45781" s="1"/>
    </row>
    <row r="45782" spans="1:1" ht="15" x14ac:dyDescent="0.3">
      <c r="A45782" s="1"/>
    </row>
    <row r="45783" spans="1:1" ht="15" x14ac:dyDescent="0.3">
      <c r="A45783" s="1"/>
    </row>
    <row r="45784" spans="1:1" ht="15" x14ac:dyDescent="0.3">
      <c r="A45784" s="1"/>
    </row>
    <row r="45785" spans="1:1" ht="15" x14ac:dyDescent="0.3">
      <c r="A45785" s="1"/>
    </row>
    <row r="45786" spans="1:1" ht="15" x14ac:dyDescent="0.3">
      <c r="A45786" s="1"/>
    </row>
    <row r="45787" spans="1:1" ht="15" x14ac:dyDescent="0.3">
      <c r="A45787" s="1"/>
    </row>
    <row r="45788" spans="1:1" ht="15" x14ac:dyDescent="0.3">
      <c r="A45788" s="1"/>
    </row>
    <row r="45789" spans="1:1" ht="15" x14ac:dyDescent="0.3">
      <c r="A45789" s="1"/>
    </row>
    <row r="45790" spans="1:1" ht="15" x14ac:dyDescent="0.3">
      <c r="A45790" s="1"/>
    </row>
    <row r="45791" spans="1:1" ht="15" x14ac:dyDescent="0.3">
      <c r="A45791" s="1"/>
    </row>
    <row r="45792" spans="1:1" ht="15" x14ac:dyDescent="0.3">
      <c r="A45792" s="1"/>
    </row>
    <row r="45793" spans="1:1" ht="15" x14ac:dyDescent="0.3">
      <c r="A45793" s="1"/>
    </row>
    <row r="45794" spans="1:1" ht="15" x14ac:dyDescent="0.3">
      <c r="A45794" s="1"/>
    </row>
    <row r="45795" spans="1:1" ht="15" x14ac:dyDescent="0.3">
      <c r="A45795" s="1"/>
    </row>
    <row r="45796" spans="1:1" ht="15" x14ac:dyDescent="0.3">
      <c r="A45796" s="1"/>
    </row>
    <row r="45797" spans="1:1" ht="15" x14ac:dyDescent="0.3">
      <c r="A45797" s="1"/>
    </row>
    <row r="45798" spans="1:1" ht="15" x14ac:dyDescent="0.3">
      <c r="A45798" s="1"/>
    </row>
    <row r="45799" spans="1:1" ht="15" x14ac:dyDescent="0.3">
      <c r="A45799" s="1"/>
    </row>
    <row r="45800" spans="1:1" ht="15" x14ac:dyDescent="0.3">
      <c r="A45800" s="1"/>
    </row>
    <row r="45801" spans="1:1" ht="15" x14ac:dyDescent="0.3">
      <c r="A45801" s="1"/>
    </row>
    <row r="45802" spans="1:1" ht="15" x14ac:dyDescent="0.3">
      <c r="A45802" s="1"/>
    </row>
    <row r="45803" spans="1:1" ht="15" x14ac:dyDescent="0.3">
      <c r="A45803" s="1"/>
    </row>
    <row r="45804" spans="1:1" ht="15" x14ac:dyDescent="0.3">
      <c r="A45804" s="1"/>
    </row>
    <row r="45805" spans="1:1" ht="15" x14ac:dyDescent="0.3">
      <c r="A45805" s="1"/>
    </row>
    <row r="45806" spans="1:1" ht="15" x14ac:dyDescent="0.3">
      <c r="A45806" s="1"/>
    </row>
    <row r="45807" spans="1:1" ht="15" x14ac:dyDescent="0.3">
      <c r="A45807" s="1"/>
    </row>
    <row r="45808" spans="1:1" ht="15" x14ac:dyDescent="0.3">
      <c r="A45808" s="1"/>
    </row>
    <row r="45809" spans="1:1" ht="15" x14ac:dyDescent="0.3">
      <c r="A45809" s="1"/>
    </row>
    <row r="45810" spans="1:1" ht="15" x14ac:dyDescent="0.3">
      <c r="A45810" s="1"/>
    </row>
    <row r="45811" spans="1:1" ht="15" x14ac:dyDescent="0.3">
      <c r="A45811" s="1"/>
    </row>
    <row r="45812" spans="1:1" ht="15" x14ac:dyDescent="0.3">
      <c r="A45812" s="1"/>
    </row>
    <row r="45813" spans="1:1" ht="15" x14ac:dyDescent="0.3">
      <c r="A45813" s="1"/>
    </row>
    <row r="45814" spans="1:1" ht="15" x14ac:dyDescent="0.3">
      <c r="A45814" s="1"/>
    </row>
    <row r="45815" spans="1:1" ht="15" x14ac:dyDescent="0.3">
      <c r="A45815" s="1"/>
    </row>
    <row r="45816" spans="1:1" ht="15" x14ac:dyDescent="0.3">
      <c r="A45816" s="1"/>
    </row>
    <row r="45817" spans="1:1" ht="15" x14ac:dyDescent="0.3">
      <c r="A45817" s="1"/>
    </row>
    <row r="45818" spans="1:1" ht="15" x14ac:dyDescent="0.3">
      <c r="A45818" s="1"/>
    </row>
    <row r="45819" spans="1:1" ht="15" x14ac:dyDescent="0.3">
      <c r="A45819" s="1"/>
    </row>
    <row r="45820" spans="1:1" ht="15" x14ac:dyDescent="0.3">
      <c r="A45820" s="1"/>
    </row>
    <row r="45821" spans="1:1" ht="15" x14ac:dyDescent="0.3">
      <c r="A45821" s="1"/>
    </row>
    <row r="45822" spans="1:1" ht="15" x14ac:dyDescent="0.3">
      <c r="A45822" s="1"/>
    </row>
    <row r="45823" spans="1:1" ht="15" x14ac:dyDescent="0.3">
      <c r="A45823" s="1"/>
    </row>
    <row r="45824" spans="1:1" ht="15" x14ac:dyDescent="0.3">
      <c r="A45824" s="1"/>
    </row>
    <row r="45825" spans="1:1" ht="15" x14ac:dyDescent="0.3">
      <c r="A45825" s="1"/>
    </row>
    <row r="45826" spans="1:1" ht="15" x14ac:dyDescent="0.3">
      <c r="A45826" s="1"/>
    </row>
    <row r="45827" spans="1:1" ht="15" x14ac:dyDescent="0.3">
      <c r="A45827" s="1"/>
    </row>
    <row r="45828" spans="1:1" ht="15" x14ac:dyDescent="0.3">
      <c r="A45828" s="1"/>
    </row>
    <row r="45829" spans="1:1" ht="15" x14ac:dyDescent="0.3">
      <c r="A45829" s="1"/>
    </row>
    <row r="45830" spans="1:1" ht="15" x14ac:dyDescent="0.3">
      <c r="A45830" s="1"/>
    </row>
    <row r="45831" spans="1:1" ht="15" x14ac:dyDescent="0.3">
      <c r="A45831" s="1"/>
    </row>
    <row r="45832" spans="1:1" ht="15" x14ac:dyDescent="0.3">
      <c r="A45832" s="1"/>
    </row>
    <row r="45833" spans="1:1" ht="15" x14ac:dyDescent="0.3">
      <c r="A45833" s="1"/>
    </row>
    <row r="45834" spans="1:1" ht="15" x14ac:dyDescent="0.3">
      <c r="A45834" s="1"/>
    </row>
    <row r="45835" spans="1:1" ht="15" x14ac:dyDescent="0.3">
      <c r="A45835" s="1"/>
    </row>
    <row r="45836" spans="1:1" ht="15" x14ac:dyDescent="0.3">
      <c r="A45836" s="1"/>
    </row>
    <row r="45837" spans="1:1" ht="15" x14ac:dyDescent="0.3">
      <c r="A45837" s="1"/>
    </row>
    <row r="45838" spans="1:1" ht="15" x14ac:dyDescent="0.3">
      <c r="A45838" s="1"/>
    </row>
    <row r="45839" spans="1:1" ht="15" x14ac:dyDescent="0.3">
      <c r="A45839" s="1"/>
    </row>
    <row r="45840" spans="1:1" ht="15" x14ac:dyDescent="0.3">
      <c r="A45840" s="1"/>
    </row>
    <row r="45841" spans="1:1" ht="15" x14ac:dyDescent="0.3">
      <c r="A45841" s="1"/>
    </row>
    <row r="45842" spans="1:1" ht="15" x14ac:dyDescent="0.3">
      <c r="A45842" s="1"/>
    </row>
    <row r="45843" spans="1:1" ht="15" x14ac:dyDescent="0.3">
      <c r="A45843" s="1"/>
    </row>
    <row r="45844" spans="1:1" ht="15" x14ac:dyDescent="0.3">
      <c r="A45844" s="1"/>
    </row>
    <row r="45845" spans="1:1" ht="15" x14ac:dyDescent="0.3">
      <c r="A45845" s="1"/>
    </row>
    <row r="45846" spans="1:1" ht="15" x14ac:dyDescent="0.3">
      <c r="A45846" s="1"/>
    </row>
    <row r="45847" spans="1:1" ht="15" x14ac:dyDescent="0.3">
      <c r="A45847" s="1"/>
    </row>
    <row r="45848" spans="1:1" ht="15" x14ac:dyDescent="0.3">
      <c r="A45848" s="1"/>
    </row>
    <row r="45849" spans="1:1" ht="15" x14ac:dyDescent="0.3">
      <c r="A45849" s="1"/>
    </row>
    <row r="45850" spans="1:1" ht="15" x14ac:dyDescent="0.3">
      <c r="A45850" s="1"/>
    </row>
    <row r="45851" spans="1:1" ht="15" x14ac:dyDescent="0.3">
      <c r="A45851" s="1"/>
    </row>
    <row r="45852" spans="1:1" ht="15" x14ac:dyDescent="0.3">
      <c r="A45852" s="1"/>
    </row>
    <row r="45853" spans="1:1" ht="15" x14ac:dyDescent="0.3">
      <c r="A45853" s="1"/>
    </row>
    <row r="45854" spans="1:1" ht="15" x14ac:dyDescent="0.3">
      <c r="A45854" s="1"/>
    </row>
    <row r="45855" spans="1:1" ht="15" x14ac:dyDescent="0.3">
      <c r="A45855" s="1"/>
    </row>
    <row r="45856" spans="1:1" ht="15" x14ac:dyDescent="0.3">
      <c r="A45856" s="1"/>
    </row>
    <row r="45857" spans="1:1" ht="15" x14ac:dyDescent="0.3">
      <c r="A45857" s="1"/>
    </row>
    <row r="45858" spans="1:1" ht="15" x14ac:dyDescent="0.3">
      <c r="A45858" s="1"/>
    </row>
    <row r="45859" spans="1:1" ht="15" x14ac:dyDescent="0.3">
      <c r="A45859" s="1"/>
    </row>
    <row r="45860" spans="1:1" ht="15" x14ac:dyDescent="0.3">
      <c r="A45860" s="1"/>
    </row>
    <row r="45861" spans="1:1" ht="15" x14ac:dyDescent="0.3">
      <c r="A45861" s="1"/>
    </row>
    <row r="45862" spans="1:1" ht="15" x14ac:dyDescent="0.3">
      <c r="A45862" s="1"/>
    </row>
    <row r="45863" spans="1:1" ht="15" x14ac:dyDescent="0.3">
      <c r="A45863" s="1"/>
    </row>
    <row r="45864" spans="1:1" ht="15" x14ac:dyDescent="0.3">
      <c r="A45864" s="1"/>
    </row>
    <row r="45865" spans="1:1" ht="15" x14ac:dyDescent="0.3">
      <c r="A45865" s="1"/>
    </row>
    <row r="45866" spans="1:1" ht="15" x14ac:dyDescent="0.3">
      <c r="A45866" s="1"/>
    </row>
    <row r="45867" spans="1:1" ht="15" x14ac:dyDescent="0.3">
      <c r="A45867" s="1"/>
    </row>
    <row r="45868" spans="1:1" ht="15" x14ac:dyDescent="0.3">
      <c r="A45868" s="1"/>
    </row>
    <row r="45869" spans="1:1" ht="15" x14ac:dyDescent="0.3">
      <c r="A45869" s="1"/>
    </row>
    <row r="45870" spans="1:1" ht="15" x14ac:dyDescent="0.3">
      <c r="A45870" s="1"/>
    </row>
    <row r="45871" spans="1:1" ht="15" x14ac:dyDescent="0.3">
      <c r="A45871" s="1"/>
    </row>
    <row r="45872" spans="1:1" ht="15" x14ac:dyDescent="0.3">
      <c r="A45872" s="1"/>
    </row>
    <row r="45873" spans="1:1" ht="15" x14ac:dyDescent="0.3">
      <c r="A45873" s="1"/>
    </row>
    <row r="45874" spans="1:1" ht="15" x14ac:dyDescent="0.3">
      <c r="A45874" s="1"/>
    </row>
    <row r="45875" spans="1:1" ht="15" x14ac:dyDescent="0.3">
      <c r="A45875" s="1"/>
    </row>
    <row r="45876" spans="1:1" ht="15" x14ac:dyDescent="0.3">
      <c r="A45876" s="1"/>
    </row>
    <row r="45877" spans="1:1" ht="15" x14ac:dyDescent="0.3">
      <c r="A45877" s="1"/>
    </row>
    <row r="45878" spans="1:1" ht="15" x14ac:dyDescent="0.3">
      <c r="A45878" s="1"/>
    </row>
    <row r="45879" spans="1:1" ht="15" x14ac:dyDescent="0.3">
      <c r="A45879" s="1"/>
    </row>
    <row r="45880" spans="1:1" ht="15" x14ac:dyDescent="0.3">
      <c r="A45880" s="1"/>
    </row>
    <row r="45881" spans="1:1" ht="15" x14ac:dyDescent="0.3">
      <c r="A45881" s="1"/>
    </row>
    <row r="45882" spans="1:1" ht="15" x14ac:dyDescent="0.3">
      <c r="A45882" s="1"/>
    </row>
    <row r="45883" spans="1:1" ht="15" x14ac:dyDescent="0.3">
      <c r="A45883" s="1"/>
    </row>
    <row r="45884" spans="1:1" ht="15" x14ac:dyDescent="0.3">
      <c r="A45884" s="1"/>
    </row>
    <row r="45885" spans="1:1" ht="15" x14ac:dyDescent="0.3">
      <c r="A45885" s="1"/>
    </row>
    <row r="45886" spans="1:1" ht="15" x14ac:dyDescent="0.3">
      <c r="A45886" s="1"/>
    </row>
    <row r="45887" spans="1:1" ht="15" x14ac:dyDescent="0.3">
      <c r="A45887" s="1"/>
    </row>
    <row r="45888" spans="1:1" ht="15" x14ac:dyDescent="0.3">
      <c r="A45888" s="1"/>
    </row>
    <row r="45889" spans="1:1" ht="15" x14ac:dyDescent="0.3">
      <c r="A45889" s="1"/>
    </row>
    <row r="45890" spans="1:1" ht="15" x14ac:dyDescent="0.3">
      <c r="A45890" s="1"/>
    </row>
    <row r="45891" spans="1:1" ht="15" x14ac:dyDescent="0.3">
      <c r="A45891" s="1"/>
    </row>
    <row r="45892" spans="1:1" ht="15" x14ac:dyDescent="0.3">
      <c r="A45892" s="1"/>
    </row>
    <row r="45893" spans="1:1" ht="15" x14ac:dyDescent="0.3">
      <c r="A45893" s="1"/>
    </row>
    <row r="45894" spans="1:1" ht="15" x14ac:dyDescent="0.3">
      <c r="A45894" s="1"/>
    </row>
    <row r="45895" spans="1:1" ht="15" x14ac:dyDescent="0.3">
      <c r="A45895" s="1"/>
    </row>
    <row r="45896" spans="1:1" ht="15" x14ac:dyDescent="0.3">
      <c r="A45896" s="1"/>
    </row>
    <row r="45897" spans="1:1" ht="15" x14ac:dyDescent="0.3">
      <c r="A45897" s="1"/>
    </row>
    <row r="45898" spans="1:1" ht="15" x14ac:dyDescent="0.3">
      <c r="A45898" s="1"/>
    </row>
    <row r="45899" spans="1:1" ht="15" x14ac:dyDescent="0.3">
      <c r="A45899" s="1"/>
    </row>
    <row r="45900" spans="1:1" ht="15" x14ac:dyDescent="0.3">
      <c r="A45900" s="1"/>
    </row>
    <row r="45901" spans="1:1" ht="15" x14ac:dyDescent="0.3">
      <c r="A45901" s="1"/>
    </row>
    <row r="45902" spans="1:1" ht="15" x14ac:dyDescent="0.3">
      <c r="A45902" s="1"/>
    </row>
    <row r="45903" spans="1:1" ht="15" x14ac:dyDescent="0.3">
      <c r="A45903" s="1"/>
    </row>
    <row r="45904" spans="1:1" ht="15" x14ac:dyDescent="0.3">
      <c r="A45904" s="1"/>
    </row>
    <row r="45905" spans="1:1" ht="15" x14ac:dyDescent="0.3">
      <c r="A45905" s="1"/>
    </row>
    <row r="45906" spans="1:1" ht="15" x14ac:dyDescent="0.3">
      <c r="A45906" s="1"/>
    </row>
    <row r="45907" spans="1:1" ht="15" x14ac:dyDescent="0.3">
      <c r="A45907" s="1"/>
    </row>
    <row r="45908" spans="1:1" ht="15" x14ac:dyDescent="0.3">
      <c r="A45908" s="1"/>
    </row>
    <row r="45909" spans="1:1" ht="15" x14ac:dyDescent="0.3">
      <c r="A45909" s="1"/>
    </row>
    <row r="45910" spans="1:1" ht="15" x14ac:dyDescent="0.3">
      <c r="A45910" s="1"/>
    </row>
    <row r="45911" spans="1:1" ht="15" x14ac:dyDescent="0.3">
      <c r="A45911" s="1"/>
    </row>
    <row r="45912" spans="1:1" ht="15" x14ac:dyDescent="0.3">
      <c r="A45912" s="1"/>
    </row>
    <row r="45913" spans="1:1" ht="15" x14ac:dyDescent="0.3">
      <c r="A45913" s="1"/>
    </row>
    <row r="45914" spans="1:1" ht="15" x14ac:dyDescent="0.3">
      <c r="A45914" s="1"/>
    </row>
    <row r="45915" spans="1:1" ht="15" x14ac:dyDescent="0.3">
      <c r="A45915" s="1"/>
    </row>
    <row r="45916" spans="1:1" ht="15" x14ac:dyDescent="0.3">
      <c r="A45916" s="1"/>
    </row>
    <row r="45917" spans="1:1" ht="15" x14ac:dyDescent="0.3">
      <c r="A45917" s="1"/>
    </row>
    <row r="45918" spans="1:1" ht="15" x14ac:dyDescent="0.3">
      <c r="A45918" s="1"/>
    </row>
    <row r="45919" spans="1:1" ht="15" x14ac:dyDescent="0.3">
      <c r="A45919" s="1"/>
    </row>
    <row r="45920" spans="1:1" ht="15" x14ac:dyDescent="0.3">
      <c r="A45920" s="1"/>
    </row>
    <row r="45921" spans="1:1" ht="15" x14ac:dyDescent="0.3">
      <c r="A45921" s="1"/>
    </row>
    <row r="45922" spans="1:1" ht="15" x14ac:dyDescent="0.3">
      <c r="A45922" s="1"/>
    </row>
    <row r="45923" spans="1:1" ht="15" x14ac:dyDescent="0.3">
      <c r="A45923" s="1"/>
    </row>
    <row r="45924" spans="1:1" ht="15" x14ac:dyDescent="0.3">
      <c r="A45924" s="1"/>
    </row>
    <row r="45925" spans="1:1" ht="15" x14ac:dyDescent="0.3">
      <c r="A45925" s="1"/>
    </row>
    <row r="45926" spans="1:1" ht="15" x14ac:dyDescent="0.3">
      <c r="A45926" s="1"/>
    </row>
    <row r="45927" spans="1:1" ht="15" x14ac:dyDescent="0.3">
      <c r="A45927" s="1"/>
    </row>
    <row r="45928" spans="1:1" ht="15" x14ac:dyDescent="0.3">
      <c r="A45928" s="1"/>
    </row>
    <row r="45929" spans="1:1" ht="15" x14ac:dyDescent="0.3">
      <c r="A45929" s="1"/>
    </row>
    <row r="45930" spans="1:1" ht="15" x14ac:dyDescent="0.3">
      <c r="A45930" s="1"/>
    </row>
    <row r="45931" spans="1:1" ht="15" x14ac:dyDescent="0.3">
      <c r="A45931" s="1"/>
    </row>
    <row r="45932" spans="1:1" ht="15" x14ac:dyDescent="0.3">
      <c r="A45932" s="1"/>
    </row>
    <row r="45933" spans="1:1" ht="15" x14ac:dyDescent="0.3">
      <c r="A45933" s="1"/>
    </row>
    <row r="45934" spans="1:1" ht="15" x14ac:dyDescent="0.3">
      <c r="A45934" s="1"/>
    </row>
    <row r="45935" spans="1:1" ht="15" x14ac:dyDescent="0.3">
      <c r="A45935" s="1"/>
    </row>
    <row r="45936" spans="1:1" ht="15" x14ac:dyDescent="0.3">
      <c r="A45936" s="1"/>
    </row>
    <row r="45937" spans="1:1" ht="15" x14ac:dyDescent="0.3">
      <c r="A45937" s="1"/>
    </row>
    <row r="45938" spans="1:1" ht="15" x14ac:dyDescent="0.3">
      <c r="A45938" s="1"/>
    </row>
    <row r="45939" spans="1:1" ht="15" x14ac:dyDescent="0.3">
      <c r="A45939" s="1"/>
    </row>
    <row r="45940" spans="1:1" ht="15" x14ac:dyDescent="0.3">
      <c r="A45940" s="1"/>
    </row>
    <row r="45941" spans="1:1" ht="15" x14ac:dyDescent="0.3">
      <c r="A45941" s="1"/>
    </row>
    <row r="45942" spans="1:1" ht="15" x14ac:dyDescent="0.3">
      <c r="A45942" s="1"/>
    </row>
    <row r="45943" spans="1:1" ht="15" x14ac:dyDescent="0.3">
      <c r="A45943" s="1"/>
    </row>
    <row r="45944" spans="1:1" ht="15" x14ac:dyDescent="0.3">
      <c r="A45944" s="1"/>
    </row>
    <row r="45945" spans="1:1" ht="15" x14ac:dyDescent="0.3">
      <c r="A45945" s="1"/>
    </row>
    <row r="45946" spans="1:1" ht="15" x14ac:dyDescent="0.3">
      <c r="A45946" s="1"/>
    </row>
    <row r="45947" spans="1:1" ht="15" x14ac:dyDescent="0.3">
      <c r="A45947" s="1"/>
    </row>
    <row r="45948" spans="1:1" ht="15" x14ac:dyDescent="0.3">
      <c r="A45948" s="1"/>
    </row>
    <row r="45949" spans="1:1" ht="15" x14ac:dyDescent="0.3">
      <c r="A45949" s="1"/>
    </row>
    <row r="45950" spans="1:1" ht="15" x14ac:dyDescent="0.3">
      <c r="A45950" s="1"/>
    </row>
    <row r="45951" spans="1:1" ht="15" x14ac:dyDescent="0.3">
      <c r="A45951" s="1"/>
    </row>
    <row r="45952" spans="1:1" ht="15" x14ac:dyDescent="0.3">
      <c r="A45952" s="1"/>
    </row>
    <row r="45953" spans="1:1" ht="15" x14ac:dyDescent="0.3">
      <c r="A45953" s="1"/>
    </row>
    <row r="45954" spans="1:1" ht="15" x14ac:dyDescent="0.3">
      <c r="A45954" s="1"/>
    </row>
    <row r="45955" spans="1:1" ht="15" x14ac:dyDescent="0.3">
      <c r="A45955" s="1"/>
    </row>
    <row r="45956" spans="1:1" ht="15" x14ac:dyDescent="0.3">
      <c r="A45956" s="1"/>
    </row>
    <row r="45957" spans="1:1" ht="15" x14ac:dyDescent="0.3">
      <c r="A45957" s="1"/>
    </row>
    <row r="45958" spans="1:1" ht="15" x14ac:dyDescent="0.3">
      <c r="A45958" s="1"/>
    </row>
    <row r="45959" spans="1:1" ht="15" x14ac:dyDescent="0.3">
      <c r="A45959" s="1"/>
    </row>
    <row r="45960" spans="1:1" ht="15" x14ac:dyDescent="0.3">
      <c r="A45960" s="1"/>
    </row>
    <row r="45961" spans="1:1" ht="15" x14ac:dyDescent="0.3">
      <c r="A45961" s="1"/>
    </row>
    <row r="45962" spans="1:1" ht="15" x14ac:dyDescent="0.3">
      <c r="A45962" s="1"/>
    </row>
    <row r="45963" spans="1:1" ht="15" x14ac:dyDescent="0.3">
      <c r="A45963" s="1"/>
    </row>
    <row r="45964" spans="1:1" ht="15" x14ac:dyDescent="0.3">
      <c r="A45964" s="1"/>
    </row>
    <row r="45965" spans="1:1" ht="15" x14ac:dyDescent="0.3">
      <c r="A45965" s="1"/>
    </row>
    <row r="45966" spans="1:1" ht="15" x14ac:dyDescent="0.3">
      <c r="A45966" s="1"/>
    </row>
    <row r="45967" spans="1:1" ht="15" x14ac:dyDescent="0.3">
      <c r="A45967" s="1"/>
    </row>
    <row r="45968" spans="1:1" ht="15" x14ac:dyDescent="0.3">
      <c r="A45968" s="1"/>
    </row>
    <row r="45969" spans="1:1" ht="15" x14ac:dyDescent="0.3">
      <c r="A45969" s="1"/>
    </row>
    <row r="45970" spans="1:1" ht="15" x14ac:dyDescent="0.3">
      <c r="A45970" s="1"/>
    </row>
    <row r="45971" spans="1:1" ht="15" x14ac:dyDescent="0.3">
      <c r="A45971" s="1"/>
    </row>
    <row r="45972" spans="1:1" ht="15" x14ac:dyDescent="0.3">
      <c r="A45972" s="1"/>
    </row>
    <row r="45973" spans="1:1" ht="15" x14ac:dyDescent="0.3">
      <c r="A45973" s="1"/>
    </row>
    <row r="45974" spans="1:1" ht="15" x14ac:dyDescent="0.3">
      <c r="A45974" s="1"/>
    </row>
    <row r="45975" spans="1:1" ht="15" x14ac:dyDescent="0.3">
      <c r="A45975" s="1"/>
    </row>
    <row r="45976" spans="1:1" ht="15" x14ac:dyDescent="0.3">
      <c r="A45976" s="1"/>
    </row>
    <row r="45977" spans="1:1" ht="15" x14ac:dyDescent="0.3">
      <c r="A45977" s="1"/>
    </row>
    <row r="45978" spans="1:1" ht="15" x14ac:dyDescent="0.3">
      <c r="A45978" s="1"/>
    </row>
    <row r="45979" spans="1:1" ht="15" x14ac:dyDescent="0.3">
      <c r="A45979" s="1"/>
    </row>
    <row r="45980" spans="1:1" ht="15" x14ac:dyDescent="0.3">
      <c r="A45980" s="1"/>
    </row>
    <row r="45981" spans="1:1" ht="15" x14ac:dyDescent="0.3">
      <c r="A45981" s="1"/>
    </row>
    <row r="45982" spans="1:1" ht="15" x14ac:dyDescent="0.3">
      <c r="A45982" s="1"/>
    </row>
    <row r="45983" spans="1:1" ht="15" x14ac:dyDescent="0.3">
      <c r="A45983" s="1"/>
    </row>
    <row r="45984" spans="1:1" ht="15" x14ac:dyDescent="0.3">
      <c r="A45984" s="1"/>
    </row>
    <row r="45985" spans="1:1" ht="15" x14ac:dyDescent="0.3">
      <c r="A45985" s="1"/>
    </row>
    <row r="45986" spans="1:1" ht="15" x14ac:dyDescent="0.3">
      <c r="A45986" s="1"/>
    </row>
    <row r="45987" spans="1:1" ht="15" x14ac:dyDescent="0.3">
      <c r="A45987" s="1"/>
    </row>
    <row r="45988" spans="1:1" ht="15" x14ac:dyDescent="0.3">
      <c r="A45988" s="1"/>
    </row>
    <row r="45989" spans="1:1" ht="15" x14ac:dyDescent="0.3">
      <c r="A45989" s="1"/>
    </row>
    <row r="45990" spans="1:1" ht="15" x14ac:dyDescent="0.3">
      <c r="A45990" s="1"/>
    </row>
    <row r="45991" spans="1:1" ht="15" x14ac:dyDescent="0.3">
      <c r="A45991" s="1"/>
    </row>
    <row r="45992" spans="1:1" ht="15" x14ac:dyDescent="0.3">
      <c r="A45992" s="1"/>
    </row>
    <row r="45993" spans="1:1" ht="15" x14ac:dyDescent="0.3">
      <c r="A45993" s="1"/>
    </row>
    <row r="45994" spans="1:1" ht="15" x14ac:dyDescent="0.3">
      <c r="A45994" s="1"/>
    </row>
    <row r="45995" spans="1:1" ht="15" x14ac:dyDescent="0.3">
      <c r="A45995" s="1"/>
    </row>
    <row r="45996" spans="1:1" ht="15" x14ac:dyDescent="0.3">
      <c r="A45996" s="1"/>
    </row>
    <row r="45997" spans="1:1" ht="15" x14ac:dyDescent="0.3">
      <c r="A45997" s="1"/>
    </row>
    <row r="45998" spans="1:1" ht="15" x14ac:dyDescent="0.3">
      <c r="A45998" s="1"/>
    </row>
    <row r="45999" spans="1:1" ht="15" x14ac:dyDescent="0.3">
      <c r="A45999" s="1"/>
    </row>
    <row r="46000" spans="1:1" ht="15" x14ac:dyDescent="0.3">
      <c r="A46000" s="1"/>
    </row>
    <row r="46001" spans="1:1" ht="15" x14ac:dyDescent="0.3">
      <c r="A46001" s="1"/>
    </row>
    <row r="46002" spans="1:1" ht="15" x14ac:dyDescent="0.3">
      <c r="A46002" s="1"/>
    </row>
    <row r="46003" spans="1:1" ht="15" x14ac:dyDescent="0.3">
      <c r="A46003" s="1"/>
    </row>
    <row r="46004" spans="1:1" ht="15" x14ac:dyDescent="0.3">
      <c r="A46004" s="1"/>
    </row>
    <row r="46005" spans="1:1" ht="15" x14ac:dyDescent="0.3">
      <c r="A46005" s="1"/>
    </row>
    <row r="46006" spans="1:1" ht="15" x14ac:dyDescent="0.3">
      <c r="A46006" s="1"/>
    </row>
    <row r="46007" spans="1:1" ht="15" x14ac:dyDescent="0.3">
      <c r="A46007" s="1"/>
    </row>
    <row r="46008" spans="1:1" ht="15" x14ac:dyDescent="0.3">
      <c r="A46008" s="1"/>
    </row>
    <row r="46009" spans="1:1" ht="15" x14ac:dyDescent="0.3">
      <c r="A46009" s="1"/>
    </row>
    <row r="46010" spans="1:1" ht="15" x14ac:dyDescent="0.3">
      <c r="A46010" s="1"/>
    </row>
    <row r="46011" spans="1:1" ht="15" x14ac:dyDescent="0.3">
      <c r="A46011" s="1"/>
    </row>
    <row r="46012" spans="1:1" ht="15" x14ac:dyDescent="0.3">
      <c r="A46012" s="1"/>
    </row>
    <row r="46013" spans="1:1" ht="15" x14ac:dyDescent="0.3">
      <c r="A46013" s="1"/>
    </row>
    <row r="46014" spans="1:1" ht="15" x14ac:dyDescent="0.3">
      <c r="A46014" s="1"/>
    </row>
    <row r="46015" spans="1:1" ht="15" x14ac:dyDescent="0.3">
      <c r="A46015" s="1"/>
    </row>
    <row r="46016" spans="1:1" ht="15" x14ac:dyDescent="0.3">
      <c r="A46016" s="1"/>
    </row>
    <row r="46017" spans="1:1" ht="15" x14ac:dyDescent="0.3">
      <c r="A46017" s="1"/>
    </row>
    <row r="46018" spans="1:1" ht="15" x14ac:dyDescent="0.3">
      <c r="A46018" s="1"/>
    </row>
    <row r="46019" spans="1:1" ht="15" x14ac:dyDescent="0.3">
      <c r="A46019" s="1"/>
    </row>
    <row r="46020" spans="1:1" ht="15" x14ac:dyDescent="0.3">
      <c r="A46020" s="1"/>
    </row>
    <row r="46021" spans="1:1" ht="15" x14ac:dyDescent="0.3">
      <c r="A46021" s="1"/>
    </row>
    <row r="46022" spans="1:1" ht="15" x14ac:dyDescent="0.3">
      <c r="A46022" s="1"/>
    </row>
    <row r="46023" spans="1:1" ht="15" x14ac:dyDescent="0.3">
      <c r="A46023" s="1"/>
    </row>
    <row r="46024" spans="1:1" ht="15" x14ac:dyDescent="0.3">
      <c r="A46024" s="1"/>
    </row>
    <row r="46025" spans="1:1" ht="15" x14ac:dyDescent="0.3">
      <c r="A46025" s="1"/>
    </row>
    <row r="46026" spans="1:1" ht="15" x14ac:dyDescent="0.3">
      <c r="A46026" s="1"/>
    </row>
    <row r="46027" spans="1:1" ht="15" x14ac:dyDescent="0.3">
      <c r="A46027" s="1"/>
    </row>
    <row r="46028" spans="1:1" ht="15" x14ac:dyDescent="0.3">
      <c r="A46028" s="1"/>
    </row>
    <row r="46029" spans="1:1" ht="15" x14ac:dyDescent="0.3">
      <c r="A46029" s="1"/>
    </row>
    <row r="46030" spans="1:1" ht="15" x14ac:dyDescent="0.3">
      <c r="A46030" s="1"/>
    </row>
    <row r="46031" spans="1:1" ht="15" x14ac:dyDescent="0.3">
      <c r="A46031" s="1"/>
    </row>
    <row r="46032" spans="1:1" ht="15" x14ac:dyDescent="0.3">
      <c r="A46032" s="1"/>
    </row>
    <row r="46033" spans="1:1" ht="15" x14ac:dyDescent="0.3">
      <c r="A46033" s="1"/>
    </row>
    <row r="46034" spans="1:1" ht="15" x14ac:dyDescent="0.3">
      <c r="A46034" s="1"/>
    </row>
    <row r="46035" spans="1:1" ht="15" x14ac:dyDescent="0.3">
      <c r="A46035" s="1"/>
    </row>
    <row r="46036" spans="1:1" ht="15" x14ac:dyDescent="0.3">
      <c r="A46036" s="1"/>
    </row>
    <row r="46037" spans="1:1" ht="15" x14ac:dyDescent="0.3">
      <c r="A46037" s="1"/>
    </row>
    <row r="46038" spans="1:1" ht="15" x14ac:dyDescent="0.3">
      <c r="A46038" s="1"/>
    </row>
    <row r="46039" spans="1:1" ht="15" x14ac:dyDescent="0.3">
      <c r="A46039" s="1"/>
    </row>
    <row r="46040" spans="1:1" ht="15" x14ac:dyDescent="0.3">
      <c r="A46040" s="1"/>
    </row>
    <row r="46041" spans="1:1" ht="15" x14ac:dyDescent="0.3">
      <c r="A46041" s="1"/>
    </row>
    <row r="46042" spans="1:1" ht="15" x14ac:dyDescent="0.3">
      <c r="A46042" s="1"/>
    </row>
    <row r="46043" spans="1:1" ht="15" x14ac:dyDescent="0.3">
      <c r="A46043" s="1"/>
    </row>
    <row r="46044" spans="1:1" ht="15" x14ac:dyDescent="0.3">
      <c r="A46044" s="1"/>
    </row>
    <row r="46045" spans="1:1" ht="15" x14ac:dyDescent="0.3">
      <c r="A46045" s="1"/>
    </row>
    <row r="46046" spans="1:1" ht="15" x14ac:dyDescent="0.3">
      <c r="A46046" s="1"/>
    </row>
    <row r="46047" spans="1:1" ht="15" x14ac:dyDescent="0.3">
      <c r="A46047" s="1"/>
    </row>
    <row r="46048" spans="1:1" ht="15" x14ac:dyDescent="0.3">
      <c r="A46048" s="1"/>
    </row>
    <row r="46049" spans="1:1" ht="15" x14ac:dyDescent="0.3">
      <c r="A46049" s="1"/>
    </row>
    <row r="46050" spans="1:1" ht="15" x14ac:dyDescent="0.3">
      <c r="A46050" s="1"/>
    </row>
    <row r="46051" spans="1:1" ht="15" x14ac:dyDescent="0.3">
      <c r="A46051" s="1"/>
    </row>
    <row r="46052" spans="1:1" ht="15" x14ac:dyDescent="0.3">
      <c r="A46052" s="1"/>
    </row>
    <row r="46053" spans="1:1" ht="15" x14ac:dyDescent="0.3">
      <c r="A46053" s="1"/>
    </row>
    <row r="46054" spans="1:1" ht="15" x14ac:dyDescent="0.3">
      <c r="A46054" s="1"/>
    </row>
    <row r="46055" spans="1:1" ht="15" x14ac:dyDescent="0.3">
      <c r="A46055" s="1"/>
    </row>
    <row r="46056" spans="1:1" ht="15" x14ac:dyDescent="0.3">
      <c r="A46056" s="1"/>
    </row>
    <row r="46057" spans="1:1" ht="15" x14ac:dyDescent="0.3">
      <c r="A46057" s="1"/>
    </row>
    <row r="46058" spans="1:1" ht="15" x14ac:dyDescent="0.3">
      <c r="A46058" s="1"/>
    </row>
    <row r="46059" spans="1:1" ht="15" x14ac:dyDescent="0.3">
      <c r="A46059" s="1"/>
    </row>
    <row r="46060" spans="1:1" ht="15" x14ac:dyDescent="0.3">
      <c r="A46060" s="1"/>
    </row>
    <row r="46061" spans="1:1" ht="15" x14ac:dyDescent="0.3">
      <c r="A46061" s="1"/>
    </row>
    <row r="46062" spans="1:1" ht="15" x14ac:dyDescent="0.3">
      <c r="A46062" s="1"/>
    </row>
    <row r="46063" spans="1:1" ht="15" x14ac:dyDescent="0.3">
      <c r="A46063" s="1"/>
    </row>
    <row r="46064" spans="1:1" ht="15" x14ac:dyDescent="0.3">
      <c r="A46064" s="1"/>
    </row>
    <row r="46065" spans="1:1" ht="15" x14ac:dyDescent="0.3">
      <c r="A46065" s="1"/>
    </row>
    <row r="46066" spans="1:1" ht="15" x14ac:dyDescent="0.3">
      <c r="A46066" s="1"/>
    </row>
    <row r="46067" spans="1:1" ht="15" x14ac:dyDescent="0.3">
      <c r="A46067" s="1"/>
    </row>
    <row r="46068" spans="1:1" ht="15" x14ac:dyDescent="0.3">
      <c r="A46068" s="1"/>
    </row>
    <row r="46069" spans="1:1" ht="15" x14ac:dyDescent="0.3">
      <c r="A46069" s="1"/>
    </row>
    <row r="46070" spans="1:1" ht="15" x14ac:dyDescent="0.3">
      <c r="A46070" s="1"/>
    </row>
    <row r="46071" spans="1:1" ht="15" x14ac:dyDescent="0.3">
      <c r="A46071" s="1"/>
    </row>
    <row r="46072" spans="1:1" ht="15" x14ac:dyDescent="0.3">
      <c r="A46072" s="1"/>
    </row>
    <row r="46073" spans="1:1" ht="15" x14ac:dyDescent="0.3">
      <c r="A46073" s="1"/>
    </row>
    <row r="46074" spans="1:1" ht="15" x14ac:dyDescent="0.3">
      <c r="A46074" s="1"/>
    </row>
    <row r="46075" spans="1:1" ht="15" x14ac:dyDescent="0.3">
      <c r="A46075" s="1"/>
    </row>
    <row r="46076" spans="1:1" ht="15" x14ac:dyDescent="0.3">
      <c r="A46076" s="1"/>
    </row>
    <row r="46077" spans="1:1" ht="15" x14ac:dyDescent="0.3">
      <c r="A46077" s="1"/>
    </row>
    <row r="46078" spans="1:1" ht="15" x14ac:dyDescent="0.3">
      <c r="A46078" s="1"/>
    </row>
    <row r="46079" spans="1:1" ht="15" x14ac:dyDescent="0.3">
      <c r="A46079" s="1"/>
    </row>
    <row r="46080" spans="1:1" ht="15" x14ac:dyDescent="0.3">
      <c r="A46080" s="1"/>
    </row>
    <row r="46081" spans="1:1" ht="15" x14ac:dyDescent="0.3">
      <c r="A46081" s="1"/>
    </row>
    <row r="46082" spans="1:1" ht="15" x14ac:dyDescent="0.3">
      <c r="A46082" s="1"/>
    </row>
    <row r="46083" spans="1:1" ht="15" x14ac:dyDescent="0.3">
      <c r="A46083" s="1"/>
    </row>
    <row r="46084" spans="1:1" ht="15" x14ac:dyDescent="0.3">
      <c r="A46084" s="1"/>
    </row>
    <row r="46085" spans="1:1" ht="15" x14ac:dyDescent="0.3">
      <c r="A46085" s="1"/>
    </row>
    <row r="46086" spans="1:1" ht="15" x14ac:dyDescent="0.3">
      <c r="A46086" s="1"/>
    </row>
    <row r="46087" spans="1:1" ht="15" x14ac:dyDescent="0.3">
      <c r="A46087" s="1"/>
    </row>
    <row r="46088" spans="1:1" ht="15" x14ac:dyDescent="0.3">
      <c r="A46088" s="1"/>
    </row>
    <row r="46089" spans="1:1" ht="15" x14ac:dyDescent="0.3">
      <c r="A46089" s="1"/>
    </row>
    <row r="46090" spans="1:1" ht="15" x14ac:dyDescent="0.3">
      <c r="A46090" s="1"/>
    </row>
    <row r="46091" spans="1:1" ht="15" x14ac:dyDescent="0.3">
      <c r="A46091" s="1"/>
    </row>
    <row r="46092" spans="1:1" ht="15" x14ac:dyDescent="0.3">
      <c r="A46092" s="1"/>
    </row>
    <row r="46093" spans="1:1" ht="15" x14ac:dyDescent="0.3">
      <c r="A46093" s="1"/>
    </row>
    <row r="46094" spans="1:1" ht="15" x14ac:dyDescent="0.3">
      <c r="A46094" s="1"/>
    </row>
    <row r="46095" spans="1:1" ht="15" x14ac:dyDescent="0.3">
      <c r="A46095" s="1"/>
    </row>
    <row r="46096" spans="1:1" ht="15" x14ac:dyDescent="0.3">
      <c r="A46096" s="1"/>
    </row>
    <row r="46097" spans="1:1" ht="15" x14ac:dyDescent="0.3">
      <c r="A46097" s="1"/>
    </row>
    <row r="46098" spans="1:1" ht="15" x14ac:dyDescent="0.3">
      <c r="A46098" s="1"/>
    </row>
    <row r="46099" spans="1:1" ht="15" x14ac:dyDescent="0.3">
      <c r="A46099" s="1"/>
    </row>
    <row r="46100" spans="1:1" ht="15" x14ac:dyDescent="0.3">
      <c r="A46100" s="1"/>
    </row>
    <row r="46101" spans="1:1" ht="15" x14ac:dyDescent="0.3">
      <c r="A46101" s="1"/>
    </row>
    <row r="46102" spans="1:1" ht="15" x14ac:dyDescent="0.3">
      <c r="A46102" s="1"/>
    </row>
    <row r="46103" spans="1:1" ht="15" x14ac:dyDescent="0.3">
      <c r="A46103" s="1"/>
    </row>
    <row r="46104" spans="1:1" ht="15" x14ac:dyDescent="0.3">
      <c r="A46104" s="1"/>
    </row>
    <row r="46105" spans="1:1" ht="15" x14ac:dyDescent="0.3">
      <c r="A46105" s="1"/>
    </row>
    <row r="46106" spans="1:1" ht="15" x14ac:dyDescent="0.3">
      <c r="A46106" s="1"/>
    </row>
    <row r="46107" spans="1:1" ht="15" x14ac:dyDescent="0.3">
      <c r="A46107" s="1"/>
    </row>
    <row r="46108" spans="1:1" ht="15" x14ac:dyDescent="0.3">
      <c r="A46108" s="1"/>
    </row>
    <row r="46109" spans="1:1" ht="15" x14ac:dyDescent="0.3">
      <c r="A46109" s="1"/>
    </row>
    <row r="46110" spans="1:1" ht="15" x14ac:dyDescent="0.3">
      <c r="A46110" s="1"/>
    </row>
    <row r="46111" spans="1:1" ht="15" x14ac:dyDescent="0.3">
      <c r="A46111" s="1"/>
    </row>
    <row r="46112" spans="1:1" ht="15" x14ac:dyDescent="0.3">
      <c r="A46112" s="1"/>
    </row>
    <row r="46113" spans="1:1" ht="15" x14ac:dyDescent="0.3">
      <c r="A46113" s="1"/>
    </row>
    <row r="46114" spans="1:1" ht="15" x14ac:dyDescent="0.3">
      <c r="A46114" s="1"/>
    </row>
    <row r="46115" spans="1:1" ht="15" x14ac:dyDescent="0.3">
      <c r="A46115" s="1"/>
    </row>
    <row r="46116" spans="1:1" ht="15" x14ac:dyDescent="0.3">
      <c r="A46116" s="1"/>
    </row>
    <row r="46117" spans="1:1" ht="15" x14ac:dyDescent="0.3">
      <c r="A46117" s="1"/>
    </row>
    <row r="46118" spans="1:1" ht="15" x14ac:dyDescent="0.3">
      <c r="A46118" s="1"/>
    </row>
    <row r="46119" spans="1:1" ht="15" x14ac:dyDescent="0.3">
      <c r="A46119" s="1"/>
    </row>
    <row r="46120" spans="1:1" ht="15" x14ac:dyDescent="0.3">
      <c r="A46120" s="1"/>
    </row>
    <row r="46121" spans="1:1" ht="15" x14ac:dyDescent="0.3">
      <c r="A46121" s="1"/>
    </row>
    <row r="46122" spans="1:1" ht="15" x14ac:dyDescent="0.3">
      <c r="A46122" s="1"/>
    </row>
    <row r="46123" spans="1:1" ht="15" x14ac:dyDescent="0.3">
      <c r="A46123" s="1"/>
    </row>
    <row r="46124" spans="1:1" ht="15" x14ac:dyDescent="0.3">
      <c r="A46124" s="1"/>
    </row>
    <row r="46125" spans="1:1" ht="15" x14ac:dyDescent="0.3">
      <c r="A46125" s="1"/>
    </row>
    <row r="46126" spans="1:1" ht="15" x14ac:dyDescent="0.3">
      <c r="A46126" s="1"/>
    </row>
    <row r="46127" spans="1:1" ht="15" x14ac:dyDescent="0.3">
      <c r="A46127" s="1"/>
    </row>
    <row r="46128" spans="1:1" ht="15" x14ac:dyDescent="0.3">
      <c r="A46128" s="1"/>
    </row>
    <row r="46129" spans="1:1" ht="15" x14ac:dyDescent="0.3">
      <c r="A46129" s="1"/>
    </row>
    <row r="46130" spans="1:1" ht="15" x14ac:dyDescent="0.3">
      <c r="A46130" s="1"/>
    </row>
    <row r="46131" spans="1:1" ht="15" x14ac:dyDescent="0.3">
      <c r="A46131" s="1"/>
    </row>
    <row r="46132" spans="1:1" ht="15" x14ac:dyDescent="0.3">
      <c r="A46132" s="1"/>
    </row>
    <row r="46133" spans="1:1" ht="15" x14ac:dyDescent="0.3">
      <c r="A46133" s="1"/>
    </row>
    <row r="46134" spans="1:1" ht="15" x14ac:dyDescent="0.3">
      <c r="A46134" s="1"/>
    </row>
    <row r="46135" spans="1:1" ht="15" x14ac:dyDescent="0.3">
      <c r="A46135" s="1"/>
    </row>
    <row r="46136" spans="1:1" ht="15" x14ac:dyDescent="0.3">
      <c r="A46136" s="1"/>
    </row>
    <row r="46137" spans="1:1" ht="15" x14ac:dyDescent="0.3">
      <c r="A46137" s="1"/>
    </row>
    <row r="46138" spans="1:1" ht="15" x14ac:dyDescent="0.3">
      <c r="A46138" s="1"/>
    </row>
    <row r="46139" spans="1:1" ht="15" x14ac:dyDescent="0.3">
      <c r="A46139" s="1"/>
    </row>
    <row r="46140" spans="1:1" ht="15" x14ac:dyDescent="0.3">
      <c r="A46140" s="1"/>
    </row>
    <row r="46141" spans="1:1" ht="15" x14ac:dyDescent="0.3">
      <c r="A46141" s="1"/>
    </row>
    <row r="46142" spans="1:1" ht="15" x14ac:dyDescent="0.3">
      <c r="A46142" s="1"/>
    </row>
    <row r="46143" spans="1:1" ht="15" x14ac:dyDescent="0.3">
      <c r="A46143" s="1"/>
    </row>
    <row r="46144" spans="1:1" ht="15" x14ac:dyDescent="0.3">
      <c r="A46144" s="1"/>
    </row>
    <row r="46145" spans="1:1" ht="15" x14ac:dyDescent="0.3">
      <c r="A46145" s="1"/>
    </row>
    <row r="46146" spans="1:1" ht="15" x14ac:dyDescent="0.3">
      <c r="A46146" s="1"/>
    </row>
    <row r="46147" spans="1:1" ht="15" x14ac:dyDescent="0.3">
      <c r="A46147" s="1"/>
    </row>
    <row r="46148" spans="1:1" ht="15" x14ac:dyDescent="0.3">
      <c r="A46148" s="1"/>
    </row>
    <row r="46149" spans="1:1" ht="15" x14ac:dyDescent="0.3">
      <c r="A46149" s="1"/>
    </row>
    <row r="46150" spans="1:1" ht="15" x14ac:dyDescent="0.3">
      <c r="A46150" s="1"/>
    </row>
    <row r="46151" spans="1:1" ht="15" x14ac:dyDescent="0.3">
      <c r="A46151" s="1"/>
    </row>
    <row r="46152" spans="1:1" ht="15" x14ac:dyDescent="0.3">
      <c r="A46152" s="1"/>
    </row>
    <row r="46153" spans="1:1" ht="15" x14ac:dyDescent="0.3">
      <c r="A46153" s="1"/>
    </row>
    <row r="46154" spans="1:1" ht="15" x14ac:dyDescent="0.3">
      <c r="A46154" s="1"/>
    </row>
    <row r="46155" spans="1:1" ht="15" x14ac:dyDescent="0.3">
      <c r="A46155" s="1"/>
    </row>
    <row r="46156" spans="1:1" ht="15" x14ac:dyDescent="0.3">
      <c r="A46156" s="1"/>
    </row>
    <row r="46157" spans="1:1" ht="15" x14ac:dyDescent="0.3">
      <c r="A46157" s="1"/>
    </row>
    <row r="46158" spans="1:1" ht="15" x14ac:dyDescent="0.3">
      <c r="A46158" s="1"/>
    </row>
    <row r="46159" spans="1:1" ht="15" x14ac:dyDescent="0.3">
      <c r="A46159" s="1"/>
    </row>
    <row r="46160" spans="1:1" ht="15" x14ac:dyDescent="0.3">
      <c r="A46160" s="1"/>
    </row>
    <row r="46161" spans="1:1" ht="15" x14ac:dyDescent="0.3">
      <c r="A46161" s="1"/>
    </row>
    <row r="46162" spans="1:1" ht="15" x14ac:dyDescent="0.3">
      <c r="A46162" s="1"/>
    </row>
    <row r="46163" spans="1:1" ht="15" x14ac:dyDescent="0.3">
      <c r="A46163" s="1"/>
    </row>
    <row r="46164" spans="1:1" ht="15" x14ac:dyDescent="0.3">
      <c r="A46164" s="1"/>
    </row>
    <row r="46165" spans="1:1" ht="15" x14ac:dyDescent="0.3">
      <c r="A46165" s="1"/>
    </row>
    <row r="46166" spans="1:1" ht="15" x14ac:dyDescent="0.3">
      <c r="A46166" s="1"/>
    </row>
    <row r="46167" spans="1:1" ht="15" x14ac:dyDescent="0.3">
      <c r="A46167" s="1"/>
    </row>
    <row r="46168" spans="1:1" ht="15" x14ac:dyDescent="0.3">
      <c r="A46168" s="1"/>
    </row>
    <row r="46169" spans="1:1" ht="15" x14ac:dyDescent="0.3">
      <c r="A46169" s="1"/>
    </row>
    <row r="46170" spans="1:1" ht="15" x14ac:dyDescent="0.3">
      <c r="A46170" s="1"/>
    </row>
    <row r="46171" spans="1:1" ht="15" x14ac:dyDescent="0.3">
      <c r="A46171" s="1"/>
    </row>
    <row r="46172" spans="1:1" ht="15" x14ac:dyDescent="0.3">
      <c r="A46172" s="1"/>
    </row>
    <row r="46173" spans="1:1" ht="15" x14ac:dyDescent="0.3">
      <c r="A46173" s="1"/>
    </row>
    <row r="46174" spans="1:1" ht="15" x14ac:dyDescent="0.3">
      <c r="A46174" s="1"/>
    </row>
    <row r="46175" spans="1:1" ht="15" x14ac:dyDescent="0.3">
      <c r="A46175" s="1"/>
    </row>
    <row r="46176" spans="1:1" ht="15" x14ac:dyDescent="0.3">
      <c r="A46176" s="1"/>
    </row>
    <row r="46177" spans="1:1" ht="15" x14ac:dyDescent="0.3">
      <c r="A46177" s="1"/>
    </row>
    <row r="46178" spans="1:1" ht="15" x14ac:dyDescent="0.3">
      <c r="A46178" s="1"/>
    </row>
    <row r="46179" spans="1:1" ht="15" x14ac:dyDescent="0.3">
      <c r="A46179" s="1"/>
    </row>
    <row r="46180" spans="1:1" ht="15" x14ac:dyDescent="0.3">
      <c r="A46180" s="1"/>
    </row>
    <row r="46181" spans="1:1" ht="15" x14ac:dyDescent="0.3">
      <c r="A46181" s="1"/>
    </row>
    <row r="46182" spans="1:1" ht="15" x14ac:dyDescent="0.3">
      <c r="A46182" s="1"/>
    </row>
    <row r="46183" spans="1:1" ht="15" x14ac:dyDescent="0.3">
      <c r="A46183" s="1"/>
    </row>
    <row r="46184" spans="1:1" ht="15" x14ac:dyDescent="0.3">
      <c r="A46184" s="1"/>
    </row>
    <row r="46185" spans="1:1" ht="15" x14ac:dyDescent="0.3">
      <c r="A46185" s="1"/>
    </row>
    <row r="46186" spans="1:1" ht="15" x14ac:dyDescent="0.3">
      <c r="A46186" s="1"/>
    </row>
    <row r="46187" spans="1:1" ht="15" x14ac:dyDescent="0.3">
      <c r="A46187" s="1"/>
    </row>
    <row r="46188" spans="1:1" ht="15" x14ac:dyDescent="0.3">
      <c r="A46188" s="1"/>
    </row>
    <row r="46189" spans="1:1" ht="15" x14ac:dyDescent="0.3">
      <c r="A46189" s="1"/>
    </row>
    <row r="46190" spans="1:1" ht="15" x14ac:dyDescent="0.3">
      <c r="A46190" s="1"/>
    </row>
    <row r="46191" spans="1:1" ht="15" x14ac:dyDescent="0.3">
      <c r="A46191" s="1"/>
    </row>
    <row r="46192" spans="1:1" ht="15" x14ac:dyDescent="0.3">
      <c r="A46192" s="1"/>
    </row>
    <row r="46193" spans="1:1" ht="15" x14ac:dyDescent="0.3">
      <c r="A46193" s="1"/>
    </row>
    <row r="46194" spans="1:1" ht="15" x14ac:dyDescent="0.3">
      <c r="A46194" s="1"/>
    </row>
    <row r="46195" spans="1:1" ht="15" x14ac:dyDescent="0.3">
      <c r="A46195" s="1"/>
    </row>
    <row r="46196" spans="1:1" ht="15" x14ac:dyDescent="0.3">
      <c r="A46196" s="1"/>
    </row>
    <row r="46197" spans="1:1" ht="15" x14ac:dyDescent="0.3">
      <c r="A46197" s="1"/>
    </row>
    <row r="46198" spans="1:1" ht="15" x14ac:dyDescent="0.3">
      <c r="A46198" s="1"/>
    </row>
    <row r="46199" spans="1:1" ht="15" x14ac:dyDescent="0.3">
      <c r="A46199" s="1"/>
    </row>
    <row r="46200" spans="1:1" ht="15" x14ac:dyDescent="0.3">
      <c r="A46200" s="1"/>
    </row>
    <row r="46201" spans="1:1" ht="15" x14ac:dyDescent="0.3">
      <c r="A46201" s="1"/>
    </row>
    <row r="46202" spans="1:1" ht="15" x14ac:dyDescent="0.3">
      <c r="A46202" s="1"/>
    </row>
    <row r="46203" spans="1:1" ht="15" x14ac:dyDescent="0.3">
      <c r="A46203" s="1"/>
    </row>
    <row r="46204" spans="1:1" ht="15" x14ac:dyDescent="0.3">
      <c r="A46204" s="1"/>
    </row>
    <row r="46205" spans="1:1" ht="15" x14ac:dyDescent="0.3">
      <c r="A46205" s="1"/>
    </row>
    <row r="46206" spans="1:1" ht="15" x14ac:dyDescent="0.3">
      <c r="A46206" s="1"/>
    </row>
    <row r="46207" spans="1:1" ht="15" x14ac:dyDescent="0.3">
      <c r="A46207" s="1"/>
    </row>
    <row r="46208" spans="1:1" ht="15" x14ac:dyDescent="0.3">
      <c r="A46208" s="1"/>
    </row>
    <row r="46209" spans="1:1" ht="15" x14ac:dyDescent="0.3">
      <c r="A46209" s="1"/>
    </row>
    <row r="46210" spans="1:1" ht="15" x14ac:dyDescent="0.3">
      <c r="A46210" s="1"/>
    </row>
    <row r="46211" spans="1:1" ht="15" x14ac:dyDescent="0.3">
      <c r="A46211" s="1"/>
    </row>
    <row r="46212" spans="1:1" ht="15" x14ac:dyDescent="0.3">
      <c r="A46212" s="1"/>
    </row>
    <row r="46213" spans="1:1" ht="15" x14ac:dyDescent="0.3">
      <c r="A46213" s="1"/>
    </row>
    <row r="46214" spans="1:1" ht="15" x14ac:dyDescent="0.3">
      <c r="A46214" s="1"/>
    </row>
    <row r="46215" spans="1:1" ht="15" x14ac:dyDescent="0.3">
      <c r="A46215" s="1"/>
    </row>
    <row r="46216" spans="1:1" ht="15" x14ac:dyDescent="0.3">
      <c r="A46216" s="1"/>
    </row>
    <row r="46217" spans="1:1" ht="15" x14ac:dyDescent="0.3">
      <c r="A46217" s="1"/>
    </row>
    <row r="46218" spans="1:1" ht="15" x14ac:dyDescent="0.3">
      <c r="A46218" s="1"/>
    </row>
    <row r="46219" spans="1:1" ht="15" x14ac:dyDescent="0.3">
      <c r="A46219" s="1"/>
    </row>
    <row r="46220" spans="1:1" ht="15" x14ac:dyDescent="0.3">
      <c r="A46220" s="1"/>
    </row>
    <row r="46221" spans="1:1" ht="15" x14ac:dyDescent="0.3">
      <c r="A46221" s="1"/>
    </row>
    <row r="46222" spans="1:1" ht="15" x14ac:dyDescent="0.3">
      <c r="A46222" s="1"/>
    </row>
    <row r="46223" spans="1:1" ht="15" x14ac:dyDescent="0.3">
      <c r="A46223" s="1"/>
    </row>
    <row r="46224" spans="1:1" ht="15" x14ac:dyDescent="0.3">
      <c r="A46224" s="1"/>
    </row>
    <row r="46225" spans="1:1" ht="15" x14ac:dyDescent="0.3">
      <c r="A46225" s="1"/>
    </row>
    <row r="46226" spans="1:1" ht="15" x14ac:dyDescent="0.3">
      <c r="A46226" s="1"/>
    </row>
    <row r="46227" spans="1:1" ht="15" x14ac:dyDescent="0.3">
      <c r="A46227" s="1"/>
    </row>
    <row r="46228" spans="1:1" ht="15" x14ac:dyDescent="0.3">
      <c r="A46228" s="1"/>
    </row>
    <row r="46229" spans="1:1" ht="15" x14ac:dyDescent="0.3">
      <c r="A46229" s="1"/>
    </row>
    <row r="46230" spans="1:1" ht="15" x14ac:dyDescent="0.3">
      <c r="A46230" s="1"/>
    </row>
    <row r="46231" spans="1:1" ht="15" x14ac:dyDescent="0.3">
      <c r="A46231" s="1"/>
    </row>
    <row r="46232" spans="1:1" ht="15" x14ac:dyDescent="0.3">
      <c r="A46232" s="1"/>
    </row>
    <row r="46233" spans="1:1" ht="15" x14ac:dyDescent="0.3">
      <c r="A46233" s="1"/>
    </row>
    <row r="46234" spans="1:1" ht="15" x14ac:dyDescent="0.3">
      <c r="A46234" s="1"/>
    </row>
    <row r="46235" spans="1:1" ht="15" x14ac:dyDescent="0.3">
      <c r="A46235" s="1"/>
    </row>
    <row r="46236" spans="1:1" ht="15" x14ac:dyDescent="0.3">
      <c r="A46236" s="1"/>
    </row>
    <row r="46237" spans="1:1" ht="15" x14ac:dyDescent="0.3">
      <c r="A46237" s="1"/>
    </row>
    <row r="46238" spans="1:1" ht="15" x14ac:dyDescent="0.3">
      <c r="A46238" s="1"/>
    </row>
    <row r="46239" spans="1:1" ht="15" x14ac:dyDescent="0.3">
      <c r="A46239" s="1"/>
    </row>
    <row r="46240" spans="1:1" ht="15" x14ac:dyDescent="0.3">
      <c r="A46240" s="1"/>
    </row>
    <row r="46241" spans="1:1" ht="15" x14ac:dyDescent="0.3">
      <c r="A46241" s="1"/>
    </row>
    <row r="46242" spans="1:1" ht="15" x14ac:dyDescent="0.3">
      <c r="A46242" s="1"/>
    </row>
    <row r="46243" spans="1:1" ht="15" x14ac:dyDescent="0.3">
      <c r="A46243" s="1"/>
    </row>
    <row r="46244" spans="1:1" ht="15" x14ac:dyDescent="0.3">
      <c r="A46244" s="1"/>
    </row>
    <row r="46245" spans="1:1" ht="15" x14ac:dyDescent="0.3">
      <c r="A46245" s="1"/>
    </row>
    <row r="46246" spans="1:1" ht="15" x14ac:dyDescent="0.3">
      <c r="A46246" s="1"/>
    </row>
    <row r="46247" spans="1:1" ht="15" x14ac:dyDescent="0.3">
      <c r="A46247" s="1"/>
    </row>
    <row r="46248" spans="1:1" ht="15" x14ac:dyDescent="0.3">
      <c r="A46248" s="1"/>
    </row>
    <row r="46249" spans="1:1" ht="15" x14ac:dyDescent="0.3">
      <c r="A46249" s="1"/>
    </row>
    <row r="46250" spans="1:1" ht="15" x14ac:dyDescent="0.3">
      <c r="A46250" s="1"/>
    </row>
    <row r="46251" spans="1:1" ht="15" x14ac:dyDescent="0.3">
      <c r="A46251" s="1"/>
    </row>
    <row r="46252" spans="1:1" ht="15" x14ac:dyDescent="0.3">
      <c r="A46252" s="1"/>
    </row>
    <row r="46253" spans="1:1" ht="15" x14ac:dyDescent="0.3">
      <c r="A46253" s="1"/>
    </row>
    <row r="46254" spans="1:1" ht="15" x14ac:dyDescent="0.3">
      <c r="A46254" s="1"/>
    </row>
    <row r="46255" spans="1:1" ht="15" x14ac:dyDescent="0.3">
      <c r="A46255" s="1"/>
    </row>
    <row r="46256" spans="1:1" ht="15" x14ac:dyDescent="0.3">
      <c r="A46256" s="1"/>
    </row>
    <row r="46257" spans="1:1" ht="15" x14ac:dyDescent="0.3">
      <c r="A46257" s="1"/>
    </row>
    <row r="46258" spans="1:1" ht="15" x14ac:dyDescent="0.3">
      <c r="A46258" s="1"/>
    </row>
    <row r="46259" spans="1:1" ht="15" x14ac:dyDescent="0.3">
      <c r="A46259" s="1"/>
    </row>
    <row r="46260" spans="1:1" ht="15" x14ac:dyDescent="0.3">
      <c r="A46260" s="1"/>
    </row>
    <row r="46261" spans="1:1" ht="15" x14ac:dyDescent="0.3">
      <c r="A46261" s="1"/>
    </row>
    <row r="46262" spans="1:1" ht="15" x14ac:dyDescent="0.3">
      <c r="A46262" s="1"/>
    </row>
    <row r="46263" spans="1:1" ht="15" x14ac:dyDescent="0.3">
      <c r="A46263" s="1"/>
    </row>
    <row r="46264" spans="1:1" ht="15" x14ac:dyDescent="0.3">
      <c r="A46264" s="1"/>
    </row>
    <row r="46265" spans="1:1" ht="15" x14ac:dyDescent="0.3">
      <c r="A46265" s="1"/>
    </row>
    <row r="46266" spans="1:1" ht="15" x14ac:dyDescent="0.3">
      <c r="A46266" s="1"/>
    </row>
    <row r="46267" spans="1:1" ht="15" x14ac:dyDescent="0.3">
      <c r="A46267" s="1"/>
    </row>
    <row r="46268" spans="1:1" ht="15" x14ac:dyDescent="0.3">
      <c r="A46268" s="1"/>
    </row>
    <row r="46269" spans="1:1" ht="15" x14ac:dyDescent="0.3">
      <c r="A46269" s="1"/>
    </row>
    <row r="46270" spans="1:1" ht="15" x14ac:dyDescent="0.3">
      <c r="A46270" s="1"/>
    </row>
    <row r="46271" spans="1:1" ht="15" x14ac:dyDescent="0.3">
      <c r="A46271" s="1"/>
    </row>
    <row r="46272" spans="1:1" ht="15" x14ac:dyDescent="0.3">
      <c r="A46272" s="1"/>
    </row>
    <row r="46273" spans="1:1" ht="15" x14ac:dyDescent="0.3">
      <c r="A46273" s="1"/>
    </row>
    <row r="46274" spans="1:1" ht="15" x14ac:dyDescent="0.3">
      <c r="A46274" s="1"/>
    </row>
    <row r="46275" spans="1:1" ht="15" x14ac:dyDescent="0.3">
      <c r="A46275" s="1"/>
    </row>
    <row r="46276" spans="1:1" ht="15" x14ac:dyDescent="0.3">
      <c r="A46276" s="1"/>
    </row>
    <row r="46277" spans="1:1" ht="15" x14ac:dyDescent="0.3">
      <c r="A46277" s="1"/>
    </row>
    <row r="46278" spans="1:1" ht="15" x14ac:dyDescent="0.3">
      <c r="A46278" s="1"/>
    </row>
    <row r="46279" spans="1:1" ht="15" x14ac:dyDescent="0.3">
      <c r="A46279" s="1"/>
    </row>
    <row r="46280" spans="1:1" ht="15" x14ac:dyDescent="0.3">
      <c r="A46280" s="1"/>
    </row>
    <row r="46281" spans="1:1" ht="15" x14ac:dyDescent="0.3">
      <c r="A46281" s="1"/>
    </row>
    <row r="46282" spans="1:1" ht="15" x14ac:dyDescent="0.3">
      <c r="A46282" s="1"/>
    </row>
    <row r="46283" spans="1:1" ht="15" x14ac:dyDescent="0.3">
      <c r="A46283" s="1"/>
    </row>
    <row r="46284" spans="1:1" ht="15" x14ac:dyDescent="0.3">
      <c r="A46284" s="1"/>
    </row>
    <row r="46285" spans="1:1" ht="15" x14ac:dyDescent="0.3">
      <c r="A46285" s="1"/>
    </row>
    <row r="46286" spans="1:1" ht="15" x14ac:dyDescent="0.3">
      <c r="A46286" s="1"/>
    </row>
    <row r="46287" spans="1:1" ht="15" x14ac:dyDescent="0.3">
      <c r="A46287" s="1"/>
    </row>
    <row r="46288" spans="1:1" ht="15" x14ac:dyDescent="0.3">
      <c r="A46288" s="1"/>
    </row>
    <row r="46289" spans="1:1" ht="15" x14ac:dyDescent="0.3">
      <c r="A46289" s="1"/>
    </row>
    <row r="46290" spans="1:1" ht="15" x14ac:dyDescent="0.3">
      <c r="A46290" s="1"/>
    </row>
    <row r="46291" spans="1:1" ht="15" x14ac:dyDescent="0.3">
      <c r="A46291" s="1"/>
    </row>
    <row r="46292" spans="1:1" ht="15" x14ac:dyDescent="0.3">
      <c r="A46292" s="1"/>
    </row>
    <row r="46293" spans="1:1" ht="15" x14ac:dyDescent="0.3">
      <c r="A46293" s="1"/>
    </row>
    <row r="46294" spans="1:1" ht="15" x14ac:dyDescent="0.3">
      <c r="A46294" s="1"/>
    </row>
    <row r="46295" spans="1:1" ht="15" x14ac:dyDescent="0.3">
      <c r="A46295" s="1"/>
    </row>
    <row r="46296" spans="1:1" ht="15" x14ac:dyDescent="0.3">
      <c r="A46296" s="1"/>
    </row>
    <row r="46297" spans="1:1" ht="15" x14ac:dyDescent="0.3">
      <c r="A46297" s="1"/>
    </row>
    <row r="46298" spans="1:1" ht="15" x14ac:dyDescent="0.3">
      <c r="A46298" s="1"/>
    </row>
    <row r="46299" spans="1:1" ht="15" x14ac:dyDescent="0.3">
      <c r="A46299" s="1"/>
    </row>
    <row r="46300" spans="1:1" ht="15" x14ac:dyDescent="0.3">
      <c r="A46300" s="1"/>
    </row>
    <row r="46301" spans="1:1" ht="15" x14ac:dyDescent="0.3">
      <c r="A46301" s="1"/>
    </row>
    <row r="46302" spans="1:1" ht="15" x14ac:dyDescent="0.3">
      <c r="A46302" s="1"/>
    </row>
    <row r="46303" spans="1:1" ht="15" x14ac:dyDescent="0.3">
      <c r="A46303" s="1"/>
    </row>
    <row r="46304" spans="1:1" ht="15" x14ac:dyDescent="0.3">
      <c r="A46304" s="1"/>
    </row>
    <row r="46305" spans="1:1" ht="15" x14ac:dyDescent="0.3">
      <c r="A46305" s="1"/>
    </row>
    <row r="46306" spans="1:1" ht="15" x14ac:dyDescent="0.3">
      <c r="A46306" s="1"/>
    </row>
    <row r="46307" spans="1:1" ht="15" x14ac:dyDescent="0.3">
      <c r="A46307" s="1"/>
    </row>
    <row r="46308" spans="1:1" ht="15" x14ac:dyDescent="0.3">
      <c r="A46308" s="1"/>
    </row>
    <row r="46309" spans="1:1" ht="15" x14ac:dyDescent="0.3">
      <c r="A46309" s="1"/>
    </row>
    <row r="46310" spans="1:1" ht="15" x14ac:dyDescent="0.3">
      <c r="A46310" s="1"/>
    </row>
    <row r="46311" spans="1:1" ht="15" x14ac:dyDescent="0.3">
      <c r="A46311" s="1"/>
    </row>
    <row r="46312" spans="1:1" ht="15" x14ac:dyDescent="0.3">
      <c r="A46312" s="1"/>
    </row>
    <row r="46313" spans="1:1" ht="15" x14ac:dyDescent="0.3">
      <c r="A46313" s="1"/>
    </row>
    <row r="46314" spans="1:1" ht="15" x14ac:dyDescent="0.3">
      <c r="A46314" s="1"/>
    </row>
    <row r="46315" spans="1:1" ht="15" x14ac:dyDescent="0.3">
      <c r="A46315" s="1"/>
    </row>
    <row r="46316" spans="1:1" ht="15" x14ac:dyDescent="0.3">
      <c r="A46316" s="1"/>
    </row>
    <row r="46317" spans="1:1" ht="15" x14ac:dyDescent="0.3">
      <c r="A46317" s="1"/>
    </row>
    <row r="46318" spans="1:1" ht="15" x14ac:dyDescent="0.3">
      <c r="A46318" s="1"/>
    </row>
    <row r="46319" spans="1:1" ht="15" x14ac:dyDescent="0.3">
      <c r="A46319" s="1"/>
    </row>
    <row r="46320" spans="1:1" ht="15" x14ac:dyDescent="0.3">
      <c r="A46320" s="1"/>
    </row>
    <row r="46321" spans="1:1" ht="15" x14ac:dyDescent="0.3">
      <c r="A46321" s="1"/>
    </row>
    <row r="46322" spans="1:1" ht="15" x14ac:dyDescent="0.3">
      <c r="A46322" s="1"/>
    </row>
    <row r="46323" spans="1:1" ht="15" x14ac:dyDescent="0.3">
      <c r="A46323" s="1"/>
    </row>
    <row r="46324" spans="1:1" ht="15" x14ac:dyDescent="0.3">
      <c r="A46324" s="1"/>
    </row>
    <row r="46325" spans="1:1" ht="15" x14ac:dyDescent="0.3">
      <c r="A46325" s="1"/>
    </row>
    <row r="46326" spans="1:1" ht="15" x14ac:dyDescent="0.3">
      <c r="A46326" s="1"/>
    </row>
    <row r="46327" spans="1:1" ht="15" x14ac:dyDescent="0.3">
      <c r="A46327" s="1"/>
    </row>
    <row r="46328" spans="1:1" ht="15" x14ac:dyDescent="0.3">
      <c r="A46328" s="1"/>
    </row>
    <row r="46329" spans="1:1" ht="15" x14ac:dyDescent="0.3">
      <c r="A46329" s="1"/>
    </row>
    <row r="46330" spans="1:1" ht="15" x14ac:dyDescent="0.3">
      <c r="A46330" s="1"/>
    </row>
    <row r="46331" spans="1:1" ht="15" x14ac:dyDescent="0.3">
      <c r="A46331" s="1"/>
    </row>
    <row r="46332" spans="1:1" ht="15" x14ac:dyDescent="0.3">
      <c r="A46332" s="1"/>
    </row>
    <row r="46333" spans="1:1" ht="15" x14ac:dyDescent="0.3">
      <c r="A46333" s="1"/>
    </row>
    <row r="46334" spans="1:1" ht="15" x14ac:dyDescent="0.3">
      <c r="A46334" s="1"/>
    </row>
    <row r="46335" spans="1:1" ht="15" x14ac:dyDescent="0.3">
      <c r="A46335" s="1"/>
    </row>
    <row r="46336" spans="1:1" ht="15" x14ac:dyDescent="0.3">
      <c r="A46336" s="1"/>
    </row>
    <row r="46337" spans="1:1" ht="15" x14ac:dyDescent="0.3">
      <c r="A46337" s="1"/>
    </row>
    <row r="46338" spans="1:1" ht="15" x14ac:dyDescent="0.3">
      <c r="A46338" s="1"/>
    </row>
    <row r="46339" spans="1:1" ht="15" x14ac:dyDescent="0.3">
      <c r="A46339" s="1"/>
    </row>
    <row r="46340" spans="1:1" ht="15" x14ac:dyDescent="0.3">
      <c r="A46340" s="1"/>
    </row>
    <row r="46341" spans="1:1" ht="15" x14ac:dyDescent="0.3">
      <c r="A46341" s="1"/>
    </row>
    <row r="46342" spans="1:1" ht="15" x14ac:dyDescent="0.3">
      <c r="A46342" s="1"/>
    </row>
    <row r="46343" spans="1:1" ht="15" x14ac:dyDescent="0.3">
      <c r="A46343" s="1"/>
    </row>
    <row r="46344" spans="1:1" ht="15" x14ac:dyDescent="0.3">
      <c r="A46344" s="1"/>
    </row>
    <row r="46345" spans="1:1" ht="15" x14ac:dyDescent="0.3">
      <c r="A46345" s="1"/>
    </row>
    <row r="46346" spans="1:1" ht="15" x14ac:dyDescent="0.3">
      <c r="A46346" s="1"/>
    </row>
    <row r="46347" spans="1:1" ht="15" x14ac:dyDescent="0.3">
      <c r="A46347" s="1"/>
    </row>
    <row r="46348" spans="1:1" ht="15" x14ac:dyDescent="0.3">
      <c r="A46348" s="1"/>
    </row>
    <row r="46349" spans="1:1" ht="15" x14ac:dyDescent="0.3">
      <c r="A46349" s="1"/>
    </row>
    <row r="46350" spans="1:1" ht="15" x14ac:dyDescent="0.3">
      <c r="A46350" s="1"/>
    </row>
    <row r="46351" spans="1:1" ht="15" x14ac:dyDescent="0.3">
      <c r="A46351" s="1"/>
    </row>
    <row r="46352" spans="1:1" ht="15" x14ac:dyDescent="0.3">
      <c r="A46352" s="1"/>
    </row>
    <row r="46353" spans="1:1" ht="15" x14ac:dyDescent="0.3">
      <c r="A46353" s="1"/>
    </row>
    <row r="46354" spans="1:1" ht="15" x14ac:dyDescent="0.3">
      <c r="A46354" s="1"/>
    </row>
    <row r="46355" spans="1:1" ht="15" x14ac:dyDescent="0.3">
      <c r="A46355" s="1"/>
    </row>
    <row r="46356" spans="1:1" ht="15" x14ac:dyDescent="0.3">
      <c r="A46356" s="1"/>
    </row>
    <row r="46357" spans="1:1" ht="15" x14ac:dyDescent="0.3">
      <c r="A46357" s="1"/>
    </row>
    <row r="46358" spans="1:1" ht="15" x14ac:dyDescent="0.3">
      <c r="A46358" s="1"/>
    </row>
    <row r="46359" spans="1:1" ht="15" x14ac:dyDescent="0.3">
      <c r="A46359" s="1"/>
    </row>
    <row r="46360" spans="1:1" ht="15" x14ac:dyDescent="0.3">
      <c r="A46360" s="1"/>
    </row>
    <row r="46361" spans="1:1" ht="15" x14ac:dyDescent="0.3">
      <c r="A46361" s="1"/>
    </row>
    <row r="46362" spans="1:1" ht="15" x14ac:dyDescent="0.3">
      <c r="A46362" s="1"/>
    </row>
    <row r="46363" spans="1:1" ht="15" x14ac:dyDescent="0.3">
      <c r="A46363" s="1"/>
    </row>
    <row r="46364" spans="1:1" ht="15" x14ac:dyDescent="0.3">
      <c r="A46364" s="1"/>
    </row>
    <row r="46365" spans="1:1" ht="15" x14ac:dyDescent="0.3">
      <c r="A46365" s="1"/>
    </row>
    <row r="46366" spans="1:1" ht="15" x14ac:dyDescent="0.3">
      <c r="A46366" s="1"/>
    </row>
    <row r="46367" spans="1:1" ht="15" x14ac:dyDescent="0.3">
      <c r="A46367" s="1"/>
    </row>
    <row r="46368" spans="1:1" ht="15" x14ac:dyDescent="0.3">
      <c r="A46368" s="1"/>
    </row>
    <row r="46369" spans="1:1" ht="15" x14ac:dyDescent="0.3">
      <c r="A46369" s="1"/>
    </row>
    <row r="46370" spans="1:1" ht="15" x14ac:dyDescent="0.3">
      <c r="A46370" s="1"/>
    </row>
    <row r="46371" spans="1:1" ht="15" x14ac:dyDescent="0.3">
      <c r="A46371" s="1"/>
    </row>
    <row r="46372" spans="1:1" ht="15" x14ac:dyDescent="0.3">
      <c r="A46372" s="1"/>
    </row>
    <row r="46373" spans="1:1" ht="15" x14ac:dyDescent="0.3">
      <c r="A46373" s="1"/>
    </row>
    <row r="46374" spans="1:1" ht="15" x14ac:dyDescent="0.3">
      <c r="A46374" s="1"/>
    </row>
    <row r="46375" spans="1:1" ht="15" x14ac:dyDescent="0.3">
      <c r="A46375" s="1"/>
    </row>
    <row r="46376" spans="1:1" ht="15" x14ac:dyDescent="0.3">
      <c r="A46376" s="1"/>
    </row>
    <row r="46377" spans="1:1" ht="15" x14ac:dyDescent="0.3">
      <c r="A46377" s="1"/>
    </row>
    <row r="46378" spans="1:1" ht="15" x14ac:dyDescent="0.3">
      <c r="A46378" s="1"/>
    </row>
    <row r="46379" spans="1:1" ht="15" x14ac:dyDescent="0.3">
      <c r="A46379" s="1"/>
    </row>
    <row r="46380" spans="1:1" ht="15" x14ac:dyDescent="0.3">
      <c r="A46380" s="1"/>
    </row>
    <row r="46381" spans="1:1" ht="15" x14ac:dyDescent="0.3">
      <c r="A46381" s="1"/>
    </row>
    <row r="46382" spans="1:1" ht="15" x14ac:dyDescent="0.3">
      <c r="A46382" s="1"/>
    </row>
    <row r="46383" spans="1:1" ht="15" x14ac:dyDescent="0.3">
      <c r="A46383" s="1"/>
    </row>
    <row r="46384" spans="1:1" ht="15" x14ac:dyDescent="0.3">
      <c r="A46384" s="1"/>
    </row>
    <row r="46385" spans="1:1" ht="15" x14ac:dyDescent="0.3">
      <c r="A46385" s="1"/>
    </row>
    <row r="46386" spans="1:1" ht="15" x14ac:dyDescent="0.3">
      <c r="A46386" s="1"/>
    </row>
    <row r="46387" spans="1:1" ht="15" x14ac:dyDescent="0.3">
      <c r="A46387" s="1"/>
    </row>
    <row r="46388" spans="1:1" ht="15" x14ac:dyDescent="0.3">
      <c r="A46388" s="1"/>
    </row>
    <row r="46389" spans="1:1" ht="15" x14ac:dyDescent="0.3">
      <c r="A46389" s="1"/>
    </row>
    <row r="46390" spans="1:1" ht="15" x14ac:dyDescent="0.3">
      <c r="A46390" s="1"/>
    </row>
    <row r="46391" spans="1:1" ht="15" x14ac:dyDescent="0.3">
      <c r="A46391" s="1"/>
    </row>
    <row r="46392" spans="1:1" ht="15" x14ac:dyDescent="0.3">
      <c r="A46392" s="1"/>
    </row>
    <row r="46393" spans="1:1" ht="15" x14ac:dyDescent="0.3">
      <c r="A46393" s="1"/>
    </row>
    <row r="46394" spans="1:1" ht="15" x14ac:dyDescent="0.3">
      <c r="A46394" s="1"/>
    </row>
    <row r="46395" spans="1:1" ht="15" x14ac:dyDescent="0.3">
      <c r="A46395" s="1"/>
    </row>
    <row r="46396" spans="1:1" ht="15" x14ac:dyDescent="0.3">
      <c r="A46396" s="1"/>
    </row>
    <row r="46397" spans="1:1" ht="15" x14ac:dyDescent="0.3">
      <c r="A46397" s="1"/>
    </row>
    <row r="46398" spans="1:1" ht="15" x14ac:dyDescent="0.3">
      <c r="A46398" s="1"/>
    </row>
    <row r="46399" spans="1:1" ht="15" x14ac:dyDescent="0.3">
      <c r="A46399" s="1"/>
    </row>
    <row r="46400" spans="1:1" ht="15" x14ac:dyDescent="0.3">
      <c r="A46400" s="1"/>
    </row>
    <row r="46401" spans="1:1" ht="15" x14ac:dyDescent="0.3">
      <c r="A46401" s="1"/>
    </row>
    <row r="46402" spans="1:1" ht="15" x14ac:dyDescent="0.3">
      <c r="A46402" s="1"/>
    </row>
    <row r="46403" spans="1:1" ht="15" x14ac:dyDescent="0.3">
      <c r="A46403" s="1"/>
    </row>
    <row r="46404" spans="1:1" ht="15" x14ac:dyDescent="0.3">
      <c r="A46404" s="1"/>
    </row>
    <row r="46405" spans="1:1" ht="15" x14ac:dyDescent="0.3">
      <c r="A46405" s="1"/>
    </row>
    <row r="46406" spans="1:1" ht="15" x14ac:dyDescent="0.3">
      <c r="A46406" s="1"/>
    </row>
    <row r="46407" spans="1:1" ht="15" x14ac:dyDescent="0.3">
      <c r="A46407" s="1"/>
    </row>
    <row r="46408" spans="1:1" ht="15" x14ac:dyDescent="0.3">
      <c r="A46408" s="1"/>
    </row>
    <row r="46409" spans="1:1" ht="15" x14ac:dyDescent="0.3">
      <c r="A46409" s="1"/>
    </row>
    <row r="46410" spans="1:1" ht="15" x14ac:dyDescent="0.3">
      <c r="A46410" s="1"/>
    </row>
    <row r="46411" spans="1:1" ht="15" x14ac:dyDescent="0.3">
      <c r="A46411" s="1"/>
    </row>
    <row r="46412" spans="1:1" ht="15" x14ac:dyDescent="0.3">
      <c r="A46412" s="1"/>
    </row>
    <row r="46413" spans="1:1" ht="15" x14ac:dyDescent="0.3">
      <c r="A46413" s="1"/>
    </row>
    <row r="46414" spans="1:1" ht="15" x14ac:dyDescent="0.3">
      <c r="A46414" s="1"/>
    </row>
    <row r="46415" spans="1:1" ht="15" x14ac:dyDescent="0.3">
      <c r="A46415" s="1"/>
    </row>
    <row r="46416" spans="1:1" ht="15" x14ac:dyDescent="0.3">
      <c r="A46416" s="1"/>
    </row>
    <row r="46417" spans="1:1" ht="15" x14ac:dyDescent="0.3">
      <c r="A46417" s="1"/>
    </row>
    <row r="46418" spans="1:1" ht="15" x14ac:dyDescent="0.3">
      <c r="A46418" s="1"/>
    </row>
    <row r="46419" spans="1:1" ht="15" x14ac:dyDescent="0.3">
      <c r="A46419" s="1"/>
    </row>
    <row r="46420" spans="1:1" ht="15" x14ac:dyDescent="0.3">
      <c r="A46420" s="1"/>
    </row>
    <row r="46421" spans="1:1" ht="15" x14ac:dyDescent="0.3">
      <c r="A46421" s="1"/>
    </row>
    <row r="46422" spans="1:1" ht="15" x14ac:dyDescent="0.3">
      <c r="A46422" s="1"/>
    </row>
    <row r="46423" spans="1:1" ht="15" x14ac:dyDescent="0.3">
      <c r="A46423" s="1"/>
    </row>
    <row r="46424" spans="1:1" ht="15" x14ac:dyDescent="0.3">
      <c r="A46424" s="1"/>
    </row>
    <row r="46425" spans="1:1" ht="15" x14ac:dyDescent="0.3">
      <c r="A46425" s="1"/>
    </row>
    <row r="46426" spans="1:1" ht="15" x14ac:dyDescent="0.3">
      <c r="A46426" s="1"/>
    </row>
    <row r="46427" spans="1:1" ht="15" x14ac:dyDescent="0.3">
      <c r="A46427" s="1"/>
    </row>
    <row r="46428" spans="1:1" ht="15" x14ac:dyDescent="0.3">
      <c r="A46428" s="1"/>
    </row>
    <row r="46429" spans="1:1" ht="15" x14ac:dyDescent="0.3">
      <c r="A46429" s="1"/>
    </row>
    <row r="46430" spans="1:1" ht="15" x14ac:dyDescent="0.3">
      <c r="A46430" s="1"/>
    </row>
    <row r="46431" spans="1:1" ht="15" x14ac:dyDescent="0.3">
      <c r="A46431" s="1"/>
    </row>
    <row r="46432" spans="1:1" ht="15" x14ac:dyDescent="0.3">
      <c r="A46432" s="1"/>
    </row>
    <row r="46433" spans="1:1" ht="15" x14ac:dyDescent="0.3">
      <c r="A46433" s="1"/>
    </row>
    <row r="46434" spans="1:1" ht="15" x14ac:dyDescent="0.3">
      <c r="A46434" s="1"/>
    </row>
    <row r="46435" spans="1:1" ht="15" x14ac:dyDescent="0.3">
      <c r="A46435" s="1"/>
    </row>
    <row r="46436" spans="1:1" ht="15" x14ac:dyDescent="0.3">
      <c r="A46436" s="1"/>
    </row>
    <row r="46437" spans="1:1" ht="15" x14ac:dyDescent="0.3">
      <c r="A46437" s="1"/>
    </row>
    <row r="46438" spans="1:1" ht="15" x14ac:dyDescent="0.3">
      <c r="A46438" s="1"/>
    </row>
    <row r="46439" spans="1:1" ht="15" x14ac:dyDescent="0.3">
      <c r="A46439" s="1"/>
    </row>
    <row r="46440" spans="1:1" ht="15" x14ac:dyDescent="0.3">
      <c r="A46440" s="1"/>
    </row>
    <row r="46441" spans="1:1" ht="15" x14ac:dyDescent="0.3">
      <c r="A46441" s="1"/>
    </row>
    <row r="46442" spans="1:1" ht="15" x14ac:dyDescent="0.3">
      <c r="A46442" s="1"/>
    </row>
    <row r="46443" spans="1:1" ht="15" x14ac:dyDescent="0.3">
      <c r="A46443" s="1"/>
    </row>
    <row r="46444" spans="1:1" ht="15" x14ac:dyDescent="0.3">
      <c r="A46444" s="1"/>
    </row>
    <row r="46445" spans="1:1" ht="15" x14ac:dyDescent="0.3">
      <c r="A46445" s="1"/>
    </row>
    <row r="46446" spans="1:1" ht="15" x14ac:dyDescent="0.3">
      <c r="A46446" s="1"/>
    </row>
    <row r="46447" spans="1:1" ht="15" x14ac:dyDescent="0.3">
      <c r="A46447" s="1"/>
    </row>
    <row r="46448" spans="1:1" ht="15" x14ac:dyDescent="0.3">
      <c r="A46448" s="1"/>
    </row>
    <row r="46449" spans="1:1" ht="15" x14ac:dyDescent="0.3">
      <c r="A46449" s="1"/>
    </row>
    <row r="46450" spans="1:1" ht="15" x14ac:dyDescent="0.3">
      <c r="A46450" s="1"/>
    </row>
    <row r="46451" spans="1:1" ht="15" x14ac:dyDescent="0.3">
      <c r="A46451" s="1"/>
    </row>
    <row r="46452" spans="1:1" ht="15" x14ac:dyDescent="0.3">
      <c r="A46452" s="1"/>
    </row>
    <row r="46453" spans="1:1" ht="15" x14ac:dyDescent="0.3">
      <c r="A46453" s="1"/>
    </row>
    <row r="46454" spans="1:1" ht="15" x14ac:dyDescent="0.3">
      <c r="A46454" s="1"/>
    </row>
    <row r="46455" spans="1:1" ht="15" x14ac:dyDescent="0.3">
      <c r="A46455" s="1"/>
    </row>
    <row r="46456" spans="1:1" ht="15" x14ac:dyDescent="0.3">
      <c r="A46456" s="1"/>
    </row>
    <row r="46457" spans="1:1" ht="15" x14ac:dyDescent="0.3">
      <c r="A46457" s="1"/>
    </row>
    <row r="46458" spans="1:1" ht="15" x14ac:dyDescent="0.3">
      <c r="A46458" s="1"/>
    </row>
    <row r="46459" spans="1:1" ht="15" x14ac:dyDescent="0.3">
      <c r="A46459" s="1"/>
    </row>
    <row r="46460" spans="1:1" ht="15" x14ac:dyDescent="0.3">
      <c r="A46460" s="1"/>
    </row>
    <row r="46461" spans="1:1" ht="15" x14ac:dyDescent="0.3">
      <c r="A46461" s="1"/>
    </row>
    <row r="46462" spans="1:1" ht="15" x14ac:dyDescent="0.3">
      <c r="A46462" s="1"/>
    </row>
    <row r="46463" spans="1:1" ht="15" x14ac:dyDescent="0.3">
      <c r="A46463" s="1"/>
    </row>
    <row r="46464" spans="1:1" ht="15" x14ac:dyDescent="0.3">
      <c r="A46464" s="1"/>
    </row>
    <row r="46465" spans="1:1" ht="15" x14ac:dyDescent="0.3">
      <c r="A46465" s="1"/>
    </row>
    <row r="46466" spans="1:1" ht="15" x14ac:dyDescent="0.3">
      <c r="A46466" s="1"/>
    </row>
    <row r="46467" spans="1:1" ht="15" x14ac:dyDescent="0.3">
      <c r="A46467" s="1"/>
    </row>
    <row r="46468" spans="1:1" ht="15" x14ac:dyDescent="0.3">
      <c r="A46468" s="1"/>
    </row>
    <row r="46469" spans="1:1" ht="15" x14ac:dyDescent="0.3">
      <c r="A46469" s="1"/>
    </row>
    <row r="46470" spans="1:1" ht="15" x14ac:dyDescent="0.3">
      <c r="A46470" s="1"/>
    </row>
    <row r="46471" spans="1:1" ht="15" x14ac:dyDescent="0.3">
      <c r="A46471" s="1"/>
    </row>
    <row r="46472" spans="1:1" ht="15" x14ac:dyDescent="0.3">
      <c r="A46472" s="1"/>
    </row>
    <row r="46473" spans="1:1" ht="15" x14ac:dyDescent="0.3">
      <c r="A46473" s="1"/>
    </row>
    <row r="46474" spans="1:1" ht="15" x14ac:dyDescent="0.3">
      <c r="A46474" s="1"/>
    </row>
    <row r="46475" spans="1:1" ht="15" x14ac:dyDescent="0.3">
      <c r="A46475" s="1"/>
    </row>
    <row r="46476" spans="1:1" ht="15" x14ac:dyDescent="0.3">
      <c r="A46476" s="1"/>
    </row>
    <row r="46477" spans="1:1" ht="15" x14ac:dyDescent="0.3">
      <c r="A46477" s="1"/>
    </row>
    <row r="46478" spans="1:1" ht="15" x14ac:dyDescent="0.3">
      <c r="A46478" s="1"/>
    </row>
    <row r="46479" spans="1:1" ht="15" x14ac:dyDescent="0.3">
      <c r="A46479" s="1"/>
    </row>
    <row r="46480" spans="1:1" ht="15" x14ac:dyDescent="0.3">
      <c r="A46480" s="1"/>
    </row>
    <row r="46481" spans="1:1" ht="15" x14ac:dyDescent="0.3">
      <c r="A46481" s="1"/>
    </row>
    <row r="46482" spans="1:1" ht="15" x14ac:dyDescent="0.3">
      <c r="A46482" s="1"/>
    </row>
    <row r="46483" spans="1:1" ht="15" x14ac:dyDescent="0.3">
      <c r="A46483" s="1"/>
    </row>
    <row r="46484" spans="1:1" ht="15" x14ac:dyDescent="0.3">
      <c r="A46484" s="1"/>
    </row>
    <row r="46485" spans="1:1" ht="15" x14ac:dyDescent="0.3">
      <c r="A46485" s="1"/>
    </row>
    <row r="46486" spans="1:1" ht="15" x14ac:dyDescent="0.3">
      <c r="A46486" s="1"/>
    </row>
    <row r="46487" spans="1:1" ht="15" x14ac:dyDescent="0.3">
      <c r="A46487" s="1"/>
    </row>
    <row r="46488" spans="1:1" ht="15" x14ac:dyDescent="0.3">
      <c r="A46488" s="1"/>
    </row>
    <row r="46489" spans="1:1" ht="15" x14ac:dyDescent="0.3">
      <c r="A46489" s="1"/>
    </row>
    <row r="46490" spans="1:1" ht="15" x14ac:dyDescent="0.3">
      <c r="A46490" s="1"/>
    </row>
    <row r="46491" spans="1:1" ht="15" x14ac:dyDescent="0.3">
      <c r="A46491" s="1"/>
    </row>
    <row r="46492" spans="1:1" ht="15" x14ac:dyDescent="0.3">
      <c r="A46492" s="1"/>
    </row>
    <row r="46493" spans="1:1" ht="15" x14ac:dyDescent="0.3">
      <c r="A46493" s="1"/>
    </row>
    <row r="46494" spans="1:1" ht="15" x14ac:dyDescent="0.3">
      <c r="A46494" s="1"/>
    </row>
    <row r="46495" spans="1:1" ht="15" x14ac:dyDescent="0.3">
      <c r="A46495" s="1"/>
    </row>
    <row r="46496" spans="1:1" ht="15" x14ac:dyDescent="0.3">
      <c r="A46496" s="1"/>
    </row>
    <row r="46497" spans="1:1" ht="15" x14ac:dyDescent="0.3">
      <c r="A46497" s="1"/>
    </row>
    <row r="46498" spans="1:1" ht="15" x14ac:dyDescent="0.3">
      <c r="A46498" s="1"/>
    </row>
    <row r="46499" spans="1:1" ht="15" x14ac:dyDescent="0.3">
      <c r="A46499" s="1"/>
    </row>
    <row r="46500" spans="1:1" ht="15" x14ac:dyDescent="0.3">
      <c r="A46500" s="1"/>
    </row>
    <row r="46501" spans="1:1" ht="15" x14ac:dyDescent="0.3">
      <c r="A46501" s="1"/>
    </row>
    <row r="46502" spans="1:1" ht="15" x14ac:dyDescent="0.3">
      <c r="A46502" s="1"/>
    </row>
    <row r="46503" spans="1:1" ht="15" x14ac:dyDescent="0.3">
      <c r="A46503" s="1"/>
    </row>
    <row r="46504" spans="1:1" ht="15" x14ac:dyDescent="0.3">
      <c r="A46504" s="1"/>
    </row>
    <row r="46505" spans="1:1" ht="15" x14ac:dyDescent="0.3">
      <c r="A46505" s="1"/>
    </row>
    <row r="46506" spans="1:1" ht="15" x14ac:dyDescent="0.3">
      <c r="A46506" s="1"/>
    </row>
    <row r="46507" spans="1:1" ht="15" x14ac:dyDescent="0.3">
      <c r="A46507" s="1"/>
    </row>
    <row r="46508" spans="1:1" ht="15" x14ac:dyDescent="0.3">
      <c r="A46508" s="1"/>
    </row>
    <row r="46509" spans="1:1" ht="15" x14ac:dyDescent="0.3">
      <c r="A46509" s="1"/>
    </row>
    <row r="46510" spans="1:1" ht="15" x14ac:dyDescent="0.3">
      <c r="A46510" s="1"/>
    </row>
    <row r="46511" spans="1:1" ht="15" x14ac:dyDescent="0.3">
      <c r="A46511" s="1"/>
    </row>
    <row r="46512" spans="1:1" ht="15" x14ac:dyDescent="0.3">
      <c r="A46512" s="1"/>
    </row>
    <row r="46513" spans="1:1" ht="15" x14ac:dyDescent="0.3">
      <c r="A46513" s="1"/>
    </row>
    <row r="46514" spans="1:1" ht="15" x14ac:dyDescent="0.3">
      <c r="A46514" s="1"/>
    </row>
    <row r="46515" spans="1:1" ht="15" x14ac:dyDescent="0.3">
      <c r="A46515" s="1"/>
    </row>
    <row r="46516" spans="1:1" ht="15" x14ac:dyDescent="0.3">
      <c r="A46516" s="1"/>
    </row>
    <row r="46517" spans="1:1" ht="15" x14ac:dyDescent="0.3">
      <c r="A46517" s="1"/>
    </row>
    <row r="46518" spans="1:1" ht="15" x14ac:dyDescent="0.3">
      <c r="A46518" s="1"/>
    </row>
    <row r="46519" spans="1:1" ht="15" x14ac:dyDescent="0.3">
      <c r="A46519" s="1"/>
    </row>
    <row r="46520" spans="1:1" ht="15" x14ac:dyDescent="0.3">
      <c r="A46520" s="1"/>
    </row>
    <row r="46521" spans="1:1" ht="15" x14ac:dyDescent="0.3">
      <c r="A46521" s="1"/>
    </row>
    <row r="46522" spans="1:1" ht="15" x14ac:dyDescent="0.3">
      <c r="A46522" s="1"/>
    </row>
    <row r="46523" spans="1:1" ht="15" x14ac:dyDescent="0.3">
      <c r="A46523" s="1"/>
    </row>
    <row r="46524" spans="1:1" ht="15" x14ac:dyDescent="0.3">
      <c r="A46524" s="1"/>
    </row>
    <row r="46525" spans="1:1" ht="15" x14ac:dyDescent="0.3">
      <c r="A46525" s="1"/>
    </row>
    <row r="46526" spans="1:1" ht="15" x14ac:dyDescent="0.3">
      <c r="A46526" s="1"/>
    </row>
    <row r="46527" spans="1:1" ht="15" x14ac:dyDescent="0.3">
      <c r="A46527" s="1"/>
    </row>
    <row r="46528" spans="1:1" ht="15" x14ac:dyDescent="0.3">
      <c r="A46528" s="1"/>
    </row>
    <row r="46529" spans="1:1" ht="15" x14ac:dyDescent="0.3">
      <c r="A46529" s="1"/>
    </row>
    <row r="46530" spans="1:1" ht="15" x14ac:dyDescent="0.3">
      <c r="A46530" s="1"/>
    </row>
    <row r="46531" spans="1:1" ht="15" x14ac:dyDescent="0.3">
      <c r="A46531" s="1"/>
    </row>
    <row r="46532" spans="1:1" ht="15" x14ac:dyDescent="0.3">
      <c r="A46532" s="1"/>
    </row>
    <row r="46533" spans="1:1" ht="15" x14ac:dyDescent="0.3">
      <c r="A46533" s="1"/>
    </row>
    <row r="46534" spans="1:1" ht="15" x14ac:dyDescent="0.3">
      <c r="A46534" s="1"/>
    </row>
    <row r="46535" spans="1:1" ht="15" x14ac:dyDescent="0.3">
      <c r="A46535" s="1"/>
    </row>
    <row r="46536" spans="1:1" ht="15" x14ac:dyDescent="0.3">
      <c r="A46536" s="1"/>
    </row>
    <row r="46537" spans="1:1" ht="15" x14ac:dyDescent="0.3">
      <c r="A46537" s="1"/>
    </row>
    <row r="46538" spans="1:1" ht="15" x14ac:dyDescent="0.3">
      <c r="A46538" s="1"/>
    </row>
    <row r="46539" spans="1:1" ht="15" x14ac:dyDescent="0.3">
      <c r="A46539" s="1"/>
    </row>
    <row r="46540" spans="1:1" ht="15" x14ac:dyDescent="0.3">
      <c r="A46540" s="1"/>
    </row>
    <row r="46541" spans="1:1" ht="15" x14ac:dyDescent="0.3">
      <c r="A46541" s="1"/>
    </row>
    <row r="46542" spans="1:1" ht="15" x14ac:dyDescent="0.3">
      <c r="A46542" s="1"/>
    </row>
    <row r="46543" spans="1:1" ht="15" x14ac:dyDescent="0.3">
      <c r="A46543" s="1"/>
    </row>
    <row r="46544" spans="1:1" ht="15" x14ac:dyDescent="0.3">
      <c r="A46544" s="1"/>
    </row>
    <row r="46545" spans="1:1" ht="15" x14ac:dyDescent="0.3">
      <c r="A46545" s="1"/>
    </row>
    <row r="46546" spans="1:1" ht="15" x14ac:dyDescent="0.3">
      <c r="A46546" s="1"/>
    </row>
    <row r="46547" spans="1:1" ht="15" x14ac:dyDescent="0.3">
      <c r="A46547" s="1"/>
    </row>
    <row r="46548" spans="1:1" ht="15" x14ac:dyDescent="0.3">
      <c r="A46548" s="1"/>
    </row>
    <row r="46549" spans="1:1" ht="15" x14ac:dyDescent="0.3">
      <c r="A46549" s="1"/>
    </row>
    <row r="46550" spans="1:1" ht="15" x14ac:dyDescent="0.3">
      <c r="A46550" s="1"/>
    </row>
    <row r="46551" spans="1:1" ht="15" x14ac:dyDescent="0.3">
      <c r="A46551" s="1"/>
    </row>
    <row r="46552" spans="1:1" ht="15" x14ac:dyDescent="0.3">
      <c r="A46552" s="1"/>
    </row>
    <row r="46553" spans="1:1" ht="15" x14ac:dyDescent="0.3">
      <c r="A46553" s="1"/>
    </row>
    <row r="46554" spans="1:1" ht="15" x14ac:dyDescent="0.3">
      <c r="A46554" s="1"/>
    </row>
    <row r="46555" spans="1:1" ht="15" x14ac:dyDescent="0.3">
      <c r="A46555" s="1"/>
    </row>
    <row r="46556" spans="1:1" ht="15" x14ac:dyDescent="0.3">
      <c r="A46556" s="1"/>
    </row>
    <row r="46557" spans="1:1" ht="15" x14ac:dyDescent="0.3">
      <c r="A46557" s="1"/>
    </row>
    <row r="46558" spans="1:1" ht="15" x14ac:dyDescent="0.3">
      <c r="A46558" s="1"/>
    </row>
    <row r="46559" spans="1:1" ht="15" x14ac:dyDescent="0.3">
      <c r="A46559" s="1"/>
    </row>
    <row r="46560" spans="1:1" ht="15" x14ac:dyDescent="0.3">
      <c r="A46560" s="1"/>
    </row>
    <row r="46561" spans="1:1" ht="15" x14ac:dyDescent="0.3">
      <c r="A46561" s="1"/>
    </row>
    <row r="46562" spans="1:1" ht="15" x14ac:dyDescent="0.3">
      <c r="A46562" s="1"/>
    </row>
    <row r="46563" spans="1:1" ht="15" x14ac:dyDescent="0.3">
      <c r="A46563" s="1"/>
    </row>
    <row r="46564" spans="1:1" ht="15" x14ac:dyDescent="0.3">
      <c r="A46564" s="1"/>
    </row>
    <row r="46565" spans="1:1" ht="15" x14ac:dyDescent="0.3">
      <c r="A46565" s="1"/>
    </row>
    <row r="46566" spans="1:1" ht="15" x14ac:dyDescent="0.3">
      <c r="A46566" s="1"/>
    </row>
    <row r="46567" spans="1:1" ht="15" x14ac:dyDescent="0.3">
      <c r="A46567" s="1"/>
    </row>
    <row r="46568" spans="1:1" ht="15" x14ac:dyDescent="0.3">
      <c r="A46568" s="1"/>
    </row>
    <row r="46569" spans="1:1" ht="15" x14ac:dyDescent="0.3">
      <c r="A46569" s="1"/>
    </row>
    <row r="46570" spans="1:1" ht="15" x14ac:dyDescent="0.3">
      <c r="A46570" s="1"/>
    </row>
    <row r="46571" spans="1:1" ht="15" x14ac:dyDescent="0.3">
      <c r="A46571" s="1"/>
    </row>
    <row r="46572" spans="1:1" ht="15" x14ac:dyDescent="0.3">
      <c r="A46572" s="1"/>
    </row>
    <row r="46573" spans="1:1" ht="15" x14ac:dyDescent="0.3">
      <c r="A46573" s="1"/>
    </row>
    <row r="46574" spans="1:1" ht="15" x14ac:dyDescent="0.3">
      <c r="A46574" s="1"/>
    </row>
    <row r="46575" spans="1:1" ht="15" x14ac:dyDescent="0.3">
      <c r="A46575" s="1"/>
    </row>
    <row r="46576" spans="1:1" ht="15" x14ac:dyDescent="0.3">
      <c r="A46576" s="1"/>
    </row>
    <row r="46577" spans="1:1" ht="15" x14ac:dyDescent="0.3">
      <c r="A46577" s="1"/>
    </row>
    <row r="46578" spans="1:1" ht="15" x14ac:dyDescent="0.3">
      <c r="A46578" s="1"/>
    </row>
    <row r="46579" spans="1:1" ht="15" x14ac:dyDescent="0.3">
      <c r="A46579" s="1"/>
    </row>
    <row r="46580" spans="1:1" ht="15" x14ac:dyDescent="0.3">
      <c r="A46580" s="1"/>
    </row>
    <row r="46581" spans="1:1" ht="15" x14ac:dyDescent="0.3">
      <c r="A46581" s="1"/>
    </row>
    <row r="46582" spans="1:1" ht="15" x14ac:dyDescent="0.3">
      <c r="A46582" s="1"/>
    </row>
    <row r="46583" spans="1:1" ht="15" x14ac:dyDescent="0.3">
      <c r="A46583" s="1"/>
    </row>
    <row r="46584" spans="1:1" ht="15" x14ac:dyDescent="0.3">
      <c r="A46584" s="1"/>
    </row>
    <row r="46585" spans="1:1" ht="15" x14ac:dyDescent="0.3">
      <c r="A46585" s="1"/>
    </row>
    <row r="46586" spans="1:1" ht="15" x14ac:dyDescent="0.3">
      <c r="A46586" s="1"/>
    </row>
    <row r="46587" spans="1:1" ht="15" x14ac:dyDescent="0.3">
      <c r="A46587" s="1"/>
    </row>
    <row r="46588" spans="1:1" ht="15" x14ac:dyDescent="0.3">
      <c r="A46588" s="1"/>
    </row>
    <row r="46589" spans="1:1" ht="15" x14ac:dyDescent="0.3">
      <c r="A46589" s="1"/>
    </row>
    <row r="46590" spans="1:1" ht="15" x14ac:dyDescent="0.3">
      <c r="A46590" s="1"/>
    </row>
    <row r="46591" spans="1:1" ht="15" x14ac:dyDescent="0.3">
      <c r="A46591" s="1"/>
    </row>
    <row r="46592" spans="1:1" ht="15" x14ac:dyDescent="0.3">
      <c r="A46592" s="1"/>
    </row>
    <row r="46593" spans="1:1" ht="15" x14ac:dyDescent="0.3">
      <c r="A46593" s="1"/>
    </row>
    <row r="46594" spans="1:1" ht="15" x14ac:dyDescent="0.3">
      <c r="A46594" s="1"/>
    </row>
    <row r="46595" spans="1:1" ht="15" x14ac:dyDescent="0.3">
      <c r="A46595" s="1"/>
    </row>
    <row r="46596" spans="1:1" ht="15" x14ac:dyDescent="0.3">
      <c r="A46596" s="1"/>
    </row>
    <row r="46597" spans="1:1" ht="15" x14ac:dyDescent="0.3">
      <c r="A46597" s="1"/>
    </row>
    <row r="46598" spans="1:1" ht="15" x14ac:dyDescent="0.3">
      <c r="A46598" s="1"/>
    </row>
    <row r="46599" spans="1:1" ht="15" x14ac:dyDescent="0.3">
      <c r="A46599" s="1"/>
    </row>
    <row r="46600" spans="1:1" ht="15" x14ac:dyDescent="0.3">
      <c r="A46600" s="1"/>
    </row>
    <row r="46601" spans="1:1" ht="15" x14ac:dyDescent="0.3">
      <c r="A46601" s="1"/>
    </row>
    <row r="46602" spans="1:1" ht="15" x14ac:dyDescent="0.3">
      <c r="A46602" s="1"/>
    </row>
    <row r="46603" spans="1:1" ht="15" x14ac:dyDescent="0.3">
      <c r="A46603" s="1"/>
    </row>
    <row r="46604" spans="1:1" ht="15" x14ac:dyDescent="0.3">
      <c r="A46604" s="1"/>
    </row>
    <row r="46605" spans="1:1" ht="15" x14ac:dyDescent="0.3">
      <c r="A46605" s="1"/>
    </row>
    <row r="46606" spans="1:1" ht="15" x14ac:dyDescent="0.3">
      <c r="A46606" s="1"/>
    </row>
    <row r="46607" spans="1:1" ht="15" x14ac:dyDescent="0.3">
      <c r="A46607" s="1"/>
    </row>
    <row r="46608" spans="1:1" ht="15" x14ac:dyDescent="0.3">
      <c r="A46608" s="1"/>
    </row>
    <row r="46609" spans="1:1" ht="15" x14ac:dyDescent="0.3">
      <c r="A46609" s="1"/>
    </row>
    <row r="46610" spans="1:1" ht="15" x14ac:dyDescent="0.3">
      <c r="A46610" s="1"/>
    </row>
    <row r="46611" spans="1:1" ht="15" x14ac:dyDescent="0.3">
      <c r="A46611" s="1"/>
    </row>
    <row r="46612" spans="1:1" ht="15" x14ac:dyDescent="0.3">
      <c r="A46612" s="1"/>
    </row>
    <row r="46613" spans="1:1" ht="15" x14ac:dyDescent="0.3">
      <c r="A46613" s="1"/>
    </row>
    <row r="46614" spans="1:1" ht="15" x14ac:dyDescent="0.3">
      <c r="A46614" s="1"/>
    </row>
    <row r="46615" spans="1:1" ht="15" x14ac:dyDescent="0.3">
      <c r="A46615" s="1"/>
    </row>
    <row r="46616" spans="1:1" ht="15" x14ac:dyDescent="0.3">
      <c r="A46616" s="1"/>
    </row>
    <row r="46617" spans="1:1" ht="15" x14ac:dyDescent="0.3">
      <c r="A46617" s="1"/>
    </row>
    <row r="46618" spans="1:1" ht="15" x14ac:dyDescent="0.3">
      <c r="A46618" s="1"/>
    </row>
    <row r="46619" spans="1:1" ht="15" x14ac:dyDescent="0.3">
      <c r="A46619" s="1"/>
    </row>
    <row r="46620" spans="1:1" ht="15" x14ac:dyDescent="0.3">
      <c r="A46620" s="1"/>
    </row>
    <row r="46621" spans="1:1" ht="15" x14ac:dyDescent="0.3">
      <c r="A46621" s="1"/>
    </row>
    <row r="46622" spans="1:1" ht="15" x14ac:dyDescent="0.3">
      <c r="A46622" s="1"/>
    </row>
    <row r="46623" spans="1:1" ht="15" x14ac:dyDescent="0.3">
      <c r="A46623" s="1"/>
    </row>
    <row r="46624" spans="1:1" ht="15" x14ac:dyDescent="0.3">
      <c r="A46624" s="1"/>
    </row>
    <row r="46625" spans="1:1" ht="15" x14ac:dyDescent="0.3">
      <c r="A46625" s="1"/>
    </row>
    <row r="46626" spans="1:1" ht="15" x14ac:dyDescent="0.3">
      <c r="A46626" s="1"/>
    </row>
    <row r="46627" spans="1:1" ht="15" x14ac:dyDescent="0.3">
      <c r="A46627" s="1"/>
    </row>
    <row r="46628" spans="1:1" ht="15" x14ac:dyDescent="0.3">
      <c r="A46628" s="1"/>
    </row>
    <row r="46629" spans="1:1" ht="15" x14ac:dyDescent="0.3">
      <c r="A46629" s="1"/>
    </row>
    <row r="46630" spans="1:1" ht="15" x14ac:dyDescent="0.3">
      <c r="A46630" s="1"/>
    </row>
    <row r="46631" spans="1:1" ht="15" x14ac:dyDescent="0.3">
      <c r="A46631" s="1"/>
    </row>
    <row r="46632" spans="1:1" ht="15" x14ac:dyDescent="0.3">
      <c r="A46632" s="1"/>
    </row>
    <row r="46633" spans="1:1" ht="15" x14ac:dyDescent="0.3">
      <c r="A46633" s="1"/>
    </row>
    <row r="46634" spans="1:1" ht="15" x14ac:dyDescent="0.3">
      <c r="A46634" s="1"/>
    </row>
    <row r="46635" spans="1:1" ht="15" x14ac:dyDescent="0.3">
      <c r="A46635" s="1"/>
    </row>
    <row r="46636" spans="1:1" ht="15" x14ac:dyDescent="0.3">
      <c r="A46636" s="1"/>
    </row>
    <row r="46637" spans="1:1" ht="15" x14ac:dyDescent="0.3">
      <c r="A46637" s="1"/>
    </row>
    <row r="46638" spans="1:1" ht="15" x14ac:dyDescent="0.3">
      <c r="A46638" s="1"/>
    </row>
    <row r="46639" spans="1:1" ht="15" x14ac:dyDescent="0.3">
      <c r="A46639" s="1"/>
    </row>
    <row r="46640" spans="1:1" ht="15" x14ac:dyDescent="0.3">
      <c r="A46640" s="1"/>
    </row>
    <row r="46641" spans="1:1" ht="15" x14ac:dyDescent="0.3">
      <c r="A46641" s="1"/>
    </row>
    <row r="46642" spans="1:1" ht="15" x14ac:dyDescent="0.3">
      <c r="A46642" s="1"/>
    </row>
    <row r="46643" spans="1:1" ht="15" x14ac:dyDescent="0.3">
      <c r="A46643" s="1"/>
    </row>
    <row r="46644" spans="1:1" ht="15" x14ac:dyDescent="0.3">
      <c r="A46644" s="1"/>
    </row>
    <row r="46645" spans="1:1" ht="15" x14ac:dyDescent="0.3">
      <c r="A46645" s="1"/>
    </row>
    <row r="46646" spans="1:1" ht="15" x14ac:dyDescent="0.3">
      <c r="A46646" s="1"/>
    </row>
    <row r="46647" spans="1:1" ht="15" x14ac:dyDescent="0.3">
      <c r="A46647" s="1"/>
    </row>
    <row r="46648" spans="1:1" ht="15" x14ac:dyDescent="0.3">
      <c r="A46648" s="1"/>
    </row>
    <row r="46649" spans="1:1" ht="15" x14ac:dyDescent="0.3">
      <c r="A46649" s="1"/>
    </row>
    <row r="46650" spans="1:1" ht="15" x14ac:dyDescent="0.3">
      <c r="A46650" s="1"/>
    </row>
    <row r="46651" spans="1:1" ht="15" x14ac:dyDescent="0.3">
      <c r="A46651" s="1"/>
    </row>
    <row r="46652" spans="1:1" ht="15" x14ac:dyDescent="0.3">
      <c r="A46652" s="1"/>
    </row>
    <row r="46653" spans="1:1" ht="15" x14ac:dyDescent="0.3">
      <c r="A46653" s="1"/>
    </row>
    <row r="46654" spans="1:1" ht="15" x14ac:dyDescent="0.3">
      <c r="A46654" s="1"/>
    </row>
    <row r="46655" spans="1:1" ht="15" x14ac:dyDescent="0.3">
      <c r="A46655" s="1"/>
    </row>
    <row r="46656" spans="1:1" ht="15" x14ac:dyDescent="0.3">
      <c r="A46656" s="1"/>
    </row>
    <row r="46657" spans="1:1" ht="15" x14ac:dyDescent="0.3">
      <c r="A46657" s="1"/>
    </row>
    <row r="46658" spans="1:1" ht="15" x14ac:dyDescent="0.3">
      <c r="A46658" s="1"/>
    </row>
    <row r="46659" spans="1:1" ht="15" x14ac:dyDescent="0.3">
      <c r="A46659" s="1"/>
    </row>
    <row r="46660" spans="1:1" ht="15" x14ac:dyDescent="0.3">
      <c r="A46660" s="1"/>
    </row>
    <row r="46661" spans="1:1" ht="15" x14ac:dyDescent="0.3">
      <c r="A46661" s="1"/>
    </row>
    <row r="46662" spans="1:1" ht="15" x14ac:dyDescent="0.3">
      <c r="A46662" s="1"/>
    </row>
    <row r="46663" spans="1:1" ht="15" x14ac:dyDescent="0.3">
      <c r="A46663" s="1"/>
    </row>
    <row r="46664" spans="1:1" ht="15" x14ac:dyDescent="0.3">
      <c r="A46664" s="1"/>
    </row>
    <row r="46665" spans="1:1" ht="15" x14ac:dyDescent="0.3">
      <c r="A46665" s="1"/>
    </row>
    <row r="46666" spans="1:1" ht="15" x14ac:dyDescent="0.3">
      <c r="A46666" s="1"/>
    </row>
    <row r="46667" spans="1:1" ht="15" x14ac:dyDescent="0.3">
      <c r="A46667" s="1"/>
    </row>
    <row r="46668" spans="1:1" ht="15" x14ac:dyDescent="0.3">
      <c r="A46668" s="1"/>
    </row>
    <row r="46669" spans="1:1" ht="15" x14ac:dyDescent="0.3">
      <c r="A46669" s="1"/>
    </row>
    <row r="46670" spans="1:1" ht="15" x14ac:dyDescent="0.3">
      <c r="A46670" s="1"/>
    </row>
    <row r="46671" spans="1:1" ht="15" x14ac:dyDescent="0.3">
      <c r="A46671" s="1"/>
    </row>
    <row r="46672" spans="1:1" ht="15" x14ac:dyDescent="0.3">
      <c r="A46672" s="1"/>
    </row>
    <row r="46673" spans="1:1" ht="15" x14ac:dyDescent="0.3">
      <c r="A46673" s="1"/>
    </row>
    <row r="46674" spans="1:1" ht="15" x14ac:dyDescent="0.3">
      <c r="A46674" s="1"/>
    </row>
    <row r="46675" spans="1:1" ht="15" x14ac:dyDescent="0.3">
      <c r="A46675" s="1"/>
    </row>
    <row r="46676" spans="1:1" ht="15" x14ac:dyDescent="0.3">
      <c r="A46676" s="1"/>
    </row>
    <row r="46677" spans="1:1" ht="15" x14ac:dyDescent="0.3">
      <c r="A46677" s="1"/>
    </row>
    <row r="46678" spans="1:1" ht="15" x14ac:dyDescent="0.3">
      <c r="A46678" s="1"/>
    </row>
    <row r="46679" spans="1:1" ht="15" x14ac:dyDescent="0.3">
      <c r="A46679" s="1"/>
    </row>
    <row r="46680" spans="1:1" ht="15" x14ac:dyDescent="0.3">
      <c r="A46680" s="1"/>
    </row>
    <row r="46681" spans="1:1" ht="15" x14ac:dyDescent="0.3">
      <c r="A46681" s="1"/>
    </row>
    <row r="46682" spans="1:1" ht="15" x14ac:dyDescent="0.3">
      <c r="A46682" s="1"/>
    </row>
    <row r="46683" spans="1:1" ht="15" x14ac:dyDescent="0.3">
      <c r="A46683" s="1"/>
    </row>
    <row r="46684" spans="1:1" ht="15" x14ac:dyDescent="0.3">
      <c r="A46684" s="1"/>
    </row>
    <row r="46685" spans="1:1" ht="15" x14ac:dyDescent="0.3">
      <c r="A46685" s="1"/>
    </row>
    <row r="46686" spans="1:1" ht="15" x14ac:dyDescent="0.3">
      <c r="A46686" s="1"/>
    </row>
    <row r="46687" spans="1:1" ht="15" x14ac:dyDescent="0.3">
      <c r="A46687" s="1"/>
    </row>
    <row r="46688" spans="1:1" ht="15" x14ac:dyDescent="0.3">
      <c r="A46688" s="1"/>
    </row>
    <row r="46689" spans="1:1" ht="15" x14ac:dyDescent="0.3">
      <c r="A46689" s="1"/>
    </row>
    <row r="46690" spans="1:1" ht="15" x14ac:dyDescent="0.3">
      <c r="A46690" s="1"/>
    </row>
    <row r="46691" spans="1:1" ht="15" x14ac:dyDescent="0.3">
      <c r="A46691" s="1"/>
    </row>
    <row r="46692" spans="1:1" ht="15" x14ac:dyDescent="0.3">
      <c r="A46692" s="1"/>
    </row>
    <row r="46693" spans="1:1" ht="15" x14ac:dyDescent="0.3">
      <c r="A46693" s="1"/>
    </row>
    <row r="46694" spans="1:1" ht="15" x14ac:dyDescent="0.3">
      <c r="A46694" s="1"/>
    </row>
    <row r="46695" spans="1:1" ht="15" x14ac:dyDescent="0.3">
      <c r="A46695" s="1"/>
    </row>
    <row r="46696" spans="1:1" ht="15" x14ac:dyDescent="0.3">
      <c r="A46696" s="1"/>
    </row>
    <row r="46697" spans="1:1" ht="15" x14ac:dyDescent="0.3">
      <c r="A46697" s="1"/>
    </row>
    <row r="46698" spans="1:1" ht="15" x14ac:dyDescent="0.3">
      <c r="A46698" s="1"/>
    </row>
    <row r="46699" spans="1:1" ht="15" x14ac:dyDescent="0.3">
      <c r="A46699" s="1"/>
    </row>
    <row r="46700" spans="1:1" ht="15" x14ac:dyDescent="0.3">
      <c r="A46700" s="1"/>
    </row>
    <row r="46701" spans="1:1" ht="15" x14ac:dyDescent="0.3">
      <c r="A46701" s="1"/>
    </row>
    <row r="46702" spans="1:1" ht="15" x14ac:dyDescent="0.3">
      <c r="A46702" s="1"/>
    </row>
    <row r="46703" spans="1:1" ht="15" x14ac:dyDescent="0.3">
      <c r="A46703" s="1"/>
    </row>
    <row r="46704" spans="1:1" ht="15" x14ac:dyDescent="0.3">
      <c r="A46704" s="1"/>
    </row>
    <row r="46705" spans="1:1" ht="15" x14ac:dyDescent="0.3">
      <c r="A46705" s="1"/>
    </row>
    <row r="46706" spans="1:1" ht="15" x14ac:dyDescent="0.3">
      <c r="A46706" s="1"/>
    </row>
    <row r="46707" spans="1:1" ht="15" x14ac:dyDescent="0.3">
      <c r="A46707" s="1"/>
    </row>
    <row r="46708" spans="1:1" ht="15" x14ac:dyDescent="0.3">
      <c r="A46708" s="1"/>
    </row>
    <row r="46709" spans="1:1" ht="15" x14ac:dyDescent="0.3">
      <c r="A46709" s="1"/>
    </row>
    <row r="46710" spans="1:1" ht="15" x14ac:dyDescent="0.3">
      <c r="A46710" s="1"/>
    </row>
    <row r="46711" spans="1:1" ht="15" x14ac:dyDescent="0.3">
      <c r="A46711" s="1"/>
    </row>
    <row r="46712" spans="1:1" ht="15" x14ac:dyDescent="0.3">
      <c r="A46712" s="1"/>
    </row>
    <row r="46713" spans="1:1" ht="15" x14ac:dyDescent="0.3">
      <c r="A46713" s="1"/>
    </row>
    <row r="46714" spans="1:1" ht="15" x14ac:dyDescent="0.3">
      <c r="A46714" s="1"/>
    </row>
    <row r="46715" spans="1:1" ht="15" x14ac:dyDescent="0.3">
      <c r="A46715" s="1"/>
    </row>
    <row r="46716" spans="1:1" ht="15" x14ac:dyDescent="0.3">
      <c r="A46716" s="1"/>
    </row>
    <row r="46717" spans="1:1" ht="15" x14ac:dyDescent="0.3">
      <c r="A46717" s="1"/>
    </row>
    <row r="46718" spans="1:1" ht="15" x14ac:dyDescent="0.3">
      <c r="A46718" s="1"/>
    </row>
    <row r="46719" spans="1:1" ht="15" x14ac:dyDescent="0.3">
      <c r="A46719" s="1"/>
    </row>
    <row r="46720" spans="1:1" ht="15" x14ac:dyDescent="0.3">
      <c r="A46720" s="1"/>
    </row>
    <row r="46721" spans="1:1" ht="15" x14ac:dyDescent="0.3">
      <c r="A46721" s="1"/>
    </row>
    <row r="46722" spans="1:1" ht="15" x14ac:dyDescent="0.3">
      <c r="A46722" s="1"/>
    </row>
    <row r="46723" spans="1:1" ht="15" x14ac:dyDescent="0.3">
      <c r="A46723" s="1"/>
    </row>
    <row r="46724" spans="1:1" ht="15" x14ac:dyDescent="0.3">
      <c r="A46724" s="1"/>
    </row>
    <row r="46725" spans="1:1" ht="15" x14ac:dyDescent="0.3">
      <c r="A46725" s="1"/>
    </row>
    <row r="46726" spans="1:1" ht="15" x14ac:dyDescent="0.3">
      <c r="A46726" s="1"/>
    </row>
    <row r="46727" spans="1:1" ht="15" x14ac:dyDescent="0.3">
      <c r="A46727" s="1"/>
    </row>
    <row r="46728" spans="1:1" ht="15" x14ac:dyDescent="0.3">
      <c r="A46728" s="1"/>
    </row>
    <row r="46729" spans="1:1" ht="15" x14ac:dyDescent="0.3">
      <c r="A46729" s="1"/>
    </row>
    <row r="46730" spans="1:1" ht="15" x14ac:dyDescent="0.3">
      <c r="A46730" s="1"/>
    </row>
    <row r="46731" spans="1:1" ht="15" x14ac:dyDescent="0.3">
      <c r="A46731" s="1"/>
    </row>
    <row r="46732" spans="1:1" ht="15" x14ac:dyDescent="0.3">
      <c r="A46732" s="1"/>
    </row>
    <row r="46733" spans="1:1" ht="15" x14ac:dyDescent="0.3">
      <c r="A46733" s="1"/>
    </row>
    <row r="46734" spans="1:1" ht="15" x14ac:dyDescent="0.3">
      <c r="A46734" s="1"/>
    </row>
    <row r="46735" spans="1:1" ht="15" x14ac:dyDescent="0.3">
      <c r="A46735" s="1"/>
    </row>
    <row r="46736" spans="1:1" ht="15" x14ac:dyDescent="0.3">
      <c r="A46736" s="1"/>
    </row>
    <row r="46737" spans="1:1" ht="15" x14ac:dyDescent="0.3">
      <c r="A46737" s="1"/>
    </row>
    <row r="46738" spans="1:1" ht="15" x14ac:dyDescent="0.3">
      <c r="A46738" s="1"/>
    </row>
    <row r="46739" spans="1:1" ht="15" x14ac:dyDescent="0.3">
      <c r="A46739" s="1"/>
    </row>
    <row r="46740" spans="1:1" ht="15" x14ac:dyDescent="0.3">
      <c r="A46740" s="1"/>
    </row>
    <row r="46741" spans="1:1" ht="15" x14ac:dyDescent="0.3">
      <c r="A46741" s="1"/>
    </row>
    <row r="46742" spans="1:1" ht="15" x14ac:dyDescent="0.3">
      <c r="A46742" s="1"/>
    </row>
    <row r="46743" spans="1:1" ht="15" x14ac:dyDescent="0.3">
      <c r="A46743" s="1"/>
    </row>
    <row r="46744" spans="1:1" ht="15" x14ac:dyDescent="0.3">
      <c r="A46744" s="1"/>
    </row>
    <row r="46745" spans="1:1" ht="15" x14ac:dyDescent="0.3">
      <c r="A46745" s="1"/>
    </row>
    <row r="46746" spans="1:1" ht="15" x14ac:dyDescent="0.3">
      <c r="A46746" s="1"/>
    </row>
    <row r="46747" spans="1:1" ht="15" x14ac:dyDescent="0.3">
      <c r="A46747" s="1"/>
    </row>
    <row r="46748" spans="1:1" ht="15" x14ac:dyDescent="0.3">
      <c r="A46748" s="1"/>
    </row>
    <row r="46749" spans="1:1" ht="15" x14ac:dyDescent="0.3">
      <c r="A46749" s="1"/>
    </row>
    <row r="46750" spans="1:1" ht="15" x14ac:dyDescent="0.3">
      <c r="A46750" s="1"/>
    </row>
    <row r="46751" spans="1:1" ht="15" x14ac:dyDescent="0.3">
      <c r="A46751" s="1"/>
    </row>
    <row r="46752" spans="1:1" ht="15" x14ac:dyDescent="0.3">
      <c r="A46752" s="1"/>
    </row>
    <row r="46753" spans="1:1" ht="15" x14ac:dyDescent="0.3">
      <c r="A46753" s="1"/>
    </row>
    <row r="46754" spans="1:1" ht="15" x14ac:dyDescent="0.3">
      <c r="A46754" s="1"/>
    </row>
    <row r="46755" spans="1:1" ht="15" x14ac:dyDescent="0.3">
      <c r="A46755" s="1"/>
    </row>
    <row r="46756" spans="1:1" ht="15" x14ac:dyDescent="0.3">
      <c r="A46756" s="1"/>
    </row>
    <row r="46757" spans="1:1" ht="15" x14ac:dyDescent="0.3">
      <c r="A46757" s="1"/>
    </row>
    <row r="46758" spans="1:1" ht="15" x14ac:dyDescent="0.3">
      <c r="A46758" s="1"/>
    </row>
    <row r="46759" spans="1:1" ht="15" x14ac:dyDescent="0.3">
      <c r="A46759" s="1"/>
    </row>
    <row r="46760" spans="1:1" ht="15" x14ac:dyDescent="0.3">
      <c r="A46760" s="1"/>
    </row>
    <row r="46761" spans="1:1" ht="15" x14ac:dyDescent="0.3">
      <c r="A46761" s="1"/>
    </row>
    <row r="46762" spans="1:1" ht="15" x14ac:dyDescent="0.3">
      <c r="A46762" s="1"/>
    </row>
    <row r="46763" spans="1:1" ht="15" x14ac:dyDescent="0.3">
      <c r="A46763" s="1"/>
    </row>
    <row r="46764" spans="1:1" ht="15" x14ac:dyDescent="0.3">
      <c r="A46764" s="1"/>
    </row>
    <row r="46765" spans="1:1" ht="15" x14ac:dyDescent="0.3">
      <c r="A46765" s="1"/>
    </row>
    <row r="46766" spans="1:1" ht="15" x14ac:dyDescent="0.3">
      <c r="A46766" s="1"/>
    </row>
    <row r="46767" spans="1:1" ht="15" x14ac:dyDescent="0.3">
      <c r="A46767" s="1"/>
    </row>
    <row r="46768" spans="1:1" ht="15" x14ac:dyDescent="0.3">
      <c r="A46768" s="1"/>
    </row>
    <row r="46769" spans="1:1" ht="15" x14ac:dyDescent="0.3">
      <c r="A46769" s="1"/>
    </row>
    <row r="46770" spans="1:1" ht="15" x14ac:dyDescent="0.3">
      <c r="A46770" s="1"/>
    </row>
    <row r="46771" spans="1:1" ht="15" x14ac:dyDescent="0.3">
      <c r="A46771" s="1"/>
    </row>
    <row r="46772" spans="1:1" ht="15" x14ac:dyDescent="0.3">
      <c r="A46772" s="1"/>
    </row>
    <row r="46773" spans="1:1" ht="15" x14ac:dyDescent="0.3">
      <c r="A46773" s="1"/>
    </row>
    <row r="46774" spans="1:1" ht="15" x14ac:dyDescent="0.3">
      <c r="A46774" s="1"/>
    </row>
    <row r="46775" spans="1:1" ht="15" x14ac:dyDescent="0.3">
      <c r="A46775" s="1"/>
    </row>
    <row r="46776" spans="1:1" ht="15" x14ac:dyDescent="0.3">
      <c r="A46776" s="1"/>
    </row>
    <row r="46777" spans="1:1" ht="15" x14ac:dyDescent="0.3">
      <c r="A46777" s="1"/>
    </row>
    <row r="46778" spans="1:1" ht="15" x14ac:dyDescent="0.3">
      <c r="A46778" s="1"/>
    </row>
    <row r="46779" spans="1:1" ht="15" x14ac:dyDescent="0.3">
      <c r="A46779" s="1"/>
    </row>
    <row r="46780" spans="1:1" ht="15" x14ac:dyDescent="0.3">
      <c r="A46780" s="1"/>
    </row>
    <row r="46781" spans="1:1" ht="15" x14ac:dyDescent="0.3">
      <c r="A46781" s="1"/>
    </row>
    <row r="46782" spans="1:1" ht="15" x14ac:dyDescent="0.3">
      <c r="A46782" s="1"/>
    </row>
    <row r="46783" spans="1:1" ht="15" x14ac:dyDescent="0.3">
      <c r="A46783" s="1"/>
    </row>
    <row r="46784" spans="1:1" ht="15" x14ac:dyDescent="0.3">
      <c r="A46784" s="1"/>
    </row>
    <row r="46785" spans="1:1" ht="15" x14ac:dyDescent="0.3">
      <c r="A46785" s="1"/>
    </row>
    <row r="46786" spans="1:1" ht="15" x14ac:dyDescent="0.3">
      <c r="A46786" s="1"/>
    </row>
    <row r="46787" spans="1:1" ht="15" x14ac:dyDescent="0.3">
      <c r="A46787" s="1"/>
    </row>
    <row r="46788" spans="1:1" ht="15" x14ac:dyDescent="0.3">
      <c r="A46788" s="1"/>
    </row>
    <row r="46789" spans="1:1" ht="15" x14ac:dyDescent="0.3">
      <c r="A46789" s="1"/>
    </row>
    <row r="46790" spans="1:1" ht="15" x14ac:dyDescent="0.3">
      <c r="A46790" s="1"/>
    </row>
    <row r="46791" spans="1:1" ht="15" x14ac:dyDescent="0.3">
      <c r="A46791" s="1"/>
    </row>
    <row r="46792" spans="1:1" ht="15" x14ac:dyDescent="0.3">
      <c r="A46792" s="1"/>
    </row>
    <row r="46793" spans="1:1" ht="15" x14ac:dyDescent="0.3">
      <c r="A46793" s="1"/>
    </row>
    <row r="46794" spans="1:1" ht="15" x14ac:dyDescent="0.3">
      <c r="A46794" s="1"/>
    </row>
    <row r="46795" spans="1:1" ht="15" x14ac:dyDescent="0.3">
      <c r="A46795" s="1"/>
    </row>
    <row r="46796" spans="1:1" ht="15" x14ac:dyDescent="0.3">
      <c r="A46796" s="1"/>
    </row>
    <row r="46797" spans="1:1" ht="15" x14ac:dyDescent="0.3">
      <c r="A46797" s="1"/>
    </row>
    <row r="46798" spans="1:1" ht="15" x14ac:dyDescent="0.3">
      <c r="A46798" s="1"/>
    </row>
    <row r="46799" spans="1:1" ht="15" x14ac:dyDescent="0.3">
      <c r="A46799" s="1"/>
    </row>
    <row r="46800" spans="1:1" ht="15" x14ac:dyDescent="0.3">
      <c r="A46800" s="1"/>
    </row>
    <row r="46801" spans="1:1" ht="15" x14ac:dyDescent="0.3">
      <c r="A46801" s="1"/>
    </row>
    <row r="46802" spans="1:1" ht="15" x14ac:dyDescent="0.3">
      <c r="A46802" s="1"/>
    </row>
    <row r="46803" spans="1:1" ht="15" x14ac:dyDescent="0.3">
      <c r="A46803" s="1"/>
    </row>
    <row r="46804" spans="1:1" ht="15" x14ac:dyDescent="0.3">
      <c r="A46804" s="1"/>
    </row>
    <row r="46805" spans="1:1" ht="15" x14ac:dyDescent="0.3">
      <c r="A46805" s="1"/>
    </row>
    <row r="46806" spans="1:1" ht="15" x14ac:dyDescent="0.3">
      <c r="A46806" s="1"/>
    </row>
    <row r="46807" spans="1:1" ht="15" x14ac:dyDescent="0.3">
      <c r="A46807" s="1"/>
    </row>
    <row r="46808" spans="1:1" ht="15" x14ac:dyDescent="0.3">
      <c r="A46808" s="1"/>
    </row>
    <row r="46809" spans="1:1" ht="15" x14ac:dyDescent="0.3">
      <c r="A46809" s="1"/>
    </row>
    <row r="46810" spans="1:1" ht="15" x14ac:dyDescent="0.3">
      <c r="A46810" s="1"/>
    </row>
    <row r="46811" spans="1:1" ht="15" x14ac:dyDescent="0.3">
      <c r="A46811" s="1"/>
    </row>
    <row r="46812" spans="1:1" ht="15" x14ac:dyDescent="0.3">
      <c r="A46812" s="1"/>
    </row>
    <row r="46813" spans="1:1" ht="15" x14ac:dyDescent="0.3">
      <c r="A46813" s="1"/>
    </row>
    <row r="46814" spans="1:1" ht="15" x14ac:dyDescent="0.3">
      <c r="A46814" s="1"/>
    </row>
    <row r="46815" spans="1:1" ht="15" x14ac:dyDescent="0.3">
      <c r="A46815" s="1"/>
    </row>
    <row r="46816" spans="1:1" ht="15" x14ac:dyDescent="0.3">
      <c r="A46816" s="1"/>
    </row>
    <row r="46817" spans="1:1" ht="15" x14ac:dyDescent="0.3">
      <c r="A46817" s="1"/>
    </row>
    <row r="46818" spans="1:1" ht="15" x14ac:dyDescent="0.3">
      <c r="A46818" s="1"/>
    </row>
    <row r="46819" spans="1:1" ht="15" x14ac:dyDescent="0.3">
      <c r="A46819" s="1"/>
    </row>
    <row r="46820" spans="1:1" ht="15" x14ac:dyDescent="0.3">
      <c r="A46820" s="1"/>
    </row>
    <row r="46821" spans="1:1" ht="15" x14ac:dyDescent="0.3">
      <c r="A46821" s="1"/>
    </row>
    <row r="46822" spans="1:1" ht="15" x14ac:dyDescent="0.3">
      <c r="A46822" s="1"/>
    </row>
    <row r="46823" spans="1:1" ht="15" x14ac:dyDescent="0.3">
      <c r="A46823" s="1"/>
    </row>
    <row r="46824" spans="1:1" ht="15" x14ac:dyDescent="0.3">
      <c r="A46824" s="1"/>
    </row>
    <row r="46825" spans="1:1" ht="15" x14ac:dyDescent="0.3">
      <c r="A46825" s="1"/>
    </row>
    <row r="46826" spans="1:1" ht="15" x14ac:dyDescent="0.3">
      <c r="A46826" s="1"/>
    </row>
    <row r="46827" spans="1:1" ht="15" x14ac:dyDescent="0.3">
      <c r="A46827" s="1"/>
    </row>
    <row r="46828" spans="1:1" ht="15" x14ac:dyDescent="0.3">
      <c r="A46828" s="1"/>
    </row>
    <row r="46829" spans="1:1" ht="15" x14ac:dyDescent="0.3">
      <c r="A46829" s="1"/>
    </row>
    <row r="46830" spans="1:1" ht="15" x14ac:dyDescent="0.3">
      <c r="A46830" s="1"/>
    </row>
    <row r="46831" spans="1:1" ht="15" x14ac:dyDescent="0.3">
      <c r="A46831" s="1"/>
    </row>
    <row r="46832" spans="1:1" ht="15" x14ac:dyDescent="0.3">
      <c r="A46832" s="1"/>
    </row>
    <row r="46833" spans="1:1" ht="15" x14ac:dyDescent="0.3">
      <c r="A46833" s="1"/>
    </row>
    <row r="46834" spans="1:1" ht="15" x14ac:dyDescent="0.3">
      <c r="A46834" s="1"/>
    </row>
    <row r="46835" spans="1:1" ht="15" x14ac:dyDescent="0.3">
      <c r="A46835" s="1"/>
    </row>
    <row r="46836" spans="1:1" ht="15" x14ac:dyDescent="0.3">
      <c r="A46836" s="1"/>
    </row>
    <row r="46837" spans="1:1" ht="15" x14ac:dyDescent="0.3">
      <c r="A46837" s="1"/>
    </row>
    <row r="46838" spans="1:1" ht="15" x14ac:dyDescent="0.3">
      <c r="A46838" s="1"/>
    </row>
    <row r="46839" spans="1:1" ht="15" x14ac:dyDescent="0.3">
      <c r="A46839" s="1"/>
    </row>
    <row r="46840" spans="1:1" ht="15" x14ac:dyDescent="0.3">
      <c r="A46840" s="1"/>
    </row>
    <row r="46841" spans="1:1" ht="15" x14ac:dyDescent="0.3">
      <c r="A46841" s="1"/>
    </row>
    <row r="46842" spans="1:1" ht="15" x14ac:dyDescent="0.3">
      <c r="A46842" s="1"/>
    </row>
    <row r="46843" spans="1:1" ht="15" x14ac:dyDescent="0.3">
      <c r="A46843" s="1"/>
    </row>
    <row r="46844" spans="1:1" ht="15" x14ac:dyDescent="0.3">
      <c r="A46844" s="1"/>
    </row>
    <row r="46845" spans="1:1" ht="15" x14ac:dyDescent="0.3">
      <c r="A46845" s="1"/>
    </row>
    <row r="46846" spans="1:1" ht="15" x14ac:dyDescent="0.3">
      <c r="A46846" s="1"/>
    </row>
    <row r="46847" spans="1:1" ht="15" x14ac:dyDescent="0.3">
      <c r="A46847" s="1"/>
    </row>
    <row r="46848" spans="1:1" ht="15" x14ac:dyDescent="0.3">
      <c r="A46848" s="1"/>
    </row>
    <row r="46849" spans="1:1" ht="15" x14ac:dyDescent="0.3">
      <c r="A46849" s="1"/>
    </row>
    <row r="46850" spans="1:1" ht="15" x14ac:dyDescent="0.3">
      <c r="A46850" s="1"/>
    </row>
    <row r="46851" spans="1:1" ht="15" x14ac:dyDescent="0.3">
      <c r="A46851" s="1"/>
    </row>
    <row r="46852" spans="1:1" ht="15" x14ac:dyDescent="0.3">
      <c r="A46852" s="1"/>
    </row>
    <row r="46853" spans="1:1" ht="15" x14ac:dyDescent="0.3">
      <c r="A46853" s="1"/>
    </row>
    <row r="46854" spans="1:1" ht="15" x14ac:dyDescent="0.3">
      <c r="A46854" s="1"/>
    </row>
    <row r="46855" spans="1:1" ht="15" x14ac:dyDescent="0.3">
      <c r="A46855" s="1"/>
    </row>
    <row r="46856" spans="1:1" ht="15" x14ac:dyDescent="0.3">
      <c r="A46856" s="1"/>
    </row>
    <row r="46857" spans="1:1" ht="15" x14ac:dyDescent="0.3">
      <c r="A46857" s="1"/>
    </row>
    <row r="46858" spans="1:1" ht="15" x14ac:dyDescent="0.3">
      <c r="A46858" s="1"/>
    </row>
    <row r="46859" spans="1:1" ht="15" x14ac:dyDescent="0.3">
      <c r="A46859" s="1"/>
    </row>
    <row r="46860" spans="1:1" ht="15" x14ac:dyDescent="0.3">
      <c r="A46860" s="1"/>
    </row>
    <row r="46861" spans="1:1" ht="15" x14ac:dyDescent="0.3">
      <c r="A46861" s="1"/>
    </row>
    <row r="46862" spans="1:1" ht="15" x14ac:dyDescent="0.3">
      <c r="A46862" s="1"/>
    </row>
    <row r="46863" spans="1:1" ht="15" x14ac:dyDescent="0.3">
      <c r="A46863" s="1"/>
    </row>
    <row r="46864" spans="1:1" ht="15" x14ac:dyDescent="0.3">
      <c r="A46864" s="1"/>
    </row>
    <row r="46865" spans="1:1" ht="15" x14ac:dyDescent="0.3">
      <c r="A46865" s="1"/>
    </row>
    <row r="46866" spans="1:1" ht="15" x14ac:dyDescent="0.3">
      <c r="A46866" s="1"/>
    </row>
    <row r="46867" spans="1:1" ht="15" x14ac:dyDescent="0.3">
      <c r="A46867" s="1"/>
    </row>
    <row r="46868" spans="1:1" ht="15" x14ac:dyDescent="0.3">
      <c r="A46868" s="1"/>
    </row>
    <row r="46869" spans="1:1" ht="15" x14ac:dyDescent="0.3">
      <c r="A46869" s="1"/>
    </row>
    <row r="46870" spans="1:1" ht="15" x14ac:dyDescent="0.3">
      <c r="A46870" s="1"/>
    </row>
    <row r="46871" spans="1:1" ht="15" x14ac:dyDescent="0.3">
      <c r="A46871" s="1"/>
    </row>
    <row r="46872" spans="1:1" ht="15" x14ac:dyDescent="0.3">
      <c r="A46872" s="1"/>
    </row>
    <row r="46873" spans="1:1" ht="15" x14ac:dyDescent="0.3">
      <c r="A46873" s="1"/>
    </row>
    <row r="46874" spans="1:1" ht="15" x14ac:dyDescent="0.3">
      <c r="A46874" s="1"/>
    </row>
    <row r="46875" spans="1:1" ht="15" x14ac:dyDescent="0.3">
      <c r="A46875" s="1"/>
    </row>
    <row r="46876" spans="1:1" ht="15" x14ac:dyDescent="0.3">
      <c r="A46876" s="1"/>
    </row>
    <row r="46877" spans="1:1" ht="15" x14ac:dyDescent="0.3">
      <c r="A46877" s="1"/>
    </row>
    <row r="46878" spans="1:1" ht="15" x14ac:dyDescent="0.3">
      <c r="A46878" s="1"/>
    </row>
    <row r="46879" spans="1:1" ht="15" x14ac:dyDescent="0.3">
      <c r="A46879" s="1"/>
    </row>
    <row r="46880" spans="1:1" ht="15" x14ac:dyDescent="0.3">
      <c r="A46880" s="1"/>
    </row>
    <row r="46881" spans="1:1" ht="15" x14ac:dyDescent="0.3">
      <c r="A46881" s="1"/>
    </row>
    <row r="46882" spans="1:1" ht="15" x14ac:dyDescent="0.3">
      <c r="A46882" s="1"/>
    </row>
    <row r="46883" spans="1:1" ht="15" x14ac:dyDescent="0.3">
      <c r="A46883" s="1"/>
    </row>
    <row r="46884" spans="1:1" ht="15" x14ac:dyDescent="0.3">
      <c r="A46884" s="1"/>
    </row>
    <row r="46885" spans="1:1" ht="15" x14ac:dyDescent="0.3">
      <c r="A46885" s="1"/>
    </row>
    <row r="46886" spans="1:1" ht="15" x14ac:dyDescent="0.3">
      <c r="A46886" s="1"/>
    </row>
    <row r="46887" spans="1:1" ht="15" x14ac:dyDescent="0.3">
      <c r="A46887" s="1"/>
    </row>
    <row r="46888" spans="1:1" ht="15" x14ac:dyDescent="0.3">
      <c r="A46888" s="1"/>
    </row>
    <row r="46889" spans="1:1" ht="15" x14ac:dyDescent="0.3">
      <c r="A46889" s="1"/>
    </row>
    <row r="46890" spans="1:1" ht="15" x14ac:dyDescent="0.3">
      <c r="A46890" s="1"/>
    </row>
    <row r="46891" spans="1:1" ht="15" x14ac:dyDescent="0.3">
      <c r="A46891" s="1"/>
    </row>
    <row r="46892" spans="1:1" ht="15" x14ac:dyDescent="0.3">
      <c r="A46892" s="1"/>
    </row>
    <row r="46893" spans="1:1" ht="15" x14ac:dyDescent="0.3">
      <c r="A46893" s="1"/>
    </row>
    <row r="46894" spans="1:1" ht="15" x14ac:dyDescent="0.3">
      <c r="A46894" s="1"/>
    </row>
    <row r="46895" spans="1:1" ht="15" x14ac:dyDescent="0.3">
      <c r="A46895" s="1"/>
    </row>
    <row r="46896" spans="1:1" ht="15" x14ac:dyDescent="0.3">
      <c r="A46896" s="1"/>
    </row>
    <row r="46897" spans="1:1" ht="15" x14ac:dyDescent="0.3">
      <c r="A46897" s="1"/>
    </row>
    <row r="46898" spans="1:1" ht="15" x14ac:dyDescent="0.3">
      <c r="A46898" s="1"/>
    </row>
    <row r="46899" spans="1:1" ht="15" x14ac:dyDescent="0.3">
      <c r="A46899" s="1"/>
    </row>
    <row r="46900" spans="1:1" ht="15" x14ac:dyDescent="0.3">
      <c r="A46900" s="1"/>
    </row>
    <row r="46901" spans="1:1" ht="15" x14ac:dyDescent="0.3">
      <c r="A46901" s="1"/>
    </row>
    <row r="46902" spans="1:1" ht="15" x14ac:dyDescent="0.3">
      <c r="A46902" s="1"/>
    </row>
    <row r="46903" spans="1:1" ht="15" x14ac:dyDescent="0.3">
      <c r="A46903" s="1"/>
    </row>
    <row r="46904" spans="1:1" ht="15" x14ac:dyDescent="0.3">
      <c r="A46904" s="1"/>
    </row>
    <row r="46905" spans="1:1" ht="15" x14ac:dyDescent="0.3">
      <c r="A46905" s="1"/>
    </row>
    <row r="46906" spans="1:1" ht="15" x14ac:dyDescent="0.3">
      <c r="A46906" s="1"/>
    </row>
    <row r="46907" spans="1:1" ht="15" x14ac:dyDescent="0.3">
      <c r="A46907" s="1"/>
    </row>
    <row r="46908" spans="1:1" ht="15" x14ac:dyDescent="0.3">
      <c r="A46908" s="1"/>
    </row>
    <row r="46909" spans="1:1" ht="15" x14ac:dyDescent="0.3">
      <c r="A46909" s="1"/>
    </row>
    <row r="46910" spans="1:1" ht="15" x14ac:dyDescent="0.3">
      <c r="A46910" s="1"/>
    </row>
    <row r="46911" spans="1:1" ht="15" x14ac:dyDescent="0.3">
      <c r="A46911" s="1"/>
    </row>
    <row r="46912" spans="1:1" ht="15" x14ac:dyDescent="0.3">
      <c r="A46912" s="1"/>
    </row>
    <row r="46913" spans="1:1" ht="15" x14ac:dyDescent="0.3">
      <c r="A46913" s="1"/>
    </row>
    <row r="46914" spans="1:1" ht="15" x14ac:dyDescent="0.3">
      <c r="A46914" s="1"/>
    </row>
    <row r="46915" spans="1:1" ht="15" x14ac:dyDescent="0.3">
      <c r="A46915" s="1"/>
    </row>
    <row r="46916" spans="1:1" ht="15" x14ac:dyDescent="0.3">
      <c r="A46916" s="1"/>
    </row>
    <row r="46917" spans="1:1" ht="15" x14ac:dyDescent="0.3">
      <c r="A46917" s="1"/>
    </row>
    <row r="46918" spans="1:1" ht="15" x14ac:dyDescent="0.3">
      <c r="A46918" s="1"/>
    </row>
    <row r="46919" spans="1:1" ht="15" x14ac:dyDescent="0.3">
      <c r="A46919" s="1"/>
    </row>
    <row r="46920" spans="1:1" ht="15" x14ac:dyDescent="0.3">
      <c r="A46920" s="1"/>
    </row>
    <row r="46921" spans="1:1" ht="15" x14ac:dyDescent="0.3">
      <c r="A46921" s="1"/>
    </row>
    <row r="46922" spans="1:1" ht="15" x14ac:dyDescent="0.3">
      <c r="A46922" s="1"/>
    </row>
    <row r="46923" spans="1:1" ht="15" x14ac:dyDescent="0.3">
      <c r="A46923" s="1"/>
    </row>
    <row r="46924" spans="1:1" ht="15" x14ac:dyDescent="0.3">
      <c r="A46924" s="1"/>
    </row>
    <row r="46925" spans="1:1" ht="15" x14ac:dyDescent="0.3">
      <c r="A46925" s="1"/>
    </row>
    <row r="46926" spans="1:1" ht="15" x14ac:dyDescent="0.3">
      <c r="A46926" s="1"/>
    </row>
    <row r="46927" spans="1:1" ht="15" x14ac:dyDescent="0.3">
      <c r="A46927" s="1"/>
    </row>
    <row r="46928" spans="1:1" ht="15" x14ac:dyDescent="0.3">
      <c r="A46928" s="1"/>
    </row>
    <row r="46929" spans="1:1" ht="15" x14ac:dyDescent="0.3">
      <c r="A46929" s="1"/>
    </row>
    <row r="46930" spans="1:1" ht="15" x14ac:dyDescent="0.3">
      <c r="A46930" s="1"/>
    </row>
    <row r="46931" spans="1:1" ht="15" x14ac:dyDescent="0.3">
      <c r="A46931" s="1"/>
    </row>
    <row r="46932" spans="1:1" ht="15" x14ac:dyDescent="0.3">
      <c r="A46932" s="1"/>
    </row>
    <row r="46933" spans="1:1" ht="15" x14ac:dyDescent="0.3">
      <c r="A46933" s="1"/>
    </row>
    <row r="46934" spans="1:1" ht="15" x14ac:dyDescent="0.3">
      <c r="A46934" s="1"/>
    </row>
    <row r="46935" spans="1:1" ht="15" x14ac:dyDescent="0.3">
      <c r="A46935" s="1"/>
    </row>
    <row r="46936" spans="1:1" ht="15" x14ac:dyDescent="0.3">
      <c r="A46936" s="1"/>
    </row>
    <row r="46937" spans="1:1" ht="15" x14ac:dyDescent="0.3">
      <c r="A46937" s="1"/>
    </row>
    <row r="46938" spans="1:1" ht="15" x14ac:dyDescent="0.3">
      <c r="A46938" s="1"/>
    </row>
    <row r="46939" spans="1:1" ht="15" x14ac:dyDescent="0.3">
      <c r="A46939" s="1"/>
    </row>
    <row r="46940" spans="1:1" ht="15" x14ac:dyDescent="0.3">
      <c r="A46940" s="1"/>
    </row>
    <row r="46941" spans="1:1" ht="15" x14ac:dyDescent="0.3">
      <c r="A46941" s="1"/>
    </row>
    <row r="46942" spans="1:1" ht="15" x14ac:dyDescent="0.3">
      <c r="A46942" s="1"/>
    </row>
    <row r="46943" spans="1:1" ht="15" x14ac:dyDescent="0.3">
      <c r="A46943" s="1"/>
    </row>
    <row r="46944" spans="1:1" ht="15" x14ac:dyDescent="0.3">
      <c r="A46944" s="1"/>
    </row>
    <row r="46945" spans="1:1" ht="15" x14ac:dyDescent="0.3">
      <c r="A46945" s="1"/>
    </row>
    <row r="46946" spans="1:1" ht="15" x14ac:dyDescent="0.3">
      <c r="A46946" s="1"/>
    </row>
    <row r="46947" spans="1:1" ht="15" x14ac:dyDescent="0.3">
      <c r="A46947" s="1"/>
    </row>
    <row r="46948" spans="1:1" ht="15" x14ac:dyDescent="0.3">
      <c r="A46948" s="1"/>
    </row>
    <row r="46949" spans="1:1" ht="15" x14ac:dyDescent="0.3">
      <c r="A46949" s="1"/>
    </row>
    <row r="46950" spans="1:1" ht="15" x14ac:dyDescent="0.3">
      <c r="A46950" s="1"/>
    </row>
    <row r="46951" spans="1:1" ht="15" x14ac:dyDescent="0.3">
      <c r="A46951" s="1"/>
    </row>
    <row r="46952" spans="1:1" ht="15" x14ac:dyDescent="0.3">
      <c r="A46952" s="1"/>
    </row>
    <row r="46953" spans="1:1" ht="15" x14ac:dyDescent="0.3">
      <c r="A46953" s="1"/>
    </row>
    <row r="46954" spans="1:1" ht="15" x14ac:dyDescent="0.3">
      <c r="A46954" s="1"/>
    </row>
    <row r="46955" spans="1:1" ht="15" x14ac:dyDescent="0.3">
      <c r="A46955" s="1"/>
    </row>
    <row r="46956" spans="1:1" ht="15" x14ac:dyDescent="0.3">
      <c r="A46956" s="1"/>
    </row>
    <row r="46957" spans="1:1" ht="15" x14ac:dyDescent="0.3">
      <c r="A46957" s="1"/>
    </row>
    <row r="46958" spans="1:1" ht="15" x14ac:dyDescent="0.3">
      <c r="A46958" s="1"/>
    </row>
    <row r="46959" spans="1:1" ht="15" x14ac:dyDescent="0.3">
      <c r="A46959" s="1"/>
    </row>
    <row r="46960" spans="1:1" ht="15" x14ac:dyDescent="0.3">
      <c r="A46960" s="1"/>
    </row>
    <row r="46961" spans="1:1" ht="15" x14ac:dyDescent="0.3">
      <c r="A46961" s="1"/>
    </row>
    <row r="46962" spans="1:1" ht="15" x14ac:dyDescent="0.3">
      <c r="A46962" s="1"/>
    </row>
    <row r="46963" spans="1:1" ht="15" x14ac:dyDescent="0.3">
      <c r="A46963" s="1"/>
    </row>
    <row r="46964" spans="1:1" ht="15" x14ac:dyDescent="0.3">
      <c r="A46964" s="1"/>
    </row>
    <row r="46965" spans="1:1" ht="15" x14ac:dyDescent="0.3">
      <c r="A46965" s="1"/>
    </row>
    <row r="46966" spans="1:1" ht="15" x14ac:dyDescent="0.3">
      <c r="A46966" s="1"/>
    </row>
    <row r="46967" spans="1:1" ht="15" x14ac:dyDescent="0.3">
      <c r="A46967" s="1"/>
    </row>
    <row r="46968" spans="1:1" ht="15" x14ac:dyDescent="0.3">
      <c r="A46968" s="1"/>
    </row>
    <row r="46969" spans="1:1" ht="15" x14ac:dyDescent="0.3">
      <c r="A46969" s="1"/>
    </row>
    <row r="46970" spans="1:1" ht="15" x14ac:dyDescent="0.3">
      <c r="A46970" s="1"/>
    </row>
    <row r="46971" spans="1:1" ht="15" x14ac:dyDescent="0.3">
      <c r="A46971" s="1"/>
    </row>
    <row r="46972" spans="1:1" ht="15" x14ac:dyDescent="0.3">
      <c r="A46972" s="1"/>
    </row>
    <row r="46973" spans="1:1" ht="15" x14ac:dyDescent="0.3">
      <c r="A46973" s="1"/>
    </row>
    <row r="46974" spans="1:1" ht="15" x14ac:dyDescent="0.3">
      <c r="A46974" s="1"/>
    </row>
    <row r="46975" spans="1:1" ht="15" x14ac:dyDescent="0.3">
      <c r="A46975" s="1"/>
    </row>
    <row r="46976" spans="1:1" ht="15" x14ac:dyDescent="0.3">
      <c r="A46976" s="1"/>
    </row>
    <row r="46977" spans="1:1" ht="15" x14ac:dyDescent="0.3">
      <c r="A46977" s="1"/>
    </row>
    <row r="46978" spans="1:1" ht="15" x14ac:dyDescent="0.3">
      <c r="A46978" s="1"/>
    </row>
    <row r="46979" spans="1:1" ht="15" x14ac:dyDescent="0.3">
      <c r="A46979" s="1"/>
    </row>
    <row r="46980" spans="1:1" ht="15" x14ac:dyDescent="0.3">
      <c r="A46980" s="1"/>
    </row>
    <row r="46981" spans="1:1" ht="15" x14ac:dyDescent="0.3">
      <c r="A46981" s="1"/>
    </row>
    <row r="46982" spans="1:1" ht="15" x14ac:dyDescent="0.3">
      <c r="A46982" s="1"/>
    </row>
    <row r="46983" spans="1:1" ht="15" x14ac:dyDescent="0.3">
      <c r="A46983" s="1"/>
    </row>
    <row r="46984" spans="1:1" ht="15" x14ac:dyDescent="0.3">
      <c r="A46984" s="1"/>
    </row>
    <row r="46985" spans="1:1" ht="15" x14ac:dyDescent="0.3">
      <c r="A46985" s="1"/>
    </row>
    <row r="46986" spans="1:1" ht="15" x14ac:dyDescent="0.3">
      <c r="A46986" s="1"/>
    </row>
    <row r="46987" spans="1:1" ht="15" x14ac:dyDescent="0.3">
      <c r="A46987" s="1"/>
    </row>
    <row r="46988" spans="1:1" ht="15" x14ac:dyDescent="0.3">
      <c r="A46988" s="1"/>
    </row>
    <row r="46989" spans="1:1" ht="15" x14ac:dyDescent="0.3">
      <c r="A46989" s="1"/>
    </row>
    <row r="46990" spans="1:1" ht="15" x14ac:dyDescent="0.3">
      <c r="A46990" s="1"/>
    </row>
    <row r="46991" spans="1:1" ht="15" x14ac:dyDescent="0.3">
      <c r="A46991" s="1"/>
    </row>
    <row r="46992" spans="1:1" ht="15" x14ac:dyDescent="0.3">
      <c r="A46992" s="1"/>
    </row>
    <row r="46993" spans="1:1" ht="15" x14ac:dyDescent="0.3">
      <c r="A46993" s="1"/>
    </row>
    <row r="46994" spans="1:1" ht="15" x14ac:dyDescent="0.3">
      <c r="A46994" s="1"/>
    </row>
    <row r="46995" spans="1:1" ht="15" x14ac:dyDescent="0.3">
      <c r="A46995" s="1"/>
    </row>
    <row r="46996" spans="1:1" ht="15" x14ac:dyDescent="0.3">
      <c r="A46996" s="1"/>
    </row>
    <row r="46997" spans="1:1" ht="15" x14ac:dyDescent="0.3">
      <c r="A46997" s="1"/>
    </row>
    <row r="46998" spans="1:1" ht="15" x14ac:dyDescent="0.3">
      <c r="A46998" s="1"/>
    </row>
    <row r="46999" spans="1:1" ht="15" x14ac:dyDescent="0.3">
      <c r="A46999" s="1"/>
    </row>
    <row r="47000" spans="1:1" ht="15" x14ac:dyDescent="0.3">
      <c r="A47000" s="1"/>
    </row>
    <row r="47001" spans="1:1" ht="15" x14ac:dyDescent="0.3">
      <c r="A47001" s="1"/>
    </row>
    <row r="47002" spans="1:1" ht="15" x14ac:dyDescent="0.3">
      <c r="A47002" s="1"/>
    </row>
    <row r="47003" spans="1:1" ht="15" x14ac:dyDescent="0.3">
      <c r="A47003" s="1"/>
    </row>
    <row r="47004" spans="1:1" ht="15" x14ac:dyDescent="0.3">
      <c r="A47004" s="1"/>
    </row>
    <row r="47005" spans="1:1" ht="15" x14ac:dyDescent="0.3">
      <c r="A47005" s="1"/>
    </row>
    <row r="47006" spans="1:1" ht="15" x14ac:dyDescent="0.3">
      <c r="A47006" s="1"/>
    </row>
    <row r="47007" spans="1:1" ht="15" x14ac:dyDescent="0.3">
      <c r="A47007" s="1"/>
    </row>
    <row r="47008" spans="1:1" ht="15" x14ac:dyDescent="0.3">
      <c r="A47008" s="1"/>
    </row>
    <row r="47009" spans="1:1" ht="15" x14ac:dyDescent="0.3">
      <c r="A47009" s="1"/>
    </row>
    <row r="47010" spans="1:1" ht="15" x14ac:dyDescent="0.3">
      <c r="A47010" s="1"/>
    </row>
    <row r="47011" spans="1:1" ht="15" x14ac:dyDescent="0.3">
      <c r="A47011" s="1"/>
    </row>
    <row r="47012" spans="1:1" ht="15" x14ac:dyDescent="0.3">
      <c r="A47012" s="1"/>
    </row>
    <row r="47013" spans="1:1" ht="15" x14ac:dyDescent="0.3">
      <c r="A47013" s="1"/>
    </row>
    <row r="47014" spans="1:1" ht="15" x14ac:dyDescent="0.3">
      <c r="A47014" s="1"/>
    </row>
    <row r="47015" spans="1:1" ht="15" x14ac:dyDescent="0.3">
      <c r="A47015" s="1"/>
    </row>
    <row r="47016" spans="1:1" ht="15" x14ac:dyDescent="0.3">
      <c r="A47016" s="1"/>
    </row>
    <row r="47017" spans="1:1" ht="15" x14ac:dyDescent="0.3">
      <c r="A47017" s="1"/>
    </row>
    <row r="47018" spans="1:1" ht="15" x14ac:dyDescent="0.3">
      <c r="A47018" s="1"/>
    </row>
    <row r="47019" spans="1:1" ht="15" x14ac:dyDescent="0.3">
      <c r="A47019" s="1"/>
    </row>
    <row r="47020" spans="1:1" ht="15" x14ac:dyDescent="0.3">
      <c r="A47020" s="1"/>
    </row>
    <row r="47021" spans="1:1" ht="15" x14ac:dyDescent="0.3">
      <c r="A47021" s="1"/>
    </row>
    <row r="47022" spans="1:1" ht="15" x14ac:dyDescent="0.3">
      <c r="A47022" s="1"/>
    </row>
    <row r="47023" spans="1:1" ht="15" x14ac:dyDescent="0.3">
      <c r="A47023" s="1"/>
    </row>
    <row r="47024" spans="1:1" ht="15" x14ac:dyDescent="0.3">
      <c r="A47024" s="1"/>
    </row>
    <row r="47025" spans="1:1" ht="15" x14ac:dyDescent="0.3">
      <c r="A47025" s="1"/>
    </row>
    <row r="47026" spans="1:1" ht="15" x14ac:dyDescent="0.3">
      <c r="A47026" s="1"/>
    </row>
    <row r="47027" spans="1:1" ht="15" x14ac:dyDescent="0.3">
      <c r="A47027" s="1"/>
    </row>
    <row r="47028" spans="1:1" ht="15" x14ac:dyDescent="0.3">
      <c r="A47028" s="1"/>
    </row>
    <row r="47029" spans="1:1" ht="15" x14ac:dyDescent="0.3">
      <c r="A47029" s="1"/>
    </row>
    <row r="47030" spans="1:1" ht="15" x14ac:dyDescent="0.3">
      <c r="A47030" s="1"/>
    </row>
    <row r="47031" spans="1:1" ht="15" x14ac:dyDescent="0.3">
      <c r="A47031" s="1"/>
    </row>
    <row r="47032" spans="1:1" ht="15" x14ac:dyDescent="0.3">
      <c r="A47032" s="1"/>
    </row>
    <row r="47033" spans="1:1" ht="15" x14ac:dyDescent="0.3">
      <c r="A47033" s="1"/>
    </row>
    <row r="47034" spans="1:1" ht="15" x14ac:dyDescent="0.3">
      <c r="A47034" s="1"/>
    </row>
    <row r="47035" spans="1:1" ht="15" x14ac:dyDescent="0.3">
      <c r="A47035" s="1"/>
    </row>
    <row r="47036" spans="1:1" ht="15" x14ac:dyDescent="0.3">
      <c r="A47036" s="1"/>
    </row>
    <row r="47037" spans="1:1" ht="15" x14ac:dyDescent="0.3">
      <c r="A47037" s="1"/>
    </row>
    <row r="47038" spans="1:1" ht="15" x14ac:dyDescent="0.3">
      <c r="A47038" s="1"/>
    </row>
    <row r="47039" spans="1:1" ht="15" x14ac:dyDescent="0.3">
      <c r="A47039" s="1"/>
    </row>
    <row r="47040" spans="1:1" ht="15" x14ac:dyDescent="0.3">
      <c r="A47040" s="1"/>
    </row>
    <row r="47041" spans="1:1" ht="15" x14ac:dyDescent="0.3">
      <c r="A47041" s="1"/>
    </row>
    <row r="47042" spans="1:1" ht="15" x14ac:dyDescent="0.3">
      <c r="A47042" s="1"/>
    </row>
    <row r="47043" spans="1:1" ht="15" x14ac:dyDescent="0.3">
      <c r="A47043" s="1"/>
    </row>
    <row r="47044" spans="1:1" ht="15" x14ac:dyDescent="0.3">
      <c r="A47044" s="1"/>
    </row>
    <row r="47045" spans="1:1" ht="15" x14ac:dyDescent="0.3">
      <c r="A47045" s="1"/>
    </row>
    <row r="47046" spans="1:1" ht="15" x14ac:dyDescent="0.3">
      <c r="A47046" s="1"/>
    </row>
    <row r="47047" spans="1:1" ht="15" x14ac:dyDescent="0.3">
      <c r="A47047" s="1"/>
    </row>
    <row r="47048" spans="1:1" ht="15" x14ac:dyDescent="0.3">
      <c r="A47048" s="1"/>
    </row>
    <row r="47049" spans="1:1" ht="15" x14ac:dyDescent="0.3">
      <c r="A47049" s="1"/>
    </row>
    <row r="47050" spans="1:1" ht="15" x14ac:dyDescent="0.3">
      <c r="A47050" s="1"/>
    </row>
    <row r="47051" spans="1:1" ht="15" x14ac:dyDescent="0.3">
      <c r="A47051" s="1"/>
    </row>
    <row r="47052" spans="1:1" ht="15" x14ac:dyDescent="0.3">
      <c r="A47052" s="1"/>
    </row>
    <row r="47053" spans="1:1" ht="15" x14ac:dyDescent="0.3">
      <c r="A47053" s="1"/>
    </row>
    <row r="47054" spans="1:1" ht="15" x14ac:dyDescent="0.3">
      <c r="A47054" s="1"/>
    </row>
    <row r="47055" spans="1:1" ht="15" x14ac:dyDescent="0.3">
      <c r="A47055" s="1"/>
    </row>
    <row r="47056" spans="1:1" ht="15" x14ac:dyDescent="0.3">
      <c r="A47056" s="1"/>
    </row>
    <row r="47057" spans="1:1" ht="15" x14ac:dyDescent="0.3">
      <c r="A47057" s="1"/>
    </row>
    <row r="47058" spans="1:1" ht="15" x14ac:dyDescent="0.3">
      <c r="A47058" s="1"/>
    </row>
    <row r="47059" spans="1:1" ht="15" x14ac:dyDescent="0.3">
      <c r="A47059" s="1"/>
    </row>
    <row r="47060" spans="1:1" ht="15" x14ac:dyDescent="0.3">
      <c r="A47060" s="1"/>
    </row>
    <row r="47061" spans="1:1" ht="15" x14ac:dyDescent="0.3">
      <c r="A47061" s="1"/>
    </row>
    <row r="47062" spans="1:1" ht="15" x14ac:dyDescent="0.3">
      <c r="A47062" s="1"/>
    </row>
    <row r="47063" spans="1:1" ht="15" x14ac:dyDescent="0.3">
      <c r="A47063" s="1"/>
    </row>
    <row r="47064" spans="1:1" ht="15" x14ac:dyDescent="0.3">
      <c r="A47064" s="1"/>
    </row>
    <row r="47065" spans="1:1" ht="15" x14ac:dyDescent="0.3">
      <c r="A47065" s="1"/>
    </row>
    <row r="47066" spans="1:1" ht="15" x14ac:dyDescent="0.3">
      <c r="A47066" s="1"/>
    </row>
    <row r="47067" spans="1:1" ht="15" x14ac:dyDescent="0.3">
      <c r="A47067" s="1"/>
    </row>
    <row r="47068" spans="1:1" ht="15" x14ac:dyDescent="0.3">
      <c r="A47068" s="1"/>
    </row>
    <row r="47069" spans="1:1" ht="15" x14ac:dyDescent="0.3">
      <c r="A47069" s="1"/>
    </row>
    <row r="47070" spans="1:1" ht="15" x14ac:dyDescent="0.3">
      <c r="A47070" s="1"/>
    </row>
    <row r="47071" spans="1:1" ht="15" x14ac:dyDescent="0.3">
      <c r="A47071" s="1"/>
    </row>
    <row r="47072" spans="1:1" ht="15" x14ac:dyDescent="0.3">
      <c r="A47072" s="1"/>
    </row>
    <row r="47073" spans="1:1" ht="15" x14ac:dyDescent="0.3">
      <c r="A47073" s="1"/>
    </row>
    <row r="47074" spans="1:1" ht="15" x14ac:dyDescent="0.3">
      <c r="A47074" s="1"/>
    </row>
    <row r="47075" spans="1:1" ht="15" x14ac:dyDescent="0.3">
      <c r="A47075" s="1"/>
    </row>
    <row r="47076" spans="1:1" ht="15" x14ac:dyDescent="0.3">
      <c r="A47076" s="1"/>
    </row>
    <row r="47077" spans="1:1" ht="15" x14ac:dyDescent="0.3">
      <c r="A47077" s="1"/>
    </row>
    <row r="47078" spans="1:1" ht="15" x14ac:dyDescent="0.3">
      <c r="A47078" s="1"/>
    </row>
    <row r="47079" spans="1:1" ht="15" x14ac:dyDescent="0.3">
      <c r="A47079" s="1"/>
    </row>
    <row r="47080" spans="1:1" ht="15" x14ac:dyDescent="0.3">
      <c r="A47080" s="1"/>
    </row>
    <row r="47081" spans="1:1" ht="15" x14ac:dyDescent="0.3">
      <c r="A47081" s="1"/>
    </row>
    <row r="47082" spans="1:1" ht="15" x14ac:dyDescent="0.3">
      <c r="A47082" s="1"/>
    </row>
    <row r="47083" spans="1:1" ht="15" x14ac:dyDescent="0.3">
      <c r="A47083" s="1"/>
    </row>
    <row r="47084" spans="1:1" ht="15" x14ac:dyDescent="0.3">
      <c r="A47084" s="1"/>
    </row>
    <row r="47085" spans="1:1" ht="15" x14ac:dyDescent="0.3">
      <c r="A47085" s="1"/>
    </row>
    <row r="47086" spans="1:1" ht="15" x14ac:dyDescent="0.3">
      <c r="A47086" s="1"/>
    </row>
    <row r="47087" spans="1:1" ht="15" x14ac:dyDescent="0.3">
      <c r="A47087" s="1"/>
    </row>
    <row r="47088" spans="1:1" ht="15" x14ac:dyDescent="0.3">
      <c r="A47088" s="1"/>
    </row>
    <row r="47089" spans="1:1" ht="15" x14ac:dyDescent="0.3">
      <c r="A47089" s="1"/>
    </row>
    <row r="47090" spans="1:1" ht="15" x14ac:dyDescent="0.3">
      <c r="A47090" s="1"/>
    </row>
    <row r="47091" spans="1:1" ht="15" x14ac:dyDescent="0.3">
      <c r="A47091" s="1"/>
    </row>
    <row r="47092" spans="1:1" ht="15" x14ac:dyDescent="0.3">
      <c r="A47092" s="1"/>
    </row>
    <row r="47093" spans="1:1" ht="15" x14ac:dyDescent="0.3">
      <c r="A47093" s="1"/>
    </row>
    <row r="47094" spans="1:1" ht="15" x14ac:dyDescent="0.3">
      <c r="A47094" s="1"/>
    </row>
    <row r="47095" spans="1:1" ht="15" x14ac:dyDescent="0.3">
      <c r="A47095" s="1"/>
    </row>
    <row r="47096" spans="1:1" ht="15" x14ac:dyDescent="0.3">
      <c r="A47096" s="1"/>
    </row>
    <row r="47097" spans="1:1" ht="15" x14ac:dyDescent="0.3">
      <c r="A47097" s="1"/>
    </row>
    <row r="47098" spans="1:1" ht="15" x14ac:dyDescent="0.3">
      <c r="A47098" s="1"/>
    </row>
    <row r="47099" spans="1:1" ht="15" x14ac:dyDescent="0.3">
      <c r="A47099" s="1"/>
    </row>
    <row r="47100" spans="1:1" ht="15" x14ac:dyDescent="0.3">
      <c r="A47100" s="1"/>
    </row>
    <row r="47101" spans="1:1" ht="15" x14ac:dyDescent="0.3">
      <c r="A47101" s="1"/>
    </row>
    <row r="47102" spans="1:1" ht="15" x14ac:dyDescent="0.3">
      <c r="A47102" s="1"/>
    </row>
    <row r="47103" spans="1:1" ht="15" x14ac:dyDescent="0.3">
      <c r="A47103" s="1"/>
    </row>
    <row r="47104" spans="1:1" ht="15" x14ac:dyDescent="0.3">
      <c r="A47104" s="1"/>
    </row>
    <row r="47105" spans="1:1" ht="15" x14ac:dyDescent="0.3">
      <c r="A47105" s="1"/>
    </row>
    <row r="47106" spans="1:1" ht="15" x14ac:dyDescent="0.3">
      <c r="A47106" s="1"/>
    </row>
    <row r="47107" spans="1:1" ht="15" x14ac:dyDescent="0.3">
      <c r="A47107" s="1"/>
    </row>
    <row r="47108" spans="1:1" ht="15" x14ac:dyDescent="0.3">
      <c r="A47108" s="1"/>
    </row>
    <row r="47109" spans="1:1" ht="15" x14ac:dyDescent="0.3">
      <c r="A47109" s="1"/>
    </row>
    <row r="47110" spans="1:1" ht="15" x14ac:dyDescent="0.3">
      <c r="A47110" s="1"/>
    </row>
    <row r="47111" spans="1:1" ht="15" x14ac:dyDescent="0.3">
      <c r="A47111" s="1"/>
    </row>
    <row r="47112" spans="1:1" ht="15" x14ac:dyDescent="0.3">
      <c r="A47112" s="1"/>
    </row>
    <row r="47113" spans="1:1" ht="15" x14ac:dyDescent="0.3">
      <c r="A47113" s="1"/>
    </row>
    <row r="47114" spans="1:1" ht="15" x14ac:dyDescent="0.3">
      <c r="A47114" s="1"/>
    </row>
    <row r="47115" spans="1:1" ht="15" x14ac:dyDescent="0.3">
      <c r="A47115" s="1"/>
    </row>
    <row r="47116" spans="1:1" ht="15" x14ac:dyDescent="0.3">
      <c r="A47116" s="1"/>
    </row>
    <row r="47117" spans="1:1" ht="15" x14ac:dyDescent="0.3">
      <c r="A47117" s="1"/>
    </row>
    <row r="47118" spans="1:1" ht="15" x14ac:dyDescent="0.3">
      <c r="A47118" s="1"/>
    </row>
    <row r="47119" spans="1:1" ht="15" x14ac:dyDescent="0.3">
      <c r="A47119" s="1"/>
    </row>
    <row r="47120" spans="1:1" ht="15" x14ac:dyDescent="0.3">
      <c r="A47120" s="1"/>
    </row>
    <row r="47121" spans="1:1" ht="15" x14ac:dyDescent="0.3">
      <c r="A47121" s="1"/>
    </row>
    <row r="47122" spans="1:1" ht="15" x14ac:dyDescent="0.3">
      <c r="A47122" s="1"/>
    </row>
    <row r="47123" spans="1:1" ht="15" x14ac:dyDescent="0.3">
      <c r="A47123" s="1"/>
    </row>
    <row r="47124" spans="1:1" ht="15" x14ac:dyDescent="0.3">
      <c r="A47124" s="1"/>
    </row>
    <row r="47125" spans="1:1" ht="15" x14ac:dyDescent="0.3">
      <c r="A47125" s="1"/>
    </row>
    <row r="47126" spans="1:1" ht="15" x14ac:dyDescent="0.3">
      <c r="A47126" s="1"/>
    </row>
    <row r="47127" spans="1:1" ht="15" x14ac:dyDescent="0.3">
      <c r="A47127" s="1"/>
    </row>
    <row r="47128" spans="1:1" ht="15" x14ac:dyDescent="0.3">
      <c r="A47128" s="1"/>
    </row>
    <row r="47129" spans="1:1" ht="15" x14ac:dyDescent="0.3">
      <c r="A47129" s="1"/>
    </row>
    <row r="47130" spans="1:1" ht="15" x14ac:dyDescent="0.3">
      <c r="A47130" s="1"/>
    </row>
    <row r="47131" spans="1:1" ht="15" x14ac:dyDescent="0.3">
      <c r="A47131" s="1"/>
    </row>
    <row r="47132" spans="1:1" ht="15" x14ac:dyDescent="0.3">
      <c r="A47132" s="1"/>
    </row>
    <row r="47133" spans="1:1" ht="15" x14ac:dyDescent="0.3">
      <c r="A47133" s="1"/>
    </row>
    <row r="47134" spans="1:1" ht="15" x14ac:dyDescent="0.3">
      <c r="A47134" s="1"/>
    </row>
    <row r="47135" spans="1:1" ht="15" x14ac:dyDescent="0.3">
      <c r="A47135" s="1"/>
    </row>
    <row r="47136" spans="1:1" ht="15" x14ac:dyDescent="0.3">
      <c r="A47136" s="1"/>
    </row>
    <row r="47137" spans="1:1" ht="15" x14ac:dyDescent="0.3">
      <c r="A47137" s="1"/>
    </row>
    <row r="47138" spans="1:1" ht="15" x14ac:dyDescent="0.3">
      <c r="A47138" s="1"/>
    </row>
    <row r="47139" spans="1:1" ht="15" x14ac:dyDescent="0.3">
      <c r="A47139" s="1"/>
    </row>
    <row r="47140" spans="1:1" ht="15" x14ac:dyDescent="0.3">
      <c r="A47140" s="1"/>
    </row>
    <row r="47141" spans="1:1" ht="15" x14ac:dyDescent="0.3">
      <c r="A47141" s="1"/>
    </row>
    <row r="47142" spans="1:1" ht="15" x14ac:dyDescent="0.3">
      <c r="A47142" s="1"/>
    </row>
    <row r="47143" spans="1:1" ht="15" x14ac:dyDescent="0.3">
      <c r="A47143" s="1"/>
    </row>
    <row r="47144" spans="1:1" ht="15" x14ac:dyDescent="0.3">
      <c r="A47144" s="1"/>
    </row>
    <row r="47145" spans="1:1" ht="15" x14ac:dyDescent="0.3">
      <c r="A47145" s="1"/>
    </row>
    <row r="47146" spans="1:1" ht="15" x14ac:dyDescent="0.3">
      <c r="A47146" s="1"/>
    </row>
    <row r="47147" spans="1:1" ht="15" x14ac:dyDescent="0.3">
      <c r="A47147" s="1"/>
    </row>
    <row r="47148" spans="1:1" ht="15" x14ac:dyDescent="0.3">
      <c r="A47148" s="1"/>
    </row>
    <row r="47149" spans="1:1" ht="15" x14ac:dyDescent="0.3">
      <c r="A47149" s="1"/>
    </row>
    <row r="47150" spans="1:1" ht="15" x14ac:dyDescent="0.3">
      <c r="A47150" s="1"/>
    </row>
    <row r="47151" spans="1:1" ht="15" x14ac:dyDescent="0.3">
      <c r="A47151" s="1"/>
    </row>
    <row r="47152" spans="1:1" ht="15" x14ac:dyDescent="0.3">
      <c r="A47152" s="1"/>
    </row>
    <row r="47153" spans="1:1" ht="15" x14ac:dyDescent="0.3">
      <c r="A47153" s="1"/>
    </row>
    <row r="47154" spans="1:1" ht="15" x14ac:dyDescent="0.3">
      <c r="A47154" s="1"/>
    </row>
    <row r="47155" spans="1:1" ht="15" x14ac:dyDescent="0.3">
      <c r="A47155" s="1"/>
    </row>
    <row r="47156" spans="1:1" ht="15" x14ac:dyDescent="0.3">
      <c r="A47156" s="1"/>
    </row>
    <row r="47157" spans="1:1" ht="15" x14ac:dyDescent="0.3">
      <c r="A47157" s="1"/>
    </row>
    <row r="47158" spans="1:1" ht="15" x14ac:dyDescent="0.3">
      <c r="A47158" s="1"/>
    </row>
    <row r="47159" spans="1:1" ht="15" x14ac:dyDescent="0.3">
      <c r="A47159" s="1"/>
    </row>
    <row r="47160" spans="1:1" ht="15" x14ac:dyDescent="0.3">
      <c r="A47160" s="1"/>
    </row>
    <row r="47161" spans="1:1" ht="15" x14ac:dyDescent="0.3">
      <c r="A47161" s="1"/>
    </row>
    <row r="47162" spans="1:1" ht="15" x14ac:dyDescent="0.3">
      <c r="A47162" s="1"/>
    </row>
    <row r="47163" spans="1:1" ht="15" x14ac:dyDescent="0.3">
      <c r="A47163" s="1"/>
    </row>
    <row r="47164" spans="1:1" ht="15" x14ac:dyDescent="0.3">
      <c r="A47164" s="1"/>
    </row>
    <row r="47165" spans="1:1" ht="15" x14ac:dyDescent="0.3">
      <c r="A47165" s="1"/>
    </row>
    <row r="47166" spans="1:1" ht="15" x14ac:dyDescent="0.3">
      <c r="A47166" s="1"/>
    </row>
    <row r="47167" spans="1:1" ht="15" x14ac:dyDescent="0.3">
      <c r="A47167" s="1"/>
    </row>
    <row r="47168" spans="1:1" ht="15" x14ac:dyDescent="0.3">
      <c r="A47168" s="1"/>
    </row>
    <row r="47169" spans="1:1" ht="15" x14ac:dyDescent="0.3">
      <c r="A47169" s="1"/>
    </row>
    <row r="47170" spans="1:1" ht="15" x14ac:dyDescent="0.3">
      <c r="A47170" s="1"/>
    </row>
    <row r="47171" spans="1:1" ht="15" x14ac:dyDescent="0.3">
      <c r="A47171" s="1"/>
    </row>
    <row r="47172" spans="1:1" ht="15" x14ac:dyDescent="0.3">
      <c r="A47172" s="1"/>
    </row>
    <row r="47173" spans="1:1" ht="15" x14ac:dyDescent="0.3">
      <c r="A47173" s="1"/>
    </row>
    <row r="47174" spans="1:1" ht="15" x14ac:dyDescent="0.3">
      <c r="A47174" s="1"/>
    </row>
    <row r="47175" spans="1:1" ht="15" x14ac:dyDescent="0.3">
      <c r="A47175" s="1"/>
    </row>
    <row r="47176" spans="1:1" ht="15" x14ac:dyDescent="0.3">
      <c r="A47176" s="1"/>
    </row>
    <row r="47177" spans="1:1" ht="15" x14ac:dyDescent="0.3">
      <c r="A47177" s="1"/>
    </row>
    <row r="47178" spans="1:1" ht="15" x14ac:dyDescent="0.3">
      <c r="A47178" s="1"/>
    </row>
    <row r="47179" spans="1:1" ht="15" x14ac:dyDescent="0.3">
      <c r="A47179" s="1"/>
    </row>
    <row r="47180" spans="1:1" ht="15" x14ac:dyDescent="0.3">
      <c r="A47180" s="1"/>
    </row>
    <row r="47181" spans="1:1" ht="15" x14ac:dyDescent="0.3">
      <c r="A47181" s="1"/>
    </row>
    <row r="47182" spans="1:1" ht="15" x14ac:dyDescent="0.3">
      <c r="A47182" s="1"/>
    </row>
    <row r="47183" spans="1:1" ht="15" x14ac:dyDescent="0.3">
      <c r="A47183" s="1"/>
    </row>
    <row r="47184" spans="1:1" ht="15" x14ac:dyDescent="0.3">
      <c r="A47184" s="1"/>
    </row>
    <row r="47185" spans="1:1" ht="15" x14ac:dyDescent="0.3">
      <c r="A47185" s="1"/>
    </row>
    <row r="47186" spans="1:1" ht="15" x14ac:dyDescent="0.3">
      <c r="A47186" s="1"/>
    </row>
    <row r="47187" spans="1:1" ht="15" x14ac:dyDescent="0.3">
      <c r="A47187" s="1"/>
    </row>
    <row r="47188" spans="1:1" ht="15" x14ac:dyDescent="0.3">
      <c r="A47188" s="1"/>
    </row>
    <row r="47189" spans="1:1" ht="15" x14ac:dyDescent="0.3">
      <c r="A47189" s="1"/>
    </row>
    <row r="47190" spans="1:1" ht="15" x14ac:dyDescent="0.3">
      <c r="A47190" s="1"/>
    </row>
    <row r="47191" spans="1:1" ht="15" x14ac:dyDescent="0.3">
      <c r="A47191" s="1"/>
    </row>
    <row r="47192" spans="1:1" ht="15" x14ac:dyDescent="0.3">
      <c r="A47192" s="1"/>
    </row>
    <row r="47193" spans="1:1" ht="15" x14ac:dyDescent="0.3">
      <c r="A47193" s="1"/>
    </row>
    <row r="47194" spans="1:1" ht="15" x14ac:dyDescent="0.3">
      <c r="A47194" s="1"/>
    </row>
    <row r="47195" spans="1:1" ht="15" x14ac:dyDescent="0.3">
      <c r="A47195" s="1"/>
    </row>
    <row r="47196" spans="1:1" ht="15" x14ac:dyDescent="0.3">
      <c r="A47196" s="1"/>
    </row>
    <row r="47197" spans="1:1" ht="15" x14ac:dyDescent="0.3">
      <c r="A47197" s="1"/>
    </row>
    <row r="47198" spans="1:1" ht="15" x14ac:dyDescent="0.3">
      <c r="A47198" s="1"/>
    </row>
    <row r="47199" spans="1:1" ht="15" x14ac:dyDescent="0.3">
      <c r="A47199" s="1"/>
    </row>
    <row r="47200" spans="1:1" ht="15" x14ac:dyDescent="0.3">
      <c r="A47200" s="1"/>
    </row>
    <row r="47201" spans="1:1" ht="15" x14ac:dyDescent="0.3">
      <c r="A47201" s="1"/>
    </row>
    <row r="47202" spans="1:1" ht="15" x14ac:dyDescent="0.3">
      <c r="A47202" s="1"/>
    </row>
    <row r="47203" spans="1:1" ht="15" x14ac:dyDescent="0.3">
      <c r="A47203" s="1"/>
    </row>
    <row r="47204" spans="1:1" ht="15" x14ac:dyDescent="0.3">
      <c r="A47204" s="1"/>
    </row>
    <row r="47205" spans="1:1" ht="15" x14ac:dyDescent="0.3">
      <c r="A47205" s="1"/>
    </row>
    <row r="47206" spans="1:1" ht="15" x14ac:dyDescent="0.3">
      <c r="A47206" s="1"/>
    </row>
    <row r="47207" spans="1:1" ht="15" x14ac:dyDescent="0.3">
      <c r="A47207" s="1"/>
    </row>
    <row r="47208" spans="1:1" ht="15" x14ac:dyDescent="0.3">
      <c r="A47208" s="1"/>
    </row>
    <row r="47209" spans="1:1" ht="15" x14ac:dyDescent="0.3">
      <c r="A47209" s="1"/>
    </row>
    <row r="47210" spans="1:1" ht="15" x14ac:dyDescent="0.3">
      <c r="A47210" s="1"/>
    </row>
    <row r="47211" spans="1:1" ht="15" x14ac:dyDescent="0.3">
      <c r="A47211" s="1"/>
    </row>
    <row r="47212" spans="1:1" ht="15" x14ac:dyDescent="0.3">
      <c r="A47212" s="1"/>
    </row>
    <row r="47213" spans="1:1" ht="15" x14ac:dyDescent="0.3">
      <c r="A47213" s="1"/>
    </row>
    <row r="47214" spans="1:1" ht="15" x14ac:dyDescent="0.3">
      <c r="A47214" s="1"/>
    </row>
    <row r="47215" spans="1:1" ht="15" x14ac:dyDescent="0.3">
      <c r="A47215" s="1"/>
    </row>
    <row r="47216" spans="1:1" ht="15" x14ac:dyDescent="0.3">
      <c r="A47216" s="1"/>
    </row>
    <row r="47217" spans="1:1" ht="15" x14ac:dyDescent="0.3">
      <c r="A47217" s="1"/>
    </row>
    <row r="47218" spans="1:1" ht="15" x14ac:dyDescent="0.3">
      <c r="A47218" s="1"/>
    </row>
    <row r="47219" spans="1:1" ht="15" x14ac:dyDescent="0.3">
      <c r="A47219" s="1"/>
    </row>
    <row r="47220" spans="1:1" ht="15" x14ac:dyDescent="0.3">
      <c r="A47220" s="1"/>
    </row>
    <row r="47221" spans="1:1" ht="15" x14ac:dyDescent="0.3">
      <c r="A47221" s="1"/>
    </row>
    <row r="47222" spans="1:1" ht="15" x14ac:dyDescent="0.3">
      <c r="A47222" s="1"/>
    </row>
    <row r="47223" spans="1:1" ht="15" x14ac:dyDescent="0.3">
      <c r="A47223" s="1"/>
    </row>
    <row r="47224" spans="1:1" ht="15" x14ac:dyDescent="0.3">
      <c r="A47224" s="1"/>
    </row>
    <row r="47225" spans="1:1" ht="15" x14ac:dyDescent="0.3">
      <c r="A47225" s="1"/>
    </row>
    <row r="47226" spans="1:1" ht="15" x14ac:dyDescent="0.3">
      <c r="A47226" s="1"/>
    </row>
    <row r="47227" spans="1:1" ht="15" x14ac:dyDescent="0.3">
      <c r="A47227" s="1"/>
    </row>
    <row r="47228" spans="1:1" ht="15" x14ac:dyDescent="0.3">
      <c r="A47228" s="1"/>
    </row>
    <row r="47229" spans="1:1" ht="15" x14ac:dyDescent="0.3">
      <c r="A47229" s="1"/>
    </row>
    <row r="47230" spans="1:1" ht="15" x14ac:dyDescent="0.3">
      <c r="A47230" s="1"/>
    </row>
    <row r="47231" spans="1:1" ht="15" x14ac:dyDescent="0.3">
      <c r="A47231" s="1"/>
    </row>
    <row r="47232" spans="1:1" ht="15" x14ac:dyDescent="0.3">
      <c r="A47232" s="1"/>
    </row>
    <row r="47233" spans="1:1" ht="15" x14ac:dyDescent="0.3">
      <c r="A47233" s="1"/>
    </row>
    <row r="47234" spans="1:1" ht="15" x14ac:dyDescent="0.3">
      <c r="A47234" s="1"/>
    </row>
    <row r="47235" spans="1:1" ht="15" x14ac:dyDescent="0.3">
      <c r="A47235" s="1"/>
    </row>
    <row r="47236" spans="1:1" ht="15" x14ac:dyDescent="0.3">
      <c r="A47236" s="1"/>
    </row>
    <row r="47237" spans="1:1" ht="15" x14ac:dyDescent="0.3">
      <c r="A47237" s="1"/>
    </row>
    <row r="47238" spans="1:1" ht="15" x14ac:dyDescent="0.3">
      <c r="A47238" s="1"/>
    </row>
    <row r="47239" spans="1:1" ht="15" x14ac:dyDescent="0.3">
      <c r="A47239" s="1"/>
    </row>
    <row r="47240" spans="1:1" ht="15" x14ac:dyDescent="0.3">
      <c r="A47240" s="1"/>
    </row>
    <row r="47241" spans="1:1" ht="15" x14ac:dyDescent="0.3">
      <c r="A47241" s="1"/>
    </row>
    <row r="47242" spans="1:1" ht="15" x14ac:dyDescent="0.3">
      <c r="A47242" s="1"/>
    </row>
    <row r="47243" spans="1:1" ht="15" x14ac:dyDescent="0.3">
      <c r="A47243" s="1"/>
    </row>
    <row r="47244" spans="1:1" ht="15" x14ac:dyDescent="0.3">
      <c r="A47244" s="1"/>
    </row>
    <row r="47245" spans="1:1" ht="15" x14ac:dyDescent="0.3">
      <c r="A47245" s="1"/>
    </row>
    <row r="47246" spans="1:1" ht="15" x14ac:dyDescent="0.3">
      <c r="A47246" s="1"/>
    </row>
    <row r="47247" spans="1:1" ht="15" x14ac:dyDescent="0.3">
      <c r="A47247" s="1"/>
    </row>
    <row r="47248" spans="1:1" ht="15" x14ac:dyDescent="0.3">
      <c r="A47248" s="1"/>
    </row>
    <row r="47249" spans="1:1" ht="15" x14ac:dyDescent="0.3">
      <c r="A47249" s="1"/>
    </row>
    <row r="47250" spans="1:1" ht="15" x14ac:dyDescent="0.3">
      <c r="A47250" s="1"/>
    </row>
    <row r="47251" spans="1:1" ht="15" x14ac:dyDescent="0.3">
      <c r="A47251" s="1"/>
    </row>
    <row r="47252" spans="1:1" ht="15" x14ac:dyDescent="0.3">
      <c r="A47252" s="1"/>
    </row>
    <row r="47253" spans="1:1" ht="15" x14ac:dyDescent="0.3">
      <c r="A47253" s="1"/>
    </row>
    <row r="47254" spans="1:1" ht="15" x14ac:dyDescent="0.3">
      <c r="A47254" s="1"/>
    </row>
    <row r="47255" spans="1:1" ht="15" x14ac:dyDescent="0.3">
      <c r="A47255" s="1"/>
    </row>
    <row r="47256" spans="1:1" ht="15" x14ac:dyDescent="0.3">
      <c r="A47256" s="1"/>
    </row>
    <row r="47257" spans="1:1" ht="15" x14ac:dyDescent="0.3">
      <c r="A47257" s="1"/>
    </row>
    <row r="47258" spans="1:1" ht="15" x14ac:dyDescent="0.3">
      <c r="A47258" s="1"/>
    </row>
    <row r="47259" spans="1:1" ht="15" x14ac:dyDescent="0.3">
      <c r="A47259" s="1"/>
    </row>
    <row r="47260" spans="1:1" ht="15" x14ac:dyDescent="0.3">
      <c r="A47260" s="1"/>
    </row>
    <row r="47261" spans="1:1" ht="15" x14ac:dyDescent="0.3">
      <c r="A47261" s="1"/>
    </row>
    <row r="47262" spans="1:1" ht="15" x14ac:dyDescent="0.3">
      <c r="A47262" s="1"/>
    </row>
    <row r="47263" spans="1:1" ht="15" x14ac:dyDescent="0.3">
      <c r="A47263" s="1"/>
    </row>
    <row r="47264" spans="1:1" ht="15" x14ac:dyDescent="0.3">
      <c r="A47264" s="1"/>
    </row>
    <row r="47265" spans="1:1" ht="15" x14ac:dyDescent="0.3">
      <c r="A47265" s="1"/>
    </row>
    <row r="47266" spans="1:1" ht="15" x14ac:dyDescent="0.3">
      <c r="A47266" s="1"/>
    </row>
    <row r="47267" spans="1:1" ht="15" x14ac:dyDescent="0.3">
      <c r="A47267" s="1"/>
    </row>
    <row r="47268" spans="1:1" ht="15" x14ac:dyDescent="0.3">
      <c r="A47268" s="1"/>
    </row>
    <row r="47269" spans="1:1" ht="15" x14ac:dyDescent="0.3">
      <c r="A47269" s="1"/>
    </row>
    <row r="47270" spans="1:1" ht="15" x14ac:dyDescent="0.3">
      <c r="A47270" s="1"/>
    </row>
    <row r="47271" spans="1:1" ht="15" x14ac:dyDescent="0.3">
      <c r="A47271" s="1"/>
    </row>
    <row r="47272" spans="1:1" ht="15" x14ac:dyDescent="0.3">
      <c r="A47272" s="1"/>
    </row>
    <row r="47273" spans="1:1" ht="15" x14ac:dyDescent="0.3">
      <c r="A47273" s="1"/>
    </row>
    <row r="47274" spans="1:1" ht="15" x14ac:dyDescent="0.3">
      <c r="A47274" s="1"/>
    </row>
    <row r="47275" spans="1:1" ht="15" x14ac:dyDescent="0.3">
      <c r="A47275" s="1"/>
    </row>
    <row r="47276" spans="1:1" ht="15" x14ac:dyDescent="0.3">
      <c r="A47276" s="1"/>
    </row>
    <row r="47277" spans="1:1" ht="15" x14ac:dyDescent="0.3">
      <c r="A47277" s="1"/>
    </row>
    <row r="47278" spans="1:1" ht="15" x14ac:dyDescent="0.3">
      <c r="A47278" s="1"/>
    </row>
    <row r="47279" spans="1:1" ht="15" x14ac:dyDescent="0.3">
      <c r="A47279" s="1"/>
    </row>
    <row r="47280" spans="1:1" ht="15" x14ac:dyDescent="0.3">
      <c r="A47280" s="1"/>
    </row>
    <row r="47281" spans="1:1" ht="15" x14ac:dyDescent="0.3">
      <c r="A47281" s="1"/>
    </row>
    <row r="47282" spans="1:1" ht="15" x14ac:dyDescent="0.3">
      <c r="A47282" s="1"/>
    </row>
    <row r="47283" spans="1:1" ht="15" x14ac:dyDescent="0.3">
      <c r="A47283" s="1"/>
    </row>
    <row r="47284" spans="1:1" ht="15" x14ac:dyDescent="0.3">
      <c r="A47284" s="1"/>
    </row>
    <row r="47285" spans="1:1" ht="15" x14ac:dyDescent="0.3">
      <c r="A47285" s="1"/>
    </row>
    <row r="47286" spans="1:1" ht="15" x14ac:dyDescent="0.3">
      <c r="A47286" s="1"/>
    </row>
    <row r="47287" spans="1:1" ht="15" x14ac:dyDescent="0.3">
      <c r="A47287" s="1"/>
    </row>
    <row r="47288" spans="1:1" ht="15" x14ac:dyDescent="0.3">
      <c r="A47288" s="1"/>
    </row>
    <row r="47289" spans="1:1" ht="15" x14ac:dyDescent="0.3">
      <c r="A47289" s="1"/>
    </row>
    <row r="47290" spans="1:1" ht="15" x14ac:dyDescent="0.3">
      <c r="A47290" s="1"/>
    </row>
    <row r="47291" spans="1:1" ht="15" x14ac:dyDescent="0.3">
      <c r="A47291" s="1"/>
    </row>
    <row r="47292" spans="1:1" ht="15" x14ac:dyDescent="0.3">
      <c r="A47292" s="1"/>
    </row>
    <row r="47293" spans="1:1" ht="15" x14ac:dyDescent="0.3">
      <c r="A47293" s="1"/>
    </row>
    <row r="47294" spans="1:1" ht="15" x14ac:dyDescent="0.3">
      <c r="A47294" s="1"/>
    </row>
    <row r="47295" spans="1:1" ht="15" x14ac:dyDescent="0.3">
      <c r="A47295" s="1"/>
    </row>
    <row r="47296" spans="1:1" ht="15" x14ac:dyDescent="0.3">
      <c r="A47296" s="1"/>
    </row>
    <row r="47297" spans="1:1" ht="15" x14ac:dyDescent="0.3">
      <c r="A47297" s="1"/>
    </row>
    <row r="47298" spans="1:1" ht="15" x14ac:dyDescent="0.3">
      <c r="A47298" s="1"/>
    </row>
    <row r="47299" spans="1:1" ht="15" x14ac:dyDescent="0.3">
      <c r="A47299" s="1"/>
    </row>
    <row r="47300" spans="1:1" ht="15" x14ac:dyDescent="0.3">
      <c r="A47300" s="1"/>
    </row>
    <row r="47301" spans="1:1" ht="15" x14ac:dyDescent="0.3">
      <c r="A47301" s="1"/>
    </row>
    <row r="47302" spans="1:1" ht="15" x14ac:dyDescent="0.3">
      <c r="A47302" s="1"/>
    </row>
    <row r="47303" spans="1:1" ht="15" x14ac:dyDescent="0.3">
      <c r="A47303" s="1"/>
    </row>
    <row r="47304" spans="1:1" ht="15" x14ac:dyDescent="0.3">
      <c r="A47304" s="1"/>
    </row>
    <row r="47305" spans="1:1" ht="15" x14ac:dyDescent="0.3">
      <c r="A47305" s="1"/>
    </row>
    <row r="47306" spans="1:1" ht="15" x14ac:dyDescent="0.3">
      <c r="A47306" s="1"/>
    </row>
    <row r="47307" spans="1:1" ht="15" x14ac:dyDescent="0.3">
      <c r="A47307" s="1"/>
    </row>
    <row r="47308" spans="1:1" ht="15" x14ac:dyDescent="0.3">
      <c r="A47308" s="1"/>
    </row>
    <row r="47309" spans="1:1" ht="15" x14ac:dyDescent="0.3">
      <c r="A47309" s="1"/>
    </row>
    <row r="47310" spans="1:1" ht="15" x14ac:dyDescent="0.3">
      <c r="A47310" s="1"/>
    </row>
    <row r="47311" spans="1:1" ht="15" x14ac:dyDescent="0.3">
      <c r="A47311" s="1"/>
    </row>
    <row r="47312" spans="1:1" ht="15" x14ac:dyDescent="0.3">
      <c r="A47312" s="1"/>
    </row>
    <row r="47313" spans="1:1" ht="15" x14ac:dyDescent="0.3">
      <c r="A47313" s="1"/>
    </row>
    <row r="47314" spans="1:1" ht="15" x14ac:dyDescent="0.3">
      <c r="A47314" s="1"/>
    </row>
    <row r="47315" spans="1:1" ht="15" x14ac:dyDescent="0.3">
      <c r="A47315" s="1"/>
    </row>
    <row r="47316" spans="1:1" ht="15" x14ac:dyDescent="0.3">
      <c r="A47316" s="1"/>
    </row>
    <row r="47317" spans="1:1" ht="15" x14ac:dyDescent="0.3">
      <c r="A47317" s="1"/>
    </row>
    <row r="47318" spans="1:1" ht="15" x14ac:dyDescent="0.3">
      <c r="A47318" s="1"/>
    </row>
    <row r="47319" spans="1:1" ht="15" x14ac:dyDescent="0.3">
      <c r="A47319" s="1"/>
    </row>
    <row r="47320" spans="1:1" ht="15" x14ac:dyDescent="0.3">
      <c r="A47320" s="1"/>
    </row>
    <row r="47321" spans="1:1" ht="15" x14ac:dyDescent="0.3">
      <c r="A47321" s="1"/>
    </row>
    <row r="47322" spans="1:1" ht="15" x14ac:dyDescent="0.3">
      <c r="A47322" s="1"/>
    </row>
    <row r="47323" spans="1:1" ht="15" x14ac:dyDescent="0.3">
      <c r="A47323" s="1"/>
    </row>
    <row r="47324" spans="1:1" ht="15" x14ac:dyDescent="0.3">
      <c r="A47324" s="1"/>
    </row>
    <row r="47325" spans="1:1" ht="15" x14ac:dyDescent="0.3">
      <c r="A47325" s="1"/>
    </row>
    <row r="47326" spans="1:1" ht="15" x14ac:dyDescent="0.3">
      <c r="A47326" s="1"/>
    </row>
    <row r="47327" spans="1:1" ht="15" x14ac:dyDescent="0.3">
      <c r="A47327" s="1"/>
    </row>
    <row r="47328" spans="1:1" ht="15" x14ac:dyDescent="0.3">
      <c r="A47328" s="1"/>
    </row>
    <row r="47329" spans="1:1" ht="15" x14ac:dyDescent="0.3">
      <c r="A47329" s="1"/>
    </row>
    <row r="47330" spans="1:1" ht="15" x14ac:dyDescent="0.3">
      <c r="A47330" s="1"/>
    </row>
    <row r="47331" spans="1:1" ht="15" x14ac:dyDescent="0.3">
      <c r="A47331" s="1"/>
    </row>
    <row r="47332" spans="1:1" ht="15" x14ac:dyDescent="0.3">
      <c r="A47332" s="1"/>
    </row>
    <row r="47333" spans="1:1" ht="15" x14ac:dyDescent="0.3">
      <c r="A47333" s="1"/>
    </row>
    <row r="47334" spans="1:1" ht="15" x14ac:dyDescent="0.3">
      <c r="A47334" s="1"/>
    </row>
    <row r="47335" spans="1:1" ht="15" x14ac:dyDescent="0.3">
      <c r="A47335" s="1"/>
    </row>
    <row r="47336" spans="1:1" ht="15" x14ac:dyDescent="0.3">
      <c r="A47336" s="1"/>
    </row>
    <row r="47337" spans="1:1" ht="15" x14ac:dyDescent="0.3">
      <c r="A47337" s="1"/>
    </row>
    <row r="47338" spans="1:1" ht="15" x14ac:dyDescent="0.3">
      <c r="A47338" s="1"/>
    </row>
    <row r="47339" spans="1:1" ht="15" x14ac:dyDescent="0.3">
      <c r="A47339" s="1"/>
    </row>
    <row r="47340" spans="1:1" ht="15" x14ac:dyDescent="0.3">
      <c r="A47340" s="1"/>
    </row>
    <row r="47341" spans="1:1" ht="15" x14ac:dyDescent="0.3">
      <c r="A47341" s="1"/>
    </row>
    <row r="47342" spans="1:1" ht="15" x14ac:dyDescent="0.3">
      <c r="A47342" s="1"/>
    </row>
    <row r="47343" spans="1:1" ht="15" x14ac:dyDescent="0.3">
      <c r="A47343" s="1"/>
    </row>
    <row r="47344" spans="1:1" ht="15" x14ac:dyDescent="0.3">
      <c r="A47344" s="1"/>
    </row>
    <row r="47345" spans="1:1" ht="15" x14ac:dyDescent="0.3">
      <c r="A47345" s="1"/>
    </row>
    <row r="47346" spans="1:1" ht="15" x14ac:dyDescent="0.3">
      <c r="A47346" s="1"/>
    </row>
    <row r="47347" spans="1:1" ht="15" x14ac:dyDescent="0.3">
      <c r="A47347" s="1"/>
    </row>
    <row r="47348" spans="1:1" ht="15" x14ac:dyDescent="0.3">
      <c r="A47348" s="1"/>
    </row>
    <row r="47349" spans="1:1" ht="15" x14ac:dyDescent="0.3">
      <c r="A47349" s="1"/>
    </row>
    <row r="47350" spans="1:1" ht="15" x14ac:dyDescent="0.3">
      <c r="A47350" s="1"/>
    </row>
    <row r="47351" spans="1:1" ht="15" x14ac:dyDescent="0.3">
      <c r="A47351" s="1"/>
    </row>
    <row r="47352" spans="1:1" ht="15" x14ac:dyDescent="0.3">
      <c r="A47352" s="1"/>
    </row>
    <row r="47353" spans="1:1" ht="15" x14ac:dyDescent="0.3">
      <c r="A47353" s="1"/>
    </row>
    <row r="47354" spans="1:1" ht="15" x14ac:dyDescent="0.3">
      <c r="A47354" s="1"/>
    </row>
    <row r="47355" spans="1:1" ht="15" x14ac:dyDescent="0.3">
      <c r="A47355" s="1"/>
    </row>
    <row r="47356" spans="1:1" ht="15" x14ac:dyDescent="0.3">
      <c r="A47356" s="1"/>
    </row>
    <row r="47357" spans="1:1" ht="15" x14ac:dyDescent="0.3">
      <c r="A47357" s="1"/>
    </row>
    <row r="47358" spans="1:1" ht="15" x14ac:dyDescent="0.3">
      <c r="A47358" s="1"/>
    </row>
    <row r="47359" spans="1:1" ht="15" x14ac:dyDescent="0.3">
      <c r="A47359" s="1"/>
    </row>
    <row r="47360" spans="1:1" ht="15" x14ac:dyDescent="0.3">
      <c r="A47360" s="1"/>
    </row>
    <row r="47361" spans="1:1" ht="15" x14ac:dyDescent="0.3">
      <c r="A47361" s="1"/>
    </row>
    <row r="47362" spans="1:1" ht="15" x14ac:dyDescent="0.3">
      <c r="A47362" s="1"/>
    </row>
    <row r="47363" spans="1:1" ht="15" x14ac:dyDescent="0.3">
      <c r="A47363" s="1"/>
    </row>
    <row r="47364" spans="1:1" ht="15" x14ac:dyDescent="0.3">
      <c r="A47364" s="1"/>
    </row>
    <row r="47365" spans="1:1" ht="15" x14ac:dyDescent="0.3">
      <c r="A47365" s="1"/>
    </row>
    <row r="47366" spans="1:1" ht="15" x14ac:dyDescent="0.3">
      <c r="A47366" s="1"/>
    </row>
    <row r="47367" spans="1:1" ht="15" x14ac:dyDescent="0.3">
      <c r="A47367" s="1"/>
    </row>
    <row r="47368" spans="1:1" ht="15" x14ac:dyDescent="0.3">
      <c r="A47368" s="1"/>
    </row>
    <row r="47369" spans="1:1" ht="15" x14ac:dyDescent="0.3">
      <c r="A47369" s="1"/>
    </row>
    <row r="47370" spans="1:1" ht="15" x14ac:dyDescent="0.3">
      <c r="A47370" s="1"/>
    </row>
    <row r="47371" spans="1:1" ht="15" x14ac:dyDescent="0.3">
      <c r="A47371" s="1"/>
    </row>
    <row r="47372" spans="1:1" ht="15" x14ac:dyDescent="0.3">
      <c r="A47372" s="1"/>
    </row>
    <row r="47373" spans="1:1" ht="15" x14ac:dyDescent="0.3">
      <c r="A47373" s="1"/>
    </row>
    <row r="47374" spans="1:1" ht="15" x14ac:dyDescent="0.3">
      <c r="A47374" s="1"/>
    </row>
    <row r="47375" spans="1:1" ht="15" x14ac:dyDescent="0.3">
      <c r="A47375" s="1"/>
    </row>
    <row r="47376" spans="1:1" ht="15" x14ac:dyDescent="0.3">
      <c r="A47376" s="1"/>
    </row>
    <row r="47377" spans="1:1" ht="15" x14ac:dyDescent="0.3">
      <c r="A47377" s="1"/>
    </row>
    <row r="47378" spans="1:1" ht="15" x14ac:dyDescent="0.3">
      <c r="A47378" s="1"/>
    </row>
    <row r="47379" spans="1:1" ht="15" x14ac:dyDescent="0.3">
      <c r="A47379" s="1"/>
    </row>
    <row r="47380" spans="1:1" ht="15" x14ac:dyDescent="0.3">
      <c r="A47380" s="1"/>
    </row>
    <row r="47381" spans="1:1" ht="15" x14ac:dyDescent="0.3">
      <c r="A47381" s="1"/>
    </row>
    <row r="47382" spans="1:1" ht="15" x14ac:dyDescent="0.3">
      <c r="A47382" s="1"/>
    </row>
    <row r="47383" spans="1:1" ht="15" x14ac:dyDescent="0.3">
      <c r="A47383" s="1"/>
    </row>
    <row r="47384" spans="1:1" ht="15" x14ac:dyDescent="0.3">
      <c r="A47384" s="1"/>
    </row>
    <row r="47385" spans="1:1" ht="15" x14ac:dyDescent="0.3">
      <c r="A47385" s="1"/>
    </row>
    <row r="47386" spans="1:1" ht="15" x14ac:dyDescent="0.3">
      <c r="A47386" s="1"/>
    </row>
    <row r="47387" spans="1:1" ht="15" x14ac:dyDescent="0.3">
      <c r="A47387" s="1"/>
    </row>
    <row r="47388" spans="1:1" ht="15" x14ac:dyDescent="0.3">
      <c r="A47388" s="1"/>
    </row>
    <row r="47389" spans="1:1" ht="15" x14ac:dyDescent="0.3">
      <c r="A47389" s="1"/>
    </row>
    <row r="47390" spans="1:1" ht="15" x14ac:dyDescent="0.3">
      <c r="A47390" s="1"/>
    </row>
    <row r="47391" spans="1:1" ht="15" x14ac:dyDescent="0.3">
      <c r="A47391" s="1"/>
    </row>
    <row r="47392" spans="1:1" ht="15" x14ac:dyDescent="0.3">
      <c r="A47392" s="1"/>
    </row>
    <row r="47393" spans="1:1" ht="15" x14ac:dyDescent="0.3">
      <c r="A47393" s="1"/>
    </row>
    <row r="47394" spans="1:1" ht="15" x14ac:dyDescent="0.3">
      <c r="A47394" s="1"/>
    </row>
    <row r="47395" spans="1:1" ht="15" x14ac:dyDescent="0.3">
      <c r="A47395" s="1"/>
    </row>
    <row r="47396" spans="1:1" ht="15" x14ac:dyDescent="0.3">
      <c r="A47396" s="1"/>
    </row>
    <row r="47397" spans="1:1" ht="15" x14ac:dyDescent="0.3">
      <c r="A47397" s="1"/>
    </row>
    <row r="47398" spans="1:1" ht="15" x14ac:dyDescent="0.3">
      <c r="A47398" s="1"/>
    </row>
    <row r="47399" spans="1:1" ht="15" x14ac:dyDescent="0.3">
      <c r="A47399" s="1"/>
    </row>
    <row r="47400" spans="1:1" ht="15" x14ac:dyDescent="0.3">
      <c r="A47400" s="1"/>
    </row>
    <row r="47401" spans="1:1" ht="15" x14ac:dyDescent="0.3">
      <c r="A47401" s="1"/>
    </row>
    <row r="47402" spans="1:1" ht="15" x14ac:dyDescent="0.3">
      <c r="A47402" s="1"/>
    </row>
    <row r="47403" spans="1:1" ht="15" x14ac:dyDescent="0.3">
      <c r="A47403" s="1"/>
    </row>
    <row r="47404" spans="1:1" ht="15" x14ac:dyDescent="0.3">
      <c r="A47404" s="1"/>
    </row>
    <row r="47405" spans="1:1" ht="15" x14ac:dyDescent="0.3">
      <c r="A47405" s="1"/>
    </row>
    <row r="47406" spans="1:1" ht="15" x14ac:dyDescent="0.3">
      <c r="A47406" s="1"/>
    </row>
    <row r="47407" spans="1:1" ht="15" x14ac:dyDescent="0.3">
      <c r="A47407" s="1"/>
    </row>
    <row r="47408" spans="1:1" ht="15" x14ac:dyDescent="0.3">
      <c r="A47408" s="1"/>
    </row>
    <row r="47409" spans="1:1" ht="15" x14ac:dyDescent="0.3">
      <c r="A47409" s="1"/>
    </row>
    <row r="47410" spans="1:1" ht="15" x14ac:dyDescent="0.3">
      <c r="A47410" s="1"/>
    </row>
    <row r="47411" spans="1:1" ht="15" x14ac:dyDescent="0.3">
      <c r="A47411" s="1"/>
    </row>
    <row r="47412" spans="1:1" ht="15" x14ac:dyDescent="0.3">
      <c r="A47412" s="1"/>
    </row>
    <row r="47413" spans="1:1" ht="15" x14ac:dyDescent="0.3">
      <c r="A47413" s="1"/>
    </row>
    <row r="47414" spans="1:1" ht="15" x14ac:dyDescent="0.3">
      <c r="A47414" s="1"/>
    </row>
    <row r="47415" spans="1:1" ht="15" x14ac:dyDescent="0.3">
      <c r="A47415" s="1"/>
    </row>
    <row r="47416" spans="1:1" ht="15" x14ac:dyDescent="0.3">
      <c r="A47416" s="1"/>
    </row>
    <row r="47417" spans="1:1" ht="15" x14ac:dyDescent="0.3">
      <c r="A47417" s="1"/>
    </row>
    <row r="47418" spans="1:1" ht="15" x14ac:dyDescent="0.3">
      <c r="A47418" s="1"/>
    </row>
    <row r="47419" spans="1:1" ht="15" x14ac:dyDescent="0.3">
      <c r="A47419" s="1"/>
    </row>
    <row r="47420" spans="1:1" ht="15" x14ac:dyDescent="0.3">
      <c r="A47420" s="1"/>
    </row>
    <row r="47421" spans="1:1" ht="15" x14ac:dyDescent="0.3">
      <c r="A47421" s="1"/>
    </row>
    <row r="47422" spans="1:1" ht="15" x14ac:dyDescent="0.3">
      <c r="A47422" s="1"/>
    </row>
    <row r="47423" spans="1:1" ht="15" x14ac:dyDescent="0.3">
      <c r="A47423" s="1"/>
    </row>
    <row r="47424" spans="1:1" ht="15" x14ac:dyDescent="0.3">
      <c r="A47424" s="1"/>
    </row>
    <row r="47425" spans="1:1" ht="15" x14ac:dyDescent="0.3">
      <c r="A47425" s="1"/>
    </row>
    <row r="47426" spans="1:1" ht="15" x14ac:dyDescent="0.3">
      <c r="A47426" s="1"/>
    </row>
    <row r="47427" spans="1:1" ht="15" x14ac:dyDescent="0.3">
      <c r="A47427" s="1"/>
    </row>
    <row r="47428" spans="1:1" ht="15" x14ac:dyDescent="0.3">
      <c r="A47428" s="1"/>
    </row>
    <row r="47429" spans="1:1" ht="15" x14ac:dyDescent="0.3">
      <c r="A47429" s="1"/>
    </row>
    <row r="47430" spans="1:1" ht="15" x14ac:dyDescent="0.3">
      <c r="A47430" s="1"/>
    </row>
    <row r="47431" spans="1:1" ht="15" x14ac:dyDescent="0.3">
      <c r="A47431" s="1"/>
    </row>
    <row r="47432" spans="1:1" ht="15" x14ac:dyDescent="0.3">
      <c r="A47432" s="1"/>
    </row>
    <row r="47433" spans="1:1" ht="15" x14ac:dyDescent="0.3">
      <c r="A47433" s="1"/>
    </row>
    <row r="47434" spans="1:1" ht="15" x14ac:dyDescent="0.3">
      <c r="A47434" s="1"/>
    </row>
    <row r="47435" spans="1:1" ht="15" x14ac:dyDescent="0.3">
      <c r="A47435" s="1"/>
    </row>
    <row r="47436" spans="1:1" ht="15" x14ac:dyDescent="0.3">
      <c r="A47436" s="1"/>
    </row>
    <row r="47437" spans="1:1" ht="15" x14ac:dyDescent="0.3">
      <c r="A47437" s="1"/>
    </row>
    <row r="47438" spans="1:1" ht="15" x14ac:dyDescent="0.3">
      <c r="A47438" s="1"/>
    </row>
    <row r="47439" spans="1:1" ht="15" x14ac:dyDescent="0.3">
      <c r="A47439" s="1"/>
    </row>
    <row r="47440" spans="1:1" ht="15" x14ac:dyDescent="0.3">
      <c r="A47440" s="1"/>
    </row>
    <row r="47441" spans="1:1" ht="15" x14ac:dyDescent="0.3">
      <c r="A47441" s="1"/>
    </row>
    <row r="47442" spans="1:1" ht="15" x14ac:dyDescent="0.3">
      <c r="A47442" s="1"/>
    </row>
    <row r="47443" spans="1:1" ht="15" x14ac:dyDescent="0.3">
      <c r="A47443" s="1"/>
    </row>
    <row r="47444" spans="1:1" ht="15" x14ac:dyDescent="0.3">
      <c r="A47444" s="1"/>
    </row>
    <row r="47445" spans="1:1" ht="15" x14ac:dyDescent="0.3">
      <c r="A47445" s="1"/>
    </row>
    <row r="47446" spans="1:1" ht="15" x14ac:dyDescent="0.3">
      <c r="A47446" s="1"/>
    </row>
    <row r="47447" spans="1:1" ht="15" x14ac:dyDescent="0.3">
      <c r="A47447" s="1"/>
    </row>
    <row r="47448" spans="1:1" ht="15" x14ac:dyDescent="0.3">
      <c r="A47448" s="1"/>
    </row>
    <row r="47449" spans="1:1" ht="15" x14ac:dyDescent="0.3">
      <c r="A47449" s="1"/>
    </row>
    <row r="47450" spans="1:1" ht="15" x14ac:dyDescent="0.3">
      <c r="A47450" s="1"/>
    </row>
    <row r="47451" spans="1:1" ht="15" x14ac:dyDescent="0.3">
      <c r="A47451" s="1"/>
    </row>
    <row r="47452" spans="1:1" ht="15" x14ac:dyDescent="0.3">
      <c r="A47452" s="1"/>
    </row>
    <row r="47453" spans="1:1" ht="15" x14ac:dyDescent="0.3">
      <c r="A47453" s="1"/>
    </row>
    <row r="47454" spans="1:1" ht="15" x14ac:dyDescent="0.3">
      <c r="A47454" s="1"/>
    </row>
    <row r="47455" spans="1:1" ht="15" x14ac:dyDescent="0.3">
      <c r="A47455" s="1"/>
    </row>
    <row r="47456" spans="1:1" ht="15" x14ac:dyDescent="0.3">
      <c r="A47456" s="1"/>
    </row>
    <row r="47457" spans="1:1" ht="15" x14ac:dyDescent="0.3">
      <c r="A47457" s="1"/>
    </row>
    <row r="47458" spans="1:1" ht="15" x14ac:dyDescent="0.3">
      <c r="A47458" s="1"/>
    </row>
    <row r="47459" spans="1:1" ht="15" x14ac:dyDescent="0.3">
      <c r="A47459" s="1"/>
    </row>
    <row r="47460" spans="1:1" ht="15" x14ac:dyDescent="0.3">
      <c r="A47460" s="1"/>
    </row>
    <row r="47461" spans="1:1" ht="15" x14ac:dyDescent="0.3">
      <c r="A47461" s="1"/>
    </row>
    <row r="47462" spans="1:1" ht="15" x14ac:dyDescent="0.3">
      <c r="A47462" s="1"/>
    </row>
    <row r="47463" spans="1:1" ht="15" x14ac:dyDescent="0.3">
      <c r="A47463" s="1"/>
    </row>
    <row r="47464" spans="1:1" ht="15" x14ac:dyDescent="0.3">
      <c r="A47464" s="1"/>
    </row>
    <row r="47465" spans="1:1" ht="15" x14ac:dyDescent="0.3">
      <c r="A47465" s="1"/>
    </row>
    <row r="47466" spans="1:1" ht="15" x14ac:dyDescent="0.3">
      <c r="A47466" s="1"/>
    </row>
    <row r="47467" spans="1:1" ht="15" x14ac:dyDescent="0.3">
      <c r="A47467" s="1"/>
    </row>
    <row r="47468" spans="1:1" ht="15" x14ac:dyDescent="0.3">
      <c r="A47468" s="1"/>
    </row>
    <row r="47469" spans="1:1" ht="15" x14ac:dyDescent="0.3">
      <c r="A47469" s="1"/>
    </row>
    <row r="47470" spans="1:1" ht="15" x14ac:dyDescent="0.3">
      <c r="A47470" s="1"/>
    </row>
    <row r="47471" spans="1:1" ht="15" x14ac:dyDescent="0.3">
      <c r="A47471" s="1"/>
    </row>
    <row r="47472" spans="1:1" ht="15" x14ac:dyDescent="0.3">
      <c r="A47472" s="1"/>
    </row>
    <row r="47473" spans="1:1" ht="15" x14ac:dyDescent="0.3">
      <c r="A47473" s="1"/>
    </row>
    <row r="47474" spans="1:1" ht="15" x14ac:dyDescent="0.3">
      <c r="A47474" s="1"/>
    </row>
    <row r="47475" spans="1:1" ht="15" x14ac:dyDescent="0.3">
      <c r="A47475" s="1"/>
    </row>
    <row r="47476" spans="1:1" ht="15" x14ac:dyDescent="0.3">
      <c r="A47476" s="1"/>
    </row>
    <row r="47477" spans="1:1" ht="15" x14ac:dyDescent="0.3">
      <c r="A47477" s="1"/>
    </row>
    <row r="47478" spans="1:1" ht="15" x14ac:dyDescent="0.3">
      <c r="A47478" s="1"/>
    </row>
    <row r="47479" spans="1:1" ht="15" x14ac:dyDescent="0.3">
      <c r="A47479" s="1"/>
    </row>
    <row r="47480" spans="1:1" ht="15" x14ac:dyDescent="0.3">
      <c r="A47480" s="1"/>
    </row>
    <row r="47481" spans="1:1" ht="15" x14ac:dyDescent="0.3">
      <c r="A47481" s="1"/>
    </row>
    <row r="47482" spans="1:1" ht="15" x14ac:dyDescent="0.3">
      <c r="A47482" s="1"/>
    </row>
    <row r="47483" spans="1:1" ht="15" x14ac:dyDescent="0.3">
      <c r="A47483" s="1"/>
    </row>
    <row r="47484" spans="1:1" ht="15" x14ac:dyDescent="0.3">
      <c r="A47484" s="1"/>
    </row>
    <row r="47485" spans="1:1" ht="15" x14ac:dyDescent="0.3">
      <c r="A47485" s="1"/>
    </row>
    <row r="47486" spans="1:1" ht="15" x14ac:dyDescent="0.3">
      <c r="A47486" s="1"/>
    </row>
    <row r="47487" spans="1:1" ht="15" x14ac:dyDescent="0.3">
      <c r="A47487" s="1"/>
    </row>
    <row r="47488" spans="1:1" ht="15" x14ac:dyDescent="0.3">
      <c r="A47488" s="1"/>
    </row>
    <row r="47489" spans="1:1" ht="15" x14ac:dyDescent="0.3">
      <c r="A47489" s="1"/>
    </row>
    <row r="47490" spans="1:1" ht="15" x14ac:dyDescent="0.3">
      <c r="A47490" s="1"/>
    </row>
    <row r="47491" spans="1:1" ht="15" x14ac:dyDescent="0.3">
      <c r="A47491" s="1"/>
    </row>
    <row r="47492" spans="1:1" ht="15" x14ac:dyDescent="0.3">
      <c r="A47492" s="1"/>
    </row>
    <row r="47493" spans="1:1" ht="15" x14ac:dyDescent="0.3">
      <c r="A47493" s="1"/>
    </row>
    <row r="47494" spans="1:1" ht="15" x14ac:dyDescent="0.3">
      <c r="A47494" s="1"/>
    </row>
    <row r="47495" spans="1:1" ht="15" x14ac:dyDescent="0.3">
      <c r="A47495" s="1"/>
    </row>
    <row r="47496" spans="1:1" ht="15" x14ac:dyDescent="0.3">
      <c r="A47496" s="1"/>
    </row>
    <row r="47497" spans="1:1" ht="15" x14ac:dyDescent="0.3">
      <c r="A47497" s="1"/>
    </row>
    <row r="47498" spans="1:1" ht="15" x14ac:dyDescent="0.3">
      <c r="A47498" s="1"/>
    </row>
    <row r="47499" spans="1:1" ht="15" x14ac:dyDescent="0.3">
      <c r="A47499" s="1"/>
    </row>
    <row r="47500" spans="1:1" ht="15" x14ac:dyDescent="0.3">
      <c r="A47500" s="1"/>
    </row>
    <row r="47501" spans="1:1" ht="15" x14ac:dyDescent="0.3">
      <c r="A47501" s="1"/>
    </row>
    <row r="47502" spans="1:1" ht="15" x14ac:dyDescent="0.3">
      <c r="A47502" s="1"/>
    </row>
    <row r="47503" spans="1:1" ht="15" x14ac:dyDescent="0.3">
      <c r="A47503" s="1"/>
    </row>
    <row r="47504" spans="1:1" ht="15" x14ac:dyDescent="0.3">
      <c r="A47504" s="1"/>
    </row>
    <row r="47505" spans="1:1" ht="15" x14ac:dyDescent="0.3">
      <c r="A47505" s="1"/>
    </row>
    <row r="47506" spans="1:1" ht="15" x14ac:dyDescent="0.3">
      <c r="A47506" s="1"/>
    </row>
    <row r="47507" spans="1:1" ht="15" x14ac:dyDescent="0.3">
      <c r="A47507" s="1"/>
    </row>
    <row r="47508" spans="1:1" ht="15" x14ac:dyDescent="0.3">
      <c r="A47508" s="1"/>
    </row>
    <row r="47509" spans="1:1" ht="15" x14ac:dyDescent="0.3">
      <c r="A47509" s="1"/>
    </row>
    <row r="47510" spans="1:1" ht="15" x14ac:dyDescent="0.3">
      <c r="A47510" s="1"/>
    </row>
    <row r="47511" spans="1:1" ht="15" x14ac:dyDescent="0.3">
      <c r="A47511" s="1"/>
    </row>
    <row r="47512" spans="1:1" ht="15" x14ac:dyDescent="0.3">
      <c r="A47512" s="1"/>
    </row>
    <row r="47513" spans="1:1" ht="15" x14ac:dyDescent="0.3">
      <c r="A47513" s="1"/>
    </row>
    <row r="47514" spans="1:1" ht="15" x14ac:dyDescent="0.3">
      <c r="A47514" s="1"/>
    </row>
    <row r="47515" spans="1:1" ht="15" x14ac:dyDescent="0.3">
      <c r="A47515" s="1"/>
    </row>
    <row r="47516" spans="1:1" ht="15" x14ac:dyDescent="0.3">
      <c r="A47516" s="1"/>
    </row>
    <row r="47517" spans="1:1" ht="15" x14ac:dyDescent="0.3">
      <c r="A47517" s="1"/>
    </row>
    <row r="47518" spans="1:1" ht="15" x14ac:dyDescent="0.3">
      <c r="A47518" s="1"/>
    </row>
    <row r="47519" spans="1:1" ht="15" x14ac:dyDescent="0.3">
      <c r="A47519" s="1"/>
    </row>
    <row r="47520" spans="1:1" ht="15" x14ac:dyDescent="0.3">
      <c r="A47520" s="1"/>
    </row>
    <row r="47521" spans="1:1" ht="15" x14ac:dyDescent="0.3">
      <c r="A47521" s="1"/>
    </row>
    <row r="47522" spans="1:1" ht="15" x14ac:dyDescent="0.3">
      <c r="A47522" s="1"/>
    </row>
    <row r="47523" spans="1:1" ht="15" x14ac:dyDescent="0.3">
      <c r="A47523" s="1"/>
    </row>
    <row r="47524" spans="1:1" ht="15" x14ac:dyDescent="0.3">
      <c r="A47524" s="1"/>
    </row>
    <row r="47525" spans="1:1" ht="15" x14ac:dyDescent="0.3">
      <c r="A47525" s="1"/>
    </row>
    <row r="47526" spans="1:1" ht="15" x14ac:dyDescent="0.3">
      <c r="A47526" s="1"/>
    </row>
    <row r="47527" spans="1:1" ht="15" x14ac:dyDescent="0.3">
      <c r="A47527" s="1"/>
    </row>
    <row r="47528" spans="1:1" ht="15" x14ac:dyDescent="0.3">
      <c r="A47528" s="1"/>
    </row>
    <row r="47529" spans="1:1" ht="15" x14ac:dyDescent="0.3">
      <c r="A47529" s="1"/>
    </row>
    <row r="47530" spans="1:1" ht="15" x14ac:dyDescent="0.3">
      <c r="A47530" s="1"/>
    </row>
    <row r="47531" spans="1:1" ht="15" x14ac:dyDescent="0.3">
      <c r="A47531" s="1"/>
    </row>
    <row r="47532" spans="1:1" ht="15" x14ac:dyDescent="0.3">
      <c r="A47532" s="1"/>
    </row>
    <row r="47533" spans="1:1" ht="15" x14ac:dyDescent="0.3">
      <c r="A47533" s="1"/>
    </row>
    <row r="47534" spans="1:1" ht="15" x14ac:dyDescent="0.3">
      <c r="A47534" s="1"/>
    </row>
    <row r="47535" spans="1:1" ht="15" x14ac:dyDescent="0.3">
      <c r="A47535" s="1"/>
    </row>
    <row r="47536" spans="1:1" ht="15" x14ac:dyDescent="0.3">
      <c r="A47536" s="1"/>
    </row>
    <row r="47537" spans="1:1" ht="15" x14ac:dyDescent="0.3">
      <c r="A47537" s="1"/>
    </row>
    <row r="47538" spans="1:1" ht="15" x14ac:dyDescent="0.3">
      <c r="A47538" s="1"/>
    </row>
    <row r="47539" spans="1:1" ht="15" x14ac:dyDescent="0.3">
      <c r="A47539" s="1"/>
    </row>
    <row r="47540" spans="1:1" ht="15" x14ac:dyDescent="0.3">
      <c r="A47540" s="1"/>
    </row>
    <row r="47541" spans="1:1" ht="15" x14ac:dyDescent="0.3">
      <c r="A47541" s="1"/>
    </row>
    <row r="47542" spans="1:1" ht="15" x14ac:dyDescent="0.3">
      <c r="A47542" s="1"/>
    </row>
    <row r="47543" spans="1:1" ht="15" x14ac:dyDescent="0.3">
      <c r="A47543" s="1"/>
    </row>
    <row r="47544" spans="1:1" ht="15" x14ac:dyDescent="0.3">
      <c r="A47544" s="1"/>
    </row>
    <row r="47545" spans="1:1" ht="15" x14ac:dyDescent="0.3">
      <c r="A47545" s="1"/>
    </row>
    <row r="47546" spans="1:1" ht="15" x14ac:dyDescent="0.3">
      <c r="A47546" s="1"/>
    </row>
    <row r="47547" spans="1:1" ht="15" x14ac:dyDescent="0.3">
      <c r="A47547" s="1"/>
    </row>
    <row r="47548" spans="1:1" ht="15" x14ac:dyDescent="0.3">
      <c r="A47548" s="1"/>
    </row>
    <row r="47549" spans="1:1" ht="15" x14ac:dyDescent="0.3">
      <c r="A47549" s="1"/>
    </row>
    <row r="47550" spans="1:1" ht="15" x14ac:dyDescent="0.3">
      <c r="A47550" s="1"/>
    </row>
    <row r="47551" spans="1:1" ht="15" x14ac:dyDescent="0.3">
      <c r="A47551" s="1"/>
    </row>
    <row r="47552" spans="1:1" ht="15" x14ac:dyDescent="0.3">
      <c r="A47552" s="1"/>
    </row>
    <row r="47553" spans="1:1" ht="15" x14ac:dyDescent="0.3">
      <c r="A47553" s="1"/>
    </row>
    <row r="47554" spans="1:1" ht="15" x14ac:dyDescent="0.3">
      <c r="A47554" s="1"/>
    </row>
    <row r="47555" spans="1:1" ht="15" x14ac:dyDescent="0.3">
      <c r="A47555" s="1"/>
    </row>
    <row r="47556" spans="1:1" ht="15" x14ac:dyDescent="0.3">
      <c r="A47556" s="1"/>
    </row>
    <row r="47557" spans="1:1" ht="15" x14ac:dyDescent="0.3">
      <c r="A47557" s="1"/>
    </row>
    <row r="47558" spans="1:1" ht="15" x14ac:dyDescent="0.3">
      <c r="A47558" s="1"/>
    </row>
    <row r="47559" spans="1:1" ht="15" x14ac:dyDescent="0.3">
      <c r="A47559" s="1"/>
    </row>
    <row r="47560" spans="1:1" ht="15" x14ac:dyDescent="0.3">
      <c r="A47560" s="1"/>
    </row>
    <row r="47561" spans="1:1" ht="15" x14ac:dyDescent="0.3">
      <c r="A47561" s="1"/>
    </row>
    <row r="47562" spans="1:1" ht="15" x14ac:dyDescent="0.3">
      <c r="A47562" s="1"/>
    </row>
    <row r="47563" spans="1:1" ht="15" x14ac:dyDescent="0.3">
      <c r="A47563" s="1"/>
    </row>
    <row r="47564" spans="1:1" ht="15" x14ac:dyDescent="0.3">
      <c r="A47564" s="1"/>
    </row>
    <row r="47565" spans="1:1" ht="15" x14ac:dyDescent="0.3">
      <c r="A47565" s="1"/>
    </row>
    <row r="47566" spans="1:1" ht="15" x14ac:dyDescent="0.3">
      <c r="A47566" s="1"/>
    </row>
    <row r="47567" spans="1:1" ht="15" x14ac:dyDescent="0.3">
      <c r="A47567" s="1"/>
    </row>
    <row r="47568" spans="1:1" ht="15" x14ac:dyDescent="0.3">
      <c r="A47568" s="1"/>
    </row>
    <row r="47569" spans="1:1" ht="15" x14ac:dyDescent="0.3">
      <c r="A47569" s="1"/>
    </row>
    <row r="47570" spans="1:1" ht="15" x14ac:dyDescent="0.3">
      <c r="A47570" s="1"/>
    </row>
    <row r="47571" spans="1:1" ht="15" x14ac:dyDescent="0.3">
      <c r="A47571" s="1"/>
    </row>
    <row r="47572" spans="1:1" ht="15" x14ac:dyDescent="0.3">
      <c r="A47572" s="1"/>
    </row>
    <row r="47573" spans="1:1" ht="15" x14ac:dyDescent="0.3">
      <c r="A47573" s="1"/>
    </row>
    <row r="47574" spans="1:1" ht="15" x14ac:dyDescent="0.3">
      <c r="A47574" s="1"/>
    </row>
    <row r="47575" spans="1:1" ht="15" x14ac:dyDescent="0.3">
      <c r="A47575" s="1"/>
    </row>
    <row r="47576" spans="1:1" ht="15" x14ac:dyDescent="0.3">
      <c r="A47576" s="1"/>
    </row>
    <row r="47577" spans="1:1" ht="15" x14ac:dyDescent="0.3">
      <c r="A47577" s="1"/>
    </row>
    <row r="47578" spans="1:1" ht="15" x14ac:dyDescent="0.3">
      <c r="A47578" s="1"/>
    </row>
    <row r="47579" spans="1:1" ht="15" x14ac:dyDescent="0.3">
      <c r="A47579" s="1"/>
    </row>
    <row r="47580" spans="1:1" ht="15" x14ac:dyDescent="0.3">
      <c r="A47580" s="1"/>
    </row>
    <row r="47581" spans="1:1" ht="15" x14ac:dyDescent="0.3">
      <c r="A47581" s="1"/>
    </row>
    <row r="47582" spans="1:1" ht="15" x14ac:dyDescent="0.3">
      <c r="A47582" s="1"/>
    </row>
    <row r="47583" spans="1:1" ht="15" x14ac:dyDescent="0.3">
      <c r="A47583" s="1"/>
    </row>
    <row r="47584" spans="1:1" ht="15" x14ac:dyDescent="0.3">
      <c r="A47584" s="1"/>
    </row>
    <row r="47585" spans="1:1" ht="15" x14ac:dyDescent="0.3">
      <c r="A47585" s="1"/>
    </row>
    <row r="47586" spans="1:1" ht="15" x14ac:dyDescent="0.3">
      <c r="A47586" s="1"/>
    </row>
    <row r="47587" spans="1:1" ht="15" x14ac:dyDescent="0.3">
      <c r="A47587" s="1"/>
    </row>
    <row r="47588" spans="1:1" ht="15" x14ac:dyDescent="0.3">
      <c r="A47588" s="1"/>
    </row>
    <row r="47589" spans="1:1" ht="15" x14ac:dyDescent="0.3">
      <c r="A47589" s="1"/>
    </row>
    <row r="47590" spans="1:1" ht="15" x14ac:dyDescent="0.3">
      <c r="A47590" s="1"/>
    </row>
    <row r="47591" spans="1:1" ht="15" x14ac:dyDescent="0.3">
      <c r="A47591" s="1"/>
    </row>
    <row r="47592" spans="1:1" ht="15" x14ac:dyDescent="0.3">
      <c r="A47592" s="1"/>
    </row>
    <row r="47593" spans="1:1" ht="15" x14ac:dyDescent="0.3">
      <c r="A47593" s="1"/>
    </row>
    <row r="47594" spans="1:1" ht="15" x14ac:dyDescent="0.3">
      <c r="A47594" s="1"/>
    </row>
    <row r="47595" spans="1:1" ht="15" x14ac:dyDescent="0.3">
      <c r="A47595" s="1"/>
    </row>
    <row r="47596" spans="1:1" ht="15" x14ac:dyDescent="0.3">
      <c r="A47596" s="1"/>
    </row>
    <row r="47597" spans="1:1" ht="15" x14ac:dyDescent="0.3">
      <c r="A47597" s="1"/>
    </row>
    <row r="47598" spans="1:1" ht="15" x14ac:dyDescent="0.3">
      <c r="A47598" s="1"/>
    </row>
    <row r="47599" spans="1:1" ht="15" x14ac:dyDescent="0.3">
      <c r="A47599" s="1"/>
    </row>
    <row r="47600" spans="1:1" ht="15" x14ac:dyDescent="0.3">
      <c r="A47600" s="1"/>
    </row>
    <row r="47601" spans="1:1" ht="15" x14ac:dyDescent="0.3">
      <c r="A47601" s="1"/>
    </row>
    <row r="47602" spans="1:1" ht="15" x14ac:dyDescent="0.3">
      <c r="A47602" s="1"/>
    </row>
    <row r="47603" spans="1:1" ht="15" x14ac:dyDescent="0.3">
      <c r="A47603" s="1"/>
    </row>
    <row r="47604" spans="1:1" ht="15" x14ac:dyDescent="0.3">
      <c r="A47604" s="1"/>
    </row>
    <row r="47605" spans="1:1" ht="15" x14ac:dyDescent="0.3">
      <c r="A47605" s="1"/>
    </row>
    <row r="47606" spans="1:1" ht="15" x14ac:dyDescent="0.3">
      <c r="A47606" s="1"/>
    </row>
    <row r="47607" spans="1:1" ht="15" x14ac:dyDescent="0.3">
      <c r="A47607" s="1"/>
    </row>
    <row r="47608" spans="1:1" ht="15" x14ac:dyDescent="0.3">
      <c r="A47608" s="1"/>
    </row>
    <row r="47609" spans="1:1" ht="15" x14ac:dyDescent="0.3">
      <c r="A47609" s="1"/>
    </row>
    <row r="47610" spans="1:1" ht="15" x14ac:dyDescent="0.3">
      <c r="A47610" s="1"/>
    </row>
    <row r="47611" spans="1:1" ht="15" x14ac:dyDescent="0.3">
      <c r="A47611" s="1"/>
    </row>
    <row r="47612" spans="1:1" ht="15" x14ac:dyDescent="0.3">
      <c r="A47612" s="1"/>
    </row>
    <row r="47613" spans="1:1" ht="15" x14ac:dyDescent="0.3">
      <c r="A47613" s="1"/>
    </row>
    <row r="47614" spans="1:1" ht="15" x14ac:dyDescent="0.3">
      <c r="A47614" s="1"/>
    </row>
    <row r="47615" spans="1:1" ht="15" x14ac:dyDescent="0.3">
      <c r="A47615" s="1"/>
    </row>
    <row r="47616" spans="1:1" ht="15" x14ac:dyDescent="0.3">
      <c r="A47616" s="1"/>
    </row>
    <row r="47617" spans="1:1" ht="15" x14ac:dyDescent="0.3">
      <c r="A47617" s="1"/>
    </row>
    <row r="47618" spans="1:1" ht="15" x14ac:dyDescent="0.3">
      <c r="A47618" s="1"/>
    </row>
    <row r="47619" spans="1:1" ht="15" x14ac:dyDescent="0.3">
      <c r="A47619" s="1"/>
    </row>
    <row r="47620" spans="1:1" ht="15" x14ac:dyDescent="0.3">
      <c r="A47620" s="1"/>
    </row>
    <row r="47621" spans="1:1" ht="15" x14ac:dyDescent="0.3">
      <c r="A47621" s="1"/>
    </row>
    <row r="47622" spans="1:1" ht="15" x14ac:dyDescent="0.3">
      <c r="A47622" s="1"/>
    </row>
    <row r="47623" spans="1:1" ht="15" x14ac:dyDescent="0.3">
      <c r="A47623" s="1"/>
    </row>
    <row r="47624" spans="1:1" ht="15" x14ac:dyDescent="0.3">
      <c r="A47624" s="1"/>
    </row>
    <row r="47625" spans="1:1" ht="15" x14ac:dyDescent="0.3">
      <c r="A47625" s="1"/>
    </row>
    <row r="47626" spans="1:1" ht="15" x14ac:dyDescent="0.3">
      <c r="A47626" s="1"/>
    </row>
    <row r="47627" spans="1:1" ht="15" x14ac:dyDescent="0.3">
      <c r="A47627" s="1"/>
    </row>
    <row r="47628" spans="1:1" ht="15" x14ac:dyDescent="0.3">
      <c r="A47628" s="1"/>
    </row>
    <row r="47629" spans="1:1" ht="15" x14ac:dyDescent="0.3">
      <c r="A47629" s="1"/>
    </row>
    <row r="47630" spans="1:1" ht="15" x14ac:dyDescent="0.3">
      <c r="A47630" s="1"/>
    </row>
    <row r="47631" spans="1:1" ht="15" x14ac:dyDescent="0.3">
      <c r="A47631" s="1"/>
    </row>
    <row r="47632" spans="1:1" ht="15" x14ac:dyDescent="0.3">
      <c r="A47632" s="1"/>
    </row>
    <row r="47633" spans="1:1" ht="15" x14ac:dyDescent="0.3">
      <c r="A47633" s="1"/>
    </row>
    <row r="47634" spans="1:1" ht="15" x14ac:dyDescent="0.3">
      <c r="A47634" s="1"/>
    </row>
    <row r="47635" spans="1:1" ht="15" x14ac:dyDescent="0.3">
      <c r="A47635" s="1"/>
    </row>
    <row r="47636" spans="1:1" ht="15" x14ac:dyDescent="0.3">
      <c r="A47636" s="1"/>
    </row>
    <row r="47637" spans="1:1" ht="15" x14ac:dyDescent="0.3">
      <c r="A47637" s="1"/>
    </row>
    <row r="47638" spans="1:1" ht="15" x14ac:dyDescent="0.3">
      <c r="A47638" s="1"/>
    </row>
    <row r="47639" spans="1:1" ht="15" x14ac:dyDescent="0.3">
      <c r="A47639" s="1"/>
    </row>
    <row r="47640" spans="1:1" ht="15" x14ac:dyDescent="0.3">
      <c r="A47640" s="1"/>
    </row>
    <row r="47641" spans="1:1" ht="15" x14ac:dyDescent="0.3">
      <c r="A47641" s="1"/>
    </row>
    <row r="47642" spans="1:1" ht="15" x14ac:dyDescent="0.3">
      <c r="A47642" s="1"/>
    </row>
    <row r="47643" spans="1:1" ht="15" x14ac:dyDescent="0.3">
      <c r="A47643" s="1"/>
    </row>
    <row r="47644" spans="1:1" ht="15" x14ac:dyDescent="0.3">
      <c r="A47644" s="1"/>
    </row>
    <row r="47645" spans="1:1" ht="15" x14ac:dyDescent="0.3">
      <c r="A47645" s="1"/>
    </row>
    <row r="47646" spans="1:1" ht="15" x14ac:dyDescent="0.3">
      <c r="A47646" s="1"/>
    </row>
    <row r="47647" spans="1:1" ht="15" x14ac:dyDescent="0.3">
      <c r="A47647" s="1"/>
    </row>
    <row r="47648" spans="1:1" ht="15" x14ac:dyDescent="0.3">
      <c r="A47648" s="1"/>
    </row>
    <row r="47649" spans="1:1" ht="15" x14ac:dyDescent="0.3">
      <c r="A47649" s="1"/>
    </row>
    <row r="47650" spans="1:1" ht="15" x14ac:dyDescent="0.3">
      <c r="A47650" s="1"/>
    </row>
    <row r="47651" spans="1:1" ht="15" x14ac:dyDescent="0.3">
      <c r="A47651" s="1"/>
    </row>
    <row r="47652" spans="1:1" ht="15" x14ac:dyDescent="0.3">
      <c r="A47652" s="1"/>
    </row>
    <row r="47653" spans="1:1" ht="15" x14ac:dyDescent="0.3">
      <c r="A47653" s="1"/>
    </row>
    <row r="47654" spans="1:1" ht="15" x14ac:dyDescent="0.3">
      <c r="A47654" s="1"/>
    </row>
    <row r="47655" spans="1:1" ht="15" x14ac:dyDescent="0.3">
      <c r="A47655" s="1"/>
    </row>
    <row r="47656" spans="1:1" ht="15" x14ac:dyDescent="0.3">
      <c r="A47656" s="1"/>
    </row>
    <row r="47657" spans="1:1" ht="15" x14ac:dyDescent="0.3">
      <c r="A47657" s="1"/>
    </row>
    <row r="47658" spans="1:1" ht="15" x14ac:dyDescent="0.3">
      <c r="A47658" s="1"/>
    </row>
    <row r="47659" spans="1:1" ht="15" x14ac:dyDescent="0.3">
      <c r="A47659" s="1"/>
    </row>
    <row r="47660" spans="1:1" ht="15" x14ac:dyDescent="0.3">
      <c r="A47660" s="1"/>
    </row>
    <row r="47661" spans="1:1" ht="15" x14ac:dyDescent="0.3">
      <c r="A47661" s="1"/>
    </row>
    <row r="47662" spans="1:1" ht="15" x14ac:dyDescent="0.3">
      <c r="A47662" s="1"/>
    </row>
    <row r="47663" spans="1:1" ht="15" x14ac:dyDescent="0.3">
      <c r="A47663" s="1"/>
    </row>
    <row r="47664" spans="1:1" ht="15" x14ac:dyDescent="0.3">
      <c r="A47664" s="1"/>
    </row>
    <row r="47665" spans="1:1" ht="15" x14ac:dyDescent="0.3">
      <c r="A47665" s="1"/>
    </row>
    <row r="47666" spans="1:1" ht="15" x14ac:dyDescent="0.3">
      <c r="A47666" s="1"/>
    </row>
    <row r="47667" spans="1:1" ht="15" x14ac:dyDescent="0.3">
      <c r="A47667" s="1"/>
    </row>
    <row r="47668" spans="1:1" ht="15" x14ac:dyDescent="0.3">
      <c r="A47668" s="1"/>
    </row>
    <row r="47669" spans="1:1" ht="15" x14ac:dyDescent="0.3">
      <c r="A47669" s="1"/>
    </row>
    <row r="47670" spans="1:1" ht="15" x14ac:dyDescent="0.3">
      <c r="A47670" s="1"/>
    </row>
    <row r="47671" spans="1:1" ht="15" x14ac:dyDescent="0.3">
      <c r="A47671" s="1"/>
    </row>
    <row r="47672" spans="1:1" ht="15" x14ac:dyDescent="0.3">
      <c r="A47672" s="1"/>
    </row>
    <row r="47673" spans="1:1" ht="15" x14ac:dyDescent="0.3">
      <c r="A47673" s="1"/>
    </row>
    <row r="47674" spans="1:1" ht="15" x14ac:dyDescent="0.3">
      <c r="A47674" s="1"/>
    </row>
    <row r="47675" spans="1:1" ht="15" x14ac:dyDescent="0.3">
      <c r="A47675" s="1"/>
    </row>
    <row r="47676" spans="1:1" ht="15" x14ac:dyDescent="0.3">
      <c r="A47676" s="1"/>
    </row>
    <row r="47677" spans="1:1" ht="15" x14ac:dyDescent="0.3">
      <c r="A47677" s="1"/>
    </row>
    <row r="47678" spans="1:1" ht="15" x14ac:dyDescent="0.3">
      <c r="A47678" s="1"/>
    </row>
    <row r="47679" spans="1:1" ht="15" x14ac:dyDescent="0.3">
      <c r="A47679" s="1"/>
    </row>
    <row r="47680" spans="1:1" ht="15" x14ac:dyDescent="0.3">
      <c r="A47680" s="1"/>
    </row>
    <row r="47681" spans="1:1" ht="15" x14ac:dyDescent="0.3">
      <c r="A47681" s="1"/>
    </row>
    <row r="47682" spans="1:1" ht="15" x14ac:dyDescent="0.3">
      <c r="A47682" s="1"/>
    </row>
    <row r="47683" spans="1:1" ht="15" x14ac:dyDescent="0.3">
      <c r="A47683" s="1"/>
    </row>
    <row r="47684" spans="1:1" ht="15" x14ac:dyDescent="0.3">
      <c r="A47684" s="1"/>
    </row>
    <row r="47685" spans="1:1" ht="15" x14ac:dyDescent="0.3">
      <c r="A47685" s="1"/>
    </row>
    <row r="47686" spans="1:1" ht="15" x14ac:dyDescent="0.3">
      <c r="A47686" s="1"/>
    </row>
    <row r="47687" spans="1:1" ht="15" x14ac:dyDescent="0.3">
      <c r="A47687" s="1"/>
    </row>
    <row r="47688" spans="1:1" ht="15" x14ac:dyDescent="0.3">
      <c r="A47688" s="1"/>
    </row>
    <row r="47689" spans="1:1" ht="15" x14ac:dyDescent="0.3">
      <c r="A47689" s="1"/>
    </row>
    <row r="47690" spans="1:1" ht="15" x14ac:dyDescent="0.3">
      <c r="A47690" s="1"/>
    </row>
    <row r="47691" spans="1:1" ht="15" x14ac:dyDescent="0.3">
      <c r="A47691" s="1"/>
    </row>
    <row r="47692" spans="1:1" ht="15" x14ac:dyDescent="0.3">
      <c r="A47692" s="1"/>
    </row>
    <row r="47693" spans="1:1" ht="15" x14ac:dyDescent="0.3">
      <c r="A47693" s="1"/>
    </row>
    <row r="47694" spans="1:1" ht="15" x14ac:dyDescent="0.3">
      <c r="A47694" s="1"/>
    </row>
    <row r="47695" spans="1:1" ht="15" x14ac:dyDescent="0.3">
      <c r="A47695" s="1"/>
    </row>
    <row r="47696" spans="1:1" ht="15" x14ac:dyDescent="0.3">
      <c r="A47696" s="1"/>
    </row>
    <row r="47697" spans="1:1" ht="15" x14ac:dyDescent="0.3">
      <c r="A47697" s="1"/>
    </row>
    <row r="47698" spans="1:1" ht="15" x14ac:dyDescent="0.3">
      <c r="A47698" s="1"/>
    </row>
    <row r="47699" spans="1:1" ht="15" x14ac:dyDescent="0.3">
      <c r="A47699" s="1"/>
    </row>
    <row r="47700" spans="1:1" ht="15" x14ac:dyDescent="0.3">
      <c r="A47700" s="1"/>
    </row>
    <row r="47701" spans="1:1" ht="15" x14ac:dyDescent="0.3">
      <c r="A47701" s="1"/>
    </row>
    <row r="47702" spans="1:1" ht="15" x14ac:dyDescent="0.3">
      <c r="A47702" s="1"/>
    </row>
    <row r="47703" spans="1:1" ht="15" x14ac:dyDescent="0.3">
      <c r="A47703" s="1"/>
    </row>
    <row r="47704" spans="1:1" ht="15" x14ac:dyDescent="0.3">
      <c r="A47704" s="1"/>
    </row>
    <row r="47705" spans="1:1" ht="15" x14ac:dyDescent="0.3">
      <c r="A47705" s="1"/>
    </row>
    <row r="47706" spans="1:1" ht="15" x14ac:dyDescent="0.3">
      <c r="A47706" s="1"/>
    </row>
    <row r="47707" spans="1:1" ht="15" x14ac:dyDescent="0.3">
      <c r="A47707" s="1"/>
    </row>
    <row r="47708" spans="1:1" ht="15" x14ac:dyDescent="0.3">
      <c r="A47708" s="1"/>
    </row>
    <row r="47709" spans="1:1" ht="15" x14ac:dyDescent="0.3">
      <c r="A47709" s="1"/>
    </row>
    <row r="47710" spans="1:1" ht="15" x14ac:dyDescent="0.3">
      <c r="A47710" s="1"/>
    </row>
    <row r="47711" spans="1:1" ht="15" x14ac:dyDescent="0.3">
      <c r="A47711" s="1"/>
    </row>
    <row r="47712" spans="1:1" ht="15" x14ac:dyDescent="0.3">
      <c r="A47712" s="1"/>
    </row>
    <row r="47713" spans="1:1" ht="15" x14ac:dyDescent="0.3">
      <c r="A47713" s="1"/>
    </row>
    <row r="47714" spans="1:1" ht="15" x14ac:dyDescent="0.3">
      <c r="A47714" s="1"/>
    </row>
    <row r="47715" spans="1:1" ht="15" x14ac:dyDescent="0.3">
      <c r="A47715" s="1"/>
    </row>
    <row r="47716" spans="1:1" ht="15" x14ac:dyDescent="0.3">
      <c r="A47716" s="1"/>
    </row>
    <row r="47717" spans="1:1" ht="15" x14ac:dyDescent="0.3">
      <c r="A47717" s="1"/>
    </row>
    <row r="47718" spans="1:1" ht="15" x14ac:dyDescent="0.3">
      <c r="A47718" s="1"/>
    </row>
    <row r="47719" spans="1:1" ht="15" x14ac:dyDescent="0.3">
      <c r="A47719" s="1"/>
    </row>
    <row r="47720" spans="1:1" ht="15" x14ac:dyDescent="0.3">
      <c r="A47720" s="1"/>
    </row>
    <row r="47721" spans="1:1" ht="15" x14ac:dyDescent="0.3">
      <c r="A47721" s="1"/>
    </row>
    <row r="47722" spans="1:1" ht="15" x14ac:dyDescent="0.3">
      <c r="A47722" s="1"/>
    </row>
    <row r="47723" spans="1:1" ht="15" x14ac:dyDescent="0.3">
      <c r="A47723" s="1"/>
    </row>
    <row r="47724" spans="1:1" ht="15" x14ac:dyDescent="0.3">
      <c r="A47724" s="1"/>
    </row>
    <row r="47725" spans="1:1" ht="15" x14ac:dyDescent="0.3">
      <c r="A47725" s="1"/>
    </row>
    <row r="47726" spans="1:1" ht="15" x14ac:dyDescent="0.3">
      <c r="A47726" s="1"/>
    </row>
    <row r="47727" spans="1:1" ht="15" x14ac:dyDescent="0.3">
      <c r="A47727" s="1"/>
    </row>
    <row r="47728" spans="1:1" ht="15" x14ac:dyDescent="0.3">
      <c r="A47728" s="1"/>
    </row>
    <row r="47729" spans="1:1" ht="15" x14ac:dyDescent="0.3">
      <c r="A47729" s="1"/>
    </row>
    <row r="47730" spans="1:1" ht="15" x14ac:dyDescent="0.3">
      <c r="A47730" s="1"/>
    </row>
    <row r="47731" spans="1:1" ht="15" x14ac:dyDescent="0.3">
      <c r="A47731" s="1"/>
    </row>
    <row r="47732" spans="1:1" ht="15" x14ac:dyDescent="0.3">
      <c r="A47732" s="1"/>
    </row>
    <row r="47733" spans="1:1" ht="15" x14ac:dyDescent="0.3">
      <c r="A47733" s="1"/>
    </row>
    <row r="47734" spans="1:1" ht="15" x14ac:dyDescent="0.3">
      <c r="A47734" s="1"/>
    </row>
    <row r="47735" spans="1:1" ht="15" x14ac:dyDescent="0.3">
      <c r="A47735" s="1"/>
    </row>
    <row r="47736" spans="1:1" ht="15" x14ac:dyDescent="0.3">
      <c r="A47736" s="1"/>
    </row>
    <row r="47737" spans="1:1" ht="15" x14ac:dyDescent="0.3">
      <c r="A47737" s="1"/>
    </row>
    <row r="47738" spans="1:1" ht="15" x14ac:dyDescent="0.3">
      <c r="A47738" s="1"/>
    </row>
    <row r="47739" spans="1:1" ht="15" x14ac:dyDescent="0.3">
      <c r="A47739" s="1"/>
    </row>
    <row r="47740" spans="1:1" ht="15" x14ac:dyDescent="0.3">
      <c r="A47740" s="1"/>
    </row>
    <row r="47741" spans="1:1" ht="15" x14ac:dyDescent="0.3">
      <c r="A47741" s="1"/>
    </row>
    <row r="47742" spans="1:1" ht="15" x14ac:dyDescent="0.3">
      <c r="A47742" s="1"/>
    </row>
    <row r="47743" spans="1:1" ht="15" x14ac:dyDescent="0.3">
      <c r="A47743" s="1"/>
    </row>
    <row r="47744" spans="1:1" ht="15" x14ac:dyDescent="0.3">
      <c r="A47744" s="1"/>
    </row>
    <row r="47745" spans="1:1" ht="15" x14ac:dyDescent="0.3">
      <c r="A47745" s="1"/>
    </row>
    <row r="47746" spans="1:1" ht="15" x14ac:dyDescent="0.3">
      <c r="A47746" s="1"/>
    </row>
    <row r="47747" spans="1:1" ht="15" x14ac:dyDescent="0.3">
      <c r="A47747" s="1"/>
    </row>
    <row r="47748" spans="1:1" ht="15" x14ac:dyDescent="0.3">
      <c r="A47748" s="1"/>
    </row>
    <row r="47749" spans="1:1" ht="15" x14ac:dyDescent="0.3">
      <c r="A47749" s="1"/>
    </row>
    <row r="47750" spans="1:1" ht="15" x14ac:dyDescent="0.3">
      <c r="A47750" s="1"/>
    </row>
    <row r="47751" spans="1:1" ht="15" x14ac:dyDescent="0.3">
      <c r="A47751" s="1"/>
    </row>
    <row r="47752" spans="1:1" ht="15" x14ac:dyDescent="0.3">
      <c r="A47752" s="1"/>
    </row>
    <row r="47753" spans="1:1" ht="15" x14ac:dyDescent="0.3">
      <c r="A47753" s="1"/>
    </row>
    <row r="47754" spans="1:1" ht="15" x14ac:dyDescent="0.3">
      <c r="A47754" s="1"/>
    </row>
    <row r="47755" spans="1:1" ht="15" x14ac:dyDescent="0.3">
      <c r="A47755" s="1"/>
    </row>
    <row r="47756" spans="1:1" ht="15" x14ac:dyDescent="0.3">
      <c r="A47756" s="1"/>
    </row>
    <row r="47757" spans="1:1" ht="15" x14ac:dyDescent="0.3">
      <c r="A47757" s="1"/>
    </row>
    <row r="47758" spans="1:1" ht="15" x14ac:dyDescent="0.3">
      <c r="A47758" s="1"/>
    </row>
    <row r="47759" spans="1:1" ht="15" x14ac:dyDescent="0.3">
      <c r="A47759" s="1"/>
    </row>
    <row r="47760" spans="1:1" ht="15" x14ac:dyDescent="0.3">
      <c r="A47760" s="1"/>
    </row>
    <row r="47761" spans="1:1" ht="15" x14ac:dyDescent="0.3">
      <c r="A47761" s="1"/>
    </row>
    <row r="47762" spans="1:1" ht="15" x14ac:dyDescent="0.3">
      <c r="A47762" s="1"/>
    </row>
    <row r="47763" spans="1:1" ht="15" x14ac:dyDescent="0.3">
      <c r="A47763" s="1"/>
    </row>
    <row r="47764" spans="1:1" ht="15" x14ac:dyDescent="0.3">
      <c r="A47764" s="1"/>
    </row>
    <row r="47765" spans="1:1" ht="15" x14ac:dyDescent="0.3">
      <c r="A47765" s="1"/>
    </row>
    <row r="47766" spans="1:1" ht="15" x14ac:dyDescent="0.3">
      <c r="A47766" s="1"/>
    </row>
    <row r="47767" spans="1:1" ht="15" x14ac:dyDescent="0.3">
      <c r="A47767" s="1"/>
    </row>
    <row r="47768" spans="1:1" ht="15" x14ac:dyDescent="0.3">
      <c r="A47768" s="1"/>
    </row>
    <row r="47769" spans="1:1" ht="15" x14ac:dyDescent="0.3">
      <c r="A47769" s="1"/>
    </row>
    <row r="47770" spans="1:1" ht="15" x14ac:dyDescent="0.3">
      <c r="A47770" s="1"/>
    </row>
    <row r="47771" spans="1:1" ht="15" x14ac:dyDescent="0.3">
      <c r="A47771" s="1"/>
    </row>
    <row r="47772" spans="1:1" ht="15" x14ac:dyDescent="0.3">
      <c r="A47772" s="1"/>
    </row>
    <row r="47773" spans="1:1" ht="15" x14ac:dyDescent="0.3">
      <c r="A47773" s="1"/>
    </row>
    <row r="47774" spans="1:1" ht="15" x14ac:dyDescent="0.3">
      <c r="A47774" s="1"/>
    </row>
    <row r="47775" spans="1:1" ht="15" x14ac:dyDescent="0.3">
      <c r="A47775" s="1"/>
    </row>
    <row r="47776" spans="1:1" ht="15" x14ac:dyDescent="0.3">
      <c r="A47776" s="1"/>
    </row>
    <row r="47777" spans="1:1" ht="15" x14ac:dyDescent="0.3">
      <c r="A47777" s="1"/>
    </row>
    <row r="47778" spans="1:1" ht="15" x14ac:dyDescent="0.3">
      <c r="A47778" s="1"/>
    </row>
    <row r="47779" spans="1:1" ht="15" x14ac:dyDescent="0.3">
      <c r="A47779" s="1"/>
    </row>
    <row r="47780" spans="1:1" ht="15" x14ac:dyDescent="0.3">
      <c r="A47780" s="1"/>
    </row>
    <row r="47781" spans="1:1" ht="15" x14ac:dyDescent="0.3">
      <c r="A47781" s="1"/>
    </row>
    <row r="47782" spans="1:1" ht="15" x14ac:dyDescent="0.3">
      <c r="A47782" s="1"/>
    </row>
    <row r="47783" spans="1:1" ht="15" x14ac:dyDescent="0.3">
      <c r="A47783" s="1"/>
    </row>
    <row r="47784" spans="1:1" ht="15" x14ac:dyDescent="0.3">
      <c r="A47784" s="1"/>
    </row>
    <row r="47785" spans="1:1" ht="15" x14ac:dyDescent="0.3">
      <c r="A47785" s="1"/>
    </row>
    <row r="47786" spans="1:1" ht="15" x14ac:dyDescent="0.3">
      <c r="A47786" s="1"/>
    </row>
    <row r="47787" spans="1:1" ht="15" x14ac:dyDescent="0.3">
      <c r="A47787" s="1"/>
    </row>
    <row r="47788" spans="1:1" ht="15" x14ac:dyDescent="0.3">
      <c r="A47788" s="1"/>
    </row>
    <row r="47789" spans="1:1" ht="15" x14ac:dyDescent="0.3">
      <c r="A47789" s="1"/>
    </row>
    <row r="47790" spans="1:1" ht="15" x14ac:dyDescent="0.3">
      <c r="A47790" s="1"/>
    </row>
    <row r="47791" spans="1:1" ht="15" x14ac:dyDescent="0.3">
      <c r="A47791" s="1"/>
    </row>
    <row r="47792" spans="1:1" ht="15" x14ac:dyDescent="0.3">
      <c r="A47792" s="1"/>
    </row>
    <row r="47793" spans="1:1" ht="15" x14ac:dyDescent="0.3">
      <c r="A47793" s="1"/>
    </row>
    <row r="47794" spans="1:1" ht="15" x14ac:dyDescent="0.3">
      <c r="A47794" s="1"/>
    </row>
    <row r="47795" spans="1:1" ht="15" x14ac:dyDescent="0.3">
      <c r="A47795" s="1"/>
    </row>
    <row r="47796" spans="1:1" ht="15" x14ac:dyDescent="0.3">
      <c r="A47796" s="1"/>
    </row>
    <row r="47797" spans="1:1" ht="15" x14ac:dyDescent="0.3">
      <c r="A47797" s="1"/>
    </row>
    <row r="47798" spans="1:1" ht="15" x14ac:dyDescent="0.3">
      <c r="A47798" s="1"/>
    </row>
    <row r="47799" spans="1:1" ht="15" x14ac:dyDescent="0.3">
      <c r="A47799" s="1"/>
    </row>
    <row r="47800" spans="1:1" ht="15" x14ac:dyDescent="0.3">
      <c r="A47800" s="1"/>
    </row>
    <row r="47801" spans="1:1" ht="15" x14ac:dyDescent="0.3">
      <c r="A47801" s="1"/>
    </row>
    <row r="47802" spans="1:1" ht="15" x14ac:dyDescent="0.3">
      <c r="A47802" s="1"/>
    </row>
    <row r="47803" spans="1:1" ht="15" x14ac:dyDescent="0.3">
      <c r="A47803" s="1"/>
    </row>
    <row r="47804" spans="1:1" ht="15" x14ac:dyDescent="0.3">
      <c r="A47804" s="1"/>
    </row>
    <row r="47805" spans="1:1" ht="15" x14ac:dyDescent="0.3">
      <c r="A47805" s="1"/>
    </row>
    <row r="47806" spans="1:1" ht="15" x14ac:dyDescent="0.3">
      <c r="A47806" s="1"/>
    </row>
    <row r="47807" spans="1:1" ht="15" x14ac:dyDescent="0.3">
      <c r="A47807" s="1"/>
    </row>
    <row r="47808" spans="1:1" ht="15" x14ac:dyDescent="0.3">
      <c r="A47808" s="1"/>
    </row>
    <row r="47809" spans="1:1" ht="15" x14ac:dyDescent="0.3">
      <c r="A47809" s="1"/>
    </row>
    <row r="47810" spans="1:1" ht="15" x14ac:dyDescent="0.3">
      <c r="A47810" s="1"/>
    </row>
    <row r="47811" spans="1:1" ht="15" x14ac:dyDescent="0.3">
      <c r="A47811" s="1"/>
    </row>
    <row r="47812" spans="1:1" ht="15" x14ac:dyDescent="0.3">
      <c r="A47812" s="1"/>
    </row>
    <row r="47813" spans="1:1" ht="15" x14ac:dyDescent="0.3">
      <c r="A47813" s="1"/>
    </row>
    <row r="47814" spans="1:1" ht="15" x14ac:dyDescent="0.3">
      <c r="A47814" s="1"/>
    </row>
    <row r="47815" spans="1:1" ht="15" x14ac:dyDescent="0.3">
      <c r="A47815" s="1"/>
    </row>
    <row r="47816" spans="1:1" ht="15" x14ac:dyDescent="0.3">
      <c r="A47816" s="1"/>
    </row>
    <row r="47817" spans="1:1" ht="15" x14ac:dyDescent="0.3">
      <c r="A47817" s="1"/>
    </row>
    <row r="47818" spans="1:1" ht="15" x14ac:dyDescent="0.3">
      <c r="A47818" s="1"/>
    </row>
    <row r="47819" spans="1:1" ht="15" x14ac:dyDescent="0.3">
      <c r="A47819" s="1"/>
    </row>
    <row r="47820" spans="1:1" ht="15" x14ac:dyDescent="0.3">
      <c r="A47820" s="1"/>
    </row>
    <row r="47821" spans="1:1" ht="15" x14ac:dyDescent="0.3">
      <c r="A47821" s="1"/>
    </row>
    <row r="47822" spans="1:1" ht="15" x14ac:dyDescent="0.3">
      <c r="A47822" s="1"/>
    </row>
    <row r="47823" spans="1:1" ht="15" x14ac:dyDescent="0.3">
      <c r="A47823" s="1"/>
    </row>
    <row r="47824" spans="1:1" ht="15" x14ac:dyDescent="0.3">
      <c r="A47824" s="1"/>
    </row>
    <row r="47825" spans="1:1" ht="15" x14ac:dyDescent="0.3">
      <c r="A47825" s="1"/>
    </row>
    <row r="47826" spans="1:1" ht="15" x14ac:dyDescent="0.3">
      <c r="A47826" s="1"/>
    </row>
    <row r="47827" spans="1:1" ht="15" x14ac:dyDescent="0.3">
      <c r="A47827" s="1"/>
    </row>
    <row r="47828" spans="1:1" ht="15" x14ac:dyDescent="0.3">
      <c r="A47828" s="1"/>
    </row>
    <row r="47829" spans="1:1" ht="15" x14ac:dyDescent="0.3">
      <c r="A47829" s="1"/>
    </row>
    <row r="47830" spans="1:1" ht="15" x14ac:dyDescent="0.3">
      <c r="A47830" s="1"/>
    </row>
    <row r="47831" spans="1:1" ht="15" x14ac:dyDescent="0.3">
      <c r="A47831" s="1"/>
    </row>
    <row r="47832" spans="1:1" ht="15" x14ac:dyDescent="0.3">
      <c r="A47832" s="1"/>
    </row>
    <row r="47833" spans="1:1" ht="15" x14ac:dyDescent="0.3">
      <c r="A47833" s="1"/>
    </row>
    <row r="47834" spans="1:1" ht="15" x14ac:dyDescent="0.3">
      <c r="A47834" s="1"/>
    </row>
    <row r="47835" spans="1:1" ht="15" x14ac:dyDescent="0.3">
      <c r="A47835" s="1"/>
    </row>
    <row r="47836" spans="1:1" ht="15" x14ac:dyDescent="0.3">
      <c r="A47836" s="1"/>
    </row>
    <row r="47837" spans="1:1" ht="15" x14ac:dyDescent="0.3">
      <c r="A47837" s="1"/>
    </row>
    <row r="47838" spans="1:1" ht="15" x14ac:dyDescent="0.3">
      <c r="A47838" s="1"/>
    </row>
    <row r="47839" spans="1:1" ht="15" x14ac:dyDescent="0.3">
      <c r="A47839" s="1"/>
    </row>
    <row r="47840" spans="1:1" ht="15" x14ac:dyDescent="0.3">
      <c r="A47840" s="1"/>
    </row>
    <row r="47841" spans="1:1" ht="15" x14ac:dyDescent="0.3">
      <c r="A47841" s="1"/>
    </row>
    <row r="47842" spans="1:1" ht="15" x14ac:dyDescent="0.3">
      <c r="A47842" s="1"/>
    </row>
    <row r="47843" spans="1:1" ht="15" x14ac:dyDescent="0.3">
      <c r="A47843" s="1"/>
    </row>
    <row r="47844" spans="1:1" ht="15" x14ac:dyDescent="0.3">
      <c r="A47844" s="1"/>
    </row>
    <row r="47845" spans="1:1" ht="15" x14ac:dyDescent="0.3">
      <c r="A47845" s="1"/>
    </row>
    <row r="47846" spans="1:1" ht="15" x14ac:dyDescent="0.3">
      <c r="A47846" s="1"/>
    </row>
    <row r="47847" spans="1:1" ht="15" x14ac:dyDescent="0.3">
      <c r="A47847" s="1"/>
    </row>
    <row r="47848" spans="1:1" ht="15" x14ac:dyDescent="0.3">
      <c r="A47848" s="1"/>
    </row>
    <row r="47849" spans="1:1" ht="15" x14ac:dyDescent="0.3">
      <c r="A47849" s="1"/>
    </row>
    <row r="47850" spans="1:1" ht="15" x14ac:dyDescent="0.3">
      <c r="A47850" s="1"/>
    </row>
    <row r="47851" spans="1:1" ht="15" x14ac:dyDescent="0.3">
      <c r="A47851" s="1"/>
    </row>
    <row r="47852" spans="1:1" ht="15" x14ac:dyDescent="0.3">
      <c r="A47852" s="1"/>
    </row>
    <row r="47853" spans="1:1" ht="15" x14ac:dyDescent="0.3">
      <c r="A47853" s="1"/>
    </row>
    <row r="47854" spans="1:1" ht="15" x14ac:dyDescent="0.3">
      <c r="A47854" s="1"/>
    </row>
    <row r="47855" spans="1:1" ht="15" x14ac:dyDescent="0.3">
      <c r="A47855" s="1"/>
    </row>
    <row r="47856" spans="1:1" ht="15" x14ac:dyDescent="0.3">
      <c r="A47856" s="1"/>
    </row>
    <row r="47857" spans="1:1" ht="15" x14ac:dyDescent="0.3">
      <c r="A47857" s="1"/>
    </row>
    <row r="47858" spans="1:1" ht="15" x14ac:dyDescent="0.3">
      <c r="A47858" s="1"/>
    </row>
    <row r="47859" spans="1:1" ht="15" x14ac:dyDescent="0.3">
      <c r="A47859" s="1"/>
    </row>
    <row r="47860" spans="1:1" ht="15" x14ac:dyDescent="0.3">
      <c r="A47860" s="1"/>
    </row>
    <row r="47861" spans="1:1" ht="15" x14ac:dyDescent="0.3">
      <c r="A47861" s="1"/>
    </row>
    <row r="47862" spans="1:1" ht="15" x14ac:dyDescent="0.3">
      <c r="A47862" s="1"/>
    </row>
    <row r="47863" spans="1:1" ht="15" x14ac:dyDescent="0.3">
      <c r="A47863" s="1"/>
    </row>
    <row r="47864" spans="1:1" ht="15" x14ac:dyDescent="0.3">
      <c r="A47864" s="1"/>
    </row>
    <row r="47865" spans="1:1" ht="15" x14ac:dyDescent="0.3">
      <c r="A47865" s="1"/>
    </row>
    <row r="47866" spans="1:1" ht="15" x14ac:dyDescent="0.3">
      <c r="A47866" s="1"/>
    </row>
    <row r="47867" spans="1:1" ht="15" x14ac:dyDescent="0.3">
      <c r="A47867" s="1"/>
    </row>
    <row r="47868" spans="1:1" ht="15" x14ac:dyDescent="0.3">
      <c r="A47868" s="1"/>
    </row>
    <row r="47869" spans="1:1" ht="15" x14ac:dyDescent="0.3">
      <c r="A47869" s="1"/>
    </row>
    <row r="47870" spans="1:1" ht="15" x14ac:dyDescent="0.3">
      <c r="A47870" s="1"/>
    </row>
    <row r="47871" spans="1:1" ht="15" x14ac:dyDescent="0.3">
      <c r="A47871" s="1"/>
    </row>
    <row r="47872" spans="1:1" ht="15" x14ac:dyDescent="0.3">
      <c r="A47872" s="1"/>
    </row>
    <row r="47873" spans="1:1" ht="15" x14ac:dyDescent="0.3">
      <c r="A47873" s="1"/>
    </row>
    <row r="47874" spans="1:1" ht="15" x14ac:dyDescent="0.3">
      <c r="A47874" s="1"/>
    </row>
    <row r="47875" spans="1:1" ht="15" x14ac:dyDescent="0.3">
      <c r="A47875" s="1"/>
    </row>
    <row r="47876" spans="1:1" ht="15" x14ac:dyDescent="0.3">
      <c r="A47876" s="1"/>
    </row>
    <row r="47877" spans="1:1" ht="15" x14ac:dyDescent="0.3">
      <c r="A47877" s="1"/>
    </row>
    <row r="47878" spans="1:1" ht="15" x14ac:dyDescent="0.3">
      <c r="A47878" s="1"/>
    </row>
    <row r="47879" spans="1:1" ht="15" x14ac:dyDescent="0.3">
      <c r="A47879" s="1"/>
    </row>
    <row r="47880" spans="1:1" ht="15" x14ac:dyDescent="0.3">
      <c r="A47880" s="1"/>
    </row>
    <row r="47881" spans="1:1" ht="15" x14ac:dyDescent="0.3">
      <c r="A47881" s="1"/>
    </row>
    <row r="47882" spans="1:1" ht="15" x14ac:dyDescent="0.3">
      <c r="A47882" s="1"/>
    </row>
    <row r="47883" spans="1:1" ht="15" x14ac:dyDescent="0.3">
      <c r="A47883" s="1"/>
    </row>
    <row r="47884" spans="1:1" ht="15" x14ac:dyDescent="0.3">
      <c r="A47884" s="1"/>
    </row>
    <row r="47885" spans="1:1" ht="15" x14ac:dyDescent="0.3">
      <c r="A47885" s="1"/>
    </row>
    <row r="47886" spans="1:1" ht="15" x14ac:dyDescent="0.3">
      <c r="A47886" s="1"/>
    </row>
    <row r="47887" spans="1:1" ht="15" x14ac:dyDescent="0.3">
      <c r="A47887" s="1"/>
    </row>
    <row r="47888" spans="1:1" ht="15" x14ac:dyDescent="0.3">
      <c r="A47888" s="1"/>
    </row>
    <row r="47889" spans="1:1" ht="15" x14ac:dyDescent="0.3">
      <c r="A47889" s="1"/>
    </row>
    <row r="47890" spans="1:1" ht="15" x14ac:dyDescent="0.3">
      <c r="A47890" s="1"/>
    </row>
    <row r="47891" spans="1:1" ht="15" x14ac:dyDescent="0.3">
      <c r="A47891" s="1"/>
    </row>
    <row r="47892" spans="1:1" ht="15" x14ac:dyDescent="0.3">
      <c r="A47892" s="1"/>
    </row>
    <row r="47893" spans="1:1" ht="15" x14ac:dyDescent="0.3">
      <c r="A47893" s="1"/>
    </row>
    <row r="47894" spans="1:1" ht="15" x14ac:dyDescent="0.3">
      <c r="A47894" s="1"/>
    </row>
    <row r="47895" spans="1:1" ht="15" x14ac:dyDescent="0.3">
      <c r="A47895" s="1"/>
    </row>
    <row r="47896" spans="1:1" ht="15" x14ac:dyDescent="0.3">
      <c r="A47896" s="1"/>
    </row>
    <row r="47897" spans="1:1" ht="15" x14ac:dyDescent="0.3">
      <c r="A47897" s="1"/>
    </row>
    <row r="47898" spans="1:1" ht="15" x14ac:dyDescent="0.3">
      <c r="A47898" s="1"/>
    </row>
    <row r="47899" spans="1:1" ht="15" x14ac:dyDescent="0.3">
      <c r="A47899" s="1"/>
    </row>
    <row r="47900" spans="1:1" ht="15" x14ac:dyDescent="0.3">
      <c r="A47900" s="1"/>
    </row>
    <row r="47901" spans="1:1" ht="15" x14ac:dyDescent="0.3">
      <c r="A47901" s="1"/>
    </row>
    <row r="47902" spans="1:1" ht="15" x14ac:dyDescent="0.3">
      <c r="A47902" s="1"/>
    </row>
    <row r="47903" spans="1:1" ht="15" x14ac:dyDescent="0.3">
      <c r="A47903" s="1"/>
    </row>
    <row r="47904" spans="1:1" ht="15" x14ac:dyDescent="0.3">
      <c r="A47904" s="1"/>
    </row>
    <row r="47905" spans="1:1" ht="15" x14ac:dyDescent="0.3">
      <c r="A47905" s="1"/>
    </row>
    <row r="47906" spans="1:1" ht="15" x14ac:dyDescent="0.3">
      <c r="A47906" s="1"/>
    </row>
    <row r="47907" spans="1:1" ht="15" x14ac:dyDescent="0.3">
      <c r="A47907" s="1"/>
    </row>
    <row r="47908" spans="1:1" ht="15" x14ac:dyDescent="0.3">
      <c r="A47908" s="1"/>
    </row>
    <row r="47909" spans="1:1" ht="15" x14ac:dyDescent="0.3">
      <c r="A47909" s="1"/>
    </row>
    <row r="47910" spans="1:1" ht="15" x14ac:dyDescent="0.3">
      <c r="A47910" s="1"/>
    </row>
    <row r="47911" spans="1:1" ht="15" x14ac:dyDescent="0.3">
      <c r="A47911" s="1"/>
    </row>
    <row r="47912" spans="1:1" ht="15" x14ac:dyDescent="0.3">
      <c r="A47912" s="1"/>
    </row>
    <row r="47913" spans="1:1" ht="15" x14ac:dyDescent="0.3">
      <c r="A47913" s="1"/>
    </row>
    <row r="47914" spans="1:1" ht="15" x14ac:dyDescent="0.3">
      <c r="A47914" s="1"/>
    </row>
    <row r="47915" spans="1:1" ht="15" x14ac:dyDescent="0.3">
      <c r="A47915" s="1"/>
    </row>
    <row r="47916" spans="1:1" ht="15" x14ac:dyDescent="0.3">
      <c r="A47916" s="1"/>
    </row>
    <row r="47917" spans="1:1" ht="15" x14ac:dyDescent="0.3">
      <c r="A47917" s="1"/>
    </row>
    <row r="47918" spans="1:1" ht="15" x14ac:dyDescent="0.3">
      <c r="A47918" s="1"/>
    </row>
    <row r="47919" spans="1:1" ht="15" x14ac:dyDescent="0.3">
      <c r="A47919" s="1"/>
    </row>
    <row r="47920" spans="1:1" ht="15" x14ac:dyDescent="0.3">
      <c r="A47920" s="1"/>
    </row>
    <row r="47921" spans="1:1" ht="15" x14ac:dyDescent="0.3">
      <c r="A47921" s="1"/>
    </row>
    <row r="47922" spans="1:1" ht="15" x14ac:dyDescent="0.3">
      <c r="A47922" s="1"/>
    </row>
    <row r="47923" spans="1:1" ht="15" x14ac:dyDescent="0.3">
      <c r="A47923" s="1"/>
    </row>
    <row r="47924" spans="1:1" ht="15" x14ac:dyDescent="0.3">
      <c r="A47924" s="1"/>
    </row>
    <row r="47925" spans="1:1" ht="15" x14ac:dyDescent="0.3">
      <c r="A47925" s="1"/>
    </row>
    <row r="47926" spans="1:1" ht="15" x14ac:dyDescent="0.3">
      <c r="A47926" s="1"/>
    </row>
    <row r="47927" spans="1:1" ht="15" x14ac:dyDescent="0.3">
      <c r="A47927" s="1"/>
    </row>
    <row r="47928" spans="1:1" ht="15" x14ac:dyDescent="0.3">
      <c r="A47928" s="1"/>
    </row>
    <row r="47929" spans="1:1" ht="15" x14ac:dyDescent="0.3">
      <c r="A47929" s="1"/>
    </row>
    <row r="47930" spans="1:1" ht="15" x14ac:dyDescent="0.3">
      <c r="A47930" s="1"/>
    </row>
    <row r="47931" spans="1:1" ht="15" x14ac:dyDescent="0.3">
      <c r="A47931" s="1"/>
    </row>
    <row r="47932" spans="1:1" ht="15" x14ac:dyDescent="0.3">
      <c r="A47932" s="1"/>
    </row>
    <row r="47933" spans="1:1" ht="15" x14ac:dyDescent="0.3">
      <c r="A47933" s="1"/>
    </row>
    <row r="47934" spans="1:1" ht="15" x14ac:dyDescent="0.3">
      <c r="A47934" s="1"/>
    </row>
    <row r="47935" spans="1:1" ht="15" x14ac:dyDescent="0.3">
      <c r="A47935" s="1"/>
    </row>
    <row r="47936" spans="1:1" ht="15" x14ac:dyDescent="0.3">
      <c r="A47936" s="1"/>
    </row>
    <row r="47937" spans="1:1" ht="15" x14ac:dyDescent="0.3">
      <c r="A47937" s="1"/>
    </row>
    <row r="47938" spans="1:1" ht="15" x14ac:dyDescent="0.3">
      <c r="A47938" s="1"/>
    </row>
    <row r="47939" spans="1:1" ht="15" x14ac:dyDescent="0.3">
      <c r="A47939" s="1"/>
    </row>
    <row r="47940" spans="1:1" ht="15" x14ac:dyDescent="0.3">
      <c r="A47940" s="1"/>
    </row>
    <row r="47941" spans="1:1" ht="15" x14ac:dyDescent="0.3">
      <c r="A47941" s="1"/>
    </row>
    <row r="47942" spans="1:1" ht="15" x14ac:dyDescent="0.3">
      <c r="A47942" s="1"/>
    </row>
    <row r="47943" spans="1:1" ht="15" x14ac:dyDescent="0.3">
      <c r="A47943" s="1"/>
    </row>
    <row r="47944" spans="1:1" ht="15" x14ac:dyDescent="0.3">
      <c r="A47944" s="1"/>
    </row>
    <row r="47945" spans="1:1" ht="15" x14ac:dyDescent="0.3">
      <c r="A47945" s="1"/>
    </row>
    <row r="47946" spans="1:1" ht="15" x14ac:dyDescent="0.3">
      <c r="A47946" s="1"/>
    </row>
    <row r="47947" spans="1:1" ht="15" x14ac:dyDescent="0.3">
      <c r="A47947" s="1"/>
    </row>
    <row r="47948" spans="1:1" ht="15" x14ac:dyDescent="0.3">
      <c r="A47948" s="1"/>
    </row>
    <row r="47949" spans="1:1" ht="15" x14ac:dyDescent="0.3">
      <c r="A47949" s="1"/>
    </row>
    <row r="47950" spans="1:1" ht="15" x14ac:dyDescent="0.3">
      <c r="A47950" s="1"/>
    </row>
    <row r="47951" spans="1:1" ht="15" x14ac:dyDescent="0.3">
      <c r="A47951" s="1"/>
    </row>
    <row r="47952" spans="1:1" ht="15" x14ac:dyDescent="0.3">
      <c r="A47952" s="1"/>
    </row>
    <row r="47953" spans="1:1" ht="15" x14ac:dyDescent="0.3">
      <c r="A47953" s="1"/>
    </row>
    <row r="47954" spans="1:1" ht="15" x14ac:dyDescent="0.3">
      <c r="A47954" s="1"/>
    </row>
    <row r="47955" spans="1:1" ht="15" x14ac:dyDescent="0.3">
      <c r="A47955" s="1"/>
    </row>
    <row r="47956" spans="1:1" ht="15" x14ac:dyDescent="0.3">
      <c r="A47956" s="1"/>
    </row>
    <row r="47957" spans="1:1" ht="15" x14ac:dyDescent="0.3">
      <c r="A47957" s="1"/>
    </row>
    <row r="47958" spans="1:1" ht="15" x14ac:dyDescent="0.3">
      <c r="A47958" s="1"/>
    </row>
    <row r="47959" spans="1:1" ht="15" x14ac:dyDescent="0.3">
      <c r="A47959" s="1"/>
    </row>
    <row r="47960" spans="1:1" ht="15" x14ac:dyDescent="0.3">
      <c r="A47960" s="1"/>
    </row>
    <row r="47961" spans="1:1" ht="15" x14ac:dyDescent="0.3">
      <c r="A47961" s="1"/>
    </row>
    <row r="47962" spans="1:1" ht="15" x14ac:dyDescent="0.3">
      <c r="A47962" s="1"/>
    </row>
    <row r="47963" spans="1:1" ht="15" x14ac:dyDescent="0.3">
      <c r="A47963" s="1"/>
    </row>
    <row r="47964" spans="1:1" ht="15" x14ac:dyDescent="0.3">
      <c r="A47964" s="1"/>
    </row>
    <row r="47965" spans="1:1" ht="15" x14ac:dyDescent="0.3">
      <c r="A47965" s="1"/>
    </row>
    <row r="47966" spans="1:1" ht="15" x14ac:dyDescent="0.3">
      <c r="A47966" s="1"/>
    </row>
    <row r="47967" spans="1:1" ht="15" x14ac:dyDescent="0.3">
      <c r="A47967" s="1"/>
    </row>
    <row r="47968" spans="1:1" ht="15" x14ac:dyDescent="0.3">
      <c r="A47968" s="1"/>
    </row>
    <row r="47969" spans="1:1" ht="15" x14ac:dyDescent="0.3">
      <c r="A47969" s="1"/>
    </row>
    <row r="47970" spans="1:1" ht="15" x14ac:dyDescent="0.3">
      <c r="A47970" s="1"/>
    </row>
    <row r="47971" spans="1:1" ht="15" x14ac:dyDescent="0.3">
      <c r="A47971" s="1"/>
    </row>
    <row r="47972" spans="1:1" ht="15" x14ac:dyDescent="0.3">
      <c r="A47972" s="1"/>
    </row>
    <row r="47973" spans="1:1" ht="15" x14ac:dyDescent="0.3">
      <c r="A47973" s="1"/>
    </row>
    <row r="47974" spans="1:1" ht="15" x14ac:dyDescent="0.3">
      <c r="A47974" s="1"/>
    </row>
    <row r="47975" spans="1:1" ht="15" x14ac:dyDescent="0.3">
      <c r="A47975" s="1"/>
    </row>
    <row r="47976" spans="1:1" ht="15" x14ac:dyDescent="0.3">
      <c r="A47976" s="1"/>
    </row>
    <row r="47977" spans="1:1" ht="15" x14ac:dyDescent="0.3">
      <c r="A47977" s="1"/>
    </row>
    <row r="47978" spans="1:1" ht="15" x14ac:dyDescent="0.3">
      <c r="A47978" s="1"/>
    </row>
    <row r="47979" spans="1:1" ht="15" x14ac:dyDescent="0.3">
      <c r="A47979" s="1"/>
    </row>
    <row r="47980" spans="1:1" ht="15" x14ac:dyDescent="0.3">
      <c r="A47980" s="1"/>
    </row>
    <row r="47981" spans="1:1" ht="15" x14ac:dyDescent="0.3">
      <c r="A47981" s="1"/>
    </row>
    <row r="47982" spans="1:1" ht="15" x14ac:dyDescent="0.3">
      <c r="A47982" s="1"/>
    </row>
    <row r="47983" spans="1:1" ht="15" x14ac:dyDescent="0.3">
      <c r="A47983" s="1"/>
    </row>
    <row r="47984" spans="1:1" ht="15" x14ac:dyDescent="0.3">
      <c r="A47984" s="1"/>
    </row>
    <row r="47985" spans="1:1" ht="15" x14ac:dyDescent="0.3">
      <c r="A47985" s="1"/>
    </row>
    <row r="47986" spans="1:1" ht="15" x14ac:dyDescent="0.3">
      <c r="A47986" s="1"/>
    </row>
    <row r="47987" spans="1:1" ht="15" x14ac:dyDescent="0.3">
      <c r="A47987" s="1"/>
    </row>
    <row r="47988" spans="1:1" ht="15" x14ac:dyDescent="0.3">
      <c r="A47988" s="1"/>
    </row>
    <row r="47989" spans="1:1" ht="15" x14ac:dyDescent="0.3">
      <c r="A47989" s="1"/>
    </row>
    <row r="47990" spans="1:1" ht="15" x14ac:dyDescent="0.3">
      <c r="A47990" s="1"/>
    </row>
    <row r="47991" spans="1:1" ht="15" x14ac:dyDescent="0.3">
      <c r="A47991" s="1"/>
    </row>
    <row r="47992" spans="1:1" ht="15" x14ac:dyDescent="0.3">
      <c r="A47992" s="1"/>
    </row>
    <row r="47993" spans="1:1" ht="15" x14ac:dyDescent="0.3">
      <c r="A47993" s="1"/>
    </row>
    <row r="47994" spans="1:1" ht="15" x14ac:dyDescent="0.3">
      <c r="A47994" s="1"/>
    </row>
    <row r="47995" spans="1:1" ht="15" x14ac:dyDescent="0.3">
      <c r="A47995" s="1"/>
    </row>
    <row r="47996" spans="1:1" ht="15" x14ac:dyDescent="0.3">
      <c r="A47996" s="1"/>
    </row>
    <row r="47997" spans="1:1" ht="15" x14ac:dyDescent="0.3">
      <c r="A47997" s="1"/>
    </row>
    <row r="47998" spans="1:1" ht="15" x14ac:dyDescent="0.3">
      <c r="A47998" s="1"/>
    </row>
    <row r="47999" spans="1:1" ht="15" x14ac:dyDescent="0.3">
      <c r="A47999" s="1"/>
    </row>
    <row r="48000" spans="1:1" ht="15" x14ac:dyDescent="0.3">
      <c r="A48000" s="1"/>
    </row>
    <row r="48001" spans="1:1" ht="15" x14ac:dyDescent="0.3">
      <c r="A48001" s="1"/>
    </row>
    <row r="48002" spans="1:1" ht="15" x14ac:dyDescent="0.3">
      <c r="A48002" s="1"/>
    </row>
    <row r="48003" spans="1:1" ht="15" x14ac:dyDescent="0.3">
      <c r="A48003" s="1"/>
    </row>
    <row r="48004" spans="1:1" ht="15" x14ac:dyDescent="0.3">
      <c r="A48004" s="1"/>
    </row>
    <row r="48005" spans="1:1" ht="15" x14ac:dyDescent="0.3">
      <c r="A48005" s="1"/>
    </row>
    <row r="48006" spans="1:1" ht="15" x14ac:dyDescent="0.3">
      <c r="A48006" s="1"/>
    </row>
    <row r="48007" spans="1:1" ht="15" x14ac:dyDescent="0.3">
      <c r="A48007" s="1"/>
    </row>
    <row r="48008" spans="1:1" ht="15" x14ac:dyDescent="0.3">
      <c r="A48008" s="1"/>
    </row>
    <row r="48009" spans="1:1" ht="15" x14ac:dyDescent="0.3">
      <c r="A48009" s="1"/>
    </row>
    <row r="48010" spans="1:1" ht="15" x14ac:dyDescent="0.3">
      <c r="A48010" s="1"/>
    </row>
    <row r="48011" spans="1:1" ht="15" x14ac:dyDescent="0.3">
      <c r="A48011" s="1"/>
    </row>
    <row r="48012" spans="1:1" ht="15" x14ac:dyDescent="0.3">
      <c r="A48012" s="1"/>
    </row>
    <row r="48013" spans="1:1" ht="15" x14ac:dyDescent="0.3">
      <c r="A48013" s="1"/>
    </row>
    <row r="48014" spans="1:1" ht="15" x14ac:dyDescent="0.3">
      <c r="A48014" s="1"/>
    </row>
    <row r="48015" spans="1:1" ht="15" x14ac:dyDescent="0.3">
      <c r="A48015" s="1"/>
    </row>
    <row r="48016" spans="1:1" ht="15" x14ac:dyDescent="0.3">
      <c r="A48016" s="1"/>
    </row>
    <row r="48017" spans="1:1" ht="15" x14ac:dyDescent="0.3">
      <c r="A48017" s="1"/>
    </row>
    <row r="48018" spans="1:1" ht="15" x14ac:dyDescent="0.3">
      <c r="A48018" s="1"/>
    </row>
    <row r="48019" spans="1:1" ht="15" x14ac:dyDescent="0.3">
      <c r="A48019" s="1"/>
    </row>
    <row r="48020" spans="1:1" ht="15" x14ac:dyDescent="0.3">
      <c r="A48020" s="1"/>
    </row>
    <row r="48021" spans="1:1" ht="15" x14ac:dyDescent="0.3">
      <c r="A48021" s="1"/>
    </row>
    <row r="48022" spans="1:1" ht="15" x14ac:dyDescent="0.3">
      <c r="A48022" s="1"/>
    </row>
    <row r="48023" spans="1:1" ht="15" x14ac:dyDescent="0.3">
      <c r="A48023" s="1"/>
    </row>
    <row r="48024" spans="1:1" ht="15" x14ac:dyDescent="0.3">
      <c r="A48024" s="1"/>
    </row>
    <row r="48025" spans="1:1" ht="15" x14ac:dyDescent="0.3">
      <c r="A48025" s="1"/>
    </row>
    <row r="48026" spans="1:1" ht="15" x14ac:dyDescent="0.3">
      <c r="A48026" s="1"/>
    </row>
    <row r="48027" spans="1:1" ht="15" x14ac:dyDescent="0.3">
      <c r="A48027" s="1"/>
    </row>
    <row r="48028" spans="1:1" ht="15" x14ac:dyDescent="0.3">
      <c r="A48028" s="1"/>
    </row>
    <row r="48029" spans="1:1" ht="15" x14ac:dyDescent="0.3">
      <c r="A48029" s="1"/>
    </row>
    <row r="48030" spans="1:1" ht="15" x14ac:dyDescent="0.3">
      <c r="A48030" s="1"/>
    </row>
    <row r="48031" spans="1:1" ht="15" x14ac:dyDescent="0.3">
      <c r="A48031" s="1"/>
    </row>
    <row r="48032" spans="1:1" ht="15" x14ac:dyDescent="0.3">
      <c r="A48032" s="1"/>
    </row>
    <row r="48033" spans="1:1" ht="15" x14ac:dyDescent="0.3">
      <c r="A48033" s="1"/>
    </row>
    <row r="48034" spans="1:1" ht="15" x14ac:dyDescent="0.3">
      <c r="A48034" s="1"/>
    </row>
    <row r="48035" spans="1:1" ht="15" x14ac:dyDescent="0.3">
      <c r="A48035" s="1"/>
    </row>
    <row r="48036" spans="1:1" ht="15" x14ac:dyDescent="0.3">
      <c r="A48036" s="1"/>
    </row>
    <row r="48037" spans="1:1" ht="15" x14ac:dyDescent="0.3">
      <c r="A48037" s="1"/>
    </row>
    <row r="48038" spans="1:1" ht="15" x14ac:dyDescent="0.3">
      <c r="A48038" s="1"/>
    </row>
    <row r="48039" spans="1:1" ht="15" x14ac:dyDescent="0.3">
      <c r="A48039" s="1"/>
    </row>
    <row r="48040" spans="1:1" ht="15" x14ac:dyDescent="0.3">
      <c r="A48040" s="1"/>
    </row>
    <row r="48041" spans="1:1" ht="15" x14ac:dyDescent="0.3">
      <c r="A48041" s="1"/>
    </row>
    <row r="48042" spans="1:1" ht="15" x14ac:dyDescent="0.3">
      <c r="A48042" s="1"/>
    </row>
    <row r="48043" spans="1:1" ht="15" x14ac:dyDescent="0.3">
      <c r="A48043" s="1"/>
    </row>
    <row r="48044" spans="1:1" ht="15" x14ac:dyDescent="0.3">
      <c r="A48044" s="1"/>
    </row>
    <row r="48045" spans="1:1" ht="15" x14ac:dyDescent="0.3">
      <c r="A48045" s="1"/>
    </row>
    <row r="48046" spans="1:1" ht="15" x14ac:dyDescent="0.3">
      <c r="A48046" s="1"/>
    </row>
    <row r="48047" spans="1:1" ht="15" x14ac:dyDescent="0.3">
      <c r="A48047" s="1"/>
    </row>
    <row r="48048" spans="1:1" ht="15" x14ac:dyDescent="0.3">
      <c r="A48048" s="1"/>
    </row>
    <row r="48049" spans="1:1" ht="15" x14ac:dyDescent="0.3">
      <c r="A48049" s="1"/>
    </row>
    <row r="48050" spans="1:1" ht="15" x14ac:dyDescent="0.3">
      <c r="A48050" s="1"/>
    </row>
    <row r="48051" spans="1:1" ht="15" x14ac:dyDescent="0.3">
      <c r="A48051" s="1"/>
    </row>
    <row r="48052" spans="1:1" ht="15" x14ac:dyDescent="0.3">
      <c r="A48052" s="1"/>
    </row>
    <row r="48053" spans="1:1" ht="15" x14ac:dyDescent="0.3">
      <c r="A48053" s="1"/>
    </row>
    <row r="48054" spans="1:1" ht="15" x14ac:dyDescent="0.3">
      <c r="A48054" s="1"/>
    </row>
    <row r="48055" spans="1:1" ht="15" x14ac:dyDescent="0.3">
      <c r="A48055" s="1"/>
    </row>
    <row r="48056" spans="1:1" ht="15" x14ac:dyDescent="0.3">
      <c r="A48056" s="1"/>
    </row>
    <row r="48057" spans="1:1" ht="15" x14ac:dyDescent="0.3">
      <c r="A48057" s="1"/>
    </row>
    <row r="48058" spans="1:1" ht="15" x14ac:dyDescent="0.3">
      <c r="A48058" s="1"/>
    </row>
    <row r="48059" spans="1:1" ht="15" x14ac:dyDescent="0.3">
      <c r="A48059" s="1"/>
    </row>
    <row r="48060" spans="1:1" ht="15" x14ac:dyDescent="0.3">
      <c r="A48060" s="1"/>
    </row>
    <row r="48061" spans="1:1" ht="15" x14ac:dyDescent="0.3">
      <c r="A48061" s="1"/>
    </row>
    <row r="48062" spans="1:1" ht="15" x14ac:dyDescent="0.3">
      <c r="A48062" s="1"/>
    </row>
    <row r="48063" spans="1:1" ht="15" x14ac:dyDescent="0.3">
      <c r="A48063" s="1"/>
    </row>
    <row r="48064" spans="1:1" ht="15" x14ac:dyDescent="0.3">
      <c r="A48064" s="1"/>
    </row>
    <row r="48065" spans="1:1" ht="15" x14ac:dyDescent="0.3">
      <c r="A48065" s="1"/>
    </row>
    <row r="48066" spans="1:1" ht="15" x14ac:dyDescent="0.3">
      <c r="A48066" s="1"/>
    </row>
    <row r="48067" spans="1:1" ht="15" x14ac:dyDescent="0.3">
      <c r="A48067" s="1"/>
    </row>
    <row r="48068" spans="1:1" ht="15" x14ac:dyDescent="0.3">
      <c r="A48068" s="1"/>
    </row>
    <row r="48069" spans="1:1" ht="15" x14ac:dyDescent="0.3">
      <c r="A48069" s="1"/>
    </row>
    <row r="48070" spans="1:1" ht="15" x14ac:dyDescent="0.3">
      <c r="A48070" s="1"/>
    </row>
    <row r="48071" spans="1:1" ht="15" x14ac:dyDescent="0.3">
      <c r="A48071" s="1"/>
    </row>
    <row r="48072" spans="1:1" ht="15" x14ac:dyDescent="0.3">
      <c r="A48072" s="1"/>
    </row>
    <row r="48073" spans="1:1" ht="15" x14ac:dyDescent="0.3">
      <c r="A48073" s="1"/>
    </row>
    <row r="48074" spans="1:1" ht="15" x14ac:dyDescent="0.3">
      <c r="A48074" s="1"/>
    </row>
    <row r="48075" spans="1:1" ht="15" x14ac:dyDescent="0.3">
      <c r="A48075" s="1"/>
    </row>
    <row r="48076" spans="1:1" ht="15" x14ac:dyDescent="0.3">
      <c r="A48076" s="1"/>
    </row>
    <row r="48077" spans="1:1" ht="15" x14ac:dyDescent="0.3">
      <c r="A48077" s="1"/>
    </row>
    <row r="48078" spans="1:1" ht="15" x14ac:dyDescent="0.3">
      <c r="A48078" s="1"/>
    </row>
    <row r="48079" spans="1:1" ht="15" x14ac:dyDescent="0.3">
      <c r="A48079" s="1"/>
    </row>
    <row r="48080" spans="1:1" ht="15" x14ac:dyDescent="0.3">
      <c r="A48080" s="1"/>
    </row>
    <row r="48081" spans="1:1" ht="15" x14ac:dyDescent="0.3">
      <c r="A48081" s="1"/>
    </row>
    <row r="48082" spans="1:1" ht="15" x14ac:dyDescent="0.3">
      <c r="A48082" s="1"/>
    </row>
    <row r="48083" spans="1:1" ht="15" x14ac:dyDescent="0.3">
      <c r="A48083" s="1"/>
    </row>
    <row r="48084" spans="1:1" ht="15" x14ac:dyDescent="0.3">
      <c r="A48084" s="1"/>
    </row>
    <row r="48085" spans="1:1" ht="15" x14ac:dyDescent="0.3">
      <c r="A48085" s="1"/>
    </row>
    <row r="48086" spans="1:1" ht="15" x14ac:dyDescent="0.3">
      <c r="A48086" s="1"/>
    </row>
    <row r="48087" spans="1:1" ht="15" x14ac:dyDescent="0.3">
      <c r="A48087" s="1"/>
    </row>
    <row r="48088" spans="1:1" ht="15" x14ac:dyDescent="0.3">
      <c r="A48088" s="1"/>
    </row>
    <row r="48089" spans="1:1" ht="15" x14ac:dyDescent="0.3">
      <c r="A48089" s="1"/>
    </row>
    <row r="48090" spans="1:1" ht="15" x14ac:dyDescent="0.3">
      <c r="A48090" s="1"/>
    </row>
    <row r="48091" spans="1:1" ht="15" x14ac:dyDescent="0.3">
      <c r="A48091" s="1"/>
    </row>
    <row r="48092" spans="1:1" ht="15" x14ac:dyDescent="0.3">
      <c r="A48092" s="1"/>
    </row>
    <row r="48093" spans="1:1" ht="15" x14ac:dyDescent="0.3">
      <c r="A48093" s="1"/>
    </row>
    <row r="48094" spans="1:1" ht="15" x14ac:dyDescent="0.3">
      <c r="A48094" s="1"/>
    </row>
    <row r="48095" spans="1:1" ht="15" x14ac:dyDescent="0.3">
      <c r="A48095" s="1"/>
    </row>
    <row r="48096" spans="1:1" ht="15" x14ac:dyDescent="0.3">
      <c r="A48096" s="1"/>
    </row>
    <row r="48097" spans="1:1" ht="15" x14ac:dyDescent="0.3">
      <c r="A48097" s="1"/>
    </row>
    <row r="48098" spans="1:1" ht="15" x14ac:dyDescent="0.3">
      <c r="A48098" s="1"/>
    </row>
    <row r="48099" spans="1:1" ht="15" x14ac:dyDescent="0.3">
      <c r="A48099" s="1"/>
    </row>
    <row r="48100" spans="1:1" ht="15" x14ac:dyDescent="0.3">
      <c r="A48100" s="1"/>
    </row>
    <row r="48101" spans="1:1" ht="15" x14ac:dyDescent="0.3">
      <c r="A48101" s="1"/>
    </row>
    <row r="48102" spans="1:1" ht="15" x14ac:dyDescent="0.3">
      <c r="A48102" s="1"/>
    </row>
    <row r="48103" spans="1:1" ht="15" x14ac:dyDescent="0.3">
      <c r="A48103" s="1"/>
    </row>
    <row r="48104" spans="1:1" ht="15" x14ac:dyDescent="0.3">
      <c r="A48104" s="1"/>
    </row>
    <row r="48105" spans="1:1" ht="15" x14ac:dyDescent="0.3">
      <c r="A48105" s="1"/>
    </row>
    <row r="48106" spans="1:1" ht="15" x14ac:dyDescent="0.3">
      <c r="A48106" s="1"/>
    </row>
    <row r="48107" spans="1:1" ht="15" x14ac:dyDescent="0.3">
      <c r="A48107" s="1"/>
    </row>
    <row r="48108" spans="1:1" ht="15" x14ac:dyDescent="0.3">
      <c r="A48108" s="1"/>
    </row>
    <row r="48109" spans="1:1" ht="15" x14ac:dyDescent="0.3">
      <c r="A48109" s="1"/>
    </row>
    <row r="48110" spans="1:1" ht="15" x14ac:dyDescent="0.3">
      <c r="A48110" s="1"/>
    </row>
    <row r="48111" spans="1:1" ht="15" x14ac:dyDescent="0.3">
      <c r="A48111" s="1"/>
    </row>
    <row r="48112" spans="1:1" ht="15" x14ac:dyDescent="0.3">
      <c r="A48112" s="1"/>
    </row>
    <row r="48113" spans="1:1" ht="15" x14ac:dyDescent="0.3">
      <c r="A48113" s="1"/>
    </row>
    <row r="48114" spans="1:1" ht="15" x14ac:dyDescent="0.3">
      <c r="A48114" s="1"/>
    </row>
    <row r="48115" spans="1:1" ht="15" x14ac:dyDescent="0.3">
      <c r="A48115" s="1"/>
    </row>
    <row r="48116" spans="1:1" ht="15" x14ac:dyDescent="0.3">
      <c r="A48116" s="1"/>
    </row>
    <row r="48117" spans="1:1" ht="15" x14ac:dyDescent="0.3">
      <c r="A48117" s="1"/>
    </row>
    <row r="48118" spans="1:1" ht="15" x14ac:dyDescent="0.3">
      <c r="A48118" s="1"/>
    </row>
    <row r="48119" spans="1:1" ht="15" x14ac:dyDescent="0.3">
      <c r="A48119" s="1"/>
    </row>
    <row r="48120" spans="1:1" ht="15" x14ac:dyDescent="0.3">
      <c r="A48120" s="1"/>
    </row>
    <row r="48121" spans="1:1" ht="15" x14ac:dyDescent="0.3">
      <c r="A48121" s="1"/>
    </row>
    <row r="48122" spans="1:1" ht="15" x14ac:dyDescent="0.3">
      <c r="A48122" s="1"/>
    </row>
    <row r="48123" spans="1:1" ht="15" x14ac:dyDescent="0.3">
      <c r="A48123" s="1"/>
    </row>
    <row r="48124" spans="1:1" ht="15" x14ac:dyDescent="0.3">
      <c r="A48124" s="1"/>
    </row>
    <row r="48125" spans="1:1" ht="15" x14ac:dyDescent="0.3">
      <c r="A48125" s="1"/>
    </row>
    <row r="48126" spans="1:1" ht="15" x14ac:dyDescent="0.3">
      <c r="A48126" s="1"/>
    </row>
    <row r="48127" spans="1:1" ht="15" x14ac:dyDescent="0.3">
      <c r="A48127" s="1"/>
    </row>
    <row r="48128" spans="1:1" ht="15" x14ac:dyDescent="0.3">
      <c r="A48128" s="1"/>
    </row>
    <row r="48129" spans="1:1" ht="15" x14ac:dyDescent="0.3">
      <c r="A48129" s="1"/>
    </row>
    <row r="48130" spans="1:1" ht="15" x14ac:dyDescent="0.3">
      <c r="A48130" s="1"/>
    </row>
    <row r="48131" spans="1:1" ht="15" x14ac:dyDescent="0.3">
      <c r="A48131" s="1"/>
    </row>
    <row r="48132" spans="1:1" ht="15" x14ac:dyDescent="0.3">
      <c r="A48132" s="1"/>
    </row>
    <row r="48133" spans="1:1" ht="15" x14ac:dyDescent="0.3">
      <c r="A48133" s="1"/>
    </row>
    <row r="48134" spans="1:1" ht="15" x14ac:dyDescent="0.3">
      <c r="A48134" s="1"/>
    </row>
    <row r="48135" spans="1:1" ht="15" x14ac:dyDescent="0.3">
      <c r="A48135" s="1"/>
    </row>
    <row r="48136" spans="1:1" ht="15" x14ac:dyDescent="0.3">
      <c r="A48136" s="1"/>
    </row>
    <row r="48137" spans="1:1" ht="15" x14ac:dyDescent="0.3">
      <c r="A48137" s="1"/>
    </row>
    <row r="48138" spans="1:1" ht="15" x14ac:dyDescent="0.3">
      <c r="A48138" s="1"/>
    </row>
    <row r="48139" spans="1:1" ht="15" x14ac:dyDescent="0.3">
      <c r="A48139" s="1"/>
    </row>
    <row r="48140" spans="1:1" ht="15" x14ac:dyDescent="0.3">
      <c r="A48140" s="1"/>
    </row>
    <row r="48141" spans="1:1" ht="15" x14ac:dyDescent="0.3">
      <c r="A48141" s="1"/>
    </row>
    <row r="48142" spans="1:1" ht="15" x14ac:dyDescent="0.3">
      <c r="A48142" s="1"/>
    </row>
    <row r="48143" spans="1:1" ht="15" x14ac:dyDescent="0.3">
      <c r="A48143" s="1"/>
    </row>
    <row r="48144" spans="1:1" ht="15" x14ac:dyDescent="0.3">
      <c r="A48144" s="1"/>
    </row>
    <row r="48145" spans="1:1" ht="15" x14ac:dyDescent="0.3">
      <c r="A48145" s="1"/>
    </row>
    <row r="48146" spans="1:1" ht="15" x14ac:dyDescent="0.3">
      <c r="A48146" s="1"/>
    </row>
    <row r="48147" spans="1:1" ht="15" x14ac:dyDescent="0.3">
      <c r="A48147" s="1"/>
    </row>
    <row r="48148" spans="1:1" ht="15" x14ac:dyDescent="0.3">
      <c r="A48148" s="1"/>
    </row>
    <row r="48149" spans="1:1" ht="15" x14ac:dyDescent="0.3">
      <c r="A48149" s="1"/>
    </row>
    <row r="48150" spans="1:1" ht="15" x14ac:dyDescent="0.3">
      <c r="A48150" s="1"/>
    </row>
    <row r="48151" spans="1:1" ht="15" x14ac:dyDescent="0.3">
      <c r="A48151" s="1"/>
    </row>
    <row r="48152" spans="1:1" ht="15" x14ac:dyDescent="0.3">
      <c r="A48152" s="1"/>
    </row>
    <row r="48153" spans="1:1" ht="15" x14ac:dyDescent="0.3">
      <c r="A48153" s="1"/>
    </row>
    <row r="48154" spans="1:1" ht="15" x14ac:dyDescent="0.3">
      <c r="A48154" s="1"/>
    </row>
    <row r="48155" spans="1:1" ht="15" x14ac:dyDescent="0.3">
      <c r="A48155" s="1"/>
    </row>
    <row r="48156" spans="1:1" ht="15" x14ac:dyDescent="0.3">
      <c r="A48156" s="1"/>
    </row>
    <row r="48157" spans="1:1" ht="15" x14ac:dyDescent="0.3">
      <c r="A48157" s="1"/>
    </row>
    <row r="48158" spans="1:1" ht="15" x14ac:dyDescent="0.3">
      <c r="A48158" s="1"/>
    </row>
    <row r="48159" spans="1:1" ht="15" x14ac:dyDescent="0.3">
      <c r="A48159" s="1"/>
    </row>
    <row r="48160" spans="1:1" ht="15" x14ac:dyDescent="0.3">
      <c r="A48160" s="1"/>
    </row>
    <row r="48161" spans="1:1" ht="15" x14ac:dyDescent="0.3">
      <c r="A48161" s="1"/>
    </row>
    <row r="48162" spans="1:1" ht="15" x14ac:dyDescent="0.3">
      <c r="A48162" s="1"/>
    </row>
    <row r="48163" spans="1:1" ht="15" x14ac:dyDescent="0.3">
      <c r="A48163" s="1"/>
    </row>
    <row r="48164" spans="1:1" ht="15" x14ac:dyDescent="0.3">
      <c r="A48164" s="1"/>
    </row>
    <row r="48165" spans="1:1" ht="15" x14ac:dyDescent="0.3">
      <c r="A48165" s="1"/>
    </row>
    <row r="48166" spans="1:1" ht="15" x14ac:dyDescent="0.3">
      <c r="A48166" s="1"/>
    </row>
    <row r="48167" spans="1:1" ht="15" x14ac:dyDescent="0.3">
      <c r="A48167" s="1"/>
    </row>
    <row r="48168" spans="1:1" ht="15" x14ac:dyDescent="0.3">
      <c r="A48168" s="1"/>
    </row>
    <row r="48169" spans="1:1" ht="15" x14ac:dyDescent="0.3">
      <c r="A48169" s="1"/>
    </row>
    <row r="48170" spans="1:1" ht="15" x14ac:dyDescent="0.3">
      <c r="A48170" s="1"/>
    </row>
    <row r="48171" spans="1:1" ht="15" x14ac:dyDescent="0.3">
      <c r="A48171" s="1"/>
    </row>
    <row r="48172" spans="1:1" ht="15" x14ac:dyDescent="0.3">
      <c r="A48172" s="1"/>
    </row>
    <row r="48173" spans="1:1" ht="15" x14ac:dyDescent="0.3">
      <c r="A48173" s="1"/>
    </row>
    <row r="48174" spans="1:1" ht="15" x14ac:dyDescent="0.3">
      <c r="A48174" s="1"/>
    </row>
    <row r="48175" spans="1:1" ht="15" x14ac:dyDescent="0.3">
      <c r="A48175" s="1"/>
    </row>
    <row r="48176" spans="1:1" ht="15" x14ac:dyDescent="0.3">
      <c r="A48176" s="1"/>
    </row>
    <row r="48177" spans="1:1" ht="15" x14ac:dyDescent="0.3">
      <c r="A48177" s="1"/>
    </row>
    <row r="48178" spans="1:1" ht="15" x14ac:dyDescent="0.3">
      <c r="A48178" s="1"/>
    </row>
    <row r="48179" spans="1:1" ht="15" x14ac:dyDescent="0.3">
      <c r="A48179" s="1"/>
    </row>
    <row r="48180" spans="1:1" ht="15" x14ac:dyDescent="0.3">
      <c r="A48180" s="1"/>
    </row>
    <row r="48181" spans="1:1" ht="15" x14ac:dyDescent="0.3">
      <c r="A48181" s="1"/>
    </row>
    <row r="48182" spans="1:1" ht="15" x14ac:dyDescent="0.3">
      <c r="A48182" s="1"/>
    </row>
    <row r="48183" spans="1:1" ht="15" x14ac:dyDescent="0.3">
      <c r="A48183" s="1"/>
    </row>
    <row r="48184" spans="1:1" ht="15" x14ac:dyDescent="0.3">
      <c r="A48184" s="1"/>
    </row>
    <row r="48185" spans="1:1" ht="15" x14ac:dyDescent="0.3">
      <c r="A48185" s="1"/>
    </row>
    <row r="48186" spans="1:1" ht="15" x14ac:dyDescent="0.3">
      <c r="A48186" s="1"/>
    </row>
    <row r="48187" spans="1:1" ht="15" x14ac:dyDescent="0.3">
      <c r="A48187" s="1"/>
    </row>
    <row r="48188" spans="1:1" ht="15" x14ac:dyDescent="0.3">
      <c r="A48188" s="1"/>
    </row>
    <row r="48189" spans="1:1" ht="15" x14ac:dyDescent="0.3">
      <c r="A48189" s="1"/>
    </row>
    <row r="48190" spans="1:1" ht="15" x14ac:dyDescent="0.3">
      <c r="A48190" s="1"/>
    </row>
    <row r="48191" spans="1:1" ht="15" x14ac:dyDescent="0.3">
      <c r="A48191" s="1"/>
    </row>
    <row r="48192" spans="1:1" ht="15" x14ac:dyDescent="0.3">
      <c r="A48192" s="1"/>
    </row>
    <row r="48193" spans="1:1" ht="15" x14ac:dyDescent="0.3">
      <c r="A48193" s="1"/>
    </row>
    <row r="48194" spans="1:1" ht="15" x14ac:dyDescent="0.3">
      <c r="A48194" s="1"/>
    </row>
    <row r="48195" spans="1:1" ht="15" x14ac:dyDescent="0.3">
      <c r="A48195" s="1"/>
    </row>
    <row r="48196" spans="1:1" ht="15" x14ac:dyDescent="0.3">
      <c r="A48196" s="1"/>
    </row>
    <row r="48197" spans="1:1" ht="15" x14ac:dyDescent="0.3">
      <c r="A48197" s="1"/>
    </row>
    <row r="48198" spans="1:1" ht="15" x14ac:dyDescent="0.3">
      <c r="A48198" s="1"/>
    </row>
    <row r="48199" spans="1:1" ht="15" x14ac:dyDescent="0.3">
      <c r="A48199" s="1"/>
    </row>
    <row r="48200" spans="1:1" ht="15" x14ac:dyDescent="0.3">
      <c r="A48200" s="1"/>
    </row>
    <row r="48201" spans="1:1" ht="15" x14ac:dyDescent="0.3">
      <c r="A48201" s="1"/>
    </row>
    <row r="48202" spans="1:1" ht="15" x14ac:dyDescent="0.3">
      <c r="A48202" s="1"/>
    </row>
    <row r="48203" spans="1:1" ht="15" x14ac:dyDescent="0.3">
      <c r="A48203" s="1"/>
    </row>
    <row r="48204" spans="1:1" ht="15" x14ac:dyDescent="0.3">
      <c r="A48204" s="1"/>
    </row>
    <row r="48205" spans="1:1" ht="15" x14ac:dyDescent="0.3">
      <c r="A48205" s="1"/>
    </row>
    <row r="48206" spans="1:1" ht="15" x14ac:dyDescent="0.3">
      <c r="A48206" s="1"/>
    </row>
    <row r="48207" spans="1:1" ht="15" x14ac:dyDescent="0.3">
      <c r="A48207" s="1"/>
    </row>
    <row r="48208" spans="1:1" ht="15" x14ac:dyDescent="0.3">
      <c r="A48208" s="1"/>
    </row>
    <row r="48209" spans="1:1" ht="15" x14ac:dyDescent="0.3">
      <c r="A48209" s="1"/>
    </row>
    <row r="48210" spans="1:1" ht="15" x14ac:dyDescent="0.3">
      <c r="A48210" s="1"/>
    </row>
    <row r="48211" spans="1:1" ht="15" x14ac:dyDescent="0.3">
      <c r="A48211" s="1"/>
    </row>
    <row r="48212" spans="1:1" ht="15" x14ac:dyDescent="0.3">
      <c r="A48212" s="1"/>
    </row>
    <row r="48213" spans="1:1" ht="15" x14ac:dyDescent="0.3">
      <c r="A48213" s="1"/>
    </row>
    <row r="48214" spans="1:1" ht="15" x14ac:dyDescent="0.3">
      <c r="A48214" s="1"/>
    </row>
    <row r="48215" spans="1:1" ht="15" x14ac:dyDescent="0.3">
      <c r="A48215" s="1"/>
    </row>
    <row r="48216" spans="1:1" ht="15" x14ac:dyDescent="0.3">
      <c r="A48216" s="1"/>
    </row>
    <row r="48217" spans="1:1" ht="15" x14ac:dyDescent="0.3">
      <c r="A48217" s="1"/>
    </row>
    <row r="48218" spans="1:1" ht="15" x14ac:dyDescent="0.3">
      <c r="A48218" s="1"/>
    </row>
    <row r="48219" spans="1:1" ht="15" x14ac:dyDescent="0.3">
      <c r="A48219" s="1"/>
    </row>
    <row r="48220" spans="1:1" ht="15" x14ac:dyDescent="0.3">
      <c r="A48220" s="1"/>
    </row>
    <row r="48221" spans="1:1" ht="15" x14ac:dyDescent="0.3">
      <c r="A48221" s="1"/>
    </row>
    <row r="48222" spans="1:1" ht="15" x14ac:dyDescent="0.3">
      <c r="A48222" s="1"/>
    </row>
    <row r="48223" spans="1:1" ht="15" x14ac:dyDescent="0.3">
      <c r="A48223" s="1"/>
    </row>
    <row r="48224" spans="1:1" ht="15" x14ac:dyDescent="0.3">
      <c r="A48224" s="1"/>
    </row>
    <row r="48225" spans="1:1" ht="15" x14ac:dyDescent="0.3">
      <c r="A48225" s="1"/>
    </row>
    <row r="48226" spans="1:1" ht="15" x14ac:dyDescent="0.3">
      <c r="A48226" s="1"/>
    </row>
    <row r="48227" spans="1:1" ht="15" x14ac:dyDescent="0.3">
      <c r="A48227" s="1"/>
    </row>
    <row r="48228" spans="1:1" ht="15" x14ac:dyDescent="0.3">
      <c r="A48228" s="1"/>
    </row>
    <row r="48229" spans="1:1" ht="15" x14ac:dyDescent="0.3">
      <c r="A48229" s="1"/>
    </row>
    <row r="48230" spans="1:1" ht="15" x14ac:dyDescent="0.3">
      <c r="A48230" s="1"/>
    </row>
    <row r="48231" spans="1:1" ht="15" x14ac:dyDescent="0.3">
      <c r="A48231" s="1"/>
    </row>
    <row r="48232" spans="1:1" ht="15" x14ac:dyDescent="0.3">
      <c r="A48232" s="1"/>
    </row>
    <row r="48233" spans="1:1" ht="15" x14ac:dyDescent="0.3">
      <c r="A48233" s="1"/>
    </row>
    <row r="48234" spans="1:1" ht="15" x14ac:dyDescent="0.3">
      <c r="A48234" s="1"/>
    </row>
    <row r="48235" spans="1:1" ht="15" x14ac:dyDescent="0.3">
      <c r="A48235" s="1"/>
    </row>
    <row r="48236" spans="1:1" ht="15" x14ac:dyDescent="0.3">
      <c r="A48236" s="1"/>
    </row>
    <row r="48237" spans="1:1" ht="15" x14ac:dyDescent="0.3">
      <c r="A48237" s="1"/>
    </row>
    <row r="48238" spans="1:1" ht="15" x14ac:dyDescent="0.3">
      <c r="A48238" s="1"/>
    </row>
    <row r="48239" spans="1:1" ht="15" x14ac:dyDescent="0.3">
      <c r="A48239" s="1"/>
    </row>
    <row r="48240" spans="1:1" ht="15" x14ac:dyDescent="0.3">
      <c r="A48240" s="1"/>
    </row>
    <row r="48241" spans="1:1" ht="15" x14ac:dyDescent="0.3">
      <c r="A48241" s="1"/>
    </row>
    <row r="48242" spans="1:1" ht="15" x14ac:dyDescent="0.3">
      <c r="A48242" s="1"/>
    </row>
    <row r="48243" spans="1:1" ht="15" x14ac:dyDescent="0.3">
      <c r="A48243" s="1"/>
    </row>
    <row r="48244" spans="1:1" ht="15" x14ac:dyDescent="0.3">
      <c r="A48244" s="1"/>
    </row>
    <row r="48245" spans="1:1" ht="15" x14ac:dyDescent="0.3">
      <c r="A48245" s="1"/>
    </row>
    <row r="48246" spans="1:1" ht="15" x14ac:dyDescent="0.3">
      <c r="A48246" s="1"/>
    </row>
    <row r="48247" spans="1:1" ht="15" x14ac:dyDescent="0.3">
      <c r="A48247" s="1"/>
    </row>
    <row r="48248" spans="1:1" ht="15" x14ac:dyDescent="0.3">
      <c r="A48248" s="1"/>
    </row>
    <row r="48249" spans="1:1" ht="15" x14ac:dyDescent="0.3">
      <c r="A48249" s="1"/>
    </row>
    <row r="48250" spans="1:1" ht="15" x14ac:dyDescent="0.3">
      <c r="A48250" s="1"/>
    </row>
    <row r="48251" spans="1:1" ht="15" x14ac:dyDescent="0.3">
      <c r="A48251" s="1"/>
    </row>
    <row r="48252" spans="1:1" ht="15" x14ac:dyDescent="0.3">
      <c r="A48252" s="1"/>
    </row>
    <row r="48253" spans="1:1" ht="15" x14ac:dyDescent="0.3">
      <c r="A48253" s="1"/>
    </row>
    <row r="48254" spans="1:1" ht="15" x14ac:dyDescent="0.3">
      <c r="A48254" s="1"/>
    </row>
    <row r="48255" spans="1:1" ht="15" x14ac:dyDescent="0.3">
      <c r="A48255" s="1"/>
    </row>
    <row r="48256" spans="1:1" ht="15" x14ac:dyDescent="0.3">
      <c r="A48256" s="1"/>
    </row>
    <row r="48257" spans="1:1" ht="15" x14ac:dyDescent="0.3">
      <c r="A48257" s="1"/>
    </row>
    <row r="48258" spans="1:1" ht="15" x14ac:dyDescent="0.3">
      <c r="A48258" s="1"/>
    </row>
    <row r="48259" spans="1:1" ht="15" x14ac:dyDescent="0.3">
      <c r="A48259" s="1"/>
    </row>
    <row r="48260" spans="1:1" ht="15" x14ac:dyDescent="0.3">
      <c r="A48260" s="1"/>
    </row>
    <row r="48261" spans="1:1" ht="15" x14ac:dyDescent="0.3">
      <c r="A48261" s="1"/>
    </row>
    <row r="48262" spans="1:1" ht="15" x14ac:dyDescent="0.3">
      <c r="A48262" s="1"/>
    </row>
    <row r="48263" spans="1:1" ht="15" x14ac:dyDescent="0.3">
      <c r="A48263" s="1"/>
    </row>
    <row r="48264" spans="1:1" ht="15" x14ac:dyDescent="0.3">
      <c r="A48264" s="1"/>
    </row>
    <row r="48265" spans="1:1" ht="15" x14ac:dyDescent="0.3">
      <c r="A48265" s="1"/>
    </row>
    <row r="48266" spans="1:1" ht="15" x14ac:dyDescent="0.3">
      <c r="A48266" s="1"/>
    </row>
    <row r="48267" spans="1:1" ht="15" x14ac:dyDescent="0.3">
      <c r="A48267" s="1"/>
    </row>
    <row r="48268" spans="1:1" ht="15" x14ac:dyDescent="0.3">
      <c r="A48268" s="1"/>
    </row>
    <row r="48269" spans="1:1" ht="15" x14ac:dyDescent="0.3">
      <c r="A48269" s="1"/>
    </row>
    <row r="48270" spans="1:1" ht="15" x14ac:dyDescent="0.3">
      <c r="A48270" s="1"/>
    </row>
    <row r="48271" spans="1:1" ht="15" x14ac:dyDescent="0.3">
      <c r="A48271" s="1"/>
    </row>
    <row r="48272" spans="1:1" ht="15" x14ac:dyDescent="0.3">
      <c r="A48272" s="1"/>
    </row>
    <row r="48273" spans="1:1" ht="15" x14ac:dyDescent="0.3">
      <c r="A48273" s="1"/>
    </row>
    <row r="48274" spans="1:1" ht="15" x14ac:dyDescent="0.3">
      <c r="A48274" s="1"/>
    </row>
    <row r="48275" spans="1:1" ht="15" x14ac:dyDescent="0.3">
      <c r="A48275" s="1"/>
    </row>
    <row r="48276" spans="1:1" ht="15" x14ac:dyDescent="0.3">
      <c r="A48276" s="1"/>
    </row>
    <row r="48277" spans="1:1" ht="15" x14ac:dyDescent="0.3">
      <c r="A48277" s="1"/>
    </row>
    <row r="48278" spans="1:1" ht="15" x14ac:dyDescent="0.3">
      <c r="A48278" s="1"/>
    </row>
    <row r="48279" spans="1:1" ht="15" x14ac:dyDescent="0.3">
      <c r="A48279" s="1"/>
    </row>
    <row r="48280" spans="1:1" ht="15" x14ac:dyDescent="0.3">
      <c r="A48280" s="1"/>
    </row>
    <row r="48281" spans="1:1" ht="15" x14ac:dyDescent="0.3">
      <c r="A48281" s="1"/>
    </row>
    <row r="48282" spans="1:1" ht="15" x14ac:dyDescent="0.3">
      <c r="A48282" s="1"/>
    </row>
    <row r="48283" spans="1:1" ht="15" x14ac:dyDescent="0.3">
      <c r="A48283" s="1"/>
    </row>
    <row r="48284" spans="1:1" ht="15" x14ac:dyDescent="0.3">
      <c r="A48284" s="1"/>
    </row>
    <row r="48285" spans="1:1" ht="15" x14ac:dyDescent="0.3">
      <c r="A48285" s="1"/>
    </row>
    <row r="48286" spans="1:1" ht="15" x14ac:dyDescent="0.3">
      <c r="A48286" s="1"/>
    </row>
    <row r="48287" spans="1:1" ht="15" x14ac:dyDescent="0.3">
      <c r="A48287" s="1"/>
    </row>
    <row r="48288" spans="1:1" ht="15" x14ac:dyDescent="0.3">
      <c r="A48288" s="1"/>
    </row>
    <row r="48289" spans="1:1" ht="15" x14ac:dyDescent="0.3">
      <c r="A48289" s="1"/>
    </row>
    <row r="48290" spans="1:1" ht="15" x14ac:dyDescent="0.3">
      <c r="A48290" s="1"/>
    </row>
    <row r="48291" spans="1:1" ht="15" x14ac:dyDescent="0.3">
      <c r="A48291" s="1"/>
    </row>
    <row r="48292" spans="1:1" ht="15" x14ac:dyDescent="0.3">
      <c r="A48292" s="1"/>
    </row>
    <row r="48293" spans="1:1" ht="15" x14ac:dyDescent="0.3">
      <c r="A48293" s="1"/>
    </row>
    <row r="48294" spans="1:1" ht="15" x14ac:dyDescent="0.3">
      <c r="A48294" s="1"/>
    </row>
    <row r="48295" spans="1:1" ht="15" x14ac:dyDescent="0.3">
      <c r="A48295" s="1"/>
    </row>
    <row r="48296" spans="1:1" ht="15" x14ac:dyDescent="0.3">
      <c r="A48296" s="1"/>
    </row>
    <row r="48297" spans="1:1" ht="15" x14ac:dyDescent="0.3">
      <c r="A48297" s="1"/>
    </row>
    <row r="48298" spans="1:1" ht="15" x14ac:dyDescent="0.3">
      <c r="A48298" s="1"/>
    </row>
    <row r="48299" spans="1:1" ht="15" x14ac:dyDescent="0.3">
      <c r="A48299" s="1"/>
    </row>
    <row r="48300" spans="1:1" ht="15" x14ac:dyDescent="0.3">
      <c r="A48300" s="1"/>
    </row>
    <row r="48301" spans="1:1" ht="15" x14ac:dyDescent="0.3">
      <c r="A48301" s="1"/>
    </row>
    <row r="48302" spans="1:1" ht="15" x14ac:dyDescent="0.3">
      <c r="A48302" s="1"/>
    </row>
    <row r="48303" spans="1:1" ht="15" x14ac:dyDescent="0.3">
      <c r="A48303" s="1"/>
    </row>
    <row r="48304" spans="1:1" ht="15" x14ac:dyDescent="0.3">
      <c r="A48304" s="1"/>
    </row>
    <row r="48305" spans="1:1" ht="15" x14ac:dyDescent="0.3">
      <c r="A48305" s="1"/>
    </row>
    <row r="48306" spans="1:1" ht="15" x14ac:dyDescent="0.3">
      <c r="A48306" s="1"/>
    </row>
    <row r="48307" spans="1:1" ht="15" x14ac:dyDescent="0.3">
      <c r="A48307" s="1"/>
    </row>
    <row r="48308" spans="1:1" ht="15" x14ac:dyDescent="0.3">
      <c r="A48308" s="1"/>
    </row>
    <row r="48309" spans="1:1" ht="15" x14ac:dyDescent="0.3">
      <c r="A48309" s="1"/>
    </row>
    <row r="48310" spans="1:1" ht="15" x14ac:dyDescent="0.3">
      <c r="A48310" s="1"/>
    </row>
    <row r="48311" spans="1:1" ht="15" x14ac:dyDescent="0.3">
      <c r="A48311" s="1"/>
    </row>
    <row r="48312" spans="1:1" ht="15" x14ac:dyDescent="0.3">
      <c r="A48312" s="1"/>
    </row>
    <row r="48313" spans="1:1" ht="15" x14ac:dyDescent="0.3">
      <c r="A48313" s="1"/>
    </row>
    <row r="48314" spans="1:1" ht="15" x14ac:dyDescent="0.3">
      <c r="A48314" s="1"/>
    </row>
    <row r="48315" spans="1:1" ht="15" x14ac:dyDescent="0.3">
      <c r="A48315" s="1"/>
    </row>
    <row r="48316" spans="1:1" ht="15" x14ac:dyDescent="0.3">
      <c r="A48316" s="1"/>
    </row>
    <row r="48317" spans="1:1" ht="15" x14ac:dyDescent="0.3">
      <c r="A48317" s="1"/>
    </row>
    <row r="48318" spans="1:1" ht="15" x14ac:dyDescent="0.3">
      <c r="A48318" s="1"/>
    </row>
    <row r="48319" spans="1:1" ht="15" x14ac:dyDescent="0.3">
      <c r="A48319" s="1"/>
    </row>
    <row r="48320" spans="1:1" ht="15" x14ac:dyDescent="0.3">
      <c r="A48320" s="1"/>
    </row>
    <row r="48321" spans="1:1" ht="15" x14ac:dyDescent="0.3">
      <c r="A48321" s="1"/>
    </row>
    <row r="48322" spans="1:1" ht="15" x14ac:dyDescent="0.3">
      <c r="A48322" s="1"/>
    </row>
    <row r="48323" spans="1:1" ht="15" x14ac:dyDescent="0.3">
      <c r="A48323" s="1"/>
    </row>
    <row r="48324" spans="1:1" ht="15" x14ac:dyDescent="0.3">
      <c r="A48324" s="1"/>
    </row>
    <row r="48325" spans="1:1" ht="15" x14ac:dyDescent="0.3">
      <c r="A48325" s="1"/>
    </row>
    <row r="48326" spans="1:1" ht="15" x14ac:dyDescent="0.3">
      <c r="A48326" s="1"/>
    </row>
    <row r="48327" spans="1:1" ht="15" x14ac:dyDescent="0.3">
      <c r="A48327" s="1"/>
    </row>
    <row r="48328" spans="1:1" ht="15" x14ac:dyDescent="0.3">
      <c r="A48328" s="1"/>
    </row>
    <row r="48329" spans="1:1" ht="15" x14ac:dyDescent="0.3">
      <c r="A48329" s="1"/>
    </row>
    <row r="48330" spans="1:1" ht="15" x14ac:dyDescent="0.3">
      <c r="A48330" s="1"/>
    </row>
    <row r="48331" spans="1:1" ht="15" x14ac:dyDescent="0.3">
      <c r="A48331" s="1"/>
    </row>
    <row r="48332" spans="1:1" ht="15" x14ac:dyDescent="0.3">
      <c r="A48332" s="1"/>
    </row>
    <row r="48333" spans="1:1" ht="15" x14ac:dyDescent="0.3">
      <c r="A48333" s="1"/>
    </row>
    <row r="48334" spans="1:1" ht="15" x14ac:dyDescent="0.3">
      <c r="A48334" s="1"/>
    </row>
    <row r="48335" spans="1:1" ht="15" x14ac:dyDescent="0.3">
      <c r="A48335" s="1"/>
    </row>
    <row r="48336" spans="1:1" ht="15" x14ac:dyDescent="0.3">
      <c r="A48336" s="1"/>
    </row>
    <row r="48337" spans="1:1" ht="15" x14ac:dyDescent="0.3">
      <c r="A48337" s="1"/>
    </row>
    <row r="48338" spans="1:1" ht="15" x14ac:dyDescent="0.3">
      <c r="A48338" s="1"/>
    </row>
    <row r="48339" spans="1:1" ht="15" x14ac:dyDescent="0.3">
      <c r="A48339" s="1"/>
    </row>
    <row r="48340" spans="1:1" ht="15" x14ac:dyDescent="0.3">
      <c r="A48340" s="1"/>
    </row>
    <row r="48341" spans="1:1" ht="15" x14ac:dyDescent="0.3">
      <c r="A48341" s="1"/>
    </row>
    <row r="48342" spans="1:1" ht="15" x14ac:dyDescent="0.3">
      <c r="A48342" s="1"/>
    </row>
    <row r="48343" spans="1:1" ht="15" x14ac:dyDescent="0.3">
      <c r="A48343" s="1"/>
    </row>
    <row r="48344" spans="1:1" ht="15" x14ac:dyDescent="0.3">
      <c r="A48344" s="1"/>
    </row>
    <row r="48345" spans="1:1" ht="15" x14ac:dyDescent="0.3">
      <c r="A48345" s="1"/>
    </row>
    <row r="48346" spans="1:1" ht="15" x14ac:dyDescent="0.3">
      <c r="A48346" s="1"/>
    </row>
    <row r="48347" spans="1:1" ht="15" x14ac:dyDescent="0.3">
      <c r="A48347" s="1"/>
    </row>
    <row r="48348" spans="1:1" ht="15" x14ac:dyDescent="0.3">
      <c r="A48348" s="1"/>
    </row>
    <row r="48349" spans="1:1" ht="15" x14ac:dyDescent="0.3">
      <c r="A48349" s="1"/>
    </row>
    <row r="48350" spans="1:1" ht="15" x14ac:dyDescent="0.3">
      <c r="A48350" s="1"/>
    </row>
    <row r="48351" spans="1:1" ht="15" x14ac:dyDescent="0.3">
      <c r="A48351" s="1"/>
    </row>
    <row r="48352" spans="1:1" ht="15" x14ac:dyDescent="0.3">
      <c r="A48352" s="1"/>
    </row>
    <row r="48353" spans="1:1" ht="15" x14ac:dyDescent="0.3">
      <c r="A48353" s="1"/>
    </row>
    <row r="48354" spans="1:1" ht="15" x14ac:dyDescent="0.3">
      <c r="A48354" s="1"/>
    </row>
    <row r="48355" spans="1:1" ht="15" x14ac:dyDescent="0.3">
      <c r="A48355" s="1"/>
    </row>
    <row r="48356" spans="1:1" ht="15" x14ac:dyDescent="0.3">
      <c r="A48356" s="1"/>
    </row>
    <row r="48357" spans="1:1" ht="15" x14ac:dyDescent="0.3">
      <c r="A48357" s="1"/>
    </row>
    <row r="48358" spans="1:1" ht="15" x14ac:dyDescent="0.3">
      <c r="A48358" s="1"/>
    </row>
    <row r="48359" spans="1:1" ht="15" x14ac:dyDescent="0.3">
      <c r="A48359" s="1"/>
    </row>
    <row r="48360" spans="1:1" ht="15" x14ac:dyDescent="0.3">
      <c r="A48360" s="1"/>
    </row>
    <row r="48361" spans="1:1" ht="15" x14ac:dyDescent="0.3">
      <c r="A48361" s="1"/>
    </row>
    <row r="48362" spans="1:1" ht="15" x14ac:dyDescent="0.3">
      <c r="A48362" s="1"/>
    </row>
    <row r="48363" spans="1:1" ht="15" x14ac:dyDescent="0.3">
      <c r="A48363" s="1"/>
    </row>
    <row r="48364" spans="1:1" ht="15" x14ac:dyDescent="0.3">
      <c r="A48364" s="1"/>
    </row>
    <row r="48365" spans="1:1" ht="15" x14ac:dyDescent="0.3">
      <c r="A48365" s="1"/>
    </row>
    <row r="48366" spans="1:1" ht="15" x14ac:dyDescent="0.3">
      <c r="A48366" s="1"/>
    </row>
    <row r="48367" spans="1:1" ht="15" x14ac:dyDescent="0.3">
      <c r="A48367" s="1"/>
    </row>
    <row r="48368" spans="1:1" ht="15" x14ac:dyDescent="0.3">
      <c r="A48368" s="1"/>
    </row>
    <row r="48369" spans="1:1" ht="15" x14ac:dyDescent="0.3">
      <c r="A48369" s="1"/>
    </row>
    <row r="48370" spans="1:1" ht="15" x14ac:dyDescent="0.3">
      <c r="A48370" s="1"/>
    </row>
    <row r="48371" spans="1:1" ht="15" x14ac:dyDescent="0.3">
      <c r="A48371" s="1"/>
    </row>
    <row r="48372" spans="1:1" ht="15" x14ac:dyDescent="0.3">
      <c r="A48372" s="1"/>
    </row>
    <row r="48373" spans="1:1" ht="15" x14ac:dyDescent="0.3">
      <c r="A48373" s="1"/>
    </row>
    <row r="48374" spans="1:1" ht="15" x14ac:dyDescent="0.3">
      <c r="A48374" s="1"/>
    </row>
    <row r="48375" spans="1:1" ht="15" x14ac:dyDescent="0.3">
      <c r="A48375" s="1"/>
    </row>
    <row r="48376" spans="1:1" ht="15" x14ac:dyDescent="0.3">
      <c r="A48376" s="1"/>
    </row>
    <row r="48377" spans="1:1" ht="15" x14ac:dyDescent="0.3">
      <c r="A48377" s="1"/>
    </row>
    <row r="48378" spans="1:1" ht="15" x14ac:dyDescent="0.3">
      <c r="A48378" s="1"/>
    </row>
    <row r="48379" spans="1:1" ht="15" x14ac:dyDescent="0.3">
      <c r="A48379" s="1"/>
    </row>
    <row r="48380" spans="1:1" ht="15" x14ac:dyDescent="0.3">
      <c r="A48380" s="1"/>
    </row>
    <row r="48381" spans="1:1" ht="15" x14ac:dyDescent="0.3">
      <c r="A48381" s="1"/>
    </row>
    <row r="48382" spans="1:1" ht="15" x14ac:dyDescent="0.3">
      <c r="A48382" s="1"/>
    </row>
    <row r="48383" spans="1:1" ht="15" x14ac:dyDescent="0.3">
      <c r="A48383" s="1"/>
    </row>
    <row r="48384" spans="1:1" ht="15" x14ac:dyDescent="0.3">
      <c r="A48384" s="1"/>
    </row>
    <row r="48385" spans="1:1" ht="15" x14ac:dyDescent="0.3">
      <c r="A48385" s="1"/>
    </row>
    <row r="48386" spans="1:1" ht="15" x14ac:dyDescent="0.3">
      <c r="A48386" s="1"/>
    </row>
    <row r="48387" spans="1:1" ht="15" x14ac:dyDescent="0.3">
      <c r="A48387" s="1"/>
    </row>
    <row r="48388" spans="1:1" ht="15" x14ac:dyDescent="0.3">
      <c r="A48388" s="1"/>
    </row>
    <row r="48389" spans="1:1" ht="15" x14ac:dyDescent="0.3">
      <c r="A48389" s="1"/>
    </row>
    <row r="48390" spans="1:1" ht="15" x14ac:dyDescent="0.3">
      <c r="A48390" s="1"/>
    </row>
    <row r="48391" spans="1:1" ht="15" x14ac:dyDescent="0.3">
      <c r="A48391" s="1"/>
    </row>
    <row r="48392" spans="1:1" ht="15" x14ac:dyDescent="0.3">
      <c r="A48392" s="1"/>
    </row>
    <row r="48393" spans="1:1" ht="15" x14ac:dyDescent="0.3">
      <c r="A48393" s="1"/>
    </row>
    <row r="48394" spans="1:1" ht="15" x14ac:dyDescent="0.3">
      <c r="A48394" s="1"/>
    </row>
    <row r="48395" spans="1:1" ht="15" x14ac:dyDescent="0.3">
      <c r="A48395" s="1"/>
    </row>
    <row r="48396" spans="1:1" ht="15" x14ac:dyDescent="0.3">
      <c r="A48396" s="1"/>
    </row>
    <row r="48397" spans="1:1" ht="15" x14ac:dyDescent="0.3">
      <c r="A48397" s="1"/>
    </row>
    <row r="48398" spans="1:1" ht="15" x14ac:dyDescent="0.3">
      <c r="A48398" s="1"/>
    </row>
    <row r="48399" spans="1:1" ht="15" x14ac:dyDescent="0.3">
      <c r="A48399" s="1"/>
    </row>
    <row r="48400" spans="1:1" ht="15" x14ac:dyDescent="0.3">
      <c r="A48400" s="1"/>
    </row>
    <row r="48401" spans="1:1" ht="15" x14ac:dyDescent="0.3">
      <c r="A48401" s="1"/>
    </row>
    <row r="48402" spans="1:1" ht="15" x14ac:dyDescent="0.3">
      <c r="A48402" s="1"/>
    </row>
    <row r="48403" spans="1:1" ht="15" x14ac:dyDescent="0.3">
      <c r="A48403" s="1"/>
    </row>
    <row r="48404" spans="1:1" ht="15" x14ac:dyDescent="0.3">
      <c r="A48404" s="1"/>
    </row>
    <row r="48405" spans="1:1" ht="15" x14ac:dyDescent="0.3">
      <c r="A48405" s="1"/>
    </row>
    <row r="48406" spans="1:1" ht="15" x14ac:dyDescent="0.3">
      <c r="A48406" s="1"/>
    </row>
    <row r="48407" spans="1:1" ht="15" x14ac:dyDescent="0.3">
      <c r="A48407" s="1"/>
    </row>
    <row r="48408" spans="1:1" ht="15" x14ac:dyDescent="0.3">
      <c r="A48408" s="1"/>
    </row>
    <row r="48409" spans="1:1" ht="15" x14ac:dyDescent="0.3">
      <c r="A48409" s="1"/>
    </row>
    <row r="48410" spans="1:1" ht="15" x14ac:dyDescent="0.3">
      <c r="A48410" s="1"/>
    </row>
    <row r="48411" spans="1:1" ht="15" x14ac:dyDescent="0.3">
      <c r="A48411" s="1"/>
    </row>
    <row r="48412" spans="1:1" ht="15" x14ac:dyDescent="0.3">
      <c r="A48412" s="1"/>
    </row>
    <row r="48413" spans="1:1" ht="15" x14ac:dyDescent="0.3">
      <c r="A48413" s="1"/>
    </row>
    <row r="48414" spans="1:1" ht="15" x14ac:dyDescent="0.3">
      <c r="A48414" s="1"/>
    </row>
    <row r="48415" spans="1:1" ht="15" x14ac:dyDescent="0.3">
      <c r="A48415" s="1"/>
    </row>
    <row r="48416" spans="1:1" ht="15" x14ac:dyDescent="0.3">
      <c r="A48416" s="1"/>
    </row>
    <row r="48417" spans="1:1" ht="15" x14ac:dyDescent="0.3">
      <c r="A48417" s="1"/>
    </row>
    <row r="48418" spans="1:1" ht="15" x14ac:dyDescent="0.3">
      <c r="A48418" s="1"/>
    </row>
    <row r="48419" spans="1:1" ht="15" x14ac:dyDescent="0.3">
      <c r="A48419" s="1"/>
    </row>
    <row r="48420" spans="1:1" ht="15" x14ac:dyDescent="0.3">
      <c r="A48420" s="1"/>
    </row>
    <row r="48421" spans="1:1" ht="15" x14ac:dyDescent="0.3">
      <c r="A48421" s="1"/>
    </row>
    <row r="48422" spans="1:1" ht="15" x14ac:dyDescent="0.3">
      <c r="A48422" s="1"/>
    </row>
    <row r="48423" spans="1:1" ht="15" x14ac:dyDescent="0.3">
      <c r="A48423" s="1"/>
    </row>
    <row r="48424" spans="1:1" ht="15" x14ac:dyDescent="0.3">
      <c r="A48424" s="1"/>
    </row>
    <row r="48425" spans="1:1" ht="15" x14ac:dyDescent="0.3">
      <c r="A48425" s="1"/>
    </row>
    <row r="48426" spans="1:1" ht="15" x14ac:dyDescent="0.3">
      <c r="A48426" s="1"/>
    </row>
    <row r="48427" spans="1:1" ht="15" x14ac:dyDescent="0.3">
      <c r="A48427" s="1"/>
    </row>
    <row r="48428" spans="1:1" ht="15" x14ac:dyDescent="0.3">
      <c r="A48428" s="1"/>
    </row>
    <row r="48429" spans="1:1" ht="15" x14ac:dyDescent="0.3">
      <c r="A48429" s="1"/>
    </row>
    <row r="48430" spans="1:1" ht="15" x14ac:dyDescent="0.3">
      <c r="A48430" s="1"/>
    </row>
    <row r="48431" spans="1:1" ht="15" x14ac:dyDescent="0.3">
      <c r="A48431" s="1"/>
    </row>
    <row r="48432" spans="1:1" ht="15" x14ac:dyDescent="0.3">
      <c r="A48432" s="1"/>
    </row>
    <row r="48433" spans="1:1" ht="15" x14ac:dyDescent="0.3">
      <c r="A48433" s="1"/>
    </row>
    <row r="48434" spans="1:1" ht="15" x14ac:dyDescent="0.3">
      <c r="A48434" s="1"/>
    </row>
    <row r="48435" spans="1:1" ht="15" x14ac:dyDescent="0.3">
      <c r="A48435" s="1"/>
    </row>
    <row r="48436" spans="1:1" ht="15" x14ac:dyDescent="0.3">
      <c r="A48436" s="1"/>
    </row>
    <row r="48437" spans="1:1" ht="15" x14ac:dyDescent="0.3">
      <c r="A48437" s="1"/>
    </row>
    <row r="48438" spans="1:1" ht="15" x14ac:dyDescent="0.3">
      <c r="A48438" s="1"/>
    </row>
    <row r="48439" spans="1:1" ht="15" x14ac:dyDescent="0.3">
      <c r="A48439" s="1"/>
    </row>
    <row r="48440" spans="1:1" ht="15" x14ac:dyDescent="0.3">
      <c r="A48440" s="1"/>
    </row>
    <row r="48441" spans="1:1" ht="15" x14ac:dyDescent="0.3">
      <c r="A48441" s="1"/>
    </row>
    <row r="48442" spans="1:1" ht="15" x14ac:dyDescent="0.3">
      <c r="A48442" s="1"/>
    </row>
    <row r="48443" spans="1:1" ht="15" x14ac:dyDescent="0.3">
      <c r="A48443" s="1"/>
    </row>
    <row r="48444" spans="1:1" ht="15" x14ac:dyDescent="0.3">
      <c r="A48444" s="1"/>
    </row>
    <row r="48445" spans="1:1" ht="15" x14ac:dyDescent="0.3">
      <c r="A48445" s="1"/>
    </row>
    <row r="48446" spans="1:1" ht="15" x14ac:dyDescent="0.3">
      <c r="A48446" s="1"/>
    </row>
    <row r="48447" spans="1:1" ht="15" x14ac:dyDescent="0.3">
      <c r="A48447" s="1"/>
    </row>
    <row r="48448" spans="1:1" ht="15" x14ac:dyDescent="0.3">
      <c r="A48448" s="1"/>
    </row>
    <row r="48449" spans="1:1" ht="15" x14ac:dyDescent="0.3">
      <c r="A48449" s="1"/>
    </row>
    <row r="48450" spans="1:1" ht="15" x14ac:dyDescent="0.3">
      <c r="A48450" s="1"/>
    </row>
    <row r="48451" spans="1:1" ht="15" x14ac:dyDescent="0.3">
      <c r="A48451" s="1"/>
    </row>
    <row r="48452" spans="1:1" ht="15" x14ac:dyDescent="0.3">
      <c r="A48452" s="1"/>
    </row>
    <row r="48453" spans="1:1" ht="15" x14ac:dyDescent="0.3">
      <c r="A48453" s="1"/>
    </row>
    <row r="48454" spans="1:1" ht="15" x14ac:dyDescent="0.3">
      <c r="A48454" s="1"/>
    </row>
    <row r="48455" spans="1:1" ht="15" x14ac:dyDescent="0.3">
      <c r="A48455" s="1"/>
    </row>
    <row r="48456" spans="1:1" ht="15" x14ac:dyDescent="0.3">
      <c r="A48456" s="1"/>
    </row>
    <row r="48457" spans="1:1" ht="15" x14ac:dyDescent="0.3">
      <c r="A48457" s="1"/>
    </row>
    <row r="48458" spans="1:1" ht="15" x14ac:dyDescent="0.3">
      <c r="A48458" s="1"/>
    </row>
    <row r="48459" spans="1:1" ht="15" x14ac:dyDescent="0.3">
      <c r="A48459" s="1"/>
    </row>
    <row r="48460" spans="1:1" ht="15" x14ac:dyDescent="0.3">
      <c r="A48460" s="1"/>
    </row>
    <row r="48461" spans="1:1" ht="15" x14ac:dyDescent="0.3">
      <c r="A48461" s="1"/>
    </row>
    <row r="48462" spans="1:1" ht="15" x14ac:dyDescent="0.3">
      <c r="A48462" s="1"/>
    </row>
    <row r="48463" spans="1:1" ht="15" x14ac:dyDescent="0.3">
      <c r="A48463" s="1"/>
    </row>
    <row r="48464" spans="1:1" ht="15" x14ac:dyDescent="0.3">
      <c r="A48464" s="1"/>
    </row>
    <row r="48465" spans="1:1" ht="15" x14ac:dyDescent="0.3">
      <c r="A48465" s="1"/>
    </row>
    <row r="48466" spans="1:1" ht="15" x14ac:dyDescent="0.3">
      <c r="A48466" s="1"/>
    </row>
    <row r="48467" spans="1:1" ht="15" x14ac:dyDescent="0.3">
      <c r="A48467" s="1"/>
    </row>
    <row r="48468" spans="1:1" ht="15" x14ac:dyDescent="0.3">
      <c r="A48468" s="1"/>
    </row>
    <row r="48469" spans="1:1" ht="15" x14ac:dyDescent="0.3">
      <c r="A48469" s="1"/>
    </row>
    <row r="48470" spans="1:1" ht="15" x14ac:dyDescent="0.3">
      <c r="A48470" s="1"/>
    </row>
    <row r="48471" spans="1:1" ht="15" x14ac:dyDescent="0.3">
      <c r="A48471" s="1"/>
    </row>
    <row r="48472" spans="1:1" ht="15" x14ac:dyDescent="0.3">
      <c r="A48472" s="1"/>
    </row>
    <row r="48473" spans="1:1" ht="15" x14ac:dyDescent="0.3">
      <c r="A48473" s="1"/>
    </row>
    <row r="48474" spans="1:1" ht="15" x14ac:dyDescent="0.3">
      <c r="A48474" s="1"/>
    </row>
    <row r="48475" spans="1:1" ht="15" x14ac:dyDescent="0.3">
      <c r="A48475" s="1"/>
    </row>
    <row r="48476" spans="1:1" ht="15" x14ac:dyDescent="0.3">
      <c r="A48476" s="1"/>
    </row>
    <row r="48477" spans="1:1" ht="15" x14ac:dyDescent="0.3">
      <c r="A48477" s="1"/>
    </row>
    <row r="48478" spans="1:1" ht="15" x14ac:dyDescent="0.3">
      <c r="A48478" s="1"/>
    </row>
    <row r="48479" spans="1:1" ht="15" x14ac:dyDescent="0.3">
      <c r="A48479" s="1"/>
    </row>
    <row r="48480" spans="1:1" ht="15" x14ac:dyDescent="0.3">
      <c r="A48480" s="1"/>
    </row>
    <row r="48481" spans="1:1" ht="15" x14ac:dyDescent="0.3">
      <c r="A48481" s="1"/>
    </row>
    <row r="48482" spans="1:1" ht="15" x14ac:dyDescent="0.3">
      <c r="A48482" s="1"/>
    </row>
    <row r="48483" spans="1:1" ht="15" x14ac:dyDescent="0.3">
      <c r="A48483" s="1"/>
    </row>
    <row r="48484" spans="1:1" ht="15" x14ac:dyDescent="0.3">
      <c r="A48484" s="1"/>
    </row>
    <row r="48485" spans="1:1" ht="15" x14ac:dyDescent="0.3">
      <c r="A48485" s="1"/>
    </row>
    <row r="48486" spans="1:1" ht="15" x14ac:dyDescent="0.3">
      <c r="A48486" s="1"/>
    </row>
    <row r="48487" spans="1:1" ht="15" x14ac:dyDescent="0.3">
      <c r="A48487" s="1"/>
    </row>
    <row r="48488" spans="1:1" ht="15" x14ac:dyDescent="0.3">
      <c r="A48488" s="1"/>
    </row>
    <row r="48489" spans="1:1" ht="15" x14ac:dyDescent="0.3">
      <c r="A48489" s="1"/>
    </row>
    <row r="48490" spans="1:1" ht="15" x14ac:dyDescent="0.3">
      <c r="A48490" s="1"/>
    </row>
    <row r="48491" spans="1:1" ht="15" x14ac:dyDescent="0.3">
      <c r="A48491" s="1"/>
    </row>
    <row r="48492" spans="1:1" ht="15" x14ac:dyDescent="0.3">
      <c r="A48492" s="1"/>
    </row>
    <row r="48493" spans="1:1" ht="15" x14ac:dyDescent="0.3">
      <c r="A48493" s="1"/>
    </row>
    <row r="48494" spans="1:1" ht="15" x14ac:dyDescent="0.3">
      <c r="A48494" s="1"/>
    </row>
    <row r="48495" spans="1:1" ht="15" x14ac:dyDescent="0.3">
      <c r="A48495" s="1"/>
    </row>
    <row r="48496" spans="1:1" ht="15" x14ac:dyDescent="0.3">
      <c r="A48496" s="1"/>
    </row>
    <row r="48497" spans="1:1" ht="15" x14ac:dyDescent="0.3">
      <c r="A48497" s="1"/>
    </row>
    <row r="48498" spans="1:1" ht="15" x14ac:dyDescent="0.3">
      <c r="A48498" s="1"/>
    </row>
    <row r="48499" spans="1:1" ht="15" x14ac:dyDescent="0.3">
      <c r="A48499" s="1"/>
    </row>
    <row r="48500" spans="1:1" ht="15" x14ac:dyDescent="0.3">
      <c r="A48500" s="1"/>
    </row>
    <row r="48501" spans="1:1" ht="15" x14ac:dyDescent="0.3">
      <c r="A48501" s="1"/>
    </row>
    <row r="48502" spans="1:1" ht="15" x14ac:dyDescent="0.3">
      <c r="A48502" s="1"/>
    </row>
    <row r="48503" spans="1:1" ht="15" x14ac:dyDescent="0.3">
      <c r="A48503" s="1"/>
    </row>
    <row r="48504" spans="1:1" ht="15" x14ac:dyDescent="0.3">
      <c r="A48504" s="1"/>
    </row>
    <row r="48505" spans="1:1" ht="15" x14ac:dyDescent="0.3">
      <c r="A48505" s="1"/>
    </row>
    <row r="48506" spans="1:1" ht="15" x14ac:dyDescent="0.3">
      <c r="A48506" s="1"/>
    </row>
    <row r="48507" spans="1:1" ht="15" x14ac:dyDescent="0.3">
      <c r="A48507" s="1"/>
    </row>
    <row r="48508" spans="1:1" ht="15" x14ac:dyDescent="0.3">
      <c r="A48508" s="1"/>
    </row>
    <row r="48509" spans="1:1" ht="15" x14ac:dyDescent="0.3">
      <c r="A48509" s="1"/>
    </row>
    <row r="48510" spans="1:1" ht="15" x14ac:dyDescent="0.3">
      <c r="A48510" s="1"/>
    </row>
    <row r="48511" spans="1:1" ht="15" x14ac:dyDescent="0.3">
      <c r="A48511" s="1"/>
    </row>
    <row r="48512" spans="1:1" ht="15" x14ac:dyDescent="0.3">
      <c r="A48512" s="1"/>
    </row>
    <row r="48513" spans="1:1" ht="15" x14ac:dyDescent="0.3">
      <c r="A48513" s="1"/>
    </row>
    <row r="48514" spans="1:1" ht="15" x14ac:dyDescent="0.3">
      <c r="A48514" s="1"/>
    </row>
    <row r="48515" spans="1:1" ht="15" x14ac:dyDescent="0.3">
      <c r="A48515" s="1"/>
    </row>
    <row r="48516" spans="1:1" ht="15" x14ac:dyDescent="0.3">
      <c r="A48516" s="1"/>
    </row>
    <row r="48517" spans="1:1" ht="15" x14ac:dyDescent="0.3">
      <c r="A48517" s="1"/>
    </row>
    <row r="48518" spans="1:1" ht="15" x14ac:dyDescent="0.3">
      <c r="A48518" s="1"/>
    </row>
    <row r="48519" spans="1:1" ht="15" x14ac:dyDescent="0.3">
      <c r="A48519" s="1"/>
    </row>
    <row r="48520" spans="1:1" ht="15" x14ac:dyDescent="0.3">
      <c r="A48520" s="1"/>
    </row>
    <row r="48521" spans="1:1" ht="15" x14ac:dyDescent="0.3">
      <c r="A48521" s="1"/>
    </row>
    <row r="48522" spans="1:1" ht="15" x14ac:dyDescent="0.3">
      <c r="A48522" s="1"/>
    </row>
    <row r="48523" spans="1:1" ht="15" x14ac:dyDescent="0.3">
      <c r="A48523" s="1"/>
    </row>
    <row r="48524" spans="1:1" ht="15" x14ac:dyDescent="0.3">
      <c r="A48524" s="1"/>
    </row>
    <row r="48525" spans="1:1" ht="15" x14ac:dyDescent="0.3">
      <c r="A48525" s="1"/>
    </row>
    <row r="48526" spans="1:1" ht="15" x14ac:dyDescent="0.3">
      <c r="A48526" s="1"/>
    </row>
    <row r="48527" spans="1:1" ht="15" x14ac:dyDescent="0.3">
      <c r="A48527" s="1"/>
    </row>
    <row r="48528" spans="1:1" ht="15" x14ac:dyDescent="0.3">
      <c r="A48528" s="1"/>
    </row>
    <row r="48529" spans="1:1" ht="15" x14ac:dyDescent="0.3">
      <c r="A48529" s="1"/>
    </row>
    <row r="48530" spans="1:1" ht="15" x14ac:dyDescent="0.3">
      <c r="A48530" s="1"/>
    </row>
    <row r="48531" spans="1:1" ht="15" x14ac:dyDescent="0.3">
      <c r="A48531" s="1"/>
    </row>
    <row r="48532" spans="1:1" ht="15" x14ac:dyDescent="0.3">
      <c r="A48532" s="1"/>
    </row>
    <row r="48533" spans="1:1" ht="15" x14ac:dyDescent="0.3">
      <c r="A48533" s="1"/>
    </row>
    <row r="48534" spans="1:1" ht="15" x14ac:dyDescent="0.3">
      <c r="A48534" s="1"/>
    </row>
    <row r="48535" spans="1:1" ht="15" x14ac:dyDescent="0.3">
      <c r="A48535" s="1"/>
    </row>
    <row r="48536" spans="1:1" ht="15" x14ac:dyDescent="0.3">
      <c r="A48536" s="1"/>
    </row>
    <row r="48537" spans="1:1" ht="15" x14ac:dyDescent="0.3">
      <c r="A48537" s="1"/>
    </row>
    <row r="48538" spans="1:1" ht="15" x14ac:dyDescent="0.3">
      <c r="A48538" s="1"/>
    </row>
    <row r="48539" spans="1:1" ht="15" x14ac:dyDescent="0.3">
      <c r="A48539" s="1"/>
    </row>
    <row r="48540" spans="1:1" ht="15" x14ac:dyDescent="0.3">
      <c r="A48540" s="1"/>
    </row>
    <row r="48541" spans="1:1" ht="15" x14ac:dyDescent="0.3">
      <c r="A48541" s="1"/>
    </row>
    <row r="48542" spans="1:1" ht="15" x14ac:dyDescent="0.3">
      <c r="A48542" s="1"/>
    </row>
    <row r="48543" spans="1:1" ht="15" x14ac:dyDescent="0.3">
      <c r="A48543" s="1"/>
    </row>
    <row r="48544" spans="1:1" ht="15" x14ac:dyDescent="0.3">
      <c r="A48544" s="1"/>
    </row>
    <row r="48545" spans="1:1" ht="15" x14ac:dyDescent="0.3">
      <c r="A48545" s="1"/>
    </row>
    <row r="48546" spans="1:1" ht="15" x14ac:dyDescent="0.3">
      <c r="A48546" s="1"/>
    </row>
    <row r="48547" spans="1:1" ht="15" x14ac:dyDescent="0.3">
      <c r="A48547" s="1"/>
    </row>
    <row r="48548" spans="1:1" ht="15" x14ac:dyDescent="0.3">
      <c r="A48548" s="1"/>
    </row>
    <row r="48549" spans="1:1" ht="15" x14ac:dyDescent="0.3">
      <c r="A48549" s="1"/>
    </row>
    <row r="48550" spans="1:1" ht="15" x14ac:dyDescent="0.3">
      <c r="A48550" s="1"/>
    </row>
    <row r="48551" spans="1:1" ht="15" x14ac:dyDescent="0.3">
      <c r="A48551" s="1"/>
    </row>
    <row r="48552" spans="1:1" ht="15" x14ac:dyDescent="0.3">
      <c r="A48552" s="1"/>
    </row>
    <row r="48553" spans="1:1" ht="15" x14ac:dyDescent="0.3">
      <c r="A48553" s="1"/>
    </row>
    <row r="48554" spans="1:1" ht="15" x14ac:dyDescent="0.3">
      <c r="A48554" s="1"/>
    </row>
    <row r="48555" spans="1:1" ht="15" x14ac:dyDescent="0.3">
      <c r="A48555" s="1"/>
    </row>
    <row r="48556" spans="1:1" ht="15" x14ac:dyDescent="0.3">
      <c r="A48556" s="1"/>
    </row>
    <row r="48557" spans="1:1" ht="15" x14ac:dyDescent="0.3">
      <c r="A48557" s="1"/>
    </row>
    <row r="48558" spans="1:1" ht="15" x14ac:dyDescent="0.3">
      <c r="A48558" s="1"/>
    </row>
    <row r="48559" spans="1:1" ht="15" x14ac:dyDescent="0.3">
      <c r="A48559" s="1"/>
    </row>
    <row r="48560" spans="1:1" ht="15" x14ac:dyDescent="0.3">
      <c r="A48560" s="1"/>
    </row>
    <row r="48561" spans="1:1" ht="15" x14ac:dyDescent="0.3">
      <c r="A48561" s="1"/>
    </row>
    <row r="48562" spans="1:1" ht="15" x14ac:dyDescent="0.3">
      <c r="A48562" s="1"/>
    </row>
    <row r="48563" spans="1:1" ht="15" x14ac:dyDescent="0.3">
      <c r="A48563" s="1"/>
    </row>
    <row r="48564" spans="1:1" ht="15" x14ac:dyDescent="0.3">
      <c r="A48564" s="1"/>
    </row>
    <row r="48565" spans="1:1" ht="15" x14ac:dyDescent="0.3">
      <c r="A48565" s="1"/>
    </row>
    <row r="48566" spans="1:1" ht="15" x14ac:dyDescent="0.3">
      <c r="A48566" s="1"/>
    </row>
    <row r="48567" spans="1:1" ht="15" x14ac:dyDescent="0.3">
      <c r="A48567" s="1"/>
    </row>
    <row r="48568" spans="1:1" ht="15" x14ac:dyDescent="0.3">
      <c r="A48568" s="1"/>
    </row>
    <row r="48569" spans="1:1" ht="15" x14ac:dyDescent="0.3">
      <c r="A48569" s="1"/>
    </row>
    <row r="48570" spans="1:1" ht="15" x14ac:dyDescent="0.3">
      <c r="A48570" s="1"/>
    </row>
    <row r="48571" spans="1:1" ht="15" x14ac:dyDescent="0.3">
      <c r="A48571" s="1"/>
    </row>
    <row r="48572" spans="1:1" ht="15" x14ac:dyDescent="0.3">
      <c r="A48572" s="1"/>
    </row>
    <row r="48573" spans="1:1" ht="15" x14ac:dyDescent="0.3">
      <c r="A48573" s="1"/>
    </row>
    <row r="48574" spans="1:1" ht="15" x14ac:dyDescent="0.3">
      <c r="A48574" s="1"/>
    </row>
    <row r="48575" spans="1:1" ht="15" x14ac:dyDescent="0.3">
      <c r="A48575" s="1"/>
    </row>
    <row r="48576" spans="1:1" ht="15" x14ac:dyDescent="0.3">
      <c r="A48576" s="1"/>
    </row>
    <row r="48577" spans="1:1" ht="15" x14ac:dyDescent="0.3">
      <c r="A48577" s="1"/>
    </row>
    <row r="48578" spans="1:1" ht="15" x14ac:dyDescent="0.3">
      <c r="A48578" s="1"/>
    </row>
    <row r="48579" spans="1:1" ht="15" x14ac:dyDescent="0.3">
      <c r="A48579" s="1"/>
    </row>
    <row r="48580" spans="1:1" ht="15" x14ac:dyDescent="0.3">
      <c r="A48580" s="1"/>
    </row>
    <row r="48581" spans="1:1" ht="15" x14ac:dyDescent="0.3">
      <c r="A48581" s="1"/>
    </row>
    <row r="48582" spans="1:1" ht="15" x14ac:dyDescent="0.3">
      <c r="A48582" s="1"/>
    </row>
    <row r="48583" spans="1:1" ht="15" x14ac:dyDescent="0.3">
      <c r="A48583" s="1"/>
    </row>
    <row r="48584" spans="1:1" ht="15" x14ac:dyDescent="0.3">
      <c r="A48584" s="1"/>
    </row>
    <row r="48585" spans="1:1" ht="15" x14ac:dyDescent="0.3">
      <c r="A48585" s="1"/>
    </row>
    <row r="48586" spans="1:1" ht="15" x14ac:dyDescent="0.3">
      <c r="A48586" s="1"/>
    </row>
    <row r="48587" spans="1:1" ht="15" x14ac:dyDescent="0.3">
      <c r="A48587" s="1"/>
    </row>
    <row r="48588" spans="1:1" ht="15" x14ac:dyDescent="0.3">
      <c r="A48588" s="1"/>
    </row>
    <row r="48589" spans="1:1" ht="15" x14ac:dyDescent="0.3">
      <c r="A48589" s="1"/>
    </row>
    <row r="48590" spans="1:1" ht="15" x14ac:dyDescent="0.3">
      <c r="A48590" s="1"/>
    </row>
    <row r="48591" spans="1:1" ht="15" x14ac:dyDescent="0.3">
      <c r="A48591" s="1"/>
    </row>
    <row r="48592" spans="1:1" ht="15" x14ac:dyDescent="0.3">
      <c r="A48592" s="1"/>
    </row>
    <row r="48593" spans="1:1" ht="15" x14ac:dyDescent="0.3">
      <c r="A48593" s="1"/>
    </row>
    <row r="48594" spans="1:1" ht="15" x14ac:dyDescent="0.3">
      <c r="A48594" s="1"/>
    </row>
    <row r="48595" spans="1:1" ht="15" x14ac:dyDescent="0.3">
      <c r="A48595" s="1"/>
    </row>
    <row r="48596" spans="1:1" ht="15" x14ac:dyDescent="0.3">
      <c r="A48596" s="1"/>
    </row>
    <row r="48597" spans="1:1" ht="15" x14ac:dyDescent="0.3">
      <c r="A48597" s="1"/>
    </row>
    <row r="48598" spans="1:1" ht="15" x14ac:dyDescent="0.3">
      <c r="A48598" s="1"/>
    </row>
    <row r="48599" spans="1:1" ht="15" x14ac:dyDescent="0.3">
      <c r="A48599" s="1"/>
    </row>
    <row r="48600" spans="1:1" ht="15" x14ac:dyDescent="0.3">
      <c r="A48600" s="1"/>
    </row>
    <row r="48601" spans="1:1" ht="15" x14ac:dyDescent="0.3">
      <c r="A48601" s="1"/>
    </row>
    <row r="48602" spans="1:1" ht="15" x14ac:dyDescent="0.3">
      <c r="A48602" s="1"/>
    </row>
    <row r="48603" spans="1:1" ht="15" x14ac:dyDescent="0.3">
      <c r="A48603" s="1"/>
    </row>
    <row r="48604" spans="1:1" ht="15" x14ac:dyDescent="0.3">
      <c r="A48604" s="1"/>
    </row>
    <row r="48605" spans="1:1" ht="15" x14ac:dyDescent="0.3">
      <c r="A48605" s="1"/>
    </row>
    <row r="48606" spans="1:1" ht="15" x14ac:dyDescent="0.3">
      <c r="A48606" s="1"/>
    </row>
    <row r="48607" spans="1:1" ht="15" x14ac:dyDescent="0.3">
      <c r="A48607" s="1"/>
    </row>
    <row r="48608" spans="1:1" ht="15" x14ac:dyDescent="0.3">
      <c r="A48608" s="1"/>
    </row>
    <row r="48609" spans="1:1" ht="15" x14ac:dyDescent="0.3">
      <c r="A48609" s="1"/>
    </row>
    <row r="48610" spans="1:1" ht="15" x14ac:dyDescent="0.3">
      <c r="A48610" s="1"/>
    </row>
    <row r="48611" spans="1:1" ht="15" x14ac:dyDescent="0.3">
      <c r="A48611" s="1"/>
    </row>
    <row r="48612" spans="1:1" ht="15" x14ac:dyDescent="0.3">
      <c r="A48612" s="1"/>
    </row>
    <row r="48613" spans="1:1" ht="15" x14ac:dyDescent="0.3">
      <c r="A48613" s="1"/>
    </row>
    <row r="48614" spans="1:1" ht="15" x14ac:dyDescent="0.3">
      <c r="A48614" s="1"/>
    </row>
    <row r="48615" spans="1:1" ht="15" x14ac:dyDescent="0.3">
      <c r="A48615" s="1"/>
    </row>
    <row r="48616" spans="1:1" ht="15" x14ac:dyDescent="0.3">
      <c r="A48616" s="1"/>
    </row>
    <row r="48617" spans="1:1" ht="15" x14ac:dyDescent="0.3">
      <c r="A48617" s="1"/>
    </row>
    <row r="48618" spans="1:1" ht="15" x14ac:dyDescent="0.3">
      <c r="A48618" s="1"/>
    </row>
    <row r="48619" spans="1:1" ht="15" x14ac:dyDescent="0.3">
      <c r="A48619" s="1"/>
    </row>
    <row r="48620" spans="1:1" ht="15" x14ac:dyDescent="0.3">
      <c r="A48620" s="1"/>
    </row>
    <row r="48621" spans="1:1" ht="15" x14ac:dyDescent="0.3">
      <c r="A48621" s="1"/>
    </row>
    <row r="48622" spans="1:1" ht="15" x14ac:dyDescent="0.3">
      <c r="A48622" s="1"/>
    </row>
    <row r="48623" spans="1:1" ht="15" x14ac:dyDescent="0.3">
      <c r="A48623" s="1"/>
    </row>
    <row r="48624" spans="1:1" ht="15" x14ac:dyDescent="0.3">
      <c r="A48624" s="1"/>
    </row>
    <row r="48625" spans="1:1" ht="15" x14ac:dyDescent="0.3">
      <c r="A48625" s="1"/>
    </row>
    <row r="48626" spans="1:1" ht="15" x14ac:dyDescent="0.3">
      <c r="A48626" s="1"/>
    </row>
    <row r="48627" spans="1:1" ht="15" x14ac:dyDescent="0.3">
      <c r="A48627" s="1"/>
    </row>
    <row r="48628" spans="1:1" ht="15" x14ac:dyDescent="0.3">
      <c r="A48628" s="1"/>
    </row>
    <row r="48629" spans="1:1" ht="15" x14ac:dyDescent="0.3">
      <c r="A48629" s="1"/>
    </row>
    <row r="48630" spans="1:1" ht="15" x14ac:dyDescent="0.3">
      <c r="A48630" s="1"/>
    </row>
    <row r="48631" spans="1:1" ht="15" x14ac:dyDescent="0.3">
      <c r="A48631" s="1"/>
    </row>
    <row r="48632" spans="1:1" ht="15" x14ac:dyDescent="0.3">
      <c r="A48632" s="1"/>
    </row>
    <row r="48633" spans="1:1" ht="15" x14ac:dyDescent="0.3">
      <c r="A48633" s="1"/>
    </row>
    <row r="48634" spans="1:1" ht="15" x14ac:dyDescent="0.3">
      <c r="A48634" s="1"/>
    </row>
    <row r="48635" spans="1:1" ht="15" x14ac:dyDescent="0.3">
      <c r="A48635" s="1"/>
    </row>
    <row r="48636" spans="1:1" ht="15" x14ac:dyDescent="0.3">
      <c r="A48636" s="1"/>
    </row>
    <row r="48637" spans="1:1" ht="15" x14ac:dyDescent="0.3">
      <c r="A48637" s="1"/>
    </row>
    <row r="48638" spans="1:1" ht="15" x14ac:dyDescent="0.3">
      <c r="A48638" s="1"/>
    </row>
    <row r="48639" spans="1:1" ht="15" x14ac:dyDescent="0.3">
      <c r="A48639" s="1"/>
    </row>
    <row r="48640" spans="1:1" ht="15" x14ac:dyDescent="0.3">
      <c r="A48640" s="1"/>
    </row>
    <row r="48641" spans="1:1" ht="15" x14ac:dyDescent="0.3">
      <c r="A48641" s="1"/>
    </row>
    <row r="48642" spans="1:1" ht="15" x14ac:dyDescent="0.3">
      <c r="A48642" s="1"/>
    </row>
    <row r="48643" spans="1:1" ht="15" x14ac:dyDescent="0.3">
      <c r="A48643" s="1"/>
    </row>
    <row r="48644" spans="1:1" ht="15" x14ac:dyDescent="0.3">
      <c r="A48644" s="1"/>
    </row>
    <row r="48645" spans="1:1" ht="15" x14ac:dyDescent="0.3">
      <c r="A48645" s="1"/>
    </row>
    <row r="48646" spans="1:1" ht="15" x14ac:dyDescent="0.3">
      <c r="A48646" s="1"/>
    </row>
    <row r="48647" spans="1:1" ht="15" x14ac:dyDescent="0.3">
      <c r="A48647" s="1"/>
    </row>
    <row r="48648" spans="1:1" ht="15" x14ac:dyDescent="0.3">
      <c r="A48648" s="1"/>
    </row>
    <row r="48649" spans="1:1" ht="15" x14ac:dyDescent="0.3">
      <c r="A48649" s="1"/>
    </row>
    <row r="48650" spans="1:1" ht="15" x14ac:dyDescent="0.3">
      <c r="A48650" s="1"/>
    </row>
    <row r="48651" spans="1:1" ht="15" x14ac:dyDescent="0.3">
      <c r="A48651" s="1"/>
    </row>
    <row r="48652" spans="1:1" ht="15" x14ac:dyDescent="0.3">
      <c r="A48652" s="1"/>
    </row>
    <row r="48653" spans="1:1" ht="15" x14ac:dyDescent="0.3">
      <c r="A48653" s="1"/>
    </row>
    <row r="48654" spans="1:1" ht="15" x14ac:dyDescent="0.3">
      <c r="A48654" s="1"/>
    </row>
    <row r="48655" spans="1:1" ht="15" x14ac:dyDescent="0.3">
      <c r="A48655" s="1"/>
    </row>
    <row r="48656" spans="1:1" ht="15" x14ac:dyDescent="0.3">
      <c r="A48656" s="1"/>
    </row>
    <row r="48657" spans="1:1" ht="15" x14ac:dyDescent="0.3">
      <c r="A48657" s="1"/>
    </row>
    <row r="48658" spans="1:1" ht="15" x14ac:dyDescent="0.3">
      <c r="A48658" s="1"/>
    </row>
    <row r="48659" spans="1:1" ht="15" x14ac:dyDescent="0.3">
      <c r="A48659" s="1"/>
    </row>
    <row r="48660" spans="1:1" ht="15" x14ac:dyDescent="0.3">
      <c r="A48660" s="1"/>
    </row>
    <row r="48661" spans="1:1" ht="15" x14ac:dyDescent="0.3">
      <c r="A48661" s="1"/>
    </row>
    <row r="48662" spans="1:1" ht="15" x14ac:dyDescent="0.3">
      <c r="A48662" s="1"/>
    </row>
    <row r="48663" spans="1:1" ht="15" x14ac:dyDescent="0.3">
      <c r="A48663" s="1"/>
    </row>
    <row r="48664" spans="1:1" ht="15" x14ac:dyDescent="0.3">
      <c r="A48664" s="1"/>
    </row>
    <row r="48665" spans="1:1" ht="15" x14ac:dyDescent="0.3">
      <c r="A48665" s="1"/>
    </row>
    <row r="48666" spans="1:1" ht="15" x14ac:dyDescent="0.3">
      <c r="A48666" s="1"/>
    </row>
    <row r="48667" spans="1:1" ht="15" x14ac:dyDescent="0.3">
      <c r="A48667" s="1"/>
    </row>
    <row r="48668" spans="1:1" ht="15" x14ac:dyDescent="0.3">
      <c r="A48668" s="1"/>
    </row>
    <row r="48669" spans="1:1" ht="15" x14ac:dyDescent="0.3">
      <c r="A48669" s="1"/>
    </row>
    <row r="48670" spans="1:1" ht="15" x14ac:dyDescent="0.3">
      <c r="A48670" s="1"/>
    </row>
    <row r="48671" spans="1:1" ht="15" x14ac:dyDescent="0.3">
      <c r="A48671" s="1"/>
    </row>
    <row r="48672" spans="1:1" ht="15" x14ac:dyDescent="0.3">
      <c r="A48672" s="1"/>
    </row>
    <row r="48673" spans="1:1" ht="15" x14ac:dyDescent="0.3">
      <c r="A48673" s="1"/>
    </row>
    <row r="48674" spans="1:1" ht="15" x14ac:dyDescent="0.3">
      <c r="A48674" s="1"/>
    </row>
    <row r="48675" spans="1:1" ht="15" x14ac:dyDescent="0.3">
      <c r="A48675" s="1"/>
    </row>
    <row r="48676" spans="1:1" ht="15" x14ac:dyDescent="0.3">
      <c r="A48676" s="1"/>
    </row>
    <row r="48677" spans="1:1" ht="15" x14ac:dyDescent="0.3">
      <c r="A48677" s="1"/>
    </row>
    <row r="48678" spans="1:1" ht="15" x14ac:dyDescent="0.3">
      <c r="A48678" s="1"/>
    </row>
    <row r="48679" spans="1:1" ht="15" x14ac:dyDescent="0.3">
      <c r="A48679" s="1"/>
    </row>
    <row r="48680" spans="1:1" ht="15" x14ac:dyDescent="0.3">
      <c r="A48680" s="1"/>
    </row>
    <row r="48681" spans="1:1" ht="15" x14ac:dyDescent="0.3">
      <c r="A48681" s="1"/>
    </row>
    <row r="48682" spans="1:1" ht="15" x14ac:dyDescent="0.3">
      <c r="A48682" s="1"/>
    </row>
    <row r="48683" spans="1:1" ht="15" x14ac:dyDescent="0.3">
      <c r="A48683" s="1"/>
    </row>
    <row r="48684" spans="1:1" ht="15" x14ac:dyDescent="0.3">
      <c r="A48684" s="1"/>
    </row>
    <row r="48685" spans="1:1" ht="15" x14ac:dyDescent="0.3">
      <c r="A48685" s="1"/>
    </row>
    <row r="48686" spans="1:1" ht="15" x14ac:dyDescent="0.3">
      <c r="A48686" s="1"/>
    </row>
    <row r="48687" spans="1:1" ht="15" x14ac:dyDescent="0.3">
      <c r="A48687" s="1"/>
    </row>
    <row r="48688" spans="1:1" ht="15" x14ac:dyDescent="0.3">
      <c r="A48688" s="1"/>
    </row>
    <row r="48689" spans="1:1" ht="15" x14ac:dyDescent="0.3">
      <c r="A48689" s="1"/>
    </row>
    <row r="48690" spans="1:1" ht="15" x14ac:dyDescent="0.3">
      <c r="A48690" s="1"/>
    </row>
    <row r="48691" spans="1:1" ht="15" x14ac:dyDescent="0.3">
      <c r="A48691" s="1"/>
    </row>
    <row r="48692" spans="1:1" ht="15" x14ac:dyDescent="0.3">
      <c r="A48692" s="1"/>
    </row>
    <row r="48693" spans="1:1" ht="15" x14ac:dyDescent="0.3">
      <c r="A48693" s="1"/>
    </row>
    <row r="48694" spans="1:1" ht="15" x14ac:dyDescent="0.3">
      <c r="A48694" s="1"/>
    </row>
    <row r="48695" spans="1:1" ht="15" x14ac:dyDescent="0.3">
      <c r="A48695" s="1"/>
    </row>
    <row r="48696" spans="1:1" ht="15" x14ac:dyDescent="0.3">
      <c r="A48696" s="1"/>
    </row>
    <row r="48697" spans="1:1" ht="15" x14ac:dyDescent="0.3">
      <c r="A48697" s="1"/>
    </row>
    <row r="48698" spans="1:1" ht="15" x14ac:dyDescent="0.3">
      <c r="A48698" s="1"/>
    </row>
    <row r="48699" spans="1:1" ht="15" x14ac:dyDescent="0.3">
      <c r="A48699" s="1"/>
    </row>
    <row r="48700" spans="1:1" ht="15" x14ac:dyDescent="0.3">
      <c r="A48700" s="1"/>
    </row>
    <row r="48701" spans="1:1" ht="15" x14ac:dyDescent="0.3">
      <c r="A48701" s="1"/>
    </row>
    <row r="48702" spans="1:1" ht="15" x14ac:dyDescent="0.3">
      <c r="A48702" s="1"/>
    </row>
    <row r="48703" spans="1:1" ht="15" x14ac:dyDescent="0.3">
      <c r="A48703" s="1"/>
    </row>
    <row r="48704" spans="1:1" ht="15" x14ac:dyDescent="0.3">
      <c r="A48704" s="1"/>
    </row>
    <row r="48705" spans="1:1" ht="15" x14ac:dyDescent="0.3">
      <c r="A48705" s="1"/>
    </row>
    <row r="48706" spans="1:1" ht="15" x14ac:dyDescent="0.3">
      <c r="A48706" s="1"/>
    </row>
    <row r="48707" spans="1:1" ht="15" x14ac:dyDescent="0.3">
      <c r="A48707" s="1"/>
    </row>
    <row r="48708" spans="1:1" ht="15" x14ac:dyDescent="0.3">
      <c r="A48708" s="1"/>
    </row>
    <row r="48709" spans="1:1" ht="15" x14ac:dyDescent="0.3">
      <c r="A48709" s="1"/>
    </row>
    <row r="48710" spans="1:1" ht="15" x14ac:dyDescent="0.3">
      <c r="A48710" s="1"/>
    </row>
    <row r="48711" spans="1:1" ht="15" x14ac:dyDescent="0.3">
      <c r="A48711" s="1"/>
    </row>
    <row r="48712" spans="1:1" ht="15" x14ac:dyDescent="0.3">
      <c r="A48712" s="1"/>
    </row>
    <row r="48713" spans="1:1" ht="15" x14ac:dyDescent="0.3">
      <c r="A48713" s="1"/>
    </row>
    <row r="48714" spans="1:1" ht="15" x14ac:dyDescent="0.3">
      <c r="A48714" s="1"/>
    </row>
    <row r="48715" spans="1:1" ht="15" x14ac:dyDescent="0.3">
      <c r="A48715" s="1"/>
    </row>
    <row r="48716" spans="1:1" ht="15" x14ac:dyDescent="0.3">
      <c r="A48716" s="1"/>
    </row>
    <row r="48717" spans="1:1" ht="15" x14ac:dyDescent="0.3">
      <c r="A48717" s="1"/>
    </row>
    <row r="48718" spans="1:1" ht="15" x14ac:dyDescent="0.3">
      <c r="A48718" s="1"/>
    </row>
    <row r="48719" spans="1:1" ht="15" x14ac:dyDescent="0.3">
      <c r="A48719" s="1"/>
    </row>
    <row r="48720" spans="1:1" ht="15" x14ac:dyDescent="0.3">
      <c r="A48720" s="1"/>
    </row>
    <row r="48721" spans="1:1" ht="15" x14ac:dyDescent="0.3">
      <c r="A48721" s="1"/>
    </row>
    <row r="48722" spans="1:1" ht="15" x14ac:dyDescent="0.3">
      <c r="A48722" s="1"/>
    </row>
    <row r="48723" spans="1:1" ht="15" x14ac:dyDescent="0.3">
      <c r="A48723" s="1"/>
    </row>
    <row r="48724" spans="1:1" ht="15" x14ac:dyDescent="0.3">
      <c r="A48724" s="1"/>
    </row>
    <row r="48725" spans="1:1" ht="15" x14ac:dyDescent="0.3">
      <c r="A48725" s="1"/>
    </row>
    <row r="48726" spans="1:1" ht="15" x14ac:dyDescent="0.3">
      <c r="A48726" s="1"/>
    </row>
    <row r="48727" spans="1:1" ht="15" x14ac:dyDescent="0.3">
      <c r="A48727" s="1"/>
    </row>
    <row r="48728" spans="1:1" ht="15" x14ac:dyDescent="0.3">
      <c r="A48728" s="1"/>
    </row>
    <row r="48729" spans="1:1" ht="15" x14ac:dyDescent="0.3">
      <c r="A48729" s="1"/>
    </row>
    <row r="48730" spans="1:1" ht="15" x14ac:dyDescent="0.3">
      <c r="A48730" s="1"/>
    </row>
    <row r="48731" spans="1:1" ht="15" x14ac:dyDescent="0.3">
      <c r="A48731" s="1"/>
    </row>
    <row r="48732" spans="1:1" ht="15" x14ac:dyDescent="0.3">
      <c r="A48732" s="1"/>
    </row>
    <row r="48733" spans="1:1" ht="15" x14ac:dyDescent="0.3">
      <c r="A48733" s="1"/>
    </row>
    <row r="48734" spans="1:1" ht="15" x14ac:dyDescent="0.3">
      <c r="A48734" s="1"/>
    </row>
    <row r="48735" spans="1:1" ht="15" x14ac:dyDescent="0.3">
      <c r="A48735" s="1"/>
    </row>
    <row r="48736" spans="1:1" ht="15" x14ac:dyDescent="0.3">
      <c r="A48736" s="1"/>
    </row>
    <row r="48737" spans="1:1" ht="15" x14ac:dyDescent="0.3">
      <c r="A48737" s="1"/>
    </row>
    <row r="48738" spans="1:1" ht="15" x14ac:dyDescent="0.3">
      <c r="A48738" s="1"/>
    </row>
    <row r="48739" spans="1:1" ht="15" x14ac:dyDescent="0.3">
      <c r="A48739" s="1"/>
    </row>
    <row r="48740" spans="1:1" ht="15" x14ac:dyDescent="0.3">
      <c r="A48740" s="1"/>
    </row>
    <row r="48741" spans="1:1" ht="15" x14ac:dyDescent="0.3">
      <c r="A48741" s="1"/>
    </row>
    <row r="48742" spans="1:1" ht="15" x14ac:dyDescent="0.3">
      <c r="A48742" s="1"/>
    </row>
    <row r="48743" spans="1:1" ht="15" x14ac:dyDescent="0.3">
      <c r="A48743" s="1"/>
    </row>
    <row r="48744" spans="1:1" ht="15" x14ac:dyDescent="0.3">
      <c r="A48744" s="1"/>
    </row>
    <row r="48745" spans="1:1" ht="15" x14ac:dyDescent="0.3">
      <c r="A48745" s="1"/>
    </row>
    <row r="48746" spans="1:1" ht="15" x14ac:dyDescent="0.3">
      <c r="A48746" s="1"/>
    </row>
    <row r="48747" spans="1:1" ht="15" x14ac:dyDescent="0.3">
      <c r="A48747" s="1"/>
    </row>
    <row r="48748" spans="1:1" ht="15" x14ac:dyDescent="0.3">
      <c r="A48748" s="1"/>
    </row>
    <row r="48749" spans="1:1" ht="15" x14ac:dyDescent="0.3">
      <c r="A48749" s="1"/>
    </row>
    <row r="48750" spans="1:1" ht="15" x14ac:dyDescent="0.3">
      <c r="A48750" s="1"/>
    </row>
    <row r="48751" spans="1:1" ht="15" x14ac:dyDescent="0.3">
      <c r="A48751" s="1"/>
    </row>
    <row r="48752" spans="1:1" ht="15" x14ac:dyDescent="0.3">
      <c r="A48752" s="1"/>
    </row>
    <row r="48753" spans="1:1" ht="15" x14ac:dyDescent="0.3">
      <c r="A48753" s="1"/>
    </row>
    <row r="48754" spans="1:1" ht="15" x14ac:dyDescent="0.3">
      <c r="A48754" s="1"/>
    </row>
    <row r="48755" spans="1:1" ht="15" x14ac:dyDescent="0.3">
      <c r="A48755" s="1"/>
    </row>
    <row r="48756" spans="1:1" ht="15" x14ac:dyDescent="0.3">
      <c r="A48756" s="1"/>
    </row>
    <row r="48757" spans="1:1" ht="15" x14ac:dyDescent="0.3">
      <c r="A48757" s="1"/>
    </row>
    <row r="48758" spans="1:1" ht="15" x14ac:dyDescent="0.3">
      <c r="A48758" s="1"/>
    </row>
    <row r="48759" spans="1:1" ht="15" x14ac:dyDescent="0.3">
      <c r="A48759" s="1"/>
    </row>
    <row r="48760" spans="1:1" ht="15" x14ac:dyDescent="0.3">
      <c r="A48760" s="1"/>
    </row>
    <row r="48761" spans="1:1" ht="15" x14ac:dyDescent="0.3">
      <c r="A48761" s="1"/>
    </row>
    <row r="48762" spans="1:1" ht="15" x14ac:dyDescent="0.3">
      <c r="A48762" s="1"/>
    </row>
    <row r="48763" spans="1:1" ht="15" x14ac:dyDescent="0.3">
      <c r="A48763" s="1"/>
    </row>
    <row r="48764" spans="1:1" ht="15" x14ac:dyDescent="0.3">
      <c r="A48764" s="1"/>
    </row>
    <row r="48765" spans="1:1" ht="15" x14ac:dyDescent="0.3">
      <c r="A48765" s="1"/>
    </row>
    <row r="48766" spans="1:1" ht="15" x14ac:dyDescent="0.3">
      <c r="A48766" s="1"/>
    </row>
    <row r="48767" spans="1:1" ht="15" x14ac:dyDescent="0.3">
      <c r="A48767" s="1"/>
    </row>
    <row r="48768" spans="1:1" ht="15" x14ac:dyDescent="0.3">
      <c r="A48768" s="1"/>
    </row>
    <row r="48769" spans="1:1" ht="15" x14ac:dyDescent="0.3">
      <c r="A48769" s="1"/>
    </row>
    <row r="48770" spans="1:1" ht="15" x14ac:dyDescent="0.3">
      <c r="A48770" s="1"/>
    </row>
    <row r="48771" spans="1:1" ht="15" x14ac:dyDescent="0.3">
      <c r="A48771" s="1"/>
    </row>
    <row r="48772" spans="1:1" ht="15" x14ac:dyDescent="0.3">
      <c r="A48772" s="1"/>
    </row>
    <row r="48773" spans="1:1" ht="15" x14ac:dyDescent="0.3">
      <c r="A48773" s="1"/>
    </row>
    <row r="48774" spans="1:1" ht="15" x14ac:dyDescent="0.3">
      <c r="A48774" s="1"/>
    </row>
    <row r="48775" spans="1:1" ht="15" x14ac:dyDescent="0.3">
      <c r="A48775" s="1"/>
    </row>
    <row r="48776" spans="1:1" ht="15" x14ac:dyDescent="0.3">
      <c r="A48776" s="1"/>
    </row>
    <row r="48777" spans="1:1" ht="15" x14ac:dyDescent="0.3">
      <c r="A48777" s="1"/>
    </row>
    <row r="48778" spans="1:1" ht="15" x14ac:dyDescent="0.3">
      <c r="A48778" s="1"/>
    </row>
    <row r="48779" spans="1:1" ht="15" x14ac:dyDescent="0.3">
      <c r="A48779" s="1"/>
    </row>
    <row r="48780" spans="1:1" ht="15" x14ac:dyDescent="0.3">
      <c r="A48780" s="1"/>
    </row>
    <row r="48781" spans="1:1" ht="15" x14ac:dyDescent="0.3">
      <c r="A48781" s="1"/>
    </row>
    <row r="48782" spans="1:1" ht="15" x14ac:dyDescent="0.3">
      <c r="A48782" s="1"/>
    </row>
    <row r="48783" spans="1:1" ht="15" x14ac:dyDescent="0.3">
      <c r="A48783" s="1"/>
    </row>
    <row r="48784" spans="1:1" ht="15" x14ac:dyDescent="0.3">
      <c r="A48784" s="1"/>
    </row>
    <row r="48785" spans="1:1" ht="15" x14ac:dyDescent="0.3">
      <c r="A48785" s="1"/>
    </row>
    <row r="48786" spans="1:1" ht="15" x14ac:dyDescent="0.3">
      <c r="A48786" s="1"/>
    </row>
    <row r="48787" spans="1:1" ht="15" x14ac:dyDescent="0.3">
      <c r="A48787" s="1"/>
    </row>
    <row r="48788" spans="1:1" ht="15" x14ac:dyDescent="0.3">
      <c r="A48788" s="1"/>
    </row>
    <row r="48789" spans="1:1" ht="15" x14ac:dyDescent="0.3">
      <c r="A48789" s="1"/>
    </row>
    <row r="48790" spans="1:1" ht="15" x14ac:dyDescent="0.3">
      <c r="A48790" s="1"/>
    </row>
    <row r="48791" spans="1:1" ht="15" x14ac:dyDescent="0.3">
      <c r="A48791" s="1"/>
    </row>
    <row r="48792" spans="1:1" ht="15" x14ac:dyDescent="0.3">
      <c r="A48792" s="1"/>
    </row>
    <row r="48793" spans="1:1" ht="15" x14ac:dyDescent="0.3">
      <c r="A48793" s="1"/>
    </row>
    <row r="48794" spans="1:1" ht="15" x14ac:dyDescent="0.3">
      <c r="A48794" s="1"/>
    </row>
    <row r="48795" spans="1:1" ht="15" x14ac:dyDescent="0.3">
      <c r="A48795" s="1"/>
    </row>
    <row r="48796" spans="1:1" ht="15" x14ac:dyDescent="0.3">
      <c r="A48796" s="1"/>
    </row>
    <row r="48797" spans="1:1" ht="15" x14ac:dyDescent="0.3">
      <c r="A48797" s="1"/>
    </row>
    <row r="48798" spans="1:1" ht="15" x14ac:dyDescent="0.3">
      <c r="A48798" s="1"/>
    </row>
    <row r="48799" spans="1:1" ht="15" x14ac:dyDescent="0.3">
      <c r="A48799" s="1"/>
    </row>
    <row r="48800" spans="1:1" ht="15" x14ac:dyDescent="0.3">
      <c r="A48800" s="1"/>
    </row>
    <row r="48801" spans="1:1" ht="15" x14ac:dyDescent="0.3">
      <c r="A48801" s="1"/>
    </row>
    <row r="48802" spans="1:1" ht="15" x14ac:dyDescent="0.3">
      <c r="A48802" s="1"/>
    </row>
    <row r="48803" spans="1:1" ht="15" x14ac:dyDescent="0.3">
      <c r="A48803" s="1"/>
    </row>
    <row r="48804" spans="1:1" ht="15" x14ac:dyDescent="0.3">
      <c r="A48804" s="1"/>
    </row>
    <row r="48805" spans="1:1" ht="15" x14ac:dyDescent="0.3">
      <c r="A48805" s="1"/>
    </row>
    <row r="48806" spans="1:1" ht="15" x14ac:dyDescent="0.3">
      <c r="A48806" s="1"/>
    </row>
    <row r="48807" spans="1:1" ht="15" x14ac:dyDescent="0.3">
      <c r="A48807" s="1"/>
    </row>
    <row r="48808" spans="1:1" ht="15" x14ac:dyDescent="0.3">
      <c r="A48808" s="1"/>
    </row>
    <row r="48809" spans="1:1" ht="15" x14ac:dyDescent="0.3">
      <c r="A48809" s="1"/>
    </row>
    <row r="48810" spans="1:1" ht="15" x14ac:dyDescent="0.3">
      <c r="A48810" s="1"/>
    </row>
    <row r="48811" spans="1:1" ht="15" x14ac:dyDescent="0.3">
      <c r="A48811" s="1"/>
    </row>
    <row r="48812" spans="1:1" ht="15" x14ac:dyDescent="0.3">
      <c r="A48812" s="1"/>
    </row>
    <row r="48813" spans="1:1" ht="15" x14ac:dyDescent="0.3">
      <c r="A48813" s="1"/>
    </row>
    <row r="48814" spans="1:1" ht="15" x14ac:dyDescent="0.3">
      <c r="A48814" s="1"/>
    </row>
    <row r="48815" spans="1:1" ht="15" x14ac:dyDescent="0.3">
      <c r="A48815" s="1"/>
    </row>
    <row r="48816" spans="1:1" ht="15" x14ac:dyDescent="0.3">
      <c r="A48816" s="1"/>
    </row>
    <row r="48817" spans="1:1" ht="15" x14ac:dyDescent="0.3">
      <c r="A48817" s="1"/>
    </row>
    <row r="48818" spans="1:1" ht="15" x14ac:dyDescent="0.3">
      <c r="A48818" s="1"/>
    </row>
    <row r="48819" spans="1:1" ht="15" x14ac:dyDescent="0.3">
      <c r="A48819" s="1"/>
    </row>
    <row r="48820" spans="1:1" ht="15" x14ac:dyDescent="0.3">
      <c r="A48820" s="1"/>
    </row>
    <row r="48821" spans="1:1" ht="15" x14ac:dyDescent="0.3">
      <c r="A48821" s="1"/>
    </row>
    <row r="48822" spans="1:1" ht="15" x14ac:dyDescent="0.3">
      <c r="A48822" s="1"/>
    </row>
    <row r="48823" spans="1:1" ht="15" x14ac:dyDescent="0.3">
      <c r="A48823" s="1"/>
    </row>
    <row r="48824" spans="1:1" ht="15" x14ac:dyDescent="0.3">
      <c r="A48824" s="1"/>
    </row>
    <row r="48825" spans="1:1" ht="15" x14ac:dyDescent="0.3">
      <c r="A48825" s="1"/>
    </row>
    <row r="48826" spans="1:1" ht="15" x14ac:dyDescent="0.3">
      <c r="A48826" s="1"/>
    </row>
    <row r="48827" spans="1:1" ht="15" x14ac:dyDescent="0.3">
      <c r="A48827" s="1"/>
    </row>
    <row r="48828" spans="1:1" ht="15" x14ac:dyDescent="0.3">
      <c r="A48828" s="1"/>
    </row>
    <row r="48829" spans="1:1" ht="15" x14ac:dyDescent="0.3">
      <c r="A48829" s="1"/>
    </row>
    <row r="48830" spans="1:1" ht="15" x14ac:dyDescent="0.3">
      <c r="A48830" s="1"/>
    </row>
    <row r="48831" spans="1:1" ht="15" x14ac:dyDescent="0.3">
      <c r="A48831" s="1"/>
    </row>
    <row r="48832" spans="1:1" ht="15" x14ac:dyDescent="0.3">
      <c r="A48832" s="1"/>
    </row>
    <row r="48833" spans="1:1" ht="15" x14ac:dyDescent="0.3">
      <c r="A48833" s="1"/>
    </row>
    <row r="48834" spans="1:1" ht="15" x14ac:dyDescent="0.3">
      <c r="A48834" s="1"/>
    </row>
    <row r="48835" spans="1:1" ht="15" x14ac:dyDescent="0.3">
      <c r="A48835" s="1"/>
    </row>
    <row r="48836" spans="1:1" ht="15" x14ac:dyDescent="0.3">
      <c r="A48836" s="1"/>
    </row>
    <row r="48837" spans="1:1" ht="15" x14ac:dyDescent="0.3">
      <c r="A48837" s="1"/>
    </row>
    <row r="48838" spans="1:1" ht="15" x14ac:dyDescent="0.3">
      <c r="A48838" s="1"/>
    </row>
    <row r="48839" spans="1:1" ht="15" x14ac:dyDescent="0.3">
      <c r="A48839" s="1"/>
    </row>
    <row r="48840" spans="1:1" ht="15" x14ac:dyDescent="0.3">
      <c r="A48840" s="1"/>
    </row>
    <row r="48841" spans="1:1" ht="15" x14ac:dyDescent="0.3">
      <c r="A48841" s="1"/>
    </row>
    <row r="48842" spans="1:1" ht="15" x14ac:dyDescent="0.3">
      <c r="A48842" s="1"/>
    </row>
    <row r="48843" spans="1:1" ht="15" x14ac:dyDescent="0.3">
      <c r="A48843" s="1"/>
    </row>
    <row r="48844" spans="1:1" ht="15" x14ac:dyDescent="0.3">
      <c r="A48844" s="1"/>
    </row>
    <row r="48845" spans="1:1" ht="15" x14ac:dyDescent="0.3">
      <c r="A48845" s="1"/>
    </row>
    <row r="48846" spans="1:1" ht="15" x14ac:dyDescent="0.3">
      <c r="A48846" s="1"/>
    </row>
    <row r="48847" spans="1:1" ht="15" x14ac:dyDescent="0.3">
      <c r="A48847" s="1"/>
    </row>
    <row r="48848" spans="1:1" ht="15" x14ac:dyDescent="0.3">
      <c r="A48848" s="1"/>
    </row>
    <row r="48849" spans="1:1" ht="15" x14ac:dyDescent="0.3">
      <c r="A48849" s="1"/>
    </row>
    <row r="48850" spans="1:1" ht="15" x14ac:dyDescent="0.3">
      <c r="A48850" s="1"/>
    </row>
    <row r="48851" spans="1:1" ht="15" x14ac:dyDescent="0.3">
      <c r="A48851" s="1"/>
    </row>
    <row r="48852" spans="1:1" ht="15" x14ac:dyDescent="0.3">
      <c r="A48852" s="1"/>
    </row>
    <row r="48853" spans="1:1" ht="15" x14ac:dyDescent="0.3">
      <c r="A48853" s="1"/>
    </row>
    <row r="48854" spans="1:1" ht="15" x14ac:dyDescent="0.3">
      <c r="A48854" s="1"/>
    </row>
    <row r="48855" spans="1:1" ht="15" x14ac:dyDescent="0.3">
      <c r="A48855" s="1"/>
    </row>
    <row r="48856" spans="1:1" ht="15" x14ac:dyDescent="0.3">
      <c r="A48856" s="1"/>
    </row>
    <row r="48857" spans="1:1" ht="15" x14ac:dyDescent="0.3">
      <c r="A48857" s="1"/>
    </row>
    <row r="48858" spans="1:1" ht="15" x14ac:dyDescent="0.3">
      <c r="A48858" s="1"/>
    </row>
    <row r="48859" spans="1:1" ht="15" x14ac:dyDescent="0.3">
      <c r="A48859" s="1"/>
    </row>
    <row r="48860" spans="1:1" ht="15" x14ac:dyDescent="0.3">
      <c r="A48860" s="1"/>
    </row>
    <row r="48861" spans="1:1" ht="15" x14ac:dyDescent="0.3">
      <c r="A48861" s="1"/>
    </row>
    <row r="48862" spans="1:1" ht="15" x14ac:dyDescent="0.3">
      <c r="A48862" s="1"/>
    </row>
    <row r="48863" spans="1:1" ht="15" x14ac:dyDescent="0.3">
      <c r="A48863" s="1"/>
    </row>
    <row r="48864" spans="1:1" ht="15" x14ac:dyDescent="0.3">
      <c r="A48864" s="1"/>
    </row>
    <row r="48865" spans="1:1" ht="15" x14ac:dyDescent="0.3">
      <c r="A48865" s="1"/>
    </row>
    <row r="48866" spans="1:1" ht="15" x14ac:dyDescent="0.3">
      <c r="A48866" s="1"/>
    </row>
    <row r="48867" spans="1:1" ht="15" x14ac:dyDescent="0.3">
      <c r="A48867" s="1"/>
    </row>
    <row r="48868" spans="1:1" ht="15" x14ac:dyDescent="0.3">
      <c r="A48868" s="1"/>
    </row>
    <row r="48869" spans="1:1" ht="15" x14ac:dyDescent="0.3">
      <c r="A48869" s="1"/>
    </row>
    <row r="48870" spans="1:1" ht="15" x14ac:dyDescent="0.3">
      <c r="A48870" s="1"/>
    </row>
    <row r="48871" spans="1:1" ht="15" x14ac:dyDescent="0.3">
      <c r="A48871" s="1"/>
    </row>
    <row r="48872" spans="1:1" ht="15" x14ac:dyDescent="0.3">
      <c r="A48872" s="1"/>
    </row>
    <row r="48873" spans="1:1" ht="15" x14ac:dyDescent="0.3">
      <c r="A48873" s="1"/>
    </row>
    <row r="48874" spans="1:1" ht="15" x14ac:dyDescent="0.3">
      <c r="A48874" s="1"/>
    </row>
    <row r="48875" spans="1:1" ht="15" x14ac:dyDescent="0.3">
      <c r="A48875" s="1"/>
    </row>
    <row r="48876" spans="1:1" ht="15" x14ac:dyDescent="0.3">
      <c r="A48876" s="1"/>
    </row>
    <row r="48877" spans="1:1" ht="15" x14ac:dyDescent="0.3">
      <c r="A48877" s="1"/>
    </row>
    <row r="48878" spans="1:1" ht="15" x14ac:dyDescent="0.3">
      <c r="A48878" s="1"/>
    </row>
    <row r="48879" spans="1:1" ht="15" x14ac:dyDescent="0.3">
      <c r="A48879" s="1"/>
    </row>
    <row r="48880" spans="1:1" ht="15" x14ac:dyDescent="0.3">
      <c r="A48880" s="1"/>
    </row>
    <row r="48881" spans="1:1" ht="15" x14ac:dyDescent="0.3">
      <c r="A48881" s="1"/>
    </row>
    <row r="48882" spans="1:1" ht="15" x14ac:dyDescent="0.3">
      <c r="A48882" s="1"/>
    </row>
    <row r="48883" spans="1:1" ht="15" x14ac:dyDescent="0.3">
      <c r="A48883" s="1"/>
    </row>
    <row r="48884" spans="1:1" ht="15" x14ac:dyDescent="0.3">
      <c r="A48884" s="1"/>
    </row>
    <row r="48885" spans="1:1" ht="15" x14ac:dyDescent="0.3">
      <c r="A48885" s="1"/>
    </row>
    <row r="48886" spans="1:1" ht="15" x14ac:dyDescent="0.3">
      <c r="A48886" s="1"/>
    </row>
    <row r="48887" spans="1:1" ht="15" x14ac:dyDescent="0.3">
      <c r="A48887" s="1"/>
    </row>
    <row r="48888" spans="1:1" ht="15" x14ac:dyDescent="0.3">
      <c r="A48888" s="1"/>
    </row>
    <row r="48889" spans="1:1" ht="15" x14ac:dyDescent="0.3">
      <c r="A48889" s="1"/>
    </row>
    <row r="48890" spans="1:1" ht="15" x14ac:dyDescent="0.3">
      <c r="A48890" s="1"/>
    </row>
    <row r="48891" spans="1:1" ht="15" x14ac:dyDescent="0.3">
      <c r="A48891" s="1"/>
    </row>
    <row r="48892" spans="1:1" ht="15" x14ac:dyDescent="0.3">
      <c r="A48892" s="1"/>
    </row>
    <row r="48893" spans="1:1" ht="15" x14ac:dyDescent="0.3">
      <c r="A48893" s="1"/>
    </row>
    <row r="48894" spans="1:1" ht="15" x14ac:dyDescent="0.3">
      <c r="A48894" s="1"/>
    </row>
    <row r="48895" spans="1:1" ht="15" x14ac:dyDescent="0.3">
      <c r="A48895" s="1"/>
    </row>
    <row r="48896" spans="1:1" ht="15" x14ac:dyDescent="0.3">
      <c r="A48896" s="1"/>
    </row>
    <row r="48897" spans="1:1" ht="15" x14ac:dyDescent="0.3">
      <c r="A48897" s="1"/>
    </row>
    <row r="48898" spans="1:1" ht="15" x14ac:dyDescent="0.3">
      <c r="A48898" s="1"/>
    </row>
    <row r="48899" spans="1:1" ht="15" x14ac:dyDescent="0.3">
      <c r="A48899" s="1"/>
    </row>
    <row r="48900" spans="1:1" ht="15" x14ac:dyDescent="0.3">
      <c r="A48900" s="1"/>
    </row>
    <row r="48901" spans="1:1" ht="15" x14ac:dyDescent="0.3">
      <c r="A48901" s="1"/>
    </row>
    <row r="48902" spans="1:1" ht="15" x14ac:dyDescent="0.3">
      <c r="A48902" s="1"/>
    </row>
    <row r="48903" spans="1:1" ht="15" x14ac:dyDescent="0.3">
      <c r="A48903" s="1"/>
    </row>
    <row r="48904" spans="1:1" ht="15" x14ac:dyDescent="0.3">
      <c r="A48904" s="1"/>
    </row>
    <row r="48905" spans="1:1" ht="15" x14ac:dyDescent="0.3">
      <c r="A48905" s="1"/>
    </row>
    <row r="48906" spans="1:1" ht="15" x14ac:dyDescent="0.3">
      <c r="A48906" s="1"/>
    </row>
    <row r="48907" spans="1:1" ht="15" x14ac:dyDescent="0.3">
      <c r="A48907" s="1"/>
    </row>
    <row r="48908" spans="1:1" ht="15" x14ac:dyDescent="0.3">
      <c r="A48908" s="1"/>
    </row>
    <row r="48909" spans="1:1" ht="15" x14ac:dyDescent="0.3">
      <c r="A48909" s="1"/>
    </row>
    <row r="48910" spans="1:1" ht="15" x14ac:dyDescent="0.3">
      <c r="A48910" s="1"/>
    </row>
    <row r="48911" spans="1:1" ht="15" x14ac:dyDescent="0.3">
      <c r="A48911" s="1"/>
    </row>
    <row r="48912" spans="1:1" ht="15" x14ac:dyDescent="0.3">
      <c r="A48912" s="1"/>
    </row>
    <row r="48913" spans="1:1" ht="15" x14ac:dyDescent="0.3">
      <c r="A48913" s="1"/>
    </row>
    <row r="48914" spans="1:1" ht="15" x14ac:dyDescent="0.3">
      <c r="A48914" s="1"/>
    </row>
    <row r="48915" spans="1:1" ht="15" x14ac:dyDescent="0.3">
      <c r="A48915" s="1"/>
    </row>
    <row r="48916" spans="1:1" ht="15" x14ac:dyDescent="0.3">
      <c r="A48916" s="1"/>
    </row>
    <row r="48917" spans="1:1" ht="15" x14ac:dyDescent="0.3">
      <c r="A48917" s="1"/>
    </row>
    <row r="48918" spans="1:1" ht="15" x14ac:dyDescent="0.3">
      <c r="A48918" s="1"/>
    </row>
    <row r="48919" spans="1:1" ht="15" x14ac:dyDescent="0.3">
      <c r="A48919" s="1"/>
    </row>
    <row r="48920" spans="1:1" ht="15" x14ac:dyDescent="0.3">
      <c r="A48920" s="1"/>
    </row>
    <row r="48921" spans="1:1" ht="15" x14ac:dyDescent="0.3">
      <c r="A48921" s="1"/>
    </row>
    <row r="48922" spans="1:1" ht="15" x14ac:dyDescent="0.3">
      <c r="A48922" s="1"/>
    </row>
    <row r="48923" spans="1:1" ht="15" x14ac:dyDescent="0.3">
      <c r="A48923" s="1"/>
    </row>
    <row r="48924" spans="1:1" ht="15" x14ac:dyDescent="0.3">
      <c r="A48924" s="1"/>
    </row>
    <row r="48925" spans="1:1" ht="15" x14ac:dyDescent="0.3">
      <c r="A48925" s="1"/>
    </row>
    <row r="48926" spans="1:1" ht="15" x14ac:dyDescent="0.3">
      <c r="A48926" s="1"/>
    </row>
    <row r="48927" spans="1:1" ht="15" x14ac:dyDescent="0.3">
      <c r="A48927" s="1"/>
    </row>
    <row r="48928" spans="1:1" ht="15" x14ac:dyDescent="0.3">
      <c r="A48928" s="1"/>
    </row>
    <row r="48929" spans="1:1" ht="15" x14ac:dyDescent="0.3">
      <c r="A48929" s="1"/>
    </row>
    <row r="48930" spans="1:1" ht="15" x14ac:dyDescent="0.3">
      <c r="A48930" s="1"/>
    </row>
    <row r="48931" spans="1:1" ht="15" x14ac:dyDescent="0.3">
      <c r="A48931" s="1"/>
    </row>
    <row r="48932" spans="1:1" ht="15" x14ac:dyDescent="0.3">
      <c r="A48932" s="1"/>
    </row>
    <row r="48933" spans="1:1" ht="15" x14ac:dyDescent="0.3">
      <c r="A48933" s="1"/>
    </row>
    <row r="48934" spans="1:1" ht="15" x14ac:dyDescent="0.3">
      <c r="A48934" s="1"/>
    </row>
    <row r="48935" spans="1:1" ht="15" x14ac:dyDescent="0.3">
      <c r="A48935" s="1"/>
    </row>
    <row r="48936" spans="1:1" ht="15" x14ac:dyDescent="0.3">
      <c r="A48936" s="1"/>
    </row>
    <row r="48937" spans="1:1" ht="15" x14ac:dyDescent="0.3">
      <c r="A48937" s="1"/>
    </row>
    <row r="48938" spans="1:1" ht="15" x14ac:dyDescent="0.3">
      <c r="A48938" s="1"/>
    </row>
    <row r="48939" spans="1:1" ht="15" x14ac:dyDescent="0.3">
      <c r="A48939" s="1"/>
    </row>
    <row r="48940" spans="1:1" ht="15" x14ac:dyDescent="0.3">
      <c r="A48940" s="1"/>
    </row>
    <row r="48941" spans="1:1" ht="15" x14ac:dyDescent="0.3">
      <c r="A48941" s="1"/>
    </row>
    <row r="48942" spans="1:1" ht="15" x14ac:dyDescent="0.3">
      <c r="A48942" s="1"/>
    </row>
    <row r="48943" spans="1:1" ht="15" x14ac:dyDescent="0.3">
      <c r="A48943" s="1"/>
    </row>
    <row r="48944" spans="1:1" ht="15" x14ac:dyDescent="0.3">
      <c r="A48944" s="1"/>
    </row>
    <row r="48945" spans="1:1" ht="15" x14ac:dyDescent="0.3">
      <c r="A48945" s="1"/>
    </row>
    <row r="48946" spans="1:1" ht="15" x14ac:dyDescent="0.3">
      <c r="A48946" s="1"/>
    </row>
    <row r="48947" spans="1:1" ht="15" x14ac:dyDescent="0.3">
      <c r="A48947" s="1"/>
    </row>
    <row r="48948" spans="1:1" ht="15" x14ac:dyDescent="0.3">
      <c r="A48948" s="1"/>
    </row>
    <row r="48949" spans="1:1" ht="15" x14ac:dyDescent="0.3">
      <c r="A48949" s="1"/>
    </row>
    <row r="48950" spans="1:1" ht="15" x14ac:dyDescent="0.3">
      <c r="A48950" s="1"/>
    </row>
    <row r="48951" spans="1:1" ht="15" x14ac:dyDescent="0.3">
      <c r="A48951" s="1"/>
    </row>
    <row r="48952" spans="1:1" ht="15" x14ac:dyDescent="0.3">
      <c r="A48952" s="1"/>
    </row>
    <row r="48953" spans="1:1" ht="15" x14ac:dyDescent="0.3">
      <c r="A48953" s="1"/>
    </row>
    <row r="48954" spans="1:1" ht="15" x14ac:dyDescent="0.3">
      <c r="A48954" s="1"/>
    </row>
    <row r="48955" spans="1:1" ht="15" x14ac:dyDescent="0.3">
      <c r="A48955" s="1"/>
    </row>
    <row r="48956" spans="1:1" ht="15" x14ac:dyDescent="0.3">
      <c r="A48956" s="1"/>
    </row>
    <row r="48957" spans="1:1" ht="15" x14ac:dyDescent="0.3">
      <c r="A48957" s="1"/>
    </row>
    <row r="48958" spans="1:1" ht="15" x14ac:dyDescent="0.3">
      <c r="A48958" s="1"/>
    </row>
    <row r="48959" spans="1:1" ht="15" x14ac:dyDescent="0.3">
      <c r="A48959" s="1"/>
    </row>
    <row r="48960" spans="1:1" ht="15" x14ac:dyDescent="0.3">
      <c r="A48960" s="1"/>
    </row>
    <row r="48961" spans="1:1" ht="15" x14ac:dyDescent="0.3">
      <c r="A48961" s="1"/>
    </row>
    <row r="48962" spans="1:1" ht="15" x14ac:dyDescent="0.3">
      <c r="A48962" s="1"/>
    </row>
    <row r="48963" spans="1:1" ht="15" x14ac:dyDescent="0.3">
      <c r="A48963" s="1"/>
    </row>
    <row r="48964" spans="1:1" ht="15" x14ac:dyDescent="0.3">
      <c r="A48964" s="1"/>
    </row>
    <row r="48965" spans="1:1" ht="15" x14ac:dyDescent="0.3">
      <c r="A48965" s="1"/>
    </row>
    <row r="48966" spans="1:1" ht="15" x14ac:dyDescent="0.3">
      <c r="A48966" s="1"/>
    </row>
    <row r="48967" spans="1:1" ht="15" x14ac:dyDescent="0.3">
      <c r="A48967" s="1"/>
    </row>
    <row r="48968" spans="1:1" ht="15" x14ac:dyDescent="0.3">
      <c r="A48968" s="1"/>
    </row>
    <row r="48969" spans="1:1" ht="15" x14ac:dyDescent="0.3">
      <c r="A48969" s="1"/>
    </row>
    <row r="48970" spans="1:1" ht="15" x14ac:dyDescent="0.3">
      <c r="A48970" s="1"/>
    </row>
    <row r="48971" spans="1:1" ht="15" x14ac:dyDescent="0.3">
      <c r="A48971" s="1"/>
    </row>
    <row r="48972" spans="1:1" ht="15" x14ac:dyDescent="0.3">
      <c r="A48972" s="1"/>
    </row>
    <row r="48973" spans="1:1" ht="15" x14ac:dyDescent="0.3">
      <c r="A48973" s="1"/>
    </row>
    <row r="48974" spans="1:1" ht="15" x14ac:dyDescent="0.3">
      <c r="A48974" s="1"/>
    </row>
    <row r="48975" spans="1:1" ht="15" x14ac:dyDescent="0.3">
      <c r="A48975" s="1"/>
    </row>
    <row r="48976" spans="1:1" ht="15" x14ac:dyDescent="0.3">
      <c r="A48976" s="1"/>
    </row>
    <row r="48977" spans="1:1" ht="15" x14ac:dyDescent="0.3">
      <c r="A48977" s="1"/>
    </row>
    <row r="48978" spans="1:1" ht="15" x14ac:dyDescent="0.3">
      <c r="A48978" s="1"/>
    </row>
    <row r="48979" spans="1:1" ht="15" x14ac:dyDescent="0.3">
      <c r="A48979" s="1"/>
    </row>
    <row r="48980" spans="1:1" ht="15" x14ac:dyDescent="0.3">
      <c r="A48980" s="1"/>
    </row>
    <row r="48981" spans="1:1" ht="15" x14ac:dyDescent="0.3">
      <c r="A48981" s="1"/>
    </row>
    <row r="48982" spans="1:1" ht="15" x14ac:dyDescent="0.3">
      <c r="A48982" s="1"/>
    </row>
    <row r="48983" spans="1:1" ht="15" x14ac:dyDescent="0.3">
      <c r="A48983" s="1"/>
    </row>
    <row r="48984" spans="1:1" ht="15" x14ac:dyDescent="0.3">
      <c r="A48984" s="1"/>
    </row>
    <row r="48985" spans="1:1" ht="15" x14ac:dyDescent="0.3">
      <c r="A48985" s="1"/>
    </row>
    <row r="48986" spans="1:1" ht="15" x14ac:dyDescent="0.3">
      <c r="A48986" s="1"/>
    </row>
    <row r="48987" spans="1:1" ht="15" x14ac:dyDescent="0.3">
      <c r="A48987" s="1"/>
    </row>
    <row r="48988" spans="1:1" ht="15" x14ac:dyDescent="0.3">
      <c r="A48988" s="1"/>
    </row>
    <row r="48989" spans="1:1" ht="15" x14ac:dyDescent="0.3">
      <c r="A48989" s="1"/>
    </row>
    <row r="48990" spans="1:1" ht="15" x14ac:dyDescent="0.3">
      <c r="A48990" s="1"/>
    </row>
    <row r="48991" spans="1:1" ht="15" x14ac:dyDescent="0.3">
      <c r="A48991" s="1"/>
    </row>
    <row r="48992" spans="1:1" ht="15" x14ac:dyDescent="0.3">
      <c r="A48992" s="1"/>
    </row>
    <row r="48993" spans="1:1" ht="15" x14ac:dyDescent="0.3">
      <c r="A48993" s="1"/>
    </row>
    <row r="48994" spans="1:1" ht="15" x14ac:dyDescent="0.3">
      <c r="A48994" s="1"/>
    </row>
    <row r="48995" spans="1:1" ht="15" x14ac:dyDescent="0.3">
      <c r="A48995" s="1"/>
    </row>
    <row r="48996" spans="1:1" ht="15" x14ac:dyDescent="0.3">
      <c r="A48996" s="1"/>
    </row>
    <row r="48997" spans="1:1" ht="15" x14ac:dyDescent="0.3">
      <c r="A48997" s="1"/>
    </row>
    <row r="48998" spans="1:1" ht="15" x14ac:dyDescent="0.3">
      <c r="A48998" s="1"/>
    </row>
    <row r="48999" spans="1:1" ht="15" x14ac:dyDescent="0.3">
      <c r="A48999" s="1"/>
    </row>
    <row r="49000" spans="1:1" ht="15" x14ac:dyDescent="0.3">
      <c r="A49000" s="1"/>
    </row>
    <row r="49001" spans="1:1" ht="15" x14ac:dyDescent="0.3">
      <c r="A49001" s="1"/>
    </row>
    <row r="49002" spans="1:1" ht="15" x14ac:dyDescent="0.3">
      <c r="A49002" s="1"/>
    </row>
    <row r="49003" spans="1:1" ht="15" x14ac:dyDescent="0.3">
      <c r="A49003" s="1"/>
    </row>
    <row r="49004" spans="1:1" ht="15" x14ac:dyDescent="0.3">
      <c r="A49004" s="1"/>
    </row>
    <row r="49005" spans="1:1" ht="15" x14ac:dyDescent="0.3">
      <c r="A49005" s="1"/>
    </row>
    <row r="49006" spans="1:1" ht="15" x14ac:dyDescent="0.3">
      <c r="A49006" s="1"/>
    </row>
    <row r="49007" spans="1:1" ht="15" x14ac:dyDescent="0.3">
      <c r="A49007" s="1"/>
    </row>
    <row r="49008" spans="1:1" ht="15" x14ac:dyDescent="0.3">
      <c r="A49008" s="1"/>
    </row>
    <row r="49009" spans="1:1" ht="15" x14ac:dyDescent="0.3">
      <c r="A49009" s="1"/>
    </row>
    <row r="49010" spans="1:1" ht="15" x14ac:dyDescent="0.3">
      <c r="A49010" s="1"/>
    </row>
    <row r="49011" spans="1:1" ht="15" x14ac:dyDescent="0.3">
      <c r="A49011" s="1"/>
    </row>
    <row r="49012" spans="1:1" ht="15" x14ac:dyDescent="0.3">
      <c r="A49012" s="1"/>
    </row>
    <row r="49013" spans="1:1" ht="15" x14ac:dyDescent="0.3">
      <c r="A49013" s="1"/>
    </row>
    <row r="49014" spans="1:1" ht="15" x14ac:dyDescent="0.3">
      <c r="A49014" s="1"/>
    </row>
    <row r="49015" spans="1:1" ht="15" x14ac:dyDescent="0.3">
      <c r="A49015" s="1"/>
    </row>
    <row r="49016" spans="1:1" ht="15" x14ac:dyDescent="0.3">
      <c r="A49016" s="1"/>
    </row>
    <row r="49017" spans="1:1" ht="15" x14ac:dyDescent="0.3">
      <c r="A49017" s="1"/>
    </row>
    <row r="49018" spans="1:1" ht="15" x14ac:dyDescent="0.3">
      <c r="A49018" s="1"/>
    </row>
    <row r="49019" spans="1:1" ht="15" x14ac:dyDescent="0.3">
      <c r="A49019" s="1"/>
    </row>
    <row r="49020" spans="1:1" ht="15" x14ac:dyDescent="0.3">
      <c r="A49020" s="1"/>
    </row>
    <row r="49021" spans="1:1" ht="15" x14ac:dyDescent="0.3">
      <c r="A49021" s="1"/>
    </row>
    <row r="49022" spans="1:1" ht="15" x14ac:dyDescent="0.3">
      <c r="A49022" s="1"/>
    </row>
    <row r="49023" spans="1:1" ht="15" x14ac:dyDescent="0.3">
      <c r="A49023" s="1"/>
    </row>
    <row r="49024" spans="1:1" ht="15" x14ac:dyDescent="0.3">
      <c r="A49024" s="1"/>
    </row>
    <row r="49025" spans="1:1" ht="15" x14ac:dyDescent="0.3">
      <c r="A49025" s="1"/>
    </row>
    <row r="49026" spans="1:1" ht="15" x14ac:dyDescent="0.3">
      <c r="A49026" s="1"/>
    </row>
    <row r="49027" spans="1:1" ht="15" x14ac:dyDescent="0.3">
      <c r="A49027" s="1"/>
    </row>
    <row r="49028" spans="1:1" ht="15" x14ac:dyDescent="0.3">
      <c r="A49028" s="1"/>
    </row>
    <row r="49029" spans="1:1" ht="15" x14ac:dyDescent="0.3">
      <c r="A49029" s="1"/>
    </row>
    <row r="49030" spans="1:1" ht="15" x14ac:dyDescent="0.3">
      <c r="A49030" s="1"/>
    </row>
    <row r="49031" spans="1:1" ht="15" x14ac:dyDescent="0.3">
      <c r="A49031" s="1"/>
    </row>
    <row r="49032" spans="1:1" ht="15" x14ac:dyDescent="0.3">
      <c r="A49032" s="1"/>
    </row>
    <row r="49033" spans="1:1" ht="15" x14ac:dyDescent="0.3">
      <c r="A49033" s="1"/>
    </row>
    <row r="49034" spans="1:1" ht="15" x14ac:dyDescent="0.3">
      <c r="A49034" s="1"/>
    </row>
    <row r="49035" spans="1:1" ht="15" x14ac:dyDescent="0.3">
      <c r="A49035" s="1"/>
    </row>
    <row r="49036" spans="1:1" ht="15" x14ac:dyDescent="0.3">
      <c r="A49036" s="1"/>
    </row>
    <row r="49037" spans="1:1" ht="15" x14ac:dyDescent="0.3">
      <c r="A49037" s="1"/>
    </row>
    <row r="49038" spans="1:1" ht="15" x14ac:dyDescent="0.3">
      <c r="A49038" s="1"/>
    </row>
    <row r="49039" spans="1:1" ht="15" x14ac:dyDescent="0.3">
      <c r="A49039" s="1"/>
    </row>
    <row r="49040" spans="1:1" ht="15" x14ac:dyDescent="0.3">
      <c r="A49040" s="1"/>
    </row>
    <row r="49041" spans="1:1" ht="15" x14ac:dyDescent="0.3">
      <c r="A49041" s="1"/>
    </row>
    <row r="49042" spans="1:1" ht="15" x14ac:dyDescent="0.3">
      <c r="A49042" s="1"/>
    </row>
    <row r="49043" spans="1:1" ht="15" x14ac:dyDescent="0.3">
      <c r="A49043" s="1"/>
    </row>
    <row r="49044" spans="1:1" ht="15" x14ac:dyDescent="0.3">
      <c r="A49044" s="1"/>
    </row>
    <row r="49045" spans="1:1" ht="15" x14ac:dyDescent="0.3">
      <c r="A49045" s="1"/>
    </row>
    <row r="49046" spans="1:1" ht="15" x14ac:dyDescent="0.3">
      <c r="A49046" s="1"/>
    </row>
    <row r="49047" spans="1:1" ht="15" x14ac:dyDescent="0.3">
      <c r="A49047" s="1"/>
    </row>
    <row r="49048" spans="1:1" ht="15" x14ac:dyDescent="0.3">
      <c r="A49048" s="1"/>
    </row>
    <row r="49049" spans="1:1" ht="15" x14ac:dyDescent="0.3">
      <c r="A49049" s="1"/>
    </row>
    <row r="49050" spans="1:1" ht="15" x14ac:dyDescent="0.3">
      <c r="A49050" s="1"/>
    </row>
    <row r="49051" spans="1:1" ht="15" x14ac:dyDescent="0.3">
      <c r="A49051" s="1"/>
    </row>
    <row r="49052" spans="1:1" ht="15" x14ac:dyDescent="0.3">
      <c r="A49052" s="1"/>
    </row>
    <row r="49053" spans="1:1" ht="15" x14ac:dyDescent="0.3">
      <c r="A49053" s="1"/>
    </row>
    <row r="49054" spans="1:1" ht="15" x14ac:dyDescent="0.3">
      <c r="A49054" s="1"/>
    </row>
    <row r="49055" spans="1:1" ht="15" x14ac:dyDescent="0.3">
      <c r="A49055" s="1"/>
    </row>
    <row r="49056" spans="1:1" ht="15" x14ac:dyDescent="0.3">
      <c r="A49056" s="1"/>
    </row>
    <row r="49057" spans="1:1" ht="15" x14ac:dyDescent="0.3">
      <c r="A49057" s="1"/>
    </row>
    <row r="49058" spans="1:1" ht="15" x14ac:dyDescent="0.3">
      <c r="A49058" s="1"/>
    </row>
    <row r="49059" spans="1:1" ht="15" x14ac:dyDescent="0.3">
      <c r="A49059" s="1"/>
    </row>
    <row r="49060" spans="1:1" ht="15" x14ac:dyDescent="0.3">
      <c r="A49060" s="1"/>
    </row>
    <row r="49061" spans="1:1" ht="15" x14ac:dyDescent="0.3">
      <c r="A49061" s="1"/>
    </row>
    <row r="49062" spans="1:1" ht="15" x14ac:dyDescent="0.3">
      <c r="A49062" s="1"/>
    </row>
    <row r="49063" spans="1:1" ht="15" x14ac:dyDescent="0.3">
      <c r="A49063" s="1"/>
    </row>
    <row r="49064" spans="1:1" ht="15" x14ac:dyDescent="0.3">
      <c r="A49064" s="1"/>
    </row>
    <row r="49065" spans="1:1" ht="15" x14ac:dyDescent="0.3">
      <c r="A49065" s="1"/>
    </row>
    <row r="49066" spans="1:1" ht="15" x14ac:dyDescent="0.3">
      <c r="A49066" s="1"/>
    </row>
    <row r="49067" spans="1:1" ht="15" x14ac:dyDescent="0.3">
      <c r="A49067" s="1"/>
    </row>
    <row r="49068" spans="1:1" ht="15" x14ac:dyDescent="0.3">
      <c r="A49068" s="1"/>
    </row>
    <row r="49069" spans="1:1" ht="15" x14ac:dyDescent="0.3">
      <c r="A49069" s="1"/>
    </row>
    <row r="49070" spans="1:1" ht="15" x14ac:dyDescent="0.3">
      <c r="A49070" s="1"/>
    </row>
    <row r="49071" spans="1:1" ht="15" x14ac:dyDescent="0.3">
      <c r="A49071" s="1"/>
    </row>
    <row r="49072" spans="1:1" ht="15" x14ac:dyDescent="0.3">
      <c r="A49072" s="1"/>
    </row>
    <row r="49073" spans="1:1" ht="15" x14ac:dyDescent="0.3">
      <c r="A49073" s="1"/>
    </row>
    <row r="49074" spans="1:1" ht="15" x14ac:dyDescent="0.3">
      <c r="A49074" s="1"/>
    </row>
    <row r="49075" spans="1:1" ht="15" x14ac:dyDescent="0.3">
      <c r="A49075" s="1"/>
    </row>
    <row r="49076" spans="1:1" ht="15" x14ac:dyDescent="0.3">
      <c r="A49076" s="1"/>
    </row>
    <row r="49077" spans="1:1" ht="15" x14ac:dyDescent="0.3">
      <c r="A49077" s="1"/>
    </row>
    <row r="49078" spans="1:1" ht="15" x14ac:dyDescent="0.3">
      <c r="A49078" s="1"/>
    </row>
    <row r="49079" spans="1:1" ht="15" x14ac:dyDescent="0.3">
      <c r="A49079" s="1"/>
    </row>
    <row r="49080" spans="1:1" ht="15" x14ac:dyDescent="0.3">
      <c r="A49080" s="1"/>
    </row>
    <row r="49081" spans="1:1" ht="15" x14ac:dyDescent="0.3">
      <c r="A49081" s="1"/>
    </row>
    <row r="49082" spans="1:1" ht="15" x14ac:dyDescent="0.3">
      <c r="A49082" s="1"/>
    </row>
    <row r="49083" spans="1:1" ht="15" x14ac:dyDescent="0.3">
      <c r="A49083" s="1"/>
    </row>
    <row r="49084" spans="1:1" ht="15" x14ac:dyDescent="0.3">
      <c r="A49084" s="1"/>
    </row>
    <row r="49085" spans="1:1" ht="15" x14ac:dyDescent="0.3">
      <c r="A49085" s="1"/>
    </row>
    <row r="49086" spans="1:1" ht="15" x14ac:dyDescent="0.3">
      <c r="A49086" s="1"/>
    </row>
    <row r="49087" spans="1:1" ht="15" x14ac:dyDescent="0.3">
      <c r="A49087" s="1"/>
    </row>
    <row r="49088" spans="1:1" ht="15" x14ac:dyDescent="0.3">
      <c r="A49088" s="1"/>
    </row>
    <row r="49089" spans="1:1" ht="15" x14ac:dyDescent="0.3">
      <c r="A49089" s="1"/>
    </row>
    <row r="49090" spans="1:1" ht="15" x14ac:dyDescent="0.3">
      <c r="A49090" s="1"/>
    </row>
    <row r="49091" spans="1:1" ht="15" x14ac:dyDescent="0.3">
      <c r="A49091" s="1"/>
    </row>
    <row r="49092" spans="1:1" ht="15" x14ac:dyDescent="0.3">
      <c r="A49092" s="1"/>
    </row>
    <row r="49093" spans="1:1" ht="15" x14ac:dyDescent="0.3">
      <c r="A49093" s="1"/>
    </row>
    <row r="49094" spans="1:1" ht="15" x14ac:dyDescent="0.3">
      <c r="A49094" s="1"/>
    </row>
    <row r="49095" spans="1:1" ht="15" x14ac:dyDescent="0.3">
      <c r="A49095" s="1"/>
    </row>
    <row r="49096" spans="1:1" ht="15" x14ac:dyDescent="0.3">
      <c r="A49096" s="1"/>
    </row>
    <row r="49097" spans="1:1" ht="15" x14ac:dyDescent="0.3">
      <c r="A49097" s="1"/>
    </row>
    <row r="49098" spans="1:1" ht="15" x14ac:dyDescent="0.3">
      <c r="A49098" s="1"/>
    </row>
    <row r="49099" spans="1:1" ht="15" x14ac:dyDescent="0.3">
      <c r="A49099" s="1"/>
    </row>
    <row r="49100" spans="1:1" ht="15" x14ac:dyDescent="0.3">
      <c r="A49100" s="1"/>
    </row>
    <row r="49101" spans="1:1" ht="15" x14ac:dyDescent="0.3">
      <c r="A49101" s="1"/>
    </row>
    <row r="49102" spans="1:1" ht="15" x14ac:dyDescent="0.3">
      <c r="A49102" s="1"/>
    </row>
    <row r="49103" spans="1:1" ht="15" x14ac:dyDescent="0.3">
      <c r="A49103" s="1"/>
    </row>
    <row r="49104" spans="1:1" ht="15" x14ac:dyDescent="0.3">
      <c r="A49104" s="1"/>
    </row>
    <row r="49105" spans="1:1" ht="15" x14ac:dyDescent="0.3">
      <c r="A49105" s="1"/>
    </row>
    <row r="49106" spans="1:1" ht="15" x14ac:dyDescent="0.3">
      <c r="A49106" s="1"/>
    </row>
    <row r="49107" spans="1:1" ht="15" x14ac:dyDescent="0.3">
      <c r="A49107" s="1"/>
    </row>
    <row r="49108" spans="1:1" ht="15" x14ac:dyDescent="0.3">
      <c r="A49108" s="1"/>
    </row>
    <row r="49109" spans="1:1" ht="15" x14ac:dyDescent="0.3">
      <c r="A49109" s="1"/>
    </row>
    <row r="49110" spans="1:1" ht="15" x14ac:dyDescent="0.3">
      <c r="A49110" s="1"/>
    </row>
    <row r="49111" spans="1:1" ht="15" x14ac:dyDescent="0.3">
      <c r="A49111" s="1"/>
    </row>
    <row r="49112" spans="1:1" ht="15" x14ac:dyDescent="0.3">
      <c r="A49112" s="1"/>
    </row>
    <row r="49113" spans="1:1" ht="15" x14ac:dyDescent="0.3">
      <c r="A49113" s="1"/>
    </row>
    <row r="49114" spans="1:1" ht="15" x14ac:dyDescent="0.3">
      <c r="A49114" s="1"/>
    </row>
    <row r="49115" spans="1:1" ht="15" x14ac:dyDescent="0.3">
      <c r="A49115" s="1"/>
    </row>
    <row r="49116" spans="1:1" ht="15" x14ac:dyDescent="0.3">
      <c r="A49116" s="1"/>
    </row>
    <row r="49117" spans="1:1" ht="15" x14ac:dyDescent="0.3">
      <c r="A49117" s="1"/>
    </row>
    <row r="49118" spans="1:1" ht="15" x14ac:dyDescent="0.3">
      <c r="A49118" s="1"/>
    </row>
    <row r="49119" spans="1:1" ht="15" x14ac:dyDescent="0.3">
      <c r="A49119" s="1"/>
    </row>
    <row r="49120" spans="1:1" ht="15" x14ac:dyDescent="0.3">
      <c r="A49120" s="1"/>
    </row>
    <row r="49121" spans="1:1" ht="15" x14ac:dyDescent="0.3">
      <c r="A49121" s="1"/>
    </row>
    <row r="49122" spans="1:1" ht="15" x14ac:dyDescent="0.3">
      <c r="A49122" s="1"/>
    </row>
    <row r="49123" spans="1:1" ht="15" x14ac:dyDescent="0.3">
      <c r="A49123" s="1"/>
    </row>
    <row r="49124" spans="1:1" ht="15" x14ac:dyDescent="0.3">
      <c r="A49124" s="1"/>
    </row>
    <row r="49125" spans="1:1" ht="15" x14ac:dyDescent="0.3">
      <c r="A49125" s="1"/>
    </row>
    <row r="49126" spans="1:1" ht="15" x14ac:dyDescent="0.3">
      <c r="A49126" s="1"/>
    </row>
    <row r="49127" spans="1:1" ht="15" x14ac:dyDescent="0.3">
      <c r="A49127" s="1"/>
    </row>
    <row r="49128" spans="1:1" ht="15" x14ac:dyDescent="0.3">
      <c r="A49128" s="1"/>
    </row>
    <row r="49129" spans="1:1" ht="15" x14ac:dyDescent="0.3">
      <c r="A49129" s="1"/>
    </row>
    <row r="49130" spans="1:1" ht="15" x14ac:dyDescent="0.3">
      <c r="A49130" s="1"/>
    </row>
    <row r="49131" spans="1:1" ht="15" x14ac:dyDescent="0.3">
      <c r="A49131" s="1"/>
    </row>
    <row r="49132" spans="1:1" ht="15" x14ac:dyDescent="0.3">
      <c r="A49132" s="1"/>
    </row>
    <row r="49133" spans="1:1" ht="15" x14ac:dyDescent="0.3">
      <c r="A49133" s="1"/>
    </row>
    <row r="49134" spans="1:1" ht="15" x14ac:dyDescent="0.3">
      <c r="A49134" s="1"/>
    </row>
    <row r="49135" spans="1:1" ht="15" x14ac:dyDescent="0.3">
      <c r="A49135" s="1"/>
    </row>
    <row r="49136" spans="1:1" ht="15" x14ac:dyDescent="0.3">
      <c r="A49136" s="1"/>
    </row>
    <row r="49137" spans="1:1" ht="15" x14ac:dyDescent="0.3">
      <c r="A49137" s="1"/>
    </row>
    <row r="49138" spans="1:1" ht="15" x14ac:dyDescent="0.3">
      <c r="A49138" s="1"/>
    </row>
    <row r="49139" spans="1:1" ht="15" x14ac:dyDescent="0.3">
      <c r="A49139" s="1"/>
    </row>
    <row r="49140" spans="1:1" ht="15" x14ac:dyDescent="0.3">
      <c r="A49140" s="1"/>
    </row>
    <row r="49141" spans="1:1" ht="15" x14ac:dyDescent="0.3">
      <c r="A49141" s="1"/>
    </row>
    <row r="49142" spans="1:1" ht="15" x14ac:dyDescent="0.3">
      <c r="A49142" s="1"/>
    </row>
    <row r="49143" spans="1:1" ht="15" x14ac:dyDescent="0.3">
      <c r="A49143" s="1"/>
    </row>
    <row r="49144" spans="1:1" ht="15" x14ac:dyDescent="0.3">
      <c r="A49144" s="1"/>
    </row>
    <row r="49145" spans="1:1" ht="15" x14ac:dyDescent="0.3">
      <c r="A49145" s="1"/>
    </row>
    <row r="49146" spans="1:1" ht="15" x14ac:dyDescent="0.3">
      <c r="A49146" s="1"/>
    </row>
    <row r="49147" spans="1:1" ht="15" x14ac:dyDescent="0.3">
      <c r="A49147" s="1"/>
    </row>
    <row r="49148" spans="1:1" ht="15" x14ac:dyDescent="0.3">
      <c r="A49148" s="1"/>
    </row>
    <row r="49149" spans="1:1" ht="15" x14ac:dyDescent="0.3">
      <c r="A49149" s="1"/>
    </row>
    <row r="49150" spans="1:1" ht="15" x14ac:dyDescent="0.3">
      <c r="A49150" s="1"/>
    </row>
    <row r="49151" spans="1:1" ht="15" x14ac:dyDescent="0.3">
      <c r="A49151" s="1"/>
    </row>
    <row r="49152" spans="1:1" ht="15" x14ac:dyDescent="0.3">
      <c r="A49152" s="1"/>
    </row>
    <row r="49153" spans="1:1" ht="15" x14ac:dyDescent="0.3">
      <c r="A49153" s="1"/>
    </row>
    <row r="49154" spans="1:1" ht="15" x14ac:dyDescent="0.3">
      <c r="A49154" s="1"/>
    </row>
    <row r="49155" spans="1:1" ht="15" x14ac:dyDescent="0.3">
      <c r="A49155" s="1"/>
    </row>
    <row r="49156" spans="1:1" ht="15" x14ac:dyDescent="0.3">
      <c r="A49156" s="1"/>
    </row>
    <row r="49157" spans="1:1" ht="15" x14ac:dyDescent="0.3">
      <c r="A49157" s="1"/>
    </row>
    <row r="49158" spans="1:1" ht="15" x14ac:dyDescent="0.3">
      <c r="A49158" s="1"/>
    </row>
    <row r="49159" spans="1:1" ht="15" x14ac:dyDescent="0.3">
      <c r="A49159" s="1"/>
    </row>
    <row r="49160" spans="1:1" ht="15" x14ac:dyDescent="0.3">
      <c r="A49160" s="1"/>
    </row>
    <row r="49161" spans="1:1" ht="15" x14ac:dyDescent="0.3">
      <c r="A49161" s="1"/>
    </row>
    <row r="49162" spans="1:1" ht="15" x14ac:dyDescent="0.3">
      <c r="A49162" s="1"/>
    </row>
    <row r="49163" spans="1:1" ht="15" x14ac:dyDescent="0.3">
      <c r="A49163" s="1"/>
    </row>
    <row r="49164" spans="1:1" ht="15" x14ac:dyDescent="0.3">
      <c r="A49164" s="1"/>
    </row>
    <row r="49165" spans="1:1" ht="15" x14ac:dyDescent="0.3">
      <c r="A49165" s="1"/>
    </row>
    <row r="49166" spans="1:1" ht="15" x14ac:dyDescent="0.3">
      <c r="A49166" s="1"/>
    </row>
    <row r="49167" spans="1:1" ht="15" x14ac:dyDescent="0.3">
      <c r="A49167" s="1"/>
    </row>
    <row r="49168" spans="1:1" ht="15" x14ac:dyDescent="0.3">
      <c r="A49168" s="1"/>
    </row>
    <row r="49169" spans="1:1" ht="15" x14ac:dyDescent="0.3">
      <c r="A49169" s="1"/>
    </row>
    <row r="49170" spans="1:1" ht="15" x14ac:dyDescent="0.3">
      <c r="A49170" s="1"/>
    </row>
    <row r="49171" spans="1:1" ht="15" x14ac:dyDescent="0.3">
      <c r="A49171" s="1"/>
    </row>
    <row r="49172" spans="1:1" ht="15" x14ac:dyDescent="0.3">
      <c r="A49172" s="1"/>
    </row>
    <row r="49173" spans="1:1" ht="15" x14ac:dyDescent="0.3">
      <c r="A49173" s="1"/>
    </row>
    <row r="49174" spans="1:1" ht="15" x14ac:dyDescent="0.3">
      <c r="A49174" s="1"/>
    </row>
    <row r="49175" spans="1:1" ht="15" x14ac:dyDescent="0.3">
      <c r="A49175" s="1"/>
    </row>
    <row r="49176" spans="1:1" ht="15" x14ac:dyDescent="0.3">
      <c r="A49176" s="1"/>
    </row>
    <row r="49177" spans="1:1" ht="15" x14ac:dyDescent="0.3">
      <c r="A49177" s="1"/>
    </row>
    <row r="49178" spans="1:1" ht="15" x14ac:dyDescent="0.3">
      <c r="A49178" s="1"/>
    </row>
    <row r="49179" spans="1:1" ht="15" x14ac:dyDescent="0.3">
      <c r="A49179" s="1"/>
    </row>
    <row r="49180" spans="1:1" ht="15" x14ac:dyDescent="0.3">
      <c r="A49180" s="1"/>
    </row>
    <row r="49181" spans="1:1" ht="15" x14ac:dyDescent="0.3">
      <c r="A49181" s="1"/>
    </row>
    <row r="49182" spans="1:1" ht="15" x14ac:dyDescent="0.3">
      <c r="A49182" s="1"/>
    </row>
    <row r="49183" spans="1:1" ht="15" x14ac:dyDescent="0.3">
      <c r="A49183" s="1"/>
    </row>
    <row r="49184" spans="1:1" ht="15" x14ac:dyDescent="0.3">
      <c r="A49184" s="1"/>
    </row>
    <row r="49185" spans="1:1" ht="15" x14ac:dyDescent="0.3">
      <c r="A49185" s="1"/>
    </row>
    <row r="49186" spans="1:1" ht="15" x14ac:dyDescent="0.3">
      <c r="A49186" s="1"/>
    </row>
    <row r="49187" spans="1:1" ht="15" x14ac:dyDescent="0.3">
      <c r="A49187" s="1"/>
    </row>
    <row r="49188" spans="1:1" ht="15" x14ac:dyDescent="0.3">
      <c r="A49188" s="1"/>
    </row>
    <row r="49189" spans="1:1" ht="15" x14ac:dyDescent="0.3">
      <c r="A49189" s="1"/>
    </row>
    <row r="49190" spans="1:1" ht="15" x14ac:dyDescent="0.3">
      <c r="A49190" s="1"/>
    </row>
    <row r="49191" spans="1:1" ht="15" x14ac:dyDescent="0.3">
      <c r="A49191" s="1"/>
    </row>
    <row r="49192" spans="1:1" ht="15" x14ac:dyDescent="0.3">
      <c r="A49192" s="1"/>
    </row>
    <row r="49193" spans="1:1" ht="15" x14ac:dyDescent="0.3">
      <c r="A49193" s="1"/>
    </row>
    <row r="49194" spans="1:1" ht="15" x14ac:dyDescent="0.3">
      <c r="A49194" s="1"/>
    </row>
    <row r="49195" spans="1:1" ht="15" x14ac:dyDescent="0.3">
      <c r="A49195" s="1"/>
    </row>
    <row r="49196" spans="1:1" ht="15" x14ac:dyDescent="0.3">
      <c r="A49196" s="1"/>
    </row>
    <row r="49197" spans="1:1" ht="15" x14ac:dyDescent="0.3">
      <c r="A49197" s="1"/>
    </row>
    <row r="49198" spans="1:1" ht="15" x14ac:dyDescent="0.3">
      <c r="A49198" s="1"/>
    </row>
    <row r="49199" spans="1:1" ht="15" x14ac:dyDescent="0.3">
      <c r="A49199" s="1"/>
    </row>
    <row r="49200" spans="1:1" ht="15" x14ac:dyDescent="0.3">
      <c r="A49200" s="1"/>
    </row>
    <row r="49201" spans="1:1" ht="15" x14ac:dyDescent="0.3">
      <c r="A49201" s="1"/>
    </row>
    <row r="49202" spans="1:1" ht="15" x14ac:dyDescent="0.3">
      <c r="A49202" s="1"/>
    </row>
    <row r="49203" spans="1:1" ht="15" x14ac:dyDescent="0.3">
      <c r="A49203" s="1"/>
    </row>
    <row r="49204" spans="1:1" ht="15" x14ac:dyDescent="0.3">
      <c r="A49204" s="1"/>
    </row>
    <row r="49205" spans="1:1" ht="15" x14ac:dyDescent="0.3">
      <c r="A49205" s="1"/>
    </row>
    <row r="49206" spans="1:1" ht="15" x14ac:dyDescent="0.3">
      <c r="A49206" s="1"/>
    </row>
    <row r="49207" spans="1:1" ht="15" x14ac:dyDescent="0.3">
      <c r="A49207" s="1"/>
    </row>
    <row r="49208" spans="1:1" ht="15" x14ac:dyDescent="0.3">
      <c r="A49208" s="1"/>
    </row>
    <row r="49209" spans="1:1" ht="15" x14ac:dyDescent="0.3">
      <c r="A49209" s="1"/>
    </row>
    <row r="49210" spans="1:1" ht="15" x14ac:dyDescent="0.3">
      <c r="A49210" s="1"/>
    </row>
    <row r="49211" spans="1:1" ht="15" x14ac:dyDescent="0.3">
      <c r="A49211" s="1"/>
    </row>
    <row r="49212" spans="1:1" ht="15" x14ac:dyDescent="0.3">
      <c r="A49212" s="1"/>
    </row>
    <row r="49213" spans="1:1" ht="15" x14ac:dyDescent="0.3">
      <c r="A49213" s="1"/>
    </row>
    <row r="49214" spans="1:1" ht="15" x14ac:dyDescent="0.3">
      <c r="A49214" s="1"/>
    </row>
    <row r="49215" spans="1:1" ht="15" x14ac:dyDescent="0.3">
      <c r="A49215" s="1"/>
    </row>
    <row r="49216" spans="1:1" ht="15" x14ac:dyDescent="0.3">
      <c r="A49216" s="1"/>
    </row>
    <row r="49217" spans="1:1" ht="15" x14ac:dyDescent="0.3">
      <c r="A49217" s="1"/>
    </row>
    <row r="49218" spans="1:1" ht="15" x14ac:dyDescent="0.3">
      <c r="A49218" s="1"/>
    </row>
    <row r="49219" spans="1:1" ht="15" x14ac:dyDescent="0.3">
      <c r="A49219" s="1"/>
    </row>
    <row r="49220" spans="1:1" ht="15" x14ac:dyDescent="0.3">
      <c r="A49220" s="1"/>
    </row>
    <row r="49221" spans="1:1" ht="15" x14ac:dyDescent="0.3">
      <c r="A49221" s="1"/>
    </row>
    <row r="49222" spans="1:1" ht="15" x14ac:dyDescent="0.3">
      <c r="A49222" s="1"/>
    </row>
    <row r="49223" spans="1:1" ht="15" x14ac:dyDescent="0.3">
      <c r="A49223" s="1"/>
    </row>
    <row r="49224" spans="1:1" ht="15" x14ac:dyDescent="0.3">
      <c r="A49224" s="1"/>
    </row>
    <row r="49225" spans="1:1" ht="15" x14ac:dyDescent="0.3">
      <c r="A49225" s="1"/>
    </row>
    <row r="49226" spans="1:1" ht="15" x14ac:dyDescent="0.3">
      <c r="A49226" s="1"/>
    </row>
    <row r="49227" spans="1:1" ht="15" x14ac:dyDescent="0.3">
      <c r="A49227" s="1"/>
    </row>
    <row r="49228" spans="1:1" ht="15" x14ac:dyDescent="0.3">
      <c r="A49228" s="1"/>
    </row>
    <row r="49229" spans="1:1" ht="15" x14ac:dyDescent="0.3">
      <c r="A49229" s="1"/>
    </row>
    <row r="49230" spans="1:1" ht="15" x14ac:dyDescent="0.3">
      <c r="A49230" s="1"/>
    </row>
    <row r="49231" spans="1:1" ht="15" x14ac:dyDescent="0.3">
      <c r="A49231" s="1"/>
    </row>
    <row r="49232" spans="1:1" ht="15" x14ac:dyDescent="0.3">
      <c r="A49232" s="1"/>
    </row>
    <row r="49233" spans="1:1" ht="15" x14ac:dyDescent="0.3">
      <c r="A49233" s="1"/>
    </row>
    <row r="49234" spans="1:1" ht="15" x14ac:dyDescent="0.3">
      <c r="A49234" s="1"/>
    </row>
    <row r="49235" spans="1:1" ht="15" x14ac:dyDescent="0.3">
      <c r="A49235" s="1"/>
    </row>
    <row r="49236" spans="1:1" ht="15" x14ac:dyDescent="0.3">
      <c r="A49236" s="1"/>
    </row>
    <row r="49237" spans="1:1" ht="15" x14ac:dyDescent="0.3">
      <c r="A49237" s="1"/>
    </row>
    <row r="49238" spans="1:1" ht="15" x14ac:dyDescent="0.3">
      <c r="A49238" s="1"/>
    </row>
    <row r="49239" spans="1:1" ht="15" x14ac:dyDescent="0.3">
      <c r="A49239" s="1"/>
    </row>
    <row r="49240" spans="1:1" ht="15" x14ac:dyDescent="0.3">
      <c r="A49240" s="1"/>
    </row>
    <row r="49241" spans="1:1" ht="15" x14ac:dyDescent="0.3">
      <c r="A49241" s="1"/>
    </row>
    <row r="49242" spans="1:1" ht="15" x14ac:dyDescent="0.3">
      <c r="A49242" s="1"/>
    </row>
    <row r="49243" spans="1:1" ht="15" x14ac:dyDescent="0.3">
      <c r="A49243" s="1"/>
    </row>
    <row r="49244" spans="1:1" ht="15" x14ac:dyDescent="0.3">
      <c r="A49244" s="1"/>
    </row>
    <row r="49245" spans="1:1" ht="15" x14ac:dyDescent="0.3">
      <c r="A49245" s="1"/>
    </row>
    <row r="49246" spans="1:1" ht="15" x14ac:dyDescent="0.3">
      <c r="A49246" s="1"/>
    </row>
    <row r="49247" spans="1:1" ht="15" x14ac:dyDescent="0.3">
      <c r="A49247" s="1"/>
    </row>
    <row r="49248" spans="1:1" ht="15" x14ac:dyDescent="0.3">
      <c r="A49248" s="1"/>
    </row>
    <row r="49249" spans="1:1" ht="15" x14ac:dyDescent="0.3">
      <c r="A49249" s="1"/>
    </row>
    <row r="49250" spans="1:1" ht="15" x14ac:dyDescent="0.3">
      <c r="A49250" s="1"/>
    </row>
    <row r="49251" spans="1:1" ht="15" x14ac:dyDescent="0.3">
      <c r="A49251" s="1"/>
    </row>
    <row r="49252" spans="1:1" ht="15" x14ac:dyDescent="0.3">
      <c r="A49252" s="1"/>
    </row>
    <row r="49253" spans="1:1" ht="15" x14ac:dyDescent="0.3">
      <c r="A49253" s="1"/>
    </row>
    <row r="49254" spans="1:1" ht="15" x14ac:dyDescent="0.3">
      <c r="A49254" s="1"/>
    </row>
    <row r="49255" spans="1:1" ht="15" x14ac:dyDescent="0.3">
      <c r="A49255" s="1"/>
    </row>
    <row r="49256" spans="1:1" ht="15" x14ac:dyDescent="0.3">
      <c r="A49256" s="1"/>
    </row>
    <row r="49257" spans="1:1" ht="15" x14ac:dyDescent="0.3">
      <c r="A49257" s="1"/>
    </row>
    <row r="49258" spans="1:1" ht="15" x14ac:dyDescent="0.3">
      <c r="A49258" s="1"/>
    </row>
    <row r="49259" spans="1:1" ht="15" x14ac:dyDescent="0.3">
      <c r="A49259" s="1"/>
    </row>
    <row r="49260" spans="1:1" ht="15" x14ac:dyDescent="0.3">
      <c r="A49260" s="1"/>
    </row>
    <row r="49261" spans="1:1" ht="15" x14ac:dyDescent="0.3">
      <c r="A49261" s="1"/>
    </row>
    <row r="49262" spans="1:1" ht="15" x14ac:dyDescent="0.3">
      <c r="A49262" s="1"/>
    </row>
    <row r="49263" spans="1:1" ht="15" x14ac:dyDescent="0.3">
      <c r="A49263" s="1"/>
    </row>
    <row r="49264" spans="1:1" ht="15" x14ac:dyDescent="0.3">
      <c r="A49264" s="1"/>
    </row>
    <row r="49265" spans="1:1" ht="15" x14ac:dyDescent="0.3">
      <c r="A49265" s="1"/>
    </row>
    <row r="49266" spans="1:1" ht="15" x14ac:dyDescent="0.3">
      <c r="A49266" s="1"/>
    </row>
    <row r="49267" spans="1:1" ht="15" x14ac:dyDescent="0.3">
      <c r="A49267" s="1"/>
    </row>
    <row r="49268" spans="1:1" ht="15" x14ac:dyDescent="0.3">
      <c r="A49268" s="1"/>
    </row>
    <row r="49269" spans="1:1" ht="15" x14ac:dyDescent="0.3">
      <c r="A49269" s="1"/>
    </row>
    <row r="49270" spans="1:1" ht="15" x14ac:dyDescent="0.3">
      <c r="A49270" s="1"/>
    </row>
    <row r="49271" spans="1:1" ht="15" x14ac:dyDescent="0.3">
      <c r="A49271" s="1"/>
    </row>
    <row r="49272" spans="1:1" ht="15" x14ac:dyDescent="0.3">
      <c r="A49272" s="1"/>
    </row>
    <row r="49273" spans="1:1" ht="15" x14ac:dyDescent="0.3">
      <c r="A49273" s="1"/>
    </row>
    <row r="49274" spans="1:1" ht="15" x14ac:dyDescent="0.3">
      <c r="A49274" s="1"/>
    </row>
    <row r="49275" spans="1:1" ht="15" x14ac:dyDescent="0.3">
      <c r="A49275" s="1"/>
    </row>
    <row r="49276" spans="1:1" ht="15" x14ac:dyDescent="0.3">
      <c r="A49276" s="1"/>
    </row>
    <row r="49277" spans="1:1" ht="15" x14ac:dyDescent="0.3">
      <c r="A49277" s="1"/>
    </row>
    <row r="49278" spans="1:1" ht="15" x14ac:dyDescent="0.3">
      <c r="A49278" s="1"/>
    </row>
    <row r="49279" spans="1:1" ht="15" x14ac:dyDescent="0.3">
      <c r="A49279" s="1"/>
    </row>
    <row r="49280" spans="1:1" ht="15" x14ac:dyDescent="0.3">
      <c r="A49280" s="1"/>
    </row>
    <row r="49281" spans="1:1" ht="15" x14ac:dyDescent="0.3">
      <c r="A49281" s="1"/>
    </row>
    <row r="49282" spans="1:1" ht="15" x14ac:dyDescent="0.3">
      <c r="A49282" s="1"/>
    </row>
    <row r="49283" spans="1:1" ht="15" x14ac:dyDescent="0.3">
      <c r="A49283" s="1"/>
    </row>
    <row r="49284" spans="1:1" ht="15" x14ac:dyDescent="0.3">
      <c r="A49284" s="1"/>
    </row>
    <row r="49285" spans="1:1" ht="15" x14ac:dyDescent="0.3">
      <c r="A49285" s="1"/>
    </row>
    <row r="49286" spans="1:1" ht="15" x14ac:dyDescent="0.3">
      <c r="A49286" s="1"/>
    </row>
    <row r="49287" spans="1:1" ht="15" x14ac:dyDescent="0.3">
      <c r="A49287" s="1"/>
    </row>
    <row r="49288" spans="1:1" ht="15" x14ac:dyDescent="0.3">
      <c r="A49288" s="1"/>
    </row>
    <row r="49289" spans="1:1" ht="15" x14ac:dyDescent="0.3">
      <c r="A49289" s="1"/>
    </row>
    <row r="49290" spans="1:1" ht="15" x14ac:dyDescent="0.3">
      <c r="A49290" s="1"/>
    </row>
    <row r="49291" spans="1:1" ht="15" x14ac:dyDescent="0.3">
      <c r="A49291" s="1"/>
    </row>
    <row r="49292" spans="1:1" ht="15" x14ac:dyDescent="0.3">
      <c r="A49292" s="1"/>
    </row>
    <row r="49293" spans="1:1" ht="15" x14ac:dyDescent="0.3">
      <c r="A49293" s="1"/>
    </row>
    <row r="49294" spans="1:1" ht="15" x14ac:dyDescent="0.3">
      <c r="A49294" s="1"/>
    </row>
    <row r="49295" spans="1:1" ht="15" x14ac:dyDescent="0.3">
      <c r="A49295" s="1"/>
    </row>
    <row r="49296" spans="1:1" ht="15" x14ac:dyDescent="0.3">
      <c r="A49296" s="1"/>
    </row>
    <row r="49297" spans="1:1" ht="15" x14ac:dyDescent="0.3">
      <c r="A49297" s="1"/>
    </row>
    <row r="49298" spans="1:1" ht="15" x14ac:dyDescent="0.3">
      <c r="A49298" s="1"/>
    </row>
    <row r="49299" spans="1:1" ht="15" x14ac:dyDescent="0.3">
      <c r="A49299" s="1"/>
    </row>
    <row r="49300" spans="1:1" ht="15" x14ac:dyDescent="0.3">
      <c r="A49300" s="1"/>
    </row>
    <row r="49301" spans="1:1" ht="15" x14ac:dyDescent="0.3">
      <c r="A49301" s="1"/>
    </row>
    <row r="49302" spans="1:1" ht="15" x14ac:dyDescent="0.3">
      <c r="A49302" s="1"/>
    </row>
    <row r="49303" spans="1:1" ht="15" x14ac:dyDescent="0.3">
      <c r="A49303" s="1"/>
    </row>
    <row r="49304" spans="1:1" ht="15" x14ac:dyDescent="0.3">
      <c r="A49304" s="1"/>
    </row>
    <row r="49305" spans="1:1" ht="15" x14ac:dyDescent="0.3">
      <c r="A49305" s="1"/>
    </row>
    <row r="49306" spans="1:1" ht="15" x14ac:dyDescent="0.3">
      <c r="A49306" s="1"/>
    </row>
    <row r="49307" spans="1:1" ht="15" x14ac:dyDescent="0.3">
      <c r="A49307" s="1"/>
    </row>
    <row r="49308" spans="1:1" ht="15" x14ac:dyDescent="0.3">
      <c r="A49308" s="1"/>
    </row>
    <row r="49309" spans="1:1" ht="15" x14ac:dyDescent="0.3">
      <c r="A49309" s="1"/>
    </row>
    <row r="49310" spans="1:1" ht="15" x14ac:dyDescent="0.3">
      <c r="A49310" s="1"/>
    </row>
    <row r="49311" spans="1:1" ht="15" x14ac:dyDescent="0.3">
      <c r="A49311" s="1"/>
    </row>
    <row r="49312" spans="1:1" ht="15" x14ac:dyDescent="0.3">
      <c r="A49312" s="1"/>
    </row>
    <row r="49313" spans="1:1" ht="15" x14ac:dyDescent="0.3">
      <c r="A49313" s="1"/>
    </row>
    <row r="49314" spans="1:1" ht="15" x14ac:dyDescent="0.3">
      <c r="A49314" s="1"/>
    </row>
    <row r="49315" spans="1:1" ht="15" x14ac:dyDescent="0.3">
      <c r="A49315" s="1"/>
    </row>
    <row r="49316" spans="1:1" ht="15" x14ac:dyDescent="0.3">
      <c r="A49316" s="1"/>
    </row>
    <row r="49317" spans="1:1" ht="15" x14ac:dyDescent="0.3">
      <c r="A49317" s="1"/>
    </row>
    <row r="49318" spans="1:1" ht="15" x14ac:dyDescent="0.3">
      <c r="A49318" s="1"/>
    </row>
    <row r="49319" spans="1:1" ht="15" x14ac:dyDescent="0.3">
      <c r="A49319" s="1"/>
    </row>
    <row r="49320" spans="1:1" ht="15" x14ac:dyDescent="0.3">
      <c r="A49320" s="1"/>
    </row>
    <row r="49321" spans="1:1" ht="15" x14ac:dyDescent="0.3">
      <c r="A49321" s="1"/>
    </row>
    <row r="49322" spans="1:1" ht="15" x14ac:dyDescent="0.3">
      <c r="A49322" s="1"/>
    </row>
    <row r="49323" spans="1:1" ht="15" x14ac:dyDescent="0.3">
      <c r="A49323" s="1"/>
    </row>
    <row r="49324" spans="1:1" ht="15" x14ac:dyDescent="0.3">
      <c r="A49324" s="1"/>
    </row>
    <row r="49325" spans="1:1" ht="15" x14ac:dyDescent="0.3">
      <c r="A49325" s="1"/>
    </row>
    <row r="49326" spans="1:1" ht="15" x14ac:dyDescent="0.3">
      <c r="A49326" s="1"/>
    </row>
    <row r="49327" spans="1:1" ht="15" x14ac:dyDescent="0.3">
      <c r="A49327" s="1"/>
    </row>
    <row r="49328" spans="1:1" ht="15" x14ac:dyDescent="0.3">
      <c r="A49328" s="1"/>
    </row>
    <row r="49329" spans="1:1" ht="15" x14ac:dyDescent="0.3">
      <c r="A49329" s="1"/>
    </row>
    <row r="49330" spans="1:1" ht="15" x14ac:dyDescent="0.3">
      <c r="A49330" s="1"/>
    </row>
    <row r="49331" spans="1:1" ht="15" x14ac:dyDescent="0.3">
      <c r="A49331" s="1"/>
    </row>
    <row r="49332" spans="1:1" ht="15" x14ac:dyDescent="0.3">
      <c r="A49332" s="1"/>
    </row>
    <row r="49333" spans="1:1" ht="15" x14ac:dyDescent="0.3">
      <c r="A49333" s="1"/>
    </row>
    <row r="49334" spans="1:1" ht="15" x14ac:dyDescent="0.3">
      <c r="A49334" s="1"/>
    </row>
    <row r="49335" spans="1:1" ht="15" x14ac:dyDescent="0.3">
      <c r="A49335" s="1"/>
    </row>
    <row r="49336" spans="1:1" ht="15" x14ac:dyDescent="0.3">
      <c r="A49336" s="1"/>
    </row>
    <row r="49337" spans="1:1" ht="15" x14ac:dyDescent="0.3">
      <c r="A49337" s="1"/>
    </row>
    <row r="49338" spans="1:1" ht="15" x14ac:dyDescent="0.3">
      <c r="A49338" s="1"/>
    </row>
    <row r="49339" spans="1:1" ht="15" x14ac:dyDescent="0.3">
      <c r="A49339" s="1"/>
    </row>
    <row r="49340" spans="1:1" ht="15" x14ac:dyDescent="0.3">
      <c r="A49340" s="1"/>
    </row>
    <row r="49341" spans="1:1" ht="15" x14ac:dyDescent="0.3">
      <c r="A49341" s="1"/>
    </row>
    <row r="49342" spans="1:1" ht="15" x14ac:dyDescent="0.3">
      <c r="A49342" s="1"/>
    </row>
    <row r="49343" spans="1:1" ht="15" x14ac:dyDescent="0.3">
      <c r="A49343" s="1"/>
    </row>
    <row r="49344" spans="1:1" ht="15" x14ac:dyDescent="0.3">
      <c r="A49344" s="1"/>
    </row>
    <row r="49345" spans="1:1" ht="15" x14ac:dyDescent="0.3">
      <c r="A49345" s="1"/>
    </row>
    <row r="49346" spans="1:1" ht="15" x14ac:dyDescent="0.3">
      <c r="A49346" s="1"/>
    </row>
    <row r="49347" spans="1:1" ht="15" x14ac:dyDescent="0.3">
      <c r="A49347" s="1"/>
    </row>
    <row r="49348" spans="1:1" ht="15" x14ac:dyDescent="0.3">
      <c r="A49348" s="1"/>
    </row>
    <row r="49349" spans="1:1" ht="15" x14ac:dyDescent="0.3">
      <c r="A49349" s="1"/>
    </row>
    <row r="49350" spans="1:1" ht="15" x14ac:dyDescent="0.3">
      <c r="A49350" s="1"/>
    </row>
    <row r="49351" spans="1:1" ht="15" x14ac:dyDescent="0.3">
      <c r="A49351" s="1"/>
    </row>
    <row r="49352" spans="1:1" ht="15" x14ac:dyDescent="0.3">
      <c r="A49352" s="1"/>
    </row>
    <row r="49353" spans="1:1" ht="15" x14ac:dyDescent="0.3">
      <c r="A49353" s="1"/>
    </row>
    <row r="49354" spans="1:1" ht="15" x14ac:dyDescent="0.3">
      <c r="A49354" s="1"/>
    </row>
    <row r="49355" spans="1:1" ht="15" x14ac:dyDescent="0.3">
      <c r="A49355" s="1"/>
    </row>
    <row r="49356" spans="1:1" ht="15" x14ac:dyDescent="0.3">
      <c r="A49356" s="1"/>
    </row>
    <row r="49357" spans="1:1" ht="15" x14ac:dyDescent="0.3">
      <c r="A49357" s="1"/>
    </row>
    <row r="49358" spans="1:1" ht="15" x14ac:dyDescent="0.3">
      <c r="A49358" s="1"/>
    </row>
    <row r="49359" spans="1:1" ht="15" x14ac:dyDescent="0.3">
      <c r="A49359" s="1"/>
    </row>
    <row r="49360" spans="1:1" ht="15" x14ac:dyDescent="0.3">
      <c r="A49360" s="1"/>
    </row>
    <row r="49361" spans="1:1" ht="15" x14ac:dyDescent="0.3">
      <c r="A49361" s="1"/>
    </row>
    <row r="49362" spans="1:1" ht="15" x14ac:dyDescent="0.3">
      <c r="A49362" s="1"/>
    </row>
    <row r="49363" spans="1:1" ht="15" x14ac:dyDescent="0.3">
      <c r="A49363" s="1"/>
    </row>
    <row r="49364" spans="1:1" ht="15" x14ac:dyDescent="0.3">
      <c r="A49364" s="1"/>
    </row>
    <row r="49365" spans="1:1" ht="15" x14ac:dyDescent="0.3">
      <c r="A49365" s="1"/>
    </row>
    <row r="49366" spans="1:1" ht="15" x14ac:dyDescent="0.3">
      <c r="A49366" s="1"/>
    </row>
    <row r="49367" spans="1:1" ht="15" x14ac:dyDescent="0.3">
      <c r="A49367" s="1"/>
    </row>
    <row r="49368" spans="1:1" ht="15" x14ac:dyDescent="0.3">
      <c r="A49368" s="1"/>
    </row>
    <row r="49369" spans="1:1" ht="15" x14ac:dyDescent="0.3">
      <c r="A49369" s="1"/>
    </row>
    <row r="49370" spans="1:1" ht="15" x14ac:dyDescent="0.3">
      <c r="A49370" s="1"/>
    </row>
    <row r="49371" spans="1:1" ht="15" x14ac:dyDescent="0.3">
      <c r="A49371" s="1"/>
    </row>
    <row r="49372" spans="1:1" ht="15" x14ac:dyDescent="0.3">
      <c r="A49372" s="1"/>
    </row>
    <row r="49373" spans="1:1" ht="15" x14ac:dyDescent="0.3">
      <c r="A49373" s="1"/>
    </row>
    <row r="49374" spans="1:1" ht="15" x14ac:dyDescent="0.3">
      <c r="A49374" s="1"/>
    </row>
    <row r="49375" spans="1:1" ht="15" x14ac:dyDescent="0.3">
      <c r="A49375" s="1"/>
    </row>
    <row r="49376" spans="1:1" ht="15" x14ac:dyDescent="0.3">
      <c r="A49376" s="1"/>
    </row>
    <row r="49377" spans="1:1" ht="15" x14ac:dyDescent="0.3">
      <c r="A49377" s="1"/>
    </row>
    <row r="49378" spans="1:1" ht="15" x14ac:dyDescent="0.3">
      <c r="A49378" s="1"/>
    </row>
    <row r="49379" spans="1:1" ht="15" x14ac:dyDescent="0.3">
      <c r="A49379" s="1"/>
    </row>
    <row r="49380" spans="1:1" ht="15" x14ac:dyDescent="0.3">
      <c r="A49380" s="1"/>
    </row>
    <row r="49381" spans="1:1" ht="15" x14ac:dyDescent="0.3">
      <c r="A49381" s="1"/>
    </row>
    <row r="49382" spans="1:1" ht="15" x14ac:dyDescent="0.3">
      <c r="A49382" s="1"/>
    </row>
    <row r="49383" spans="1:1" ht="15" x14ac:dyDescent="0.3">
      <c r="A49383" s="1"/>
    </row>
    <row r="49384" spans="1:1" ht="15" x14ac:dyDescent="0.3">
      <c r="A49384" s="1"/>
    </row>
    <row r="49385" spans="1:1" ht="15" x14ac:dyDescent="0.3">
      <c r="A49385" s="1"/>
    </row>
    <row r="49386" spans="1:1" ht="15" x14ac:dyDescent="0.3">
      <c r="A49386" s="1"/>
    </row>
    <row r="49387" spans="1:1" ht="15" x14ac:dyDescent="0.3">
      <c r="A49387" s="1"/>
    </row>
    <row r="49388" spans="1:1" ht="15" x14ac:dyDescent="0.3">
      <c r="A49388" s="1"/>
    </row>
    <row r="49389" spans="1:1" ht="15" x14ac:dyDescent="0.3">
      <c r="A49389" s="1"/>
    </row>
    <row r="49390" spans="1:1" ht="15" x14ac:dyDescent="0.3">
      <c r="A49390" s="1"/>
    </row>
    <row r="49391" spans="1:1" ht="15" x14ac:dyDescent="0.3">
      <c r="A49391" s="1"/>
    </row>
    <row r="49392" spans="1:1" ht="15" x14ac:dyDescent="0.3">
      <c r="A49392" s="1"/>
    </row>
    <row r="49393" spans="1:1" ht="15" x14ac:dyDescent="0.3">
      <c r="A49393" s="1"/>
    </row>
    <row r="49394" spans="1:1" ht="15" x14ac:dyDescent="0.3">
      <c r="A49394" s="1"/>
    </row>
    <row r="49395" spans="1:1" ht="15" x14ac:dyDescent="0.3">
      <c r="A49395" s="1"/>
    </row>
    <row r="49396" spans="1:1" ht="15" x14ac:dyDescent="0.3">
      <c r="A49396" s="1"/>
    </row>
    <row r="49397" spans="1:1" ht="15" x14ac:dyDescent="0.3">
      <c r="A49397" s="1"/>
    </row>
    <row r="49398" spans="1:1" ht="15" x14ac:dyDescent="0.3">
      <c r="A49398" s="1"/>
    </row>
    <row r="49399" spans="1:1" ht="15" x14ac:dyDescent="0.3">
      <c r="A49399" s="1"/>
    </row>
    <row r="49400" spans="1:1" ht="15" x14ac:dyDescent="0.3">
      <c r="A49400" s="1"/>
    </row>
    <row r="49401" spans="1:1" ht="15" x14ac:dyDescent="0.3">
      <c r="A49401" s="1"/>
    </row>
    <row r="49402" spans="1:1" ht="15" x14ac:dyDescent="0.3">
      <c r="A49402" s="1"/>
    </row>
    <row r="49403" spans="1:1" ht="15" x14ac:dyDescent="0.3">
      <c r="A49403" s="1"/>
    </row>
    <row r="49404" spans="1:1" ht="15" x14ac:dyDescent="0.3">
      <c r="A49404" s="1"/>
    </row>
    <row r="49405" spans="1:1" ht="15" x14ac:dyDescent="0.3">
      <c r="A49405" s="1"/>
    </row>
    <row r="49406" spans="1:1" ht="15" x14ac:dyDescent="0.3">
      <c r="A49406" s="1"/>
    </row>
    <row r="49407" spans="1:1" ht="15" x14ac:dyDescent="0.3">
      <c r="A49407" s="1"/>
    </row>
    <row r="49408" spans="1:1" ht="15" x14ac:dyDescent="0.3">
      <c r="A49408" s="1"/>
    </row>
    <row r="49409" spans="1:1" ht="15" x14ac:dyDescent="0.3">
      <c r="A49409" s="1"/>
    </row>
    <row r="49410" spans="1:1" ht="15" x14ac:dyDescent="0.3">
      <c r="A49410" s="1"/>
    </row>
    <row r="49411" spans="1:1" ht="15" x14ac:dyDescent="0.3">
      <c r="A49411" s="1"/>
    </row>
    <row r="49412" spans="1:1" ht="15" x14ac:dyDescent="0.3">
      <c r="A49412" s="1"/>
    </row>
    <row r="49413" spans="1:1" ht="15" x14ac:dyDescent="0.3">
      <c r="A49413" s="1"/>
    </row>
    <row r="49414" spans="1:1" ht="15" x14ac:dyDescent="0.3">
      <c r="A49414" s="1"/>
    </row>
    <row r="49415" spans="1:1" ht="15" x14ac:dyDescent="0.3">
      <c r="A49415" s="1"/>
    </row>
    <row r="49416" spans="1:1" ht="15" x14ac:dyDescent="0.3">
      <c r="A49416" s="1"/>
    </row>
    <row r="49417" spans="1:1" ht="15" x14ac:dyDescent="0.3">
      <c r="A49417" s="1"/>
    </row>
    <row r="49418" spans="1:1" ht="15" x14ac:dyDescent="0.3">
      <c r="A49418" s="1"/>
    </row>
    <row r="49419" spans="1:1" ht="15" x14ac:dyDescent="0.3">
      <c r="A49419" s="1"/>
    </row>
    <row r="49420" spans="1:1" ht="15" x14ac:dyDescent="0.3">
      <c r="A49420" s="1"/>
    </row>
    <row r="49421" spans="1:1" ht="15" x14ac:dyDescent="0.3">
      <c r="A49421" s="1"/>
    </row>
    <row r="49422" spans="1:1" ht="15" x14ac:dyDescent="0.3">
      <c r="A49422" s="1"/>
    </row>
    <row r="49423" spans="1:1" ht="15" x14ac:dyDescent="0.3">
      <c r="A49423" s="1"/>
    </row>
    <row r="49424" spans="1:1" ht="15" x14ac:dyDescent="0.3">
      <c r="A49424" s="1"/>
    </row>
    <row r="49425" spans="1:1" ht="15" x14ac:dyDescent="0.3">
      <c r="A49425" s="1"/>
    </row>
    <row r="49426" spans="1:1" ht="15" x14ac:dyDescent="0.3">
      <c r="A49426" s="1"/>
    </row>
    <row r="49427" spans="1:1" ht="15" x14ac:dyDescent="0.3">
      <c r="A49427" s="1"/>
    </row>
    <row r="49428" spans="1:1" ht="15" x14ac:dyDescent="0.3">
      <c r="A49428" s="1"/>
    </row>
    <row r="49429" spans="1:1" ht="15" x14ac:dyDescent="0.3">
      <c r="A49429" s="1"/>
    </row>
    <row r="49430" spans="1:1" ht="15" x14ac:dyDescent="0.3">
      <c r="A49430" s="1"/>
    </row>
    <row r="49431" spans="1:1" ht="15" x14ac:dyDescent="0.3">
      <c r="A49431" s="1"/>
    </row>
    <row r="49432" spans="1:1" ht="15" x14ac:dyDescent="0.3">
      <c r="A49432" s="1"/>
    </row>
    <row r="49433" spans="1:1" ht="15" x14ac:dyDescent="0.3">
      <c r="A49433" s="1"/>
    </row>
    <row r="49434" spans="1:1" ht="15" x14ac:dyDescent="0.3">
      <c r="A49434" s="1"/>
    </row>
    <row r="49435" spans="1:1" ht="15" x14ac:dyDescent="0.3">
      <c r="A49435" s="1"/>
    </row>
    <row r="49436" spans="1:1" ht="15" x14ac:dyDescent="0.3">
      <c r="A49436" s="1"/>
    </row>
    <row r="49437" spans="1:1" ht="15" x14ac:dyDescent="0.3">
      <c r="A49437" s="1"/>
    </row>
    <row r="49438" spans="1:1" ht="15" x14ac:dyDescent="0.3">
      <c r="A49438" s="1"/>
    </row>
    <row r="49439" spans="1:1" ht="15" x14ac:dyDescent="0.3">
      <c r="A49439" s="1"/>
    </row>
    <row r="49440" spans="1:1" ht="15" x14ac:dyDescent="0.3">
      <c r="A49440" s="1"/>
    </row>
    <row r="49441" spans="1:1" ht="15" x14ac:dyDescent="0.3">
      <c r="A49441" s="1"/>
    </row>
    <row r="49442" spans="1:1" ht="15" x14ac:dyDescent="0.3">
      <c r="A49442" s="1"/>
    </row>
    <row r="49443" spans="1:1" ht="15" x14ac:dyDescent="0.3">
      <c r="A49443" s="1"/>
    </row>
    <row r="49444" spans="1:1" ht="15" x14ac:dyDescent="0.3">
      <c r="A49444" s="1"/>
    </row>
    <row r="49445" spans="1:1" ht="15" x14ac:dyDescent="0.3">
      <c r="A49445" s="1"/>
    </row>
    <row r="49446" spans="1:1" ht="15" x14ac:dyDescent="0.3">
      <c r="A49446" s="1"/>
    </row>
    <row r="49447" spans="1:1" ht="15" x14ac:dyDescent="0.3">
      <c r="A49447" s="1"/>
    </row>
    <row r="49448" spans="1:1" ht="15" x14ac:dyDescent="0.3">
      <c r="A49448" s="1"/>
    </row>
    <row r="49449" spans="1:1" ht="15" x14ac:dyDescent="0.3">
      <c r="A49449" s="1"/>
    </row>
    <row r="49450" spans="1:1" ht="15" x14ac:dyDescent="0.3">
      <c r="A49450" s="1"/>
    </row>
    <row r="49451" spans="1:1" ht="15" x14ac:dyDescent="0.3">
      <c r="A49451" s="1"/>
    </row>
    <row r="49452" spans="1:1" ht="15" x14ac:dyDescent="0.3">
      <c r="A49452" s="1"/>
    </row>
    <row r="49453" spans="1:1" ht="15" x14ac:dyDescent="0.3">
      <c r="A49453" s="1"/>
    </row>
    <row r="49454" spans="1:1" ht="15" x14ac:dyDescent="0.3">
      <c r="A49454" s="1"/>
    </row>
    <row r="49455" spans="1:1" ht="15" x14ac:dyDescent="0.3">
      <c r="A49455" s="1"/>
    </row>
    <row r="49456" spans="1:1" ht="15" x14ac:dyDescent="0.3">
      <c r="A49456" s="1"/>
    </row>
    <row r="49457" spans="1:1" ht="15" x14ac:dyDescent="0.3">
      <c r="A49457" s="1"/>
    </row>
    <row r="49458" spans="1:1" ht="15" x14ac:dyDescent="0.3">
      <c r="A49458" s="1"/>
    </row>
    <row r="49459" spans="1:1" ht="15" x14ac:dyDescent="0.3">
      <c r="A49459" s="1"/>
    </row>
    <row r="49460" spans="1:1" ht="15" x14ac:dyDescent="0.3">
      <c r="A49460" s="1"/>
    </row>
    <row r="49461" spans="1:1" ht="15" x14ac:dyDescent="0.3">
      <c r="A49461" s="1"/>
    </row>
    <row r="49462" spans="1:1" ht="15" x14ac:dyDescent="0.3">
      <c r="A49462" s="1"/>
    </row>
    <row r="49463" spans="1:1" ht="15" x14ac:dyDescent="0.3">
      <c r="A49463" s="1"/>
    </row>
    <row r="49464" spans="1:1" ht="15" x14ac:dyDescent="0.3">
      <c r="A49464" s="1"/>
    </row>
    <row r="49465" spans="1:1" ht="15" x14ac:dyDescent="0.3">
      <c r="A49465" s="1"/>
    </row>
    <row r="49466" spans="1:1" ht="15" x14ac:dyDescent="0.3">
      <c r="A49466" s="1"/>
    </row>
    <row r="49467" spans="1:1" ht="15" x14ac:dyDescent="0.3">
      <c r="A49467" s="1"/>
    </row>
    <row r="49468" spans="1:1" ht="15" x14ac:dyDescent="0.3">
      <c r="A49468" s="1"/>
    </row>
    <row r="49469" spans="1:1" ht="15" x14ac:dyDescent="0.3">
      <c r="A49469" s="1"/>
    </row>
    <row r="49470" spans="1:1" ht="15" x14ac:dyDescent="0.3">
      <c r="A49470" s="1"/>
    </row>
    <row r="49471" spans="1:1" ht="15" x14ac:dyDescent="0.3">
      <c r="A49471" s="1"/>
    </row>
    <row r="49472" spans="1:1" ht="15" x14ac:dyDescent="0.3">
      <c r="A49472" s="1"/>
    </row>
    <row r="49473" spans="1:1" ht="15" x14ac:dyDescent="0.3">
      <c r="A49473" s="1"/>
    </row>
    <row r="49474" spans="1:1" ht="15" x14ac:dyDescent="0.3">
      <c r="A49474" s="1"/>
    </row>
    <row r="49475" spans="1:1" ht="15" x14ac:dyDescent="0.3">
      <c r="A49475" s="1"/>
    </row>
    <row r="49476" spans="1:1" ht="15" x14ac:dyDescent="0.3">
      <c r="A49476" s="1"/>
    </row>
    <row r="49477" spans="1:1" ht="15" x14ac:dyDescent="0.3">
      <c r="A49477" s="1"/>
    </row>
    <row r="49478" spans="1:1" ht="15" x14ac:dyDescent="0.3">
      <c r="A49478" s="1"/>
    </row>
    <row r="49479" spans="1:1" ht="15" x14ac:dyDescent="0.3">
      <c r="A49479" s="1"/>
    </row>
    <row r="49480" spans="1:1" ht="15" x14ac:dyDescent="0.3">
      <c r="A49480" s="1"/>
    </row>
    <row r="49481" spans="1:1" ht="15" x14ac:dyDescent="0.3">
      <c r="A49481" s="1"/>
    </row>
    <row r="49482" spans="1:1" ht="15" x14ac:dyDescent="0.3">
      <c r="A49482" s="1"/>
    </row>
    <row r="49483" spans="1:1" ht="15" x14ac:dyDescent="0.3">
      <c r="A49483" s="1"/>
    </row>
    <row r="49484" spans="1:1" ht="15" x14ac:dyDescent="0.3">
      <c r="A49484" s="1"/>
    </row>
    <row r="49485" spans="1:1" ht="15" x14ac:dyDescent="0.3">
      <c r="A49485" s="1"/>
    </row>
    <row r="49486" spans="1:1" ht="15" x14ac:dyDescent="0.3">
      <c r="A49486" s="1"/>
    </row>
    <row r="49487" spans="1:1" ht="15" x14ac:dyDescent="0.3">
      <c r="A49487" s="1"/>
    </row>
    <row r="49488" spans="1:1" ht="15" x14ac:dyDescent="0.3">
      <c r="A49488" s="1"/>
    </row>
    <row r="49489" spans="1:1" ht="15" x14ac:dyDescent="0.3">
      <c r="A49489" s="1"/>
    </row>
    <row r="49490" spans="1:1" ht="15" x14ac:dyDescent="0.3">
      <c r="A49490" s="1"/>
    </row>
    <row r="49491" spans="1:1" ht="15" x14ac:dyDescent="0.3">
      <c r="A49491" s="1"/>
    </row>
    <row r="49492" spans="1:1" ht="15" x14ac:dyDescent="0.3">
      <c r="A49492" s="1"/>
    </row>
    <row r="49493" spans="1:1" ht="15" x14ac:dyDescent="0.3">
      <c r="A49493" s="1"/>
    </row>
    <row r="49494" spans="1:1" ht="15" x14ac:dyDescent="0.3">
      <c r="A49494" s="1"/>
    </row>
    <row r="49495" spans="1:1" ht="15" x14ac:dyDescent="0.3">
      <c r="A49495" s="1"/>
    </row>
    <row r="49496" spans="1:1" ht="15" x14ac:dyDescent="0.3">
      <c r="A49496" s="1"/>
    </row>
    <row r="49497" spans="1:1" ht="15" x14ac:dyDescent="0.3">
      <c r="A49497" s="1"/>
    </row>
    <row r="49498" spans="1:1" ht="15" x14ac:dyDescent="0.3">
      <c r="A49498" s="1"/>
    </row>
    <row r="49499" spans="1:1" ht="15" x14ac:dyDescent="0.3">
      <c r="A49499" s="1"/>
    </row>
    <row r="49500" spans="1:1" ht="15" x14ac:dyDescent="0.3">
      <c r="A49500" s="1"/>
    </row>
    <row r="49501" spans="1:1" ht="15" x14ac:dyDescent="0.3">
      <c r="A49501" s="1"/>
    </row>
    <row r="49502" spans="1:1" ht="15" x14ac:dyDescent="0.3">
      <c r="A49502" s="1"/>
    </row>
    <row r="49503" spans="1:1" ht="15" x14ac:dyDescent="0.3">
      <c r="A49503" s="1"/>
    </row>
    <row r="49504" spans="1:1" ht="15" x14ac:dyDescent="0.3">
      <c r="A49504" s="1"/>
    </row>
    <row r="49505" spans="1:1" ht="15" x14ac:dyDescent="0.3">
      <c r="A49505" s="1"/>
    </row>
    <row r="49506" spans="1:1" ht="15" x14ac:dyDescent="0.3">
      <c r="A49506" s="1"/>
    </row>
    <row r="49507" spans="1:1" ht="15" x14ac:dyDescent="0.3">
      <c r="A49507" s="1"/>
    </row>
    <row r="49508" spans="1:1" ht="15" x14ac:dyDescent="0.3">
      <c r="A49508" s="1"/>
    </row>
    <row r="49509" spans="1:1" ht="15" x14ac:dyDescent="0.3">
      <c r="A49509" s="1"/>
    </row>
    <row r="49510" spans="1:1" ht="15" x14ac:dyDescent="0.3">
      <c r="A49510" s="1"/>
    </row>
    <row r="49511" spans="1:1" ht="15" x14ac:dyDescent="0.3">
      <c r="A49511" s="1"/>
    </row>
    <row r="49512" spans="1:1" ht="15" x14ac:dyDescent="0.3">
      <c r="A49512" s="1"/>
    </row>
    <row r="49513" spans="1:1" ht="15" x14ac:dyDescent="0.3">
      <c r="A49513" s="1"/>
    </row>
    <row r="49514" spans="1:1" ht="15" x14ac:dyDescent="0.3">
      <c r="A49514" s="1"/>
    </row>
    <row r="49515" spans="1:1" ht="15" x14ac:dyDescent="0.3">
      <c r="A49515" s="1"/>
    </row>
    <row r="49516" spans="1:1" ht="15" x14ac:dyDescent="0.3">
      <c r="A49516" s="1"/>
    </row>
    <row r="49517" spans="1:1" ht="15" x14ac:dyDescent="0.3">
      <c r="A49517" s="1"/>
    </row>
    <row r="49518" spans="1:1" ht="15" x14ac:dyDescent="0.3">
      <c r="A49518" s="1"/>
    </row>
    <row r="49519" spans="1:1" ht="15" x14ac:dyDescent="0.3">
      <c r="A49519" s="1"/>
    </row>
    <row r="49520" spans="1:1" ht="15" x14ac:dyDescent="0.3">
      <c r="A49520" s="1"/>
    </row>
    <row r="49521" spans="1:1" ht="15" x14ac:dyDescent="0.3">
      <c r="A49521" s="1"/>
    </row>
    <row r="49522" spans="1:1" ht="15" x14ac:dyDescent="0.3">
      <c r="A49522" s="1"/>
    </row>
    <row r="49523" spans="1:1" ht="15" x14ac:dyDescent="0.3">
      <c r="A49523" s="1"/>
    </row>
    <row r="49524" spans="1:1" ht="15" x14ac:dyDescent="0.3">
      <c r="A49524" s="1"/>
    </row>
    <row r="49525" spans="1:1" ht="15" x14ac:dyDescent="0.3">
      <c r="A49525" s="1"/>
    </row>
    <row r="49526" spans="1:1" ht="15" x14ac:dyDescent="0.3">
      <c r="A49526" s="1"/>
    </row>
    <row r="49527" spans="1:1" ht="15" x14ac:dyDescent="0.3">
      <c r="A49527" s="1"/>
    </row>
    <row r="49528" spans="1:1" ht="15" x14ac:dyDescent="0.3">
      <c r="A49528" s="1"/>
    </row>
    <row r="49529" spans="1:1" ht="15" x14ac:dyDescent="0.3">
      <c r="A49529" s="1"/>
    </row>
    <row r="49530" spans="1:1" ht="15" x14ac:dyDescent="0.3">
      <c r="A49530" s="1"/>
    </row>
    <row r="49531" spans="1:1" ht="15" x14ac:dyDescent="0.3">
      <c r="A49531" s="1"/>
    </row>
    <row r="49532" spans="1:1" ht="15" x14ac:dyDescent="0.3">
      <c r="A49532" s="1"/>
    </row>
    <row r="49533" spans="1:1" ht="15" x14ac:dyDescent="0.3">
      <c r="A49533" s="1"/>
    </row>
    <row r="49534" spans="1:1" ht="15" x14ac:dyDescent="0.3">
      <c r="A49534" s="1"/>
    </row>
    <row r="49535" spans="1:1" ht="15" x14ac:dyDescent="0.3">
      <c r="A49535" s="1"/>
    </row>
    <row r="49536" spans="1:1" ht="15" x14ac:dyDescent="0.3">
      <c r="A49536" s="1"/>
    </row>
    <row r="49537" spans="1:1" ht="15" x14ac:dyDescent="0.3">
      <c r="A49537" s="1"/>
    </row>
    <row r="49538" spans="1:1" ht="15" x14ac:dyDescent="0.3">
      <c r="A49538" s="1"/>
    </row>
    <row r="49539" spans="1:1" ht="15" x14ac:dyDescent="0.3">
      <c r="A49539" s="1"/>
    </row>
    <row r="49540" spans="1:1" ht="15" x14ac:dyDescent="0.3">
      <c r="A49540" s="1"/>
    </row>
    <row r="49541" spans="1:1" ht="15" x14ac:dyDescent="0.3">
      <c r="A49541" s="1"/>
    </row>
    <row r="49542" spans="1:1" ht="15" x14ac:dyDescent="0.3">
      <c r="A49542" s="1"/>
    </row>
    <row r="49543" spans="1:1" ht="15" x14ac:dyDescent="0.3">
      <c r="A49543" s="1"/>
    </row>
    <row r="49544" spans="1:1" ht="15" x14ac:dyDescent="0.3">
      <c r="A49544" s="1"/>
    </row>
    <row r="49545" spans="1:1" ht="15" x14ac:dyDescent="0.3">
      <c r="A49545" s="1"/>
    </row>
    <row r="49546" spans="1:1" ht="15" x14ac:dyDescent="0.3">
      <c r="A49546" s="1"/>
    </row>
    <row r="49547" spans="1:1" ht="15" x14ac:dyDescent="0.3">
      <c r="A49547" s="1"/>
    </row>
    <row r="49548" spans="1:1" ht="15" x14ac:dyDescent="0.3">
      <c r="A49548" s="1"/>
    </row>
    <row r="49549" spans="1:1" ht="15" x14ac:dyDescent="0.3">
      <c r="A49549" s="1"/>
    </row>
    <row r="49550" spans="1:1" ht="15" x14ac:dyDescent="0.3">
      <c r="A49550" s="1"/>
    </row>
    <row r="49551" spans="1:1" ht="15" x14ac:dyDescent="0.3">
      <c r="A49551" s="1"/>
    </row>
    <row r="49552" spans="1:1" ht="15" x14ac:dyDescent="0.3">
      <c r="A49552" s="1"/>
    </row>
    <row r="49553" spans="1:1" ht="15" x14ac:dyDescent="0.3">
      <c r="A49553" s="1"/>
    </row>
    <row r="49554" spans="1:1" ht="15" x14ac:dyDescent="0.3">
      <c r="A49554" s="1"/>
    </row>
    <row r="49555" spans="1:1" ht="15" x14ac:dyDescent="0.3">
      <c r="A49555" s="1"/>
    </row>
    <row r="49556" spans="1:1" ht="15" x14ac:dyDescent="0.3">
      <c r="A49556" s="1"/>
    </row>
    <row r="49557" spans="1:1" ht="15" x14ac:dyDescent="0.3">
      <c r="A49557" s="1"/>
    </row>
    <row r="49558" spans="1:1" ht="15" x14ac:dyDescent="0.3">
      <c r="A49558" s="1"/>
    </row>
    <row r="49559" spans="1:1" ht="15" x14ac:dyDescent="0.3">
      <c r="A49559" s="1"/>
    </row>
    <row r="49560" spans="1:1" ht="15" x14ac:dyDescent="0.3">
      <c r="A49560" s="1"/>
    </row>
    <row r="49561" spans="1:1" ht="15" x14ac:dyDescent="0.3">
      <c r="A49561" s="1"/>
    </row>
    <row r="49562" spans="1:1" ht="15" x14ac:dyDescent="0.3">
      <c r="A49562" s="1"/>
    </row>
    <row r="49563" spans="1:1" ht="15" x14ac:dyDescent="0.3">
      <c r="A49563" s="1"/>
    </row>
    <row r="49564" spans="1:1" ht="15" x14ac:dyDescent="0.3">
      <c r="A49564" s="1"/>
    </row>
    <row r="49565" spans="1:1" ht="15" x14ac:dyDescent="0.3">
      <c r="A49565" s="1"/>
    </row>
    <row r="49566" spans="1:1" ht="15" x14ac:dyDescent="0.3">
      <c r="A49566" s="1"/>
    </row>
    <row r="49567" spans="1:1" ht="15" x14ac:dyDescent="0.3">
      <c r="A49567" s="1"/>
    </row>
    <row r="49568" spans="1:1" ht="15" x14ac:dyDescent="0.3">
      <c r="A49568" s="1"/>
    </row>
    <row r="49569" spans="1:1" ht="15" x14ac:dyDescent="0.3">
      <c r="A49569" s="1"/>
    </row>
    <row r="49570" spans="1:1" ht="15" x14ac:dyDescent="0.3">
      <c r="A49570" s="1"/>
    </row>
    <row r="49571" spans="1:1" ht="15" x14ac:dyDescent="0.3">
      <c r="A49571" s="1"/>
    </row>
    <row r="49572" spans="1:1" ht="15" x14ac:dyDescent="0.3">
      <c r="A49572" s="1"/>
    </row>
    <row r="49573" spans="1:1" ht="15" x14ac:dyDescent="0.3">
      <c r="A49573" s="1"/>
    </row>
    <row r="49574" spans="1:1" ht="15" x14ac:dyDescent="0.3">
      <c r="A49574" s="1"/>
    </row>
    <row r="49575" spans="1:1" ht="15" x14ac:dyDescent="0.3">
      <c r="A49575" s="1"/>
    </row>
    <row r="49576" spans="1:1" ht="15" x14ac:dyDescent="0.3">
      <c r="A49576" s="1"/>
    </row>
    <row r="49577" spans="1:1" ht="15" x14ac:dyDescent="0.3">
      <c r="A49577" s="1"/>
    </row>
    <row r="49578" spans="1:1" ht="15" x14ac:dyDescent="0.3">
      <c r="A49578" s="1"/>
    </row>
    <row r="49579" spans="1:1" ht="15" x14ac:dyDescent="0.3">
      <c r="A49579" s="1"/>
    </row>
    <row r="49580" spans="1:1" ht="15" x14ac:dyDescent="0.3">
      <c r="A49580" s="1"/>
    </row>
    <row r="49581" spans="1:1" ht="15" x14ac:dyDescent="0.3">
      <c r="A49581" s="1"/>
    </row>
    <row r="49582" spans="1:1" ht="15" x14ac:dyDescent="0.3">
      <c r="A49582" s="1"/>
    </row>
    <row r="49583" spans="1:1" ht="15" x14ac:dyDescent="0.3">
      <c r="A49583" s="1"/>
    </row>
    <row r="49584" spans="1:1" ht="15" x14ac:dyDescent="0.3">
      <c r="A49584" s="1"/>
    </row>
    <row r="49585" spans="1:1" ht="15" x14ac:dyDescent="0.3">
      <c r="A49585" s="1"/>
    </row>
    <row r="49586" spans="1:1" ht="15" x14ac:dyDescent="0.3">
      <c r="A49586" s="1"/>
    </row>
    <row r="49587" spans="1:1" ht="15" x14ac:dyDescent="0.3">
      <c r="A49587" s="1"/>
    </row>
    <row r="49588" spans="1:1" ht="15" x14ac:dyDescent="0.3">
      <c r="A49588" s="1"/>
    </row>
    <row r="49589" spans="1:1" ht="15" x14ac:dyDescent="0.3">
      <c r="A49589" s="1"/>
    </row>
    <row r="49590" spans="1:1" ht="15" x14ac:dyDescent="0.3">
      <c r="A49590" s="1"/>
    </row>
    <row r="49591" spans="1:1" ht="15" x14ac:dyDescent="0.3">
      <c r="A49591" s="1"/>
    </row>
    <row r="49592" spans="1:1" ht="15" x14ac:dyDescent="0.3">
      <c r="A49592" s="1"/>
    </row>
    <row r="49593" spans="1:1" ht="15" x14ac:dyDescent="0.3">
      <c r="A49593" s="1"/>
    </row>
    <row r="49594" spans="1:1" ht="15" x14ac:dyDescent="0.3">
      <c r="A49594" s="1"/>
    </row>
    <row r="49595" spans="1:1" ht="15" x14ac:dyDescent="0.3">
      <c r="A49595" s="1"/>
    </row>
    <row r="49596" spans="1:1" ht="15" x14ac:dyDescent="0.3">
      <c r="A49596" s="1"/>
    </row>
    <row r="49597" spans="1:1" ht="15" x14ac:dyDescent="0.3">
      <c r="A49597" s="1"/>
    </row>
    <row r="49598" spans="1:1" ht="15" x14ac:dyDescent="0.3">
      <c r="A49598" s="1"/>
    </row>
    <row r="49599" spans="1:1" ht="15" x14ac:dyDescent="0.3">
      <c r="A49599" s="1"/>
    </row>
    <row r="49600" spans="1:1" ht="15" x14ac:dyDescent="0.3">
      <c r="A49600" s="1"/>
    </row>
    <row r="49601" spans="1:1" ht="15" x14ac:dyDescent="0.3">
      <c r="A49601" s="1"/>
    </row>
    <row r="49602" spans="1:1" ht="15" x14ac:dyDescent="0.3">
      <c r="A49602" s="1"/>
    </row>
    <row r="49603" spans="1:1" ht="15" x14ac:dyDescent="0.3">
      <c r="A49603" s="1"/>
    </row>
    <row r="49604" spans="1:1" ht="15" x14ac:dyDescent="0.3">
      <c r="A49604" s="1"/>
    </row>
    <row r="49605" spans="1:1" ht="15" x14ac:dyDescent="0.3">
      <c r="A49605" s="1"/>
    </row>
    <row r="49606" spans="1:1" ht="15" x14ac:dyDescent="0.3">
      <c r="A49606" s="1"/>
    </row>
    <row r="49607" spans="1:1" ht="15" x14ac:dyDescent="0.3">
      <c r="A49607" s="1"/>
    </row>
    <row r="49608" spans="1:1" ht="15" x14ac:dyDescent="0.3">
      <c r="A49608" s="1"/>
    </row>
    <row r="49609" spans="1:1" ht="15" x14ac:dyDescent="0.3">
      <c r="A49609" s="1"/>
    </row>
    <row r="49610" spans="1:1" ht="15" x14ac:dyDescent="0.3">
      <c r="A49610" s="1"/>
    </row>
    <row r="49611" spans="1:1" ht="15" x14ac:dyDescent="0.3">
      <c r="A49611" s="1"/>
    </row>
    <row r="49612" spans="1:1" ht="15" x14ac:dyDescent="0.3">
      <c r="A49612" s="1"/>
    </row>
    <row r="49613" spans="1:1" ht="15" x14ac:dyDescent="0.3">
      <c r="A49613" s="1"/>
    </row>
    <row r="49614" spans="1:1" ht="15" x14ac:dyDescent="0.3">
      <c r="A49614" s="1"/>
    </row>
    <row r="49615" spans="1:1" ht="15" x14ac:dyDescent="0.3">
      <c r="A49615" s="1"/>
    </row>
    <row r="49616" spans="1:1" ht="15" x14ac:dyDescent="0.3">
      <c r="A49616" s="1"/>
    </row>
    <row r="49617" spans="1:1" ht="15" x14ac:dyDescent="0.3">
      <c r="A49617" s="1"/>
    </row>
    <row r="49618" spans="1:1" ht="15" x14ac:dyDescent="0.3">
      <c r="A49618" s="1"/>
    </row>
    <row r="49619" spans="1:1" ht="15" x14ac:dyDescent="0.3">
      <c r="A49619" s="1"/>
    </row>
    <row r="49620" spans="1:1" ht="15" x14ac:dyDescent="0.3">
      <c r="A49620" s="1"/>
    </row>
    <row r="49621" spans="1:1" ht="15" x14ac:dyDescent="0.3">
      <c r="A49621" s="1"/>
    </row>
    <row r="49622" spans="1:1" ht="15" x14ac:dyDescent="0.3">
      <c r="A49622" s="1"/>
    </row>
    <row r="49623" spans="1:1" ht="15" x14ac:dyDescent="0.3">
      <c r="A49623" s="1"/>
    </row>
    <row r="49624" spans="1:1" ht="15" x14ac:dyDescent="0.3">
      <c r="A49624" s="1"/>
    </row>
    <row r="49625" spans="1:1" ht="15" x14ac:dyDescent="0.3">
      <c r="A49625" s="1"/>
    </row>
    <row r="49626" spans="1:1" ht="15" x14ac:dyDescent="0.3">
      <c r="A49626" s="1"/>
    </row>
    <row r="49627" spans="1:1" ht="15" x14ac:dyDescent="0.3">
      <c r="A49627" s="1"/>
    </row>
    <row r="49628" spans="1:1" ht="15" x14ac:dyDescent="0.3">
      <c r="A49628" s="1"/>
    </row>
    <row r="49629" spans="1:1" ht="15" x14ac:dyDescent="0.3">
      <c r="A49629" s="1"/>
    </row>
    <row r="49630" spans="1:1" ht="15" x14ac:dyDescent="0.3">
      <c r="A49630" s="1"/>
    </row>
    <row r="49631" spans="1:1" ht="15" x14ac:dyDescent="0.3">
      <c r="A49631" s="1"/>
    </row>
    <row r="49632" spans="1:1" ht="15" x14ac:dyDescent="0.3">
      <c r="A49632" s="1"/>
    </row>
    <row r="49633" spans="1:1" ht="15" x14ac:dyDescent="0.3">
      <c r="A49633" s="1"/>
    </row>
    <row r="49634" spans="1:1" ht="15" x14ac:dyDescent="0.3">
      <c r="A49634" s="1"/>
    </row>
    <row r="49635" spans="1:1" ht="15" x14ac:dyDescent="0.3">
      <c r="A49635" s="1"/>
    </row>
    <row r="49636" spans="1:1" ht="15" x14ac:dyDescent="0.3">
      <c r="A49636" s="1"/>
    </row>
    <row r="49637" spans="1:1" ht="15" x14ac:dyDescent="0.3">
      <c r="A49637" s="1"/>
    </row>
    <row r="49638" spans="1:1" ht="15" x14ac:dyDescent="0.3">
      <c r="A49638" s="1"/>
    </row>
    <row r="49639" spans="1:1" ht="15" x14ac:dyDescent="0.3">
      <c r="A49639" s="1"/>
    </row>
    <row r="49640" spans="1:1" ht="15" x14ac:dyDescent="0.3">
      <c r="A49640" s="1"/>
    </row>
    <row r="49641" spans="1:1" ht="15" x14ac:dyDescent="0.3">
      <c r="A49641" s="1"/>
    </row>
    <row r="49642" spans="1:1" ht="15" x14ac:dyDescent="0.3">
      <c r="A49642" s="1"/>
    </row>
    <row r="49643" spans="1:1" ht="15" x14ac:dyDescent="0.3">
      <c r="A49643" s="1"/>
    </row>
    <row r="49644" spans="1:1" ht="15" x14ac:dyDescent="0.3">
      <c r="A49644" s="1"/>
    </row>
    <row r="49645" spans="1:1" ht="15" x14ac:dyDescent="0.3">
      <c r="A49645" s="1"/>
    </row>
    <row r="49646" spans="1:1" ht="15" x14ac:dyDescent="0.3">
      <c r="A49646" s="1"/>
    </row>
    <row r="49647" spans="1:1" ht="15" x14ac:dyDescent="0.3">
      <c r="A49647" s="1"/>
    </row>
    <row r="49648" spans="1:1" ht="15" x14ac:dyDescent="0.3">
      <c r="A49648" s="1"/>
    </row>
    <row r="49649" spans="1:1" ht="15" x14ac:dyDescent="0.3">
      <c r="A49649" s="1"/>
    </row>
    <row r="49650" spans="1:1" ht="15" x14ac:dyDescent="0.3">
      <c r="A49650" s="1"/>
    </row>
    <row r="49651" spans="1:1" ht="15" x14ac:dyDescent="0.3">
      <c r="A49651" s="1"/>
    </row>
    <row r="49652" spans="1:1" ht="15" x14ac:dyDescent="0.3">
      <c r="A49652" s="1"/>
    </row>
    <row r="49653" spans="1:1" ht="15" x14ac:dyDescent="0.3">
      <c r="A49653" s="1"/>
    </row>
    <row r="49654" spans="1:1" ht="15" x14ac:dyDescent="0.3">
      <c r="A49654" s="1"/>
    </row>
    <row r="49655" spans="1:1" ht="15" x14ac:dyDescent="0.3">
      <c r="A49655" s="1"/>
    </row>
    <row r="49656" spans="1:1" ht="15" x14ac:dyDescent="0.3">
      <c r="A49656" s="1"/>
    </row>
    <row r="49657" spans="1:1" ht="15" x14ac:dyDescent="0.3">
      <c r="A49657" s="1"/>
    </row>
    <row r="49658" spans="1:1" ht="15" x14ac:dyDescent="0.3">
      <c r="A49658" s="1"/>
    </row>
    <row r="49659" spans="1:1" ht="15" x14ac:dyDescent="0.3">
      <c r="A49659" s="1"/>
    </row>
    <row r="49660" spans="1:1" ht="15" x14ac:dyDescent="0.3">
      <c r="A49660" s="1"/>
    </row>
    <row r="49661" spans="1:1" ht="15" x14ac:dyDescent="0.3">
      <c r="A49661" s="1"/>
    </row>
    <row r="49662" spans="1:1" ht="15" x14ac:dyDescent="0.3">
      <c r="A49662" s="1"/>
    </row>
    <row r="49663" spans="1:1" ht="15" x14ac:dyDescent="0.3">
      <c r="A49663" s="1"/>
    </row>
    <row r="49664" spans="1:1" ht="15" x14ac:dyDescent="0.3">
      <c r="A49664" s="1"/>
    </row>
    <row r="49665" spans="1:1" ht="15" x14ac:dyDescent="0.3">
      <c r="A49665" s="1"/>
    </row>
    <row r="49666" spans="1:1" ht="15" x14ac:dyDescent="0.3">
      <c r="A49666" s="1"/>
    </row>
    <row r="49667" spans="1:1" ht="15" x14ac:dyDescent="0.3">
      <c r="A49667" s="1"/>
    </row>
    <row r="49668" spans="1:1" ht="15" x14ac:dyDescent="0.3">
      <c r="A49668" s="1"/>
    </row>
    <row r="49669" spans="1:1" ht="15" x14ac:dyDescent="0.3">
      <c r="A49669" s="1"/>
    </row>
    <row r="49670" spans="1:1" ht="15" x14ac:dyDescent="0.3">
      <c r="A49670" s="1"/>
    </row>
    <row r="49671" spans="1:1" ht="15" x14ac:dyDescent="0.3">
      <c r="A49671" s="1"/>
    </row>
    <row r="49672" spans="1:1" ht="15" x14ac:dyDescent="0.3">
      <c r="A49672" s="1"/>
    </row>
    <row r="49673" spans="1:1" ht="15" x14ac:dyDescent="0.3">
      <c r="A49673" s="1"/>
    </row>
    <row r="49674" spans="1:1" ht="15" x14ac:dyDescent="0.3">
      <c r="A49674" s="1"/>
    </row>
    <row r="49675" spans="1:1" ht="15" x14ac:dyDescent="0.3">
      <c r="A49675" s="1"/>
    </row>
    <row r="49676" spans="1:1" ht="15" x14ac:dyDescent="0.3">
      <c r="A49676" s="1"/>
    </row>
    <row r="49677" spans="1:1" ht="15" x14ac:dyDescent="0.3">
      <c r="A49677" s="1"/>
    </row>
    <row r="49678" spans="1:1" ht="15" x14ac:dyDescent="0.3">
      <c r="A49678" s="1"/>
    </row>
    <row r="49679" spans="1:1" ht="15" x14ac:dyDescent="0.3">
      <c r="A49679" s="1"/>
    </row>
    <row r="49680" spans="1:1" ht="15" x14ac:dyDescent="0.3">
      <c r="A49680" s="1"/>
    </row>
    <row r="49681" spans="1:1" ht="15" x14ac:dyDescent="0.3">
      <c r="A49681" s="1"/>
    </row>
    <row r="49682" spans="1:1" ht="15" x14ac:dyDescent="0.3">
      <c r="A49682" s="1"/>
    </row>
    <row r="49683" spans="1:1" ht="15" x14ac:dyDescent="0.3">
      <c r="A49683" s="1"/>
    </row>
    <row r="49684" spans="1:1" ht="15" x14ac:dyDescent="0.3">
      <c r="A49684" s="1"/>
    </row>
    <row r="49685" spans="1:1" ht="15" x14ac:dyDescent="0.3">
      <c r="A49685" s="1"/>
    </row>
    <row r="49686" spans="1:1" ht="15" x14ac:dyDescent="0.3">
      <c r="A49686" s="1"/>
    </row>
    <row r="49687" spans="1:1" ht="15" x14ac:dyDescent="0.3">
      <c r="A49687" s="1"/>
    </row>
    <row r="49688" spans="1:1" ht="15" x14ac:dyDescent="0.3">
      <c r="A49688" s="1"/>
    </row>
    <row r="49689" spans="1:1" ht="15" x14ac:dyDescent="0.3">
      <c r="A49689" s="1"/>
    </row>
    <row r="49690" spans="1:1" ht="15" x14ac:dyDescent="0.3">
      <c r="A49690" s="1"/>
    </row>
    <row r="49691" spans="1:1" ht="15" x14ac:dyDescent="0.3">
      <c r="A49691" s="1"/>
    </row>
    <row r="49692" spans="1:1" ht="15" x14ac:dyDescent="0.3">
      <c r="A49692" s="1"/>
    </row>
    <row r="49693" spans="1:1" ht="15" x14ac:dyDescent="0.3">
      <c r="A49693" s="1"/>
    </row>
    <row r="49694" spans="1:1" ht="15" x14ac:dyDescent="0.3">
      <c r="A49694" s="1"/>
    </row>
    <row r="49695" spans="1:1" ht="15" x14ac:dyDescent="0.3">
      <c r="A49695" s="1"/>
    </row>
    <row r="49696" spans="1:1" ht="15" x14ac:dyDescent="0.3">
      <c r="A49696" s="1"/>
    </row>
    <row r="49697" spans="1:1" ht="15" x14ac:dyDescent="0.3">
      <c r="A49697" s="1"/>
    </row>
    <row r="49698" spans="1:1" ht="15" x14ac:dyDescent="0.3">
      <c r="A49698" s="1"/>
    </row>
    <row r="49699" spans="1:1" ht="15" x14ac:dyDescent="0.3">
      <c r="A49699" s="1"/>
    </row>
    <row r="49700" spans="1:1" ht="15" x14ac:dyDescent="0.3">
      <c r="A49700" s="1"/>
    </row>
    <row r="49701" spans="1:1" ht="15" x14ac:dyDescent="0.3">
      <c r="A49701" s="1"/>
    </row>
    <row r="49702" spans="1:1" ht="15" x14ac:dyDescent="0.3">
      <c r="A49702" s="1"/>
    </row>
    <row r="49703" spans="1:1" ht="15" x14ac:dyDescent="0.3">
      <c r="A49703" s="1"/>
    </row>
    <row r="49704" spans="1:1" ht="15" x14ac:dyDescent="0.3">
      <c r="A49704" s="1"/>
    </row>
    <row r="49705" spans="1:1" ht="15" x14ac:dyDescent="0.3">
      <c r="A49705" s="1"/>
    </row>
    <row r="49706" spans="1:1" ht="15" x14ac:dyDescent="0.3">
      <c r="A49706" s="1"/>
    </row>
    <row r="49707" spans="1:1" ht="15" x14ac:dyDescent="0.3">
      <c r="A49707" s="1"/>
    </row>
    <row r="49708" spans="1:1" ht="15" x14ac:dyDescent="0.3">
      <c r="A49708" s="1"/>
    </row>
    <row r="49709" spans="1:1" ht="15" x14ac:dyDescent="0.3">
      <c r="A49709" s="1"/>
    </row>
    <row r="49710" spans="1:1" ht="15" x14ac:dyDescent="0.3">
      <c r="A49710" s="1"/>
    </row>
    <row r="49711" spans="1:1" ht="15" x14ac:dyDescent="0.3">
      <c r="A49711" s="1"/>
    </row>
    <row r="49712" spans="1:1" ht="15" x14ac:dyDescent="0.3">
      <c r="A49712" s="1"/>
    </row>
    <row r="49713" spans="1:1" ht="15" x14ac:dyDescent="0.3">
      <c r="A49713" s="1"/>
    </row>
    <row r="49714" spans="1:1" ht="15" x14ac:dyDescent="0.3">
      <c r="A49714" s="1"/>
    </row>
    <row r="49715" spans="1:1" ht="15" x14ac:dyDescent="0.3">
      <c r="A49715" s="1"/>
    </row>
    <row r="49716" spans="1:1" ht="15" x14ac:dyDescent="0.3">
      <c r="A49716" s="1"/>
    </row>
    <row r="49717" spans="1:1" ht="15" x14ac:dyDescent="0.3">
      <c r="A49717" s="1"/>
    </row>
    <row r="49718" spans="1:1" ht="15" x14ac:dyDescent="0.3">
      <c r="A49718" s="1"/>
    </row>
    <row r="49719" spans="1:1" ht="15" x14ac:dyDescent="0.3">
      <c r="A49719" s="1"/>
    </row>
    <row r="49720" spans="1:1" ht="15" x14ac:dyDescent="0.3">
      <c r="A49720" s="1"/>
    </row>
    <row r="49721" spans="1:1" ht="15" x14ac:dyDescent="0.3">
      <c r="A49721" s="1"/>
    </row>
    <row r="49722" spans="1:1" ht="15" x14ac:dyDescent="0.3">
      <c r="A49722" s="1"/>
    </row>
    <row r="49723" spans="1:1" ht="15" x14ac:dyDescent="0.3">
      <c r="A49723" s="1"/>
    </row>
    <row r="49724" spans="1:1" ht="15" x14ac:dyDescent="0.3">
      <c r="A49724" s="1"/>
    </row>
    <row r="49725" spans="1:1" ht="15" x14ac:dyDescent="0.3">
      <c r="A49725" s="1"/>
    </row>
    <row r="49726" spans="1:1" ht="15" x14ac:dyDescent="0.3">
      <c r="A49726" s="1"/>
    </row>
    <row r="49727" spans="1:1" ht="15" x14ac:dyDescent="0.3">
      <c r="A49727" s="1"/>
    </row>
    <row r="49728" spans="1:1" ht="15" x14ac:dyDescent="0.3">
      <c r="A49728" s="1"/>
    </row>
    <row r="49729" spans="1:1" ht="15" x14ac:dyDescent="0.3">
      <c r="A49729" s="1"/>
    </row>
    <row r="49730" spans="1:1" ht="15" x14ac:dyDescent="0.3">
      <c r="A49730" s="1"/>
    </row>
    <row r="49731" spans="1:1" ht="15" x14ac:dyDescent="0.3">
      <c r="A49731" s="1"/>
    </row>
    <row r="49732" spans="1:1" ht="15" x14ac:dyDescent="0.3">
      <c r="A49732" s="1"/>
    </row>
    <row r="49733" spans="1:1" ht="15" x14ac:dyDescent="0.3">
      <c r="A49733" s="1"/>
    </row>
    <row r="49734" spans="1:1" ht="15" x14ac:dyDescent="0.3">
      <c r="A49734" s="1"/>
    </row>
    <row r="49735" spans="1:1" ht="15" x14ac:dyDescent="0.3">
      <c r="A49735" s="1"/>
    </row>
    <row r="49736" spans="1:1" ht="15" x14ac:dyDescent="0.3">
      <c r="A49736" s="1"/>
    </row>
    <row r="49737" spans="1:1" ht="15" x14ac:dyDescent="0.3">
      <c r="A49737" s="1"/>
    </row>
    <row r="49738" spans="1:1" ht="15" x14ac:dyDescent="0.3">
      <c r="A49738" s="1"/>
    </row>
    <row r="49739" spans="1:1" ht="15" x14ac:dyDescent="0.3">
      <c r="A49739" s="1"/>
    </row>
    <row r="49740" spans="1:1" ht="15" x14ac:dyDescent="0.3">
      <c r="A49740" s="1"/>
    </row>
    <row r="49741" spans="1:1" ht="15" x14ac:dyDescent="0.3">
      <c r="A49741" s="1"/>
    </row>
    <row r="49742" spans="1:1" ht="15" x14ac:dyDescent="0.3">
      <c r="A49742" s="1"/>
    </row>
    <row r="49743" spans="1:1" ht="15" x14ac:dyDescent="0.3">
      <c r="A49743" s="1"/>
    </row>
    <row r="49744" spans="1:1" ht="15" x14ac:dyDescent="0.3">
      <c r="A49744" s="1"/>
    </row>
    <row r="49745" spans="1:1" ht="15" x14ac:dyDescent="0.3">
      <c r="A49745" s="1"/>
    </row>
    <row r="49746" spans="1:1" ht="15" x14ac:dyDescent="0.3">
      <c r="A49746" s="1"/>
    </row>
    <row r="49747" spans="1:1" ht="15" x14ac:dyDescent="0.3">
      <c r="A49747" s="1"/>
    </row>
    <row r="49748" spans="1:1" ht="15" x14ac:dyDescent="0.3">
      <c r="A49748" s="1"/>
    </row>
    <row r="49749" spans="1:1" ht="15" x14ac:dyDescent="0.3">
      <c r="A49749" s="1"/>
    </row>
    <row r="49750" spans="1:1" ht="15" x14ac:dyDescent="0.3">
      <c r="A49750" s="1"/>
    </row>
    <row r="49751" spans="1:1" ht="15" x14ac:dyDescent="0.3">
      <c r="A49751" s="1"/>
    </row>
    <row r="49752" spans="1:1" ht="15" x14ac:dyDescent="0.3">
      <c r="A49752" s="1"/>
    </row>
    <row r="49753" spans="1:1" ht="15" x14ac:dyDescent="0.3">
      <c r="A49753" s="1"/>
    </row>
    <row r="49754" spans="1:1" ht="15" x14ac:dyDescent="0.3">
      <c r="A49754" s="1"/>
    </row>
    <row r="49755" spans="1:1" ht="15" x14ac:dyDescent="0.3">
      <c r="A49755" s="1"/>
    </row>
    <row r="49756" spans="1:1" ht="15" x14ac:dyDescent="0.3">
      <c r="A49756" s="1"/>
    </row>
    <row r="49757" spans="1:1" ht="15" x14ac:dyDescent="0.3">
      <c r="A49757" s="1"/>
    </row>
    <row r="49758" spans="1:1" ht="15" x14ac:dyDescent="0.3">
      <c r="A49758" s="1"/>
    </row>
    <row r="49759" spans="1:1" ht="15" x14ac:dyDescent="0.3">
      <c r="A49759" s="1"/>
    </row>
    <row r="49760" spans="1:1" ht="15" x14ac:dyDescent="0.3">
      <c r="A49760" s="1"/>
    </row>
    <row r="49761" spans="1:1" ht="15" x14ac:dyDescent="0.3">
      <c r="A49761" s="1"/>
    </row>
    <row r="49762" spans="1:1" ht="15" x14ac:dyDescent="0.3">
      <c r="A49762" s="1"/>
    </row>
    <row r="49763" spans="1:1" ht="15" x14ac:dyDescent="0.3">
      <c r="A49763" s="1"/>
    </row>
    <row r="49764" spans="1:1" ht="15" x14ac:dyDescent="0.3">
      <c r="A49764" s="1"/>
    </row>
    <row r="49765" spans="1:1" ht="15" x14ac:dyDescent="0.3">
      <c r="A49765" s="1"/>
    </row>
    <row r="49766" spans="1:1" ht="15" x14ac:dyDescent="0.3">
      <c r="A49766" s="1"/>
    </row>
    <row r="49767" spans="1:1" ht="15" x14ac:dyDescent="0.3">
      <c r="A49767" s="1"/>
    </row>
    <row r="49768" spans="1:1" ht="15" x14ac:dyDescent="0.3">
      <c r="A49768" s="1"/>
    </row>
    <row r="49769" spans="1:1" ht="15" x14ac:dyDescent="0.3">
      <c r="A49769" s="1"/>
    </row>
    <row r="49770" spans="1:1" ht="15" x14ac:dyDescent="0.3">
      <c r="A49770" s="1"/>
    </row>
    <row r="49771" spans="1:1" ht="15" x14ac:dyDescent="0.3">
      <c r="A49771" s="1"/>
    </row>
    <row r="49772" spans="1:1" ht="15" x14ac:dyDescent="0.3">
      <c r="A49772" s="1"/>
    </row>
    <row r="49773" spans="1:1" ht="15" x14ac:dyDescent="0.3">
      <c r="A49773" s="1"/>
    </row>
    <row r="49774" spans="1:1" ht="15" x14ac:dyDescent="0.3">
      <c r="A49774" s="1"/>
    </row>
    <row r="49775" spans="1:1" ht="15" x14ac:dyDescent="0.3">
      <c r="A49775" s="1"/>
    </row>
    <row r="49776" spans="1:1" ht="15" x14ac:dyDescent="0.3">
      <c r="A49776" s="1"/>
    </row>
    <row r="49777" spans="1:1" ht="15" x14ac:dyDescent="0.3">
      <c r="A49777" s="1"/>
    </row>
    <row r="49778" spans="1:1" ht="15" x14ac:dyDescent="0.3">
      <c r="A49778" s="1"/>
    </row>
    <row r="49779" spans="1:1" ht="15" x14ac:dyDescent="0.3">
      <c r="A49779" s="1"/>
    </row>
    <row r="49780" spans="1:1" ht="15" x14ac:dyDescent="0.3">
      <c r="A49780" s="1"/>
    </row>
    <row r="49781" spans="1:1" ht="15" x14ac:dyDescent="0.3">
      <c r="A49781" s="1"/>
    </row>
    <row r="49782" spans="1:1" ht="15" x14ac:dyDescent="0.3">
      <c r="A49782" s="1"/>
    </row>
    <row r="49783" spans="1:1" ht="15" x14ac:dyDescent="0.3">
      <c r="A49783" s="1"/>
    </row>
    <row r="49784" spans="1:1" ht="15" x14ac:dyDescent="0.3">
      <c r="A49784" s="1"/>
    </row>
    <row r="49785" spans="1:1" ht="15" x14ac:dyDescent="0.3">
      <c r="A49785" s="1"/>
    </row>
    <row r="49786" spans="1:1" ht="15" x14ac:dyDescent="0.3">
      <c r="A49786" s="1"/>
    </row>
    <row r="49787" spans="1:1" ht="15" x14ac:dyDescent="0.3">
      <c r="A49787" s="1"/>
    </row>
    <row r="49788" spans="1:1" ht="15" x14ac:dyDescent="0.3">
      <c r="A49788" s="1"/>
    </row>
    <row r="49789" spans="1:1" ht="15" x14ac:dyDescent="0.3">
      <c r="A49789" s="1"/>
    </row>
    <row r="49790" spans="1:1" ht="15" x14ac:dyDescent="0.3">
      <c r="A49790" s="1"/>
    </row>
    <row r="49791" spans="1:1" ht="15" x14ac:dyDescent="0.3">
      <c r="A49791" s="1"/>
    </row>
    <row r="49792" spans="1:1" ht="15" x14ac:dyDescent="0.3">
      <c r="A49792" s="1"/>
    </row>
    <row r="49793" spans="1:1" ht="15" x14ac:dyDescent="0.3">
      <c r="A49793" s="1"/>
    </row>
    <row r="49794" spans="1:1" ht="15" x14ac:dyDescent="0.3">
      <c r="A49794" s="1"/>
    </row>
    <row r="49795" spans="1:1" ht="15" x14ac:dyDescent="0.3">
      <c r="A49795" s="1"/>
    </row>
    <row r="49796" spans="1:1" ht="15" x14ac:dyDescent="0.3">
      <c r="A49796" s="1"/>
    </row>
    <row r="49797" spans="1:1" ht="15" x14ac:dyDescent="0.3">
      <c r="A49797" s="1"/>
    </row>
    <row r="49798" spans="1:1" ht="15" x14ac:dyDescent="0.3">
      <c r="A49798" s="1"/>
    </row>
    <row r="49799" spans="1:1" ht="15" x14ac:dyDescent="0.3">
      <c r="A49799" s="1"/>
    </row>
    <row r="49800" spans="1:1" ht="15" x14ac:dyDescent="0.3">
      <c r="A49800" s="1"/>
    </row>
    <row r="49801" spans="1:1" ht="15" x14ac:dyDescent="0.3">
      <c r="A49801" s="1"/>
    </row>
    <row r="49802" spans="1:1" ht="15" x14ac:dyDescent="0.3">
      <c r="A49802" s="1"/>
    </row>
    <row r="49803" spans="1:1" ht="15" x14ac:dyDescent="0.3">
      <c r="A49803" s="1"/>
    </row>
    <row r="49804" spans="1:1" ht="15" x14ac:dyDescent="0.3">
      <c r="A49804" s="1"/>
    </row>
    <row r="49805" spans="1:1" ht="15" x14ac:dyDescent="0.3">
      <c r="A49805" s="1"/>
    </row>
    <row r="49806" spans="1:1" ht="15" x14ac:dyDescent="0.3">
      <c r="A49806" s="1"/>
    </row>
    <row r="49807" spans="1:1" ht="15" x14ac:dyDescent="0.3">
      <c r="A49807" s="1"/>
    </row>
    <row r="49808" spans="1:1" ht="15" x14ac:dyDescent="0.3">
      <c r="A49808" s="1"/>
    </row>
    <row r="49809" spans="1:1" ht="15" x14ac:dyDescent="0.3">
      <c r="A49809" s="1"/>
    </row>
    <row r="49810" spans="1:1" ht="15" x14ac:dyDescent="0.3">
      <c r="A49810" s="1"/>
    </row>
    <row r="49811" spans="1:1" ht="15" x14ac:dyDescent="0.3">
      <c r="A49811" s="1"/>
    </row>
    <row r="49812" spans="1:1" ht="15" x14ac:dyDescent="0.3">
      <c r="A49812" s="1"/>
    </row>
    <row r="49813" spans="1:1" ht="15" x14ac:dyDescent="0.3">
      <c r="A49813" s="1"/>
    </row>
    <row r="49814" spans="1:1" ht="15" x14ac:dyDescent="0.3">
      <c r="A49814" s="1"/>
    </row>
    <row r="49815" spans="1:1" ht="15" x14ac:dyDescent="0.3">
      <c r="A49815" s="1"/>
    </row>
    <row r="49816" spans="1:1" ht="15" x14ac:dyDescent="0.3">
      <c r="A49816" s="1"/>
    </row>
    <row r="49817" spans="1:1" ht="15" x14ac:dyDescent="0.3">
      <c r="A49817" s="1"/>
    </row>
    <row r="49818" spans="1:1" ht="15" x14ac:dyDescent="0.3">
      <c r="A49818" s="1"/>
    </row>
    <row r="49819" spans="1:1" ht="15" x14ac:dyDescent="0.3">
      <c r="A49819" s="1"/>
    </row>
    <row r="49820" spans="1:1" ht="15" x14ac:dyDescent="0.3">
      <c r="A49820" s="1"/>
    </row>
    <row r="49821" spans="1:1" ht="15" x14ac:dyDescent="0.3">
      <c r="A49821" s="1"/>
    </row>
    <row r="49822" spans="1:1" ht="15" x14ac:dyDescent="0.3">
      <c r="A49822" s="1"/>
    </row>
    <row r="49823" spans="1:1" ht="15" x14ac:dyDescent="0.3">
      <c r="A49823" s="1"/>
    </row>
    <row r="49824" spans="1:1" ht="15" x14ac:dyDescent="0.3">
      <c r="A49824" s="1"/>
    </row>
    <row r="49825" spans="1:1" ht="15" x14ac:dyDescent="0.3">
      <c r="A49825" s="1"/>
    </row>
    <row r="49826" spans="1:1" ht="15" x14ac:dyDescent="0.3">
      <c r="A49826" s="1"/>
    </row>
    <row r="49827" spans="1:1" ht="15" x14ac:dyDescent="0.3">
      <c r="A49827" s="1"/>
    </row>
    <row r="49828" spans="1:1" ht="15" x14ac:dyDescent="0.3">
      <c r="A49828" s="1"/>
    </row>
    <row r="49829" spans="1:1" ht="15" x14ac:dyDescent="0.3">
      <c r="A49829" s="1"/>
    </row>
    <row r="49830" spans="1:1" ht="15" x14ac:dyDescent="0.3">
      <c r="A49830" s="1"/>
    </row>
    <row r="49831" spans="1:1" ht="15" x14ac:dyDescent="0.3">
      <c r="A49831" s="1"/>
    </row>
    <row r="49832" spans="1:1" ht="15" x14ac:dyDescent="0.3">
      <c r="A49832" s="1"/>
    </row>
    <row r="49833" spans="1:1" ht="15" x14ac:dyDescent="0.3">
      <c r="A49833" s="1"/>
    </row>
    <row r="49834" spans="1:1" ht="15" x14ac:dyDescent="0.3">
      <c r="A49834" s="1"/>
    </row>
    <row r="49835" spans="1:1" ht="15" x14ac:dyDescent="0.3">
      <c r="A49835" s="1"/>
    </row>
    <row r="49836" spans="1:1" ht="15" x14ac:dyDescent="0.3">
      <c r="A49836" s="1"/>
    </row>
    <row r="49837" spans="1:1" ht="15" x14ac:dyDescent="0.3">
      <c r="A49837" s="1"/>
    </row>
    <row r="49838" spans="1:1" ht="15" x14ac:dyDescent="0.3">
      <c r="A49838" s="1"/>
    </row>
    <row r="49839" spans="1:1" ht="15" x14ac:dyDescent="0.3">
      <c r="A49839" s="1"/>
    </row>
    <row r="49840" spans="1:1" ht="15" x14ac:dyDescent="0.3">
      <c r="A49840" s="1"/>
    </row>
    <row r="49841" spans="1:1" ht="15" x14ac:dyDescent="0.3">
      <c r="A49841" s="1"/>
    </row>
    <row r="49842" spans="1:1" ht="15" x14ac:dyDescent="0.3">
      <c r="A49842" s="1"/>
    </row>
    <row r="49843" spans="1:1" ht="15" x14ac:dyDescent="0.3">
      <c r="A49843" s="1"/>
    </row>
    <row r="49844" spans="1:1" ht="15" x14ac:dyDescent="0.3">
      <c r="A49844" s="1"/>
    </row>
    <row r="49845" spans="1:1" ht="15" x14ac:dyDescent="0.3">
      <c r="A49845" s="1"/>
    </row>
    <row r="49846" spans="1:1" ht="15" x14ac:dyDescent="0.3">
      <c r="A49846" s="1"/>
    </row>
    <row r="49847" spans="1:1" ht="15" x14ac:dyDescent="0.3">
      <c r="A49847" s="1"/>
    </row>
    <row r="49848" spans="1:1" ht="15" x14ac:dyDescent="0.3">
      <c r="A49848" s="1"/>
    </row>
    <row r="49849" spans="1:1" ht="15" x14ac:dyDescent="0.3">
      <c r="A49849" s="1"/>
    </row>
    <row r="49850" spans="1:1" ht="15" x14ac:dyDescent="0.3">
      <c r="A49850" s="1"/>
    </row>
    <row r="49851" spans="1:1" ht="15" x14ac:dyDescent="0.3">
      <c r="A49851" s="1"/>
    </row>
    <row r="49852" spans="1:1" ht="15" x14ac:dyDescent="0.3">
      <c r="A49852" s="1"/>
    </row>
    <row r="49853" spans="1:1" ht="15" x14ac:dyDescent="0.3">
      <c r="A49853" s="1"/>
    </row>
    <row r="49854" spans="1:1" ht="15" x14ac:dyDescent="0.3">
      <c r="A49854" s="1"/>
    </row>
    <row r="49855" spans="1:1" ht="15" x14ac:dyDescent="0.3">
      <c r="A49855" s="1"/>
    </row>
    <row r="49856" spans="1:1" ht="15" x14ac:dyDescent="0.3">
      <c r="A49856" s="1"/>
    </row>
    <row r="49857" spans="1:1" ht="15" x14ac:dyDescent="0.3">
      <c r="A49857" s="1"/>
    </row>
    <row r="49858" spans="1:1" ht="15" x14ac:dyDescent="0.3">
      <c r="A49858" s="1"/>
    </row>
    <row r="49859" spans="1:1" ht="15" x14ac:dyDescent="0.3">
      <c r="A49859" s="1"/>
    </row>
    <row r="49860" spans="1:1" ht="15" x14ac:dyDescent="0.3">
      <c r="A49860" s="1"/>
    </row>
    <row r="49861" spans="1:1" ht="15" x14ac:dyDescent="0.3">
      <c r="A49861" s="1"/>
    </row>
    <row r="49862" spans="1:1" ht="15" x14ac:dyDescent="0.3">
      <c r="A49862" s="1"/>
    </row>
    <row r="49863" spans="1:1" ht="15" x14ac:dyDescent="0.3">
      <c r="A49863" s="1"/>
    </row>
    <row r="49864" spans="1:1" ht="15" x14ac:dyDescent="0.3">
      <c r="A49864" s="1"/>
    </row>
    <row r="49865" spans="1:1" ht="15" x14ac:dyDescent="0.3">
      <c r="A49865" s="1"/>
    </row>
    <row r="49866" spans="1:1" ht="15" x14ac:dyDescent="0.3">
      <c r="A49866" s="1"/>
    </row>
    <row r="49867" spans="1:1" ht="15" x14ac:dyDescent="0.3">
      <c r="A49867" s="1"/>
    </row>
    <row r="49868" spans="1:1" ht="15" x14ac:dyDescent="0.3">
      <c r="A49868" s="1"/>
    </row>
    <row r="49869" spans="1:1" ht="15" x14ac:dyDescent="0.3">
      <c r="A49869" s="1"/>
    </row>
    <row r="49870" spans="1:1" ht="15" x14ac:dyDescent="0.3">
      <c r="A49870" s="1"/>
    </row>
    <row r="49871" spans="1:1" ht="15" x14ac:dyDescent="0.3">
      <c r="A49871" s="1"/>
    </row>
    <row r="49872" spans="1:1" ht="15" x14ac:dyDescent="0.3">
      <c r="A49872" s="1"/>
    </row>
    <row r="49873" spans="1:1" ht="15" x14ac:dyDescent="0.3">
      <c r="A49873" s="1"/>
    </row>
    <row r="49874" spans="1:1" ht="15" x14ac:dyDescent="0.3">
      <c r="A49874" s="1"/>
    </row>
    <row r="49875" spans="1:1" ht="15" x14ac:dyDescent="0.3">
      <c r="A49875" s="1"/>
    </row>
    <row r="49876" spans="1:1" ht="15" x14ac:dyDescent="0.3">
      <c r="A49876" s="1"/>
    </row>
    <row r="49877" spans="1:1" ht="15" x14ac:dyDescent="0.3">
      <c r="A49877" s="1"/>
    </row>
    <row r="49878" spans="1:1" ht="15" x14ac:dyDescent="0.3">
      <c r="A49878" s="1"/>
    </row>
    <row r="49879" spans="1:1" ht="15" x14ac:dyDescent="0.3">
      <c r="A49879" s="1"/>
    </row>
    <row r="49880" spans="1:1" ht="15" x14ac:dyDescent="0.3">
      <c r="A49880" s="1"/>
    </row>
    <row r="49881" spans="1:1" ht="15" x14ac:dyDescent="0.3">
      <c r="A49881" s="1"/>
    </row>
    <row r="49882" spans="1:1" ht="15" x14ac:dyDescent="0.3">
      <c r="A49882" s="1"/>
    </row>
    <row r="49883" spans="1:1" ht="15" x14ac:dyDescent="0.3">
      <c r="A49883" s="1"/>
    </row>
    <row r="49884" spans="1:1" ht="15" x14ac:dyDescent="0.3">
      <c r="A49884" s="1"/>
    </row>
    <row r="49885" spans="1:1" ht="15" x14ac:dyDescent="0.3">
      <c r="A49885" s="1"/>
    </row>
    <row r="49886" spans="1:1" ht="15" x14ac:dyDescent="0.3">
      <c r="A49886" s="1"/>
    </row>
    <row r="49887" spans="1:1" ht="15" x14ac:dyDescent="0.3">
      <c r="A49887" s="1"/>
    </row>
    <row r="49888" spans="1:1" ht="15" x14ac:dyDescent="0.3">
      <c r="A49888" s="1"/>
    </row>
    <row r="49889" spans="1:1" ht="15" x14ac:dyDescent="0.3">
      <c r="A49889" s="1"/>
    </row>
    <row r="49890" spans="1:1" ht="15" x14ac:dyDescent="0.3">
      <c r="A49890" s="1"/>
    </row>
    <row r="49891" spans="1:1" ht="15" x14ac:dyDescent="0.3">
      <c r="A49891" s="1"/>
    </row>
    <row r="49892" spans="1:1" ht="15" x14ac:dyDescent="0.3">
      <c r="A49892" s="1"/>
    </row>
    <row r="49893" spans="1:1" ht="15" x14ac:dyDescent="0.3">
      <c r="A49893" s="1"/>
    </row>
    <row r="49894" spans="1:1" ht="15" x14ac:dyDescent="0.3">
      <c r="A49894" s="1"/>
    </row>
    <row r="49895" spans="1:1" ht="15" x14ac:dyDescent="0.3">
      <c r="A49895" s="1"/>
    </row>
    <row r="49896" spans="1:1" ht="15" x14ac:dyDescent="0.3">
      <c r="A49896" s="1"/>
    </row>
    <row r="49897" spans="1:1" ht="15" x14ac:dyDescent="0.3">
      <c r="A49897" s="1"/>
    </row>
    <row r="49898" spans="1:1" ht="15" x14ac:dyDescent="0.3">
      <c r="A49898" s="1"/>
    </row>
    <row r="49899" spans="1:1" ht="15" x14ac:dyDescent="0.3">
      <c r="A49899" s="1"/>
    </row>
    <row r="49900" spans="1:1" ht="15" x14ac:dyDescent="0.3">
      <c r="A49900" s="1"/>
    </row>
    <row r="49901" spans="1:1" ht="15" x14ac:dyDescent="0.3">
      <c r="A49901" s="1"/>
    </row>
    <row r="49902" spans="1:1" ht="15" x14ac:dyDescent="0.3">
      <c r="A49902" s="1"/>
    </row>
    <row r="49903" spans="1:1" ht="15" x14ac:dyDescent="0.3">
      <c r="A49903" s="1"/>
    </row>
    <row r="49904" spans="1:1" ht="15" x14ac:dyDescent="0.3">
      <c r="A49904" s="1"/>
    </row>
    <row r="49905" spans="1:1" ht="15" x14ac:dyDescent="0.3">
      <c r="A49905" s="1"/>
    </row>
    <row r="49906" spans="1:1" ht="15" x14ac:dyDescent="0.3">
      <c r="A49906" s="1"/>
    </row>
    <row r="49907" spans="1:1" ht="15" x14ac:dyDescent="0.3">
      <c r="A49907" s="1"/>
    </row>
    <row r="49908" spans="1:1" ht="15" x14ac:dyDescent="0.3">
      <c r="A49908" s="1"/>
    </row>
    <row r="49909" spans="1:1" ht="15" x14ac:dyDescent="0.3">
      <c r="A49909" s="1"/>
    </row>
    <row r="49910" spans="1:1" ht="15" x14ac:dyDescent="0.3">
      <c r="A49910" s="1"/>
    </row>
    <row r="49911" spans="1:1" ht="15" x14ac:dyDescent="0.3">
      <c r="A49911" s="1"/>
    </row>
    <row r="49912" spans="1:1" ht="15" x14ac:dyDescent="0.3">
      <c r="A49912" s="1"/>
    </row>
    <row r="49913" spans="1:1" ht="15" x14ac:dyDescent="0.3">
      <c r="A49913" s="1"/>
    </row>
    <row r="49914" spans="1:1" ht="15" x14ac:dyDescent="0.3">
      <c r="A49914" s="1"/>
    </row>
    <row r="49915" spans="1:1" ht="15" x14ac:dyDescent="0.3">
      <c r="A49915" s="1"/>
    </row>
    <row r="49916" spans="1:1" ht="15" x14ac:dyDescent="0.3">
      <c r="A49916" s="1"/>
    </row>
    <row r="49917" spans="1:1" ht="15" x14ac:dyDescent="0.3">
      <c r="A49917" s="1"/>
    </row>
    <row r="49918" spans="1:1" ht="15" x14ac:dyDescent="0.3">
      <c r="A49918" s="1"/>
    </row>
    <row r="49919" spans="1:1" ht="15" x14ac:dyDescent="0.3">
      <c r="A49919" s="1"/>
    </row>
    <row r="49920" spans="1:1" ht="15" x14ac:dyDescent="0.3">
      <c r="A49920" s="1"/>
    </row>
    <row r="49921" spans="1:1" ht="15" x14ac:dyDescent="0.3">
      <c r="A49921" s="1"/>
    </row>
    <row r="49922" spans="1:1" ht="15" x14ac:dyDescent="0.3">
      <c r="A49922" s="1"/>
    </row>
    <row r="49923" spans="1:1" ht="15" x14ac:dyDescent="0.3">
      <c r="A49923" s="1"/>
    </row>
    <row r="49924" spans="1:1" ht="15" x14ac:dyDescent="0.3">
      <c r="A49924" s="1"/>
    </row>
    <row r="49925" spans="1:1" ht="15" x14ac:dyDescent="0.3">
      <c r="A49925" s="1"/>
    </row>
    <row r="49926" spans="1:1" ht="15" x14ac:dyDescent="0.3">
      <c r="A49926" s="1"/>
    </row>
    <row r="49927" spans="1:1" ht="15" x14ac:dyDescent="0.3">
      <c r="A49927" s="1"/>
    </row>
    <row r="49928" spans="1:1" ht="15" x14ac:dyDescent="0.3">
      <c r="A49928" s="1"/>
    </row>
    <row r="49929" spans="1:1" ht="15" x14ac:dyDescent="0.3">
      <c r="A49929" s="1"/>
    </row>
    <row r="49930" spans="1:1" ht="15" x14ac:dyDescent="0.3">
      <c r="A49930" s="1"/>
    </row>
    <row r="49931" spans="1:1" ht="15" x14ac:dyDescent="0.3">
      <c r="A49931" s="1"/>
    </row>
    <row r="49932" spans="1:1" ht="15" x14ac:dyDescent="0.3">
      <c r="A49932" s="1"/>
    </row>
    <row r="49933" spans="1:1" ht="15" x14ac:dyDescent="0.3">
      <c r="A49933" s="1"/>
    </row>
    <row r="49934" spans="1:1" ht="15" x14ac:dyDescent="0.3">
      <c r="A49934" s="1"/>
    </row>
    <row r="49935" spans="1:1" ht="15" x14ac:dyDescent="0.3">
      <c r="A49935" s="1"/>
    </row>
    <row r="49936" spans="1:1" ht="15" x14ac:dyDescent="0.3">
      <c r="A49936" s="1"/>
    </row>
    <row r="49937" spans="1:1" ht="15" x14ac:dyDescent="0.3">
      <c r="A49937" s="1"/>
    </row>
    <row r="49938" spans="1:1" ht="15" x14ac:dyDescent="0.3">
      <c r="A49938" s="1"/>
    </row>
    <row r="49939" spans="1:1" ht="15" x14ac:dyDescent="0.3">
      <c r="A49939" s="1"/>
    </row>
    <row r="49940" spans="1:1" ht="15" x14ac:dyDescent="0.3">
      <c r="A49940" s="1"/>
    </row>
    <row r="49941" spans="1:1" ht="15" x14ac:dyDescent="0.3">
      <c r="A49941" s="1"/>
    </row>
    <row r="49942" spans="1:1" ht="15" x14ac:dyDescent="0.3">
      <c r="A49942" s="1"/>
    </row>
    <row r="49943" spans="1:1" ht="15" x14ac:dyDescent="0.3">
      <c r="A49943" s="1"/>
    </row>
    <row r="49944" spans="1:1" ht="15" x14ac:dyDescent="0.3">
      <c r="A49944" s="1"/>
    </row>
    <row r="49945" spans="1:1" ht="15" x14ac:dyDescent="0.3">
      <c r="A49945" s="1"/>
    </row>
    <row r="49946" spans="1:1" ht="15" x14ac:dyDescent="0.3">
      <c r="A49946" s="1"/>
    </row>
    <row r="49947" spans="1:1" ht="15" x14ac:dyDescent="0.3">
      <c r="A49947" s="1"/>
    </row>
    <row r="49948" spans="1:1" ht="15" x14ac:dyDescent="0.3">
      <c r="A49948" s="1"/>
    </row>
    <row r="49949" spans="1:1" ht="15" x14ac:dyDescent="0.3">
      <c r="A49949" s="1"/>
    </row>
    <row r="49950" spans="1:1" ht="15" x14ac:dyDescent="0.3">
      <c r="A49950" s="1"/>
    </row>
    <row r="49951" spans="1:1" ht="15" x14ac:dyDescent="0.3">
      <c r="A49951" s="1"/>
    </row>
    <row r="49952" spans="1:1" ht="15" x14ac:dyDescent="0.3">
      <c r="A49952" s="1"/>
    </row>
    <row r="49953" spans="1:1" ht="15" x14ac:dyDescent="0.3">
      <c r="A49953" s="1"/>
    </row>
    <row r="49954" spans="1:1" ht="15" x14ac:dyDescent="0.3">
      <c r="A49954" s="1"/>
    </row>
    <row r="49955" spans="1:1" ht="15" x14ac:dyDescent="0.3">
      <c r="A49955" s="1"/>
    </row>
    <row r="49956" spans="1:1" ht="15" x14ac:dyDescent="0.3">
      <c r="A49956" s="1"/>
    </row>
    <row r="49957" spans="1:1" ht="15" x14ac:dyDescent="0.3">
      <c r="A49957" s="1"/>
    </row>
    <row r="49958" spans="1:1" ht="15" x14ac:dyDescent="0.3">
      <c r="A49958" s="1"/>
    </row>
    <row r="49959" spans="1:1" ht="15" x14ac:dyDescent="0.3">
      <c r="A49959" s="1"/>
    </row>
    <row r="49960" spans="1:1" ht="15" x14ac:dyDescent="0.3">
      <c r="A49960" s="1"/>
    </row>
    <row r="49961" spans="1:1" ht="15" x14ac:dyDescent="0.3">
      <c r="A49961" s="1"/>
    </row>
    <row r="49962" spans="1:1" ht="15" x14ac:dyDescent="0.3">
      <c r="A49962" s="1"/>
    </row>
    <row r="49963" spans="1:1" ht="15" x14ac:dyDescent="0.3">
      <c r="A49963" s="1"/>
    </row>
    <row r="49964" spans="1:1" ht="15" x14ac:dyDescent="0.3">
      <c r="A49964" s="1"/>
    </row>
    <row r="49965" spans="1:1" ht="15" x14ac:dyDescent="0.3">
      <c r="A49965" s="1"/>
    </row>
    <row r="49966" spans="1:1" ht="15" x14ac:dyDescent="0.3">
      <c r="A49966" s="1"/>
    </row>
    <row r="49967" spans="1:1" ht="15" x14ac:dyDescent="0.3">
      <c r="A49967" s="1"/>
    </row>
    <row r="49968" spans="1:1" ht="15" x14ac:dyDescent="0.3">
      <c r="A49968" s="1"/>
    </row>
    <row r="49969" spans="1:1" ht="15" x14ac:dyDescent="0.3">
      <c r="A49969" s="1"/>
    </row>
    <row r="49970" spans="1:1" ht="15" x14ac:dyDescent="0.3">
      <c r="A49970" s="1"/>
    </row>
    <row r="49971" spans="1:1" ht="15" x14ac:dyDescent="0.3">
      <c r="A49971" s="1"/>
    </row>
    <row r="49972" spans="1:1" ht="15" x14ac:dyDescent="0.3">
      <c r="A49972" s="1"/>
    </row>
    <row r="49973" spans="1:1" ht="15" x14ac:dyDescent="0.3">
      <c r="A49973" s="1"/>
    </row>
    <row r="49974" spans="1:1" ht="15" x14ac:dyDescent="0.3">
      <c r="A49974" s="1"/>
    </row>
    <row r="49975" spans="1:1" ht="15" x14ac:dyDescent="0.3">
      <c r="A49975" s="1"/>
    </row>
    <row r="49976" spans="1:1" ht="15" x14ac:dyDescent="0.3">
      <c r="A49976" s="1"/>
    </row>
    <row r="49977" spans="1:1" ht="15" x14ac:dyDescent="0.3">
      <c r="A49977" s="1"/>
    </row>
    <row r="49978" spans="1:1" ht="15" x14ac:dyDescent="0.3">
      <c r="A49978" s="1"/>
    </row>
    <row r="49979" spans="1:1" ht="15" x14ac:dyDescent="0.3">
      <c r="A49979" s="1"/>
    </row>
    <row r="49980" spans="1:1" ht="15" x14ac:dyDescent="0.3">
      <c r="A49980" s="1"/>
    </row>
    <row r="49981" spans="1:1" ht="15" x14ac:dyDescent="0.3">
      <c r="A49981" s="1"/>
    </row>
    <row r="49982" spans="1:1" ht="15" x14ac:dyDescent="0.3">
      <c r="A49982" s="1"/>
    </row>
    <row r="49983" spans="1:1" ht="15" x14ac:dyDescent="0.3">
      <c r="A49983" s="1"/>
    </row>
    <row r="49984" spans="1:1" ht="15" x14ac:dyDescent="0.3">
      <c r="A49984" s="1"/>
    </row>
    <row r="49985" spans="1:1" ht="15" x14ac:dyDescent="0.3">
      <c r="A49985" s="1"/>
    </row>
    <row r="49986" spans="1:1" ht="15" x14ac:dyDescent="0.3">
      <c r="A49986" s="1"/>
    </row>
    <row r="49987" spans="1:1" ht="15" x14ac:dyDescent="0.3">
      <c r="A49987" s="1"/>
    </row>
    <row r="49988" spans="1:1" ht="15" x14ac:dyDescent="0.3">
      <c r="A49988" s="1"/>
    </row>
    <row r="49989" spans="1:1" ht="15" x14ac:dyDescent="0.3">
      <c r="A49989" s="1"/>
    </row>
    <row r="49990" spans="1:1" ht="15" x14ac:dyDescent="0.3">
      <c r="A49990" s="1"/>
    </row>
    <row r="49991" spans="1:1" ht="15" x14ac:dyDescent="0.3">
      <c r="A49991" s="1"/>
    </row>
    <row r="49992" spans="1:1" ht="15" x14ac:dyDescent="0.3">
      <c r="A49992" s="1"/>
    </row>
    <row r="49993" spans="1:1" ht="15" x14ac:dyDescent="0.3">
      <c r="A49993" s="1"/>
    </row>
    <row r="49994" spans="1:1" ht="15" x14ac:dyDescent="0.3">
      <c r="A49994" s="1"/>
    </row>
    <row r="49995" spans="1:1" ht="15" x14ac:dyDescent="0.3">
      <c r="A49995" s="1"/>
    </row>
    <row r="49996" spans="1:1" ht="15" x14ac:dyDescent="0.3">
      <c r="A49996" s="1"/>
    </row>
    <row r="49997" spans="1:1" ht="15" x14ac:dyDescent="0.3">
      <c r="A49997" s="1"/>
    </row>
    <row r="49998" spans="1:1" ht="15" x14ac:dyDescent="0.3">
      <c r="A49998" s="1"/>
    </row>
    <row r="49999" spans="1:1" ht="15" x14ac:dyDescent="0.3">
      <c r="A49999" s="1"/>
    </row>
    <row r="50000" spans="1:1" ht="15" x14ac:dyDescent="0.3">
      <c r="A50000" s="1"/>
    </row>
    <row r="50001" spans="1:1" ht="15" x14ac:dyDescent="0.3">
      <c r="A50001" s="1"/>
    </row>
    <row r="50002" spans="1:1" ht="15" x14ac:dyDescent="0.3">
      <c r="A50002" s="1"/>
    </row>
    <row r="50003" spans="1:1" ht="15" x14ac:dyDescent="0.3">
      <c r="A50003" s="1"/>
    </row>
    <row r="50004" spans="1:1" ht="15" x14ac:dyDescent="0.3">
      <c r="A50004" s="1"/>
    </row>
    <row r="50005" spans="1:1" ht="15" x14ac:dyDescent="0.3">
      <c r="A50005" s="1"/>
    </row>
    <row r="50006" spans="1:1" ht="15" x14ac:dyDescent="0.3">
      <c r="A50006" s="1"/>
    </row>
    <row r="50007" spans="1:1" ht="15" x14ac:dyDescent="0.3">
      <c r="A50007" s="1"/>
    </row>
    <row r="50008" spans="1:1" ht="15" x14ac:dyDescent="0.3">
      <c r="A50008" s="1"/>
    </row>
    <row r="50009" spans="1:1" ht="15" x14ac:dyDescent="0.3">
      <c r="A50009" s="1"/>
    </row>
    <row r="50010" spans="1:1" ht="15" x14ac:dyDescent="0.3">
      <c r="A50010" s="1"/>
    </row>
    <row r="50011" spans="1:1" ht="15" x14ac:dyDescent="0.3">
      <c r="A50011" s="1"/>
    </row>
    <row r="50012" spans="1:1" ht="15" x14ac:dyDescent="0.3">
      <c r="A50012" s="1"/>
    </row>
    <row r="50013" spans="1:1" ht="15" x14ac:dyDescent="0.3">
      <c r="A50013" s="1"/>
    </row>
    <row r="50014" spans="1:1" ht="15" x14ac:dyDescent="0.3">
      <c r="A50014" s="1"/>
    </row>
    <row r="50015" spans="1:1" ht="15" x14ac:dyDescent="0.3">
      <c r="A50015" s="1"/>
    </row>
    <row r="50016" spans="1:1" ht="15" x14ac:dyDescent="0.3">
      <c r="A50016" s="1"/>
    </row>
    <row r="50017" spans="1:1" ht="15" x14ac:dyDescent="0.3">
      <c r="A50017" s="1"/>
    </row>
    <row r="50018" spans="1:1" ht="15" x14ac:dyDescent="0.3">
      <c r="A50018" s="1"/>
    </row>
    <row r="50019" spans="1:1" ht="15" x14ac:dyDescent="0.3">
      <c r="A50019" s="1"/>
    </row>
    <row r="50020" spans="1:1" ht="15" x14ac:dyDescent="0.3">
      <c r="A50020" s="1"/>
    </row>
    <row r="50021" spans="1:1" ht="15" x14ac:dyDescent="0.3">
      <c r="A50021" s="1"/>
    </row>
    <row r="50022" spans="1:1" ht="15" x14ac:dyDescent="0.3">
      <c r="A50022" s="1"/>
    </row>
    <row r="50023" spans="1:1" ht="15" x14ac:dyDescent="0.3">
      <c r="A50023" s="1"/>
    </row>
    <row r="50024" spans="1:1" ht="15" x14ac:dyDescent="0.3">
      <c r="A50024" s="1"/>
    </row>
    <row r="50025" spans="1:1" ht="15" x14ac:dyDescent="0.3">
      <c r="A50025" s="1"/>
    </row>
    <row r="50026" spans="1:1" ht="15" x14ac:dyDescent="0.3">
      <c r="A50026" s="1"/>
    </row>
    <row r="50027" spans="1:1" ht="15" x14ac:dyDescent="0.3">
      <c r="A50027" s="1"/>
    </row>
    <row r="50028" spans="1:1" ht="15" x14ac:dyDescent="0.3">
      <c r="A50028" s="1"/>
    </row>
    <row r="50029" spans="1:1" ht="15" x14ac:dyDescent="0.3">
      <c r="A50029" s="1"/>
    </row>
    <row r="50030" spans="1:1" ht="15" x14ac:dyDescent="0.3">
      <c r="A50030" s="1"/>
    </row>
    <row r="50031" spans="1:1" ht="15" x14ac:dyDescent="0.3">
      <c r="A50031" s="1"/>
    </row>
    <row r="50032" spans="1:1" ht="15" x14ac:dyDescent="0.3">
      <c r="A50032" s="1"/>
    </row>
    <row r="50033" spans="1:1" ht="15" x14ac:dyDescent="0.3">
      <c r="A50033" s="1"/>
    </row>
    <row r="50034" spans="1:1" ht="15" x14ac:dyDescent="0.3">
      <c r="A50034" s="1"/>
    </row>
    <row r="50035" spans="1:1" ht="15" x14ac:dyDescent="0.3">
      <c r="A50035" s="1"/>
    </row>
    <row r="50036" spans="1:1" ht="15" x14ac:dyDescent="0.3">
      <c r="A50036" s="1"/>
    </row>
    <row r="50037" spans="1:1" ht="15" x14ac:dyDescent="0.3">
      <c r="A50037" s="1"/>
    </row>
    <row r="50038" spans="1:1" ht="15" x14ac:dyDescent="0.3">
      <c r="A50038" s="1"/>
    </row>
    <row r="50039" spans="1:1" ht="15" x14ac:dyDescent="0.3">
      <c r="A50039" s="1"/>
    </row>
    <row r="50040" spans="1:1" ht="15" x14ac:dyDescent="0.3">
      <c r="A50040" s="1"/>
    </row>
    <row r="50041" spans="1:1" ht="15" x14ac:dyDescent="0.3">
      <c r="A50041" s="1"/>
    </row>
    <row r="50042" spans="1:1" ht="15" x14ac:dyDescent="0.3">
      <c r="A50042" s="1"/>
    </row>
    <row r="50043" spans="1:1" ht="15" x14ac:dyDescent="0.3">
      <c r="A50043" s="1"/>
    </row>
    <row r="50044" spans="1:1" ht="15" x14ac:dyDescent="0.3">
      <c r="A50044" s="1"/>
    </row>
    <row r="50045" spans="1:1" ht="15" x14ac:dyDescent="0.3">
      <c r="A50045" s="1"/>
    </row>
    <row r="50046" spans="1:1" ht="15" x14ac:dyDescent="0.3">
      <c r="A50046" s="1"/>
    </row>
    <row r="50047" spans="1:1" ht="15" x14ac:dyDescent="0.3">
      <c r="A50047" s="1"/>
    </row>
    <row r="50048" spans="1:1" ht="15" x14ac:dyDescent="0.3">
      <c r="A50048" s="1"/>
    </row>
    <row r="50049" spans="1:1" ht="15" x14ac:dyDescent="0.3">
      <c r="A50049" s="1"/>
    </row>
    <row r="50050" spans="1:1" ht="15" x14ac:dyDescent="0.3">
      <c r="A50050" s="1"/>
    </row>
    <row r="50051" spans="1:1" ht="15" x14ac:dyDescent="0.3">
      <c r="A50051" s="1"/>
    </row>
    <row r="50052" spans="1:1" ht="15" x14ac:dyDescent="0.3">
      <c r="A50052" s="1"/>
    </row>
    <row r="50053" spans="1:1" ht="15" x14ac:dyDescent="0.3">
      <c r="A50053" s="1"/>
    </row>
    <row r="50054" spans="1:1" ht="15" x14ac:dyDescent="0.3">
      <c r="A50054" s="1"/>
    </row>
    <row r="50055" spans="1:1" ht="15" x14ac:dyDescent="0.3">
      <c r="A50055" s="1"/>
    </row>
    <row r="50056" spans="1:1" ht="15" x14ac:dyDescent="0.3">
      <c r="A50056" s="1"/>
    </row>
    <row r="50057" spans="1:1" ht="15" x14ac:dyDescent="0.3">
      <c r="A50057" s="1"/>
    </row>
    <row r="50058" spans="1:1" ht="15" x14ac:dyDescent="0.3">
      <c r="A50058" s="1"/>
    </row>
    <row r="50059" spans="1:1" ht="15" x14ac:dyDescent="0.3">
      <c r="A50059" s="1"/>
    </row>
    <row r="50060" spans="1:1" ht="15" x14ac:dyDescent="0.3">
      <c r="A50060" s="1"/>
    </row>
    <row r="50061" spans="1:1" ht="15" x14ac:dyDescent="0.3">
      <c r="A50061" s="1"/>
    </row>
    <row r="50062" spans="1:1" ht="15" x14ac:dyDescent="0.3">
      <c r="A50062" s="1"/>
    </row>
    <row r="50063" spans="1:1" ht="15" x14ac:dyDescent="0.3">
      <c r="A50063" s="1"/>
    </row>
    <row r="50064" spans="1:1" ht="15" x14ac:dyDescent="0.3">
      <c r="A50064" s="1"/>
    </row>
    <row r="50065" spans="1:1" ht="15" x14ac:dyDescent="0.3">
      <c r="A50065" s="1"/>
    </row>
    <row r="50066" spans="1:1" ht="15" x14ac:dyDescent="0.3">
      <c r="A50066" s="1"/>
    </row>
    <row r="50067" spans="1:1" ht="15" x14ac:dyDescent="0.3">
      <c r="A50067" s="1"/>
    </row>
    <row r="50068" spans="1:1" ht="15" x14ac:dyDescent="0.3">
      <c r="A50068" s="1"/>
    </row>
    <row r="50069" spans="1:1" ht="15" x14ac:dyDescent="0.3">
      <c r="A50069" s="1"/>
    </row>
    <row r="50070" spans="1:1" ht="15" x14ac:dyDescent="0.3">
      <c r="A50070" s="1"/>
    </row>
    <row r="50071" spans="1:1" ht="15" x14ac:dyDescent="0.3">
      <c r="A50071" s="1"/>
    </row>
    <row r="50072" spans="1:1" ht="15" x14ac:dyDescent="0.3">
      <c r="A50072" s="1"/>
    </row>
    <row r="50073" spans="1:1" ht="15" x14ac:dyDescent="0.3">
      <c r="A50073" s="1"/>
    </row>
    <row r="50074" spans="1:1" ht="15" x14ac:dyDescent="0.3">
      <c r="A50074" s="1"/>
    </row>
    <row r="50075" spans="1:1" ht="15" x14ac:dyDescent="0.3">
      <c r="A50075" s="1"/>
    </row>
    <row r="50076" spans="1:1" ht="15" x14ac:dyDescent="0.3">
      <c r="A50076" s="1"/>
    </row>
    <row r="50077" spans="1:1" ht="15" x14ac:dyDescent="0.3">
      <c r="A50077" s="1"/>
    </row>
    <row r="50078" spans="1:1" ht="15" x14ac:dyDescent="0.3">
      <c r="A50078" s="1"/>
    </row>
    <row r="50079" spans="1:1" ht="15" x14ac:dyDescent="0.3">
      <c r="A50079" s="1"/>
    </row>
    <row r="50080" spans="1:1" ht="15" x14ac:dyDescent="0.3">
      <c r="A50080" s="1"/>
    </row>
    <row r="50081" spans="1:1" ht="15" x14ac:dyDescent="0.3">
      <c r="A50081" s="1"/>
    </row>
    <row r="50082" spans="1:1" ht="15" x14ac:dyDescent="0.3">
      <c r="A50082" s="1"/>
    </row>
    <row r="50083" spans="1:1" ht="15" x14ac:dyDescent="0.3">
      <c r="A50083" s="1"/>
    </row>
    <row r="50084" spans="1:1" ht="15" x14ac:dyDescent="0.3">
      <c r="A50084" s="1"/>
    </row>
    <row r="50085" spans="1:1" ht="15" x14ac:dyDescent="0.3">
      <c r="A50085" s="1"/>
    </row>
    <row r="50086" spans="1:1" ht="15" x14ac:dyDescent="0.3">
      <c r="A50086" s="1"/>
    </row>
    <row r="50087" spans="1:1" ht="15" x14ac:dyDescent="0.3">
      <c r="A50087" s="1"/>
    </row>
    <row r="50088" spans="1:1" ht="15" x14ac:dyDescent="0.3">
      <c r="A50088" s="1"/>
    </row>
    <row r="50089" spans="1:1" ht="15" x14ac:dyDescent="0.3">
      <c r="A50089" s="1"/>
    </row>
    <row r="50090" spans="1:1" ht="15" x14ac:dyDescent="0.3">
      <c r="A50090" s="1"/>
    </row>
    <row r="50091" spans="1:1" ht="15" x14ac:dyDescent="0.3">
      <c r="A50091" s="1"/>
    </row>
    <row r="50092" spans="1:1" ht="15" x14ac:dyDescent="0.3">
      <c r="A50092" s="1"/>
    </row>
    <row r="50093" spans="1:1" ht="15" x14ac:dyDescent="0.3">
      <c r="A50093" s="1"/>
    </row>
    <row r="50094" spans="1:1" ht="15" x14ac:dyDescent="0.3">
      <c r="A50094" s="1"/>
    </row>
    <row r="50095" spans="1:1" ht="15" x14ac:dyDescent="0.3">
      <c r="A50095" s="1"/>
    </row>
    <row r="50096" spans="1:1" ht="15" x14ac:dyDescent="0.3">
      <c r="A50096" s="1"/>
    </row>
    <row r="50097" spans="1:1" ht="15" x14ac:dyDescent="0.3">
      <c r="A50097" s="1"/>
    </row>
    <row r="50098" spans="1:1" ht="15" x14ac:dyDescent="0.3">
      <c r="A50098" s="1"/>
    </row>
    <row r="50099" spans="1:1" ht="15" x14ac:dyDescent="0.3">
      <c r="A50099" s="1"/>
    </row>
    <row r="50100" spans="1:1" ht="15" x14ac:dyDescent="0.3">
      <c r="A50100" s="1"/>
    </row>
    <row r="50101" spans="1:1" ht="15" x14ac:dyDescent="0.3">
      <c r="A50101" s="1"/>
    </row>
    <row r="50102" spans="1:1" ht="15" x14ac:dyDescent="0.3">
      <c r="A50102" s="1"/>
    </row>
    <row r="50103" spans="1:1" ht="15" x14ac:dyDescent="0.3">
      <c r="A50103" s="1"/>
    </row>
    <row r="50104" spans="1:1" ht="15" x14ac:dyDescent="0.3">
      <c r="A50104" s="1"/>
    </row>
    <row r="50105" spans="1:1" ht="15" x14ac:dyDescent="0.3">
      <c r="A50105" s="1"/>
    </row>
    <row r="50106" spans="1:1" ht="15" x14ac:dyDescent="0.3">
      <c r="A50106" s="1"/>
    </row>
    <row r="50107" spans="1:1" ht="15" x14ac:dyDescent="0.3">
      <c r="A50107" s="1"/>
    </row>
    <row r="50108" spans="1:1" ht="15" x14ac:dyDescent="0.3">
      <c r="A50108" s="1"/>
    </row>
    <row r="50109" spans="1:1" ht="15" x14ac:dyDescent="0.3">
      <c r="A50109" s="1"/>
    </row>
    <row r="50110" spans="1:1" ht="15" x14ac:dyDescent="0.3">
      <c r="A50110" s="1"/>
    </row>
    <row r="50111" spans="1:1" ht="15" x14ac:dyDescent="0.3">
      <c r="A50111" s="1"/>
    </row>
    <row r="50112" spans="1:1" ht="15" x14ac:dyDescent="0.3">
      <c r="A50112" s="1"/>
    </row>
    <row r="50113" spans="1:1" ht="15" x14ac:dyDescent="0.3">
      <c r="A50113" s="1"/>
    </row>
    <row r="50114" spans="1:1" ht="15" x14ac:dyDescent="0.3">
      <c r="A50114" s="1"/>
    </row>
    <row r="50115" spans="1:1" ht="15" x14ac:dyDescent="0.3">
      <c r="A50115" s="1"/>
    </row>
    <row r="50116" spans="1:1" ht="15" x14ac:dyDescent="0.3">
      <c r="A50116" s="1"/>
    </row>
    <row r="50117" spans="1:1" ht="15" x14ac:dyDescent="0.3">
      <c r="A50117" s="1"/>
    </row>
    <row r="50118" spans="1:1" ht="15" x14ac:dyDescent="0.3">
      <c r="A50118" s="1"/>
    </row>
    <row r="50119" spans="1:1" ht="15" x14ac:dyDescent="0.3">
      <c r="A50119" s="1"/>
    </row>
    <row r="50120" spans="1:1" ht="15" x14ac:dyDescent="0.3">
      <c r="A50120" s="1"/>
    </row>
    <row r="50121" spans="1:1" ht="15" x14ac:dyDescent="0.3">
      <c r="A50121" s="1"/>
    </row>
    <row r="50122" spans="1:1" ht="15" x14ac:dyDescent="0.3">
      <c r="A50122" s="1"/>
    </row>
    <row r="50123" spans="1:1" ht="15" x14ac:dyDescent="0.3">
      <c r="A50123" s="1"/>
    </row>
    <row r="50124" spans="1:1" ht="15" x14ac:dyDescent="0.3">
      <c r="A50124" s="1"/>
    </row>
    <row r="50125" spans="1:1" ht="15" x14ac:dyDescent="0.3">
      <c r="A50125" s="1"/>
    </row>
    <row r="50126" spans="1:1" ht="15" x14ac:dyDescent="0.3">
      <c r="A50126" s="1"/>
    </row>
    <row r="50127" spans="1:1" ht="15" x14ac:dyDescent="0.3">
      <c r="A50127" s="1"/>
    </row>
    <row r="50128" spans="1:1" ht="15" x14ac:dyDescent="0.3">
      <c r="A50128" s="1"/>
    </row>
    <row r="50129" spans="1:1" ht="15" x14ac:dyDescent="0.3">
      <c r="A50129" s="1"/>
    </row>
    <row r="50130" spans="1:1" ht="15" x14ac:dyDescent="0.3">
      <c r="A50130" s="1"/>
    </row>
    <row r="50131" spans="1:1" ht="15" x14ac:dyDescent="0.3">
      <c r="A50131" s="1"/>
    </row>
    <row r="50132" spans="1:1" ht="15" x14ac:dyDescent="0.3">
      <c r="A50132" s="1"/>
    </row>
    <row r="50133" spans="1:1" ht="15" x14ac:dyDescent="0.3">
      <c r="A50133" s="1"/>
    </row>
    <row r="50134" spans="1:1" ht="15" x14ac:dyDescent="0.3">
      <c r="A50134" s="1"/>
    </row>
    <row r="50135" spans="1:1" ht="15" x14ac:dyDescent="0.3">
      <c r="A50135" s="1"/>
    </row>
    <row r="50136" spans="1:1" ht="15" x14ac:dyDescent="0.3">
      <c r="A50136" s="1"/>
    </row>
    <row r="50137" spans="1:1" ht="15" x14ac:dyDescent="0.3">
      <c r="A50137" s="1"/>
    </row>
    <row r="50138" spans="1:1" ht="15" x14ac:dyDescent="0.3">
      <c r="A50138" s="1"/>
    </row>
    <row r="50139" spans="1:1" ht="15" x14ac:dyDescent="0.3">
      <c r="A50139" s="1"/>
    </row>
    <row r="50140" spans="1:1" ht="15" x14ac:dyDescent="0.3">
      <c r="A50140" s="1"/>
    </row>
    <row r="50141" spans="1:1" ht="15" x14ac:dyDescent="0.3">
      <c r="A50141" s="1"/>
    </row>
    <row r="50142" spans="1:1" ht="15" x14ac:dyDescent="0.3">
      <c r="A50142" s="1"/>
    </row>
    <row r="50143" spans="1:1" ht="15" x14ac:dyDescent="0.3">
      <c r="A50143" s="1"/>
    </row>
    <row r="50144" spans="1:1" ht="15" x14ac:dyDescent="0.3">
      <c r="A50144" s="1"/>
    </row>
    <row r="50145" spans="1:1" ht="15" x14ac:dyDescent="0.3">
      <c r="A50145" s="1"/>
    </row>
    <row r="50146" spans="1:1" ht="15" x14ac:dyDescent="0.3">
      <c r="A50146" s="1"/>
    </row>
    <row r="50147" spans="1:1" ht="15" x14ac:dyDescent="0.3">
      <c r="A50147" s="1"/>
    </row>
    <row r="50148" spans="1:1" ht="15" x14ac:dyDescent="0.3">
      <c r="A50148" s="1"/>
    </row>
    <row r="50149" spans="1:1" ht="15" x14ac:dyDescent="0.3">
      <c r="A50149" s="1"/>
    </row>
    <row r="50150" spans="1:1" ht="15" x14ac:dyDescent="0.3">
      <c r="A50150" s="1"/>
    </row>
    <row r="50151" spans="1:1" ht="15" x14ac:dyDescent="0.3">
      <c r="A50151" s="1"/>
    </row>
    <row r="50152" spans="1:1" ht="15" x14ac:dyDescent="0.3">
      <c r="A50152" s="1"/>
    </row>
    <row r="50153" spans="1:1" ht="15" x14ac:dyDescent="0.3">
      <c r="A50153" s="1"/>
    </row>
    <row r="50154" spans="1:1" ht="15" x14ac:dyDescent="0.3">
      <c r="A50154" s="1"/>
    </row>
    <row r="50155" spans="1:1" ht="15" x14ac:dyDescent="0.3">
      <c r="A50155" s="1"/>
    </row>
    <row r="50156" spans="1:1" ht="15" x14ac:dyDescent="0.3">
      <c r="A50156" s="1"/>
    </row>
    <row r="50157" spans="1:1" ht="15" x14ac:dyDescent="0.3">
      <c r="A50157" s="1"/>
    </row>
    <row r="50158" spans="1:1" ht="15" x14ac:dyDescent="0.3">
      <c r="A50158" s="1"/>
    </row>
    <row r="50159" spans="1:1" ht="15" x14ac:dyDescent="0.3">
      <c r="A50159" s="1"/>
    </row>
    <row r="50160" spans="1:1" ht="15" x14ac:dyDescent="0.3">
      <c r="A50160" s="1"/>
    </row>
    <row r="50161" spans="1:1" ht="15" x14ac:dyDescent="0.3">
      <c r="A50161" s="1"/>
    </row>
    <row r="50162" spans="1:1" ht="15" x14ac:dyDescent="0.3">
      <c r="A50162" s="1"/>
    </row>
    <row r="50163" spans="1:1" ht="15" x14ac:dyDescent="0.3">
      <c r="A50163" s="1"/>
    </row>
    <row r="50164" spans="1:1" ht="15" x14ac:dyDescent="0.3">
      <c r="A50164" s="1"/>
    </row>
    <row r="50165" spans="1:1" ht="15" x14ac:dyDescent="0.3">
      <c r="A50165" s="1"/>
    </row>
    <row r="50166" spans="1:1" ht="15" x14ac:dyDescent="0.3">
      <c r="A50166" s="1"/>
    </row>
    <row r="50167" spans="1:1" ht="15" x14ac:dyDescent="0.3">
      <c r="A50167" s="1"/>
    </row>
    <row r="50168" spans="1:1" ht="15" x14ac:dyDescent="0.3">
      <c r="A50168" s="1"/>
    </row>
    <row r="50169" spans="1:1" ht="15" x14ac:dyDescent="0.3">
      <c r="A50169" s="1"/>
    </row>
    <row r="50170" spans="1:1" ht="15" x14ac:dyDescent="0.3">
      <c r="A50170" s="1"/>
    </row>
    <row r="50171" spans="1:1" ht="15" x14ac:dyDescent="0.3">
      <c r="A50171" s="1"/>
    </row>
    <row r="50172" spans="1:1" ht="15" x14ac:dyDescent="0.3">
      <c r="A50172" s="1"/>
    </row>
    <row r="50173" spans="1:1" ht="15" x14ac:dyDescent="0.3">
      <c r="A50173" s="1"/>
    </row>
    <row r="50174" spans="1:1" ht="15" x14ac:dyDescent="0.3">
      <c r="A50174" s="1"/>
    </row>
    <row r="50175" spans="1:1" ht="15" x14ac:dyDescent="0.3">
      <c r="A50175" s="1"/>
    </row>
    <row r="50176" spans="1:1" ht="15" x14ac:dyDescent="0.3">
      <c r="A50176" s="1"/>
    </row>
    <row r="50177" spans="1:1" ht="15" x14ac:dyDescent="0.3">
      <c r="A50177" s="1"/>
    </row>
    <row r="50178" spans="1:1" ht="15" x14ac:dyDescent="0.3">
      <c r="A50178" s="1"/>
    </row>
    <row r="50179" spans="1:1" ht="15" x14ac:dyDescent="0.3">
      <c r="A50179" s="1"/>
    </row>
    <row r="50180" spans="1:1" ht="15" x14ac:dyDescent="0.3">
      <c r="A50180" s="1"/>
    </row>
    <row r="50181" spans="1:1" ht="15" x14ac:dyDescent="0.3">
      <c r="A50181" s="1"/>
    </row>
    <row r="50182" spans="1:1" ht="15" x14ac:dyDescent="0.3">
      <c r="A50182" s="1"/>
    </row>
    <row r="50183" spans="1:1" ht="15" x14ac:dyDescent="0.3">
      <c r="A50183" s="1"/>
    </row>
    <row r="50184" spans="1:1" ht="15" x14ac:dyDescent="0.3">
      <c r="A50184" s="1"/>
    </row>
    <row r="50185" spans="1:1" ht="15" x14ac:dyDescent="0.3">
      <c r="A50185" s="1"/>
    </row>
    <row r="50186" spans="1:1" ht="15" x14ac:dyDescent="0.3">
      <c r="A50186" s="1"/>
    </row>
    <row r="50187" spans="1:1" ht="15" x14ac:dyDescent="0.3">
      <c r="A50187" s="1"/>
    </row>
    <row r="50188" spans="1:1" ht="15" x14ac:dyDescent="0.3">
      <c r="A50188" s="1"/>
    </row>
    <row r="50189" spans="1:1" ht="15" x14ac:dyDescent="0.3">
      <c r="A50189" s="1"/>
    </row>
    <row r="50190" spans="1:1" ht="15" x14ac:dyDescent="0.3">
      <c r="A50190" s="1"/>
    </row>
    <row r="50191" spans="1:1" ht="15" x14ac:dyDescent="0.3">
      <c r="A50191" s="1"/>
    </row>
    <row r="50192" spans="1:1" ht="15" x14ac:dyDescent="0.3">
      <c r="A50192" s="1"/>
    </row>
    <row r="50193" spans="1:1" ht="15" x14ac:dyDescent="0.3">
      <c r="A50193" s="1"/>
    </row>
    <row r="50194" spans="1:1" ht="15" x14ac:dyDescent="0.3">
      <c r="A50194" s="1"/>
    </row>
    <row r="50195" spans="1:1" ht="15" x14ac:dyDescent="0.3">
      <c r="A50195" s="1"/>
    </row>
    <row r="50196" spans="1:1" ht="15" x14ac:dyDescent="0.3">
      <c r="A50196" s="1"/>
    </row>
    <row r="50197" spans="1:1" ht="15" x14ac:dyDescent="0.3">
      <c r="A50197" s="1"/>
    </row>
    <row r="50198" spans="1:1" ht="15" x14ac:dyDescent="0.3">
      <c r="A50198" s="1"/>
    </row>
    <row r="50199" spans="1:1" ht="15" x14ac:dyDescent="0.3">
      <c r="A50199" s="1"/>
    </row>
    <row r="50200" spans="1:1" ht="15" x14ac:dyDescent="0.3">
      <c r="A50200" s="1"/>
    </row>
    <row r="50201" spans="1:1" ht="15" x14ac:dyDescent="0.3">
      <c r="A50201" s="1"/>
    </row>
    <row r="50202" spans="1:1" ht="15" x14ac:dyDescent="0.3">
      <c r="A50202" s="1"/>
    </row>
    <row r="50203" spans="1:1" ht="15" x14ac:dyDescent="0.3">
      <c r="A50203" s="1"/>
    </row>
    <row r="50204" spans="1:1" ht="15" x14ac:dyDescent="0.3">
      <c r="A50204" s="1"/>
    </row>
    <row r="50205" spans="1:1" ht="15" x14ac:dyDescent="0.3">
      <c r="A50205" s="1"/>
    </row>
    <row r="50206" spans="1:1" ht="15" x14ac:dyDescent="0.3">
      <c r="A50206" s="1"/>
    </row>
    <row r="50207" spans="1:1" ht="15" x14ac:dyDescent="0.3">
      <c r="A50207" s="1"/>
    </row>
    <row r="50208" spans="1:1" ht="15" x14ac:dyDescent="0.3">
      <c r="A50208" s="1"/>
    </row>
    <row r="50209" spans="1:1" ht="15" x14ac:dyDescent="0.3">
      <c r="A50209" s="1"/>
    </row>
    <row r="50210" spans="1:1" ht="15" x14ac:dyDescent="0.3">
      <c r="A50210" s="1"/>
    </row>
    <row r="50211" spans="1:1" ht="15" x14ac:dyDescent="0.3">
      <c r="A50211" s="1"/>
    </row>
    <row r="50212" spans="1:1" ht="15" x14ac:dyDescent="0.3">
      <c r="A50212" s="1"/>
    </row>
    <row r="50213" spans="1:1" ht="15" x14ac:dyDescent="0.3">
      <c r="A50213" s="1"/>
    </row>
    <row r="50214" spans="1:1" ht="15" x14ac:dyDescent="0.3">
      <c r="A50214" s="1"/>
    </row>
    <row r="50215" spans="1:1" ht="15" x14ac:dyDescent="0.3">
      <c r="A50215" s="1"/>
    </row>
    <row r="50216" spans="1:1" ht="15" x14ac:dyDescent="0.3">
      <c r="A50216" s="1"/>
    </row>
    <row r="50217" spans="1:1" ht="15" x14ac:dyDescent="0.3">
      <c r="A50217" s="1"/>
    </row>
    <row r="50218" spans="1:1" ht="15" x14ac:dyDescent="0.3">
      <c r="A50218" s="1"/>
    </row>
    <row r="50219" spans="1:1" ht="15" x14ac:dyDescent="0.3">
      <c r="A50219" s="1"/>
    </row>
    <row r="50220" spans="1:1" ht="15" x14ac:dyDescent="0.3">
      <c r="A50220" s="1"/>
    </row>
    <row r="50221" spans="1:1" ht="15" x14ac:dyDescent="0.3">
      <c r="A50221" s="1"/>
    </row>
    <row r="50222" spans="1:1" ht="15" x14ac:dyDescent="0.3">
      <c r="A50222" s="1"/>
    </row>
    <row r="50223" spans="1:1" ht="15" x14ac:dyDescent="0.3">
      <c r="A50223" s="1"/>
    </row>
    <row r="50224" spans="1:1" ht="15" x14ac:dyDescent="0.3">
      <c r="A50224" s="1"/>
    </row>
    <row r="50225" spans="1:1" ht="15" x14ac:dyDescent="0.3">
      <c r="A50225" s="1"/>
    </row>
    <row r="50226" spans="1:1" ht="15" x14ac:dyDescent="0.3">
      <c r="A50226" s="1"/>
    </row>
    <row r="50227" spans="1:1" ht="15" x14ac:dyDescent="0.3">
      <c r="A50227" s="1"/>
    </row>
    <row r="50228" spans="1:1" ht="15" x14ac:dyDescent="0.3">
      <c r="A50228" s="1"/>
    </row>
    <row r="50229" spans="1:1" ht="15" x14ac:dyDescent="0.3">
      <c r="A50229" s="1"/>
    </row>
    <row r="50230" spans="1:1" ht="15" x14ac:dyDescent="0.3">
      <c r="A50230" s="1"/>
    </row>
    <row r="50231" spans="1:1" ht="15" x14ac:dyDescent="0.3">
      <c r="A50231" s="1"/>
    </row>
    <row r="50232" spans="1:1" ht="15" x14ac:dyDescent="0.3">
      <c r="A50232" s="1"/>
    </row>
    <row r="50233" spans="1:1" ht="15" x14ac:dyDescent="0.3">
      <c r="A50233" s="1"/>
    </row>
    <row r="50234" spans="1:1" ht="15" x14ac:dyDescent="0.3">
      <c r="A50234" s="1"/>
    </row>
    <row r="50235" spans="1:1" ht="15" x14ac:dyDescent="0.3">
      <c r="A50235" s="1"/>
    </row>
    <row r="50236" spans="1:1" ht="15" x14ac:dyDescent="0.3">
      <c r="A50236" s="1"/>
    </row>
    <row r="50237" spans="1:1" ht="15" x14ac:dyDescent="0.3">
      <c r="A50237" s="1"/>
    </row>
    <row r="50238" spans="1:1" ht="15" x14ac:dyDescent="0.3">
      <c r="A50238" s="1"/>
    </row>
    <row r="50239" spans="1:1" ht="15" x14ac:dyDescent="0.3">
      <c r="A50239" s="1"/>
    </row>
    <row r="50240" spans="1:1" ht="15" x14ac:dyDescent="0.3">
      <c r="A50240" s="1"/>
    </row>
    <row r="50241" spans="1:1" ht="15" x14ac:dyDescent="0.3">
      <c r="A50241" s="1"/>
    </row>
    <row r="50242" spans="1:1" ht="15" x14ac:dyDescent="0.3">
      <c r="A50242" s="1"/>
    </row>
    <row r="50243" spans="1:1" ht="15" x14ac:dyDescent="0.3">
      <c r="A50243" s="1"/>
    </row>
    <row r="50244" spans="1:1" ht="15" x14ac:dyDescent="0.3">
      <c r="A50244" s="1"/>
    </row>
    <row r="50245" spans="1:1" ht="15" x14ac:dyDescent="0.3">
      <c r="A50245" s="1"/>
    </row>
    <row r="50246" spans="1:1" ht="15" x14ac:dyDescent="0.3">
      <c r="A50246" s="1"/>
    </row>
    <row r="50247" spans="1:1" ht="15" x14ac:dyDescent="0.3">
      <c r="A50247" s="1"/>
    </row>
    <row r="50248" spans="1:1" ht="15" x14ac:dyDescent="0.3">
      <c r="A50248" s="1"/>
    </row>
    <row r="50249" spans="1:1" ht="15" x14ac:dyDescent="0.3">
      <c r="A50249" s="1"/>
    </row>
    <row r="50250" spans="1:1" ht="15" x14ac:dyDescent="0.3">
      <c r="A50250" s="1"/>
    </row>
    <row r="50251" spans="1:1" ht="15" x14ac:dyDescent="0.3">
      <c r="A50251" s="1"/>
    </row>
    <row r="50252" spans="1:1" ht="15" x14ac:dyDescent="0.3">
      <c r="A50252" s="1"/>
    </row>
    <row r="50253" spans="1:1" ht="15" x14ac:dyDescent="0.3">
      <c r="A50253" s="1"/>
    </row>
    <row r="50254" spans="1:1" ht="15" x14ac:dyDescent="0.3">
      <c r="A50254" s="1"/>
    </row>
    <row r="50255" spans="1:1" ht="15" x14ac:dyDescent="0.3">
      <c r="A50255" s="1"/>
    </row>
    <row r="50256" spans="1:1" ht="15" x14ac:dyDescent="0.3">
      <c r="A50256" s="1"/>
    </row>
    <row r="50257" spans="1:1" ht="15" x14ac:dyDescent="0.3">
      <c r="A50257" s="1"/>
    </row>
    <row r="50258" spans="1:1" ht="15" x14ac:dyDescent="0.3">
      <c r="A50258" s="1"/>
    </row>
    <row r="50259" spans="1:1" ht="15" x14ac:dyDescent="0.3">
      <c r="A50259" s="1"/>
    </row>
    <row r="50260" spans="1:1" ht="15" x14ac:dyDescent="0.3">
      <c r="A50260" s="1"/>
    </row>
    <row r="50261" spans="1:1" ht="15" x14ac:dyDescent="0.3">
      <c r="A50261" s="1"/>
    </row>
    <row r="50262" spans="1:1" ht="15" x14ac:dyDescent="0.3">
      <c r="A50262" s="1"/>
    </row>
    <row r="50263" spans="1:1" ht="15" x14ac:dyDescent="0.3">
      <c r="A50263" s="1"/>
    </row>
    <row r="50264" spans="1:1" ht="15" x14ac:dyDescent="0.3">
      <c r="A50264" s="1"/>
    </row>
    <row r="50265" spans="1:1" ht="15" x14ac:dyDescent="0.3">
      <c r="A50265" s="1"/>
    </row>
    <row r="50266" spans="1:1" ht="15" x14ac:dyDescent="0.3">
      <c r="A50266" s="1"/>
    </row>
    <row r="50267" spans="1:1" ht="15" x14ac:dyDescent="0.3">
      <c r="A50267" s="1"/>
    </row>
    <row r="50268" spans="1:1" ht="15" x14ac:dyDescent="0.3">
      <c r="A50268" s="1"/>
    </row>
    <row r="50269" spans="1:1" ht="15" x14ac:dyDescent="0.3">
      <c r="A50269" s="1"/>
    </row>
    <row r="50270" spans="1:1" ht="15" x14ac:dyDescent="0.3">
      <c r="A50270" s="1"/>
    </row>
    <row r="50271" spans="1:1" ht="15" x14ac:dyDescent="0.3">
      <c r="A50271" s="1"/>
    </row>
    <row r="50272" spans="1:1" ht="15" x14ac:dyDescent="0.3">
      <c r="A50272" s="1"/>
    </row>
    <row r="50273" spans="1:1" ht="15" x14ac:dyDescent="0.3">
      <c r="A50273" s="1"/>
    </row>
    <row r="50274" spans="1:1" ht="15" x14ac:dyDescent="0.3">
      <c r="A50274" s="1"/>
    </row>
    <row r="50275" spans="1:1" ht="15" x14ac:dyDescent="0.3">
      <c r="A50275" s="1"/>
    </row>
    <row r="50276" spans="1:1" ht="15" x14ac:dyDescent="0.3">
      <c r="A50276" s="1"/>
    </row>
    <row r="50277" spans="1:1" ht="15" x14ac:dyDescent="0.3">
      <c r="A50277" s="1"/>
    </row>
    <row r="50278" spans="1:1" ht="15" x14ac:dyDescent="0.3">
      <c r="A50278" s="1"/>
    </row>
    <row r="50279" spans="1:1" ht="15" x14ac:dyDescent="0.3">
      <c r="A50279" s="1"/>
    </row>
    <row r="50280" spans="1:1" ht="15" x14ac:dyDescent="0.3">
      <c r="A50280" s="1"/>
    </row>
    <row r="50281" spans="1:1" ht="15" x14ac:dyDescent="0.3">
      <c r="A50281" s="1"/>
    </row>
    <row r="50282" spans="1:1" ht="15" x14ac:dyDescent="0.3">
      <c r="A50282" s="1"/>
    </row>
    <row r="50283" spans="1:1" ht="15" x14ac:dyDescent="0.3">
      <c r="A50283" s="1"/>
    </row>
    <row r="50284" spans="1:1" ht="15" x14ac:dyDescent="0.3">
      <c r="A50284" s="1"/>
    </row>
    <row r="50285" spans="1:1" ht="15" x14ac:dyDescent="0.3">
      <c r="A50285" s="1"/>
    </row>
    <row r="50286" spans="1:1" ht="15" x14ac:dyDescent="0.3">
      <c r="A50286" s="1"/>
    </row>
    <row r="50287" spans="1:1" ht="15" x14ac:dyDescent="0.3">
      <c r="A50287" s="1"/>
    </row>
    <row r="50288" spans="1:1" ht="15" x14ac:dyDescent="0.3">
      <c r="A50288" s="1"/>
    </row>
    <row r="50289" spans="1:1" ht="15" x14ac:dyDescent="0.3">
      <c r="A50289" s="1"/>
    </row>
    <row r="50290" spans="1:1" ht="15" x14ac:dyDescent="0.3">
      <c r="A50290" s="1"/>
    </row>
    <row r="50291" spans="1:1" ht="15" x14ac:dyDescent="0.3">
      <c r="A50291" s="1"/>
    </row>
    <row r="50292" spans="1:1" ht="15" x14ac:dyDescent="0.3">
      <c r="A50292" s="1"/>
    </row>
    <row r="50293" spans="1:1" ht="15" x14ac:dyDescent="0.3">
      <c r="A50293" s="1"/>
    </row>
    <row r="50294" spans="1:1" ht="15" x14ac:dyDescent="0.3">
      <c r="A50294" s="1"/>
    </row>
    <row r="50295" spans="1:1" ht="15" x14ac:dyDescent="0.3">
      <c r="A50295" s="1"/>
    </row>
    <row r="50296" spans="1:1" ht="15" x14ac:dyDescent="0.3">
      <c r="A50296" s="1"/>
    </row>
    <row r="50297" spans="1:1" ht="15" x14ac:dyDescent="0.3">
      <c r="A50297" s="1"/>
    </row>
    <row r="50298" spans="1:1" ht="15" x14ac:dyDescent="0.3">
      <c r="A50298" s="1"/>
    </row>
    <row r="50299" spans="1:1" ht="15" x14ac:dyDescent="0.3">
      <c r="A50299" s="1"/>
    </row>
    <row r="50300" spans="1:1" ht="15" x14ac:dyDescent="0.3">
      <c r="A50300" s="1"/>
    </row>
    <row r="50301" spans="1:1" ht="15" x14ac:dyDescent="0.3">
      <c r="A50301" s="1"/>
    </row>
    <row r="50302" spans="1:1" ht="15" x14ac:dyDescent="0.3">
      <c r="A50302" s="1"/>
    </row>
    <row r="50303" spans="1:1" ht="15" x14ac:dyDescent="0.3">
      <c r="A50303" s="1"/>
    </row>
    <row r="50304" spans="1:1" ht="15" x14ac:dyDescent="0.3">
      <c r="A50304" s="1"/>
    </row>
    <row r="50305" spans="1:1" ht="15" x14ac:dyDescent="0.3">
      <c r="A50305" s="1"/>
    </row>
    <row r="50306" spans="1:1" ht="15" x14ac:dyDescent="0.3">
      <c r="A50306" s="1"/>
    </row>
    <row r="50307" spans="1:1" ht="15" x14ac:dyDescent="0.3">
      <c r="A50307" s="1"/>
    </row>
    <row r="50308" spans="1:1" ht="15" x14ac:dyDescent="0.3">
      <c r="A50308" s="1"/>
    </row>
    <row r="50309" spans="1:1" ht="15" x14ac:dyDescent="0.3">
      <c r="A50309" s="1"/>
    </row>
    <row r="50310" spans="1:1" ht="15" x14ac:dyDescent="0.3">
      <c r="A50310" s="1"/>
    </row>
    <row r="50311" spans="1:1" ht="15" x14ac:dyDescent="0.3">
      <c r="A50311" s="1"/>
    </row>
    <row r="50312" spans="1:1" ht="15" x14ac:dyDescent="0.3">
      <c r="A50312" s="1"/>
    </row>
    <row r="50313" spans="1:1" ht="15" x14ac:dyDescent="0.3">
      <c r="A50313" s="1"/>
    </row>
    <row r="50314" spans="1:1" ht="15" x14ac:dyDescent="0.3">
      <c r="A50314" s="1"/>
    </row>
    <row r="50315" spans="1:1" ht="15" x14ac:dyDescent="0.3">
      <c r="A50315" s="1"/>
    </row>
    <row r="50316" spans="1:1" ht="15" x14ac:dyDescent="0.3">
      <c r="A50316" s="1"/>
    </row>
    <row r="50317" spans="1:1" ht="15" x14ac:dyDescent="0.3">
      <c r="A50317" s="1"/>
    </row>
    <row r="50318" spans="1:1" ht="15" x14ac:dyDescent="0.3">
      <c r="A50318" s="1"/>
    </row>
    <row r="50319" spans="1:1" ht="15" x14ac:dyDescent="0.3">
      <c r="A50319" s="1"/>
    </row>
    <row r="50320" spans="1:1" ht="15" x14ac:dyDescent="0.3">
      <c r="A50320" s="1"/>
    </row>
    <row r="50321" spans="1:1" ht="15" x14ac:dyDescent="0.3">
      <c r="A50321" s="1"/>
    </row>
    <row r="50322" spans="1:1" ht="15" x14ac:dyDescent="0.3">
      <c r="A50322" s="1"/>
    </row>
    <row r="50323" spans="1:1" ht="15" x14ac:dyDescent="0.3">
      <c r="A50323" s="1"/>
    </row>
    <row r="50324" spans="1:1" ht="15" x14ac:dyDescent="0.3">
      <c r="A50324" s="1"/>
    </row>
    <row r="50325" spans="1:1" ht="15" x14ac:dyDescent="0.3">
      <c r="A50325" s="1"/>
    </row>
    <row r="50326" spans="1:1" ht="15" x14ac:dyDescent="0.3">
      <c r="A50326" s="1"/>
    </row>
    <row r="50327" spans="1:1" ht="15" x14ac:dyDescent="0.3">
      <c r="A50327" s="1"/>
    </row>
    <row r="50328" spans="1:1" ht="15" x14ac:dyDescent="0.3">
      <c r="A50328" s="1"/>
    </row>
    <row r="50329" spans="1:1" ht="15" x14ac:dyDescent="0.3">
      <c r="A50329" s="1"/>
    </row>
    <row r="50330" spans="1:1" ht="15" x14ac:dyDescent="0.3">
      <c r="A50330" s="1"/>
    </row>
    <row r="50331" spans="1:1" ht="15" x14ac:dyDescent="0.3">
      <c r="A50331" s="1"/>
    </row>
    <row r="50332" spans="1:1" ht="15" x14ac:dyDescent="0.3">
      <c r="A50332" s="1"/>
    </row>
    <row r="50333" spans="1:1" ht="15" x14ac:dyDescent="0.3">
      <c r="A50333" s="1"/>
    </row>
    <row r="50334" spans="1:1" ht="15" x14ac:dyDescent="0.3">
      <c r="A50334" s="1"/>
    </row>
    <row r="50335" spans="1:1" ht="15" x14ac:dyDescent="0.3">
      <c r="A50335" s="1"/>
    </row>
    <row r="50336" spans="1:1" ht="15" x14ac:dyDescent="0.3">
      <c r="A50336" s="1"/>
    </row>
    <row r="50337" spans="1:1" ht="15" x14ac:dyDescent="0.3">
      <c r="A50337" s="1"/>
    </row>
    <row r="50338" spans="1:1" ht="15" x14ac:dyDescent="0.3">
      <c r="A50338" s="1"/>
    </row>
    <row r="50339" spans="1:1" ht="15" x14ac:dyDescent="0.3">
      <c r="A50339" s="1"/>
    </row>
    <row r="50340" spans="1:1" ht="15" x14ac:dyDescent="0.3">
      <c r="A50340" s="1"/>
    </row>
    <row r="50341" spans="1:1" ht="15" x14ac:dyDescent="0.3">
      <c r="A50341" s="1"/>
    </row>
    <row r="50342" spans="1:1" ht="15" x14ac:dyDescent="0.3">
      <c r="A50342" s="1"/>
    </row>
    <row r="50343" spans="1:1" ht="15" x14ac:dyDescent="0.3">
      <c r="A50343" s="1"/>
    </row>
    <row r="50344" spans="1:1" ht="15" x14ac:dyDescent="0.3">
      <c r="A50344" s="1"/>
    </row>
    <row r="50345" spans="1:1" ht="15" x14ac:dyDescent="0.3">
      <c r="A50345" s="1"/>
    </row>
    <row r="50346" spans="1:1" ht="15" x14ac:dyDescent="0.3">
      <c r="A50346" s="1"/>
    </row>
    <row r="50347" spans="1:1" ht="15" x14ac:dyDescent="0.3">
      <c r="A50347" s="1"/>
    </row>
    <row r="50348" spans="1:1" ht="15" x14ac:dyDescent="0.3">
      <c r="A50348" s="1"/>
    </row>
    <row r="50349" spans="1:1" ht="15" x14ac:dyDescent="0.3">
      <c r="A50349" s="1"/>
    </row>
    <row r="50350" spans="1:1" ht="15" x14ac:dyDescent="0.3">
      <c r="A50350" s="1"/>
    </row>
    <row r="50351" spans="1:1" ht="15" x14ac:dyDescent="0.3">
      <c r="A50351" s="1"/>
    </row>
    <row r="50352" spans="1:1" ht="15" x14ac:dyDescent="0.3">
      <c r="A50352" s="1"/>
    </row>
    <row r="50353" spans="1:1" ht="15" x14ac:dyDescent="0.3">
      <c r="A50353" s="1"/>
    </row>
    <row r="50354" spans="1:1" ht="15" x14ac:dyDescent="0.3">
      <c r="A50354" s="1"/>
    </row>
    <row r="50355" spans="1:1" ht="15" x14ac:dyDescent="0.3">
      <c r="A50355" s="1"/>
    </row>
    <row r="50356" spans="1:1" ht="15" x14ac:dyDescent="0.3">
      <c r="A50356" s="1"/>
    </row>
    <row r="50357" spans="1:1" ht="15" x14ac:dyDescent="0.3">
      <c r="A50357" s="1"/>
    </row>
    <row r="50358" spans="1:1" ht="15" x14ac:dyDescent="0.3">
      <c r="A50358" s="1"/>
    </row>
    <row r="50359" spans="1:1" ht="15" x14ac:dyDescent="0.3">
      <c r="A50359" s="1"/>
    </row>
    <row r="50360" spans="1:1" ht="15" x14ac:dyDescent="0.3">
      <c r="A50360" s="1"/>
    </row>
    <row r="50361" spans="1:1" ht="15" x14ac:dyDescent="0.3">
      <c r="A50361" s="1"/>
    </row>
    <row r="50362" spans="1:1" ht="15" x14ac:dyDescent="0.3">
      <c r="A50362" s="1"/>
    </row>
    <row r="50363" spans="1:1" ht="15" x14ac:dyDescent="0.3">
      <c r="A50363" s="1"/>
    </row>
    <row r="50364" spans="1:1" ht="15" x14ac:dyDescent="0.3">
      <c r="A50364" s="1"/>
    </row>
    <row r="50365" spans="1:1" ht="15" x14ac:dyDescent="0.3">
      <c r="A50365" s="1"/>
    </row>
    <row r="50366" spans="1:1" ht="15" x14ac:dyDescent="0.3">
      <c r="A50366" s="1"/>
    </row>
    <row r="50367" spans="1:1" ht="15" x14ac:dyDescent="0.3">
      <c r="A50367" s="1"/>
    </row>
    <row r="50368" spans="1:1" ht="15" x14ac:dyDescent="0.3">
      <c r="A50368" s="1"/>
    </row>
    <row r="50369" spans="1:1" ht="15" x14ac:dyDescent="0.3">
      <c r="A50369" s="1"/>
    </row>
    <row r="50370" spans="1:1" ht="15" x14ac:dyDescent="0.3">
      <c r="A50370" s="1"/>
    </row>
    <row r="50371" spans="1:1" ht="15" x14ac:dyDescent="0.3">
      <c r="A50371" s="1"/>
    </row>
    <row r="50372" spans="1:1" ht="15" x14ac:dyDescent="0.3">
      <c r="A50372" s="1"/>
    </row>
    <row r="50373" spans="1:1" ht="15" x14ac:dyDescent="0.3">
      <c r="A50373" s="1"/>
    </row>
    <row r="50374" spans="1:1" ht="15" x14ac:dyDescent="0.3">
      <c r="A50374" s="1"/>
    </row>
    <row r="50375" spans="1:1" ht="15" x14ac:dyDescent="0.3">
      <c r="A50375" s="1"/>
    </row>
    <row r="50376" spans="1:1" ht="15" x14ac:dyDescent="0.3">
      <c r="A50376" s="1"/>
    </row>
    <row r="50377" spans="1:1" ht="15" x14ac:dyDescent="0.3">
      <c r="A50377" s="1"/>
    </row>
    <row r="50378" spans="1:1" ht="15" x14ac:dyDescent="0.3">
      <c r="A50378" s="1"/>
    </row>
    <row r="50379" spans="1:1" ht="15" x14ac:dyDescent="0.3">
      <c r="A50379" s="1"/>
    </row>
    <row r="50380" spans="1:1" ht="15" x14ac:dyDescent="0.3">
      <c r="A50380" s="1"/>
    </row>
    <row r="50381" spans="1:1" ht="15" x14ac:dyDescent="0.3">
      <c r="A50381" s="1"/>
    </row>
    <row r="50382" spans="1:1" ht="15" x14ac:dyDescent="0.3">
      <c r="A50382" s="1"/>
    </row>
    <row r="50383" spans="1:1" ht="15" x14ac:dyDescent="0.3">
      <c r="A50383" s="1"/>
    </row>
    <row r="50384" spans="1:1" ht="15" x14ac:dyDescent="0.3">
      <c r="A50384" s="1"/>
    </row>
    <row r="50385" spans="1:1" ht="15" x14ac:dyDescent="0.3">
      <c r="A50385" s="1"/>
    </row>
    <row r="50386" spans="1:1" ht="15" x14ac:dyDescent="0.3">
      <c r="A50386" s="1"/>
    </row>
    <row r="50387" spans="1:1" ht="15" x14ac:dyDescent="0.3">
      <c r="A50387" s="1"/>
    </row>
    <row r="50388" spans="1:1" ht="15" x14ac:dyDescent="0.3">
      <c r="A50388" s="1"/>
    </row>
    <row r="50389" spans="1:1" ht="15" x14ac:dyDescent="0.3">
      <c r="A50389" s="1"/>
    </row>
    <row r="50390" spans="1:1" ht="15" x14ac:dyDescent="0.3">
      <c r="A50390" s="1"/>
    </row>
    <row r="50391" spans="1:1" ht="15" x14ac:dyDescent="0.3">
      <c r="A50391" s="1"/>
    </row>
    <row r="50392" spans="1:1" ht="15" x14ac:dyDescent="0.3">
      <c r="A50392" s="1"/>
    </row>
    <row r="50393" spans="1:1" ht="15" x14ac:dyDescent="0.3">
      <c r="A50393" s="1"/>
    </row>
    <row r="50394" spans="1:1" ht="15" x14ac:dyDescent="0.3">
      <c r="A50394" s="1"/>
    </row>
    <row r="50395" spans="1:1" ht="15" x14ac:dyDescent="0.3">
      <c r="A50395" s="1"/>
    </row>
    <row r="50396" spans="1:1" ht="15" x14ac:dyDescent="0.3">
      <c r="A50396" s="1"/>
    </row>
    <row r="50397" spans="1:1" ht="15" x14ac:dyDescent="0.3">
      <c r="A50397" s="1"/>
    </row>
    <row r="50398" spans="1:1" ht="15" x14ac:dyDescent="0.3">
      <c r="A50398" s="1"/>
    </row>
    <row r="50399" spans="1:1" ht="15" x14ac:dyDescent="0.3">
      <c r="A50399" s="1"/>
    </row>
    <row r="50400" spans="1:1" ht="15" x14ac:dyDescent="0.3">
      <c r="A50400" s="1"/>
    </row>
    <row r="50401" spans="1:1" ht="15" x14ac:dyDescent="0.3">
      <c r="A50401" s="1"/>
    </row>
    <row r="50402" spans="1:1" ht="15" x14ac:dyDescent="0.3">
      <c r="A50402" s="1"/>
    </row>
    <row r="50403" spans="1:1" ht="15" x14ac:dyDescent="0.3">
      <c r="A50403" s="1"/>
    </row>
    <row r="50404" spans="1:1" ht="15" x14ac:dyDescent="0.3">
      <c r="A50404" s="1"/>
    </row>
    <row r="50405" spans="1:1" ht="15" x14ac:dyDescent="0.3">
      <c r="A50405" s="1"/>
    </row>
    <row r="50406" spans="1:1" ht="15" x14ac:dyDescent="0.3">
      <c r="A50406" s="1"/>
    </row>
    <row r="50407" spans="1:1" ht="15" x14ac:dyDescent="0.3">
      <c r="A50407" s="1"/>
    </row>
    <row r="50408" spans="1:1" ht="15" x14ac:dyDescent="0.3">
      <c r="A50408" s="1"/>
    </row>
    <row r="50409" spans="1:1" ht="15" x14ac:dyDescent="0.3">
      <c r="A50409" s="1"/>
    </row>
    <row r="50410" spans="1:1" ht="15" x14ac:dyDescent="0.3">
      <c r="A50410" s="1"/>
    </row>
    <row r="50411" spans="1:1" ht="15" x14ac:dyDescent="0.3">
      <c r="A50411" s="1"/>
    </row>
    <row r="50412" spans="1:1" ht="15" x14ac:dyDescent="0.3">
      <c r="A50412" s="1"/>
    </row>
    <row r="50413" spans="1:1" ht="15" x14ac:dyDescent="0.3">
      <c r="A50413" s="1"/>
    </row>
    <row r="50414" spans="1:1" ht="15" x14ac:dyDescent="0.3">
      <c r="A50414" s="1"/>
    </row>
    <row r="50415" spans="1:1" ht="15" x14ac:dyDescent="0.3">
      <c r="A50415" s="1"/>
    </row>
    <row r="50416" spans="1:1" ht="15" x14ac:dyDescent="0.3">
      <c r="A50416" s="1"/>
    </row>
    <row r="50417" spans="1:1" ht="15" x14ac:dyDescent="0.3">
      <c r="A50417" s="1"/>
    </row>
    <row r="50418" spans="1:1" ht="15" x14ac:dyDescent="0.3">
      <c r="A50418" s="1"/>
    </row>
    <row r="50419" spans="1:1" ht="15" x14ac:dyDescent="0.3">
      <c r="A50419" s="1"/>
    </row>
    <row r="50420" spans="1:1" ht="15" x14ac:dyDescent="0.3">
      <c r="A50420" s="1"/>
    </row>
    <row r="50421" spans="1:1" ht="15" x14ac:dyDescent="0.3">
      <c r="A50421" s="1"/>
    </row>
    <row r="50422" spans="1:1" ht="15" x14ac:dyDescent="0.3">
      <c r="A50422" s="1"/>
    </row>
    <row r="50423" spans="1:1" ht="15" x14ac:dyDescent="0.3">
      <c r="A50423" s="1"/>
    </row>
    <row r="50424" spans="1:1" ht="15" x14ac:dyDescent="0.3">
      <c r="A50424" s="1"/>
    </row>
    <row r="50425" spans="1:1" ht="15" x14ac:dyDescent="0.3">
      <c r="A50425" s="1"/>
    </row>
    <row r="50426" spans="1:1" ht="15" x14ac:dyDescent="0.3">
      <c r="A50426" s="1"/>
    </row>
    <row r="50427" spans="1:1" ht="15" x14ac:dyDescent="0.3">
      <c r="A50427" s="1"/>
    </row>
    <row r="50428" spans="1:1" ht="15" x14ac:dyDescent="0.3">
      <c r="A50428" s="1"/>
    </row>
    <row r="50429" spans="1:1" ht="15" x14ac:dyDescent="0.3">
      <c r="A50429" s="1"/>
    </row>
    <row r="50430" spans="1:1" ht="15" x14ac:dyDescent="0.3">
      <c r="A50430" s="1"/>
    </row>
    <row r="50431" spans="1:1" ht="15" x14ac:dyDescent="0.3">
      <c r="A50431" s="1"/>
    </row>
    <row r="50432" spans="1:1" ht="15" x14ac:dyDescent="0.3">
      <c r="A50432" s="1"/>
    </row>
    <row r="50433" spans="1:1" ht="15" x14ac:dyDescent="0.3">
      <c r="A50433" s="1"/>
    </row>
    <row r="50434" spans="1:1" ht="15" x14ac:dyDescent="0.3">
      <c r="A50434" s="1"/>
    </row>
    <row r="50435" spans="1:1" ht="15" x14ac:dyDescent="0.3">
      <c r="A50435" s="1"/>
    </row>
    <row r="50436" spans="1:1" ht="15" x14ac:dyDescent="0.3">
      <c r="A50436" s="1"/>
    </row>
    <row r="50437" spans="1:1" ht="15" x14ac:dyDescent="0.3">
      <c r="A50437" s="1"/>
    </row>
    <row r="50438" spans="1:1" ht="15" x14ac:dyDescent="0.3">
      <c r="A50438" s="1"/>
    </row>
    <row r="50439" spans="1:1" ht="15" x14ac:dyDescent="0.3">
      <c r="A50439" s="1"/>
    </row>
    <row r="50440" spans="1:1" ht="15" x14ac:dyDescent="0.3">
      <c r="A50440" s="1"/>
    </row>
    <row r="50441" spans="1:1" ht="15" x14ac:dyDescent="0.3">
      <c r="A50441" s="1"/>
    </row>
    <row r="50442" spans="1:1" ht="15" x14ac:dyDescent="0.3">
      <c r="A50442" s="1"/>
    </row>
    <row r="50443" spans="1:1" ht="15" x14ac:dyDescent="0.3">
      <c r="A50443" s="1"/>
    </row>
    <row r="50444" spans="1:1" ht="15" x14ac:dyDescent="0.3">
      <c r="A50444" s="1"/>
    </row>
    <row r="50445" spans="1:1" ht="15" x14ac:dyDescent="0.3">
      <c r="A50445" s="1"/>
    </row>
    <row r="50446" spans="1:1" ht="15" x14ac:dyDescent="0.3">
      <c r="A50446" s="1"/>
    </row>
    <row r="50447" spans="1:1" ht="15" x14ac:dyDescent="0.3">
      <c r="A50447" s="1"/>
    </row>
    <row r="50448" spans="1:1" ht="15" x14ac:dyDescent="0.3">
      <c r="A50448" s="1"/>
    </row>
    <row r="50449" spans="1:1" ht="15" x14ac:dyDescent="0.3">
      <c r="A50449" s="1"/>
    </row>
    <row r="50450" spans="1:1" ht="15" x14ac:dyDescent="0.3">
      <c r="A50450" s="1"/>
    </row>
    <row r="50451" spans="1:1" ht="15" x14ac:dyDescent="0.3">
      <c r="A50451" s="1"/>
    </row>
    <row r="50452" spans="1:1" ht="15" x14ac:dyDescent="0.3">
      <c r="A50452" s="1"/>
    </row>
    <row r="50453" spans="1:1" ht="15" x14ac:dyDescent="0.3">
      <c r="A50453" s="1"/>
    </row>
    <row r="50454" spans="1:1" ht="15" x14ac:dyDescent="0.3">
      <c r="A50454" s="1"/>
    </row>
    <row r="50455" spans="1:1" ht="15" x14ac:dyDescent="0.3">
      <c r="A50455" s="1"/>
    </row>
    <row r="50456" spans="1:1" ht="15" x14ac:dyDescent="0.3">
      <c r="A50456" s="1"/>
    </row>
    <row r="50457" spans="1:1" ht="15" x14ac:dyDescent="0.3">
      <c r="A50457" s="1"/>
    </row>
    <row r="50458" spans="1:1" ht="15" x14ac:dyDescent="0.3">
      <c r="A50458" s="1"/>
    </row>
    <row r="50459" spans="1:1" ht="15" x14ac:dyDescent="0.3">
      <c r="A50459" s="1"/>
    </row>
    <row r="50460" spans="1:1" ht="15" x14ac:dyDescent="0.3">
      <c r="A50460" s="1"/>
    </row>
    <row r="50461" spans="1:1" ht="15" x14ac:dyDescent="0.3">
      <c r="A50461" s="1"/>
    </row>
    <row r="50462" spans="1:1" ht="15" x14ac:dyDescent="0.3">
      <c r="A50462" s="1"/>
    </row>
    <row r="50463" spans="1:1" ht="15" x14ac:dyDescent="0.3">
      <c r="A50463" s="1"/>
    </row>
    <row r="50464" spans="1:1" ht="15" x14ac:dyDescent="0.3">
      <c r="A50464" s="1"/>
    </row>
    <row r="50465" spans="1:1" ht="15" x14ac:dyDescent="0.3">
      <c r="A50465" s="1"/>
    </row>
    <row r="50466" spans="1:1" ht="15" x14ac:dyDescent="0.3">
      <c r="A50466" s="1"/>
    </row>
    <row r="50467" spans="1:1" ht="15" x14ac:dyDescent="0.3">
      <c r="A50467" s="1"/>
    </row>
    <row r="50468" spans="1:1" ht="15" x14ac:dyDescent="0.3">
      <c r="A50468" s="1"/>
    </row>
    <row r="50469" spans="1:1" ht="15" x14ac:dyDescent="0.3">
      <c r="A50469" s="1"/>
    </row>
    <row r="50470" spans="1:1" ht="15" x14ac:dyDescent="0.3">
      <c r="A50470" s="1"/>
    </row>
    <row r="50471" spans="1:1" ht="15" x14ac:dyDescent="0.3">
      <c r="A50471" s="1"/>
    </row>
    <row r="50472" spans="1:1" ht="15" x14ac:dyDescent="0.3">
      <c r="A50472" s="1"/>
    </row>
    <row r="50473" spans="1:1" ht="15" x14ac:dyDescent="0.3">
      <c r="A50473" s="1"/>
    </row>
    <row r="50474" spans="1:1" ht="15" x14ac:dyDescent="0.3">
      <c r="A50474" s="1"/>
    </row>
    <row r="50475" spans="1:1" ht="15" x14ac:dyDescent="0.3">
      <c r="A50475" s="1"/>
    </row>
    <row r="50476" spans="1:1" ht="15" x14ac:dyDescent="0.3">
      <c r="A50476" s="1"/>
    </row>
    <row r="50477" spans="1:1" ht="15" x14ac:dyDescent="0.3">
      <c r="A50477" s="1"/>
    </row>
    <row r="50478" spans="1:1" ht="15" x14ac:dyDescent="0.3">
      <c r="A50478" s="1"/>
    </row>
    <row r="50479" spans="1:1" ht="15" x14ac:dyDescent="0.3">
      <c r="A50479" s="1"/>
    </row>
    <row r="50480" spans="1:1" ht="15" x14ac:dyDescent="0.3">
      <c r="A50480" s="1"/>
    </row>
    <row r="50481" spans="1:1" ht="15" x14ac:dyDescent="0.3">
      <c r="A50481" s="1"/>
    </row>
    <row r="50482" spans="1:1" ht="15" x14ac:dyDescent="0.3">
      <c r="A50482" s="1"/>
    </row>
    <row r="50483" spans="1:1" ht="15" x14ac:dyDescent="0.3">
      <c r="A50483" s="1"/>
    </row>
    <row r="50484" spans="1:1" ht="15" x14ac:dyDescent="0.3">
      <c r="A50484" s="1"/>
    </row>
    <row r="50485" spans="1:1" ht="15" x14ac:dyDescent="0.3">
      <c r="A50485" s="1"/>
    </row>
    <row r="50486" spans="1:1" ht="15" x14ac:dyDescent="0.3">
      <c r="A50486" s="1"/>
    </row>
    <row r="50487" spans="1:1" ht="15" x14ac:dyDescent="0.3">
      <c r="A50487" s="1"/>
    </row>
    <row r="50488" spans="1:1" ht="15" x14ac:dyDescent="0.3">
      <c r="A50488" s="1"/>
    </row>
    <row r="50489" spans="1:1" ht="15" x14ac:dyDescent="0.3">
      <c r="A50489" s="1"/>
    </row>
    <row r="50490" spans="1:1" ht="15" x14ac:dyDescent="0.3">
      <c r="A50490" s="1"/>
    </row>
    <row r="50491" spans="1:1" ht="15" x14ac:dyDescent="0.3">
      <c r="A50491" s="1"/>
    </row>
    <row r="50492" spans="1:1" ht="15" x14ac:dyDescent="0.3">
      <c r="A50492" s="1"/>
    </row>
    <row r="50493" spans="1:1" ht="15" x14ac:dyDescent="0.3">
      <c r="A50493" s="1"/>
    </row>
    <row r="50494" spans="1:1" ht="15" x14ac:dyDescent="0.3">
      <c r="A50494" s="1"/>
    </row>
    <row r="50495" spans="1:1" ht="15" x14ac:dyDescent="0.3">
      <c r="A50495" s="1"/>
    </row>
    <row r="50496" spans="1:1" ht="15" x14ac:dyDescent="0.3">
      <c r="A50496" s="1"/>
    </row>
    <row r="50497" spans="1:1" ht="15" x14ac:dyDescent="0.3">
      <c r="A50497" s="1"/>
    </row>
    <row r="50498" spans="1:1" ht="15" x14ac:dyDescent="0.3">
      <c r="A50498" s="1"/>
    </row>
    <row r="50499" spans="1:1" ht="15" x14ac:dyDescent="0.3">
      <c r="A50499" s="1"/>
    </row>
    <row r="50500" spans="1:1" ht="15" x14ac:dyDescent="0.3">
      <c r="A50500" s="1"/>
    </row>
    <row r="50501" spans="1:1" ht="15" x14ac:dyDescent="0.3">
      <c r="A50501" s="1"/>
    </row>
    <row r="50502" spans="1:1" ht="15" x14ac:dyDescent="0.3">
      <c r="A50502" s="1"/>
    </row>
    <row r="50503" spans="1:1" ht="15" x14ac:dyDescent="0.3">
      <c r="A50503" s="1"/>
    </row>
    <row r="50504" spans="1:1" ht="15" x14ac:dyDescent="0.3">
      <c r="A50504" s="1"/>
    </row>
    <row r="50505" spans="1:1" ht="15" x14ac:dyDescent="0.3">
      <c r="A50505" s="1"/>
    </row>
    <row r="50506" spans="1:1" ht="15" x14ac:dyDescent="0.3">
      <c r="A50506" s="1"/>
    </row>
    <row r="50507" spans="1:1" ht="15" x14ac:dyDescent="0.3">
      <c r="A50507" s="1"/>
    </row>
    <row r="50508" spans="1:1" ht="15" x14ac:dyDescent="0.3">
      <c r="A50508" s="1"/>
    </row>
    <row r="50509" spans="1:1" ht="15" x14ac:dyDescent="0.3">
      <c r="A50509" s="1"/>
    </row>
    <row r="50510" spans="1:1" ht="15" x14ac:dyDescent="0.3">
      <c r="A50510" s="1"/>
    </row>
    <row r="50511" spans="1:1" ht="15" x14ac:dyDescent="0.3">
      <c r="A50511" s="1"/>
    </row>
    <row r="50512" spans="1:1" ht="15" x14ac:dyDescent="0.3">
      <c r="A50512" s="1"/>
    </row>
    <row r="50513" spans="1:1" ht="15" x14ac:dyDescent="0.3">
      <c r="A50513" s="1"/>
    </row>
    <row r="50514" spans="1:1" ht="15" x14ac:dyDescent="0.3">
      <c r="A50514" s="1"/>
    </row>
    <row r="50515" spans="1:1" ht="15" x14ac:dyDescent="0.3">
      <c r="A50515" s="1"/>
    </row>
    <row r="50516" spans="1:1" ht="15" x14ac:dyDescent="0.3">
      <c r="A50516" s="1"/>
    </row>
    <row r="50517" spans="1:1" ht="15" x14ac:dyDescent="0.3">
      <c r="A50517" s="1"/>
    </row>
    <row r="50518" spans="1:1" ht="15" x14ac:dyDescent="0.3">
      <c r="A50518" s="1"/>
    </row>
    <row r="50519" spans="1:1" ht="15" x14ac:dyDescent="0.3">
      <c r="A50519" s="1"/>
    </row>
    <row r="50520" spans="1:1" ht="15" x14ac:dyDescent="0.3">
      <c r="A50520" s="1"/>
    </row>
    <row r="50521" spans="1:1" ht="15" x14ac:dyDescent="0.3">
      <c r="A50521" s="1"/>
    </row>
    <row r="50522" spans="1:1" ht="15" x14ac:dyDescent="0.3">
      <c r="A50522" s="1"/>
    </row>
    <row r="50523" spans="1:1" ht="15" x14ac:dyDescent="0.3">
      <c r="A50523" s="1"/>
    </row>
    <row r="50524" spans="1:1" ht="15" x14ac:dyDescent="0.3">
      <c r="A50524" s="1"/>
    </row>
    <row r="50525" spans="1:1" ht="15" x14ac:dyDescent="0.3">
      <c r="A50525" s="1"/>
    </row>
    <row r="50526" spans="1:1" ht="15" x14ac:dyDescent="0.3">
      <c r="A50526" s="1"/>
    </row>
    <row r="50527" spans="1:1" ht="15" x14ac:dyDescent="0.3">
      <c r="A50527" s="1"/>
    </row>
    <row r="50528" spans="1:1" ht="15" x14ac:dyDescent="0.3">
      <c r="A50528" s="1"/>
    </row>
    <row r="50529" spans="1:1" ht="15" x14ac:dyDescent="0.3">
      <c r="A50529" s="1"/>
    </row>
    <row r="50530" spans="1:1" ht="15" x14ac:dyDescent="0.3">
      <c r="A50530" s="1"/>
    </row>
    <row r="50531" spans="1:1" ht="15" x14ac:dyDescent="0.3">
      <c r="A50531" s="1"/>
    </row>
    <row r="50532" spans="1:1" ht="15" x14ac:dyDescent="0.3">
      <c r="A50532" s="1"/>
    </row>
    <row r="50533" spans="1:1" ht="15" x14ac:dyDescent="0.3">
      <c r="A50533" s="1"/>
    </row>
    <row r="50534" spans="1:1" ht="15" x14ac:dyDescent="0.3">
      <c r="A50534" s="1"/>
    </row>
    <row r="50535" spans="1:1" ht="15" x14ac:dyDescent="0.3">
      <c r="A50535" s="1"/>
    </row>
    <row r="50536" spans="1:1" ht="15" x14ac:dyDescent="0.3">
      <c r="A50536" s="1"/>
    </row>
    <row r="50537" spans="1:1" ht="15" x14ac:dyDescent="0.3">
      <c r="A50537" s="1"/>
    </row>
    <row r="50538" spans="1:1" ht="15" x14ac:dyDescent="0.3">
      <c r="A50538" s="1"/>
    </row>
    <row r="50539" spans="1:1" ht="15" x14ac:dyDescent="0.3">
      <c r="A50539" s="1"/>
    </row>
    <row r="50540" spans="1:1" ht="15" x14ac:dyDescent="0.3">
      <c r="A50540" s="1"/>
    </row>
    <row r="50541" spans="1:1" ht="15" x14ac:dyDescent="0.3">
      <c r="A50541" s="1"/>
    </row>
    <row r="50542" spans="1:1" ht="15" x14ac:dyDescent="0.3">
      <c r="A50542" s="1"/>
    </row>
    <row r="50543" spans="1:1" ht="15" x14ac:dyDescent="0.3">
      <c r="A50543" s="1"/>
    </row>
    <row r="50544" spans="1:1" ht="15" x14ac:dyDescent="0.3">
      <c r="A50544" s="1"/>
    </row>
    <row r="50545" spans="1:1" ht="15" x14ac:dyDescent="0.3">
      <c r="A50545" s="1"/>
    </row>
    <row r="50546" spans="1:1" ht="15" x14ac:dyDescent="0.3">
      <c r="A50546" s="1"/>
    </row>
    <row r="50547" spans="1:1" ht="15" x14ac:dyDescent="0.3">
      <c r="A50547" s="1"/>
    </row>
    <row r="50548" spans="1:1" ht="15" x14ac:dyDescent="0.3">
      <c r="A50548" s="1"/>
    </row>
    <row r="50549" spans="1:1" ht="15" x14ac:dyDescent="0.3">
      <c r="A50549" s="1"/>
    </row>
    <row r="50550" spans="1:1" ht="15" x14ac:dyDescent="0.3">
      <c r="A50550" s="1"/>
    </row>
    <row r="50551" spans="1:1" ht="15" x14ac:dyDescent="0.3">
      <c r="A50551" s="1"/>
    </row>
    <row r="50552" spans="1:1" ht="15" x14ac:dyDescent="0.3">
      <c r="A50552" s="1"/>
    </row>
    <row r="50553" spans="1:1" ht="15" x14ac:dyDescent="0.3">
      <c r="A50553" s="1"/>
    </row>
    <row r="50554" spans="1:1" ht="15" x14ac:dyDescent="0.3">
      <c r="A50554" s="1"/>
    </row>
    <row r="50555" spans="1:1" ht="15" x14ac:dyDescent="0.3">
      <c r="A50555" s="1"/>
    </row>
    <row r="50556" spans="1:1" ht="15" x14ac:dyDescent="0.3">
      <c r="A50556" s="1"/>
    </row>
    <row r="50557" spans="1:1" ht="15" x14ac:dyDescent="0.3">
      <c r="A50557" s="1"/>
    </row>
    <row r="50558" spans="1:1" ht="15" x14ac:dyDescent="0.3">
      <c r="A50558" s="1"/>
    </row>
    <row r="50559" spans="1:1" ht="15" x14ac:dyDescent="0.3">
      <c r="A50559" s="1"/>
    </row>
    <row r="50560" spans="1:1" ht="15" x14ac:dyDescent="0.3">
      <c r="A50560" s="1"/>
    </row>
    <row r="50561" spans="1:1" ht="15" x14ac:dyDescent="0.3">
      <c r="A50561" s="1"/>
    </row>
    <row r="50562" spans="1:1" ht="15" x14ac:dyDescent="0.3">
      <c r="A50562" s="1"/>
    </row>
    <row r="50563" spans="1:1" ht="15" x14ac:dyDescent="0.3">
      <c r="A50563" s="1"/>
    </row>
    <row r="50564" spans="1:1" ht="15" x14ac:dyDescent="0.3">
      <c r="A50564" s="1"/>
    </row>
    <row r="50565" spans="1:1" ht="15" x14ac:dyDescent="0.3">
      <c r="A50565" s="1"/>
    </row>
    <row r="50566" spans="1:1" ht="15" x14ac:dyDescent="0.3">
      <c r="A50566" s="1"/>
    </row>
    <row r="50567" spans="1:1" ht="15" x14ac:dyDescent="0.3">
      <c r="A50567" s="1"/>
    </row>
    <row r="50568" spans="1:1" ht="15" x14ac:dyDescent="0.3">
      <c r="A50568" s="1"/>
    </row>
    <row r="50569" spans="1:1" ht="15" x14ac:dyDescent="0.3">
      <c r="A50569" s="1"/>
    </row>
    <row r="50570" spans="1:1" ht="15" x14ac:dyDescent="0.3">
      <c r="A50570" s="1"/>
    </row>
    <row r="50571" spans="1:1" ht="15" x14ac:dyDescent="0.3">
      <c r="A50571" s="1"/>
    </row>
    <row r="50572" spans="1:1" ht="15" x14ac:dyDescent="0.3">
      <c r="A50572" s="1"/>
    </row>
    <row r="50573" spans="1:1" ht="15" x14ac:dyDescent="0.3">
      <c r="A50573" s="1"/>
    </row>
    <row r="50574" spans="1:1" ht="15" x14ac:dyDescent="0.3">
      <c r="A50574" s="1"/>
    </row>
    <row r="50575" spans="1:1" ht="15" x14ac:dyDescent="0.3">
      <c r="A50575" s="1"/>
    </row>
    <row r="50576" spans="1:1" ht="15" x14ac:dyDescent="0.3">
      <c r="A50576" s="1"/>
    </row>
    <row r="50577" spans="1:1" ht="15" x14ac:dyDescent="0.3">
      <c r="A50577" s="1"/>
    </row>
    <row r="50578" spans="1:1" ht="15" x14ac:dyDescent="0.3">
      <c r="A50578" s="1"/>
    </row>
    <row r="50579" spans="1:1" ht="15" x14ac:dyDescent="0.3">
      <c r="A50579" s="1"/>
    </row>
    <row r="50580" spans="1:1" ht="15" x14ac:dyDescent="0.3">
      <c r="A50580" s="1"/>
    </row>
    <row r="50581" spans="1:1" ht="15" x14ac:dyDescent="0.3">
      <c r="A50581" s="1"/>
    </row>
    <row r="50582" spans="1:1" ht="15" x14ac:dyDescent="0.3">
      <c r="A50582" s="1"/>
    </row>
    <row r="50583" spans="1:1" ht="15" x14ac:dyDescent="0.3">
      <c r="A50583" s="1"/>
    </row>
    <row r="50584" spans="1:1" ht="15" x14ac:dyDescent="0.3">
      <c r="A50584" s="1"/>
    </row>
    <row r="50585" spans="1:1" ht="15" x14ac:dyDescent="0.3">
      <c r="A50585" s="1"/>
    </row>
    <row r="50586" spans="1:1" ht="15" x14ac:dyDescent="0.3">
      <c r="A50586" s="1"/>
    </row>
    <row r="50587" spans="1:1" ht="15" x14ac:dyDescent="0.3">
      <c r="A50587" s="1"/>
    </row>
    <row r="50588" spans="1:1" ht="15" x14ac:dyDescent="0.3">
      <c r="A50588" s="1"/>
    </row>
    <row r="50589" spans="1:1" ht="15" x14ac:dyDescent="0.3">
      <c r="A50589" s="1"/>
    </row>
    <row r="50590" spans="1:1" ht="15" x14ac:dyDescent="0.3">
      <c r="A50590" s="1"/>
    </row>
    <row r="50591" spans="1:1" ht="15" x14ac:dyDescent="0.3">
      <c r="A50591" s="1"/>
    </row>
    <row r="50592" spans="1:1" ht="15" x14ac:dyDescent="0.3">
      <c r="A50592" s="1"/>
    </row>
    <row r="50593" spans="1:1" ht="15" x14ac:dyDescent="0.3">
      <c r="A50593" s="1"/>
    </row>
    <row r="50594" spans="1:1" ht="15" x14ac:dyDescent="0.3">
      <c r="A50594" s="1"/>
    </row>
    <row r="50595" spans="1:1" ht="15" x14ac:dyDescent="0.3">
      <c r="A50595" s="1"/>
    </row>
    <row r="50596" spans="1:1" ht="15" x14ac:dyDescent="0.3">
      <c r="A50596" s="1"/>
    </row>
    <row r="50597" spans="1:1" ht="15" x14ac:dyDescent="0.3">
      <c r="A50597" s="1"/>
    </row>
    <row r="50598" spans="1:1" ht="15" x14ac:dyDescent="0.3">
      <c r="A50598" s="1"/>
    </row>
    <row r="50599" spans="1:1" ht="15" x14ac:dyDescent="0.3">
      <c r="A50599" s="1"/>
    </row>
    <row r="50600" spans="1:1" ht="15" x14ac:dyDescent="0.3">
      <c r="A50600" s="1"/>
    </row>
    <row r="50601" spans="1:1" ht="15" x14ac:dyDescent="0.3">
      <c r="A50601" s="1"/>
    </row>
    <row r="50602" spans="1:1" ht="15" x14ac:dyDescent="0.3">
      <c r="A50602" s="1"/>
    </row>
    <row r="50603" spans="1:1" ht="15" x14ac:dyDescent="0.3">
      <c r="A50603" s="1"/>
    </row>
    <row r="50604" spans="1:1" ht="15" x14ac:dyDescent="0.3">
      <c r="A50604" s="1"/>
    </row>
    <row r="50605" spans="1:1" ht="15" x14ac:dyDescent="0.3">
      <c r="A50605" s="1"/>
    </row>
    <row r="50606" spans="1:1" ht="15" x14ac:dyDescent="0.3">
      <c r="A50606" s="1"/>
    </row>
    <row r="50607" spans="1:1" ht="15" x14ac:dyDescent="0.3">
      <c r="A50607" s="1"/>
    </row>
    <row r="50608" spans="1:1" ht="15" x14ac:dyDescent="0.3">
      <c r="A50608" s="1"/>
    </row>
    <row r="50609" spans="1:1" ht="15" x14ac:dyDescent="0.3">
      <c r="A50609" s="1"/>
    </row>
    <row r="50610" spans="1:1" ht="15" x14ac:dyDescent="0.3">
      <c r="A50610" s="1"/>
    </row>
    <row r="50611" spans="1:1" ht="15" x14ac:dyDescent="0.3">
      <c r="A50611" s="1"/>
    </row>
    <row r="50612" spans="1:1" ht="15" x14ac:dyDescent="0.3">
      <c r="A50612" s="1"/>
    </row>
    <row r="50613" spans="1:1" ht="15" x14ac:dyDescent="0.3">
      <c r="A50613" s="1"/>
    </row>
    <row r="50614" spans="1:1" ht="15" x14ac:dyDescent="0.3">
      <c r="A50614" s="1"/>
    </row>
    <row r="50615" spans="1:1" ht="15" x14ac:dyDescent="0.3">
      <c r="A50615" s="1"/>
    </row>
    <row r="50616" spans="1:1" ht="15" x14ac:dyDescent="0.3">
      <c r="A50616" s="1"/>
    </row>
    <row r="50617" spans="1:1" ht="15" x14ac:dyDescent="0.3">
      <c r="A50617" s="1"/>
    </row>
    <row r="50618" spans="1:1" ht="15" x14ac:dyDescent="0.3">
      <c r="A50618" s="1"/>
    </row>
    <row r="50619" spans="1:1" ht="15" x14ac:dyDescent="0.3">
      <c r="A50619" s="1"/>
    </row>
    <row r="50620" spans="1:1" ht="15" x14ac:dyDescent="0.3">
      <c r="A50620" s="1"/>
    </row>
    <row r="50621" spans="1:1" ht="15" x14ac:dyDescent="0.3">
      <c r="A50621" s="1"/>
    </row>
    <row r="50622" spans="1:1" ht="15" x14ac:dyDescent="0.3">
      <c r="A50622" s="1"/>
    </row>
    <row r="50623" spans="1:1" ht="15" x14ac:dyDescent="0.3">
      <c r="A50623" s="1"/>
    </row>
    <row r="50624" spans="1:1" ht="15" x14ac:dyDescent="0.3">
      <c r="A50624" s="1"/>
    </row>
    <row r="50625" spans="1:1" ht="15" x14ac:dyDescent="0.3">
      <c r="A50625" s="1"/>
    </row>
    <row r="50626" spans="1:1" ht="15" x14ac:dyDescent="0.3">
      <c r="A50626" s="1"/>
    </row>
    <row r="50627" spans="1:1" ht="15" x14ac:dyDescent="0.3">
      <c r="A50627" s="1"/>
    </row>
    <row r="50628" spans="1:1" ht="15" x14ac:dyDescent="0.3">
      <c r="A50628" s="1"/>
    </row>
    <row r="50629" spans="1:1" ht="15" x14ac:dyDescent="0.3">
      <c r="A50629" s="1"/>
    </row>
    <row r="50630" spans="1:1" ht="15" x14ac:dyDescent="0.3">
      <c r="A50630" s="1"/>
    </row>
    <row r="50631" spans="1:1" ht="15" x14ac:dyDescent="0.3">
      <c r="A50631" s="1"/>
    </row>
    <row r="50632" spans="1:1" ht="15" x14ac:dyDescent="0.3">
      <c r="A50632" s="1"/>
    </row>
    <row r="50633" spans="1:1" ht="15" x14ac:dyDescent="0.3">
      <c r="A50633" s="1"/>
    </row>
    <row r="50634" spans="1:1" ht="15" x14ac:dyDescent="0.3">
      <c r="A50634" s="1"/>
    </row>
    <row r="50635" spans="1:1" ht="15" x14ac:dyDescent="0.3">
      <c r="A50635" s="1"/>
    </row>
    <row r="50636" spans="1:1" ht="15" x14ac:dyDescent="0.3">
      <c r="A50636" s="1"/>
    </row>
    <row r="50637" spans="1:1" ht="15" x14ac:dyDescent="0.3">
      <c r="A50637" s="1"/>
    </row>
    <row r="50638" spans="1:1" ht="15" x14ac:dyDescent="0.3">
      <c r="A50638" s="1"/>
    </row>
    <row r="50639" spans="1:1" ht="15" x14ac:dyDescent="0.3">
      <c r="A50639" s="1"/>
    </row>
    <row r="50640" spans="1:1" ht="15" x14ac:dyDescent="0.3">
      <c r="A50640" s="1"/>
    </row>
    <row r="50641" spans="1:1" ht="15" x14ac:dyDescent="0.3">
      <c r="A50641" s="1"/>
    </row>
    <row r="50642" spans="1:1" ht="15" x14ac:dyDescent="0.3">
      <c r="A50642" s="1"/>
    </row>
    <row r="50643" spans="1:1" ht="15" x14ac:dyDescent="0.3">
      <c r="A50643" s="1"/>
    </row>
    <row r="50644" spans="1:1" ht="15" x14ac:dyDescent="0.3">
      <c r="A50644" s="1"/>
    </row>
    <row r="50645" spans="1:1" ht="15" x14ac:dyDescent="0.3">
      <c r="A50645" s="1"/>
    </row>
    <row r="50646" spans="1:1" ht="15" x14ac:dyDescent="0.3">
      <c r="A50646" s="1"/>
    </row>
    <row r="50647" spans="1:1" ht="15" x14ac:dyDescent="0.3">
      <c r="A50647" s="1"/>
    </row>
    <row r="50648" spans="1:1" ht="15" x14ac:dyDescent="0.3">
      <c r="A50648" s="1"/>
    </row>
    <row r="50649" spans="1:1" ht="15" x14ac:dyDescent="0.3">
      <c r="A50649" s="1"/>
    </row>
    <row r="50650" spans="1:1" ht="15" x14ac:dyDescent="0.3">
      <c r="A50650" s="1"/>
    </row>
    <row r="50651" spans="1:1" ht="15" x14ac:dyDescent="0.3">
      <c r="A50651" s="1"/>
    </row>
    <row r="50652" spans="1:1" ht="15" x14ac:dyDescent="0.3">
      <c r="A50652" s="1"/>
    </row>
    <row r="50653" spans="1:1" ht="15" x14ac:dyDescent="0.3">
      <c r="A50653" s="1"/>
    </row>
    <row r="50654" spans="1:1" ht="15" x14ac:dyDescent="0.3">
      <c r="A50654" s="1"/>
    </row>
    <row r="50655" spans="1:1" ht="15" x14ac:dyDescent="0.3">
      <c r="A50655" s="1"/>
    </row>
    <row r="50656" spans="1:1" ht="15" x14ac:dyDescent="0.3">
      <c r="A50656" s="1"/>
    </row>
    <row r="50657" spans="1:1" ht="15" x14ac:dyDescent="0.3">
      <c r="A50657" s="1"/>
    </row>
    <row r="50658" spans="1:1" ht="15" x14ac:dyDescent="0.3">
      <c r="A50658" s="1"/>
    </row>
    <row r="50659" spans="1:1" ht="15" x14ac:dyDescent="0.3">
      <c r="A50659" s="1"/>
    </row>
    <row r="50660" spans="1:1" ht="15" x14ac:dyDescent="0.3">
      <c r="A50660" s="1"/>
    </row>
    <row r="50661" spans="1:1" ht="15" x14ac:dyDescent="0.3">
      <c r="A50661" s="1"/>
    </row>
    <row r="50662" spans="1:1" ht="15" x14ac:dyDescent="0.3">
      <c r="A50662" s="1"/>
    </row>
    <row r="50663" spans="1:1" ht="15" x14ac:dyDescent="0.3">
      <c r="A50663" s="1"/>
    </row>
    <row r="50664" spans="1:1" ht="15" x14ac:dyDescent="0.3">
      <c r="A50664" s="1"/>
    </row>
    <row r="50665" spans="1:1" ht="15" x14ac:dyDescent="0.3">
      <c r="A50665" s="1"/>
    </row>
    <row r="50666" spans="1:1" ht="15" x14ac:dyDescent="0.3">
      <c r="A50666" s="1"/>
    </row>
    <row r="50667" spans="1:1" ht="15" x14ac:dyDescent="0.3">
      <c r="A50667" s="1"/>
    </row>
    <row r="50668" spans="1:1" ht="15" x14ac:dyDescent="0.3">
      <c r="A50668" s="1"/>
    </row>
    <row r="50669" spans="1:1" ht="15" x14ac:dyDescent="0.3">
      <c r="A50669" s="1"/>
    </row>
    <row r="50670" spans="1:1" ht="15" x14ac:dyDescent="0.3">
      <c r="A50670" s="1"/>
    </row>
    <row r="50671" spans="1:1" ht="15" x14ac:dyDescent="0.3">
      <c r="A50671" s="1"/>
    </row>
    <row r="50672" spans="1:1" ht="15" x14ac:dyDescent="0.3">
      <c r="A50672" s="1"/>
    </row>
    <row r="50673" spans="1:1" ht="15" x14ac:dyDescent="0.3">
      <c r="A50673" s="1"/>
    </row>
    <row r="50674" spans="1:1" ht="15" x14ac:dyDescent="0.3">
      <c r="A50674" s="1"/>
    </row>
    <row r="50675" spans="1:1" ht="15" x14ac:dyDescent="0.3">
      <c r="A50675" s="1"/>
    </row>
    <row r="50676" spans="1:1" ht="15" x14ac:dyDescent="0.3">
      <c r="A50676" s="1"/>
    </row>
    <row r="50677" spans="1:1" ht="15" x14ac:dyDescent="0.3">
      <c r="A50677" s="1"/>
    </row>
    <row r="50678" spans="1:1" ht="15" x14ac:dyDescent="0.3">
      <c r="A50678" s="1"/>
    </row>
    <row r="50679" spans="1:1" ht="15" x14ac:dyDescent="0.3">
      <c r="A50679" s="1"/>
    </row>
    <row r="50680" spans="1:1" ht="15" x14ac:dyDescent="0.3">
      <c r="A50680" s="1"/>
    </row>
    <row r="50681" spans="1:1" ht="15" x14ac:dyDescent="0.3">
      <c r="A50681" s="1"/>
    </row>
    <row r="50682" spans="1:1" ht="15" x14ac:dyDescent="0.3">
      <c r="A50682" s="1"/>
    </row>
    <row r="50683" spans="1:1" ht="15" x14ac:dyDescent="0.3">
      <c r="A50683" s="1"/>
    </row>
    <row r="50684" spans="1:1" ht="15" x14ac:dyDescent="0.3">
      <c r="A50684" s="1"/>
    </row>
    <row r="50685" spans="1:1" ht="15" x14ac:dyDescent="0.3">
      <c r="A50685" s="1"/>
    </row>
    <row r="50686" spans="1:1" ht="15" x14ac:dyDescent="0.3">
      <c r="A50686" s="1"/>
    </row>
    <row r="50687" spans="1:1" ht="15" x14ac:dyDescent="0.3">
      <c r="A50687" s="1"/>
    </row>
    <row r="50688" spans="1:1" ht="15" x14ac:dyDescent="0.3">
      <c r="A50688" s="1"/>
    </row>
    <row r="50689" spans="1:1" ht="15" x14ac:dyDescent="0.3">
      <c r="A50689" s="1"/>
    </row>
    <row r="50690" spans="1:1" ht="15" x14ac:dyDescent="0.3">
      <c r="A50690" s="1"/>
    </row>
    <row r="50691" spans="1:1" ht="15" x14ac:dyDescent="0.3">
      <c r="A50691" s="1"/>
    </row>
    <row r="50692" spans="1:1" ht="15" x14ac:dyDescent="0.3">
      <c r="A50692" s="1"/>
    </row>
    <row r="50693" spans="1:1" ht="15" x14ac:dyDescent="0.3">
      <c r="A50693" s="1"/>
    </row>
    <row r="50694" spans="1:1" ht="15" x14ac:dyDescent="0.3">
      <c r="A50694" s="1"/>
    </row>
    <row r="50695" spans="1:1" ht="15" x14ac:dyDescent="0.3">
      <c r="A50695" s="1"/>
    </row>
    <row r="50696" spans="1:1" ht="15" x14ac:dyDescent="0.3">
      <c r="A50696" s="1"/>
    </row>
    <row r="50697" spans="1:1" ht="15" x14ac:dyDescent="0.3">
      <c r="A50697" s="1"/>
    </row>
    <row r="50698" spans="1:1" ht="15" x14ac:dyDescent="0.3">
      <c r="A50698" s="1"/>
    </row>
    <row r="50699" spans="1:1" ht="15" x14ac:dyDescent="0.3">
      <c r="A50699" s="1"/>
    </row>
    <row r="50700" spans="1:1" ht="15" x14ac:dyDescent="0.3">
      <c r="A50700" s="1"/>
    </row>
    <row r="50701" spans="1:1" ht="15" x14ac:dyDescent="0.3">
      <c r="A50701" s="1"/>
    </row>
    <row r="50702" spans="1:1" ht="15" x14ac:dyDescent="0.3">
      <c r="A50702" s="1"/>
    </row>
    <row r="50703" spans="1:1" ht="15" x14ac:dyDescent="0.3">
      <c r="A50703" s="1"/>
    </row>
    <row r="50704" spans="1:1" ht="15" x14ac:dyDescent="0.3">
      <c r="A50704" s="1"/>
    </row>
    <row r="50705" spans="1:1" ht="15" x14ac:dyDescent="0.3">
      <c r="A50705" s="1"/>
    </row>
    <row r="50706" spans="1:1" ht="15" x14ac:dyDescent="0.3">
      <c r="A50706" s="1"/>
    </row>
    <row r="50707" spans="1:1" ht="15" x14ac:dyDescent="0.3">
      <c r="A50707" s="1"/>
    </row>
    <row r="50708" spans="1:1" ht="15" x14ac:dyDescent="0.3">
      <c r="A50708" s="1"/>
    </row>
    <row r="50709" spans="1:1" ht="15" x14ac:dyDescent="0.3">
      <c r="A50709" s="1"/>
    </row>
    <row r="50710" spans="1:1" ht="15" x14ac:dyDescent="0.3">
      <c r="A50710" s="1"/>
    </row>
    <row r="50711" spans="1:1" ht="15" x14ac:dyDescent="0.3">
      <c r="A50711" s="1"/>
    </row>
    <row r="50712" spans="1:1" ht="15" x14ac:dyDescent="0.3">
      <c r="A50712" s="1"/>
    </row>
    <row r="50713" spans="1:1" ht="15" x14ac:dyDescent="0.3">
      <c r="A50713" s="1"/>
    </row>
    <row r="50714" spans="1:1" ht="15" x14ac:dyDescent="0.3">
      <c r="A50714" s="1"/>
    </row>
    <row r="50715" spans="1:1" ht="15" x14ac:dyDescent="0.3">
      <c r="A50715" s="1"/>
    </row>
    <row r="50716" spans="1:1" ht="15" x14ac:dyDescent="0.3">
      <c r="A50716" s="1"/>
    </row>
    <row r="50717" spans="1:1" ht="15" x14ac:dyDescent="0.3">
      <c r="A50717" s="1"/>
    </row>
    <row r="50718" spans="1:1" ht="15" x14ac:dyDescent="0.3">
      <c r="A50718" s="1"/>
    </row>
    <row r="50719" spans="1:1" ht="15" x14ac:dyDescent="0.3">
      <c r="A50719" s="1"/>
    </row>
    <row r="50720" spans="1:1" ht="15" x14ac:dyDescent="0.3">
      <c r="A50720" s="1"/>
    </row>
    <row r="50721" spans="1:1" ht="15" x14ac:dyDescent="0.3">
      <c r="A50721" s="1"/>
    </row>
    <row r="50722" spans="1:1" ht="15" x14ac:dyDescent="0.3">
      <c r="A50722" s="1"/>
    </row>
    <row r="50723" spans="1:1" ht="15" x14ac:dyDescent="0.3">
      <c r="A50723" s="1"/>
    </row>
    <row r="50724" spans="1:1" ht="15" x14ac:dyDescent="0.3">
      <c r="A50724" s="1"/>
    </row>
    <row r="50725" spans="1:1" ht="15" x14ac:dyDescent="0.3">
      <c r="A50725" s="1"/>
    </row>
    <row r="50726" spans="1:1" ht="15" x14ac:dyDescent="0.3">
      <c r="A50726" s="1"/>
    </row>
    <row r="50727" spans="1:1" ht="15" x14ac:dyDescent="0.3">
      <c r="A50727" s="1"/>
    </row>
    <row r="50728" spans="1:1" ht="15" x14ac:dyDescent="0.3">
      <c r="A50728" s="1"/>
    </row>
    <row r="50729" spans="1:1" ht="15" x14ac:dyDescent="0.3">
      <c r="A50729" s="1"/>
    </row>
    <row r="50730" spans="1:1" ht="15" x14ac:dyDescent="0.3">
      <c r="A50730" s="1"/>
    </row>
    <row r="50731" spans="1:1" ht="15" x14ac:dyDescent="0.3">
      <c r="A50731" s="1"/>
    </row>
    <row r="50732" spans="1:1" ht="15" x14ac:dyDescent="0.3">
      <c r="A50732" s="1"/>
    </row>
    <row r="50733" spans="1:1" ht="15" x14ac:dyDescent="0.3">
      <c r="A50733" s="1"/>
    </row>
    <row r="50734" spans="1:1" ht="15" x14ac:dyDescent="0.3">
      <c r="A50734" s="1"/>
    </row>
    <row r="50735" spans="1:1" ht="15" x14ac:dyDescent="0.3">
      <c r="A50735" s="1"/>
    </row>
    <row r="50736" spans="1:1" ht="15" x14ac:dyDescent="0.3">
      <c r="A50736" s="1"/>
    </row>
    <row r="50737" spans="1:1" ht="15" x14ac:dyDescent="0.3">
      <c r="A50737" s="1"/>
    </row>
    <row r="50738" spans="1:1" ht="15" x14ac:dyDescent="0.3">
      <c r="A50738" s="1"/>
    </row>
    <row r="50739" spans="1:1" ht="15" x14ac:dyDescent="0.3">
      <c r="A50739" s="1"/>
    </row>
    <row r="50740" spans="1:1" ht="15" x14ac:dyDescent="0.3">
      <c r="A50740" s="1"/>
    </row>
    <row r="50741" spans="1:1" ht="15" x14ac:dyDescent="0.3">
      <c r="A50741" s="1"/>
    </row>
    <row r="50742" spans="1:1" ht="15" x14ac:dyDescent="0.3">
      <c r="A50742" s="1"/>
    </row>
    <row r="50743" spans="1:1" ht="15" x14ac:dyDescent="0.3">
      <c r="A50743" s="1"/>
    </row>
    <row r="50744" spans="1:1" ht="15" x14ac:dyDescent="0.3">
      <c r="A50744" s="1"/>
    </row>
    <row r="50745" spans="1:1" ht="15" x14ac:dyDescent="0.3">
      <c r="A50745" s="1"/>
    </row>
    <row r="50746" spans="1:1" ht="15" x14ac:dyDescent="0.3">
      <c r="A50746" s="1"/>
    </row>
    <row r="50747" spans="1:1" ht="15" x14ac:dyDescent="0.3">
      <c r="A50747" s="1"/>
    </row>
    <row r="50748" spans="1:1" ht="15" x14ac:dyDescent="0.3">
      <c r="A50748" s="1"/>
    </row>
    <row r="50749" spans="1:1" ht="15" x14ac:dyDescent="0.3">
      <c r="A50749" s="1"/>
    </row>
    <row r="50750" spans="1:1" ht="15" x14ac:dyDescent="0.3">
      <c r="A50750" s="1"/>
    </row>
    <row r="50751" spans="1:1" ht="15" x14ac:dyDescent="0.3">
      <c r="A50751" s="1"/>
    </row>
    <row r="50752" spans="1:1" ht="15" x14ac:dyDescent="0.3">
      <c r="A50752" s="1"/>
    </row>
    <row r="50753" spans="1:1" ht="15" x14ac:dyDescent="0.3">
      <c r="A50753" s="1"/>
    </row>
    <row r="50754" spans="1:1" ht="15" x14ac:dyDescent="0.3">
      <c r="A50754" s="1"/>
    </row>
    <row r="50755" spans="1:1" ht="15" x14ac:dyDescent="0.3">
      <c r="A50755" s="1"/>
    </row>
    <row r="50756" spans="1:1" ht="15" x14ac:dyDescent="0.3">
      <c r="A50756" s="1"/>
    </row>
    <row r="50757" spans="1:1" ht="15" x14ac:dyDescent="0.3">
      <c r="A50757" s="1"/>
    </row>
    <row r="50758" spans="1:1" ht="15" x14ac:dyDescent="0.3">
      <c r="A50758" s="1"/>
    </row>
    <row r="50759" spans="1:1" ht="15" x14ac:dyDescent="0.3">
      <c r="A50759" s="1"/>
    </row>
    <row r="50760" spans="1:1" ht="15" x14ac:dyDescent="0.3">
      <c r="A50760" s="1"/>
    </row>
    <row r="50761" spans="1:1" ht="15" x14ac:dyDescent="0.3">
      <c r="A50761" s="1"/>
    </row>
    <row r="50762" spans="1:1" ht="15" x14ac:dyDescent="0.3">
      <c r="A50762" s="1"/>
    </row>
    <row r="50763" spans="1:1" ht="15" x14ac:dyDescent="0.3">
      <c r="A50763" s="1"/>
    </row>
    <row r="50764" spans="1:1" ht="15" x14ac:dyDescent="0.3">
      <c r="A50764" s="1"/>
    </row>
    <row r="50765" spans="1:1" ht="15" x14ac:dyDescent="0.3">
      <c r="A50765" s="1"/>
    </row>
    <row r="50766" spans="1:1" ht="15" x14ac:dyDescent="0.3">
      <c r="A50766" s="1"/>
    </row>
    <row r="50767" spans="1:1" ht="15" x14ac:dyDescent="0.3">
      <c r="A50767" s="1"/>
    </row>
    <row r="50768" spans="1:1" ht="15" x14ac:dyDescent="0.3">
      <c r="A50768" s="1"/>
    </row>
    <row r="50769" spans="1:1" ht="15" x14ac:dyDescent="0.3">
      <c r="A50769" s="1"/>
    </row>
    <row r="50770" spans="1:1" ht="15" x14ac:dyDescent="0.3">
      <c r="A50770" s="1"/>
    </row>
    <row r="50771" spans="1:1" ht="15" x14ac:dyDescent="0.3">
      <c r="A50771" s="1"/>
    </row>
    <row r="50772" spans="1:1" ht="15" x14ac:dyDescent="0.3">
      <c r="A50772" s="1"/>
    </row>
    <row r="50773" spans="1:1" ht="15" x14ac:dyDescent="0.3">
      <c r="A50773" s="1"/>
    </row>
    <row r="50774" spans="1:1" ht="15" x14ac:dyDescent="0.3">
      <c r="A50774" s="1"/>
    </row>
    <row r="50775" spans="1:1" ht="15" x14ac:dyDescent="0.3">
      <c r="A50775" s="1"/>
    </row>
    <row r="50776" spans="1:1" ht="15" x14ac:dyDescent="0.3">
      <c r="A50776" s="1"/>
    </row>
    <row r="50777" spans="1:1" ht="15" x14ac:dyDescent="0.3">
      <c r="A50777" s="1"/>
    </row>
    <row r="50778" spans="1:1" ht="15" x14ac:dyDescent="0.3">
      <c r="A50778" s="1"/>
    </row>
    <row r="50779" spans="1:1" ht="15" x14ac:dyDescent="0.3">
      <c r="A50779" s="1"/>
    </row>
    <row r="50780" spans="1:1" ht="15" x14ac:dyDescent="0.3">
      <c r="A50780" s="1"/>
    </row>
    <row r="50781" spans="1:1" ht="15" x14ac:dyDescent="0.3">
      <c r="A50781" s="1"/>
    </row>
    <row r="50782" spans="1:1" ht="15" x14ac:dyDescent="0.3">
      <c r="A50782" s="1"/>
    </row>
    <row r="50783" spans="1:1" ht="15" x14ac:dyDescent="0.3">
      <c r="A50783" s="1"/>
    </row>
    <row r="50784" spans="1:1" ht="15" x14ac:dyDescent="0.3">
      <c r="A50784" s="1"/>
    </row>
    <row r="50785" spans="1:1" ht="15" x14ac:dyDescent="0.3">
      <c r="A50785" s="1"/>
    </row>
    <row r="50786" spans="1:1" ht="15" x14ac:dyDescent="0.3">
      <c r="A50786" s="1"/>
    </row>
    <row r="50787" spans="1:1" ht="15" x14ac:dyDescent="0.3">
      <c r="A50787" s="1"/>
    </row>
    <row r="50788" spans="1:1" ht="15" x14ac:dyDescent="0.3">
      <c r="A50788" s="1"/>
    </row>
    <row r="50789" spans="1:1" ht="15" x14ac:dyDescent="0.3">
      <c r="A50789" s="1"/>
    </row>
    <row r="50790" spans="1:1" ht="15" x14ac:dyDescent="0.3">
      <c r="A50790" s="1"/>
    </row>
    <row r="50791" spans="1:1" ht="15" x14ac:dyDescent="0.3">
      <c r="A50791" s="1"/>
    </row>
    <row r="50792" spans="1:1" ht="15" x14ac:dyDescent="0.3">
      <c r="A50792" s="1"/>
    </row>
    <row r="50793" spans="1:1" ht="15" x14ac:dyDescent="0.3">
      <c r="A50793" s="1"/>
    </row>
    <row r="50794" spans="1:1" ht="15" x14ac:dyDescent="0.3">
      <c r="A50794" s="1"/>
    </row>
    <row r="50795" spans="1:1" ht="15" x14ac:dyDescent="0.3">
      <c r="A50795" s="1"/>
    </row>
    <row r="50796" spans="1:1" ht="15" x14ac:dyDescent="0.3">
      <c r="A50796" s="1"/>
    </row>
    <row r="50797" spans="1:1" ht="15" x14ac:dyDescent="0.3">
      <c r="A50797" s="1"/>
    </row>
    <row r="50798" spans="1:1" ht="15" x14ac:dyDescent="0.3">
      <c r="A50798" s="1"/>
    </row>
    <row r="50799" spans="1:1" ht="15" x14ac:dyDescent="0.3">
      <c r="A50799" s="1"/>
    </row>
    <row r="50800" spans="1:1" ht="15" x14ac:dyDescent="0.3">
      <c r="A50800" s="1"/>
    </row>
    <row r="50801" spans="1:1" ht="15" x14ac:dyDescent="0.3">
      <c r="A50801" s="1"/>
    </row>
    <row r="50802" spans="1:1" ht="15" x14ac:dyDescent="0.3">
      <c r="A50802" s="1"/>
    </row>
    <row r="50803" spans="1:1" ht="15" x14ac:dyDescent="0.3">
      <c r="A50803" s="1"/>
    </row>
    <row r="50804" spans="1:1" ht="15" x14ac:dyDescent="0.3">
      <c r="A50804" s="1"/>
    </row>
    <row r="50805" spans="1:1" ht="15" x14ac:dyDescent="0.3">
      <c r="A50805" s="1"/>
    </row>
    <row r="50806" spans="1:1" ht="15" x14ac:dyDescent="0.3">
      <c r="A50806" s="1"/>
    </row>
    <row r="50807" spans="1:1" ht="15" x14ac:dyDescent="0.3">
      <c r="A50807" s="1"/>
    </row>
    <row r="50808" spans="1:1" ht="15" x14ac:dyDescent="0.3">
      <c r="A50808" s="1"/>
    </row>
    <row r="50809" spans="1:1" ht="15" x14ac:dyDescent="0.3">
      <c r="A50809" s="1"/>
    </row>
    <row r="50810" spans="1:1" ht="15" x14ac:dyDescent="0.3">
      <c r="A50810" s="1"/>
    </row>
    <row r="50811" spans="1:1" ht="15" x14ac:dyDescent="0.3">
      <c r="A50811" s="1"/>
    </row>
    <row r="50812" spans="1:1" ht="15" x14ac:dyDescent="0.3">
      <c r="A50812" s="1"/>
    </row>
    <row r="50813" spans="1:1" ht="15" x14ac:dyDescent="0.3">
      <c r="A50813" s="1"/>
    </row>
    <row r="50814" spans="1:1" ht="15" x14ac:dyDescent="0.3">
      <c r="A50814" s="1"/>
    </row>
    <row r="50815" spans="1:1" ht="15" x14ac:dyDescent="0.3">
      <c r="A50815" s="1"/>
    </row>
    <row r="50816" spans="1:1" ht="15" x14ac:dyDescent="0.3">
      <c r="A50816" s="1"/>
    </row>
    <row r="50817" spans="1:1" ht="15" x14ac:dyDescent="0.3">
      <c r="A50817" s="1"/>
    </row>
    <row r="50818" spans="1:1" ht="15" x14ac:dyDescent="0.3">
      <c r="A50818" s="1"/>
    </row>
    <row r="50819" spans="1:1" ht="15" x14ac:dyDescent="0.3">
      <c r="A50819" s="1"/>
    </row>
    <row r="50820" spans="1:1" ht="15" x14ac:dyDescent="0.3">
      <c r="A50820" s="1"/>
    </row>
    <row r="50821" spans="1:1" ht="15" x14ac:dyDescent="0.3">
      <c r="A50821" s="1"/>
    </row>
    <row r="50822" spans="1:1" ht="15" x14ac:dyDescent="0.3">
      <c r="A50822" s="1"/>
    </row>
    <row r="50823" spans="1:1" ht="15" x14ac:dyDescent="0.3">
      <c r="A50823" s="1"/>
    </row>
    <row r="50824" spans="1:1" ht="15" x14ac:dyDescent="0.3">
      <c r="A50824" s="1"/>
    </row>
    <row r="50825" spans="1:1" ht="15" x14ac:dyDescent="0.3">
      <c r="A50825" s="1"/>
    </row>
    <row r="50826" spans="1:1" ht="15" x14ac:dyDescent="0.3">
      <c r="A50826" s="1"/>
    </row>
    <row r="50827" spans="1:1" ht="15" x14ac:dyDescent="0.3">
      <c r="A50827" s="1"/>
    </row>
    <row r="50828" spans="1:1" ht="15" x14ac:dyDescent="0.3">
      <c r="A50828" s="1"/>
    </row>
    <row r="50829" spans="1:1" ht="15" x14ac:dyDescent="0.3">
      <c r="A50829" s="1"/>
    </row>
    <row r="50830" spans="1:1" ht="15" x14ac:dyDescent="0.3">
      <c r="A50830" s="1"/>
    </row>
    <row r="50831" spans="1:1" ht="15" x14ac:dyDescent="0.3">
      <c r="A50831" s="1"/>
    </row>
    <row r="50832" spans="1:1" ht="15" x14ac:dyDescent="0.3">
      <c r="A50832" s="1"/>
    </row>
    <row r="50833" spans="1:1" ht="15" x14ac:dyDescent="0.3">
      <c r="A50833" s="1"/>
    </row>
    <row r="50834" spans="1:1" ht="15" x14ac:dyDescent="0.3">
      <c r="A50834" s="1"/>
    </row>
    <row r="50835" spans="1:1" ht="15" x14ac:dyDescent="0.3">
      <c r="A50835" s="1"/>
    </row>
    <row r="50836" spans="1:1" ht="15" x14ac:dyDescent="0.3">
      <c r="A50836" s="1"/>
    </row>
    <row r="50837" spans="1:1" ht="15" x14ac:dyDescent="0.3">
      <c r="A50837" s="1"/>
    </row>
    <row r="50838" spans="1:1" ht="15" x14ac:dyDescent="0.3">
      <c r="A50838" s="1"/>
    </row>
    <row r="50839" spans="1:1" ht="15" x14ac:dyDescent="0.3">
      <c r="A50839" s="1"/>
    </row>
    <row r="50840" spans="1:1" ht="15" x14ac:dyDescent="0.3">
      <c r="A50840" s="1"/>
    </row>
    <row r="50841" spans="1:1" ht="15" x14ac:dyDescent="0.3">
      <c r="A50841" s="1"/>
    </row>
    <row r="50842" spans="1:1" ht="15" x14ac:dyDescent="0.3">
      <c r="A50842" s="1"/>
    </row>
    <row r="50843" spans="1:1" ht="15" x14ac:dyDescent="0.3">
      <c r="A50843" s="1"/>
    </row>
    <row r="50844" spans="1:1" ht="15" x14ac:dyDescent="0.3">
      <c r="A50844" s="1"/>
    </row>
    <row r="50845" spans="1:1" ht="15" x14ac:dyDescent="0.3">
      <c r="A50845" s="1"/>
    </row>
    <row r="50846" spans="1:1" ht="15" x14ac:dyDescent="0.3">
      <c r="A50846" s="1"/>
    </row>
    <row r="50847" spans="1:1" ht="15" x14ac:dyDescent="0.3">
      <c r="A50847" s="1"/>
    </row>
    <row r="50848" spans="1:1" ht="15" x14ac:dyDescent="0.3">
      <c r="A50848" s="1"/>
    </row>
    <row r="50849" spans="1:1" ht="15" x14ac:dyDescent="0.3">
      <c r="A50849" s="1"/>
    </row>
    <row r="50850" spans="1:1" ht="15" x14ac:dyDescent="0.3">
      <c r="A50850" s="1"/>
    </row>
    <row r="50851" spans="1:1" ht="15" x14ac:dyDescent="0.3">
      <c r="A50851" s="1"/>
    </row>
    <row r="50852" spans="1:1" ht="15" x14ac:dyDescent="0.3">
      <c r="A50852" s="1"/>
    </row>
    <row r="50853" spans="1:1" ht="15" x14ac:dyDescent="0.3">
      <c r="A50853" s="1"/>
    </row>
    <row r="50854" spans="1:1" ht="15" x14ac:dyDescent="0.3">
      <c r="A50854" s="1"/>
    </row>
    <row r="50855" spans="1:1" ht="15" x14ac:dyDescent="0.3">
      <c r="A50855" s="1"/>
    </row>
    <row r="50856" spans="1:1" ht="15" x14ac:dyDescent="0.3">
      <c r="A50856" s="1"/>
    </row>
    <row r="50857" spans="1:1" ht="15" x14ac:dyDescent="0.3">
      <c r="A50857" s="1"/>
    </row>
    <row r="50858" spans="1:1" ht="15" x14ac:dyDescent="0.3">
      <c r="A50858" s="1"/>
    </row>
    <row r="50859" spans="1:1" ht="15" x14ac:dyDescent="0.3">
      <c r="A50859" s="1"/>
    </row>
    <row r="50860" spans="1:1" ht="15" x14ac:dyDescent="0.3">
      <c r="A50860" s="1"/>
    </row>
    <row r="50861" spans="1:1" ht="15" x14ac:dyDescent="0.3">
      <c r="A50861" s="1"/>
    </row>
    <row r="50862" spans="1:1" ht="15" x14ac:dyDescent="0.3">
      <c r="A50862" s="1"/>
    </row>
    <row r="50863" spans="1:1" ht="15" x14ac:dyDescent="0.3">
      <c r="A50863" s="1"/>
    </row>
    <row r="50864" spans="1:1" ht="15" x14ac:dyDescent="0.3">
      <c r="A50864" s="1"/>
    </row>
    <row r="50865" spans="1:1" ht="15" x14ac:dyDescent="0.3">
      <c r="A50865" s="1"/>
    </row>
    <row r="50866" spans="1:1" ht="15" x14ac:dyDescent="0.3">
      <c r="A50866" s="1"/>
    </row>
    <row r="50867" spans="1:1" ht="15" x14ac:dyDescent="0.3">
      <c r="A50867" s="1"/>
    </row>
    <row r="50868" spans="1:1" ht="15" x14ac:dyDescent="0.3">
      <c r="A50868" s="1"/>
    </row>
    <row r="50869" spans="1:1" ht="15" x14ac:dyDescent="0.3">
      <c r="A50869" s="1"/>
    </row>
    <row r="50870" spans="1:1" ht="15" x14ac:dyDescent="0.3">
      <c r="A50870" s="1"/>
    </row>
    <row r="50871" spans="1:1" ht="15" x14ac:dyDescent="0.3">
      <c r="A50871" s="1"/>
    </row>
    <row r="50872" spans="1:1" ht="15" x14ac:dyDescent="0.3">
      <c r="A50872" s="1"/>
    </row>
    <row r="50873" spans="1:1" ht="15" x14ac:dyDescent="0.3">
      <c r="A50873" s="1"/>
    </row>
    <row r="50874" spans="1:1" ht="15" x14ac:dyDescent="0.3">
      <c r="A50874" s="1"/>
    </row>
    <row r="50875" spans="1:1" ht="15" x14ac:dyDescent="0.3">
      <c r="A50875" s="1"/>
    </row>
    <row r="50876" spans="1:1" ht="15" x14ac:dyDescent="0.3">
      <c r="A50876" s="1"/>
    </row>
    <row r="50877" spans="1:1" ht="15" x14ac:dyDescent="0.3">
      <c r="A50877" s="1"/>
    </row>
    <row r="50878" spans="1:1" ht="15" x14ac:dyDescent="0.3">
      <c r="A50878" s="1"/>
    </row>
    <row r="50879" spans="1:1" ht="15" x14ac:dyDescent="0.3">
      <c r="A50879" s="1"/>
    </row>
    <row r="50880" spans="1:1" ht="15" x14ac:dyDescent="0.3">
      <c r="A50880" s="1"/>
    </row>
    <row r="50881" spans="1:1" ht="15" x14ac:dyDescent="0.3">
      <c r="A50881" s="1"/>
    </row>
    <row r="50882" spans="1:1" ht="15" x14ac:dyDescent="0.3">
      <c r="A50882" s="1"/>
    </row>
    <row r="50883" spans="1:1" ht="15" x14ac:dyDescent="0.3">
      <c r="A50883" s="1"/>
    </row>
    <row r="50884" spans="1:1" ht="15" x14ac:dyDescent="0.3">
      <c r="A50884" s="1"/>
    </row>
    <row r="50885" spans="1:1" ht="15" x14ac:dyDescent="0.3">
      <c r="A50885" s="1"/>
    </row>
    <row r="50886" spans="1:1" ht="15" x14ac:dyDescent="0.3">
      <c r="A50886" s="1"/>
    </row>
    <row r="50887" spans="1:1" ht="15" x14ac:dyDescent="0.3">
      <c r="A50887" s="1"/>
    </row>
    <row r="50888" spans="1:1" ht="15" x14ac:dyDescent="0.3">
      <c r="A50888" s="1"/>
    </row>
    <row r="50889" spans="1:1" ht="15" x14ac:dyDescent="0.3">
      <c r="A50889" s="1"/>
    </row>
    <row r="50890" spans="1:1" ht="15" x14ac:dyDescent="0.3">
      <c r="A50890" s="1"/>
    </row>
    <row r="50891" spans="1:1" ht="15" x14ac:dyDescent="0.3">
      <c r="A50891" s="1"/>
    </row>
    <row r="50892" spans="1:1" ht="15" x14ac:dyDescent="0.3">
      <c r="A50892" s="1"/>
    </row>
    <row r="50893" spans="1:1" ht="15" x14ac:dyDescent="0.3">
      <c r="A50893" s="1"/>
    </row>
    <row r="50894" spans="1:1" ht="15" x14ac:dyDescent="0.3">
      <c r="A50894" s="1"/>
    </row>
    <row r="50895" spans="1:1" ht="15" x14ac:dyDescent="0.3">
      <c r="A50895" s="1"/>
    </row>
    <row r="50896" spans="1:1" ht="15" x14ac:dyDescent="0.3">
      <c r="A50896" s="1"/>
    </row>
    <row r="50897" spans="1:1" ht="15" x14ac:dyDescent="0.3">
      <c r="A50897" s="1"/>
    </row>
    <row r="50898" spans="1:1" ht="15" x14ac:dyDescent="0.3">
      <c r="A50898" s="1"/>
    </row>
    <row r="50899" spans="1:1" ht="15" x14ac:dyDescent="0.3">
      <c r="A50899" s="1"/>
    </row>
    <row r="50900" spans="1:1" ht="15" x14ac:dyDescent="0.3">
      <c r="A50900" s="1"/>
    </row>
    <row r="50901" spans="1:1" ht="15" x14ac:dyDescent="0.3">
      <c r="A50901" s="1"/>
    </row>
    <row r="50902" spans="1:1" ht="15" x14ac:dyDescent="0.3">
      <c r="A50902" s="1"/>
    </row>
    <row r="50903" spans="1:1" ht="15" x14ac:dyDescent="0.3">
      <c r="A50903" s="1"/>
    </row>
    <row r="50904" spans="1:1" ht="15" x14ac:dyDescent="0.3">
      <c r="A50904" s="1"/>
    </row>
    <row r="50905" spans="1:1" ht="15" x14ac:dyDescent="0.3">
      <c r="A50905" s="1"/>
    </row>
    <row r="50906" spans="1:1" ht="15" x14ac:dyDescent="0.3">
      <c r="A50906" s="1"/>
    </row>
    <row r="50907" spans="1:1" ht="15" x14ac:dyDescent="0.3">
      <c r="A50907" s="1"/>
    </row>
    <row r="50908" spans="1:1" ht="15" x14ac:dyDescent="0.3">
      <c r="A50908" s="1"/>
    </row>
    <row r="50909" spans="1:1" ht="15" x14ac:dyDescent="0.3">
      <c r="A50909" s="1"/>
    </row>
    <row r="50910" spans="1:1" ht="15" x14ac:dyDescent="0.3">
      <c r="A50910" s="1"/>
    </row>
    <row r="50911" spans="1:1" ht="15" x14ac:dyDescent="0.3">
      <c r="A50911" s="1"/>
    </row>
    <row r="50912" spans="1:1" ht="15" x14ac:dyDescent="0.3">
      <c r="A50912" s="1"/>
    </row>
    <row r="50913" spans="1:1" ht="15" x14ac:dyDescent="0.3">
      <c r="A50913" s="1"/>
    </row>
    <row r="50914" spans="1:1" ht="15" x14ac:dyDescent="0.3">
      <c r="A50914" s="1"/>
    </row>
    <row r="50915" spans="1:1" ht="15" x14ac:dyDescent="0.3">
      <c r="A50915" s="1"/>
    </row>
    <row r="50916" spans="1:1" ht="15" x14ac:dyDescent="0.3">
      <c r="A50916" s="1"/>
    </row>
    <row r="50917" spans="1:1" ht="15" x14ac:dyDescent="0.3">
      <c r="A50917" s="1"/>
    </row>
    <row r="50918" spans="1:1" ht="15" x14ac:dyDescent="0.3">
      <c r="A50918" s="1"/>
    </row>
    <row r="50919" spans="1:1" ht="15" x14ac:dyDescent="0.3">
      <c r="A50919" s="1"/>
    </row>
    <row r="50920" spans="1:1" ht="15" x14ac:dyDescent="0.3">
      <c r="A50920" s="1"/>
    </row>
    <row r="50921" spans="1:1" ht="15" x14ac:dyDescent="0.3">
      <c r="A50921" s="1"/>
    </row>
    <row r="50922" spans="1:1" ht="15" x14ac:dyDescent="0.3">
      <c r="A50922" s="1"/>
    </row>
    <row r="50923" spans="1:1" ht="15" x14ac:dyDescent="0.3">
      <c r="A50923" s="1"/>
    </row>
    <row r="50924" spans="1:1" ht="15" x14ac:dyDescent="0.3">
      <c r="A50924" s="1"/>
    </row>
    <row r="50925" spans="1:1" ht="15" x14ac:dyDescent="0.3">
      <c r="A50925" s="1"/>
    </row>
    <row r="50926" spans="1:1" ht="15" x14ac:dyDescent="0.3">
      <c r="A50926" s="1"/>
    </row>
    <row r="50927" spans="1:1" ht="15" x14ac:dyDescent="0.3">
      <c r="A50927" s="1"/>
    </row>
    <row r="50928" spans="1:1" ht="15" x14ac:dyDescent="0.3">
      <c r="A50928" s="1"/>
    </row>
    <row r="50929" spans="1:1" ht="15" x14ac:dyDescent="0.3">
      <c r="A50929" s="1"/>
    </row>
    <row r="50930" spans="1:1" ht="15" x14ac:dyDescent="0.3">
      <c r="A50930" s="1"/>
    </row>
    <row r="50931" spans="1:1" ht="15" x14ac:dyDescent="0.3">
      <c r="A50931" s="1"/>
    </row>
    <row r="50932" spans="1:1" ht="15" x14ac:dyDescent="0.3">
      <c r="A50932" s="1"/>
    </row>
    <row r="50933" spans="1:1" ht="15" x14ac:dyDescent="0.3">
      <c r="A50933" s="1"/>
    </row>
    <row r="50934" spans="1:1" ht="15" x14ac:dyDescent="0.3">
      <c r="A50934" s="1"/>
    </row>
    <row r="50935" spans="1:1" ht="15" x14ac:dyDescent="0.3">
      <c r="A50935" s="1"/>
    </row>
    <row r="50936" spans="1:1" ht="15" x14ac:dyDescent="0.3">
      <c r="A50936" s="1"/>
    </row>
    <row r="50937" spans="1:1" ht="15" x14ac:dyDescent="0.3">
      <c r="A50937" s="1"/>
    </row>
    <row r="50938" spans="1:1" ht="15" x14ac:dyDescent="0.3">
      <c r="A50938" s="1"/>
    </row>
    <row r="50939" spans="1:1" ht="15" x14ac:dyDescent="0.3">
      <c r="A50939" s="1"/>
    </row>
    <row r="50940" spans="1:1" ht="15" x14ac:dyDescent="0.3">
      <c r="A50940" s="1"/>
    </row>
    <row r="50941" spans="1:1" ht="15" x14ac:dyDescent="0.3">
      <c r="A50941" s="1"/>
    </row>
    <row r="50942" spans="1:1" ht="15" x14ac:dyDescent="0.3">
      <c r="A50942" s="1"/>
    </row>
    <row r="50943" spans="1:1" ht="15" x14ac:dyDescent="0.3">
      <c r="A50943" s="1"/>
    </row>
    <row r="50944" spans="1:1" ht="15" x14ac:dyDescent="0.3">
      <c r="A50944" s="1"/>
    </row>
    <row r="50945" spans="1:1" ht="15" x14ac:dyDescent="0.3">
      <c r="A50945" s="1"/>
    </row>
    <row r="50946" spans="1:1" ht="15" x14ac:dyDescent="0.3">
      <c r="A50946" s="1"/>
    </row>
    <row r="50947" spans="1:1" ht="15" x14ac:dyDescent="0.3">
      <c r="A50947" s="1"/>
    </row>
    <row r="50948" spans="1:1" ht="15" x14ac:dyDescent="0.3">
      <c r="A50948" s="1"/>
    </row>
    <row r="50949" spans="1:1" ht="15" x14ac:dyDescent="0.3">
      <c r="A50949" s="1"/>
    </row>
    <row r="50950" spans="1:1" ht="15" x14ac:dyDescent="0.3">
      <c r="A50950" s="1"/>
    </row>
    <row r="50951" spans="1:1" ht="15" x14ac:dyDescent="0.3">
      <c r="A50951" s="1"/>
    </row>
    <row r="50952" spans="1:1" ht="15" x14ac:dyDescent="0.3">
      <c r="A50952" s="1"/>
    </row>
    <row r="50953" spans="1:1" ht="15" x14ac:dyDescent="0.3">
      <c r="A50953" s="1"/>
    </row>
    <row r="50954" spans="1:1" ht="15" x14ac:dyDescent="0.3">
      <c r="A50954" s="1"/>
    </row>
    <row r="50955" spans="1:1" ht="15" x14ac:dyDescent="0.3">
      <c r="A50955" s="1"/>
    </row>
    <row r="50956" spans="1:1" ht="15" x14ac:dyDescent="0.3">
      <c r="A50956" s="1"/>
    </row>
    <row r="50957" spans="1:1" ht="15" x14ac:dyDescent="0.3">
      <c r="A50957" s="1"/>
    </row>
    <row r="50958" spans="1:1" ht="15" x14ac:dyDescent="0.3">
      <c r="A50958" s="1"/>
    </row>
    <row r="50959" spans="1:1" ht="15" x14ac:dyDescent="0.3">
      <c r="A50959" s="1"/>
    </row>
    <row r="50960" spans="1:1" ht="15" x14ac:dyDescent="0.3">
      <c r="A50960" s="1"/>
    </row>
    <row r="50961" spans="1:1" ht="15" x14ac:dyDescent="0.3">
      <c r="A50961" s="1"/>
    </row>
    <row r="50962" spans="1:1" ht="15" x14ac:dyDescent="0.3">
      <c r="A50962" s="1"/>
    </row>
    <row r="50963" spans="1:1" ht="15" x14ac:dyDescent="0.3">
      <c r="A50963" s="1"/>
    </row>
    <row r="50964" spans="1:1" ht="15" x14ac:dyDescent="0.3">
      <c r="A50964" s="1"/>
    </row>
    <row r="50965" spans="1:1" ht="15" x14ac:dyDescent="0.3">
      <c r="A50965" s="1"/>
    </row>
    <row r="50966" spans="1:1" ht="15" x14ac:dyDescent="0.3">
      <c r="A50966" s="1"/>
    </row>
    <row r="50967" spans="1:1" ht="15" x14ac:dyDescent="0.3">
      <c r="A50967" s="1"/>
    </row>
    <row r="50968" spans="1:1" ht="15" x14ac:dyDescent="0.3">
      <c r="A50968" s="1"/>
    </row>
    <row r="50969" spans="1:1" ht="15" x14ac:dyDescent="0.3">
      <c r="A50969" s="1"/>
    </row>
    <row r="50970" spans="1:1" ht="15" x14ac:dyDescent="0.3">
      <c r="A50970" s="1"/>
    </row>
    <row r="50971" spans="1:1" ht="15" x14ac:dyDescent="0.3">
      <c r="A50971" s="1"/>
    </row>
    <row r="50972" spans="1:1" ht="15" x14ac:dyDescent="0.3">
      <c r="A50972" s="1"/>
    </row>
    <row r="50973" spans="1:1" ht="15" x14ac:dyDescent="0.3">
      <c r="A50973" s="1"/>
    </row>
    <row r="50974" spans="1:1" ht="15" x14ac:dyDescent="0.3">
      <c r="A50974" s="1"/>
    </row>
    <row r="50975" spans="1:1" ht="15" x14ac:dyDescent="0.3">
      <c r="A50975" s="1"/>
    </row>
    <row r="50976" spans="1:1" ht="15" x14ac:dyDescent="0.3">
      <c r="A50976" s="1"/>
    </row>
    <row r="50977" spans="1:1" ht="15" x14ac:dyDescent="0.3">
      <c r="A50977" s="1"/>
    </row>
    <row r="50978" spans="1:1" ht="15" x14ac:dyDescent="0.3">
      <c r="A50978" s="1"/>
    </row>
    <row r="50979" spans="1:1" ht="15" x14ac:dyDescent="0.3">
      <c r="A50979" s="1"/>
    </row>
    <row r="50980" spans="1:1" ht="15" x14ac:dyDescent="0.3">
      <c r="A50980" s="1"/>
    </row>
    <row r="50981" spans="1:1" ht="15" x14ac:dyDescent="0.3">
      <c r="A50981" s="1"/>
    </row>
    <row r="50982" spans="1:1" ht="15" x14ac:dyDescent="0.3">
      <c r="A50982" s="1"/>
    </row>
    <row r="50983" spans="1:1" ht="15" x14ac:dyDescent="0.3">
      <c r="A50983" s="1"/>
    </row>
    <row r="50984" spans="1:1" ht="15" x14ac:dyDescent="0.3">
      <c r="A50984" s="1"/>
    </row>
    <row r="50985" spans="1:1" ht="15" x14ac:dyDescent="0.3">
      <c r="A50985" s="1"/>
    </row>
    <row r="50986" spans="1:1" ht="15" x14ac:dyDescent="0.3">
      <c r="A50986" s="1"/>
    </row>
    <row r="50987" spans="1:1" ht="15" x14ac:dyDescent="0.3">
      <c r="A50987" s="1"/>
    </row>
    <row r="50988" spans="1:1" ht="15" x14ac:dyDescent="0.3">
      <c r="A50988" s="1"/>
    </row>
    <row r="50989" spans="1:1" ht="15" x14ac:dyDescent="0.3">
      <c r="A50989" s="1"/>
    </row>
    <row r="50990" spans="1:1" ht="15" x14ac:dyDescent="0.3">
      <c r="A50990" s="1"/>
    </row>
    <row r="50991" spans="1:1" ht="15" x14ac:dyDescent="0.3">
      <c r="A50991" s="1"/>
    </row>
    <row r="50992" spans="1:1" ht="15" x14ac:dyDescent="0.3">
      <c r="A50992" s="1"/>
    </row>
    <row r="50993" spans="1:1" ht="15" x14ac:dyDescent="0.3">
      <c r="A50993" s="1"/>
    </row>
    <row r="50994" spans="1:1" ht="15" x14ac:dyDescent="0.3">
      <c r="A50994" s="1"/>
    </row>
    <row r="50995" spans="1:1" ht="15" x14ac:dyDescent="0.3">
      <c r="A50995" s="1"/>
    </row>
    <row r="50996" spans="1:1" ht="15" x14ac:dyDescent="0.3">
      <c r="A50996" s="1"/>
    </row>
    <row r="50997" spans="1:1" ht="15" x14ac:dyDescent="0.3">
      <c r="A50997" s="1"/>
    </row>
    <row r="50998" spans="1:1" ht="15" x14ac:dyDescent="0.3">
      <c r="A50998" s="1"/>
    </row>
    <row r="50999" spans="1:1" ht="15" x14ac:dyDescent="0.3">
      <c r="A50999" s="1"/>
    </row>
    <row r="51000" spans="1:1" ht="15" x14ac:dyDescent="0.3">
      <c r="A51000" s="1"/>
    </row>
    <row r="51001" spans="1:1" ht="15" x14ac:dyDescent="0.3">
      <c r="A51001" s="1"/>
    </row>
    <row r="51002" spans="1:1" ht="15" x14ac:dyDescent="0.3">
      <c r="A51002" s="1"/>
    </row>
    <row r="51003" spans="1:1" ht="15" x14ac:dyDescent="0.3">
      <c r="A51003" s="1"/>
    </row>
    <row r="51004" spans="1:1" ht="15" x14ac:dyDescent="0.3">
      <c r="A51004" s="1"/>
    </row>
    <row r="51005" spans="1:1" ht="15" x14ac:dyDescent="0.3">
      <c r="A51005" s="1"/>
    </row>
    <row r="51006" spans="1:1" ht="15" x14ac:dyDescent="0.3">
      <c r="A51006" s="1"/>
    </row>
    <row r="51007" spans="1:1" ht="15" x14ac:dyDescent="0.3">
      <c r="A51007" s="1"/>
    </row>
    <row r="51008" spans="1:1" ht="15" x14ac:dyDescent="0.3">
      <c r="A51008" s="1"/>
    </row>
    <row r="51009" spans="1:1" ht="15" x14ac:dyDescent="0.3">
      <c r="A51009" s="1"/>
    </row>
    <row r="51010" spans="1:1" ht="15" x14ac:dyDescent="0.3">
      <c r="A51010" s="1"/>
    </row>
    <row r="51011" spans="1:1" ht="15" x14ac:dyDescent="0.3">
      <c r="A51011" s="1"/>
    </row>
    <row r="51012" spans="1:1" ht="15" x14ac:dyDescent="0.3">
      <c r="A51012" s="1"/>
    </row>
    <row r="51013" spans="1:1" ht="15" x14ac:dyDescent="0.3">
      <c r="A51013" s="1"/>
    </row>
    <row r="51014" spans="1:1" ht="15" x14ac:dyDescent="0.3">
      <c r="A51014" s="1"/>
    </row>
    <row r="51015" spans="1:1" ht="15" x14ac:dyDescent="0.3">
      <c r="A51015" s="1"/>
    </row>
    <row r="51016" spans="1:1" ht="15" x14ac:dyDescent="0.3">
      <c r="A51016" s="1"/>
    </row>
    <row r="51017" spans="1:1" ht="15" x14ac:dyDescent="0.3">
      <c r="A51017" s="1"/>
    </row>
    <row r="51018" spans="1:1" ht="15" x14ac:dyDescent="0.3">
      <c r="A51018" s="1"/>
    </row>
    <row r="51019" spans="1:1" ht="15" x14ac:dyDescent="0.3">
      <c r="A51019" s="1"/>
    </row>
    <row r="51020" spans="1:1" ht="15" x14ac:dyDescent="0.3">
      <c r="A51020" s="1"/>
    </row>
    <row r="51021" spans="1:1" ht="15" x14ac:dyDescent="0.3">
      <c r="A51021" s="1"/>
    </row>
    <row r="51022" spans="1:1" ht="15" x14ac:dyDescent="0.3">
      <c r="A51022" s="1"/>
    </row>
    <row r="51023" spans="1:1" ht="15" x14ac:dyDescent="0.3">
      <c r="A51023" s="1"/>
    </row>
    <row r="51024" spans="1:1" ht="15" x14ac:dyDescent="0.3">
      <c r="A51024" s="1"/>
    </row>
    <row r="51025" spans="1:1" ht="15" x14ac:dyDescent="0.3">
      <c r="A51025" s="1"/>
    </row>
    <row r="51026" spans="1:1" ht="15" x14ac:dyDescent="0.3">
      <c r="A51026" s="1"/>
    </row>
    <row r="51027" spans="1:1" ht="15" x14ac:dyDescent="0.3">
      <c r="A51027" s="1"/>
    </row>
    <row r="51028" spans="1:1" ht="15" x14ac:dyDescent="0.3">
      <c r="A51028" s="1"/>
    </row>
    <row r="51029" spans="1:1" ht="15" x14ac:dyDescent="0.3">
      <c r="A51029" s="1"/>
    </row>
    <row r="51030" spans="1:1" ht="15" x14ac:dyDescent="0.3">
      <c r="A51030" s="1"/>
    </row>
    <row r="51031" spans="1:1" ht="15" x14ac:dyDescent="0.3">
      <c r="A51031" s="1"/>
    </row>
    <row r="51032" spans="1:1" ht="15" x14ac:dyDescent="0.3">
      <c r="A51032" s="1"/>
    </row>
    <row r="51033" spans="1:1" ht="15" x14ac:dyDescent="0.3">
      <c r="A51033" s="1"/>
    </row>
    <row r="51034" spans="1:1" ht="15" x14ac:dyDescent="0.3">
      <c r="A51034" s="1"/>
    </row>
    <row r="51035" spans="1:1" ht="15" x14ac:dyDescent="0.3">
      <c r="A51035" s="1"/>
    </row>
    <row r="51036" spans="1:1" ht="15" x14ac:dyDescent="0.3">
      <c r="A51036" s="1"/>
    </row>
    <row r="51037" spans="1:1" ht="15" x14ac:dyDescent="0.3">
      <c r="A51037" s="1"/>
    </row>
    <row r="51038" spans="1:1" ht="15" x14ac:dyDescent="0.3">
      <c r="A51038" s="1"/>
    </row>
    <row r="51039" spans="1:1" ht="15" x14ac:dyDescent="0.3">
      <c r="A51039" s="1"/>
    </row>
    <row r="51040" spans="1:1" ht="15" x14ac:dyDescent="0.3">
      <c r="A51040" s="1"/>
    </row>
    <row r="51041" spans="1:1" ht="15" x14ac:dyDescent="0.3">
      <c r="A51041" s="1"/>
    </row>
    <row r="51042" spans="1:1" ht="15" x14ac:dyDescent="0.3">
      <c r="A51042" s="1"/>
    </row>
    <row r="51043" spans="1:1" ht="15" x14ac:dyDescent="0.3">
      <c r="A51043" s="1"/>
    </row>
    <row r="51044" spans="1:1" ht="15" x14ac:dyDescent="0.3">
      <c r="A51044" s="1"/>
    </row>
    <row r="51045" spans="1:1" ht="15" x14ac:dyDescent="0.3">
      <c r="A51045" s="1"/>
    </row>
    <row r="51046" spans="1:1" ht="15" x14ac:dyDescent="0.3">
      <c r="A51046" s="1"/>
    </row>
    <row r="51047" spans="1:1" ht="15" x14ac:dyDescent="0.3">
      <c r="A51047" s="1"/>
    </row>
    <row r="51048" spans="1:1" ht="15" x14ac:dyDescent="0.3">
      <c r="A51048" s="1"/>
    </row>
    <row r="51049" spans="1:1" ht="15" x14ac:dyDescent="0.3">
      <c r="A51049" s="1"/>
    </row>
    <row r="51050" spans="1:1" ht="15" x14ac:dyDescent="0.3">
      <c r="A51050" s="1"/>
    </row>
    <row r="51051" spans="1:1" ht="15" x14ac:dyDescent="0.3">
      <c r="A51051" s="1"/>
    </row>
    <row r="51052" spans="1:1" ht="15" x14ac:dyDescent="0.3">
      <c r="A51052" s="1"/>
    </row>
    <row r="51053" spans="1:1" ht="15" x14ac:dyDescent="0.3">
      <c r="A51053" s="1"/>
    </row>
    <row r="51054" spans="1:1" ht="15" x14ac:dyDescent="0.3">
      <c r="A51054" s="1"/>
    </row>
    <row r="51055" spans="1:1" ht="15" x14ac:dyDescent="0.3">
      <c r="A51055" s="1"/>
    </row>
    <row r="51056" spans="1:1" ht="15" x14ac:dyDescent="0.3">
      <c r="A51056" s="1"/>
    </row>
    <row r="51057" spans="1:1" ht="15" x14ac:dyDescent="0.3">
      <c r="A51057" s="1"/>
    </row>
    <row r="51058" spans="1:1" ht="15" x14ac:dyDescent="0.3">
      <c r="A51058" s="1"/>
    </row>
    <row r="51059" spans="1:1" ht="15" x14ac:dyDescent="0.3">
      <c r="A51059" s="1"/>
    </row>
    <row r="51060" spans="1:1" ht="15" x14ac:dyDescent="0.3">
      <c r="A51060" s="1"/>
    </row>
    <row r="51061" spans="1:1" ht="15" x14ac:dyDescent="0.3">
      <c r="A51061" s="1"/>
    </row>
    <row r="51062" spans="1:1" ht="15" x14ac:dyDescent="0.3">
      <c r="A51062" s="1"/>
    </row>
    <row r="51063" spans="1:1" ht="15" x14ac:dyDescent="0.3">
      <c r="A51063" s="1"/>
    </row>
    <row r="51064" spans="1:1" ht="15" x14ac:dyDescent="0.3">
      <c r="A51064" s="1"/>
    </row>
    <row r="51065" spans="1:1" ht="15" x14ac:dyDescent="0.3">
      <c r="A51065" s="1"/>
    </row>
    <row r="51066" spans="1:1" ht="15" x14ac:dyDescent="0.3">
      <c r="A51066" s="1"/>
    </row>
    <row r="51067" spans="1:1" ht="15" x14ac:dyDescent="0.3">
      <c r="A51067" s="1"/>
    </row>
    <row r="51068" spans="1:1" ht="15" x14ac:dyDescent="0.3">
      <c r="A51068" s="1"/>
    </row>
    <row r="51069" spans="1:1" ht="15" x14ac:dyDescent="0.3">
      <c r="A51069" s="1"/>
    </row>
    <row r="51070" spans="1:1" ht="15" x14ac:dyDescent="0.3">
      <c r="A51070" s="1"/>
    </row>
    <row r="51071" spans="1:1" ht="15" x14ac:dyDescent="0.3">
      <c r="A51071" s="1"/>
    </row>
    <row r="51072" spans="1:1" ht="15" x14ac:dyDescent="0.3">
      <c r="A51072" s="1"/>
    </row>
    <row r="51073" spans="1:1" ht="15" x14ac:dyDescent="0.3">
      <c r="A51073" s="1"/>
    </row>
    <row r="51074" spans="1:1" ht="15" x14ac:dyDescent="0.3">
      <c r="A51074" s="1"/>
    </row>
    <row r="51075" spans="1:1" ht="15" x14ac:dyDescent="0.3">
      <c r="A51075" s="1"/>
    </row>
    <row r="51076" spans="1:1" ht="15" x14ac:dyDescent="0.3">
      <c r="A51076" s="1"/>
    </row>
    <row r="51077" spans="1:1" ht="15" x14ac:dyDescent="0.3">
      <c r="A51077" s="1"/>
    </row>
    <row r="51078" spans="1:1" ht="15" x14ac:dyDescent="0.3">
      <c r="A51078" s="1"/>
    </row>
    <row r="51079" spans="1:1" ht="15" x14ac:dyDescent="0.3">
      <c r="A51079" s="1"/>
    </row>
    <row r="51080" spans="1:1" ht="15" x14ac:dyDescent="0.3">
      <c r="A51080" s="1"/>
    </row>
    <row r="51081" spans="1:1" ht="15" x14ac:dyDescent="0.3">
      <c r="A51081" s="1"/>
    </row>
    <row r="51082" spans="1:1" ht="15" x14ac:dyDescent="0.3">
      <c r="A51082" s="1"/>
    </row>
    <row r="51083" spans="1:1" ht="15" x14ac:dyDescent="0.3">
      <c r="A51083" s="1"/>
    </row>
    <row r="51084" spans="1:1" ht="15" x14ac:dyDescent="0.3">
      <c r="A51084" s="1"/>
    </row>
    <row r="51085" spans="1:1" ht="15" x14ac:dyDescent="0.3">
      <c r="A51085" s="1"/>
    </row>
    <row r="51086" spans="1:1" ht="15" x14ac:dyDescent="0.3">
      <c r="A51086" s="1"/>
    </row>
    <row r="51087" spans="1:1" ht="15" x14ac:dyDescent="0.3">
      <c r="A51087" s="1"/>
    </row>
    <row r="51088" spans="1:1" ht="15" x14ac:dyDescent="0.3">
      <c r="A51088" s="1"/>
    </row>
    <row r="51089" spans="1:1" ht="15" x14ac:dyDescent="0.3">
      <c r="A51089" s="1"/>
    </row>
    <row r="51090" spans="1:1" ht="15" x14ac:dyDescent="0.3">
      <c r="A51090" s="1"/>
    </row>
    <row r="51091" spans="1:1" ht="15" x14ac:dyDescent="0.3">
      <c r="A51091" s="1"/>
    </row>
    <row r="51092" spans="1:1" ht="15" x14ac:dyDescent="0.3">
      <c r="A51092" s="1"/>
    </row>
    <row r="51093" spans="1:1" ht="15" x14ac:dyDescent="0.3">
      <c r="A51093" s="1"/>
    </row>
    <row r="51094" spans="1:1" ht="15" x14ac:dyDescent="0.3">
      <c r="A51094" s="1"/>
    </row>
    <row r="51095" spans="1:1" ht="15" x14ac:dyDescent="0.3">
      <c r="A51095" s="1"/>
    </row>
    <row r="51096" spans="1:1" ht="15" x14ac:dyDescent="0.3">
      <c r="A51096" s="1"/>
    </row>
    <row r="51097" spans="1:1" ht="15" x14ac:dyDescent="0.3">
      <c r="A51097" s="1"/>
    </row>
    <row r="51098" spans="1:1" ht="15" x14ac:dyDescent="0.3">
      <c r="A51098" s="1"/>
    </row>
    <row r="51099" spans="1:1" ht="15" x14ac:dyDescent="0.3">
      <c r="A51099" s="1"/>
    </row>
    <row r="51100" spans="1:1" ht="15" x14ac:dyDescent="0.3">
      <c r="A51100" s="1"/>
    </row>
    <row r="51101" spans="1:1" ht="15" x14ac:dyDescent="0.3">
      <c r="A51101" s="1"/>
    </row>
    <row r="51102" spans="1:1" ht="15" x14ac:dyDescent="0.3">
      <c r="A51102" s="1"/>
    </row>
    <row r="51103" spans="1:1" ht="15" x14ac:dyDescent="0.3">
      <c r="A51103" s="1"/>
    </row>
    <row r="51104" spans="1:1" ht="15" x14ac:dyDescent="0.3">
      <c r="A51104" s="1"/>
    </row>
    <row r="51105" spans="1:1" ht="15" x14ac:dyDescent="0.3">
      <c r="A51105" s="1"/>
    </row>
    <row r="51106" spans="1:1" ht="15" x14ac:dyDescent="0.3">
      <c r="A51106" s="1"/>
    </row>
    <row r="51107" spans="1:1" ht="15" x14ac:dyDescent="0.3">
      <c r="A51107" s="1"/>
    </row>
    <row r="51108" spans="1:1" ht="15" x14ac:dyDescent="0.3">
      <c r="A51108" s="1"/>
    </row>
    <row r="51109" spans="1:1" ht="15" x14ac:dyDescent="0.3">
      <c r="A51109" s="1"/>
    </row>
    <row r="51110" spans="1:1" ht="15" x14ac:dyDescent="0.3">
      <c r="A51110" s="1"/>
    </row>
    <row r="51111" spans="1:1" ht="15" x14ac:dyDescent="0.3">
      <c r="A51111" s="1"/>
    </row>
    <row r="51112" spans="1:1" ht="15" x14ac:dyDescent="0.3">
      <c r="A51112" s="1"/>
    </row>
    <row r="51113" spans="1:1" ht="15" x14ac:dyDescent="0.3">
      <c r="A51113" s="1"/>
    </row>
    <row r="51114" spans="1:1" ht="15" x14ac:dyDescent="0.3">
      <c r="A51114" s="1"/>
    </row>
    <row r="51115" spans="1:1" ht="15" x14ac:dyDescent="0.3">
      <c r="A51115" s="1"/>
    </row>
    <row r="51116" spans="1:1" ht="15" x14ac:dyDescent="0.3">
      <c r="A51116" s="1"/>
    </row>
    <row r="51117" spans="1:1" ht="15" x14ac:dyDescent="0.3">
      <c r="A51117" s="1"/>
    </row>
    <row r="51118" spans="1:1" ht="15" x14ac:dyDescent="0.3">
      <c r="A51118" s="1"/>
    </row>
    <row r="51119" spans="1:1" ht="15" x14ac:dyDescent="0.3">
      <c r="A51119" s="1"/>
    </row>
    <row r="51120" spans="1:1" ht="15" x14ac:dyDescent="0.3">
      <c r="A51120" s="1"/>
    </row>
    <row r="51121" spans="1:1" ht="15" x14ac:dyDescent="0.3">
      <c r="A51121" s="1"/>
    </row>
    <row r="51122" spans="1:1" ht="15" x14ac:dyDescent="0.3">
      <c r="A51122" s="1"/>
    </row>
    <row r="51123" spans="1:1" ht="15" x14ac:dyDescent="0.3">
      <c r="A51123" s="1"/>
    </row>
    <row r="51124" spans="1:1" ht="15" x14ac:dyDescent="0.3">
      <c r="A51124" s="1"/>
    </row>
    <row r="51125" spans="1:1" ht="15" x14ac:dyDescent="0.3">
      <c r="A51125" s="1"/>
    </row>
    <row r="51126" spans="1:1" ht="15" x14ac:dyDescent="0.3">
      <c r="A51126" s="1"/>
    </row>
    <row r="51127" spans="1:1" ht="15" x14ac:dyDescent="0.3">
      <c r="A51127" s="1"/>
    </row>
    <row r="51128" spans="1:1" ht="15" x14ac:dyDescent="0.3">
      <c r="A51128" s="1"/>
    </row>
    <row r="51129" spans="1:1" ht="15" x14ac:dyDescent="0.3">
      <c r="A51129" s="1"/>
    </row>
    <row r="51130" spans="1:1" ht="15" x14ac:dyDescent="0.3">
      <c r="A51130" s="1"/>
    </row>
    <row r="51131" spans="1:1" ht="15" x14ac:dyDescent="0.3">
      <c r="A51131" s="1"/>
    </row>
    <row r="51132" spans="1:1" ht="15" x14ac:dyDescent="0.3">
      <c r="A51132" s="1"/>
    </row>
    <row r="51133" spans="1:1" ht="15" x14ac:dyDescent="0.3">
      <c r="A51133" s="1"/>
    </row>
    <row r="51134" spans="1:1" ht="15" x14ac:dyDescent="0.3">
      <c r="A51134" s="1"/>
    </row>
    <row r="51135" spans="1:1" ht="15" x14ac:dyDescent="0.3">
      <c r="A51135" s="1"/>
    </row>
    <row r="51136" spans="1:1" ht="15" x14ac:dyDescent="0.3">
      <c r="A51136" s="1"/>
    </row>
    <row r="51137" spans="1:1" ht="15" x14ac:dyDescent="0.3">
      <c r="A51137" s="1"/>
    </row>
    <row r="51138" spans="1:1" ht="15" x14ac:dyDescent="0.3">
      <c r="A51138" s="1"/>
    </row>
    <row r="51139" spans="1:1" ht="15" x14ac:dyDescent="0.3">
      <c r="A51139" s="1"/>
    </row>
    <row r="51140" spans="1:1" ht="15" x14ac:dyDescent="0.3">
      <c r="A51140" s="1"/>
    </row>
    <row r="51141" spans="1:1" ht="15" x14ac:dyDescent="0.3">
      <c r="A51141" s="1"/>
    </row>
    <row r="51142" spans="1:1" ht="15" x14ac:dyDescent="0.3">
      <c r="A51142" s="1"/>
    </row>
    <row r="51143" spans="1:1" ht="15" x14ac:dyDescent="0.3">
      <c r="A51143" s="1"/>
    </row>
    <row r="51144" spans="1:1" ht="15" x14ac:dyDescent="0.3">
      <c r="A51144" s="1"/>
    </row>
    <row r="51145" spans="1:1" ht="15" x14ac:dyDescent="0.3">
      <c r="A51145" s="1"/>
    </row>
    <row r="51146" spans="1:1" ht="15" x14ac:dyDescent="0.3">
      <c r="A51146" s="1"/>
    </row>
    <row r="51147" spans="1:1" ht="15" x14ac:dyDescent="0.3">
      <c r="A51147" s="1"/>
    </row>
    <row r="51148" spans="1:1" ht="15" x14ac:dyDescent="0.3">
      <c r="A51148" s="1"/>
    </row>
    <row r="51149" spans="1:1" ht="15" x14ac:dyDescent="0.3">
      <c r="A51149" s="1"/>
    </row>
    <row r="51150" spans="1:1" ht="15" x14ac:dyDescent="0.3">
      <c r="A51150" s="1"/>
    </row>
    <row r="51151" spans="1:1" ht="15" x14ac:dyDescent="0.3">
      <c r="A51151" s="1"/>
    </row>
    <row r="51152" spans="1:1" ht="15" x14ac:dyDescent="0.3">
      <c r="A51152" s="1"/>
    </row>
    <row r="51153" spans="1:1" ht="15" x14ac:dyDescent="0.3">
      <c r="A51153" s="1"/>
    </row>
    <row r="51154" spans="1:1" ht="15" x14ac:dyDescent="0.3">
      <c r="A51154" s="1"/>
    </row>
    <row r="51155" spans="1:1" ht="15" x14ac:dyDescent="0.3">
      <c r="A51155" s="1"/>
    </row>
    <row r="51156" spans="1:1" ht="15" x14ac:dyDescent="0.3">
      <c r="A51156" s="1"/>
    </row>
    <row r="51157" spans="1:1" ht="15" x14ac:dyDescent="0.3">
      <c r="A51157" s="1"/>
    </row>
    <row r="51158" spans="1:1" ht="15" x14ac:dyDescent="0.3">
      <c r="A51158" s="1"/>
    </row>
    <row r="51159" spans="1:1" ht="15" x14ac:dyDescent="0.3">
      <c r="A51159" s="1"/>
    </row>
    <row r="51160" spans="1:1" ht="15" x14ac:dyDescent="0.3">
      <c r="A51160" s="1"/>
    </row>
    <row r="51161" spans="1:1" ht="15" x14ac:dyDescent="0.3">
      <c r="A51161" s="1"/>
    </row>
    <row r="51162" spans="1:1" ht="15" x14ac:dyDescent="0.3">
      <c r="A51162" s="1"/>
    </row>
    <row r="51163" spans="1:1" ht="15" x14ac:dyDescent="0.3">
      <c r="A51163" s="1"/>
    </row>
    <row r="51164" spans="1:1" ht="15" x14ac:dyDescent="0.3">
      <c r="A51164" s="1"/>
    </row>
    <row r="51165" spans="1:1" ht="15" x14ac:dyDescent="0.3">
      <c r="A51165" s="1"/>
    </row>
    <row r="51166" spans="1:1" ht="15" x14ac:dyDescent="0.3">
      <c r="A51166" s="1"/>
    </row>
    <row r="51167" spans="1:1" ht="15" x14ac:dyDescent="0.3">
      <c r="A51167" s="1"/>
    </row>
    <row r="51168" spans="1:1" ht="15" x14ac:dyDescent="0.3">
      <c r="A51168" s="1"/>
    </row>
    <row r="51169" spans="1:1" ht="15" x14ac:dyDescent="0.3">
      <c r="A51169" s="1"/>
    </row>
    <row r="51170" spans="1:1" ht="15" x14ac:dyDescent="0.3">
      <c r="A51170" s="1"/>
    </row>
    <row r="51171" spans="1:1" ht="15" x14ac:dyDescent="0.3">
      <c r="A51171" s="1"/>
    </row>
    <row r="51172" spans="1:1" ht="15" x14ac:dyDescent="0.3">
      <c r="A51172" s="1"/>
    </row>
    <row r="51173" spans="1:1" ht="15" x14ac:dyDescent="0.3">
      <c r="A51173" s="1"/>
    </row>
    <row r="51174" spans="1:1" ht="15" x14ac:dyDescent="0.3">
      <c r="A51174" s="1"/>
    </row>
    <row r="51175" spans="1:1" ht="15" x14ac:dyDescent="0.3">
      <c r="A51175" s="1"/>
    </row>
    <row r="51176" spans="1:1" ht="15" x14ac:dyDescent="0.3">
      <c r="A51176" s="1"/>
    </row>
    <row r="51177" spans="1:1" ht="15" x14ac:dyDescent="0.3">
      <c r="A51177" s="1"/>
    </row>
    <row r="51178" spans="1:1" ht="15" x14ac:dyDescent="0.3">
      <c r="A51178" s="1"/>
    </row>
    <row r="51179" spans="1:1" ht="15" x14ac:dyDescent="0.3">
      <c r="A51179" s="1"/>
    </row>
    <row r="51180" spans="1:1" ht="15" x14ac:dyDescent="0.3">
      <c r="A51180" s="1"/>
    </row>
    <row r="51181" spans="1:1" ht="15" x14ac:dyDescent="0.3">
      <c r="A51181" s="1"/>
    </row>
    <row r="51182" spans="1:1" ht="15" x14ac:dyDescent="0.3">
      <c r="A51182" s="1"/>
    </row>
    <row r="51183" spans="1:1" ht="15" x14ac:dyDescent="0.3">
      <c r="A51183" s="1"/>
    </row>
    <row r="51184" spans="1:1" ht="15" x14ac:dyDescent="0.3">
      <c r="A51184" s="1"/>
    </row>
    <row r="51185" spans="1:1" ht="15" x14ac:dyDescent="0.3">
      <c r="A51185" s="1"/>
    </row>
    <row r="51186" spans="1:1" ht="15" x14ac:dyDescent="0.3">
      <c r="A51186" s="1"/>
    </row>
    <row r="51187" spans="1:1" ht="15" x14ac:dyDescent="0.3">
      <c r="A51187" s="1"/>
    </row>
    <row r="51188" spans="1:1" ht="15" x14ac:dyDescent="0.3">
      <c r="A51188" s="1"/>
    </row>
    <row r="51189" spans="1:1" ht="15" x14ac:dyDescent="0.3">
      <c r="A51189" s="1"/>
    </row>
    <row r="51190" spans="1:1" ht="15" x14ac:dyDescent="0.3">
      <c r="A51190" s="1"/>
    </row>
    <row r="51191" spans="1:1" ht="15" x14ac:dyDescent="0.3">
      <c r="A51191" s="1"/>
    </row>
    <row r="51192" spans="1:1" ht="15" x14ac:dyDescent="0.3">
      <c r="A51192" s="1"/>
    </row>
    <row r="51193" spans="1:1" ht="15" x14ac:dyDescent="0.3">
      <c r="A51193" s="1"/>
    </row>
    <row r="51194" spans="1:1" ht="15" x14ac:dyDescent="0.3">
      <c r="A51194" s="1"/>
    </row>
    <row r="51195" spans="1:1" ht="15" x14ac:dyDescent="0.3">
      <c r="A51195" s="1"/>
    </row>
    <row r="51196" spans="1:1" ht="15" x14ac:dyDescent="0.3">
      <c r="A51196" s="1"/>
    </row>
    <row r="51197" spans="1:1" ht="15" x14ac:dyDescent="0.3">
      <c r="A51197" s="1"/>
    </row>
    <row r="51198" spans="1:1" ht="15" x14ac:dyDescent="0.3">
      <c r="A51198" s="1"/>
    </row>
    <row r="51199" spans="1:1" ht="15" x14ac:dyDescent="0.3">
      <c r="A51199" s="1"/>
    </row>
    <row r="51200" spans="1:1" ht="15" x14ac:dyDescent="0.3">
      <c r="A51200" s="1"/>
    </row>
    <row r="51201" spans="1:1" ht="15" x14ac:dyDescent="0.3">
      <c r="A51201" s="1"/>
    </row>
    <row r="51202" spans="1:1" ht="15" x14ac:dyDescent="0.3">
      <c r="A51202" s="1"/>
    </row>
    <row r="51203" spans="1:1" ht="15" x14ac:dyDescent="0.3">
      <c r="A51203" s="1"/>
    </row>
    <row r="51204" spans="1:1" ht="15" x14ac:dyDescent="0.3">
      <c r="A51204" s="1"/>
    </row>
    <row r="51205" spans="1:1" ht="15" x14ac:dyDescent="0.3">
      <c r="A51205" s="1"/>
    </row>
    <row r="51206" spans="1:1" ht="15" x14ac:dyDescent="0.3">
      <c r="A51206" s="1"/>
    </row>
    <row r="51207" spans="1:1" ht="15" x14ac:dyDescent="0.3">
      <c r="A51207" s="1"/>
    </row>
    <row r="51208" spans="1:1" ht="15" x14ac:dyDescent="0.3">
      <c r="A51208" s="1"/>
    </row>
    <row r="51209" spans="1:1" ht="15" x14ac:dyDescent="0.3">
      <c r="A51209" s="1"/>
    </row>
    <row r="51210" spans="1:1" ht="15" x14ac:dyDescent="0.3">
      <c r="A51210" s="1"/>
    </row>
    <row r="51211" spans="1:1" ht="15" x14ac:dyDescent="0.3">
      <c r="A51211" s="1"/>
    </row>
    <row r="51212" spans="1:1" ht="15" x14ac:dyDescent="0.3">
      <c r="A51212" s="1"/>
    </row>
    <row r="51213" spans="1:1" ht="15" x14ac:dyDescent="0.3">
      <c r="A51213" s="1"/>
    </row>
    <row r="51214" spans="1:1" ht="15" x14ac:dyDescent="0.3">
      <c r="A51214" s="1"/>
    </row>
    <row r="51215" spans="1:1" ht="15" x14ac:dyDescent="0.3">
      <c r="A51215" s="1"/>
    </row>
    <row r="51216" spans="1:1" ht="15" x14ac:dyDescent="0.3">
      <c r="A51216" s="1"/>
    </row>
    <row r="51217" spans="1:1" ht="15" x14ac:dyDescent="0.3">
      <c r="A51217" s="1"/>
    </row>
    <row r="51218" spans="1:1" ht="15" x14ac:dyDescent="0.3">
      <c r="A51218" s="1"/>
    </row>
    <row r="51219" spans="1:1" ht="15" x14ac:dyDescent="0.3">
      <c r="A51219" s="1"/>
    </row>
    <row r="51220" spans="1:1" ht="15" x14ac:dyDescent="0.3">
      <c r="A51220" s="1"/>
    </row>
    <row r="51221" spans="1:1" ht="15" x14ac:dyDescent="0.3">
      <c r="A51221" s="1"/>
    </row>
    <row r="51222" spans="1:1" ht="15" x14ac:dyDescent="0.3">
      <c r="A51222" s="1"/>
    </row>
    <row r="51223" spans="1:1" ht="15" x14ac:dyDescent="0.3">
      <c r="A51223" s="1"/>
    </row>
    <row r="51224" spans="1:1" ht="15" x14ac:dyDescent="0.3">
      <c r="A51224" s="1"/>
    </row>
    <row r="51225" spans="1:1" ht="15" x14ac:dyDescent="0.3">
      <c r="A51225" s="1"/>
    </row>
    <row r="51226" spans="1:1" ht="15" x14ac:dyDescent="0.3">
      <c r="A51226" s="1"/>
    </row>
    <row r="51227" spans="1:1" ht="15" x14ac:dyDescent="0.3">
      <c r="A51227" s="1"/>
    </row>
    <row r="51228" spans="1:1" ht="15" x14ac:dyDescent="0.3">
      <c r="A51228" s="1"/>
    </row>
    <row r="51229" spans="1:1" ht="15" x14ac:dyDescent="0.3">
      <c r="A51229" s="1"/>
    </row>
    <row r="51230" spans="1:1" ht="15" x14ac:dyDescent="0.3">
      <c r="A51230" s="1"/>
    </row>
    <row r="51231" spans="1:1" ht="15" x14ac:dyDescent="0.3">
      <c r="A51231" s="1"/>
    </row>
    <row r="51232" spans="1:1" ht="15" x14ac:dyDescent="0.3">
      <c r="A51232" s="1"/>
    </row>
    <row r="51233" spans="1:1" ht="15" x14ac:dyDescent="0.3">
      <c r="A51233" s="1"/>
    </row>
    <row r="51234" spans="1:1" ht="15" x14ac:dyDescent="0.3">
      <c r="A51234" s="1"/>
    </row>
    <row r="51235" spans="1:1" ht="15" x14ac:dyDescent="0.3">
      <c r="A51235" s="1"/>
    </row>
    <row r="51236" spans="1:1" ht="15" x14ac:dyDescent="0.3">
      <c r="A51236" s="1"/>
    </row>
    <row r="51237" spans="1:1" ht="15" x14ac:dyDescent="0.3">
      <c r="A51237" s="1"/>
    </row>
    <row r="51238" spans="1:1" ht="15" x14ac:dyDescent="0.3">
      <c r="A51238" s="1"/>
    </row>
    <row r="51239" spans="1:1" ht="15" x14ac:dyDescent="0.3">
      <c r="A51239" s="1"/>
    </row>
    <row r="51240" spans="1:1" ht="15" x14ac:dyDescent="0.3">
      <c r="A51240" s="1"/>
    </row>
    <row r="51241" spans="1:1" ht="15" x14ac:dyDescent="0.3">
      <c r="A51241" s="1"/>
    </row>
    <row r="51242" spans="1:1" ht="15" x14ac:dyDescent="0.3">
      <c r="A51242" s="1"/>
    </row>
    <row r="51243" spans="1:1" ht="15" x14ac:dyDescent="0.3">
      <c r="A51243" s="1"/>
    </row>
    <row r="51244" spans="1:1" ht="15" x14ac:dyDescent="0.3">
      <c r="A51244" s="1"/>
    </row>
    <row r="51245" spans="1:1" ht="15" x14ac:dyDescent="0.3">
      <c r="A51245" s="1"/>
    </row>
    <row r="51246" spans="1:1" ht="15" x14ac:dyDescent="0.3">
      <c r="A51246" s="1"/>
    </row>
    <row r="51247" spans="1:1" ht="15" x14ac:dyDescent="0.3">
      <c r="A51247" s="1"/>
    </row>
    <row r="51248" spans="1:1" ht="15" x14ac:dyDescent="0.3">
      <c r="A51248" s="1"/>
    </row>
    <row r="51249" spans="1:1" ht="15" x14ac:dyDescent="0.3">
      <c r="A51249" s="1"/>
    </row>
    <row r="51250" spans="1:1" ht="15" x14ac:dyDescent="0.3">
      <c r="A51250" s="1"/>
    </row>
    <row r="51251" spans="1:1" ht="15" x14ac:dyDescent="0.3">
      <c r="A51251" s="1"/>
    </row>
    <row r="51252" spans="1:1" ht="15" x14ac:dyDescent="0.3">
      <c r="A51252" s="1"/>
    </row>
    <row r="51253" spans="1:1" ht="15" x14ac:dyDescent="0.3">
      <c r="A51253" s="1"/>
    </row>
    <row r="51254" spans="1:1" ht="15" x14ac:dyDescent="0.3">
      <c r="A51254" s="1"/>
    </row>
    <row r="51255" spans="1:1" ht="15" x14ac:dyDescent="0.3">
      <c r="A51255" s="1"/>
    </row>
    <row r="51256" spans="1:1" ht="15" x14ac:dyDescent="0.3">
      <c r="A51256" s="1"/>
    </row>
    <row r="51257" spans="1:1" ht="15" x14ac:dyDescent="0.3">
      <c r="A51257" s="1"/>
    </row>
    <row r="51258" spans="1:1" ht="15" x14ac:dyDescent="0.3">
      <c r="A51258" s="1"/>
    </row>
    <row r="51259" spans="1:1" ht="15" x14ac:dyDescent="0.3">
      <c r="A51259" s="1"/>
    </row>
    <row r="51260" spans="1:1" ht="15" x14ac:dyDescent="0.3">
      <c r="A51260" s="1"/>
    </row>
    <row r="51261" spans="1:1" ht="15" x14ac:dyDescent="0.3">
      <c r="A51261" s="1"/>
    </row>
    <row r="51262" spans="1:1" ht="15" x14ac:dyDescent="0.3">
      <c r="A51262" s="1"/>
    </row>
    <row r="51263" spans="1:1" ht="15" x14ac:dyDescent="0.3">
      <c r="A51263" s="1"/>
    </row>
    <row r="51264" spans="1:1" ht="15" x14ac:dyDescent="0.3">
      <c r="A51264" s="1"/>
    </row>
    <row r="51265" spans="1:1" ht="15" x14ac:dyDescent="0.3">
      <c r="A51265" s="1"/>
    </row>
    <row r="51266" spans="1:1" ht="15" x14ac:dyDescent="0.3">
      <c r="A51266" s="1"/>
    </row>
    <row r="51267" spans="1:1" ht="15" x14ac:dyDescent="0.3">
      <c r="A51267" s="1"/>
    </row>
    <row r="51268" spans="1:1" ht="15" x14ac:dyDescent="0.3">
      <c r="A51268" s="1"/>
    </row>
    <row r="51269" spans="1:1" ht="15" x14ac:dyDescent="0.3">
      <c r="A51269" s="1"/>
    </row>
    <row r="51270" spans="1:1" ht="15" x14ac:dyDescent="0.3">
      <c r="A51270" s="1"/>
    </row>
    <row r="51271" spans="1:1" ht="15" x14ac:dyDescent="0.3">
      <c r="A51271" s="1"/>
    </row>
    <row r="51272" spans="1:1" ht="15" x14ac:dyDescent="0.3">
      <c r="A51272" s="1"/>
    </row>
    <row r="51273" spans="1:1" ht="15" x14ac:dyDescent="0.3">
      <c r="A51273" s="1"/>
    </row>
    <row r="51274" spans="1:1" ht="15" x14ac:dyDescent="0.3">
      <c r="A51274" s="1"/>
    </row>
    <row r="51275" spans="1:1" ht="15" x14ac:dyDescent="0.3">
      <c r="A51275" s="1"/>
    </row>
    <row r="51276" spans="1:1" ht="15" x14ac:dyDescent="0.3">
      <c r="A51276" s="1"/>
    </row>
    <row r="51277" spans="1:1" ht="15" x14ac:dyDescent="0.3">
      <c r="A51277" s="1"/>
    </row>
    <row r="51278" spans="1:1" ht="15" x14ac:dyDescent="0.3">
      <c r="A51278" s="1"/>
    </row>
    <row r="51279" spans="1:1" ht="15" x14ac:dyDescent="0.3">
      <c r="A51279" s="1"/>
    </row>
    <row r="51280" spans="1:1" ht="15" x14ac:dyDescent="0.3">
      <c r="A51280" s="1"/>
    </row>
    <row r="51281" spans="1:1" ht="15" x14ac:dyDescent="0.3">
      <c r="A51281" s="1"/>
    </row>
    <row r="51282" spans="1:1" ht="15" x14ac:dyDescent="0.3">
      <c r="A51282" s="1"/>
    </row>
    <row r="51283" spans="1:1" ht="15" x14ac:dyDescent="0.3">
      <c r="A51283" s="1"/>
    </row>
    <row r="51284" spans="1:1" ht="15" x14ac:dyDescent="0.3">
      <c r="A51284" s="1"/>
    </row>
    <row r="51285" spans="1:1" ht="15" x14ac:dyDescent="0.3">
      <c r="A51285" s="1"/>
    </row>
    <row r="51286" spans="1:1" ht="15" x14ac:dyDescent="0.3">
      <c r="A51286" s="1"/>
    </row>
    <row r="51287" spans="1:1" ht="15" x14ac:dyDescent="0.3">
      <c r="A51287" s="1"/>
    </row>
    <row r="51288" spans="1:1" ht="15" x14ac:dyDescent="0.3">
      <c r="A51288" s="1"/>
    </row>
    <row r="51289" spans="1:1" ht="15" x14ac:dyDescent="0.3">
      <c r="A51289" s="1"/>
    </row>
    <row r="51290" spans="1:1" ht="15" x14ac:dyDescent="0.3">
      <c r="A51290" s="1"/>
    </row>
    <row r="51291" spans="1:1" ht="15" x14ac:dyDescent="0.3">
      <c r="A51291" s="1"/>
    </row>
    <row r="51292" spans="1:1" ht="15" x14ac:dyDescent="0.3">
      <c r="A51292" s="1"/>
    </row>
    <row r="51293" spans="1:1" ht="15" x14ac:dyDescent="0.3">
      <c r="A51293" s="1"/>
    </row>
    <row r="51294" spans="1:1" ht="15" x14ac:dyDescent="0.3">
      <c r="A51294" s="1"/>
    </row>
    <row r="51295" spans="1:1" ht="15" x14ac:dyDescent="0.3">
      <c r="A51295" s="1"/>
    </row>
    <row r="51296" spans="1:1" ht="15" x14ac:dyDescent="0.3">
      <c r="A51296" s="1"/>
    </row>
    <row r="51297" spans="1:1" ht="15" x14ac:dyDescent="0.3">
      <c r="A51297" s="1"/>
    </row>
    <row r="51298" spans="1:1" ht="15" x14ac:dyDescent="0.3">
      <c r="A51298" s="1"/>
    </row>
    <row r="51299" spans="1:1" ht="15" x14ac:dyDescent="0.3">
      <c r="A51299" s="1"/>
    </row>
    <row r="51300" spans="1:1" ht="15" x14ac:dyDescent="0.3">
      <c r="A51300" s="1"/>
    </row>
    <row r="51301" spans="1:1" ht="15" x14ac:dyDescent="0.3">
      <c r="A51301" s="1"/>
    </row>
    <row r="51302" spans="1:1" ht="15" x14ac:dyDescent="0.3">
      <c r="A51302" s="1"/>
    </row>
    <row r="51303" spans="1:1" ht="15" x14ac:dyDescent="0.3">
      <c r="A51303" s="1"/>
    </row>
    <row r="51304" spans="1:1" ht="15" x14ac:dyDescent="0.3">
      <c r="A51304" s="1"/>
    </row>
    <row r="51305" spans="1:1" ht="15" x14ac:dyDescent="0.3">
      <c r="A51305" s="1"/>
    </row>
    <row r="51306" spans="1:1" ht="15" x14ac:dyDescent="0.3">
      <c r="A51306" s="1"/>
    </row>
    <row r="51307" spans="1:1" ht="15" x14ac:dyDescent="0.3">
      <c r="A51307" s="1"/>
    </row>
    <row r="51308" spans="1:1" ht="15" x14ac:dyDescent="0.3">
      <c r="A51308" s="1"/>
    </row>
    <row r="51309" spans="1:1" ht="15" x14ac:dyDescent="0.3">
      <c r="A51309" s="1"/>
    </row>
    <row r="51310" spans="1:1" ht="15" x14ac:dyDescent="0.3">
      <c r="A51310" s="1"/>
    </row>
    <row r="51311" spans="1:1" ht="15" x14ac:dyDescent="0.3">
      <c r="A51311" s="1"/>
    </row>
    <row r="51312" spans="1:1" ht="15" x14ac:dyDescent="0.3">
      <c r="A51312" s="1"/>
    </row>
    <row r="51313" spans="1:1" ht="15" x14ac:dyDescent="0.3">
      <c r="A51313" s="1"/>
    </row>
    <row r="51314" spans="1:1" ht="15" x14ac:dyDescent="0.3">
      <c r="A51314" s="1"/>
    </row>
    <row r="51315" spans="1:1" ht="15" x14ac:dyDescent="0.3">
      <c r="A51315" s="1"/>
    </row>
    <row r="51316" spans="1:1" ht="15" x14ac:dyDescent="0.3">
      <c r="A51316" s="1"/>
    </row>
    <row r="51317" spans="1:1" ht="15" x14ac:dyDescent="0.3">
      <c r="A51317" s="1"/>
    </row>
    <row r="51318" spans="1:1" ht="15" x14ac:dyDescent="0.3">
      <c r="A51318" s="1"/>
    </row>
    <row r="51319" spans="1:1" ht="15" x14ac:dyDescent="0.3">
      <c r="A51319" s="1"/>
    </row>
    <row r="51320" spans="1:1" ht="15" x14ac:dyDescent="0.3">
      <c r="A51320" s="1"/>
    </row>
    <row r="51321" spans="1:1" ht="15" x14ac:dyDescent="0.3">
      <c r="A51321" s="1"/>
    </row>
    <row r="51322" spans="1:1" ht="15" x14ac:dyDescent="0.3">
      <c r="A51322" s="1"/>
    </row>
    <row r="51323" spans="1:1" ht="15" x14ac:dyDescent="0.3">
      <c r="A51323" s="1"/>
    </row>
    <row r="51324" spans="1:1" ht="15" x14ac:dyDescent="0.3">
      <c r="A51324" s="1"/>
    </row>
    <row r="51325" spans="1:1" ht="15" x14ac:dyDescent="0.3">
      <c r="A51325" s="1"/>
    </row>
    <row r="51326" spans="1:1" ht="15" x14ac:dyDescent="0.3">
      <c r="A51326" s="1"/>
    </row>
    <row r="51327" spans="1:1" ht="15" x14ac:dyDescent="0.3">
      <c r="A51327" s="1"/>
    </row>
    <row r="51328" spans="1:1" ht="15" x14ac:dyDescent="0.3">
      <c r="A51328" s="1"/>
    </row>
    <row r="51329" spans="1:1" ht="15" x14ac:dyDescent="0.3">
      <c r="A51329" s="1"/>
    </row>
    <row r="51330" spans="1:1" ht="15" x14ac:dyDescent="0.3">
      <c r="A51330" s="1"/>
    </row>
    <row r="51331" spans="1:1" ht="15" x14ac:dyDescent="0.3">
      <c r="A51331" s="1"/>
    </row>
    <row r="51332" spans="1:1" ht="15" x14ac:dyDescent="0.3">
      <c r="A51332" s="1"/>
    </row>
    <row r="51333" spans="1:1" ht="15" x14ac:dyDescent="0.3">
      <c r="A51333" s="1"/>
    </row>
    <row r="51334" spans="1:1" ht="15" x14ac:dyDescent="0.3">
      <c r="A51334" s="1"/>
    </row>
    <row r="51335" spans="1:1" ht="15" x14ac:dyDescent="0.3">
      <c r="A51335" s="1"/>
    </row>
    <row r="51336" spans="1:1" ht="15" x14ac:dyDescent="0.3">
      <c r="A51336" s="1"/>
    </row>
    <row r="51337" spans="1:1" ht="15" x14ac:dyDescent="0.3">
      <c r="A51337" s="1"/>
    </row>
    <row r="51338" spans="1:1" ht="15" x14ac:dyDescent="0.3">
      <c r="A51338" s="1"/>
    </row>
    <row r="51339" spans="1:1" ht="15" x14ac:dyDescent="0.3">
      <c r="A51339" s="1"/>
    </row>
    <row r="51340" spans="1:1" ht="15" x14ac:dyDescent="0.3">
      <c r="A51340" s="1"/>
    </row>
    <row r="51341" spans="1:1" ht="15" x14ac:dyDescent="0.3">
      <c r="A51341" s="1"/>
    </row>
    <row r="51342" spans="1:1" ht="15" x14ac:dyDescent="0.3">
      <c r="A51342" s="1"/>
    </row>
    <row r="51343" spans="1:1" ht="15" x14ac:dyDescent="0.3">
      <c r="A51343" s="1"/>
    </row>
    <row r="51344" spans="1:1" ht="15" x14ac:dyDescent="0.3">
      <c r="A51344" s="1"/>
    </row>
    <row r="51345" spans="1:1" ht="15" x14ac:dyDescent="0.3">
      <c r="A51345" s="1"/>
    </row>
    <row r="51346" spans="1:1" ht="15" x14ac:dyDescent="0.3">
      <c r="A51346" s="1"/>
    </row>
    <row r="51347" spans="1:1" ht="15" x14ac:dyDescent="0.3">
      <c r="A51347" s="1"/>
    </row>
    <row r="51348" spans="1:1" ht="15" x14ac:dyDescent="0.3">
      <c r="A51348" s="1"/>
    </row>
    <row r="51349" spans="1:1" ht="15" x14ac:dyDescent="0.3">
      <c r="A51349" s="1"/>
    </row>
    <row r="51350" spans="1:1" ht="15" x14ac:dyDescent="0.3">
      <c r="A51350" s="1"/>
    </row>
    <row r="51351" spans="1:1" ht="15" x14ac:dyDescent="0.3">
      <c r="A51351" s="1"/>
    </row>
    <row r="51352" spans="1:1" ht="15" x14ac:dyDescent="0.3">
      <c r="A51352" s="1"/>
    </row>
    <row r="51353" spans="1:1" ht="15" x14ac:dyDescent="0.3">
      <c r="A51353" s="1"/>
    </row>
    <row r="51354" spans="1:1" ht="15" x14ac:dyDescent="0.3">
      <c r="A51354" s="1"/>
    </row>
    <row r="51355" spans="1:1" ht="15" x14ac:dyDescent="0.3">
      <c r="A51355" s="1"/>
    </row>
    <row r="51356" spans="1:1" ht="15" x14ac:dyDescent="0.3">
      <c r="A51356" s="1"/>
    </row>
    <row r="51357" spans="1:1" ht="15" x14ac:dyDescent="0.3">
      <c r="A51357" s="1"/>
    </row>
    <row r="51358" spans="1:1" ht="15" x14ac:dyDescent="0.3">
      <c r="A51358" s="1"/>
    </row>
    <row r="51359" spans="1:1" ht="15" x14ac:dyDescent="0.3">
      <c r="A51359" s="1"/>
    </row>
    <row r="51360" spans="1:1" ht="15" x14ac:dyDescent="0.3">
      <c r="A51360" s="1"/>
    </row>
    <row r="51361" spans="1:1" ht="15" x14ac:dyDescent="0.3">
      <c r="A51361" s="1"/>
    </row>
    <row r="51362" spans="1:1" ht="15" x14ac:dyDescent="0.3">
      <c r="A51362" s="1"/>
    </row>
    <row r="51363" spans="1:1" ht="15" x14ac:dyDescent="0.3">
      <c r="A51363" s="1"/>
    </row>
    <row r="51364" spans="1:1" ht="15" x14ac:dyDescent="0.3">
      <c r="A51364" s="1"/>
    </row>
    <row r="51365" spans="1:1" ht="15" x14ac:dyDescent="0.3">
      <c r="A51365" s="1"/>
    </row>
    <row r="51366" spans="1:1" ht="15" x14ac:dyDescent="0.3">
      <c r="A51366" s="1"/>
    </row>
    <row r="51367" spans="1:1" ht="15" x14ac:dyDescent="0.3">
      <c r="A51367" s="1"/>
    </row>
    <row r="51368" spans="1:1" ht="15" x14ac:dyDescent="0.3">
      <c r="A51368" s="1"/>
    </row>
    <row r="51369" spans="1:1" ht="15" x14ac:dyDescent="0.3">
      <c r="A51369" s="1"/>
    </row>
    <row r="51370" spans="1:1" ht="15" x14ac:dyDescent="0.3">
      <c r="A51370" s="1"/>
    </row>
    <row r="51371" spans="1:1" ht="15" x14ac:dyDescent="0.3">
      <c r="A51371" s="1"/>
    </row>
    <row r="51372" spans="1:1" ht="15" x14ac:dyDescent="0.3">
      <c r="A51372" s="1"/>
    </row>
    <row r="51373" spans="1:1" ht="15" x14ac:dyDescent="0.3">
      <c r="A51373" s="1"/>
    </row>
    <row r="51374" spans="1:1" ht="15" x14ac:dyDescent="0.3">
      <c r="A51374" s="1"/>
    </row>
    <row r="51375" spans="1:1" ht="15" x14ac:dyDescent="0.3">
      <c r="A51375" s="1"/>
    </row>
    <row r="51376" spans="1:1" ht="15" x14ac:dyDescent="0.3">
      <c r="A51376" s="1"/>
    </row>
    <row r="51377" spans="1:1" ht="15" x14ac:dyDescent="0.3">
      <c r="A51377" s="1"/>
    </row>
    <row r="51378" spans="1:1" ht="15" x14ac:dyDescent="0.3">
      <c r="A51378" s="1"/>
    </row>
    <row r="51379" spans="1:1" ht="15" x14ac:dyDescent="0.3">
      <c r="A51379" s="1"/>
    </row>
    <row r="51380" spans="1:1" ht="15" x14ac:dyDescent="0.3">
      <c r="A51380" s="1"/>
    </row>
    <row r="51381" spans="1:1" ht="15" x14ac:dyDescent="0.3">
      <c r="A51381" s="1"/>
    </row>
    <row r="51382" spans="1:1" ht="15" x14ac:dyDescent="0.3">
      <c r="A51382" s="1"/>
    </row>
    <row r="51383" spans="1:1" ht="15" x14ac:dyDescent="0.3">
      <c r="A51383" s="1"/>
    </row>
    <row r="51384" spans="1:1" ht="15" x14ac:dyDescent="0.3">
      <c r="A51384" s="1"/>
    </row>
    <row r="51385" spans="1:1" ht="15" x14ac:dyDescent="0.3">
      <c r="A51385" s="1"/>
    </row>
    <row r="51386" spans="1:1" ht="15" x14ac:dyDescent="0.3">
      <c r="A51386" s="1"/>
    </row>
    <row r="51387" spans="1:1" ht="15" x14ac:dyDescent="0.3">
      <c r="A51387" s="1"/>
    </row>
    <row r="51388" spans="1:1" ht="15" x14ac:dyDescent="0.3">
      <c r="A51388" s="1"/>
    </row>
    <row r="51389" spans="1:1" ht="15" x14ac:dyDescent="0.3">
      <c r="A51389" s="1"/>
    </row>
    <row r="51390" spans="1:1" ht="15" x14ac:dyDescent="0.3">
      <c r="A51390" s="1"/>
    </row>
    <row r="51391" spans="1:1" ht="15" x14ac:dyDescent="0.3">
      <c r="A51391" s="1"/>
    </row>
    <row r="51392" spans="1:1" ht="15" x14ac:dyDescent="0.3">
      <c r="A51392" s="1"/>
    </row>
    <row r="51393" spans="1:1" ht="15" x14ac:dyDescent="0.3">
      <c r="A51393" s="1"/>
    </row>
    <row r="51394" spans="1:1" ht="15" x14ac:dyDescent="0.3">
      <c r="A51394" s="1"/>
    </row>
    <row r="51395" spans="1:1" ht="15" x14ac:dyDescent="0.3">
      <c r="A51395" s="1"/>
    </row>
    <row r="51396" spans="1:1" ht="15" x14ac:dyDescent="0.3">
      <c r="A51396" s="1"/>
    </row>
    <row r="51397" spans="1:1" ht="15" x14ac:dyDescent="0.3">
      <c r="A51397" s="1"/>
    </row>
    <row r="51398" spans="1:1" ht="15" x14ac:dyDescent="0.3">
      <c r="A51398" s="1"/>
    </row>
    <row r="51399" spans="1:1" ht="15" x14ac:dyDescent="0.3">
      <c r="A51399" s="1"/>
    </row>
    <row r="51400" spans="1:1" ht="15" x14ac:dyDescent="0.3">
      <c r="A51400" s="1"/>
    </row>
    <row r="51401" spans="1:1" ht="15" x14ac:dyDescent="0.3">
      <c r="A51401" s="1"/>
    </row>
    <row r="51402" spans="1:1" ht="15" x14ac:dyDescent="0.3">
      <c r="A51402" s="1"/>
    </row>
    <row r="51403" spans="1:1" ht="15" x14ac:dyDescent="0.3">
      <c r="A51403" s="1"/>
    </row>
    <row r="51404" spans="1:1" ht="15" x14ac:dyDescent="0.3">
      <c r="A51404" s="1"/>
    </row>
    <row r="51405" spans="1:1" ht="15" x14ac:dyDescent="0.3">
      <c r="A51405" s="1"/>
    </row>
    <row r="51406" spans="1:1" ht="15" x14ac:dyDescent="0.3">
      <c r="A51406" s="1"/>
    </row>
    <row r="51407" spans="1:1" ht="15" x14ac:dyDescent="0.3">
      <c r="A51407" s="1"/>
    </row>
    <row r="51408" spans="1:1" ht="15" x14ac:dyDescent="0.3">
      <c r="A51408" s="1"/>
    </row>
    <row r="51409" spans="1:1" ht="15" x14ac:dyDescent="0.3">
      <c r="A51409" s="1"/>
    </row>
    <row r="51410" spans="1:1" ht="15" x14ac:dyDescent="0.3">
      <c r="A51410" s="1"/>
    </row>
    <row r="51411" spans="1:1" ht="15" x14ac:dyDescent="0.3">
      <c r="A51411" s="1"/>
    </row>
    <row r="51412" spans="1:1" ht="15" x14ac:dyDescent="0.3">
      <c r="A51412" s="1"/>
    </row>
    <row r="51413" spans="1:1" ht="15" x14ac:dyDescent="0.3">
      <c r="A51413" s="1"/>
    </row>
    <row r="51414" spans="1:1" ht="15" x14ac:dyDescent="0.3">
      <c r="A51414" s="1"/>
    </row>
    <row r="51415" spans="1:1" ht="15" x14ac:dyDescent="0.3">
      <c r="A51415" s="1"/>
    </row>
    <row r="51416" spans="1:1" ht="15" x14ac:dyDescent="0.3">
      <c r="A51416" s="1"/>
    </row>
    <row r="51417" spans="1:1" ht="15" x14ac:dyDescent="0.3">
      <c r="A51417" s="1"/>
    </row>
    <row r="51418" spans="1:1" ht="15" x14ac:dyDescent="0.3">
      <c r="A51418" s="1"/>
    </row>
    <row r="51419" spans="1:1" ht="15" x14ac:dyDescent="0.3">
      <c r="A51419" s="1"/>
    </row>
    <row r="51420" spans="1:1" ht="15" x14ac:dyDescent="0.3">
      <c r="A51420" s="1"/>
    </row>
    <row r="51421" spans="1:1" ht="15" x14ac:dyDescent="0.3">
      <c r="A51421" s="1"/>
    </row>
    <row r="51422" spans="1:1" ht="15" x14ac:dyDescent="0.3">
      <c r="A51422" s="1"/>
    </row>
    <row r="51423" spans="1:1" ht="15" x14ac:dyDescent="0.3">
      <c r="A51423" s="1"/>
    </row>
    <row r="51424" spans="1:1" ht="15" x14ac:dyDescent="0.3">
      <c r="A51424" s="1"/>
    </row>
    <row r="51425" spans="1:1" ht="15" x14ac:dyDescent="0.3">
      <c r="A51425" s="1"/>
    </row>
    <row r="51426" spans="1:1" ht="15" x14ac:dyDescent="0.3">
      <c r="A51426" s="1"/>
    </row>
    <row r="51427" spans="1:1" ht="15" x14ac:dyDescent="0.3">
      <c r="A51427" s="1"/>
    </row>
    <row r="51428" spans="1:1" ht="15" x14ac:dyDescent="0.3">
      <c r="A51428" s="1"/>
    </row>
    <row r="51429" spans="1:1" ht="15" x14ac:dyDescent="0.3">
      <c r="A51429" s="1"/>
    </row>
    <row r="51430" spans="1:1" ht="15" x14ac:dyDescent="0.3">
      <c r="A51430" s="1"/>
    </row>
    <row r="51431" spans="1:1" ht="15" x14ac:dyDescent="0.3">
      <c r="A51431" s="1"/>
    </row>
    <row r="51432" spans="1:1" ht="15" x14ac:dyDescent="0.3">
      <c r="A51432" s="1"/>
    </row>
    <row r="51433" spans="1:1" ht="15" x14ac:dyDescent="0.3">
      <c r="A51433" s="1"/>
    </row>
    <row r="51434" spans="1:1" ht="15" x14ac:dyDescent="0.3">
      <c r="A51434" s="1"/>
    </row>
    <row r="51435" spans="1:1" ht="15" x14ac:dyDescent="0.3">
      <c r="A51435" s="1"/>
    </row>
    <row r="51436" spans="1:1" ht="15" x14ac:dyDescent="0.3">
      <c r="A51436" s="1"/>
    </row>
    <row r="51437" spans="1:1" ht="15" x14ac:dyDescent="0.3">
      <c r="A51437" s="1"/>
    </row>
    <row r="51438" spans="1:1" ht="15" x14ac:dyDescent="0.3">
      <c r="A51438" s="1"/>
    </row>
    <row r="51439" spans="1:1" ht="15" x14ac:dyDescent="0.3">
      <c r="A51439" s="1"/>
    </row>
    <row r="51440" spans="1:1" ht="15" x14ac:dyDescent="0.3">
      <c r="A51440" s="1"/>
    </row>
    <row r="51441" spans="1:1" ht="15" x14ac:dyDescent="0.3">
      <c r="A51441" s="1"/>
    </row>
    <row r="51442" spans="1:1" ht="15" x14ac:dyDescent="0.3">
      <c r="A51442" s="1"/>
    </row>
    <row r="51443" spans="1:1" ht="15" x14ac:dyDescent="0.3">
      <c r="A51443" s="1"/>
    </row>
    <row r="51444" spans="1:1" ht="15" x14ac:dyDescent="0.3">
      <c r="A51444" s="1"/>
    </row>
    <row r="51445" spans="1:1" ht="15" x14ac:dyDescent="0.3">
      <c r="A51445" s="1"/>
    </row>
    <row r="51446" spans="1:1" ht="15" x14ac:dyDescent="0.3">
      <c r="A51446" s="1"/>
    </row>
    <row r="51447" spans="1:1" ht="15" x14ac:dyDescent="0.3">
      <c r="A51447" s="1"/>
    </row>
    <row r="51448" spans="1:1" ht="15" x14ac:dyDescent="0.3">
      <c r="A51448" s="1"/>
    </row>
    <row r="51449" spans="1:1" ht="15" x14ac:dyDescent="0.3">
      <c r="A51449" s="1"/>
    </row>
    <row r="51450" spans="1:1" ht="15" x14ac:dyDescent="0.3">
      <c r="A51450" s="1"/>
    </row>
    <row r="51451" spans="1:1" ht="15" x14ac:dyDescent="0.3">
      <c r="A51451" s="1"/>
    </row>
    <row r="51452" spans="1:1" ht="15" x14ac:dyDescent="0.3">
      <c r="A51452" s="1"/>
    </row>
    <row r="51453" spans="1:1" ht="15" x14ac:dyDescent="0.3">
      <c r="A51453" s="1"/>
    </row>
    <row r="51454" spans="1:1" ht="15" x14ac:dyDescent="0.3">
      <c r="A51454" s="1"/>
    </row>
    <row r="51455" spans="1:1" ht="15" x14ac:dyDescent="0.3">
      <c r="A51455" s="1"/>
    </row>
    <row r="51456" spans="1:1" ht="15" x14ac:dyDescent="0.3">
      <c r="A51456" s="1"/>
    </row>
    <row r="51457" spans="1:1" ht="15" x14ac:dyDescent="0.3">
      <c r="A51457" s="1"/>
    </row>
    <row r="51458" spans="1:1" ht="15" x14ac:dyDescent="0.3">
      <c r="A51458" s="1"/>
    </row>
    <row r="51459" spans="1:1" ht="15" x14ac:dyDescent="0.3">
      <c r="A51459" s="1"/>
    </row>
    <row r="51460" spans="1:1" ht="15" x14ac:dyDescent="0.3">
      <c r="A51460" s="1"/>
    </row>
    <row r="51461" spans="1:1" ht="15" x14ac:dyDescent="0.3">
      <c r="A51461" s="1"/>
    </row>
    <row r="51462" spans="1:1" ht="15" x14ac:dyDescent="0.3">
      <c r="A51462" s="1"/>
    </row>
    <row r="51463" spans="1:1" ht="15" x14ac:dyDescent="0.3">
      <c r="A51463" s="1"/>
    </row>
    <row r="51464" spans="1:1" ht="15" x14ac:dyDescent="0.3">
      <c r="A51464" s="1"/>
    </row>
    <row r="51465" spans="1:1" ht="15" x14ac:dyDescent="0.3">
      <c r="A51465" s="1"/>
    </row>
    <row r="51466" spans="1:1" ht="15" x14ac:dyDescent="0.3">
      <c r="A51466" s="1"/>
    </row>
    <row r="51467" spans="1:1" ht="15" x14ac:dyDescent="0.3">
      <c r="A51467" s="1"/>
    </row>
    <row r="51468" spans="1:1" ht="15" x14ac:dyDescent="0.3">
      <c r="A51468" s="1"/>
    </row>
    <row r="51469" spans="1:1" ht="15" x14ac:dyDescent="0.3">
      <c r="A51469" s="1"/>
    </row>
    <row r="51470" spans="1:1" ht="15" x14ac:dyDescent="0.3">
      <c r="A51470" s="1"/>
    </row>
    <row r="51471" spans="1:1" ht="15" x14ac:dyDescent="0.3">
      <c r="A51471" s="1"/>
    </row>
    <row r="51472" spans="1:1" ht="15" x14ac:dyDescent="0.3">
      <c r="A51472" s="1"/>
    </row>
    <row r="51473" spans="1:1" ht="15" x14ac:dyDescent="0.3">
      <c r="A51473" s="1"/>
    </row>
    <row r="51474" spans="1:1" ht="15" x14ac:dyDescent="0.3">
      <c r="A51474" s="1"/>
    </row>
    <row r="51475" spans="1:1" ht="15" x14ac:dyDescent="0.3">
      <c r="A51475" s="1"/>
    </row>
    <row r="51476" spans="1:1" ht="15" x14ac:dyDescent="0.3">
      <c r="A51476" s="1"/>
    </row>
    <row r="51477" spans="1:1" ht="15" x14ac:dyDescent="0.3">
      <c r="A51477" s="1"/>
    </row>
    <row r="51478" spans="1:1" ht="15" x14ac:dyDescent="0.3">
      <c r="A51478" s="1"/>
    </row>
    <row r="51479" spans="1:1" ht="15" x14ac:dyDescent="0.3">
      <c r="A51479" s="1"/>
    </row>
    <row r="51480" spans="1:1" ht="15" x14ac:dyDescent="0.3">
      <c r="A51480" s="1"/>
    </row>
    <row r="51481" spans="1:1" ht="15" x14ac:dyDescent="0.3">
      <c r="A51481" s="1"/>
    </row>
    <row r="51482" spans="1:1" ht="15" x14ac:dyDescent="0.3">
      <c r="A51482" s="1"/>
    </row>
    <row r="51483" spans="1:1" ht="15" x14ac:dyDescent="0.3">
      <c r="A51483" s="1"/>
    </row>
    <row r="51484" spans="1:1" ht="15" x14ac:dyDescent="0.3">
      <c r="A51484" s="1"/>
    </row>
    <row r="51485" spans="1:1" ht="15" x14ac:dyDescent="0.3">
      <c r="A51485" s="1"/>
    </row>
    <row r="51486" spans="1:1" ht="15" x14ac:dyDescent="0.3">
      <c r="A51486" s="1"/>
    </row>
    <row r="51487" spans="1:1" ht="15" x14ac:dyDescent="0.3">
      <c r="A51487" s="1"/>
    </row>
    <row r="51488" spans="1:1" ht="15" x14ac:dyDescent="0.3">
      <c r="A51488" s="1"/>
    </row>
    <row r="51489" spans="1:1" ht="15" x14ac:dyDescent="0.3">
      <c r="A51489" s="1"/>
    </row>
    <row r="51490" spans="1:1" ht="15" x14ac:dyDescent="0.3">
      <c r="A51490" s="1"/>
    </row>
    <row r="51491" spans="1:1" ht="15" x14ac:dyDescent="0.3">
      <c r="A51491" s="1"/>
    </row>
    <row r="51492" spans="1:1" ht="15" x14ac:dyDescent="0.3">
      <c r="A51492" s="1"/>
    </row>
    <row r="51493" spans="1:1" ht="15" x14ac:dyDescent="0.3">
      <c r="A51493" s="1"/>
    </row>
    <row r="51494" spans="1:1" ht="15" x14ac:dyDescent="0.3">
      <c r="A51494" s="1"/>
    </row>
    <row r="51495" spans="1:1" ht="15" x14ac:dyDescent="0.3">
      <c r="A51495" s="1"/>
    </row>
    <row r="51496" spans="1:1" ht="15" x14ac:dyDescent="0.3">
      <c r="A51496" s="1"/>
    </row>
    <row r="51497" spans="1:1" ht="15" x14ac:dyDescent="0.3">
      <c r="A51497" s="1"/>
    </row>
    <row r="51498" spans="1:1" ht="15" x14ac:dyDescent="0.3">
      <c r="A51498" s="1"/>
    </row>
    <row r="51499" spans="1:1" ht="15" x14ac:dyDescent="0.3">
      <c r="A51499" s="1"/>
    </row>
    <row r="51500" spans="1:1" ht="15" x14ac:dyDescent="0.3">
      <c r="A51500" s="1"/>
    </row>
    <row r="51501" spans="1:1" ht="15" x14ac:dyDescent="0.3">
      <c r="A51501" s="1"/>
    </row>
    <row r="51502" spans="1:1" ht="15" x14ac:dyDescent="0.3">
      <c r="A51502" s="1"/>
    </row>
    <row r="51503" spans="1:1" ht="15" x14ac:dyDescent="0.3">
      <c r="A51503" s="1"/>
    </row>
    <row r="51504" spans="1:1" ht="15" x14ac:dyDescent="0.3">
      <c r="A51504" s="1"/>
    </row>
    <row r="51505" spans="1:1" ht="15" x14ac:dyDescent="0.3">
      <c r="A51505" s="1"/>
    </row>
    <row r="51506" spans="1:1" ht="15" x14ac:dyDescent="0.3">
      <c r="A51506" s="1"/>
    </row>
    <row r="51507" spans="1:1" ht="15" x14ac:dyDescent="0.3">
      <c r="A51507" s="1"/>
    </row>
    <row r="51508" spans="1:1" ht="15" x14ac:dyDescent="0.3">
      <c r="A51508" s="1"/>
    </row>
    <row r="51509" spans="1:1" ht="15" x14ac:dyDescent="0.3">
      <c r="A51509" s="1"/>
    </row>
    <row r="51510" spans="1:1" ht="15" x14ac:dyDescent="0.3">
      <c r="A51510" s="1"/>
    </row>
    <row r="51511" spans="1:1" ht="15" x14ac:dyDescent="0.3">
      <c r="A51511" s="1"/>
    </row>
    <row r="51512" spans="1:1" ht="15" x14ac:dyDescent="0.3">
      <c r="A51512" s="1"/>
    </row>
    <row r="51513" spans="1:1" ht="15" x14ac:dyDescent="0.3">
      <c r="A51513" s="1"/>
    </row>
    <row r="51514" spans="1:1" ht="15" x14ac:dyDescent="0.3">
      <c r="A51514" s="1"/>
    </row>
    <row r="51515" spans="1:1" ht="15" x14ac:dyDescent="0.3">
      <c r="A51515" s="1"/>
    </row>
    <row r="51516" spans="1:1" ht="15" x14ac:dyDescent="0.3">
      <c r="A51516" s="1"/>
    </row>
    <row r="51517" spans="1:1" ht="15" x14ac:dyDescent="0.3">
      <c r="A51517" s="1"/>
    </row>
    <row r="51518" spans="1:1" ht="15" x14ac:dyDescent="0.3">
      <c r="A51518" s="1"/>
    </row>
    <row r="51519" spans="1:1" ht="15" x14ac:dyDescent="0.3">
      <c r="A51519" s="1"/>
    </row>
    <row r="51520" spans="1:1" ht="15" x14ac:dyDescent="0.3">
      <c r="A51520" s="1"/>
    </row>
    <row r="51521" spans="1:1" ht="15" x14ac:dyDescent="0.3">
      <c r="A51521" s="1"/>
    </row>
    <row r="51522" spans="1:1" ht="15" x14ac:dyDescent="0.3">
      <c r="A51522" s="1"/>
    </row>
    <row r="51523" spans="1:1" ht="15" x14ac:dyDescent="0.3">
      <c r="A51523" s="1"/>
    </row>
    <row r="51524" spans="1:1" ht="15" x14ac:dyDescent="0.3">
      <c r="A51524" s="1"/>
    </row>
    <row r="51525" spans="1:1" ht="15" x14ac:dyDescent="0.3">
      <c r="A51525" s="1"/>
    </row>
    <row r="51526" spans="1:1" ht="15" x14ac:dyDescent="0.3">
      <c r="A51526" s="1"/>
    </row>
    <row r="51527" spans="1:1" ht="15" x14ac:dyDescent="0.3">
      <c r="A51527" s="1"/>
    </row>
    <row r="51528" spans="1:1" ht="15" x14ac:dyDescent="0.3">
      <c r="A51528" s="1"/>
    </row>
    <row r="51529" spans="1:1" ht="15" x14ac:dyDescent="0.3">
      <c r="A51529" s="1"/>
    </row>
    <row r="51530" spans="1:1" ht="15" x14ac:dyDescent="0.3">
      <c r="A51530" s="1"/>
    </row>
    <row r="51531" spans="1:1" ht="15" x14ac:dyDescent="0.3">
      <c r="A51531" s="1"/>
    </row>
    <row r="51532" spans="1:1" ht="15" x14ac:dyDescent="0.3">
      <c r="A51532" s="1"/>
    </row>
    <row r="51533" spans="1:1" ht="15" x14ac:dyDescent="0.3">
      <c r="A51533" s="1"/>
    </row>
    <row r="51534" spans="1:1" ht="15" x14ac:dyDescent="0.3">
      <c r="A51534" s="1"/>
    </row>
    <row r="51535" spans="1:1" ht="15" x14ac:dyDescent="0.3">
      <c r="A51535" s="1"/>
    </row>
    <row r="51536" spans="1:1" ht="15" x14ac:dyDescent="0.3">
      <c r="A51536" s="1"/>
    </row>
    <row r="51537" spans="1:1" ht="15" x14ac:dyDescent="0.3">
      <c r="A51537" s="1"/>
    </row>
    <row r="51538" spans="1:1" ht="15" x14ac:dyDescent="0.3">
      <c r="A51538" s="1"/>
    </row>
    <row r="51539" spans="1:1" ht="15" x14ac:dyDescent="0.3">
      <c r="A51539" s="1"/>
    </row>
    <row r="51540" spans="1:1" ht="15" x14ac:dyDescent="0.3">
      <c r="A51540" s="1"/>
    </row>
    <row r="51541" spans="1:1" ht="15" x14ac:dyDescent="0.3">
      <c r="A51541" s="1"/>
    </row>
    <row r="51542" spans="1:1" ht="15" x14ac:dyDescent="0.3">
      <c r="A51542" s="1"/>
    </row>
    <row r="51543" spans="1:1" ht="15" x14ac:dyDescent="0.3">
      <c r="A51543" s="1"/>
    </row>
    <row r="51544" spans="1:1" ht="15" x14ac:dyDescent="0.3">
      <c r="A51544" s="1"/>
    </row>
    <row r="51545" spans="1:1" ht="15" x14ac:dyDescent="0.3">
      <c r="A51545" s="1"/>
    </row>
    <row r="51546" spans="1:1" ht="15" x14ac:dyDescent="0.3">
      <c r="A51546" s="1"/>
    </row>
    <row r="51547" spans="1:1" ht="15" x14ac:dyDescent="0.3">
      <c r="A51547" s="1"/>
    </row>
    <row r="51548" spans="1:1" ht="15" x14ac:dyDescent="0.3">
      <c r="A51548" s="1"/>
    </row>
    <row r="51549" spans="1:1" ht="15" x14ac:dyDescent="0.3">
      <c r="A51549" s="1"/>
    </row>
    <row r="51550" spans="1:1" ht="15" x14ac:dyDescent="0.3">
      <c r="A51550" s="1"/>
    </row>
    <row r="51551" spans="1:1" ht="15" x14ac:dyDescent="0.3">
      <c r="A51551" s="1"/>
    </row>
    <row r="51552" spans="1:1" ht="15" x14ac:dyDescent="0.3">
      <c r="A51552" s="1"/>
    </row>
    <row r="51553" spans="1:1" ht="15" x14ac:dyDescent="0.3">
      <c r="A51553" s="1"/>
    </row>
    <row r="51554" spans="1:1" ht="15" x14ac:dyDescent="0.3">
      <c r="A51554" s="1"/>
    </row>
    <row r="51555" spans="1:1" ht="15" x14ac:dyDescent="0.3">
      <c r="A51555" s="1"/>
    </row>
    <row r="51556" spans="1:1" ht="15" x14ac:dyDescent="0.3">
      <c r="A51556" s="1"/>
    </row>
    <row r="51557" spans="1:1" ht="15" x14ac:dyDescent="0.3">
      <c r="A51557" s="1"/>
    </row>
    <row r="51558" spans="1:1" ht="15" x14ac:dyDescent="0.3">
      <c r="A51558" s="1"/>
    </row>
    <row r="51559" spans="1:1" ht="15" x14ac:dyDescent="0.3">
      <c r="A51559" s="1"/>
    </row>
    <row r="51560" spans="1:1" ht="15" x14ac:dyDescent="0.3">
      <c r="A51560" s="1"/>
    </row>
    <row r="51561" spans="1:1" ht="15" x14ac:dyDescent="0.3">
      <c r="A51561" s="1"/>
    </row>
    <row r="51562" spans="1:1" ht="15" x14ac:dyDescent="0.3">
      <c r="A51562" s="1"/>
    </row>
    <row r="51563" spans="1:1" ht="15" x14ac:dyDescent="0.3">
      <c r="A51563" s="1"/>
    </row>
    <row r="51564" spans="1:1" ht="15" x14ac:dyDescent="0.3">
      <c r="A51564" s="1"/>
    </row>
    <row r="51565" spans="1:1" ht="15" x14ac:dyDescent="0.3">
      <c r="A51565" s="1"/>
    </row>
    <row r="51566" spans="1:1" ht="15" x14ac:dyDescent="0.3">
      <c r="A51566" s="1"/>
    </row>
    <row r="51567" spans="1:1" ht="15" x14ac:dyDescent="0.3">
      <c r="A51567" s="1"/>
    </row>
    <row r="51568" spans="1:1" ht="15" x14ac:dyDescent="0.3">
      <c r="A51568" s="1"/>
    </row>
    <row r="51569" spans="1:1" ht="15" x14ac:dyDescent="0.3">
      <c r="A51569" s="1"/>
    </row>
    <row r="51570" spans="1:1" ht="15" x14ac:dyDescent="0.3">
      <c r="A51570" s="1"/>
    </row>
    <row r="51571" spans="1:1" ht="15" x14ac:dyDescent="0.3">
      <c r="A51571" s="1"/>
    </row>
    <row r="51572" spans="1:1" ht="15" x14ac:dyDescent="0.3">
      <c r="A51572" s="1"/>
    </row>
    <row r="51573" spans="1:1" ht="15" x14ac:dyDescent="0.3">
      <c r="A51573" s="1"/>
    </row>
    <row r="51574" spans="1:1" ht="15" x14ac:dyDescent="0.3">
      <c r="A51574" s="1"/>
    </row>
    <row r="51575" spans="1:1" ht="15" x14ac:dyDescent="0.3">
      <c r="A51575" s="1"/>
    </row>
    <row r="51576" spans="1:1" ht="15" x14ac:dyDescent="0.3">
      <c r="A51576" s="1"/>
    </row>
    <row r="51577" spans="1:1" ht="15" x14ac:dyDescent="0.3">
      <c r="A51577" s="1"/>
    </row>
    <row r="51578" spans="1:1" ht="15" x14ac:dyDescent="0.3">
      <c r="A51578" s="1"/>
    </row>
    <row r="51579" spans="1:1" ht="15" x14ac:dyDescent="0.3">
      <c r="A51579" s="1"/>
    </row>
    <row r="51580" spans="1:1" ht="15" x14ac:dyDescent="0.3">
      <c r="A51580" s="1"/>
    </row>
    <row r="51581" spans="1:1" ht="15" x14ac:dyDescent="0.3">
      <c r="A51581" s="1"/>
    </row>
    <row r="51582" spans="1:1" ht="15" x14ac:dyDescent="0.3">
      <c r="A51582" s="1"/>
    </row>
    <row r="51583" spans="1:1" ht="15" x14ac:dyDescent="0.3">
      <c r="A51583" s="1"/>
    </row>
    <row r="51584" spans="1:1" ht="15" x14ac:dyDescent="0.3">
      <c r="A51584" s="1"/>
    </row>
    <row r="51585" spans="1:1" ht="15" x14ac:dyDescent="0.3">
      <c r="A51585" s="1"/>
    </row>
    <row r="51586" spans="1:1" ht="15" x14ac:dyDescent="0.3">
      <c r="A51586" s="1"/>
    </row>
    <row r="51587" spans="1:1" ht="15" x14ac:dyDescent="0.3">
      <c r="A51587" s="1"/>
    </row>
    <row r="51588" spans="1:1" ht="15" x14ac:dyDescent="0.3">
      <c r="A51588" s="1"/>
    </row>
    <row r="51589" spans="1:1" ht="15" x14ac:dyDescent="0.3">
      <c r="A51589" s="1"/>
    </row>
    <row r="51590" spans="1:1" ht="15" x14ac:dyDescent="0.3">
      <c r="A51590" s="1"/>
    </row>
    <row r="51591" spans="1:1" ht="15" x14ac:dyDescent="0.3">
      <c r="A51591" s="1"/>
    </row>
    <row r="51592" spans="1:1" ht="15" x14ac:dyDescent="0.3">
      <c r="A51592" s="1"/>
    </row>
    <row r="51593" spans="1:1" ht="15" x14ac:dyDescent="0.3">
      <c r="A51593" s="1"/>
    </row>
    <row r="51594" spans="1:1" ht="15" x14ac:dyDescent="0.3">
      <c r="A51594" s="1"/>
    </row>
    <row r="51595" spans="1:1" ht="15" x14ac:dyDescent="0.3">
      <c r="A51595" s="1"/>
    </row>
    <row r="51596" spans="1:1" ht="15" x14ac:dyDescent="0.3">
      <c r="A51596" s="1"/>
    </row>
    <row r="51597" spans="1:1" ht="15" x14ac:dyDescent="0.3">
      <c r="A51597" s="1"/>
    </row>
    <row r="51598" spans="1:1" ht="15" x14ac:dyDescent="0.3">
      <c r="A51598" s="1"/>
    </row>
    <row r="51599" spans="1:1" ht="15" x14ac:dyDescent="0.3">
      <c r="A51599" s="1"/>
    </row>
    <row r="51600" spans="1:1" ht="15" x14ac:dyDescent="0.3">
      <c r="A51600" s="1"/>
    </row>
    <row r="51601" spans="1:1" ht="15" x14ac:dyDescent="0.3">
      <c r="A51601" s="1"/>
    </row>
    <row r="51602" spans="1:1" ht="15" x14ac:dyDescent="0.3">
      <c r="A51602" s="1"/>
    </row>
    <row r="51603" spans="1:1" ht="15" x14ac:dyDescent="0.3">
      <c r="A51603" s="1"/>
    </row>
    <row r="51604" spans="1:1" ht="15" x14ac:dyDescent="0.3">
      <c r="A51604" s="1"/>
    </row>
    <row r="51605" spans="1:1" ht="15" x14ac:dyDescent="0.3">
      <c r="A51605" s="1"/>
    </row>
    <row r="51606" spans="1:1" ht="15" x14ac:dyDescent="0.3">
      <c r="A51606" s="1"/>
    </row>
    <row r="51607" spans="1:1" ht="15" x14ac:dyDescent="0.3">
      <c r="A51607" s="1"/>
    </row>
    <row r="51608" spans="1:1" ht="15" x14ac:dyDescent="0.3">
      <c r="A51608" s="1"/>
    </row>
    <row r="51609" spans="1:1" ht="15" x14ac:dyDescent="0.3">
      <c r="A51609" s="1"/>
    </row>
    <row r="51610" spans="1:1" ht="15" x14ac:dyDescent="0.3">
      <c r="A51610" s="1"/>
    </row>
    <row r="51611" spans="1:1" ht="15" x14ac:dyDescent="0.3">
      <c r="A51611" s="1"/>
    </row>
    <row r="51612" spans="1:1" ht="15" x14ac:dyDescent="0.3">
      <c r="A51612" s="1"/>
    </row>
    <row r="51613" spans="1:1" ht="15" x14ac:dyDescent="0.3">
      <c r="A51613" s="1"/>
    </row>
    <row r="51614" spans="1:1" ht="15" x14ac:dyDescent="0.3">
      <c r="A51614" s="1"/>
    </row>
    <row r="51615" spans="1:1" ht="15" x14ac:dyDescent="0.3">
      <c r="A51615" s="1"/>
    </row>
    <row r="51616" spans="1:1" ht="15" x14ac:dyDescent="0.3">
      <c r="A51616" s="1"/>
    </row>
    <row r="51617" spans="1:1" ht="15" x14ac:dyDescent="0.3">
      <c r="A51617" s="1"/>
    </row>
    <row r="51618" spans="1:1" ht="15" x14ac:dyDescent="0.3">
      <c r="A51618" s="1"/>
    </row>
    <row r="51619" spans="1:1" ht="15" x14ac:dyDescent="0.3">
      <c r="A51619" s="1"/>
    </row>
    <row r="51620" spans="1:1" ht="15" x14ac:dyDescent="0.3">
      <c r="A51620" s="1"/>
    </row>
    <row r="51621" spans="1:1" ht="15" x14ac:dyDescent="0.3">
      <c r="A51621" s="1"/>
    </row>
    <row r="51622" spans="1:1" ht="15" x14ac:dyDescent="0.3">
      <c r="A51622" s="1"/>
    </row>
    <row r="51623" spans="1:1" ht="15" x14ac:dyDescent="0.3">
      <c r="A51623" s="1"/>
    </row>
    <row r="51624" spans="1:1" ht="15" x14ac:dyDescent="0.3">
      <c r="A51624" s="1"/>
    </row>
    <row r="51625" spans="1:1" ht="15" x14ac:dyDescent="0.3">
      <c r="A51625" s="1"/>
    </row>
    <row r="51626" spans="1:1" ht="15" x14ac:dyDescent="0.3">
      <c r="A51626" s="1"/>
    </row>
    <row r="51627" spans="1:1" ht="15" x14ac:dyDescent="0.3">
      <c r="A51627" s="1"/>
    </row>
    <row r="51628" spans="1:1" ht="15" x14ac:dyDescent="0.3">
      <c r="A51628" s="1"/>
    </row>
    <row r="51629" spans="1:1" ht="15" x14ac:dyDescent="0.3">
      <c r="A51629" s="1"/>
    </row>
    <row r="51630" spans="1:1" ht="15" x14ac:dyDescent="0.3">
      <c r="A51630" s="1"/>
    </row>
    <row r="51631" spans="1:1" ht="15" x14ac:dyDescent="0.3">
      <c r="A51631" s="1"/>
    </row>
    <row r="51632" spans="1:1" ht="15" x14ac:dyDescent="0.3">
      <c r="A51632" s="1"/>
    </row>
    <row r="51633" spans="1:1" ht="15" x14ac:dyDescent="0.3">
      <c r="A51633" s="1"/>
    </row>
    <row r="51634" spans="1:1" ht="15" x14ac:dyDescent="0.3">
      <c r="A51634" s="1"/>
    </row>
    <row r="51635" spans="1:1" ht="15" x14ac:dyDescent="0.3">
      <c r="A51635" s="1"/>
    </row>
    <row r="51636" spans="1:1" ht="15" x14ac:dyDescent="0.3">
      <c r="A51636" s="1"/>
    </row>
    <row r="51637" spans="1:1" ht="15" x14ac:dyDescent="0.3">
      <c r="A51637" s="1"/>
    </row>
    <row r="51638" spans="1:1" ht="15" x14ac:dyDescent="0.3">
      <c r="A51638" s="1"/>
    </row>
    <row r="51639" spans="1:1" ht="15" x14ac:dyDescent="0.3">
      <c r="A51639" s="1"/>
    </row>
    <row r="51640" spans="1:1" ht="15" x14ac:dyDescent="0.3">
      <c r="A51640" s="1"/>
    </row>
    <row r="51641" spans="1:1" ht="15" x14ac:dyDescent="0.3">
      <c r="A51641" s="1"/>
    </row>
    <row r="51642" spans="1:1" ht="15" x14ac:dyDescent="0.3">
      <c r="A51642" s="1"/>
    </row>
    <row r="51643" spans="1:1" ht="15" x14ac:dyDescent="0.3">
      <c r="A51643" s="1"/>
    </row>
    <row r="51644" spans="1:1" ht="15" x14ac:dyDescent="0.3">
      <c r="A51644" s="1"/>
    </row>
    <row r="51645" spans="1:1" ht="15" x14ac:dyDescent="0.3">
      <c r="A51645" s="1"/>
    </row>
    <row r="51646" spans="1:1" ht="15" x14ac:dyDescent="0.3">
      <c r="A51646" s="1"/>
    </row>
    <row r="51647" spans="1:1" ht="15" x14ac:dyDescent="0.3">
      <c r="A51647" s="1"/>
    </row>
    <row r="51648" spans="1:1" ht="15" x14ac:dyDescent="0.3">
      <c r="A51648" s="1"/>
    </row>
    <row r="51649" spans="1:1" ht="15" x14ac:dyDescent="0.3">
      <c r="A51649" s="1"/>
    </row>
    <row r="51650" spans="1:1" ht="15" x14ac:dyDescent="0.3">
      <c r="A51650" s="1"/>
    </row>
    <row r="51651" spans="1:1" ht="15" x14ac:dyDescent="0.3">
      <c r="A51651" s="1"/>
    </row>
    <row r="51652" spans="1:1" ht="15" x14ac:dyDescent="0.3">
      <c r="A51652" s="1"/>
    </row>
    <row r="51653" spans="1:1" ht="15" x14ac:dyDescent="0.3">
      <c r="A51653" s="1"/>
    </row>
    <row r="51654" spans="1:1" ht="15" x14ac:dyDescent="0.3">
      <c r="A51654" s="1"/>
    </row>
    <row r="51655" spans="1:1" ht="15" x14ac:dyDescent="0.3">
      <c r="A51655" s="1"/>
    </row>
    <row r="51656" spans="1:1" ht="15" x14ac:dyDescent="0.3">
      <c r="A51656" s="1"/>
    </row>
    <row r="51657" spans="1:1" ht="15" x14ac:dyDescent="0.3">
      <c r="A51657" s="1"/>
    </row>
    <row r="51658" spans="1:1" ht="15" x14ac:dyDescent="0.3">
      <c r="A51658" s="1"/>
    </row>
    <row r="51659" spans="1:1" ht="15" x14ac:dyDescent="0.3">
      <c r="A51659" s="1"/>
    </row>
    <row r="51660" spans="1:1" ht="15" x14ac:dyDescent="0.3">
      <c r="A51660" s="1"/>
    </row>
    <row r="51661" spans="1:1" ht="15" x14ac:dyDescent="0.3">
      <c r="A51661" s="1"/>
    </row>
    <row r="51662" spans="1:1" ht="15" x14ac:dyDescent="0.3">
      <c r="A51662" s="1"/>
    </row>
    <row r="51663" spans="1:1" ht="15" x14ac:dyDescent="0.3">
      <c r="A51663" s="1"/>
    </row>
    <row r="51664" spans="1:1" ht="15" x14ac:dyDescent="0.3">
      <c r="A51664" s="1"/>
    </row>
    <row r="51665" spans="1:1" ht="15" x14ac:dyDescent="0.3">
      <c r="A51665" s="1"/>
    </row>
    <row r="51666" spans="1:1" ht="15" x14ac:dyDescent="0.3">
      <c r="A51666" s="1"/>
    </row>
    <row r="51667" spans="1:1" ht="15" x14ac:dyDescent="0.3">
      <c r="A51667" s="1"/>
    </row>
    <row r="51668" spans="1:1" ht="15" x14ac:dyDescent="0.3">
      <c r="A51668" s="1"/>
    </row>
    <row r="51669" spans="1:1" ht="15" x14ac:dyDescent="0.3">
      <c r="A51669" s="1"/>
    </row>
    <row r="51670" spans="1:1" ht="15" x14ac:dyDescent="0.3">
      <c r="A51670" s="1"/>
    </row>
    <row r="51671" spans="1:1" ht="15" x14ac:dyDescent="0.3">
      <c r="A51671" s="1"/>
    </row>
    <row r="51672" spans="1:1" ht="15" x14ac:dyDescent="0.3">
      <c r="A51672" s="1"/>
    </row>
    <row r="51673" spans="1:1" ht="15" x14ac:dyDescent="0.3">
      <c r="A51673" s="1"/>
    </row>
    <row r="51674" spans="1:1" ht="15" x14ac:dyDescent="0.3">
      <c r="A51674" s="1"/>
    </row>
    <row r="51675" spans="1:1" ht="15" x14ac:dyDescent="0.3">
      <c r="A51675" s="1"/>
    </row>
    <row r="51676" spans="1:1" ht="15" x14ac:dyDescent="0.3">
      <c r="A51676" s="1"/>
    </row>
    <row r="51677" spans="1:1" ht="15" x14ac:dyDescent="0.3">
      <c r="A51677" s="1"/>
    </row>
    <row r="51678" spans="1:1" ht="15" x14ac:dyDescent="0.3">
      <c r="A51678" s="1"/>
    </row>
    <row r="51679" spans="1:1" ht="15" x14ac:dyDescent="0.3">
      <c r="A51679" s="1"/>
    </row>
    <row r="51680" spans="1:1" ht="15" x14ac:dyDescent="0.3">
      <c r="A51680" s="1"/>
    </row>
    <row r="51681" spans="1:1" ht="15" x14ac:dyDescent="0.3">
      <c r="A51681" s="1"/>
    </row>
    <row r="51682" spans="1:1" ht="15" x14ac:dyDescent="0.3">
      <c r="A51682" s="1"/>
    </row>
    <row r="51683" spans="1:1" ht="15" x14ac:dyDescent="0.3">
      <c r="A51683" s="1"/>
    </row>
    <row r="51684" spans="1:1" ht="15" x14ac:dyDescent="0.3">
      <c r="A51684" s="1"/>
    </row>
    <row r="51685" spans="1:1" ht="15" x14ac:dyDescent="0.3">
      <c r="A51685" s="1"/>
    </row>
    <row r="51686" spans="1:1" ht="15" x14ac:dyDescent="0.3">
      <c r="A51686" s="1"/>
    </row>
    <row r="51687" spans="1:1" ht="15" x14ac:dyDescent="0.3">
      <c r="A51687" s="1"/>
    </row>
    <row r="51688" spans="1:1" ht="15" x14ac:dyDescent="0.3">
      <c r="A51688" s="1"/>
    </row>
    <row r="51689" spans="1:1" ht="15" x14ac:dyDescent="0.3">
      <c r="A51689" s="1"/>
    </row>
    <row r="51690" spans="1:1" ht="15" x14ac:dyDescent="0.3">
      <c r="A51690" s="1"/>
    </row>
    <row r="51691" spans="1:1" ht="15" x14ac:dyDescent="0.3">
      <c r="A51691" s="1"/>
    </row>
    <row r="51692" spans="1:1" ht="15" x14ac:dyDescent="0.3">
      <c r="A51692" s="1"/>
    </row>
    <row r="51693" spans="1:1" ht="15" x14ac:dyDescent="0.3">
      <c r="A51693" s="1"/>
    </row>
    <row r="51694" spans="1:1" ht="15" x14ac:dyDescent="0.3">
      <c r="A51694" s="1"/>
    </row>
    <row r="51695" spans="1:1" ht="15" x14ac:dyDescent="0.3">
      <c r="A51695" s="1"/>
    </row>
    <row r="51696" spans="1:1" ht="15" x14ac:dyDescent="0.3">
      <c r="A51696" s="1"/>
    </row>
    <row r="51697" spans="1:1" ht="15" x14ac:dyDescent="0.3">
      <c r="A51697" s="1"/>
    </row>
    <row r="51698" spans="1:1" ht="15" x14ac:dyDescent="0.3">
      <c r="A51698" s="1"/>
    </row>
    <row r="51699" spans="1:1" ht="15" x14ac:dyDescent="0.3">
      <c r="A51699" s="1"/>
    </row>
    <row r="51700" spans="1:1" ht="15" x14ac:dyDescent="0.3">
      <c r="A51700" s="1"/>
    </row>
    <row r="51701" spans="1:1" ht="15" x14ac:dyDescent="0.3">
      <c r="A51701" s="1"/>
    </row>
    <row r="51702" spans="1:1" ht="15" x14ac:dyDescent="0.3">
      <c r="A51702" s="1"/>
    </row>
    <row r="51703" spans="1:1" ht="15" x14ac:dyDescent="0.3">
      <c r="A51703" s="1"/>
    </row>
    <row r="51704" spans="1:1" ht="15" x14ac:dyDescent="0.3">
      <c r="A51704" s="1"/>
    </row>
    <row r="51705" spans="1:1" ht="15" x14ac:dyDescent="0.3">
      <c r="A51705" s="1"/>
    </row>
    <row r="51706" spans="1:1" ht="15" x14ac:dyDescent="0.3">
      <c r="A51706" s="1"/>
    </row>
    <row r="51707" spans="1:1" ht="15" x14ac:dyDescent="0.3">
      <c r="A51707" s="1"/>
    </row>
    <row r="51708" spans="1:1" ht="15" x14ac:dyDescent="0.3">
      <c r="A51708" s="1"/>
    </row>
    <row r="51709" spans="1:1" ht="15" x14ac:dyDescent="0.3">
      <c r="A51709" s="1"/>
    </row>
    <row r="51710" spans="1:1" ht="15" x14ac:dyDescent="0.3">
      <c r="A51710" s="1"/>
    </row>
    <row r="51711" spans="1:1" ht="15" x14ac:dyDescent="0.3">
      <c r="A51711" s="1"/>
    </row>
    <row r="51712" spans="1:1" ht="15" x14ac:dyDescent="0.3">
      <c r="A51712" s="1"/>
    </row>
    <row r="51713" spans="1:1" ht="15" x14ac:dyDescent="0.3">
      <c r="A51713" s="1"/>
    </row>
    <row r="51714" spans="1:1" ht="15" x14ac:dyDescent="0.3">
      <c r="A51714" s="1"/>
    </row>
    <row r="51715" spans="1:1" ht="15" x14ac:dyDescent="0.3">
      <c r="A51715" s="1"/>
    </row>
    <row r="51716" spans="1:1" ht="15" x14ac:dyDescent="0.3">
      <c r="A51716" s="1"/>
    </row>
    <row r="51717" spans="1:1" ht="15" x14ac:dyDescent="0.3">
      <c r="A51717" s="1"/>
    </row>
    <row r="51718" spans="1:1" ht="15" x14ac:dyDescent="0.3">
      <c r="A51718" s="1"/>
    </row>
    <row r="51719" spans="1:1" ht="15" x14ac:dyDescent="0.3">
      <c r="A51719" s="1"/>
    </row>
    <row r="51720" spans="1:1" ht="15" x14ac:dyDescent="0.3">
      <c r="A51720" s="1"/>
    </row>
    <row r="51721" spans="1:1" ht="15" x14ac:dyDescent="0.3">
      <c r="A51721" s="1"/>
    </row>
    <row r="51722" spans="1:1" ht="15" x14ac:dyDescent="0.3">
      <c r="A51722" s="1"/>
    </row>
    <row r="51723" spans="1:1" ht="15" x14ac:dyDescent="0.3">
      <c r="A51723" s="1"/>
    </row>
    <row r="51724" spans="1:1" ht="15" x14ac:dyDescent="0.3">
      <c r="A51724" s="1"/>
    </row>
    <row r="51725" spans="1:1" ht="15" x14ac:dyDescent="0.3">
      <c r="A51725" s="1"/>
    </row>
    <row r="51726" spans="1:1" ht="15" x14ac:dyDescent="0.3">
      <c r="A51726" s="1"/>
    </row>
    <row r="51727" spans="1:1" ht="15" x14ac:dyDescent="0.3">
      <c r="A51727" s="1"/>
    </row>
    <row r="51728" spans="1:1" ht="15" x14ac:dyDescent="0.3">
      <c r="A51728" s="1"/>
    </row>
    <row r="51729" spans="1:1" ht="15" x14ac:dyDescent="0.3">
      <c r="A51729" s="1"/>
    </row>
    <row r="51730" spans="1:1" ht="15" x14ac:dyDescent="0.3">
      <c r="A51730" s="1"/>
    </row>
    <row r="51731" spans="1:1" ht="15" x14ac:dyDescent="0.3">
      <c r="A51731" s="1"/>
    </row>
    <row r="51732" spans="1:1" ht="15" x14ac:dyDescent="0.3">
      <c r="A51732" s="1"/>
    </row>
    <row r="51733" spans="1:1" ht="15" x14ac:dyDescent="0.3">
      <c r="A51733" s="1"/>
    </row>
    <row r="51734" spans="1:1" ht="15" x14ac:dyDescent="0.3">
      <c r="A51734" s="1"/>
    </row>
    <row r="51735" spans="1:1" ht="15" x14ac:dyDescent="0.3">
      <c r="A51735" s="1"/>
    </row>
    <row r="51736" spans="1:1" ht="15" x14ac:dyDescent="0.3">
      <c r="A51736" s="1"/>
    </row>
    <row r="51737" spans="1:1" ht="15" x14ac:dyDescent="0.3">
      <c r="A51737" s="1"/>
    </row>
    <row r="51738" spans="1:1" ht="15" x14ac:dyDescent="0.3">
      <c r="A51738" s="1"/>
    </row>
    <row r="51739" spans="1:1" ht="15" x14ac:dyDescent="0.3">
      <c r="A51739" s="1"/>
    </row>
    <row r="51740" spans="1:1" ht="15" x14ac:dyDescent="0.3">
      <c r="A51740" s="1"/>
    </row>
    <row r="51741" spans="1:1" ht="15" x14ac:dyDescent="0.3">
      <c r="A51741" s="1"/>
    </row>
    <row r="51742" spans="1:1" ht="15" x14ac:dyDescent="0.3">
      <c r="A51742" s="1"/>
    </row>
    <row r="51743" spans="1:1" ht="15" x14ac:dyDescent="0.3">
      <c r="A51743" s="1"/>
    </row>
    <row r="51744" spans="1:1" ht="15" x14ac:dyDescent="0.3">
      <c r="A51744" s="1"/>
    </row>
    <row r="51745" spans="1:1" ht="15" x14ac:dyDescent="0.3">
      <c r="A51745" s="1"/>
    </row>
    <row r="51746" spans="1:1" ht="15" x14ac:dyDescent="0.3">
      <c r="A51746" s="1"/>
    </row>
    <row r="51747" spans="1:1" ht="15" x14ac:dyDescent="0.3">
      <c r="A51747" s="1"/>
    </row>
    <row r="51748" spans="1:1" ht="15" x14ac:dyDescent="0.3">
      <c r="A51748" s="1"/>
    </row>
    <row r="51749" spans="1:1" ht="15" x14ac:dyDescent="0.3">
      <c r="A51749" s="1"/>
    </row>
    <row r="51750" spans="1:1" ht="15" x14ac:dyDescent="0.3">
      <c r="A51750" s="1"/>
    </row>
    <row r="51751" spans="1:1" ht="15" x14ac:dyDescent="0.3">
      <c r="A51751" s="1"/>
    </row>
    <row r="51752" spans="1:1" ht="15" x14ac:dyDescent="0.3">
      <c r="A51752" s="1"/>
    </row>
    <row r="51753" spans="1:1" ht="15" x14ac:dyDescent="0.3">
      <c r="A51753" s="1"/>
    </row>
    <row r="51754" spans="1:1" ht="15" x14ac:dyDescent="0.3">
      <c r="A51754" s="1"/>
    </row>
    <row r="51755" spans="1:1" ht="15" x14ac:dyDescent="0.3">
      <c r="A51755" s="1"/>
    </row>
    <row r="51756" spans="1:1" ht="15" x14ac:dyDescent="0.3">
      <c r="A51756" s="1"/>
    </row>
    <row r="51757" spans="1:1" ht="15" x14ac:dyDescent="0.3">
      <c r="A51757" s="1"/>
    </row>
    <row r="51758" spans="1:1" ht="15" x14ac:dyDescent="0.3">
      <c r="A51758" s="1"/>
    </row>
    <row r="51759" spans="1:1" ht="15" x14ac:dyDescent="0.3">
      <c r="A51759" s="1"/>
    </row>
    <row r="51760" spans="1:1" ht="15" x14ac:dyDescent="0.3">
      <c r="A51760" s="1"/>
    </row>
    <row r="51761" spans="1:1" ht="15" x14ac:dyDescent="0.3">
      <c r="A51761" s="1"/>
    </row>
    <row r="51762" spans="1:1" ht="15" x14ac:dyDescent="0.3">
      <c r="A51762" s="1"/>
    </row>
    <row r="51763" spans="1:1" ht="15" x14ac:dyDescent="0.3">
      <c r="A51763" s="1"/>
    </row>
    <row r="51764" spans="1:1" ht="15" x14ac:dyDescent="0.3">
      <c r="A51764" s="1"/>
    </row>
    <row r="51765" spans="1:1" ht="15" x14ac:dyDescent="0.3">
      <c r="A51765" s="1"/>
    </row>
    <row r="51766" spans="1:1" ht="15" x14ac:dyDescent="0.3">
      <c r="A51766" s="1"/>
    </row>
    <row r="51767" spans="1:1" ht="15" x14ac:dyDescent="0.3">
      <c r="A51767" s="1"/>
    </row>
    <row r="51768" spans="1:1" ht="15" x14ac:dyDescent="0.3">
      <c r="A51768" s="1"/>
    </row>
    <row r="51769" spans="1:1" ht="15" x14ac:dyDescent="0.3">
      <c r="A51769" s="1"/>
    </row>
    <row r="51770" spans="1:1" ht="15" x14ac:dyDescent="0.3">
      <c r="A51770" s="1"/>
    </row>
    <row r="51771" spans="1:1" ht="15" x14ac:dyDescent="0.3">
      <c r="A51771" s="1"/>
    </row>
    <row r="51772" spans="1:1" ht="15" x14ac:dyDescent="0.3">
      <c r="A51772" s="1"/>
    </row>
    <row r="51773" spans="1:1" ht="15" x14ac:dyDescent="0.3">
      <c r="A51773" s="1"/>
    </row>
    <row r="51774" spans="1:1" ht="15" x14ac:dyDescent="0.3">
      <c r="A51774" s="1"/>
    </row>
    <row r="51775" spans="1:1" ht="15" x14ac:dyDescent="0.3">
      <c r="A51775" s="1"/>
    </row>
    <row r="51776" spans="1:1" ht="15" x14ac:dyDescent="0.3">
      <c r="A51776" s="1"/>
    </row>
    <row r="51777" spans="1:1" ht="15" x14ac:dyDescent="0.3">
      <c r="A51777" s="1"/>
    </row>
    <row r="51778" spans="1:1" ht="15" x14ac:dyDescent="0.3">
      <c r="A51778" s="1"/>
    </row>
    <row r="51779" spans="1:1" ht="15" x14ac:dyDescent="0.3">
      <c r="A51779" s="1"/>
    </row>
    <row r="51780" spans="1:1" ht="15" x14ac:dyDescent="0.3">
      <c r="A51780" s="1"/>
    </row>
    <row r="51781" spans="1:1" ht="15" x14ac:dyDescent="0.3">
      <c r="A51781" s="1"/>
    </row>
    <row r="51782" spans="1:1" ht="15" x14ac:dyDescent="0.3">
      <c r="A51782" s="1"/>
    </row>
    <row r="51783" spans="1:1" ht="15" x14ac:dyDescent="0.3">
      <c r="A51783" s="1"/>
    </row>
    <row r="51784" spans="1:1" ht="15" x14ac:dyDescent="0.3">
      <c r="A51784" s="1"/>
    </row>
    <row r="51785" spans="1:1" ht="15" x14ac:dyDescent="0.3">
      <c r="A51785" s="1"/>
    </row>
    <row r="51786" spans="1:1" ht="15" x14ac:dyDescent="0.3">
      <c r="A51786" s="1"/>
    </row>
    <row r="51787" spans="1:1" ht="15" x14ac:dyDescent="0.3">
      <c r="A51787" s="1"/>
    </row>
    <row r="51788" spans="1:1" ht="15" x14ac:dyDescent="0.3">
      <c r="A51788" s="1"/>
    </row>
    <row r="51789" spans="1:1" ht="15" x14ac:dyDescent="0.3">
      <c r="A51789" s="1"/>
    </row>
    <row r="51790" spans="1:1" ht="15" x14ac:dyDescent="0.3">
      <c r="A51790" s="1"/>
    </row>
    <row r="51791" spans="1:1" ht="15" x14ac:dyDescent="0.3">
      <c r="A51791" s="1"/>
    </row>
    <row r="51792" spans="1:1" ht="15" x14ac:dyDescent="0.3">
      <c r="A51792" s="1"/>
    </row>
    <row r="51793" spans="1:1" ht="15" x14ac:dyDescent="0.3">
      <c r="A51793" s="1"/>
    </row>
    <row r="51794" spans="1:1" ht="15" x14ac:dyDescent="0.3">
      <c r="A51794" s="1"/>
    </row>
    <row r="51795" spans="1:1" ht="15" x14ac:dyDescent="0.3">
      <c r="A51795" s="1"/>
    </row>
    <row r="51796" spans="1:1" ht="15" x14ac:dyDescent="0.3">
      <c r="A51796" s="1"/>
    </row>
    <row r="51797" spans="1:1" ht="15" x14ac:dyDescent="0.3">
      <c r="A51797" s="1"/>
    </row>
    <row r="51798" spans="1:1" ht="15" x14ac:dyDescent="0.3">
      <c r="A51798" s="1"/>
    </row>
    <row r="51799" spans="1:1" ht="15" x14ac:dyDescent="0.3">
      <c r="A51799" s="1"/>
    </row>
    <row r="51800" spans="1:1" ht="15" x14ac:dyDescent="0.3">
      <c r="A51800" s="1"/>
    </row>
    <row r="51801" spans="1:1" ht="15" x14ac:dyDescent="0.3">
      <c r="A51801" s="1"/>
    </row>
    <row r="51802" spans="1:1" ht="15" x14ac:dyDescent="0.3">
      <c r="A51802" s="1"/>
    </row>
    <row r="51803" spans="1:1" ht="15" x14ac:dyDescent="0.3">
      <c r="A51803" s="1"/>
    </row>
    <row r="51804" spans="1:1" ht="15" x14ac:dyDescent="0.3">
      <c r="A51804" s="1"/>
    </row>
    <row r="51805" spans="1:1" ht="15" x14ac:dyDescent="0.3">
      <c r="A51805" s="1"/>
    </row>
    <row r="51806" spans="1:1" ht="15" x14ac:dyDescent="0.3">
      <c r="A51806" s="1"/>
    </row>
    <row r="51807" spans="1:1" ht="15" x14ac:dyDescent="0.3">
      <c r="A51807" s="1"/>
    </row>
    <row r="51808" spans="1:1" ht="15" x14ac:dyDescent="0.3">
      <c r="A51808" s="1"/>
    </row>
    <row r="51809" spans="1:1" ht="15" x14ac:dyDescent="0.3">
      <c r="A51809" s="1"/>
    </row>
    <row r="51810" spans="1:1" ht="15" x14ac:dyDescent="0.3">
      <c r="A51810" s="1"/>
    </row>
    <row r="51811" spans="1:1" ht="15" x14ac:dyDescent="0.3">
      <c r="A51811" s="1"/>
    </row>
    <row r="51812" spans="1:1" ht="15" x14ac:dyDescent="0.3">
      <c r="A51812" s="1"/>
    </row>
    <row r="51813" spans="1:1" ht="15" x14ac:dyDescent="0.3">
      <c r="A51813" s="1"/>
    </row>
    <row r="51814" spans="1:1" ht="15" x14ac:dyDescent="0.3">
      <c r="A51814" s="1"/>
    </row>
    <row r="51815" spans="1:1" ht="15" x14ac:dyDescent="0.3">
      <c r="A51815" s="1"/>
    </row>
    <row r="51816" spans="1:1" ht="15" x14ac:dyDescent="0.3">
      <c r="A51816" s="1"/>
    </row>
    <row r="51817" spans="1:1" ht="15" x14ac:dyDescent="0.3">
      <c r="A51817" s="1"/>
    </row>
    <row r="51818" spans="1:1" ht="15" x14ac:dyDescent="0.3">
      <c r="A51818" s="1"/>
    </row>
    <row r="51819" spans="1:1" ht="15" x14ac:dyDescent="0.3">
      <c r="A51819" s="1"/>
    </row>
    <row r="51820" spans="1:1" ht="15" x14ac:dyDescent="0.3">
      <c r="A51820" s="1"/>
    </row>
    <row r="51821" spans="1:1" ht="15" x14ac:dyDescent="0.3">
      <c r="A51821" s="1"/>
    </row>
    <row r="51822" spans="1:1" ht="15" x14ac:dyDescent="0.3">
      <c r="A51822" s="1"/>
    </row>
    <row r="51823" spans="1:1" ht="15" x14ac:dyDescent="0.3">
      <c r="A51823" s="1"/>
    </row>
    <row r="51824" spans="1:1" ht="15" x14ac:dyDescent="0.3">
      <c r="A51824" s="1"/>
    </row>
    <row r="51825" spans="1:1" ht="15" x14ac:dyDescent="0.3">
      <c r="A51825" s="1"/>
    </row>
    <row r="51826" spans="1:1" ht="15" x14ac:dyDescent="0.3">
      <c r="A51826" s="1"/>
    </row>
    <row r="51827" spans="1:1" ht="15" x14ac:dyDescent="0.3">
      <c r="A51827" s="1"/>
    </row>
    <row r="51828" spans="1:1" ht="15" x14ac:dyDescent="0.3">
      <c r="A51828" s="1"/>
    </row>
    <row r="51829" spans="1:1" ht="15" x14ac:dyDescent="0.3">
      <c r="A51829" s="1"/>
    </row>
    <row r="51830" spans="1:1" ht="15" x14ac:dyDescent="0.3">
      <c r="A51830" s="1"/>
    </row>
    <row r="51831" spans="1:1" ht="15" x14ac:dyDescent="0.3">
      <c r="A51831" s="1"/>
    </row>
    <row r="51832" spans="1:1" ht="15" x14ac:dyDescent="0.3">
      <c r="A51832" s="1"/>
    </row>
    <row r="51833" spans="1:1" ht="15" x14ac:dyDescent="0.3">
      <c r="A51833" s="1"/>
    </row>
    <row r="51834" spans="1:1" ht="15" x14ac:dyDescent="0.3">
      <c r="A51834" s="1"/>
    </row>
    <row r="51835" spans="1:1" ht="15" x14ac:dyDescent="0.3">
      <c r="A51835" s="1"/>
    </row>
    <row r="51836" spans="1:1" ht="15" x14ac:dyDescent="0.3">
      <c r="A51836" s="1"/>
    </row>
    <row r="51837" spans="1:1" ht="15" x14ac:dyDescent="0.3">
      <c r="A51837" s="1"/>
    </row>
    <row r="51838" spans="1:1" ht="15" x14ac:dyDescent="0.3">
      <c r="A51838" s="1"/>
    </row>
    <row r="51839" spans="1:1" ht="15" x14ac:dyDescent="0.3">
      <c r="A51839" s="1"/>
    </row>
    <row r="51840" spans="1:1" ht="15" x14ac:dyDescent="0.3">
      <c r="A51840" s="1"/>
    </row>
    <row r="51841" spans="1:1" ht="15" x14ac:dyDescent="0.3">
      <c r="A51841" s="1"/>
    </row>
    <row r="51842" spans="1:1" ht="15" x14ac:dyDescent="0.3">
      <c r="A51842" s="1"/>
    </row>
    <row r="51843" spans="1:1" ht="15" x14ac:dyDescent="0.3">
      <c r="A51843" s="1"/>
    </row>
    <row r="51844" spans="1:1" ht="15" x14ac:dyDescent="0.3">
      <c r="A51844" s="1"/>
    </row>
    <row r="51845" spans="1:1" ht="15" x14ac:dyDescent="0.3">
      <c r="A51845" s="1"/>
    </row>
    <row r="51846" spans="1:1" ht="15" x14ac:dyDescent="0.3">
      <c r="A51846" s="1"/>
    </row>
    <row r="51847" spans="1:1" ht="15" x14ac:dyDescent="0.3">
      <c r="A51847" s="1"/>
    </row>
    <row r="51848" spans="1:1" ht="15" x14ac:dyDescent="0.3">
      <c r="A51848" s="1"/>
    </row>
    <row r="51849" spans="1:1" ht="15" x14ac:dyDescent="0.3">
      <c r="A51849" s="1"/>
    </row>
    <row r="51850" spans="1:1" ht="15" x14ac:dyDescent="0.3">
      <c r="A51850" s="1"/>
    </row>
    <row r="51851" spans="1:1" ht="15" x14ac:dyDescent="0.3">
      <c r="A51851" s="1"/>
    </row>
    <row r="51852" spans="1:1" ht="15" x14ac:dyDescent="0.3">
      <c r="A51852" s="1"/>
    </row>
    <row r="51853" spans="1:1" ht="15" x14ac:dyDescent="0.3">
      <c r="A51853" s="1"/>
    </row>
    <row r="51854" spans="1:1" ht="15" x14ac:dyDescent="0.3">
      <c r="A51854" s="1"/>
    </row>
    <row r="51855" spans="1:1" ht="15" x14ac:dyDescent="0.3">
      <c r="A51855" s="1"/>
    </row>
    <row r="51856" spans="1:1" ht="15" x14ac:dyDescent="0.3">
      <c r="A51856" s="1"/>
    </row>
    <row r="51857" spans="1:1" ht="15" x14ac:dyDescent="0.3">
      <c r="A51857" s="1"/>
    </row>
    <row r="51858" spans="1:1" ht="15" x14ac:dyDescent="0.3">
      <c r="A51858" s="1"/>
    </row>
    <row r="51859" spans="1:1" ht="15" x14ac:dyDescent="0.3">
      <c r="A51859" s="1"/>
    </row>
    <row r="51860" spans="1:1" ht="15" x14ac:dyDescent="0.3">
      <c r="A51860" s="1"/>
    </row>
    <row r="51861" spans="1:1" ht="15" x14ac:dyDescent="0.3">
      <c r="A51861" s="1"/>
    </row>
    <row r="51862" spans="1:1" ht="15" x14ac:dyDescent="0.3">
      <c r="A51862" s="1"/>
    </row>
    <row r="51863" spans="1:1" ht="15" x14ac:dyDescent="0.3">
      <c r="A51863" s="1"/>
    </row>
    <row r="51864" spans="1:1" ht="15" x14ac:dyDescent="0.3">
      <c r="A51864" s="1"/>
    </row>
    <row r="51865" spans="1:1" ht="15" x14ac:dyDescent="0.3">
      <c r="A51865" s="1"/>
    </row>
    <row r="51866" spans="1:1" ht="15" x14ac:dyDescent="0.3">
      <c r="A51866" s="1"/>
    </row>
    <row r="51867" spans="1:1" ht="15" x14ac:dyDescent="0.3">
      <c r="A51867" s="1"/>
    </row>
    <row r="51868" spans="1:1" ht="15" x14ac:dyDescent="0.3">
      <c r="A51868" s="1"/>
    </row>
    <row r="51869" spans="1:1" ht="15" x14ac:dyDescent="0.3">
      <c r="A51869" s="1"/>
    </row>
    <row r="51870" spans="1:1" ht="15" x14ac:dyDescent="0.3">
      <c r="A51870" s="1"/>
    </row>
    <row r="51871" spans="1:1" ht="15" x14ac:dyDescent="0.3">
      <c r="A51871" s="1"/>
    </row>
    <row r="51872" spans="1:1" ht="15" x14ac:dyDescent="0.3">
      <c r="A51872" s="1"/>
    </row>
    <row r="51873" spans="1:1" ht="15" x14ac:dyDescent="0.3">
      <c r="A51873" s="1"/>
    </row>
    <row r="51874" spans="1:1" ht="15" x14ac:dyDescent="0.3">
      <c r="A51874" s="1"/>
    </row>
    <row r="51875" spans="1:1" ht="15" x14ac:dyDescent="0.3">
      <c r="A51875" s="1"/>
    </row>
    <row r="51876" spans="1:1" ht="15" x14ac:dyDescent="0.3">
      <c r="A51876" s="1"/>
    </row>
    <row r="51877" spans="1:1" ht="15" x14ac:dyDescent="0.3">
      <c r="A51877" s="1"/>
    </row>
    <row r="51878" spans="1:1" ht="15" x14ac:dyDescent="0.3">
      <c r="A51878" s="1"/>
    </row>
    <row r="51879" spans="1:1" ht="15" x14ac:dyDescent="0.3">
      <c r="A51879" s="1"/>
    </row>
    <row r="51880" spans="1:1" ht="15" x14ac:dyDescent="0.3">
      <c r="A51880" s="1"/>
    </row>
    <row r="51881" spans="1:1" ht="15" x14ac:dyDescent="0.3">
      <c r="A51881" s="1"/>
    </row>
    <row r="51882" spans="1:1" ht="15" x14ac:dyDescent="0.3">
      <c r="A51882" s="1"/>
    </row>
    <row r="51883" spans="1:1" ht="15" x14ac:dyDescent="0.3">
      <c r="A51883" s="1"/>
    </row>
    <row r="51884" spans="1:1" ht="15" x14ac:dyDescent="0.3">
      <c r="A51884" s="1"/>
    </row>
    <row r="51885" spans="1:1" ht="15" x14ac:dyDescent="0.3">
      <c r="A51885" s="1"/>
    </row>
    <row r="51886" spans="1:1" ht="15" x14ac:dyDescent="0.3">
      <c r="A51886" s="1"/>
    </row>
    <row r="51887" spans="1:1" ht="15" x14ac:dyDescent="0.3">
      <c r="A51887" s="1"/>
    </row>
    <row r="51888" spans="1:1" ht="15" x14ac:dyDescent="0.3">
      <c r="A51888" s="1"/>
    </row>
    <row r="51889" spans="1:1" ht="15" x14ac:dyDescent="0.3">
      <c r="A51889" s="1"/>
    </row>
    <row r="51890" spans="1:1" ht="15" x14ac:dyDescent="0.3">
      <c r="A51890" s="1"/>
    </row>
    <row r="51891" spans="1:1" ht="15" x14ac:dyDescent="0.3">
      <c r="A51891" s="1"/>
    </row>
    <row r="51892" spans="1:1" ht="15" x14ac:dyDescent="0.3">
      <c r="A51892" s="1"/>
    </row>
    <row r="51893" spans="1:1" ht="15" x14ac:dyDescent="0.3">
      <c r="A51893" s="1"/>
    </row>
    <row r="51894" spans="1:1" ht="15" x14ac:dyDescent="0.3">
      <c r="A51894" s="1"/>
    </row>
    <row r="51895" spans="1:1" ht="15" x14ac:dyDescent="0.3">
      <c r="A51895" s="1"/>
    </row>
    <row r="51896" spans="1:1" ht="15" x14ac:dyDescent="0.3">
      <c r="A51896" s="1"/>
    </row>
    <row r="51897" spans="1:1" ht="15" x14ac:dyDescent="0.3">
      <c r="A51897" s="1"/>
    </row>
    <row r="51898" spans="1:1" ht="15" x14ac:dyDescent="0.3">
      <c r="A51898" s="1"/>
    </row>
    <row r="51899" spans="1:1" ht="15" x14ac:dyDescent="0.3">
      <c r="A51899" s="1"/>
    </row>
    <row r="51900" spans="1:1" ht="15" x14ac:dyDescent="0.3">
      <c r="A51900" s="1"/>
    </row>
    <row r="51901" spans="1:1" ht="15" x14ac:dyDescent="0.3">
      <c r="A51901" s="1"/>
    </row>
    <row r="51902" spans="1:1" ht="15" x14ac:dyDescent="0.3">
      <c r="A51902" s="1"/>
    </row>
    <row r="51903" spans="1:1" ht="15" x14ac:dyDescent="0.3">
      <c r="A51903" s="1"/>
    </row>
    <row r="51904" spans="1:1" ht="15" x14ac:dyDescent="0.3">
      <c r="A51904" s="1"/>
    </row>
    <row r="51905" spans="1:1" ht="15" x14ac:dyDescent="0.3">
      <c r="A51905" s="1"/>
    </row>
    <row r="51906" spans="1:1" ht="15" x14ac:dyDescent="0.3">
      <c r="A51906" s="1"/>
    </row>
    <row r="51907" spans="1:1" ht="15" x14ac:dyDescent="0.3">
      <c r="A51907" s="1"/>
    </row>
    <row r="51908" spans="1:1" ht="15" x14ac:dyDescent="0.3">
      <c r="A51908" s="1"/>
    </row>
    <row r="51909" spans="1:1" ht="15" x14ac:dyDescent="0.3">
      <c r="A51909" s="1"/>
    </row>
    <row r="51910" spans="1:1" ht="15" x14ac:dyDescent="0.3">
      <c r="A51910" s="1"/>
    </row>
    <row r="51911" spans="1:1" ht="15" x14ac:dyDescent="0.3">
      <c r="A51911" s="1"/>
    </row>
    <row r="51912" spans="1:1" ht="15" x14ac:dyDescent="0.3">
      <c r="A51912" s="1"/>
    </row>
    <row r="51913" spans="1:1" ht="15" x14ac:dyDescent="0.3">
      <c r="A51913" s="1"/>
    </row>
    <row r="51914" spans="1:1" ht="15" x14ac:dyDescent="0.3">
      <c r="A51914" s="1"/>
    </row>
    <row r="51915" spans="1:1" ht="15" x14ac:dyDescent="0.3">
      <c r="A51915" s="1"/>
    </row>
    <row r="51916" spans="1:1" ht="15" x14ac:dyDescent="0.3">
      <c r="A51916" s="1"/>
    </row>
    <row r="51917" spans="1:1" ht="15" x14ac:dyDescent="0.3">
      <c r="A51917" s="1"/>
    </row>
    <row r="51918" spans="1:1" ht="15" x14ac:dyDescent="0.3">
      <c r="A51918" s="1"/>
    </row>
    <row r="51919" spans="1:1" ht="15" x14ac:dyDescent="0.3">
      <c r="A51919" s="1"/>
    </row>
    <row r="51920" spans="1:1" ht="15" x14ac:dyDescent="0.3">
      <c r="A51920" s="1"/>
    </row>
    <row r="51921" spans="1:1" ht="15" x14ac:dyDescent="0.3">
      <c r="A51921" s="1"/>
    </row>
    <row r="51922" spans="1:1" ht="15" x14ac:dyDescent="0.3">
      <c r="A51922" s="1"/>
    </row>
    <row r="51923" spans="1:1" ht="15" x14ac:dyDescent="0.3">
      <c r="A51923" s="1"/>
    </row>
    <row r="51924" spans="1:1" ht="15" x14ac:dyDescent="0.3">
      <c r="A51924" s="1"/>
    </row>
    <row r="51925" spans="1:1" ht="15" x14ac:dyDescent="0.3">
      <c r="A51925" s="1"/>
    </row>
    <row r="51926" spans="1:1" ht="15" x14ac:dyDescent="0.3">
      <c r="A51926" s="1"/>
    </row>
    <row r="51927" spans="1:1" ht="15" x14ac:dyDescent="0.3">
      <c r="A51927" s="1"/>
    </row>
    <row r="51928" spans="1:1" ht="15" x14ac:dyDescent="0.3">
      <c r="A51928" s="1"/>
    </row>
    <row r="51929" spans="1:1" ht="15" x14ac:dyDescent="0.3">
      <c r="A51929" s="1"/>
    </row>
    <row r="51930" spans="1:1" ht="15" x14ac:dyDescent="0.3">
      <c r="A51930" s="1"/>
    </row>
    <row r="51931" spans="1:1" ht="15" x14ac:dyDescent="0.3">
      <c r="A51931" s="1"/>
    </row>
    <row r="51932" spans="1:1" ht="15" x14ac:dyDescent="0.3">
      <c r="A51932" s="1"/>
    </row>
    <row r="51933" spans="1:1" ht="15" x14ac:dyDescent="0.3">
      <c r="A51933" s="1"/>
    </row>
    <row r="51934" spans="1:1" ht="15" x14ac:dyDescent="0.3">
      <c r="A51934" s="1"/>
    </row>
    <row r="51935" spans="1:1" ht="15" x14ac:dyDescent="0.3">
      <c r="A51935" s="1"/>
    </row>
    <row r="51936" spans="1:1" ht="15" x14ac:dyDescent="0.3">
      <c r="A51936" s="1"/>
    </row>
    <row r="51937" spans="1:1" ht="15" x14ac:dyDescent="0.3">
      <c r="A51937" s="1"/>
    </row>
    <row r="51938" spans="1:1" ht="15" x14ac:dyDescent="0.3">
      <c r="A51938" s="1"/>
    </row>
    <row r="51939" spans="1:1" ht="15" x14ac:dyDescent="0.3">
      <c r="A51939" s="1"/>
    </row>
    <row r="51940" spans="1:1" ht="15" x14ac:dyDescent="0.3">
      <c r="A51940" s="1"/>
    </row>
    <row r="51941" spans="1:1" ht="15" x14ac:dyDescent="0.3">
      <c r="A51941" s="1"/>
    </row>
    <row r="51942" spans="1:1" ht="15" x14ac:dyDescent="0.3">
      <c r="A51942" s="1"/>
    </row>
    <row r="51943" spans="1:1" ht="15" x14ac:dyDescent="0.3">
      <c r="A51943" s="1"/>
    </row>
    <row r="51944" spans="1:1" ht="15" x14ac:dyDescent="0.3">
      <c r="A51944" s="1"/>
    </row>
    <row r="51945" spans="1:1" ht="15" x14ac:dyDescent="0.3">
      <c r="A51945" s="1"/>
    </row>
    <row r="51946" spans="1:1" ht="15" x14ac:dyDescent="0.3">
      <c r="A51946" s="1"/>
    </row>
    <row r="51947" spans="1:1" ht="15" x14ac:dyDescent="0.3">
      <c r="A51947" s="1"/>
    </row>
    <row r="51948" spans="1:1" ht="15" x14ac:dyDescent="0.3">
      <c r="A51948" s="1"/>
    </row>
    <row r="51949" spans="1:1" ht="15" x14ac:dyDescent="0.3">
      <c r="A51949" s="1"/>
    </row>
    <row r="51950" spans="1:1" ht="15" x14ac:dyDescent="0.3">
      <c r="A51950" s="1"/>
    </row>
    <row r="51951" spans="1:1" ht="15" x14ac:dyDescent="0.3">
      <c r="A51951" s="1"/>
    </row>
    <row r="51952" spans="1:1" ht="15" x14ac:dyDescent="0.3">
      <c r="A51952" s="1"/>
    </row>
    <row r="51953" spans="1:1" ht="15" x14ac:dyDescent="0.3">
      <c r="A51953" s="1"/>
    </row>
    <row r="51954" spans="1:1" ht="15" x14ac:dyDescent="0.3">
      <c r="A51954" s="1"/>
    </row>
    <row r="51955" spans="1:1" ht="15" x14ac:dyDescent="0.3">
      <c r="A51955" s="1"/>
    </row>
    <row r="51956" spans="1:1" ht="15" x14ac:dyDescent="0.3">
      <c r="A51956" s="1"/>
    </row>
    <row r="51957" spans="1:1" ht="15" x14ac:dyDescent="0.3">
      <c r="A51957" s="1"/>
    </row>
    <row r="51958" spans="1:1" ht="15" x14ac:dyDescent="0.3">
      <c r="A51958" s="1"/>
    </row>
    <row r="51959" spans="1:1" ht="15" x14ac:dyDescent="0.3">
      <c r="A51959" s="1"/>
    </row>
    <row r="51960" spans="1:1" ht="15" x14ac:dyDescent="0.3">
      <c r="A51960" s="1"/>
    </row>
    <row r="51961" spans="1:1" ht="15" x14ac:dyDescent="0.3">
      <c r="A51961" s="1"/>
    </row>
    <row r="51962" spans="1:1" ht="15" x14ac:dyDescent="0.3">
      <c r="A51962" s="1"/>
    </row>
    <row r="51963" spans="1:1" ht="15" x14ac:dyDescent="0.3">
      <c r="A51963" s="1"/>
    </row>
    <row r="51964" spans="1:1" ht="15" x14ac:dyDescent="0.3">
      <c r="A51964" s="1"/>
    </row>
    <row r="51965" spans="1:1" ht="15" x14ac:dyDescent="0.3">
      <c r="A51965" s="1"/>
    </row>
    <row r="51966" spans="1:1" ht="15" x14ac:dyDescent="0.3">
      <c r="A51966" s="1"/>
    </row>
    <row r="51967" spans="1:1" ht="15" x14ac:dyDescent="0.3">
      <c r="A51967" s="1"/>
    </row>
    <row r="51968" spans="1:1" ht="15" x14ac:dyDescent="0.3">
      <c r="A51968" s="1"/>
    </row>
    <row r="51969" spans="1:1" ht="15" x14ac:dyDescent="0.3">
      <c r="A51969" s="1"/>
    </row>
    <row r="51970" spans="1:1" ht="15" x14ac:dyDescent="0.3">
      <c r="A51970" s="1"/>
    </row>
    <row r="51971" spans="1:1" ht="15" x14ac:dyDescent="0.3">
      <c r="A51971" s="1"/>
    </row>
    <row r="51972" spans="1:1" ht="15" x14ac:dyDescent="0.3">
      <c r="A51972" s="1"/>
    </row>
    <row r="51973" spans="1:1" ht="15" x14ac:dyDescent="0.3">
      <c r="A51973" s="1"/>
    </row>
    <row r="51974" spans="1:1" ht="15" x14ac:dyDescent="0.3">
      <c r="A51974" s="1"/>
    </row>
    <row r="51975" spans="1:1" ht="15" x14ac:dyDescent="0.3">
      <c r="A51975" s="1"/>
    </row>
    <row r="51976" spans="1:1" ht="15" x14ac:dyDescent="0.3">
      <c r="A51976" s="1"/>
    </row>
    <row r="51977" spans="1:1" ht="15" x14ac:dyDescent="0.3">
      <c r="A51977" s="1"/>
    </row>
    <row r="51978" spans="1:1" ht="15" x14ac:dyDescent="0.3">
      <c r="A51978" s="1"/>
    </row>
    <row r="51979" spans="1:1" ht="15" x14ac:dyDescent="0.3">
      <c r="A51979" s="1"/>
    </row>
    <row r="51980" spans="1:1" ht="15" x14ac:dyDescent="0.3">
      <c r="A51980" s="1"/>
    </row>
    <row r="51981" spans="1:1" ht="15" x14ac:dyDescent="0.3">
      <c r="A51981" s="1"/>
    </row>
    <row r="51982" spans="1:1" ht="15" x14ac:dyDescent="0.3">
      <c r="A51982" s="1"/>
    </row>
    <row r="51983" spans="1:1" ht="15" x14ac:dyDescent="0.3">
      <c r="A51983" s="1"/>
    </row>
    <row r="51984" spans="1:1" ht="15" x14ac:dyDescent="0.3">
      <c r="A51984" s="1"/>
    </row>
    <row r="51985" spans="1:1" ht="15" x14ac:dyDescent="0.3">
      <c r="A51985" s="1"/>
    </row>
    <row r="51986" spans="1:1" ht="15" x14ac:dyDescent="0.3">
      <c r="A51986" s="1"/>
    </row>
    <row r="51987" spans="1:1" ht="15" x14ac:dyDescent="0.3">
      <c r="A51987" s="1"/>
    </row>
    <row r="51988" spans="1:1" ht="15" x14ac:dyDescent="0.3">
      <c r="A51988" s="1"/>
    </row>
    <row r="51989" spans="1:1" ht="15" x14ac:dyDescent="0.3">
      <c r="A51989" s="1"/>
    </row>
    <row r="51990" spans="1:1" ht="15" x14ac:dyDescent="0.3">
      <c r="A51990" s="1"/>
    </row>
    <row r="51991" spans="1:1" ht="15" x14ac:dyDescent="0.3">
      <c r="A51991" s="1"/>
    </row>
    <row r="51992" spans="1:1" ht="15" x14ac:dyDescent="0.3">
      <c r="A51992" s="1"/>
    </row>
    <row r="51993" spans="1:1" ht="15" x14ac:dyDescent="0.3">
      <c r="A51993" s="1"/>
    </row>
    <row r="51994" spans="1:1" ht="15" x14ac:dyDescent="0.3">
      <c r="A51994" s="1"/>
    </row>
    <row r="51995" spans="1:1" ht="15" x14ac:dyDescent="0.3">
      <c r="A51995" s="1"/>
    </row>
    <row r="51996" spans="1:1" ht="15" x14ac:dyDescent="0.3">
      <c r="A51996" s="1"/>
    </row>
    <row r="51997" spans="1:1" ht="15" x14ac:dyDescent="0.3">
      <c r="A51997" s="1"/>
    </row>
    <row r="51998" spans="1:1" ht="15" x14ac:dyDescent="0.3">
      <c r="A51998" s="1"/>
    </row>
    <row r="51999" spans="1:1" ht="15" x14ac:dyDescent="0.3">
      <c r="A51999" s="1"/>
    </row>
    <row r="52000" spans="1:1" ht="15" x14ac:dyDescent="0.3">
      <c r="A52000" s="1"/>
    </row>
    <row r="52001" spans="1:1" ht="15" x14ac:dyDescent="0.3">
      <c r="A52001" s="1"/>
    </row>
    <row r="52002" spans="1:1" ht="15" x14ac:dyDescent="0.3">
      <c r="A52002" s="1"/>
    </row>
    <row r="52003" spans="1:1" ht="15" x14ac:dyDescent="0.3">
      <c r="A52003" s="1"/>
    </row>
    <row r="52004" spans="1:1" ht="15" x14ac:dyDescent="0.3">
      <c r="A52004" s="1"/>
    </row>
    <row r="52005" spans="1:1" ht="15" x14ac:dyDescent="0.3">
      <c r="A52005" s="1"/>
    </row>
    <row r="52006" spans="1:1" ht="15" x14ac:dyDescent="0.3">
      <c r="A52006" s="1"/>
    </row>
    <row r="52007" spans="1:1" ht="15" x14ac:dyDescent="0.3">
      <c r="A52007" s="1"/>
    </row>
    <row r="52008" spans="1:1" ht="15" x14ac:dyDescent="0.3">
      <c r="A52008" s="1"/>
    </row>
    <row r="52009" spans="1:1" ht="15" x14ac:dyDescent="0.3">
      <c r="A52009" s="1"/>
    </row>
    <row r="52010" spans="1:1" ht="15" x14ac:dyDescent="0.3">
      <c r="A52010" s="1"/>
    </row>
    <row r="52011" spans="1:1" ht="15" x14ac:dyDescent="0.3">
      <c r="A52011" s="1"/>
    </row>
    <row r="52012" spans="1:1" ht="15" x14ac:dyDescent="0.3">
      <c r="A52012" s="1"/>
    </row>
    <row r="52013" spans="1:1" ht="15" x14ac:dyDescent="0.3">
      <c r="A52013" s="1"/>
    </row>
    <row r="52014" spans="1:1" ht="15" x14ac:dyDescent="0.3">
      <c r="A52014" s="1"/>
    </row>
    <row r="52015" spans="1:1" ht="15" x14ac:dyDescent="0.3">
      <c r="A52015" s="1"/>
    </row>
    <row r="52016" spans="1:1" ht="15" x14ac:dyDescent="0.3">
      <c r="A52016" s="1"/>
    </row>
    <row r="52017" spans="1:1" ht="15" x14ac:dyDescent="0.3">
      <c r="A52017" s="1"/>
    </row>
    <row r="52018" spans="1:1" ht="15" x14ac:dyDescent="0.3">
      <c r="A52018" s="1"/>
    </row>
    <row r="52019" spans="1:1" ht="15" x14ac:dyDescent="0.3">
      <c r="A52019" s="1"/>
    </row>
    <row r="52020" spans="1:1" ht="15" x14ac:dyDescent="0.3">
      <c r="A52020" s="1"/>
    </row>
    <row r="52021" spans="1:1" ht="15" x14ac:dyDescent="0.3">
      <c r="A52021" s="1"/>
    </row>
    <row r="52022" spans="1:1" ht="15" x14ac:dyDescent="0.3">
      <c r="A52022" s="1"/>
    </row>
    <row r="52023" spans="1:1" ht="15" x14ac:dyDescent="0.3">
      <c r="A52023" s="1"/>
    </row>
    <row r="52024" spans="1:1" ht="15" x14ac:dyDescent="0.3">
      <c r="A52024" s="1"/>
    </row>
    <row r="52025" spans="1:1" ht="15" x14ac:dyDescent="0.3">
      <c r="A52025" s="1"/>
    </row>
    <row r="52026" spans="1:1" ht="15" x14ac:dyDescent="0.3">
      <c r="A52026" s="1"/>
    </row>
    <row r="52027" spans="1:1" ht="15" x14ac:dyDescent="0.3">
      <c r="A52027" s="1"/>
    </row>
    <row r="52028" spans="1:1" ht="15" x14ac:dyDescent="0.3">
      <c r="A52028" s="1"/>
    </row>
    <row r="52029" spans="1:1" ht="15" x14ac:dyDescent="0.3">
      <c r="A52029" s="1"/>
    </row>
    <row r="52030" spans="1:1" ht="15" x14ac:dyDescent="0.3">
      <c r="A52030" s="1"/>
    </row>
    <row r="52031" spans="1:1" ht="15" x14ac:dyDescent="0.3">
      <c r="A52031" s="1"/>
    </row>
    <row r="52032" spans="1:1" ht="15" x14ac:dyDescent="0.3">
      <c r="A52032" s="1"/>
    </row>
    <row r="52033" spans="1:1" ht="15" x14ac:dyDescent="0.3">
      <c r="A52033" s="1"/>
    </row>
    <row r="52034" spans="1:1" ht="15" x14ac:dyDescent="0.3">
      <c r="A52034" s="1"/>
    </row>
    <row r="52035" spans="1:1" ht="15" x14ac:dyDescent="0.3">
      <c r="A52035" s="1"/>
    </row>
    <row r="52036" spans="1:1" ht="15" x14ac:dyDescent="0.3">
      <c r="A52036" s="1"/>
    </row>
    <row r="52037" spans="1:1" ht="15" x14ac:dyDescent="0.3">
      <c r="A52037" s="1"/>
    </row>
    <row r="52038" spans="1:1" ht="15" x14ac:dyDescent="0.3">
      <c r="A52038" s="1"/>
    </row>
    <row r="52039" spans="1:1" ht="15" x14ac:dyDescent="0.3">
      <c r="A52039" s="1"/>
    </row>
    <row r="52040" spans="1:1" ht="15" x14ac:dyDescent="0.3">
      <c r="A52040" s="1"/>
    </row>
    <row r="52041" spans="1:1" ht="15" x14ac:dyDescent="0.3">
      <c r="A52041" s="1"/>
    </row>
    <row r="52042" spans="1:1" ht="15" x14ac:dyDescent="0.3">
      <c r="A52042" s="1"/>
    </row>
    <row r="52043" spans="1:1" ht="15" x14ac:dyDescent="0.3">
      <c r="A52043" s="1"/>
    </row>
    <row r="52044" spans="1:1" ht="15" x14ac:dyDescent="0.3">
      <c r="A52044" s="1"/>
    </row>
    <row r="52045" spans="1:1" ht="15" x14ac:dyDescent="0.3">
      <c r="A52045" s="1"/>
    </row>
    <row r="52046" spans="1:1" ht="15" x14ac:dyDescent="0.3">
      <c r="A52046" s="1"/>
    </row>
    <row r="52047" spans="1:1" ht="15" x14ac:dyDescent="0.3">
      <c r="A52047" s="1"/>
    </row>
    <row r="52048" spans="1:1" ht="15" x14ac:dyDescent="0.3">
      <c r="A52048" s="1"/>
    </row>
    <row r="52049" spans="1:1" ht="15" x14ac:dyDescent="0.3">
      <c r="A52049" s="1"/>
    </row>
    <row r="52050" spans="1:1" ht="15" x14ac:dyDescent="0.3">
      <c r="A52050" s="1"/>
    </row>
    <row r="52051" spans="1:1" ht="15" x14ac:dyDescent="0.3">
      <c r="A52051" s="1"/>
    </row>
    <row r="52052" spans="1:1" ht="15" x14ac:dyDescent="0.3">
      <c r="A52052" s="1"/>
    </row>
    <row r="52053" spans="1:1" ht="15" x14ac:dyDescent="0.3">
      <c r="A52053" s="1"/>
    </row>
    <row r="52054" spans="1:1" ht="15" x14ac:dyDescent="0.3">
      <c r="A52054" s="1"/>
    </row>
    <row r="52055" spans="1:1" ht="15" x14ac:dyDescent="0.3">
      <c r="A52055" s="1"/>
    </row>
    <row r="52056" spans="1:1" ht="15" x14ac:dyDescent="0.3">
      <c r="A52056" s="1"/>
    </row>
    <row r="52057" spans="1:1" ht="15" x14ac:dyDescent="0.3">
      <c r="A52057" s="1"/>
    </row>
    <row r="52058" spans="1:1" ht="15" x14ac:dyDescent="0.3">
      <c r="A52058" s="1"/>
    </row>
    <row r="52059" spans="1:1" ht="15" x14ac:dyDescent="0.3">
      <c r="A52059" s="1"/>
    </row>
    <row r="52060" spans="1:1" ht="15" x14ac:dyDescent="0.3">
      <c r="A52060" s="1"/>
    </row>
    <row r="52061" spans="1:1" ht="15" x14ac:dyDescent="0.3">
      <c r="A52061" s="1"/>
    </row>
    <row r="52062" spans="1:1" ht="15" x14ac:dyDescent="0.3">
      <c r="A52062" s="1"/>
    </row>
    <row r="52063" spans="1:1" ht="15" x14ac:dyDescent="0.3">
      <c r="A52063" s="1"/>
    </row>
    <row r="52064" spans="1:1" ht="15" x14ac:dyDescent="0.3">
      <c r="A52064" s="1"/>
    </row>
    <row r="52065" spans="1:1" ht="15" x14ac:dyDescent="0.3">
      <c r="A52065" s="1"/>
    </row>
    <row r="52066" spans="1:1" ht="15" x14ac:dyDescent="0.3">
      <c r="A52066" s="1"/>
    </row>
    <row r="52067" spans="1:1" ht="15" x14ac:dyDescent="0.3">
      <c r="A52067" s="1"/>
    </row>
    <row r="52068" spans="1:1" ht="15" x14ac:dyDescent="0.3">
      <c r="A52068" s="1"/>
    </row>
    <row r="52069" spans="1:1" ht="15" x14ac:dyDescent="0.3">
      <c r="A52069" s="1"/>
    </row>
    <row r="52070" spans="1:1" ht="15" x14ac:dyDescent="0.3">
      <c r="A52070" s="1"/>
    </row>
    <row r="52071" spans="1:1" ht="15" x14ac:dyDescent="0.3">
      <c r="A52071" s="1"/>
    </row>
    <row r="52072" spans="1:1" ht="15" x14ac:dyDescent="0.3">
      <c r="A52072" s="1"/>
    </row>
    <row r="52073" spans="1:1" ht="15" x14ac:dyDescent="0.3">
      <c r="A52073" s="1"/>
    </row>
    <row r="52074" spans="1:1" ht="15" x14ac:dyDescent="0.3">
      <c r="A52074" s="1"/>
    </row>
    <row r="52075" spans="1:1" ht="15" x14ac:dyDescent="0.3">
      <c r="A52075" s="1"/>
    </row>
    <row r="52076" spans="1:1" ht="15" x14ac:dyDescent="0.3">
      <c r="A52076" s="1"/>
    </row>
    <row r="52077" spans="1:1" ht="15" x14ac:dyDescent="0.3">
      <c r="A52077" s="1"/>
    </row>
    <row r="52078" spans="1:1" ht="15" x14ac:dyDescent="0.3">
      <c r="A52078" s="1"/>
    </row>
    <row r="52079" spans="1:1" ht="15" x14ac:dyDescent="0.3">
      <c r="A52079" s="1"/>
    </row>
    <row r="52080" spans="1:1" ht="15" x14ac:dyDescent="0.3">
      <c r="A52080" s="1"/>
    </row>
    <row r="52081" spans="1:1" ht="15" x14ac:dyDescent="0.3">
      <c r="A52081" s="1"/>
    </row>
    <row r="52082" spans="1:1" ht="15" x14ac:dyDescent="0.3">
      <c r="A52082" s="1"/>
    </row>
    <row r="52083" spans="1:1" ht="15" x14ac:dyDescent="0.3">
      <c r="A52083" s="1"/>
    </row>
    <row r="52084" spans="1:1" ht="15" x14ac:dyDescent="0.3">
      <c r="A52084" s="1"/>
    </row>
    <row r="52085" spans="1:1" ht="15" x14ac:dyDescent="0.3">
      <c r="A52085" s="1"/>
    </row>
    <row r="52086" spans="1:1" ht="15" x14ac:dyDescent="0.3">
      <c r="A52086" s="1"/>
    </row>
    <row r="52087" spans="1:1" ht="15" x14ac:dyDescent="0.3">
      <c r="A52087" s="1"/>
    </row>
    <row r="52088" spans="1:1" ht="15" x14ac:dyDescent="0.3">
      <c r="A52088" s="1"/>
    </row>
    <row r="52089" spans="1:1" ht="15" x14ac:dyDescent="0.3">
      <c r="A52089" s="1"/>
    </row>
    <row r="52090" spans="1:1" ht="15" x14ac:dyDescent="0.3">
      <c r="A52090" s="1"/>
    </row>
    <row r="52091" spans="1:1" ht="15" x14ac:dyDescent="0.3">
      <c r="A52091" s="1"/>
    </row>
    <row r="52092" spans="1:1" ht="15" x14ac:dyDescent="0.3">
      <c r="A52092" s="1"/>
    </row>
    <row r="52093" spans="1:1" ht="15" x14ac:dyDescent="0.3">
      <c r="A52093" s="1"/>
    </row>
    <row r="52094" spans="1:1" ht="15" x14ac:dyDescent="0.3">
      <c r="A52094" s="1"/>
    </row>
    <row r="52095" spans="1:1" ht="15" x14ac:dyDescent="0.3">
      <c r="A52095" s="1"/>
    </row>
    <row r="52096" spans="1:1" ht="15" x14ac:dyDescent="0.3">
      <c r="A52096" s="1"/>
    </row>
    <row r="52097" spans="1:1" ht="15" x14ac:dyDescent="0.3">
      <c r="A52097" s="1"/>
    </row>
    <row r="52098" spans="1:1" ht="15" x14ac:dyDescent="0.3">
      <c r="A52098" s="1"/>
    </row>
    <row r="52099" spans="1:1" ht="15" x14ac:dyDescent="0.3">
      <c r="A52099" s="1"/>
    </row>
    <row r="52100" spans="1:1" ht="15" x14ac:dyDescent="0.3">
      <c r="A52100" s="1"/>
    </row>
    <row r="52101" spans="1:1" ht="15" x14ac:dyDescent="0.3">
      <c r="A52101" s="1"/>
    </row>
    <row r="52102" spans="1:1" ht="15" x14ac:dyDescent="0.3">
      <c r="A52102" s="1"/>
    </row>
    <row r="52103" spans="1:1" ht="15" x14ac:dyDescent="0.3">
      <c r="A52103" s="1"/>
    </row>
    <row r="52104" spans="1:1" ht="15" x14ac:dyDescent="0.3">
      <c r="A52104" s="1"/>
    </row>
    <row r="52105" spans="1:1" ht="15" x14ac:dyDescent="0.3">
      <c r="A52105" s="1"/>
    </row>
    <row r="52106" spans="1:1" ht="15" x14ac:dyDescent="0.3">
      <c r="A52106" s="1"/>
    </row>
    <row r="52107" spans="1:1" ht="15" x14ac:dyDescent="0.3">
      <c r="A52107" s="1"/>
    </row>
    <row r="52108" spans="1:1" ht="15" x14ac:dyDescent="0.3">
      <c r="A52108" s="1"/>
    </row>
    <row r="52109" spans="1:1" ht="15" x14ac:dyDescent="0.3">
      <c r="A52109" s="1"/>
    </row>
    <row r="52110" spans="1:1" ht="15" x14ac:dyDescent="0.3">
      <c r="A52110" s="1"/>
    </row>
    <row r="52111" spans="1:1" ht="15" x14ac:dyDescent="0.3">
      <c r="A52111" s="1"/>
    </row>
    <row r="52112" spans="1:1" ht="15" x14ac:dyDescent="0.3">
      <c r="A52112" s="1"/>
    </row>
    <row r="52113" spans="1:1" ht="15" x14ac:dyDescent="0.3">
      <c r="A52113" s="1"/>
    </row>
    <row r="52114" spans="1:1" ht="15" x14ac:dyDescent="0.3">
      <c r="A52114" s="1"/>
    </row>
    <row r="52115" spans="1:1" ht="15" x14ac:dyDescent="0.3">
      <c r="A52115" s="1"/>
    </row>
    <row r="52116" spans="1:1" ht="15" x14ac:dyDescent="0.3">
      <c r="A52116" s="1"/>
    </row>
    <row r="52117" spans="1:1" ht="15" x14ac:dyDescent="0.3">
      <c r="A52117" s="1"/>
    </row>
    <row r="52118" spans="1:1" ht="15" x14ac:dyDescent="0.3">
      <c r="A52118" s="1"/>
    </row>
    <row r="52119" spans="1:1" ht="15" x14ac:dyDescent="0.3">
      <c r="A52119" s="1"/>
    </row>
    <row r="52120" spans="1:1" ht="15" x14ac:dyDescent="0.3">
      <c r="A52120" s="1"/>
    </row>
    <row r="52121" spans="1:1" ht="15" x14ac:dyDescent="0.3">
      <c r="A52121" s="1"/>
    </row>
    <row r="52122" spans="1:1" ht="15" x14ac:dyDescent="0.3">
      <c r="A52122" s="1"/>
    </row>
    <row r="52123" spans="1:1" ht="15" x14ac:dyDescent="0.3">
      <c r="A52123" s="1"/>
    </row>
    <row r="52124" spans="1:1" ht="15" x14ac:dyDescent="0.3">
      <c r="A52124" s="1"/>
    </row>
    <row r="52125" spans="1:1" ht="15" x14ac:dyDescent="0.3">
      <c r="A52125" s="1"/>
    </row>
    <row r="52126" spans="1:1" ht="15" x14ac:dyDescent="0.3">
      <c r="A52126" s="1"/>
    </row>
    <row r="52127" spans="1:1" ht="15" x14ac:dyDescent="0.3">
      <c r="A52127" s="1"/>
    </row>
    <row r="52128" spans="1:1" ht="15" x14ac:dyDescent="0.3">
      <c r="A52128" s="1"/>
    </row>
    <row r="52129" spans="1:1" ht="15" x14ac:dyDescent="0.3">
      <c r="A52129" s="1"/>
    </row>
    <row r="52130" spans="1:1" ht="15" x14ac:dyDescent="0.3">
      <c r="A52130" s="1"/>
    </row>
    <row r="52131" spans="1:1" ht="15" x14ac:dyDescent="0.3">
      <c r="A52131" s="1"/>
    </row>
    <row r="52132" spans="1:1" ht="15" x14ac:dyDescent="0.3">
      <c r="A52132" s="1"/>
    </row>
    <row r="52133" spans="1:1" ht="15" x14ac:dyDescent="0.3">
      <c r="A52133" s="1"/>
    </row>
    <row r="52134" spans="1:1" ht="15" x14ac:dyDescent="0.3">
      <c r="A52134" s="1"/>
    </row>
    <row r="52135" spans="1:1" ht="15" x14ac:dyDescent="0.3">
      <c r="A52135" s="1"/>
    </row>
    <row r="52136" spans="1:1" ht="15" x14ac:dyDescent="0.3">
      <c r="A52136" s="1"/>
    </row>
    <row r="52137" spans="1:1" ht="15" x14ac:dyDescent="0.3">
      <c r="A52137" s="1"/>
    </row>
    <row r="52138" spans="1:1" ht="15" x14ac:dyDescent="0.3">
      <c r="A52138" s="1"/>
    </row>
    <row r="52139" spans="1:1" ht="15" x14ac:dyDescent="0.3">
      <c r="A52139" s="1"/>
    </row>
    <row r="52140" spans="1:1" ht="15" x14ac:dyDescent="0.3">
      <c r="A52140" s="1"/>
    </row>
    <row r="52141" spans="1:1" ht="15" x14ac:dyDescent="0.3">
      <c r="A52141" s="1"/>
    </row>
    <row r="52142" spans="1:1" ht="15" x14ac:dyDescent="0.3">
      <c r="A52142" s="1"/>
    </row>
    <row r="52143" spans="1:1" ht="15" x14ac:dyDescent="0.3">
      <c r="A52143" s="1"/>
    </row>
    <row r="52144" spans="1:1" ht="15" x14ac:dyDescent="0.3">
      <c r="A52144" s="1"/>
    </row>
    <row r="52145" spans="1:1" ht="15" x14ac:dyDescent="0.3">
      <c r="A52145" s="1"/>
    </row>
    <row r="52146" spans="1:1" ht="15" x14ac:dyDescent="0.3">
      <c r="A52146" s="1"/>
    </row>
    <row r="52147" spans="1:1" ht="15" x14ac:dyDescent="0.3">
      <c r="A52147" s="1"/>
    </row>
    <row r="52148" spans="1:1" ht="15" x14ac:dyDescent="0.3">
      <c r="A52148" s="1"/>
    </row>
    <row r="52149" spans="1:1" ht="15" x14ac:dyDescent="0.3">
      <c r="A52149" s="1"/>
    </row>
    <row r="52150" spans="1:1" ht="15" x14ac:dyDescent="0.3">
      <c r="A52150" s="1"/>
    </row>
    <row r="52151" spans="1:1" ht="15" x14ac:dyDescent="0.3">
      <c r="A52151" s="1"/>
    </row>
    <row r="52152" spans="1:1" ht="15" x14ac:dyDescent="0.3">
      <c r="A52152" s="1"/>
    </row>
    <row r="52153" spans="1:1" ht="15" x14ac:dyDescent="0.3">
      <c r="A52153" s="1"/>
    </row>
    <row r="52154" spans="1:1" ht="15" x14ac:dyDescent="0.3">
      <c r="A52154" s="1"/>
    </row>
    <row r="52155" spans="1:1" ht="15" x14ac:dyDescent="0.3">
      <c r="A52155" s="1"/>
    </row>
    <row r="52156" spans="1:1" ht="15" x14ac:dyDescent="0.3">
      <c r="A52156" s="1"/>
    </row>
    <row r="52157" spans="1:1" ht="15" x14ac:dyDescent="0.3">
      <c r="A52157" s="1"/>
    </row>
    <row r="52158" spans="1:1" ht="15" x14ac:dyDescent="0.3">
      <c r="A52158" s="1"/>
    </row>
    <row r="52159" spans="1:1" ht="15" x14ac:dyDescent="0.3">
      <c r="A52159" s="1"/>
    </row>
    <row r="52160" spans="1:1" ht="15" x14ac:dyDescent="0.3">
      <c r="A52160" s="1"/>
    </row>
    <row r="52161" spans="1:1" ht="15" x14ac:dyDescent="0.3">
      <c r="A52161" s="1"/>
    </row>
    <row r="52162" spans="1:1" ht="15" x14ac:dyDescent="0.3">
      <c r="A52162" s="1"/>
    </row>
    <row r="52163" spans="1:1" ht="15" x14ac:dyDescent="0.3">
      <c r="A52163" s="1"/>
    </row>
    <row r="52164" spans="1:1" ht="15" x14ac:dyDescent="0.3">
      <c r="A52164" s="1"/>
    </row>
    <row r="52165" spans="1:1" ht="15" x14ac:dyDescent="0.3">
      <c r="A52165" s="1"/>
    </row>
    <row r="52166" spans="1:1" ht="15" x14ac:dyDescent="0.3">
      <c r="A52166" s="1"/>
    </row>
    <row r="52167" spans="1:1" ht="15" x14ac:dyDescent="0.3">
      <c r="A52167" s="1"/>
    </row>
    <row r="52168" spans="1:1" ht="15" x14ac:dyDescent="0.3">
      <c r="A52168" s="1"/>
    </row>
    <row r="52169" spans="1:1" ht="15" x14ac:dyDescent="0.3">
      <c r="A52169" s="1"/>
    </row>
    <row r="52170" spans="1:1" ht="15" x14ac:dyDescent="0.3">
      <c r="A52170" s="1"/>
    </row>
    <row r="52171" spans="1:1" ht="15" x14ac:dyDescent="0.3">
      <c r="A52171" s="1"/>
    </row>
    <row r="52172" spans="1:1" ht="15" x14ac:dyDescent="0.3">
      <c r="A52172" s="1"/>
    </row>
    <row r="52173" spans="1:1" ht="15" x14ac:dyDescent="0.3">
      <c r="A52173" s="1"/>
    </row>
    <row r="52174" spans="1:1" ht="15" x14ac:dyDescent="0.3">
      <c r="A52174" s="1"/>
    </row>
    <row r="52175" spans="1:1" ht="15" x14ac:dyDescent="0.3">
      <c r="A52175" s="1"/>
    </row>
    <row r="52176" spans="1:1" ht="15" x14ac:dyDescent="0.3">
      <c r="A52176" s="1"/>
    </row>
    <row r="52177" spans="1:1" ht="15" x14ac:dyDescent="0.3">
      <c r="A52177" s="1"/>
    </row>
    <row r="52178" spans="1:1" ht="15" x14ac:dyDescent="0.3">
      <c r="A52178" s="1"/>
    </row>
    <row r="52179" spans="1:1" ht="15" x14ac:dyDescent="0.3">
      <c r="A52179" s="1"/>
    </row>
    <row r="52180" spans="1:1" ht="15" x14ac:dyDescent="0.3">
      <c r="A52180" s="1"/>
    </row>
    <row r="52181" spans="1:1" ht="15" x14ac:dyDescent="0.3">
      <c r="A52181" s="1"/>
    </row>
    <row r="52182" spans="1:1" ht="15" x14ac:dyDescent="0.3">
      <c r="A52182" s="1"/>
    </row>
    <row r="52183" spans="1:1" ht="15" x14ac:dyDescent="0.3">
      <c r="A52183" s="1"/>
    </row>
    <row r="52184" spans="1:1" ht="15" x14ac:dyDescent="0.3">
      <c r="A52184" s="1"/>
    </row>
    <row r="52185" spans="1:1" ht="15" x14ac:dyDescent="0.3">
      <c r="A52185" s="1"/>
    </row>
    <row r="52186" spans="1:1" ht="15" x14ac:dyDescent="0.3">
      <c r="A52186" s="1"/>
    </row>
    <row r="52187" spans="1:1" ht="15" x14ac:dyDescent="0.3">
      <c r="A52187" s="1"/>
    </row>
    <row r="52188" spans="1:1" ht="15" x14ac:dyDescent="0.3">
      <c r="A52188" s="1"/>
    </row>
    <row r="52189" spans="1:1" ht="15" x14ac:dyDescent="0.3">
      <c r="A52189" s="1"/>
    </row>
    <row r="52190" spans="1:1" ht="15" x14ac:dyDescent="0.3">
      <c r="A52190" s="1"/>
    </row>
    <row r="52191" spans="1:1" ht="15" x14ac:dyDescent="0.3">
      <c r="A52191" s="1"/>
    </row>
    <row r="52192" spans="1:1" ht="15" x14ac:dyDescent="0.3">
      <c r="A52192" s="1"/>
    </row>
    <row r="52193" spans="1:1" ht="15" x14ac:dyDescent="0.3">
      <c r="A52193" s="1"/>
    </row>
    <row r="52194" spans="1:1" ht="15" x14ac:dyDescent="0.3">
      <c r="A52194" s="1"/>
    </row>
    <row r="52195" spans="1:1" ht="15" x14ac:dyDescent="0.3">
      <c r="A52195" s="1"/>
    </row>
    <row r="52196" spans="1:1" ht="15" x14ac:dyDescent="0.3">
      <c r="A52196" s="1"/>
    </row>
    <row r="52197" spans="1:1" ht="15" x14ac:dyDescent="0.3">
      <c r="A52197" s="1"/>
    </row>
    <row r="52198" spans="1:1" ht="15" x14ac:dyDescent="0.3">
      <c r="A52198" s="1"/>
    </row>
    <row r="52199" spans="1:1" ht="15" x14ac:dyDescent="0.3">
      <c r="A52199" s="1"/>
    </row>
    <row r="52200" spans="1:1" ht="15" x14ac:dyDescent="0.3">
      <c r="A52200" s="1"/>
    </row>
    <row r="52201" spans="1:1" ht="15" x14ac:dyDescent="0.3">
      <c r="A52201" s="1"/>
    </row>
    <row r="52202" spans="1:1" ht="15" x14ac:dyDescent="0.3">
      <c r="A52202" s="1"/>
    </row>
    <row r="52203" spans="1:1" ht="15" x14ac:dyDescent="0.3">
      <c r="A52203" s="1"/>
    </row>
    <row r="52204" spans="1:1" ht="15" x14ac:dyDescent="0.3">
      <c r="A52204" s="1"/>
    </row>
    <row r="52205" spans="1:1" ht="15" x14ac:dyDescent="0.3">
      <c r="A52205" s="1"/>
    </row>
    <row r="52206" spans="1:1" ht="15" x14ac:dyDescent="0.3">
      <c r="A52206" s="1"/>
    </row>
    <row r="52207" spans="1:1" ht="15" x14ac:dyDescent="0.3">
      <c r="A52207" s="1"/>
    </row>
    <row r="52208" spans="1:1" ht="15" x14ac:dyDescent="0.3">
      <c r="A52208" s="1"/>
    </row>
    <row r="52209" spans="1:1" ht="15" x14ac:dyDescent="0.3">
      <c r="A52209" s="1"/>
    </row>
    <row r="52210" spans="1:1" ht="15" x14ac:dyDescent="0.3">
      <c r="A52210" s="1"/>
    </row>
    <row r="52211" spans="1:1" ht="15" x14ac:dyDescent="0.3">
      <c r="A52211" s="1"/>
    </row>
    <row r="52212" spans="1:1" ht="15" x14ac:dyDescent="0.3">
      <c r="A52212" s="1"/>
    </row>
    <row r="52213" spans="1:1" ht="15" x14ac:dyDescent="0.3">
      <c r="A52213" s="1"/>
    </row>
    <row r="52214" spans="1:1" ht="15" x14ac:dyDescent="0.3">
      <c r="A52214" s="1"/>
    </row>
    <row r="52215" spans="1:1" ht="15" x14ac:dyDescent="0.3">
      <c r="A52215" s="1"/>
    </row>
    <row r="52216" spans="1:1" ht="15" x14ac:dyDescent="0.3">
      <c r="A52216" s="1"/>
    </row>
    <row r="52217" spans="1:1" ht="15" x14ac:dyDescent="0.3">
      <c r="A52217" s="1"/>
    </row>
    <row r="52218" spans="1:1" ht="15" x14ac:dyDescent="0.3">
      <c r="A52218" s="1"/>
    </row>
    <row r="52219" spans="1:1" ht="15" x14ac:dyDescent="0.3">
      <c r="A52219" s="1"/>
    </row>
    <row r="52220" spans="1:1" ht="15" x14ac:dyDescent="0.3">
      <c r="A52220" s="1"/>
    </row>
    <row r="52221" spans="1:1" ht="15" x14ac:dyDescent="0.3">
      <c r="A52221" s="1"/>
    </row>
    <row r="52222" spans="1:1" ht="15" x14ac:dyDescent="0.3">
      <c r="A52222" s="1"/>
    </row>
    <row r="52223" spans="1:1" ht="15" x14ac:dyDescent="0.3">
      <c r="A52223" s="1"/>
    </row>
    <row r="52224" spans="1:1" ht="15" x14ac:dyDescent="0.3">
      <c r="A52224" s="1"/>
    </row>
    <row r="52225" spans="1:1" ht="15" x14ac:dyDescent="0.3">
      <c r="A52225" s="1"/>
    </row>
    <row r="52226" spans="1:1" ht="15" x14ac:dyDescent="0.3">
      <c r="A52226" s="1"/>
    </row>
    <row r="52227" spans="1:1" ht="15" x14ac:dyDescent="0.3">
      <c r="A52227" s="1"/>
    </row>
    <row r="52228" spans="1:1" ht="15" x14ac:dyDescent="0.3">
      <c r="A52228" s="1"/>
    </row>
    <row r="52229" spans="1:1" ht="15" x14ac:dyDescent="0.3">
      <c r="A52229" s="1"/>
    </row>
    <row r="52230" spans="1:1" ht="15" x14ac:dyDescent="0.3">
      <c r="A52230" s="1"/>
    </row>
    <row r="52231" spans="1:1" ht="15" x14ac:dyDescent="0.3">
      <c r="A52231" s="1"/>
    </row>
    <row r="52232" spans="1:1" ht="15" x14ac:dyDescent="0.3">
      <c r="A52232" s="1"/>
    </row>
    <row r="52233" spans="1:1" ht="15" x14ac:dyDescent="0.3">
      <c r="A52233" s="1"/>
    </row>
    <row r="52234" spans="1:1" ht="15" x14ac:dyDescent="0.3">
      <c r="A52234" s="1"/>
    </row>
    <row r="52235" spans="1:1" ht="15" x14ac:dyDescent="0.3">
      <c r="A52235" s="1"/>
    </row>
    <row r="52236" spans="1:1" ht="15" x14ac:dyDescent="0.3">
      <c r="A52236" s="1"/>
    </row>
    <row r="52237" spans="1:1" ht="15" x14ac:dyDescent="0.3">
      <c r="A52237" s="1"/>
    </row>
    <row r="52238" spans="1:1" ht="15" x14ac:dyDescent="0.3">
      <c r="A52238" s="1"/>
    </row>
    <row r="52239" spans="1:1" ht="15" x14ac:dyDescent="0.3">
      <c r="A52239" s="1"/>
    </row>
    <row r="52240" spans="1:1" ht="15" x14ac:dyDescent="0.3">
      <c r="A52240" s="1"/>
    </row>
    <row r="52241" spans="1:1" ht="15" x14ac:dyDescent="0.3">
      <c r="A52241" s="1"/>
    </row>
    <row r="52242" spans="1:1" ht="15" x14ac:dyDescent="0.3">
      <c r="A52242" s="1"/>
    </row>
    <row r="52243" spans="1:1" ht="15" x14ac:dyDescent="0.3">
      <c r="A52243" s="1"/>
    </row>
    <row r="52244" spans="1:1" ht="15" x14ac:dyDescent="0.3">
      <c r="A52244" s="1"/>
    </row>
    <row r="52245" spans="1:1" ht="15" x14ac:dyDescent="0.3">
      <c r="A52245" s="1"/>
    </row>
    <row r="52246" spans="1:1" ht="15" x14ac:dyDescent="0.3">
      <c r="A52246" s="1"/>
    </row>
    <row r="52247" spans="1:1" ht="15" x14ac:dyDescent="0.3">
      <c r="A52247" s="1"/>
    </row>
    <row r="52248" spans="1:1" ht="15" x14ac:dyDescent="0.3">
      <c r="A52248" s="1"/>
    </row>
    <row r="52249" spans="1:1" ht="15" x14ac:dyDescent="0.3">
      <c r="A52249" s="1"/>
    </row>
    <row r="52250" spans="1:1" ht="15" x14ac:dyDescent="0.3">
      <c r="A52250" s="1"/>
    </row>
    <row r="52251" spans="1:1" ht="15" x14ac:dyDescent="0.3">
      <c r="A52251" s="1"/>
    </row>
    <row r="52252" spans="1:1" ht="15" x14ac:dyDescent="0.3">
      <c r="A52252" s="1"/>
    </row>
    <row r="52253" spans="1:1" ht="15" x14ac:dyDescent="0.3">
      <c r="A52253" s="1"/>
    </row>
    <row r="52254" spans="1:1" ht="15" x14ac:dyDescent="0.3">
      <c r="A52254" s="1"/>
    </row>
    <row r="52255" spans="1:1" ht="15" x14ac:dyDescent="0.3">
      <c r="A52255" s="1"/>
    </row>
    <row r="52256" spans="1:1" ht="15" x14ac:dyDescent="0.3">
      <c r="A52256" s="1"/>
    </row>
    <row r="52257" spans="1:1" ht="15" x14ac:dyDescent="0.3">
      <c r="A52257" s="1"/>
    </row>
    <row r="52258" spans="1:1" ht="15" x14ac:dyDescent="0.3">
      <c r="A52258" s="1"/>
    </row>
    <row r="52259" spans="1:1" ht="15" x14ac:dyDescent="0.3">
      <c r="A52259" s="1"/>
    </row>
    <row r="52260" spans="1:1" ht="15" x14ac:dyDescent="0.3">
      <c r="A52260" s="1"/>
    </row>
    <row r="52261" spans="1:1" ht="15" x14ac:dyDescent="0.3">
      <c r="A52261" s="1"/>
    </row>
    <row r="52262" spans="1:1" ht="15" x14ac:dyDescent="0.3">
      <c r="A52262" s="1"/>
    </row>
    <row r="52263" spans="1:1" ht="15" x14ac:dyDescent="0.3">
      <c r="A52263" s="1"/>
    </row>
    <row r="52264" spans="1:1" ht="15" x14ac:dyDescent="0.3">
      <c r="A52264" s="1"/>
    </row>
    <row r="52265" spans="1:1" ht="15" x14ac:dyDescent="0.3">
      <c r="A52265" s="1"/>
    </row>
    <row r="52266" spans="1:1" ht="15" x14ac:dyDescent="0.3">
      <c r="A52266" s="1"/>
    </row>
    <row r="52267" spans="1:1" ht="15" x14ac:dyDescent="0.3">
      <c r="A52267" s="1"/>
    </row>
    <row r="52268" spans="1:1" ht="15" x14ac:dyDescent="0.3">
      <c r="A52268" s="1"/>
    </row>
    <row r="52269" spans="1:1" ht="15" x14ac:dyDescent="0.3">
      <c r="A52269" s="1"/>
    </row>
    <row r="52270" spans="1:1" ht="15" x14ac:dyDescent="0.3">
      <c r="A52270" s="1"/>
    </row>
    <row r="52271" spans="1:1" ht="15" x14ac:dyDescent="0.3">
      <c r="A52271" s="1"/>
    </row>
    <row r="52272" spans="1:1" ht="15" x14ac:dyDescent="0.3">
      <c r="A52272" s="1"/>
    </row>
    <row r="52273" spans="1:1" ht="15" x14ac:dyDescent="0.3">
      <c r="A52273" s="1"/>
    </row>
    <row r="52274" spans="1:1" ht="15" x14ac:dyDescent="0.3">
      <c r="A52274" s="1"/>
    </row>
    <row r="52275" spans="1:1" ht="15" x14ac:dyDescent="0.3">
      <c r="A52275" s="1"/>
    </row>
    <row r="52276" spans="1:1" ht="15" x14ac:dyDescent="0.3">
      <c r="A52276" s="1"/>
    </row>
    <row r="52277" spans="1:1" ht="15" x14ac:dyDescent="0.3">
      <c r="A52277" s="1"/>
    </row>
    <row r="52278" spans="1:1" ht="15" x14ac:dyDescent="0.3">
      <c r="A52278" s="1"/>
    </row>
    <row r="52279" spans="1:1" ht="15" x14ac:dyDescent="0.3">
      <c r="A52279" s="1"/>
    </row>
    <row r="52280" spans="1:1" ht="15" x14ac:dyDescent="0.3">
      <c r="A52280" s="1"/>
    </row>
    <row r="52281" spans="1:1" ht="15" x14ac:dyDescent="0.3">
      <c r="A52281" s="1"/>
    </row>
    <row r="52282" spans="1:1" ht="15" x14ac:dyDescent="0.3">
      <c r="A52282" s="1"/>
    </row>
    <row r="52283" spans="1:1" ht="15" x14ac:dyDescent="0.3">
      <c r="A52283" s="1"/>
    </row>
    <row r="52284" spans="1:1" ht="15" x14ac:dyDescent="0.3">
      <c r="A52284" s="1"/>
    </row>
    <row r="52285" spans="1:1" ht="15" x14ac:dyDescent="0.3">
      <c r="A52285" s="1"/>
    </row>
    <row r="52286" spans="1:1" ht="15" x14ac:dyDescent="0.3">
      <c r="A52286" s="1"/>
    </row>
    <row r="52287" spans="1:1" ht="15" x14ac:dyDescent="0.3">
      <c r="A52287" s="1"/>
    </row>
    <row r="52288" spans="1:1" ht="15" x14ac:dyDescent="0.3">
      <c r="A52288" s="1"/>
    </row>
    <row r="52289" spans="1:1" ht="15" x14ac:dyDescent="0.3">
      <c r="A52289" s="1"/>
    </row>
    <row r="52290" spans="1:1" ht="15" x14ac:dyDescent="0.3">
      <c r="A52290" s="1"/>
    </row>
    <row r="52291" spans="1:1" ht="15" x14ac:dyDescent="0.3">
      <c r="A52291" s="1"/>
    </row>
    <row r="52292" spans="1:1" ht="15" x14ac:dyDescent="0.3">
      <c r="A52292" s="1"/>
    </row>
    <row r="52293" spans="1:1" ht="15" x14ac:dyDescent="0.3">
      <c r="A52293" s="1"/>
    </row>
    <row r="52294" spans="1:1" ht="15" x14ac:dyDescent="0.3">
      <c r="A52294" s="1"/>
    </row>
    <row r="52295" spans="1:1" ht="15" x14ac:dyDescent="0.3">
      <c r="A52295" s="1"/>
    </row>
    <row r="52296" spans="1:1" ht="15" x14ac:dyDescent="0.3">
      <c r="A52296" s="1"/>
    </row>
    <row r="52297" spans="1:1" ht="15" x14ac:dyDescent="0.3">
      <c r="A52297" s="1"/>
    </row>
    <row r="52298" spans="1:1" ht="15" x14ac:dyDescent="0.3">
      <c r="A52298" s="1"/>
    </row>
    <row r="52299" spans="1:1" ht="15" x14ac:dyDescent="0.3">
      <c r="A52299" s="1"/>
    </row>
    <row r="52300" spans="1:1" ht="15" x14ac:dyDescent="0.3">
      <c r="A52300" s="1"/>
    </row>
    <row r="52301" spans="1:1" ht="15" x14ac:dyDescent="0.3">
      <c r="A52301" s="1"/>
    </row>
    <row r="52302" spans="1:1" ht="15" x14ac:dyDescent="0.3">
      <c r="A52302" s="1"/>
    </row>
    <row r="52303" spans="1:1" ht="15" x14ac:dyDescent="0.3">
      <c r="A52303" s="1"/>
    </row>
    <row r="52304" spans="1:1" ht="15" x14ac:dyDescent="0.3">
      <c r="A52304" s="1"/>
    </row>
    <row r="52305" spans="1:1" ht="15" x14ac:dyDescent="0.3">
      <c r="A52305" s="1"/>
    </row>
    <row r="52306" spans="1:1" ht="15" x14ac:dyDescent="0.3">
      <c r="A52306" s="1"/>
    </row>
    <row r="52307" spans="1:1" ht="15" x14ac:dyDescent="0.3">
      <c r="A52307" s="1"/>
    </row>
    <row r="52308" spans="1:1" ht="15" x14ac:dyDescent="0.3">
      <c r="A52308" s="1"/>
    </row>
    <row r="52309" spans="1:1" ht="15" x14ac:dyDescent="0.3">
      <c r="A52309" s="1"/>
    </row>
    <row r="52310" spans="1:1" ht="15" x14ac:dyDescent="0.3">
      <c r="A52310" s="1"/>
    </row>
    <row r="52311" spans="1:1" ht="15" x14ac:dyDescent="0.3">
      <c r="A52311" s="1"/>
    </row>
    <row r="52312" spans="1:1" ht="15" x14ac:dyDescent="0.3">
      <c r="A52312" s="1"/>
    </row>
    <row r="52313" spans="1:1" ht="15" x14ac:dyDescent="0.3">
      <c r="A52313" s="1"/>
    </row>
    <row r="52314" spans="1:1" ht="15" x14ac:dyDescent="0.3">
      <c r="A52314" s="1"/>
    </row>
    <row r="52315" spans="1:1" ht="15" x14ac:dyDescent="0.3">
      <c r="A52315" s="1"/>
    </row>
    <row r="52316" spans="1:1" ht="15" x14ac:dyDescent="0.3">
      <c r="A52316" s="1"/>
    </row>
    <row r="52317" spans="1:1" ht="15" x14ac:dyDescent="0.3">
      <c r="A52317" s="1"/>
    </row>
    <row r="52318" spans="1:1" ht="15" x14ac:dyDescent="0.3">
      <c r="A52318" s="1"/>
    </row>
    <row r="52319" spans="1:1" ht="15" x14ac:dyDescent="0.3">
      <c r="A52319" s="1"/>
    </row>
    <row r="52320" spans="1:1" ht="15" x14ac:dyDescent="0.3">
      <c r="A52320" s="1"/>
    </row>
    <row r="52321" spans="1:1" ht="15" x14ac:dyDescent="0.3">
      <c r="A52321" s="1"/>
    </row>
    <row r="52322" spans="1:1" ht="15" x14ac:dyDescent="0.3">
      <c r="A52322" s="1"/>
    </row>
    <row r="52323" spans="1:1" ht="15" x14ac:dyDescent="0.3">
      <c r="A52323" s="1"/>
    </row>
    <row r="52324" spans="1:1" ht="15" x14ac:dyDescent="0.3">
      <c r="A52324" s="1"/>
    </row>
    <row r="52325" spans="1:1" ht="15" x14ac:dyDescent="0.3">
      <c r="A52325" s="1"/>
    </row>
    <row r="52326" spans="1:1" ht="15" x14ac:dyDescent="0.3">
      <c r="A52326" s="1"/>
    </row>
    <row r="52327" spans="1:1" ht="15" x14ac:dyDescent="0.3">
      <c r="A52327" s="1"/>
    </row>
    <row r="52328" spans="1:1" ht="15" x14ac:dyDescent="0.3">
      <c r="A52328" s="1"/>
    </row>
    <row r="52329" spans="1:1" ht="15" x14ac:dyDescent="0.3">
      <c r="A52329" s="1"/>
    </row>
    <row r="52330" spans="1:1" ht="15" x14ac:dyDescent="0.3">
      <c r="A52330" s="1"/>
    </row>
    <row r="52331" spans="1:1" ht="15" x14ac:dyDescent="0.3">
      <c r="A52331" s="1"/>
    </row>
    <row r="52332" spans="1:1" ht="15" x14ac:dyDescent="0.3">
      <c r="A52332" s="1"/>
    </row>
    <row r="52333" spans="1:1" ht="15" x14ac:dyDescent="0.3">
      <c r="A52333" s="1"/>
    </row>
    <row r="52334" spans="1:1" ht="15" x14ac:dyDescent="0.3">
      <c r="A52334" s="1"/>
    </row>
    <row r="52335" spans="1:1" ht="15" x14ac:dyDescent="0.3">
      <c r="A52335" s="1"/>
    </row>
    <row r="52336" spans="1:1" ht="15" x14ac:dyDescent="0.3">
      <c r="A52336" s="1"/>
    </row>
    <row r="52337" spans="1:1" ht="15" x14ac:dyDescent="0.3">
      <c r="A52337" s="1"/>
    </row>
    <row r="52338" spans="1:1" ht="15" x14ac:dyDescent="0.3">
      <c r="A52338" s="1"/>
    </row>
    <row r="52339" spans="1:1" ht="15" x14ac:dyDescent="0.3">
      <c r="A52339" s="1"/>
    </row>
    <row r="52340" spans="1:1" ht="15" x14ac:dyDescent="0.3">
      <c r="A52340" s="1"/>
    </row>
    <row r="52341" spans="1:1" ht="15" x14ac:dyDescent="0.3">
      <c r="A52341" s="1"/>
    </row>
    <row r="52342" spans="1:1" ht="15" x14ac:dyDescent="0.3">
      <c r="A52342" s="1"/>
    </row>
    <row r="52343" spans="1:1" ht="15" x14ac:dyDescent="0.3">
      <c r="A52343" s="1"/>
    </row>
    <row r="52344" spans="1:1" ht="15" x14ac:dyDescent="0.3">
      <c r="A52344" s="1"/>
    </row>
    <row r="52345" spans="1:1" ht="15" x14ac:dyDescent="0.3">
      <c r="A52345" s="1"/>
    </row>
    <row r="52346" spans="1:1" ht="15" x14ac:dyDescent="0.3">
      <c r="A52346" s="1"/>
    </row>
    <row r="52347" spans="1:1" ht="15" x14ac:dyDescent="0.3">
      <c r="A52347" s="1"/>
    </row>
    <row r="52348" spans="1:1" ht="15" x14ac:dyDescent="0.3">
      <c r="A52348" s="1"/>
    </row>
    <row r="52349" spans="1:1" ht="15" x14ac:dyDescent="0.3">
      <c r="A52349" s="1"/>
    </row>
    <row r="52350" spans="1:1" ht="15" x14ac:dyDescent="0.3">
      <c r="A52350" s="1"/>
    </row>
    <row r="52351" spans="1:1" ht="15" x14ac:dyDescent="0.3">
      <c r="A52351" s="1"/>
    </row>
    <row r="52352" spans="1:1" ht="15" x14ac:dyDescent="0.3">
      <c r="A52352" s="1"/>
    </row>
    <row r="52353" spans="1:1" ht="15" x14ac:dyDescent="0.3">
      <c r="A52353" s="1"/>
    </row>
    <row r="52354" spans="1:1" ht="15" x14ac:dyDescent="0.3">
      <c r="A52354" s="1"/>
    </row>
    <row r="52355" spans="1:1" ht="15" x14ac:dyDescent="0.3">
      <c r="A52355" s="1"/>
    </row>
    <row r="52356" spans="1:1" ht="15" x14ac:dyDescent="0.3">
      <c r="A52356" s="1"/>
    </row>
    <row r="52357" spans="1:1" ht="15" x14ac:dyDescent="0.3">
      <c r="A52357" s="1"/>
    </row>
    <row r="52358" spans="1:1" ht="15" x14ac:dyDescent="0.3">
      <c r="A52358" s="1"/>
    </row>
    <row r="52359" spans="1:1" ht="15" x14ac:dyDescent="0.3">
      <c r="A52359" s="1"/>
    </row>
    <row r="52360" spans="1:1" ht="15" x14ac:dyDescent="0.3">
      <c r="A52360" s="1"/>
    </row>
    <row r="52361" spans="1:1" ht="15" x14ac:dyDescent="0.3">
      <c r="A52361" s="1"/>
    </row>
    <row r="52362" spans="1:1" ht="15" x14ac:dyDescent="0.3">
      <c r="A52362" s="1"/>
    </row>
    <row r="52363" spans="1:1" ht="15" x14ac:dyDescent="0.3">
      <c r="A52363" s="1"/>
    </row>
    <row r="52364" spans="1:1" ht="15" x14ac:dyDescent="0.3">
      <c r="A52364" s="1"/>
    </row>
    <row r="52365" spans="1:1" ht="15" x14ac:dyDescent="0.3">
      <c r="A52365" s="1"/>
    </row>
    <row r="52366" spans="1:1" ht="15" x14ac:dyDescent="0.3">
      <c r="A52366" s="1"/>
    </row>
    <row r="52367" spans="1:1" ht="15" x14ac:dyDescent="0.3">
      <c r="A52367" s="1"/>
    </row>
    <row r="52368" spans="1:1" ht="15" x14ac:dyDescent="0.3">
      <c r="A52368" s="1"/>
    </row>
    <row r="52369" spans="1:1" ht="15" x14ac:dyDescent="0.3">
      <c r="A52369" s="1"/>
    </row>
    <row r="52370" spans="1:1" ht="15" x14ac:dyDescent="0.3">
      <c r="A52370" s="1"/>
    </row>
    <row r="52371" spans="1:1" ht="15" x14ac:dyDescent="0.3">
      <c r="A52371" s="1"/>
    </row>
    <row r="52372" spans="1:1" ht="15" x14ac:dyDescent="0.3">
      <c r="A52372" s="1"/>
    </row>
    <row r="52373" spans="1:1" ht="15" x14ac:dyDescent="0.3">
      <c r="A52373" s="1"/>
    </row>
    <row r="52374" spans="1:1" ht="15" x14ac:dyDescent="0.3">
      <c r="A52374" s="1"/>
    </row>
    <row r="52375" spans="1:1" ht="15" x14ac:dyDescent="0.3">
      <c r="A52375" s="1"/>
    </row>
    <row r="52376" spans="1:1" ht="15" x14ac:dyDescent="0.3">
      <c r="A52376" s="1"/>
    </row>
    <row r="52377" spans="1:1" ht="15" x14ac:dyDescent="0.3">
      <c r="A52377" s="1"/>
    </row>
    <row r="52378" spans="1:1" ht="15" x14ac:dyDescent="0.3">
      <c r="A52378" s="1"/>
    </row>
    <row r="52379" spans="1:1" ht="15" x14ac:dyDescent="0.3">
      <c r="A52379" s="1"/>
    </row>
    <row r="52380" spans="1:1" ht="15" x14ac:dyDescent="0.3">
      <c r="A52380" s="1"/>
    </row>
    <row r="52381" spans="1:1" ht="15" x14ac:dyDescent="0.3">
      <c r="A52381" s="1"/>
    </row>
    <row r="52382" spans="1:1" ht="15" x14ac:dyDescent="0.3">
      <c r="A52382" s="1"/>
    </row>
    <row r="52383" spans="1:1" ht="15" x14ac:dyDescent="0.3">
      <c r="A52383" s="1"/>
    </row>
    <row r="52384" spans="1:1" ht="15" x14ac:dyDescent="0.3">
      <c r="A52384" s="1"/>
    </row>
    <row r="52385" spans="1:1" ht="15" x14ac:dyDescent="0.3">
      <c r="A52385" s="1"/>
    </row>
    <row r="52386" spans="1:1" ht="15" x14ac:dyDescent="0.3">
      <c r="A52386" s="1"/>
    </row>
    <row r="52387" spans="1:1" ht="15" x14ac:dyDescent="0.3">
      <c r="A52387" s="1"/>
    </row>
    <row r="52388" spans="1:1" ht="15" x14ac:dyDescent="0.3">
      <c r="A52388" s="1"/>
    </row>
    <row r="52389" spans="1:1" ht="15" x14ac:dyDescent="0.3">
      <c r="A52389" s="1"/>
    </row>
    <row r="52390" spans="1:1" ht="15" x14ac:dyDescent="0.3">
      <c r="A52390" s="1"/>
    </row>
    <row r="52391" spans="1:1" ht="15" x14ac:dyDescent="0.3">
      <c r="A52391" s="1"/>
    </row>
    <row r="52392" spans="1:1" ht="15" x14ac:dyDescent="0.3">
      <c r="A52392" s="1"/>
    </row>
    <row r="52393" spans="1:1" ht="15" x14ac:dyDescent="0.3">
      <c r="A52393" s="1"/>
    </row>
    <row r="52394" spans="1:1" ht="15" x14ac:dyDescent="0.3">
      <c r="A52394" s="1"/>
    </row>
    <row r="52395" spans="1:1" ht="15" x14ac:dyDescent="0.3">
      <c r="A52395" s="1"/>
    </row>
    <row r="52396" spans="1:1" ht="15" x14ac:dyDescent="0.3">
      <c r="A52396" s="1"/>
    </row>
    <row r="52397" spans="1:1" ht="15" x14ac:dyDescent="0.3">
      <c r="A52397" s="1"/>
    </row>
    <row r="52398" spans="1:1" ht="15" x14ac:dyDescent="0.3">
      <c r="A52398" s="1"/>
    </row>
    <row r="52399" spans="1:1" ht="15" x14ac:dyDescent="0.3">
      <c r="A52399" s="1"/>
    </row>
    <row r="52400" spans="1:1" ht="15" x14ac:dyDescent="0.3">
      <c r="A52400" s="1"/>
    </row>
    <row r="52401" spans="1:1" ht="15" x14ac:dyDescent="0.3">
      <c r="A52401" s="1"/>
    </row>
    <row r="52402" spans="1:1" ht="15" x14ac:dyDescent="0.3">
      <c r="A52402" s="1"/>
    </row>
    <row r="52403" spans="1:1" ht="15" x14ac:dyDescent="0.3">
      <c r="A52403" s="1"/>
    </row>
    <row r="52404" spans="1:1" ht="15" x14ac:dyDescent="0.3">
      <c r="A52404" s="1"/>
    </row>
    <row r="52405" spans="1:1" ht="15" x14ac:dyDescent="0.3">
      <c r="A52405" s="1"/>
    </row>
    <row r="52406" spans="1:1" ht="15" x14ac:dyDescent="0.3">
      <c r="A52406" s="1"/>
    </row>
    <row r="52407" spans="1:1" ht="15" x14ac:dyDescent="0.3">
      <c r="A52407" s="1"/>
    </row>
    <row r="52408" spans="1:1" ht="15" x14ac:dyDescent="0.3">
      <c r="A52408" s="1"/>
    </row>
    <row r="52409" spans="1:1" ht="15" x14ac:dyDescent="0.3">
      <c r="A52409" s="1"/>
    </row>
    <row r="52410" spans="1:1" ht="15" x14ac:dyDescent="0.3">
      <c r="A52410" s="1"/>
    </row>
    <row r="52411" spans="1:1" ht="15" x14ac:dyDescent="0.3">
      <c r="A52411" s="1"/>
    </row>
    <row r="52412" spans="1:1" ht="15" x14ac:dyDescent="0.3">
      <c r="A52412" s="1"/>
    </row>
    <row r="52413" spans="1:1" ht="15" x14ac:dyDescent="0.3">
      <c r="A52413" s="1"/>
    </row>
    <row r="52414" spans="1:1" ht="15" x14ac:dyDescent="0.3">
      <c r="A52414" s="1"/>
    </row>
    <row r="52415" spans="1:1" ht="15" x14ac:dyDescent="0.3">
      <c r="A52415" s="1"/>
    </row>
    <row r="52416" spans="1:1" ht="15" x14ac:dyDescent="0.3">
      <c r="A52416" s="1"/>
    </row>
    <row r="52417" spans="1:1" ht="15" x14ac:dyDescent="0.3">
      <c r="A52417" s="1"/>
    </row>
    <row r="52418" spans="1:1" ht="15" x14ac:dyDescent="0.3">
      <c r="A52418" s="1"/>
    </row>
    <row r="52419" spans="1:1" ht="15" x14ac:dyDescent="0.3">
      <c r="A52419" s="1"/>
    </row>
    <row r="52420" spans="1:1" ht="15" x14ac:dyDescent="0.3">
      <c r="A52420" s="1"/>
    </row>
    <row r="52421" spans="1:1" ht="15" x14ac:dyDescent="0.3">
      <c r="A52421" s="1"/>
    </row>
    <row r="52422" spans="1:1" ht="15" x14ac:dyDescent="0.3">
      <c r="A52422" s="1"/>
    </row>
    <row r="52423" spans="1:1" ht="15" x14ac:dyDescent="0.3">
      <c r="A52423" s="1"/>
    </row>
    <row r="52424" spans="1:1" ht="15" x14ac:dyDescent="0.3">
      <c r="A52424" s="1"/>
    </row>
    <row r="52425" spans="1:1" ht="15" x14ac:dyDescent="0.3">
      <c r="A52425" s="1"/>
    </row>
    <row r="52426" spans="1:1" ht="15" x14ac:dyDescent="0.3">
      <c r="A52426" s="1"/>
    </row>
    <row r="52427" spans="1:1" ht="15" x14ac:dyDescent="0.3">
      <c r="A52427" s="1"/>
    </row>
    <row r="52428" spans="1:1" ht="15" x14ac:dyDescent="0.3">
      <c r="A52428" s="1"/>
    </row>
    <row r="52429" spans="1:1" ht="15" x14ac:dyDescent="0.3">
      <c r="A52429" s="1"/>
    </row>
    <row r="52430" spans="1:1" ht="15" x14ac:dyDescent="0.3">
      <c r="A52430" s="1"/>
    </row>
    <row r="52431" spans="1:1" ht="15" x14ac:dyDescent="0.3">
      <c r="A52431" s="1"/>
    </row>
    <row r="52432" spans="1:1" ht="15" x14ac:dyDescent="0.3">
      <c r="A52432" s="1"/>
    </row>
    <row r="52433" spans="1:1" ht="15" x14ac:dyDescent="0.3">
      <c r="A52433" s="1"/>
    </row>
    <row r="52434" spans="1:1" ht="15" x14ac:dyDescent="0.3">
      <c r="A52434" s="1"/>
    </row>
    <row r="52435" spans="1:1" ht="15" x14ac:dyDescent="0.3">
      <c r="A52435" s="1"/>
    </row>
    <row r="52436" spans="1:1" ht="15" x14ac:dyDescent="0.3">
      <c r="A52436" s="1"/>
    </row>
    <row r="52437" spans="1:1" ht="15" x14ac:dyDescent="0.3">
      <c r="A52437" s="1"/>
    </row>
    <row r="52438" spans="1:1" ht="15" x14ac:dyDescent="0.3">
      <c r="A52438" s="1"/>
    </row>
    <row r="52439" spans="1:1" ht="15" x14ac:dyDescent="0.3">
      <c r="A52439" s="1"/>
    </row>
    <row r="52440" spans="1:1" ht="15" x14ac:dyDescent="0.3">
      <c r="A52440" s="1"/>
    </row>
    <row r="52441" spans="1:1" ht="15" x14ac:dyDescent="0.3">
      <c r="A52441" s="1"/>
    </row>
    <row r="52442" spans="1:1" ht="15" x14ac:dyDescent="0.3">
      <c r="A52442" s="1"/>
    </row>
    <row r="52443" spans="1:1" ht="15" x14ac:dyDescent="0.3">
      <c r="A52443" s="1"/>
    </row>
    <row r="52444" spans="1:1" ht="15" x14ac:dyDescent="0.3">
      <c r="A52444" s="1"/>
    </row>
    <row r="52445" spans="1:1" ht="15" x14ac:dyDescent="0.3">
      <c r="A52445" s="1"/>
    </row>
    <row r="52446" spans="1:1" ht="15" x14ac:dyDescent="0.3">
      <c r="A52446" s="1"/>
    </row>
    <row r="52447" spans="1:1" ht="15" x14ac:dyDescent="0.3">
      <c r="A52447" s="1"/>
    </row>
    <row r="52448" spans="1:1" ht="15" x14ac:dyDescent="0.3">
      <c r="A52448" s="1"/>
    </row>
    <row r="52449" spans="1:1" ht="15" x14ac:dyDescent="0.3">
      <c r="A52449" s="1"/>
    </row>
    <row r="52450" spans="1:1" ht="15" x14ac:dyDescent="0.3">
      <c r="A52450" s="1"/>
    </row>
    <row r="52451" spans="1:1" ht="15" x14ac:dyDescent="0.3">
      <c r="A52451" s="1"/>
    </row>
    <row r="52452" spans="1:1" ht="15" x14ac:dyDescent="0.3">
      <c r="A52452" s="1"/>
    </row>
    <row r="52453" spans="1:1" ht="15" x14ac:dyDescent="0.3">
      <c r="A52453" s="1"/>
    </row>
    <row r="52454" spans="1:1" ht="15" x14ac:dyDescent="0.3">
      <c r="A52454" s="1"/>
    </row>
    <row r="52455" spans="1:1" ht="15" x14ac:dyDescent="0.3">
      <c r="A52455" s="1"/>
    </row>
    <row r="52456" spans="1:1" ht="15" x14ac:dyDescent="0.3">
      <c r="A52456" s="1"/>
    </row>
    <row r="52457" spans="1:1" ht="15" x14ac:dyDescent="0.3">
      <c r="A52457" s="1"/>
    </row>
    <row r="52458" spans="1:1" ht="15" x14ac:dyDescent="0.3">
      <c r="A52458" s="1"/>
    </row>
    <row r="52459" spans="1:1" ht="15" x14ac:dyDescent="0.3">
      <c r="A52459" s="1"/>
    </row>
    <row r="52460" spans="1:1" ht="15" x14ac:dyDescent="0.3">
      <c r="A52460" s="1"/>
    </row>
    <row r="52461" spans="1:1" ht="15" x14ac:dyDescent="0.3">
      <c r="A52461" s="1"/>
    </row>
    <row r="52462" spans="1:1" ht="15" x14ac:dyDescent="0.3">
      <c r="A52462" s="1"/>
    </row>
    <row r="52463" spans="1:1" ht="15" x14ac:dyDescent="0.3">
      <c r="A52463" s="1"/>
    </row>
    <row r="52464" spans="1:1" ht="15" x14ac:dyDescent="0.3">
      <c r="A52464" s="1"/>
    </row>
    <row r="52465" spans="1:1" ht="15" x14ac:dyDescent="0.3">
      <c r="A52465" s="1"/>
    </row>
    <row r="52466" spans="1:1" ht="15" x14ac:dyDescent="0.3">
      <c r="A52466" s="1"/>
    </row>
    <row r="52467" spans="1:1" ht="15" x14ac:dyDescent="0.3">
      <c r="A52467" s="1"/>
    </row>
    <row r="52468" spans="1:1" ht="15" x14ac:dyDescent="0.3">
      <c r="A52468" s="1"/>
    </row>
    <row r="52469" spans="1:1" ht="15" x14ac:dyDescent="0.3">
      <c r="A52469" s="1"/>
    </row>
    <row r="52470" spans="1:1" ht="15" x14ac:dyDescent="0.3">
      <c r="A52470" s="1"/>
    </row>
    <row r="52471" spans="1:1" ht="15" x14ac:dyDescent="0.3">
      <c r="A52471" s="1"/>
    </row>
    <row r="52472" spans="1:1" ht="15" x14ac:dyDescent="0.3">
      <c r="A52472" s="1"/>
    </row>
    <row r="52473" spans="1:1" ht="15" x14ac:dyDescent="0.3">
      <c r="A52473" s="1"/>
    </row>
    <row r="52474" spans="1:1" ht="15" x14ac:dyDescent="0.3">
      <c r="A52474" s="1"/>
    </row>
    <row r="52475" spans="1:1" ht="15" x14ac:dyDescent="0.3">
      <c r="A52475" s="1"/>
    </row>
    <row r="52476" spans="1:1" ht="15" x14ac:dyDescent="0.3">
      <c r="A52476" s="1"/>
    </row>
    <row r="52477" spans="1:1" ht="15" x14ac:dyDescent="0.3">
      <c r="A52477" s="1"/>
    </row>
    <row r="52478" spans="1:1" ht="15" x14ac:dyDescent="0.3">
      <c r="A52478" s="1"/>
    </row>
    <row r="52479" spans="1:1" ht="15" x14ac:dyDescent="0.3">
      <c r="A52479" s="1"/>
    </row>
    <row r="52480" spans="1:1" ht="15" x14ac:dyDescent="0.3">
      <c r="A52480" s="1"/>
    </row>
    <row r="52481" spans="1:1" ht="15" x14ac:dyDescent="0.3">
      <c r="A52481" s="1"/>
    </row>
    <row r="52482" spans="1:1" ht="15" x14ac:dyDescent="0.3">
      <c r="A52482" s="1"/>
    </row>
    <row r="52483" spans="1:1" ht="15" x14ac:dyDescent="0.3">
      <c r="A52483" s="1"/>
    </row>
    <row r="52484" spans="1:1" ht="15" x14ac:dyDescent="0.3">
      <c r="A52484" s="1"/>
    </row>
    <row r="52485" spans="1:1" ht="15" x14ac:dyDescent="0.3">
      <c r="A52485" s="1"/>
    </row>
    <row r="52486" spans="1:1" ht="15" x14ac:dyDescent="0.3">
      <c r="A52486" s="1"/>
    </row>
    <row r="52487" spans="1:1" ht="15" x14ac:dyDescent="0.3">
      <c r="A52487" s="1"/>
    </row>
    <row r="52488" spans="1:1" ht="15" x14ac:dyDescent="0.3">
      <c r="A52488" s="1"/>
    </row>
    <row r="52489" spans="1:1" ht="15" x14ac:dyDescent="0.3">
      <c r="A52489" s="1"/>
    </row>
    <row r="52490" spans="1:1" ht="15" x14ac:dyDescent="0.3">
      <c r="A52490" s="1"/>
    </row>
    <row r="52491" spans="1:1" ht="15" x14ac:dyDescent="0.3">
      <c r="A52491" s="1"/>
    </row>
    <row r="52492" spans="1:1" ht="15" x14ac:dyDescent="0.3">
      <c r="A52492" s="1"/>
    </row>
    <row r="52493" spans="1:1" ht="15" x14ac:dyDescent="0.3">
      <c r="A52493" s="1"/>
    </row>
    <row r="52494" spans="1:1" ht="15" x14ac:dyDescent="0.3">
      <c r="A52494" s="1"/>
    </row>
    <row r="52495" spans="1:1" ht="15" x14ac:dyDescent="0.3">
      <c r="A52495" s="1"/>
    </row>
    <row r="52496" spans="1:1" ht="15" x14ac:dyDescent="0.3">
      <c r="A52496" s="1"/>
    </row>
    <row r="52497" spans="1:1" ht="15" x14ac:dyDescent="0.3">
      <c r="A52497" s="1"/>
    </row>
    <row r="52498" spans="1:1" ht="15" x14ac:dyDescent="0.3">
      <c r="A52498" s="1"/>
    </row>
    <row r="52499" spans="1:1" ht="15" x14ac:dyDescent="0.3">
      <c r="A52499" s="1"/>
    </row>
    <row r="52500" spans="1:1" ht="15" x14ac:dyDescent="0.3">
      <c r="A52500" s="1"/>
    </row>
    <row r="52501" spans="1:1" ht="15" x14ac:dyDescent="0.3">
      <c r="A52501" s="1"/>
    </row>
    <row r="52502" spans="1:1" ht="15" x14ac:dyDescent="0.3">
      <c r="A52502" s="1"/>
    </row>
    <row r="52503" spans="1:1" ht="15" x14ac:dyDescent="0.3">
      <c r="A52503" s="1"/>
    </row>
    <row r="52504" spans="1:1" ht="15" x14ac:dyDescent="0.3">
      <c r="A52504" s="1"/>
    </row>
    <row r="52505" spans="1:1" ht="15" x14ac:dyDescent="0.3">
      <c r="A52505" s="1"/>
    </row>
    <row r="52506" spans="1:1" ht="15" x14ac:dyDescent="0.3">
      <c r="A52506" s="1"/>
    </row>
    <row r="52507" spans="1:1" ht="15" x14ac:dyDescent="0.3">
      <c r="A52507" s="1"/>
    </row>
    <row r="52508" spans="1:1" ht="15" x14ac:dyDescent="0.3">
      <c r="A52508" s="1"/>
    </row>
    <row r="52509" spans="1:1" ht="15" x14ac:dyDescent="0.3">
      <c r="A52509" s="1"/>
    </row>
    <row r="52510" spans="1:1" ht="15" x14ac:dyDescent="0.3">
      <c r="A52510" s="1"/>
    </row>
    <row r="52511" spans="1:1" ht="15" x14ac:dyDescent="0.3">
      <c r="A52511" s="1"/>
    </row>
    <row r="52512" spans="1:1" ht="15" x14ac:dyDescent="0.3">
      <c r="A52512" s="1"/>
    </row>
    <row r="52513" spans="1:1" ht="15" x14ac:dyDescent="0.3">
      <c r="A52513" s="1"/>
    </row>
    <row r="52514" spans="1:1" ht="15" x14ac:dyDescent="0.3">
      <c r="A52514" s="1"/>
    </row>
    <row r="52515" spans="1:1" ht="15" x14ac:dyDescent="0.3">
      <c r="A52515" s="1"/>
    </row>
    <row r="52516" spans="1:1" ht="15" x14ac:dyDescent="0.3">
      <c r="A52516" s="1"/>
    </row>
    <row r="52517" spans="1:1" ht="15" x14ac:dyDescent="0.3">
      <c r="A52517" s="1"/>
    </row>
    <row r="52518" spans="1:1" ht="15" x14ac:dyDescent="0.3">
      <c r="A52518" s="1"/>
    </row>
    <row r="52519" spans="1:1" ht="15" x14ac:dyDescent="0.3">
      <c r="A52519" s="1"/>
    </row>
    <row r="52520" spans="1:1" ht="15" x14ac:dyDescent="0.3">
      <c r="A52520" s="1"/>
    </row>
    <row r="52521" spans="1:1" ht="15" x14ac:dyDescent="0.3">
      <c r="A52521" s="1"/>
    </row>
    <row r="52522" spans="1:1" ht="15" x14ac:dyDescent="0.3">
      <c r="A52522" s="1"/>
    </row>
    <row r="52523" spans="1:1" ht="15" x14ac:dyDescent="0.3">
      <c r="A52523" s="1"/>
    </row>
    <row r="52524" spans="1:1" ht="15" x14ac:dyDescent="0.3">
      <c r="A52524" s="1"/>
    </row>
    <row r="52525" spans="1:1" ht="15" x14ac:dyDescent="0.3">
      <c r="A52525" s="1"/>
    </row>
    <row r="52526" spans="1:1" ht="15" x14ac:dyDescent="0.3">
      <c r="A52526" s="1"/>
    </row>
    <row r="52527" spans="1:1" ht="15" x14ac:dyDescent="0.3">
      <c r="A52527" s="1"/>
    </row>
    <row r="52528" spans="1:1" ht="15" x14ac:dyDescent="0.3">
      <c r="A52528" s="1"/>
    </row>
    <row r="52529" spans="1:1" ht="15" x14ac:dyDescent="0.3">
      <c r="A52529" s="1"/>
    </row>
    <row r="52530" spans="1:1" ht="15" x14ac:dyDescent="0.3">
      <c r="A52530" s="1"/>
    </row>
    <row r="52531" spans="1:1" ht="15" x14ac:dyDescent="0.3">
      <c r="A52531" s="1"/>
    </row>
    <row r="52532" spans="1:1" ht="15" x14ac:dyDescent="0.3">
      <c r="A52532" s="1"/>
    </row>
    <row r="52533" spans="1:1" ht="15" x14ac:dyDescent="0.3">
      <c r="A52533" s="1"/>
    </row>
    <row r="52534" spans="1:1" ht="15" x14ac:dyDescent="0.3">
      <c r="A52534" s="1"/>
    </row>
    <row r="52535" spans="1:1" ht="15" x14ac:dyDescent="0.3">
      <c r="A52535" s="1"/>
    </row>
    <row r="52536" spans="1:1" ht="15" x14ac:dyDescent="0.3">
      <c r="A52536" s="1"/>
    </row>
    <row r="52537" spans="1:1" ht="15" x14ac:dyDescent="0.3">
      <c r="A52537" s="1"/>
    </row>
    <row r="52538" spans="1:1" ht="15" x14ac:dyDescent="0.3">
      <c r="A52538" s="1"/>
    </row>
    <row r="52539" spans="1:1" ht="15" x14ac:dyDescent="0.3">
      <c r="A52539" s="1"/>
    </row>
    <row r="52540" spans="1:1" ht="15" x14ac:dyDescent="0.3">
      <c r="A52540" s="1"/>
    </row>
    <row r="52541" spans="1:1" ht="15" x14ac:dyDescent="0.3">
      <c r="A52541" s="1"/>
    </row>
    <row r="52542" spans="1:1" ht="15" x14ac:dyDescent="0.3">
      <c r="A52542" s="1"/>
    </row>
    <row r="52543" spans="1:1" ht="15" x14ac:dyDescent="0.3">
      <c r="A52543" s="1"/>
    </row>
    <row r="52544" spans="1:1" ht="15" x14ac:dyDescent="0.3">
      <c r="A52544" s="1"/>
    </row>
    <row r="52545" spans="1:1" ht="15" x14ac:dyDescent="0.3">
      <c r="A52545" s="1"/>
    </row>
    <row r="52546" spans="1:1" ht="15" x14ac:dyDescent="0.3">
      <c r="A52546" s="1"/>
    </row>
    <row r="52547" spans="1:1" ht="15" x14ac:dyDescent="0.3">
      <c r="A52547" s="1"/>
    </row>
    <row r="52548" spans="1:1" ht="15" x14ac:dyDescent="0.3">
      <c r="A52548" s="1"/>
    </row>
    <row r="52549" spans="1:1" ht="15" x14ac:dyDescent="0.3">
      <c r="A52549" s="1"/>
    </row>
    <row r="52550" spans="1:1" ht="15" x14ac:dyDescent="0.3">
      <c r="A52550" s="1"/>
    </row>
    <row r="52551" spans="1:1" ht="15" x14ac:dyDescent="0.3">
      <c r="A52551" s="1"/>
    </row>
    <row r="52552" spans="1:1" ht="15" x14ac:dyDescent="0.3">
      <c r="A52552" s="1"/>
    </row>
    <row r="52553" spans="1:1" ht="15" x14ac:dyDescent="0.3">
      <c r="A52553" s="1"/>
    </row>
    <row r="52554" spans="1:1" ht="15" x14ac:dyDescent="0.3">
      <c r="A52554" s="1"/>
    </row>
    <row r="52555" spans="1:1" ht="15" x14ac:dyDescent="0.3">
      <c r="A52555" s="1"/>
    </row>
    <row r="52556" spans="1:1" ht="15" x14ac:dyDescent="0.3">
      <c r="A52556" s="1"/>
    </row>
    <row r="52557" spans="1:1" ht="15" x14ac:dyDescent="0.3">
      <c r="A52557" s="1"/>
    </row>
    <row r="52558" spans="1:1" ht="15" x14ac:dyDescent="0.3">
      <c r="A52558" s="1"/>
    </row>
    <row r="52559" spans="1:1" ht="15" x14ac:dyDescent="0.3">
      <c r="A52559" s="1"/>
    </row>
    <row r="52560" spans="1:1" ht="15" x14ac:dyDescent="0.3">
      <c r="A52560" s="1"/>
    </row>
    <row r="52561" spans="1:1" ht="15" x14ac:dyDescent="0.3">
      <c r="A52561" s="1"/>
    </row>
    <row r="52562" spans="1:1" ht="15" x14ac:dyDescent="0.3">
      <c r="A52562" s="1"/>
    </row>
    <row r="52563" spans="1:1" ht="15" x14ac:dyDescent="0.3">
      <c r="A52563" s="1"/>
    </row>
    <row r="52564" spans="1:1" ht="15" x14ac:dyDescent="0.3">
      <c r="A52564" s="1"/>
    </row>
    <row r="52565" spans="1:1" ht="15" x14ac:dyDescent="0.3">
      <c r="A52565" s="1"/>
    </row>
    <row r="52566" spans="1:1" ht="15" x14ac:dyDescent="0.3">
      <c r="A52566" s="1"/>
    </row>
    <row r="52567" spans="1:1" ht="15" x14ac:dyDescent="0.3">
      <c r="A52567" s="1"/>
    </row>
    <row r="52568" spans="1:1" ht="15" x14ac:dyDescent="0.3">
      <c r="A52568" s="1"/>
    </row>
    <row r="52569" spans="1:1" ht="15" x14ac:dyDescent="0.3">
      <c r="A52569" s="1"/>
    </row>
    <row r="52570" spans="1:1" ht="15" x14ac:dyDescent="0.3">
      <c r="A52570" s="1"/>
    </row>
    <row r="52571" spans="1:1" ht="15" x14ac:dyDescent="0.3">
      <c r="A52571" s="1"/>
    </row>
    <row r="52572" spans="1:1" ht="15" x14ac:dyDescent="0.3">
      <c r="A52572" s="1"/>
    </row>
    <row r="52573" spans="1:1" ht="15" x14ac:dyDescent="0.3">
      <c r="A52573" s="1"/>
    </row>
    <row r="52574" spans="1:1" ht="15" x14ac:dyDescent="0.3">
      <c r="A52574" s="1"/>
    </row>
    <row r="52575" spans="1:1" ht="15" x14ac:dyDescent="0.3">
      <c r="A52575" s="1"/>
    </row>
    <row r="52576" spans="1:1" ht="15" x14ac:dyDescent="0.3">
      <c r="A52576" s="1"/>
    </row>
    <row r="52577" spans="1:1" ht="15" x14ac:dyDescent="0.3">
      <c r="A52577" s="1"/>
    </row>
    <row r="52578" spans="1:1" ht="15" x14ac:dyDescent="0.3">
      <c r="A52578" s="1"/>
    </row>
    <row r="52579" spans="1:1" ht="15" x14ac:dyDescent="0.3">
      <c r="A52579" s="1"/>
    </row>
    <row r="52580" spans="1:1" ht="15" x14ac:dyDescent="0.3">
      <c r="A52580" s="1"/>
    </row>
    <row r="52581" spans="1:1" ht="15" x14ac:dyDescent="0.3">
      <c r="A52581" s="1"/>
    </row>
    <row r="52582" spans="1:1" ht="15" x14ac:dyDescent="0.3">
      <c r="A52582" s="1"/>
    </row>
    <row r="52583" spans="1:1" ht="15" x14ac:dyDescent="0.3">
      <c r="A52583" s="1"/>
    </row>
    <row r="52584" spans="1:1" ht="15" x14ac:dyDescent="0.3">
      <c r="A52584" s="1"/>
    </row>
    <row r="52585" spans="1:1" ht="15" x14ac:dyDescent="0.3">
      <c r="A52585" s="1"/>
    </row>
    <row r="52586" spans="1:1" ht="15" x14ac:dyDescent="0.3">
      <c r="A52586" s="1"/>
    </row>
    <row r="52587" spans="1:1" ht="15" x14ac:dyDescent="0.3">
      <c r="A52587" s="1"/>
    </row>
    <row r="52588" spans="1:1" ht="15" x14ac:dyDescent="0.3">
      <c r="A52588" s="1"/>
    </row>
    <row r="52589" spans="1:1" ht="15" x14ac:dyDescent="0.3">
      <c r="A52589" s="1"/>
    </row>
    <row r="52590" spans="1:1" ht="15" x14ac:dyDescent="0.3">
      <c r="A52590" s="1"/>
    </row>
    <row r="52591" spans="1:1" ht="15" x14ac:dyDescent="0.3">
      <c r="A52591" s="1"/>
    </row>
    <row r="52592" spans="1:1" ht="15" x14ac:dyDescent="0.3">
      <c r="A52592" s="1"/>
    </row>
    <row r="52593" spans="1:1" ht="15" x14ac:dyDescent="0.3">
      <c r="A52593" s="1"/>
    </row>
    <row r="52594" spans="1:1" ht="15" x14ac:dyDescent="0.3">
      <c r="A52594" s="1"/>
    </row>
    <row r="52595" spans="1:1" ht="15" x14ac:dyDescent="0.3">
      <c r="A52595" s="1"/>
    </row>
    <row r="52596" spans="1:1" ht="15" x14ac:dyDescent="0.3">
      <c r="A52596" s="1"/>
    </row>
    <row r="52597" spans="1:1" ht="15" x14ac:dyDescent="0.3">
      <c r="A52597" s="1"/>
    </row>
    <row r="52598" spans="1:1" ht="15" x14ac:dyDescent="0.3">
      <c r="A52598" s="1"/>
    </row>
    <row r="52599" spans="1:1" ht="15" x14ac:dyDescent="0.3">
      <c r="A52599" s="1"/>
    </row>
    <row r="52600" spans="1:1" ht="15" x14ac:dyDescent="0.3">
      <c r="A52600" s="1"/>
    </row>
    <row r="52601" spans="1:1" ht="15" x14ac:dyDescent="0.3">
      <c r="A52601" s="1"/>
    </row>
    <row r="52602" spans="1:1" ht="15" x14ac:dyDescent="0.3">
      <c r="A52602" s="1"/>
    </row>
    <row r="52603" spans="1:1" ht="15" x14ac:dyDescent="0.3">
      <c r="A52603" s="1"/>
    </row>
    <row r="52604" spans="1:1" ht="15" x14ac:dyDescent="0.3">
      <c r="A52604" s="1"/>
    </row>
    <row r="52605" spans="1:1" ht="15" x14ac:dyDescent="0.3">
      <c r="A52605" s="1"/>
    </row>
    <row r="52606" spans="1:1" ht="15" x14ac:dyDescent="0.3">
      <c r="A52606" s="1"/>
    </row>
    <row r="52607" spans="1:1" ht="15" x14ac:dyDescent="0.3">
      <c r="A52607" s="1"/>
    </row>
    <row r="52608" spans="1:1" ht="15" x14ac:dyDescent="0.3">
      <c r="A52608" s="1"/>
    </row>
    <row r="52609" spans="1:1" ht="15" x14ac:dyDescent="0.3">
      <c r="A52609" s="1"/>
    </row>
    <row r="52610" spans="1:1" ht="15" x14ac:dyDescent="0.3">
      <c r="A52610" s="1"/>
    </row>
    <row r="52611" spans="1:1" ht="15" x14ac:dyDescent="0.3">
      <c r="A52611" s="1"/>
    </row>
    <row r="52612" spans="1:1" ht="15" x14ac:dyDescent="0.3">
      <c r="A52612" s="1"/>
    </row>
    <row r="52613" spans="1:1" ht="15" x14ac:dyDescent="0.3">
      <c r="A52613" s="1"/>
    </row>
    <row r="52614" spans="1:1" ht="15" x14ac:dyDescent="0.3">
      <c r="A52614" s="1"/>
    </row>
    <row r="52615" spans="1:1" ht="15" x14ac:dyDescent="0.3">
      <c r="A52615" s="1"/>
    </row>
    <row r="52616" spans="1:1" ht="15" x14ac:dyDescent="0.3">
      <c r="A52616" s="1"/>
    </row>
    <row r="52617" spans="1:1" ht="15" x14ac:dyDescent="0.3">
      <c r="A52617" s="1"/>
    </row>
    <row r="52618" spans="1:1" ht="15" x14ac:dyDescent="0.3">
      <c r="A52618" s="1"/>
    </row>
    <row r="52619" spans="1:1" ht="15" x14ac:dyDescent="0.3">
      <c r="A52619" s="1"/>
    </row>
    <row r="52620" spans="1:1" ht="15" x14ac:dyDescent="0.3">
      <c r="A52620" s="1"/>
    </row>
    <row r="52621" spans="1:1" ht="15" x14ac:dyDescent="0.3">
      <c r="A52621" s="1"/>
    </row>
    <row r="52622" spans="1:1" ht="15" x14ac:dyDescent="0.3">
      <c r="A52622" s="1"/>
    </row>
    <row r="52623" spans="1:1" ht="15" x14ac:dyDescent="0.3">
      <c r="A52623" s="1"/>
    </row>
    <row r="52624" spans="1:1" ht="15" x14ac:dyDescent="0.3">
      <c r="A52624" s="1"/>
    </row>
    <row r="52625" spans="1:1" ht="15" x14ac:dyDescent="0.3">
      <c r="A52625" s="1"/>
    </row>
    <row r="52626" spans="1:1" ht="15" x14ac:dyDescent="0.3">
      <c r="A52626" s="1"/>
    </row>
    <row r="52627" spans="1:1" ht="15" x14ac:dyDescent="0.3">
      <c r="A52627" s="1"/>
    </row>
    <row r="52628" spans="1:1" ht="15" x14ac:dyDescent="0.3">
      <c r="A52628" s="1"/>
    </row>
    <row r="52629" spans="1:1" ht="15" x14ac:dyDescent="0.3">
      <c r="A52629" s="1"/>
    </row>
    <row r="52630" spans="1:1" ht="15" x14ac:dyDescent="0.3">
      <c r="A52630" s="1"/>
    </row>
    <row r="52631" spans="1:1" ht="15" x14ac:dyDescent="0.3">
      <c r="A52631" s="1"/>
    </row>
    <row r="52632" spans="1:1" ht="15" x14ac:dyDescent="0.3">
      <c r="A52632" s="1"/>
    </row>
    <row r="52633" spans="1:1" ht="15" x14ac:dyDescent="0.3">
      <c r="A52633" s="1"/>
    </row>
    <row r="52634" spans="1:1" ht="15" x14ac:dyDescent="0.3">
      <c r="A52634" s="1"/>
    </row>
    <row r="52635" spans="1:1" ht="15" x14ac:dyDescent="0.3">
      <c r="A52635" s="1"/>
    </row>
    <row r="52636" spans="1:1" ht="15" x14ac:dyDescent="0.3">
      <c r="A52636" s="1"/>
    </row>
    <row r="52637" spans="1:1" ht="15" x14ac:dyDescent="0.3">
      <c r="A52637" s="1"/>
    </row>
    <row r="52638" spans="1:1" ht="15" x14ac:dyDescent="0.3">
      <c r="A52638" s="1"/>
    </row>
    <row r="52639" spans="1:1" ht="15" x14ac:dyDescent="0.3">
      <c r="A52639" s="1"/>
    </row>
    <row r="52640" spans="1:1" ht="15" x14ac:dyDescent="0.3">
      <c r="A52640" s="1"/>
    </row>
    <row r="52641" spans="1:1" ht="15" x14ac:dyDescent="0.3">
      <c r="A52641" s="1"/>
    </row>
    <row r="52642" spans="1:1" ht="15" x14ac:dyDescent="0.3">
      <c r="A52642" s="1"/>
    </row>
    <row r="52643" spans="1:1" ht="15" x14ac:dyDescent="0.3">
      <c r="A52643" s="1"/>
    </row>
    <row r="52644" spans="1:1" ht="15" x14ac:dyDescent="0.3">
      <c r="A52644" s="1"/>
    </row>
    <row r="52645" spans="1:1" ht="15" x14ac:dyDescent="0.3">
      <c r="A52645" s="1"/>
    </row>
    <row r="52646" spans="1:1" ht="15" x14ac:dyDescent="0.3">
      <c r="A52646" s="1"/>
    </row>
    <row r="52647" spans="1:1" ht="15" x14ac:dyDescent="0.3">
      <c r="A52647" s="1"/>
    </row>
    <row r="52648" spans="1:1" ht="15" x14ac:dyDescent="0.3">
      <c r="A52648" s="1"/>
    </row>
    <row r="52649" spans="1:1" ht="15" x14ac:dyDescent="0.3">
      <c r="A52649" s="1"/>
    </row>
    <row r="52650" spans="1:1" ht="15" x14ac:dyDescent="0.3">
      <c r="A52650" s="1"/>
    </row>
    <row r="52651" spans="1:1" ht="15" x14ac:dyDescent="0.3">
      <c r="A52651" s="1"/>
    </row>
    <row r="52652" spans="1:1" ht="15" x14ac:dyDescent="0.3">
      <c r="A52652" s="1"/>
    </row>
    <row r="52653" spans="1:1" ht="15" x14ac:dyDescent="0.3">
      <c r="A52653" s="1"/>
    </row>
    <row r="52654" spans="1:1" ht="15" x14ac:dyDescent="0.3">
      <c r="A52654" s="1"/>
    </row>
    <row r="52655" spans="1:1" ht="15" x14ac:dyDescent="0.3">
      <c r="A52655" s="1"/>
    </row>
    <row r="52656" spans="1:1" ht="15" x14ac:dyDescent="0.3">
      <c r="A52656" s="1"/>
    </row>
    <row r="52657" spans="1:1" ht="15" x14ac:dyDescent="0.3">
      <c r="A52657" s="1"/>
    </row>
    <row r="52658" spans="1:1" ht="15" x14ac:dyDescent="0.3">
      <c r="A52658" s="1"/>
    </row>
    <row r="52659" spans="1:1" ht="15" x14ac:dyDescent="0.3">
      <c r="A52659" s="1"/>
    </row>
    <row r="52660" spans="1:1" ht="15" x14ac:dyDescent="0.3">
      <c r="A52660" s="1"/>
    </row>
    <row r="52661" spans="1:1" ht="15" x14ac:dyDescent="0.3">
      <c r="A52661" s="1"/>
    </row>
    <row r="52662" spans="1:1" ht="15" x14ac:dyDescent="0.3">
      <c r="A52662" s="1"/>
    </row>
    <row r="52663" spans="1:1" ht="15" x14ac:dyDescent="0.3">
      <c r="A52663" s="1"/>
    </row>
    <row r="52664" spans="1:1" ht="15" x14ac:dyDescent="0.3">
      <c r="A52664" s="1"/>
    </row>
    <row r="52665" spans="1:1" ht="15" x14ac:dyDescent="0.3">
      <c r="A52665" s="1"/>
    </row>
    <row r="52666" spans="1:1" ht="15" x14ac:dyDescent="0.3">
      <c r="A52666" s="1"/>
    </row>
    <row r="52667" spans="1:1" ht="15" x14ac:dyDescent="0.3">
      <c r="A52667" s="1"/>
    </row>
    <row r="52668" spans="1:1" ht="15" x14ac:dyDescent="0.3">
      <c r="A52668" s="1"/>
    </row>
    <row r="52669" spans="1:1" ht="15" x14ac:dyDescent="0.3">
      <c r="A52669" s="1"/>
    </row>
    <row r="52670" spans="1:1" ht="15" x14ac:dyDescent="0.3">
      <c r="A52670" s="1"/>
    </row>
    <row r="52671" spans="1:1" ht="15" x14ac:dyDescent="0.3">
      <c r="A52671" s="1"/>
    </row>
    <row r="52672" spans="1:1" ht="15" x14ac:dyDescent="0.3">
      <c r="A52672" s="1"/>
    </row>
    <row r="52673" spans="1:1" ht="15" x14ac:dyDescent="0.3">
      <c r="A52673" s="1"/>
    </row>
    <row r="52674" spans="1:1" ht="15" x14ac:dyDescent="0.3">
      <c r="A52674" s="1"/>
    </row>
    <row r="52675" spans="1:1" ht="15" x14ac:dyDescent="0.3">
      <c r="A52675" s="1"/>
    </row>
    <row r="52676" spans="1:1" ht="15" x14ac:dyDescent="0.3">
      <c r="A52676" s="1"/>
    </row>
    <row r="52677" spans="1:1" ht="15" x14ac:dyDescent="0.3">
      <c r="A52677" s="1"/>
    </row>
    <row r="52678" spans="1:1" ht="15" x14ac:dyDescent="0.3">
      <c r="A52678" s="1"/>
    </row>
    <row r="52679" spans="1:1" ht="15" x14ac:dyDescent="0.3">
      <c r="A52679" s="1"/>
    </row>
    <row r="52680" spans="1:1" ht="15" x14ac:dyDescent="0.3">
      <c r="A52680" s="1"/>
    </row>
    <row r="52681" spans="1:1" ht="15" x14ac:dyDescent="0.3">
      <c r="A52681" s="1"/>
    </row>
    <row r="52682" spans="1:1" ht="15" x14ac:dyDescent="0.3">
      <c r="A52682" s="1"/>
    </row>
    <row r="52683" spans="1:1" ht="15" x14ac:dyDescent="0.3">
      <c r="A52683" s="1"/>
    </row>
    <row r="52684" spans="1:1" ht="15" x14ac:dyDescent="0.3">
      <c r="A52684" s="1"/>
    </row>
    <row r="52685" spans="1:1" ht="15" x14ac:dyDescent="0.3">
      <c r="A52685" s="1"/>
    </row>
    <row r="52686" spans="1:1" ht="15" x14ac:dyDescent="0.3">
      <c r="A52686" s="1"/>
    </row>
    <row r="52687" spans="1:1" ht="15" x14ac:dyDescent="0.3">
      <c r="A52687" s="1"/>
    </row>
    <row r="52688" spans="1:1" ht="15" x14ac:dyDescent="0.3">
      <c r="A52688" s="1"/>
    </row>
    <row r="52689" spans="1:1" ht="15" x14ac:dyDescent="0.3">
      <c r="A52689" s="1"/>
    </row>
    <row r="52690" spans="1:1" ht="15" x14ac:dyDescent="0.3">
      <c r="A52690" s="1"/>
    </row>
    <row r="52691" spans="1:1" ht="15" x14ac:dyDescent="0.3">
      <c r="A52691" s="1"/>
    </row>
    <row r="52692" spans="1:1" ht="15" x14ac:dyDescent="0.3">
      <c r="A52692" s="1"/>
    </row>
    <row r="52693" spans="1:1" ht="15" x14ac:dyDescent="0.3">
      <c r="A52693" s="1"/>
    </row>
    <row r="52694" spans="1:1" ht="15" x14ac:dyDescent="0.3">
      <c r="A52694" s="1"/>
    </row>
    <row r="52695" spans="1:1" ht="15" x14ac:dyDescent="0.3">
      <c r="A52695" s="1"/>
    </row>
    <row r="52696" spans="1:1" ht="15" x14ac:dyDescent="0.3">
      <c r="A52696" s="1"/>
    </row>
    <row r="52697" spans="1:1" ht="15" x14ac:dyDescent="0.3">
      <c r="A52697" s="1"/>
    </row>
    <row r="52698" spans="1:1" ht="15" x14ac:dyDescent="0.3">
      <c r="A52698" s="1"/>
    </row>
    <row r="52699" spans="1:1" ht="15" x14ac:dyDescent="0.3">
      <c r="A52699" s="1"/>
    </row>
    <row r="52700" spans="1:1" ht="15" x14ac:dyDescent="0.3">
      <c r="A52700" s="1"/>
    </row>
    <row r="52701" spans="1:1" ht="15" x14ac:dyDescent="0.3">
      <c r="A52701" s="1"/>
    </row>
    <row r="52702" spans="1:1" ht="15" x14ac:dyDescent="0.3">
      <c r="A52702" s="1"/>
    </row>
    <row r="52703" spans="1:1" ht="15" x14ac:dyDescent="0.3">
      <c r="A52703" s="1"/>
    </row>
    <row r="52704" spans="1:1" ht="15" x14ac:dyDescent="0.3">
      <c r="A52704" s="1"/>
    </row>
    <row r="52705" spans="1:1" ht="15" x14ac:dyDescent="0.3">
      <c r="A52705" s="1"/>
    </row>
    <row r="52706" spans="1:1" ht="15" x14ac:dyDescent="0.3">
      <c r="A52706" s="1"/>
    </row>
    <row r="52707" spans="1:1" ht="15" x14ac:dyDescent="0.3">
      <c r="A52707" s="1"/>
    </row>
    <row r="52708" spans="1:1" ht="15" x14ac:dyDescent="0.3">
      <c r="A52708" s="1"/>
    </row>
    <row r="52709" spans="1:1" ht="15" x14ac:dyDescent="0.3">
      <c r="A52709" s="1"/>
    </row>
    <row r="52710" spans="1:1" ht="15" x14ac:dyDescent="0.3">
      <c r="A52710" s="1"/>
    </row>
    <row r="52711" spans="1:1" ht="15" x14ac:dyDescent="0.3">
      <c r="A52711" s="1"/>
    </row>
    <row r="52712" spans="1:1" ht="15" x14ac:dyDescent="0.3">
      <c r="A52712" s="1"/>
    </row>
    <row r="52713" spans="1:1" ht="15" x14ac:dyDescent="0.3">
      <c r="A52713" s="1"/>
    </row>
    <row r="52714" spans="1:1" ht="15" x14ac:dyDescent="0.3">
      <c r="A52714" s="1"/>
    </row>
    <row r="52715" spans="1:1" ht="15" x14ac:dyDescent="0.3">
      <c r="A52715" s="1"/>
    </row>
    <row r="52716" spans="1:1" ht="15" x14ac:dyDescent="0.3">
      <c r="A52716" s="1"/>
    </row>
    <row r="52717" spans="1:1" ht="15" x14ac:dyDescent="0.3">
      <c r="A52717" s="1"/>
    </row>
    <row r="52718" spans="1:1" ht="15" x14ac:dyDescent="0.3">
      <c r="A52718" s="1"/>
    </row>
    <row r="52719" spans="1:1" ht="15" x14ac:dyDescent="0.3">
      <c r="A52719" s="1"/>
    </row>
    <row r="52720" spans="1:1" ht="15" x14ac:dyDescent="0.3">
      <c r="A52720" s="1"/>
    </row>
    <row r="52721" spans="1:1" ht="15" x14ac:dyDescent="0.3">
      <c r="A52721" s="1"/>
    </row>
    <row r="52722" spans="1:1" ht="15" x14ac:dyDescent="0.3">
      <c r="A52722" s="1"/>
    </row>
    <row r="52723" spans="1:1" ht="15" x14ac:dyDescent="0.3">
      <c r="A52723" s="1"/>
    </row>
    <row r="52724" spans="1:1" ht="15" x14ac:dyDescent="0.3">
      <c r="A52724" s="1"/>
    </row>
    <row r="52725" spans="1:1" ht="15" x14ac:dyDescent="0.3">
      <c r="A52725" s="1"/>
    </row>
    <row r="52726" spans="1:1" ht="15" x14ac:dyDescent="0.3">
      <c r="A52726" s="1"/>
    </row>
    <row r="52727" spans="1:1" ht="15" x14ac:dyDescent="0.3">
      <c r="A52727" s="1"/>
    </row>
    <row r="52728" spans="1:1" ht="15" x14ac:dyDescent="0.3">
      <c r="A52728" s="1"/>
    </row>
    <row r="52729" spans="1:1" ht="15" x14ac:dyDescent="0.3">
      <c r="A52729" s="1"/>
    </row>
    <row r="52730" spans="1:1" ht="15" x14ac:dyDescent="0.3">
      <c r="A52730" s="1"/>
    </row>
    <row r="52731" spans="1:1" ht="15" x14ac:dyDescent="0.3">
      <c r="A52731" s="1"/>
    </row>
    <row r="52732" spans="1:1" ht="15" x14ac:dyDescent="0.3">
      <c r="A52732" s="1"/>
    </row>
    <row r="52733" spans="1:1" ht="15" x14ac:dyDescent="0.3">
      <c r="A52733" s="1"/>
    </row>
    <row r="52734" spans="1:1" ht="15" x14ac:dyDescent="0.3">
      <c r="A52734" s="1"/>
    </row>
    <row r="52735" spans="1:1" ht="15" x14ac:dyDescent="0.3">
      <c r="A52735" s="1"/>
    </row>
    <row r="52736" spans="1:1" ht="15" x14ac:dyDescent="0.3">
      <c r="A52736" s="1"/>
    </row>
    <row r="52737" spans="1:1" ht="15" x14ac:dyDescent="0.3">
      <c r="A52737" s="1"/>
    </row>
    <row r="52738" spans="1:1" ht="15" x14ac:dyDescent="0.3">
      <c r="A52738" s="1"/>
    </row>
    <row r="52739" spans="1:1" ht="15" x14ac:dyDescent="0.3">
      <c r="A52739" s="1"/>
    </row>
    <row r="52740" spans="1:1" ht="15" x14ac:dyDescent="0.3">
      <c r="A52740" s="1"/>
    </row>
    <row r="52741" spans="1:1" ht="15" x14ac:dyDescent="0.3">
      <c r="A52741" s="1"/>
    </row>
    <row r="52742" spans="1:1" ht="15" x14ac:dyDescent="0.3">
      <c r="A52742" s="1"/>
    </row>
    <row r="52743" spans="1:1" ht="15" x14ac:dyDescent="0.3">
      <c r="A52743" s="1"/>
    </row>
    <row r="52744" spans="1:1" ht="15" x14ac:dyDescent="0.3">
      <c r="A52744" s="1"/>
    </row>
    <row r="52745" spans="1:1" ht="15" x14ac:dyDescent="0.3">
      <c r="A52745" s="1"/>
    </row>
    <row r="52746" spans="1:1" ht="15" x14ac:dyDescent="0.3">
      <c r="A52746" s="1"/>
    </row>
    <row r="52747" spans="1:1" ht="15" x14ac:dyDescent="0.3">
      <c r="A52747" s="1"/>
    </row>
    <row r="52748" spans="1:1" ht="15" x14ac:dyDescent="0.3">
      <c r="A52748" s="1"/>
    </row>
    <row r="52749" spans="1:1" ht="15" x14ac:dyDescent="0.3">
      <c r="A52749" s="1"/>
    </row>
    <row r="52750" spans="1:1" ht="15" x14ac:dyDescent="0.3">
      <c r="A52750" s="1"/>
    </row>
    <row r="52751" spans="1:1" ht="15" x14ac:dyDescent="0.3">
      <c r="A52751" s="1"/>
    </row>
    <row r="52752" spans="1:1" ht="15" x14ac:dyDescent="0.3">
      <c r="A52752" s="1"/>
    </row>
    <row r="52753" spans="1:1" ht="15" x14ac:dyDescent="0.3">
      <c r="A52753" s="1"/>
    </row>
    <row r="52754" spans="1:1" ht="15" x14ac:dyDescent="0.3">
      <c r="A52754" s="1"/>
    </row>
    <row r="52755" spans="1:1" ht="15" x14ac:dyDescent="0.3">
      <c r="A52755" s="1"/>
    </row>
    <row r="52756" spans="1:1" ht="15" x14ac:dyDescent="0.3">
      <c r="A52756" s="1"/>
    </row>
    <row r="52757" spans="1:1" ht="15" x14ac:dyDescent="0.3">
      <c r="A52757" s="1"/>
    </row>
    <row r="52758" spans="1:1" ht="15" x14ac:dyDescent="0.3">
      <c r="A52758" s="1"/>
    </row>
    <row r="52759" spans="1:1" ht="15" x14ac:dyDescent="0.3">
      <c r="A52759" s="1"/>
    </row>
    <row r="52760" spans="1:1" ht="15" x14ac:dyDescent="0.3">
      <c r="A52760" s="1"/>
    </row>
    <row r="52761" spans="1:1" ht="15" x14ac:dyDescent="0.3">
      <c r="A52761" s="1"/>
    </row>
    <row r="52762" spans="1:1" ht="15" x14ac:dyDescent="0.3">
      <c r="A52762" s="1"/>
    </row>
    <row r="52763" spans="1:1" ht="15" x14ac:dyDescent="0.3">
      <c r="A52763" s="1"/>
    </row>
    <row r="52764" spans="1:1" ht="15" x14ac:dyDescent="0.3">
      <c r="A52764" s="1"/>
    </row>
    <row r="52765" spans="1:1" ht="15" x14ac:dyDescent="0.3">
      <c r="A52765" s="1"/>
    </row>
    <row r="52766" spans="1:1" ht="15" x14ac:dyDescent="0.3">
      <c r="A52766" s="1"/>
    </row>
    <row r="52767" spans="1:1" ht="15" x14ac:dyDescent="0.3">
      <c r="A52767" s="1"/>
    </row>
    <row r="52768" spans="1:1" ht="15" x14ac:dyDescent="0.3">
      <c r="A52768" s="1"/>
    </row>
    <row r="52769" spans="1:1" ht="15" x14ac:dyDescent="0.3">
      <c r="A52769" s="1"/>
    </row>
    <row r="52770" spans="1:1" ht="15" x14ac:dyDescent="0.3">
      <c r="A52770" s="1"/>
    </row>
    <row r="52771" spans="1:1" ht="15" x14ac:dyDescent="0.3">
      <c r="A52771" s="1"/>
    </row>
    <row r="52772" spans="1:1" ht="15" x14ac:dyDescent="0.3">
      <c r="A52772" s="1"/>
    </row>
    <row r="52773" spans="1:1" ht="15" x14ac:dyDescent="0.3">
      <c r="A52773" s="1"/>
    </row>
    <row r="52774" spans="1:1" ht="15" x14ac:dyDescent="0.3">
      <c r="A52774" s="1"/>
    </row>
    <row r="52775" spans="1:1" ht="15" x14ac:dyDescent="0.3">
      <c r="A52775" s="1"/>
    </row>
    <row r="52776" spans="1:1" ht="15" x14ac:dyDescent="0.3">
      <c r="A52776" s="1"/>
    </row>
    <row r="52777" spans="1:1" ht="15" x14ac:dyDescent="0.3">
      <c r="A52777" s="1"/>
    </row>
    <row r="52778" spans="1:1" ht="15" x14ac:dyDescent="0.3">
      <c r="A52778" s="1"/>
    </row>
    <row r="52779" spans="1:1" ht="15" x14ac:dyDescent="0.3">
      <c r="A52779" s="1"/>
    </row>
    <row r="52780" spans="1:1" ht="15" x14ac:dyDescent="0.3">
      <c r="A52780" s="1"/>
    </row>
    <row r="52781" spans="1:1" ht="15" x14ac:dyDescent="0.3">
      <c r="A52781" s="1"/>
    </row>
    <row r="52782" spans="1:1" ht="15" x14ac:dyDescent="0.3">
      <c r="A52782" s="1"/>
    </row>
    <row r="52783" spans="1:1" ht="15" x14ac:dyDescent="0.3">
      <c r="A52783" s="1"/>
    </row>
    <row r="52784" spans="1:1" ht="15" x14ac:dyDescent="0.3">
      <c r="A52784" s="1"/>
    </row>
    <row r="52785" spans="1:1" ht="15" x14ac:dyDescent="0.3">
      <c r="A52785" s="1"/>
    </row>
    <row r="52786" spans="1:1" ht="15" x14ac:dyDescent="0.3">
      <c r="A52786" s="1"/>
    </row>
    <row r="52787" spans="1:1" ht="15" x14ac:dyDescent="0.3">
      <c r="A52787" s="1"/>
    </row>
    <row r="52788" spans="1:1" ht="15" x14ac:dyDescent="0.3">
      <c r="A52788" s="1"/>
    </row>
    <row r="52789" spans="1:1" ht="15" x14ac:dyDescent="0.3">
      <c r="A52789" s="1"/>
    </row>
    <row r="52790" spans="1:1" ht="15" x14ac:dyDescent="0.3">
      <c r="A52790" s="1"/>
    </row>
    <row r="52791" spans="1:1" ht="15" x14ac:dyDescent="0.3">
      <c r="A52791" s="1"/>
    </row>
    <row r="52792" spans="1:1" ht="15" x14ac:dyDescent="0.3">
      <c r="A52792" s="1"/>
    </row>
    <row r="52793" spans="1:1" ht="15" x14ac:dyDescent="0.3">
      <c r="A52793" s="1"/>
    </row>
    <row r="52794" spans="1:1" ht="15" x14ac:dyDescent="0.3">
      <c r="A52794" s="1"/>
    </row>
    <row r="52795" spans="1:1" ht="15" x14ac:dyDescent="0.3">
      <c r="A52795" s="1"/>
    </row>
    <row r="52796" spans="1:1" ht="15" x14ac:dyDescent="0.3">
      <c r="A52796" s="1"/>
    </row>
    <row r="52797" spans="1:1" ht="15" x14ac:dyDescent="0.3">
      <c r="A52797" s="1"/>
    </row>
    <row r="52798" spans="1:1" ht="15" x14ac:dyDescent="0.3">
      <c r="A52798" s="1"/>
    </row>
    <row r="52799" spans="1:1" ht="15" x14ac:dyDescent="0.3">
      <c r="A52799" s="1"/>
    </row>
    <row r="52800" spans="1:1" ht="15" x14ac:dyDescent="0.3">
      <c r="A52800" s="1"/>
    </row>
    <row r="52801" spans="1:1" ht="15" x14ac:dyDescent="0.3">
      <c r="A52801" s="1"/>
    </row>
    <row r="52802" spans="1:1" ht="15" x14ac:dyDescent="0.3">
      <c r="A52802" s="1"/>
    </row>
    <row r="52803" spans="1:1" ht="15" x14ac:dyDescent="0.3">
      <c r="A52803" s="1"/>
    </row>
    <row r="52804" spans="1:1" ht="15" x14ac:dyDescent="0.3">
      <c r="A52804" s="1"/>
    </row>
    <row r="52805" spans="1:1" ht="15" x14ac:dyDescent="0.3">
      <c r="A52805" s="1"/>
    </row>
    <row r="52806" spans="1:1" ht="15" x14ac:dyDescent="0.3">
      <c r="A52806" s="1"/>
    </row>
    <row r="52807" spans="1:1" ht="15" x14ac:dyDescent="0.3">
      <c r="A52807" s="1"/>
    </row>
    <row r="52808" spans="1:1" ht="15" x14ac:dyDescent="0.3">
      <c r="A52808" s="1"/>
    </row>
    <row r="52809" spans="1:1" ht="15" x14ac:dyDescent="0.3">
      <c r="A52809" s="1"/>
    </row>
    <row r="52810" spans="1:1" ht="15" x14ac:dyDescent="0.3">
      <c r="A52810" s="1"/>
    </row>
    <row r="52811" spans="1:1" ht="15" x14ac:dyDescent="0.3">
      <c r="A52811" s="1"/>
    </row>
    <row r="52812" spans="1:1" ht="15" x14ac:dyDescent="0.3">
      <c r="A52812" s="1"/>
    </row>
    <row r="52813" spans="1:1" ht="15" x14ac:dyDescent="0.3">
      <c r="A52813" s="1"/>
    </row>
    <row r="52814" spans="1:1" ht="15" x14ac:dyDescent="0.3">
      <c r="A52814" s="1"/>
    </row>
    <row r="52815" spans="1:1" ht="15" x14ac:dyDescent="0.3">
      <c r="A52815" s="1"/>
    </row>
    <row r="52816" spans="1:1" ht="15" x14ac:dyDescent="0.3">
      <c r="A52816" s="1"/>
    </row>
    <row r="52817" spans="1:1" ht="15" x14ac:dyDescent="0.3">
      <c r="A52817" s="1"/>
    </row>
    <row r="52818" spans="1:1" ht="15" x14ac:dyDescent="0.3">
      <c r="A52818" s="1"/>
    </row>
    <row r="52819" spans="1:1" ht="15" x14ac:dyDescent="0.3">
      <c r="A52819" s="1"/>
    </row>
    <row r="52820" spans="1:1" ht="15" x14ac:dyDescent="0.3">
      <c r="A52820" s="1"/>
    </row>
    <row r="52821" spans="1:1" ht="15" x14ac:dyDescent="0.3">
      <c r="A52821" s="1"/>
    </row>
    <row r="52822" spans="1:1" ht="15" x14ac:dyDescent="0.3">
      <c r="A52822" s="1"/>
    </row>
    <row r="52823" spans="1:1" ht="15" x14ac:dyDescent="0.3">
      <c r="A52823" s="1"/>
    </row>
    <row r="52824" spans="1:1" ht="15" x14ac:dyDescent="0.3">
      <c r="A52824" s="1"/>
    </row>
    <row r="52825" spans="1:1" ht="15" x14ac:dyDescent="0.3">
      <c r="A52825" s="1"/>
    </row>
    <row r="52826" spans="1:1" ht="15" x14ac:dyDescent="0.3">
      <c r="A52826" s="1"/>
    </row>
    <row r="52827" spans="1:1" ht="15" x14ac:dyDescent="0.3">
      <c r="A52827" s="1"/>
    </row>
    <row r="52828" spans="1:1" ht="15" x14ac:dyDescent="0.3">
      <c r="A52828" s="1"/>
    </row>
    <row r="52829" spans="1:1" ht="15" x14ac:dyDescent="0.3">
      <c r="A52829" s="1"/>
    </row>
    <row r="52830" spans="1:1" ht="15" x14ac:dyDescent="0.3">
      <c r="A52830" s="1"/>
    </row>
    <row r="52831" spans="1:1" ht="15" x14ac:dyDescent="0.3">
      <c r="A52831" s="1"/>
    </row>
    <row r="52832" spans="1:1" ht="15" x14ac:dyDescent="0.3">
      <c r="A52832" s="1"/>
    </row>
    <row r="52833" spans="1:1" ht="15" x14ac:dyDescent="0.3">
      <c r="A52833" s="1"/>
    </row>
    <row r="52834" spans="1:1" ht="15" x14ac:dyDescent="0.3">
      <c r="A52834" s="1"/>
    </row>
    <row r="52835" spans="1:1" ht="15" x14ac:dyDescent="0.3">
      <c r="A52835" s="1"/>
    </row>
    <row r="52836" spans="1:1" ht="15" x14ac:dyDescent="0.3">
      <c r="A52836" s="1"/>
    </row>
    <row r="52837" spans="1:1" ht="15" x14ac:dyDescent="0.3">
      <c r="A52837" s="1"/>
    </row>
    <row r="52838" spans="1:1" ht="15" x14ac:dyDescent="0.3">
      <c r="A52838" s="1"/>
    </row>
    <row r="52839" spans="1:1" ht="15" x14ac:dyDescent="0.3">
      <c r="A52839" s="1"/>
    </row>
    <row r="52840" spans="1:1" ht="15" x14ac:dyDescent="0.3">
      <c r="A52840" s="1"/>
    </row>
    <row r="52841" spans="1:1" ht="15" x14ac:dyDescent="0.3">
      <c r="A52841" s="1"/>
    </row>
    <row r="52842" spans="1:1" ht="15" x14ac:dyDescent="0.3">
      <c r="A52842" s="1"/>
    </row>
    <row r="52843" spans="1:1" ht="15" x14ac:dyDescent="0.3">
      <c r="A52843" s="1"/>
    </row>
    <row r="52844" spans="1:1" ht="15" x14ac:dyDescent="0.3">
      <c r="A52844" s="1"/>
    </row>
    <row r="52845" spans="1:1" ht="15" x14ac:dyDescent="0.3">
      <c r="A52845" s="1"/>
    </row>
    <row r="52846" spans="1:1" ht="15" x14ac:dyDescent="0.3">
      <c r="A52846" s="1"/>
    </row>
    <row r="52847" spans="1:1" ht="15" x14ac:dyDescent="0.3">
      <c r="A52847" s="1"/>
    </row>
    <row r="52848" spans="1:1" ht="15" x14ac:dyDescent="0.3">
      <c r="A52848" s="1"/>
    </row>
    <row r="52849" spans="1:1" ht="15" x14ac:dyDescent="0.3">
      <c r="A52849" s="1"/>
    </row>
    <row r="52850" spans="1:1" ht="15" x14ac:dyDescent="0.3">
      <c r="A52850" s="1"/>
    </row>
    <row r="52851" spans="1:1" ht="15" x14ac:dyDescent="0.3">
      <c r="A52851" s="1"/>
    </row>
    <row r="52852" spans="1:1" ht="15" x14ac:dyDescent="0.3">
      <c r="A52852" s="1"/>
    </row>
    <row r="52853" spans="1:1" ht="15" x14ac:dyDescent="0.3">
      <c r="A52853" s="1"/>
    </row>
    <row r="52854" spans="1:1" ht="15" x14ac:dyDescent="0.3">
      <c r="A52854" s="1"/>
    </row>
    <row r="52855" spans="1:1" ht="15" x14ac:dyDescent="0.3">
      <c r="A52855" s="1"/>
    </row>
    <row r="52856" spans="1:1" ht="15" x14ac:dyDescent="0.3">
      <c r="A52856" s="1"/>
    </row>
    <row r="52857" spans="1:1" ht="15" x14ac:dyDescent="0.3">
      <c r="A52857" s="1"/>
    </row>
    <row r="52858" spans="1:1" ht="15" x14ac:dyDescent="0.3">
      <c r="A52858" s="1"/>
    </row>
    <row r="52859" spans="1:1" ht="15" x14ac:dyDescent="0.3">
      <c r="A52859" s="1"/>
    </row>
    <row r="52860" spans="1:1" ht="15" x14ac:dyDescent="0.3">
      <c r="A52860" s="1"/>
    </row>
    <row r="52861" spans="1:1" ht="15" x14ac:dyDescent="0.3">
      <c r="A52861" s="1"/>
    </row>
    <row r="52862" spans="1:1" ht="15" x14ac:dyDescent="0.3">
      <c r="A52862" s="1"/>
    </row>
    <row r="52863" spans="1:1" ht="15" x14ac:dyDescent="0.3">
      <c r="A52863" s="1"/>
    </row>
    <row r="52864" spans="1:1" ht="15" x14ac:dyDescent="0.3">
      <c r="A52864" s="1"/>
    </row>
    <row r="52865" spans="1:1" ht="15" x14ac:dyDescent="0.3">
      <c r="A52865" s="1"/>
    </row>
    <row r="52866" spans="1:1" ht="15" x14ac:dyDescent="0.3">
      <c r="A52866" s="1"/>
    </row>
    <row r="52867" spans="1:1" ht="15" x14ac:dyDescent="0.3">
      <c r="A52867" s="1"/>
    </row>
    <row r="52868" spans="1:1" ht="15" x14ac:dyDescent="0.3">
      <c r="A52868" s="1"/>
    </row>
    <row r="52869" spans="1:1" ht="15" x14ac:dyDescent="0.3">
      <c r="A52869" s="1"/>
    </row>
    <row r="52870" spans="1:1" ht="15" x14ac:dyDescent="0.3">
      <c r="A52870" s="1"/>
    </row>
    <row r="52871" spans="1:1" ht="15" x14ac:dyDescent="0.3">
      <c r="A52871" s="1"/>
    </row>
    <row r="52872" spans="1:1" ht="15" x14ac:dyDescent="0.3">
      <c r="A52872" s="1"/>
    </row>
    <row r="52873" spans="1:1" ht="15" x14ac:dyDescent="0.3">
      <c r="A52873" s="1"/>
    </row>
    <row r="52874" spans="1:1" ht="15" x14ac:dyDescent="0.3">
      <c r="A52874" s="1"/>
    </row>
    <row r="52875" spans="1:1" ht="15" x14ac:dyDescent="0.3">
      <c r="A52875" s="1"/>
    </row>
    <row r="52876" spans="1:1" ht="15" x14ac:dyDescent="0.3">
      <c r="A52876" s="1"/>
    </row>
    <row r="52877" spans="1:1" ht="15" x14ac:dyDescent="0.3">
      <c r="A52877" s="1"/>
    </row>
    <row r="52878" spans="1:1" ht="15" x14ac:dyDescent="0.3">
      <c r="A52878" s="1"/>
    </row>
    <row r="52879" spans="1:1" ht="15" x14ac:dyDescent="0.3">
      <c r="A52879" s="1"/>
    </row>
    <row r="52880" spans="1:1" ht="15" x14ac:dyDescent="0.3">
      <c r="A52880" s="1"/>
    </row>
    <row r="52881" spans="1:1" ht="15" x14ac:dyDescent="0.3">
      <c r="A52881" s="1"/>
    </row>
    <row r="52882" spans="1:1" ht="15" x14ac:dyDescent="0.3">
      <c r="A52882" s="1"/>
    </row>
    <row r="52883" spans="1:1" ht="15" x14ac:dyDescent="0.3">
      <c r="A52883" s="1"/>
    </row>
    <row r="52884" spans="1:1" ht="15" x14ac:dyDescent="0.3">
      <c r="A52884" s="1"/>
    </row>
    <row r="52885" spans="1:1" ht="15" x14ac:dyDescent="0.3">
      <c r="A52885" s="1"/>
    </row>
    <row r="52886" spans="1:1" ht="15" x14ac:dyDescent="0.3">
      <c r="A52886" s="1"/>
    </row>
    <row r="52887" spans="1:1" ht="15" x14ac:dyDescent="0.3">
      <c r="A52887" s="1"/>
    </row>
    <row r="52888" spans="1:1" ht="15" x14ac:dyDescent="0.3">
      <c r="A52888" s="1"/>
    </row>
    <row r="52889" spans="1:1" ht="15" x14ac:dyDescent="0.3">
      <c r="A52889" s="1"/>
    </row>
    <row r="52890" spans="1:1" ht="15" x14ac:dyDescent="0.3">
      <c r="A52890" s="1"/>
    </row>
    <row r="52891" spans="1:1" ht="15" x14ac:dyDescent="0.3">
      <c r="A52891" s="1"/>
    </row>
    <row r="52892" spans="1:1" ht="15" x14ac:dyDescent="0.3">
      <c r="A52892" s="1"/>
    </row>
    <row r="52893" spans="1:1" ht="15" x14ac:dyDescent="0.3">
      <c r="A52893" s="1"/>
    </row>
    <row r="52894" spans="1:1" ht="15" x14ac:dyDescent="0.3">
      <c r="A52894" s="1"/>
    </row>
    <row r="52895" spans="1:1" ht="15" x14ac:dyDescent="0.3">
      <c r="A52895" s="1"/>
    </row>
    <row r="52896" spans="1:1" ht="15" x14ac:dyDescent="0.3">
      <c r="A52896" s="1"/>
    </row>
    <row r="52897" spans="1:1" ht="15" x14ac:dyDescent="0.3">
      <c r="A52897" s="1"/>
    </row>
    <row r="52898" spans="1:1" ht="15" x14ac:dyDescent="0.3">
      <c r="A52898" s="1"/>
    </row>
    <row r="52899" spans="1:1" ht="15" x14ac:dyDescent="0.3">
      <c r="A52899" s="1"/>
    </row>
    <row r="52900" spans="1:1" ht="15" x14ac:dyDescent="0.3">
      <c r="A52900" s="1"/>
    </row>
    <row r="52901" spans="1:1" ht="15" x14ac:dyDescent="0.3">
      <c r="A52901" s="1"/>
    </row>
    <row r="52902" spans="1:1" ht="15" x14ac:dyDescent="0.3">
      <c r="A52902" s="1"/>
    </row>
    <row r="52903" spans="1:1" ht="15" x14ac:dyDescent="0.3">
      <c r="A52903" s="1"/>
    </row>
    <row r="52904" spans="1:1" ht="15" x14ac:dyDescent="0.3">
      <c r="A52904" s="1"/>
    </row>
    <row r="52905" spans="1:1" ht="15" x14ac:dyDescent="0.3">
      <c r="A52905" s="1"/>
    </row>
    <row r="52906" spans="1:1" ht="15" x14ac:dyDescent="0.3">
      <c r="A52906" s="1"/>
    </row>
    <row r="52907" spans="1:1" ht="15" x14ac:dyDescent="0.3">
      <c r="A52907" s="1"/>
    </row>
    <row r="52908" spans="1:1" ht="15" x14ac:dyDescent="0.3">
      <c r="A52908" s="1"/>
    </row>
    <row r="52909" spans="1:1" ht="15" x14ac:dyDescent="0.3">
      <c r="A52909" s="1"/>
    </row>
    <row r="52910" spans="1:1" ht="15" x14ac:dyDescent="0.3">
      <c r="A52910" s="1"/>
    </row>
    <row r="52911" spans="1:1" ht="15" x14ac:dyDescent="0.3">
      <c r="A52911" s="1"/>
    </row>
    <row r="52912" spans="1:1" ht="15" x14ac:dyDescent="0.3">
      <c r="A52912" s="1"/>
    </row>
    <row r="52913" spans="1:1" ht="15" x14ac:dyDescent="0.3">
      <c r="A52913" s="1"/>
    </row>
    <row r="52914" spans="1:1" ht="15" x14ac:dyDescent="0.3">
      <c r="A52914" s="1"/>
    </row>
    <row r="52915" spans="1:1" ht="15" x14ac:dyDescent="0.3">
      <c r="A52915" s="1"/>
    </row>
    <row r="52916" spans="1:1" ht="15" x14ac:dyDescent="0.3">
      <c r="A52916" s="1"/>
    </row>
    <row r="52917" spans="1:1" ht="15" x14ac:dyDescent="0.3">
      <c r="A52917" s="1"/>
    </row>
    <row r="52918" spans="1:1" ht="15" x14ac:dyDescent="0.3">
      <c r="A52918" s="1"/>
    </row>
    <row r="52919" spans="1:1" ht="15" x14ac:dyDescent="0.3">
      <c r="A52919" s="1"/>
    </row>
    <row r="52920" spans="1:1" ht="15" x14ac:dyDescent="0.3">
      <c r="A52920" s="1"/>
    </row>
    <row r="52921" spans="1:1" ht="15" x14ac:dyDescent="0.3">
      <c r="A52921" s="1"/>
    </row>
    <row r="52922" spans="1:1" ht="15" x14ac:dyDescent="0.3">
      <c r="A52922" s="1"/>
    </row>
    <row r="52923" spans="1:1" ht="15" x14ac:dyDescent="0.3">
      <c r="A52923" s="1"/>
    </row>
    <row r="52924" spans="1:1" ht="15" x14ac:dyDescent="0.3">
      <c r="A52924" s="1"/>
    </row>
    <row r="52925" spans="1:1" ht="15" x14ac:dyDescent="0.3">
      <c r="A52925" s="1"/>
    </row>
    <row r="52926" spans="1:1" ht="15" x14ac:dyDescent="0.3">
      <c r="A52926" s="1"/>
    </row>
    <row r="52927" spans="1:1" ht="15" x14ac:dyDescent="0.3">
      <c r="A52927" s="1"/>
    </row>
    <row r="52928" spans="1:1" ht="15" x14ac:dyDescent="0.3">
      <c r="A52928" s="1"/>
    </row>
    <row r="52929" spans="1:1" ht="15" x14ac:dyDescent="0.3">
      <c r="A52929" s="1"/>
    </row>
    <row r="52930" spans="1:1" ht="15" x14ac:dyDescent="0.3">
      <c r="A52930" s="1"/>
    </row>
    <row r="52931" spans="1:1" ht="15" x14ac:dyDescent="0.3">
      <c r="A52931" s="1"/>
    </row>
    <row r="52932" spans="1:1" ht="15" x14ac:dyDescent="0.3">
      <c r="A52932" s="1"/>
    </row>
    <row r="52933" spans="1:1" ht="15" x14ac:dyDescent="0.3">
      <c r="A52933" s="1"/>
    </row>
    <row r="52934" spans="1:1" ht="15" x14ac:dyDescent="0.3">
      <c r="A52934" s="1"/>
    </row>
    <row r="52935" spans="1:1" ht="15" x14ac:dyDescent="0.3">
      <c r="A52935" s="1"/>
    </row>
    <row r="52936" spans="1:1" ht="15" x14ac:dyDescent="0.3">
      <c r="A52936" s="1"/>
    </row>
    <row r="52937" spans="1:1" ht="15" x14ac:dyDescent="0.3">
      <c r="A52937" s="1"/>
    </row>
    <row r="52938" spans="1:1" ht="15" x14ac:dyDescent="0.3">
      <c r="A52938" s="1"/>
    </row>
    <row r="52939" spans="1:1" ht="15" x14ac:dyDescent="0.3">
      <c r="A52939" s="1"/>
    </row>
    <row r="52940" spans="1:1" ht="15" x14ac:dyDescent="0.3">
      <c r="A52940" s="1"/>
    </row>
    <row r="52941" spans="1:1" ht="15" x14ac:dyDescent="0.3">
      <c r="A52941" s="1"/>
    </row>
    <row r="52942" spans="1:1" ht="15" x14ac:dyDescent="0.3">
      <c r="A52942" s="1"/>
    </row>
    <row r="52943" spans="1:1" ht="15" x14ac:dyDescent="0.3">
      <c r="A52943" s="1"/>
    </row>
    <row r="52944" spans="1:1" ht="15" x14ac:dyDescent="0.3">
      <c r="A52944" s="1"/>
    </row>
    <row r="52945" spans="1:1" ht="15" x14ac:dyDescent="0.3">
      <c r="A52945" s="1"/>
    </row>
    <row r="52946" spans="1:1" ht="15" x14ac:dyDescent="0.3">
      <c r="A52946" s="1"/>
    </row>
    <row r="52947" spans="1:1" ht="15" x14ac:dyDescent="0.3">
      <c r="A52947" s="1"/>
    </row>
    <row r="52948" spans="1:1" ht="15" x14ac:dyDescent="0.3">
      <c r="A52948" s="1"/>
    </row>
    <row r="52949" spans="1:1" ht="15" x14ac:dyDescent="0.3">
      <c r="A52949" s="1"/>
    </row>
    <row r="52950" spans="1:1" ht="15" x14ac:dyDescent="0.3">
      <c r="A52950" s="1"/>
    </row>
    <row r="52951" spans="1:1" ht="15" x14ac:dyDescent="0.3">
      <c r="A52951" s="1"/>
    </row>
    <row r="52952" spans="1:1" ht="15" x14ac:dyDescent="0.3">
      <c r="A52952" s="1"/>
    </row>
    <row r="52953" spans="1:1" ht="15" x14ac:dyDescent="0.3">
      <c r="A52953" s="1"/>
    </row>
    <row r="52954" spans="1:1" ht="15" x14ac:dyDescent="0.3">
      <c r="A52954" s="1"/>
    </row>
    <row r="52955" spans="1:1" ht="15" x14ac:dyDescent="0.3">
      <c r="A52955" s="1"/>
    </row>
    <row r="52956" spans="1:1" ht="15" x14ac:dyDescent="0.3">
      <c r="A52956" s="1"/>
    </row>
    <row r="52957" spans="1:1" ht="15" x14ac:dyDescent="0.3">
      <c r="A52957" s="1"/>
    </row>
    <row r="52958" spans="1:1" ht="15" x14ac:dyDescent="0.3">
      <c r="A52958" s="1"/>
    </row>
    <row r="52959" spans="1:1" ht="15" x14ac:dyDescent="0.3">
      <c r="A52959" s="1"/>
    </row>
    <row r="52960" spans="1:1" ht="15" x14ac:dyDescent="0.3">
      <c r="A52960" s="1"/>
    </row>
    <row r="52961" spans="1:1" ht="15" x14ac:dyDescent="0.3">
      <c r="A52961" s="1"/>
    </row>
    <row r="52962" spans="1:1" ht="15" x14ac:dyDescent="0.3">
      <c r="A52962" s="1"/>
    </row>
    <row r="52963" spans="1:1" ht="15" x14ac:dyDescent="0.3">
      <c r="A52963" s="1"/>
    </row>
    <row r="52964" spans="1:1" ht="15" x14ac:dyDescent="0.3">
      <c r="A52964" s="1"/>
    </row>
    <row r="52965" spans="1:1" ht="15" x14ac:dyDescent="0.3">
      <c r="A52965" s="1"/>
    </row>
    <row r="52966" spans="1:1" ht="15" x14ac:dyDescent="0.3">
      <c r="A52966" s="1"/>
    </row>
    <row r="52967" spans="1:1" ht="15" x14ac:dyDescent="0.3">
      <c r="A52967" s="1"/>
    </row>
    <row r="52968" spans="1:1" ht="15" x14ac:dyDescent="0.3">
      <c r="A52968" s="1"/>
    </row>
    <row r="52969" spans="1:1" ht="15" x14ac:dyDescent="0.3">
      <c r="A52969" s="1"/>
    </row>
    <row r="52970" spans="1:1" ht="15" x14ac:dyDescent="0.3">
      <c r="A52970" s="1"/>
    </row>
    <row r="52971" spans="1:1" ht="15" x14ac:dyDescent="0.3">
      <c r="A52971" s="1"/>
    </row>
    <row r="52972" spans="1:1" ht="15" x14ac:dyDescent="0.3">
      <c r="A52972" s="1"/>
    </row>
    <row r="52973" spans="1:1" ht="15" x14ac:dyDescent="0.3">
      <c r="A52973" s="1"/>
    </row>
    <row r="52974" spans="1:1" ht="15" x14ac:dyDescent="0.3">
      <c r="A52974" s="1"/>
    </row>
    <row r="52975" spans="1:1" ht="15" x14ac:dyDescent="0.3">
      <c r="A52975" s="1"/>
    </row>
    <row r="52976" spans="1:1" ht="15" x14ac:dyDescent="0.3">
      <c r="A52976" s="1"/>
    </row>
    <row r="52977" spans="1:1" ht="15" x14ac:dyDescent="0.3">
      <c r="A52977" s="1"/>
    </row>
    <row r="52978" spans="1:1" ht="15" x14ac:dyDescent="0.3">
      <c r="A52978" s="1"/>
    </row>
    <row r="52979" spans="1:1" ht="15" x14ac:dyDescent="0.3">
      <c r="A52979" s="1"/>
    </row>
    <row r="52980" spans="1:1" ht="15" x14ac:dyDescent="0.3">
      <c r="A52980" s="1"/>
    </row>
    <row r="52981" spans="1:1" ht="15" x14ac:dyDescent="0.3">
      <c r="A52981" s="1"/>
    </row>
    <row r="52982" spans="1:1" ht="15" x14ac:dyDescent="0.3">
      <c r="A52982" s="1"/>
    </row>
    <row r="52983" spans="1:1" ht="15" x14ac:dyDescent="0.3">
      <c r="A52983" s="1"/>
    </row>
    <row r="52984" spans="1:1" ht="15" x14ac:dyDescent="0.3">
      <c r="A52984" s="1"/>
    </row>
    <row r="52985" spans="1:1" ht="15" x14ac:dyDescent="0.3">
      <c r="A52985" s="1"/>
    </row>
    <row r="52986" spans="1:1" ht="15" x14ac:dyDescent="0.3">
      <c r="A52986" s="1"/>
    </row>
    <row r="52987" spans="1:1" ht="15" x14ac:dyDescent="0.3">
      <c r="A52987" s="1"/>
    </row>
    <row r="52988" spans="1:1" ht="15" x14ac:dyDescent="0.3">
      <c r="A52988" s="1"/>
    </row>
    <row r="52989" spans="1:1" ht="15" x14ac:dyDescent="0.3">
      <c r="A52989" s="1"/>
    </row>
    <row r="52990" spans="1:1" ht="15" x14ac:dyDescent="0.3">
      <c r="A52990" s="1"/>
    </row>
    <row r="52991" spans="1:1" ht="15" x14ac:dyDescent="0.3">
      <c r="A52991" s="1"/>
    </row>
    <row r="52992" spans="1:1" ht="15" x14ac:dyDescent="0.3">
      <c r="A52992" s="1"/>
    </row>
    <row r="52993" spans="1:1" ht="15" x14ac:dyDescent="0.3">
      <c r="A52993" s="1"/>
    </row>
    <row r="52994" spans="1:1" ht="15" x14ac:dyDescent="0.3">
      <c r="A52994" s="1"/>
    </row>
    <row r="52995" spans="1:1" ht="15" x14ac:dyDescent="0.3">
      <c r="A52995" s="1"/>
    </row>
    <row r="52996" spans="1:1" ht="15" x14ac:dyDescent="0.3">
      <c r="A52996" s="1"/>
    </row>
    <row r="52997" spans="1:1" ht="15" x14ac:dyDescent="0.3">
      <c r="A52997" s="1"/>
    </row>
    <row r="52998" spans="1:1" ht="15" x14ac:dyDescent="0.3">
      <c r="A52998" s="1"/>
    </row>
    <row r="52999" spans="1:1" ht="15" x14ac:dyDescent="0.3">
      <c r="A52999" s="1"/>
    </row>
    <row r="53000" spans="1:1" ht="15" x14ac:dyDescent="0.3">
      <c r="A53000" s="1"/>
    </row>
    <row r="53001" spans="1:1" ht="15" x14ac:dyDescent="0.3">
      <c r="A53001" s="1"/>
    </row>
    <row r="53002" spans="1:1" ht="15" x14ac:dyDescent="0.3">
      <c r="A53002" s="1"/>
    </row>
    <row r="53003" spans="1:1" ht="15" x14ac:dyDescent="0.3">
      <c r="A53003" s="1"/>
    </row>
    <row r="53004" spans="1:1" ht="15" x14ac:dyDescent="0.3">
      <c r="A53004" s="1"/>
    </row>
    <row r="53005" spans="1:1" ht="15" x14ac:dyDescent="0.3">
      <c r="A53005" s="1"/>
    </row>
    <row r="53006" spans="1:1" ht="15" x14ac:dyDescent="0.3">
      <c r="A53006" s="1"/>
    </row>
    <row r="53007" spans="1:1" ht="15" x14ac:dyDescent="0.3">
      <c r="A53007" s="1"/>
    </row>
    <row r="53008" spans="1:1" ht="15" x14ac:dyDescent="0.3">
      <c r="A53008" s="1"/>
    </row>
    <row r="53009" spans="1:1" ht="15" x14ac:dyDescent="0.3">
      <c r="A53009" s="1"/>
    </row>
    <row r="53010" spans="1:1" ht="15" x14ac:dyDescent="0.3">
      <c r="A53010" s="1"/>
    </row>
    <row r="53011" spans="1:1" ht="15" x14ac:dyDescent="0.3">
      <c r="A53011" s="1"/>
    </row>
    <row r="53012" spans="1:1" ht="15" x14ac:dyDescent="0.3">
      <c r="A53012" s="1"/>
    </row>
    <row r="53013" spans="1:1" ht="15" x14ac:dyDescent="0.3">
      <c r="A53013" s="1"/>
    </row>
    <row r="53014" spans="1:1" ht="15" x14ac:dyDescent="0.3">
      <c r="A53014" s="1"/>
    </row>
    <row r="53015" spans="1:1" ht="15" x14ac:dyDescent="0.3">
      <c r="A53015" s="1"/>
    </row>
    <row r="53016" spans="1:1" ht="15" x14ac:dyDescent="0.3">
      <c r="A53016" s="1"/>
    </row>
    <row r="53017" spans="1:1" ht="15" x14ac:dyDescent="0.3">
      <c r="A53017" s="1"/>
    </row>
    <row r="53018" spans="1:1" ht="15" x14ac:dyDescent="0.3">
      <c r="A53018" s="1"/>
    </row>
    <row r="53019" spans="1:1" ht="15" x14ac:dyDescent="0.3">
      <c r="A53019" s="1"/>
    </row>
    <row r="53020" spans="1:1" ht="15" x14ac:dyDescent="0.3">
      <c r="A53020" s="1"/>
    </row>
    <row r="53021" spans="1:1" ht="15" x14ac:dyDescent="0.3">
      <c r="A53021" s="1"/>
    </row>
    <row r="53022" spans="1:1" ht="15" x14ac:dyDescent="0.3">
      <c r="A53022" s="1"/>
    </row>
    <row r="53023" spans="1:1" ht="15" x14ac:dyDescent="0.3">
      <c r="A53023" s="1"/>
    </row>
    <row r="53024" spans="1:1" ht="15" x14ac:dyDescent="0.3">
      <c r="A53024" s="1"/>
    </row>
    <row r="53025" spans="1:1" ht="15" x14ac:dyDescent="0.3">
      <c r="A53025" s="1"/>
    </row>
    <row r="53026" spans="1:1" ht="15" x14ac:dyDescent="0.3">
      <c r="A53026" s="1"/>
    </row>
    <row r="53027" spans="1:1" ht="15" x14ac:dyDescent="0.3">
      <c r="A53027" s="1"/>
    </row>
    <row r="53028" spans="1:1" ht="15" x14ac:dyDescent="0.3">
      <c r="A53028" s="1"/>
    </row>
    <row r="53029" spans="1:1" ht="15" x14ac:dyDescent="0.3">
      <c r="A53029" s="1"/>
    </row>
    <row r="53030" spans="1:1" ht="15" x14ac:dyDescent="0.3">
      <c r="A53030" s="1"/>
    </row>
    <row r="53031" spans="1:1" ht="15" x14ac:dyDescent="0.3">
      <c r="A53031" s="1"/>
    </row>
    <row r="53032" spans="1:1" ht="15" x14ac:dyDescent="0.3">
      <c r="A53032" s="1"/>
    </row>
    <row r="53033" spans="1:1" ht="15" x14ac:dyDescent="0.3">
      <c r="A53033" s="1"/>
    </row>
    <row r="53034" spans="1:1" ht="15" x14ac:dyDescent="0.3">
      <c r="A53034" s="1"/>
    </row>
    <row r="53035" spans="1:1" ht="15" x14ac:dyDescent="0.3">
      <c r="A53035" s="1"/>
    </row>
    <row r="53036" spans="1:1" ht="15" x14ac:dyDescent="0.3">
      <c r="A53036" s="1"/>
    </row>
    <row r="53037" spans="1:1" ht="15" x14ac:dyDescent="0.3">
      <c r="A53037" s="1"/>
    </row>
    <row r="53038" spans="1:1" ht="15" x14ac:dyDescent="0.3">
      <c r="A53038" s="1"/>
    </row>
    <row r="53039" spans="1:1" ht="15" x14ac:dyDescent="0.3">
      <c r="A53039" s="1"/>
    </row>
    <row r="53040" spans="1:1" ht="15" x14ac:dyDescent="0.3">
      <c r="A53040" s="1"/>
    </row>
    <row r="53041" spans="1:1" ht="15" x14ac:dyDescent="0.3">
      <c r="A53041" s="1"/>
    </row>
    <row r="53042" spans="1:1" ht="15" x14ac:dyDescent="0.3">
      <c r="A53042" s="1"/>
    </row>
    <row r="53043" spans="1:1" ht="15" x14ac:dyDescent="0.3">
      <c r="A53043" s="1"/>
    </row>
    <row r="53044" spans="1:1" ht="15" x14ac:dyDescent="0.3">
      <c r="A53044" s="1"/>
    </row>
    <row r="53045" spans="1:1" ht="15" x14ac:dyDescent="0.3">
      <c r="A53045" s="1"/>
    </row>
    <row r="53046" spans="1:1" ht="15" x14ac:dyDescent="0.3">
      <c r="A53046" s="1"/>
    </row>
    <row r="53047" spans="1:1" ht="15" x14ac:dyDescent="0.3">
      <c r="A53047" s="1"/>
    </row>
    <row r="53048" spans="1:1" ht="15" x14ac:dyDescent="0.3">
      <c r="A53048" s="1"/>
    </row>
    <row r="53049" spans="1:1" ht="15" x14ac:dyDescent="0.3">
      <c r="A53049" s="1"/>
    </row>
    <row r="53050" spans="1:1" ht="15" x14ac:dyDescent="0.3">
      <c r="A53050" s="1"/>
    </row>
    <row r="53051" spans="1:1" ht="15" x14ac:dyDescent="0.3">
      <c r="A53051" s="1"/>
    </row>
    <row r="53052" spans="1:1" ht="15" x14ac:dyDescent="0.3">
      <c r="A53052" s="1"/>
    </row>
    <row r="53053" spans="1:1" ht="15" x14ac:dyDescent="0.3">
      <c r="A53053" s="1"/>
    </row>
    <row r="53054" spans="1:1" ht="15" x14ac:dyDescent="0.3">
      <c r="A53054" s="1"/>
    </row>
    <row r="53055" spans="1:1" ht="15" x14ac:dyDescent="0.3">
      <c r="A53055" s="1"/>
    </row>
    <row r="53056" spans="1:1" ht="15" x14ac:dyDescent="0.3">
      <c r="A53056" s="1"/>
    </row>
    <row r="53057" spans="1:1" ht="15" x14ac:dyDescent="0.3">
      <c r="A53057" s="1"/>
    </row>
    <row r="53058" spans="1:1" ht="15" x14ac:dyDescent="0.3">
      <c r="A53058" s="1"/>
    </row>
    <row r="53059" spans="1:1" ht="15" x14ac:dyDescent="0.3">
      <c r="A53059" s="1"/>
    </row>
    <row r="53060" spans="1:1" ht="15" x14ac:dyDescent="0.3">
      <c r="A53060" s="1"/>
    </row>
    <row r="53061" spans="1:1" ht="15" x14ac:dyDescent="0.3">
      <c r="A53061" s="1"/>
    </row>
    <row r="53062" spans="1:1" ht="15" x14ac:dyDescent="0.3">
      <c r="A53062" s="1"/>
    </row>
    <row r="53063" spans="1:1" ht="15" x14ac:dyDescent="0.3">
      <c r="A53063" s="1"/>
    </row>
    <row r="53064" spans="1:1" ht="15" x14ac:dyDescent="0.3">
      <c r="A53064" s="1"/>
    </row>
    <row r="53065" spans="1:1" ht="15" x14ac:dyDescent="0.3">
      <c r="A53065" s="1"/>
    </row>
    <row r="53066" spans="1:1" ht="15" x14ac:dyDescent="0.3">
      <c r="A53066" s="1"/>
    </row>
    <row r="53067" spans="1:1" ht="15" x14ac:dyDescent="0.3">
      <c r="A53067" s="1"/>
    </row>
    <row r="53068" spans="1:1" ht="15" x14ac:dyDescent="0.3">
      <c r="A53068" s="1"/>
    </row>
    <row r="53069" spans="1:1" ht="15" x14ac:dyDescent="0.3">
      <c r="A53069" s="1"/>
    </row>
    <row r="53070" spans="1:1" ht="15" x14ac:dyDescent="0.3">
      <c r="A53070" s="1"/>
    </row>
    <row r="53071" spans="1:1" ht="15" x14ac:dyDescent="0.3">
      <c r="A53071" s="1"/>
    </row>
    <row r="53072" spans="1:1" ht="15" x14ac:dyDescent="0.3">
      <c r="A53072" s="1"/>
    </row>
    <row r="53073" spans="1:1" ht="15" x14ac:dyDescent="0.3">
      <c r="A53073" s="1"/>
    </row>
    <row r="53074" spans="1:1" ht="15" x14ac:dyDescent="0.3">
      <c r="A53074" s="1"/>
    </row>
    <row r="53075" spans="1:1" ht="15" x14ac:dyDescent="0.3">
      <c r="A53075" s="1"/>
    </row>
    <row r="53076" spans="1:1" ht="15" x14ac:dyDescent="0.3">
      <c r="A53076" s="1"/>
    </row>
    <row r="53077" spans="1:1" ht="15" x14ac:dyDescent="0.3">
      <c r="A53077" s="1"/>
    </row>
    <row r="53078" spans="1:1" ht="15" x14ac:dyDescent="0.3">
      <c r="A53078" s="1"/>
    </row>
    <row r="53079" spans="1:1" ht="15" x14ac:dyDescent="0.3">
      <c r="A53079" s="1"/>
    </row>
    <row r="53080" spans="1:1" ht="15" x14ac:dyDescent="0.3">
      <c r="A53080" s="1"/>
    </row>
    <row r="53081" spans="1:1" ht="15" x14ac:dyDescent="0.3">
      <c r="A53081" s="1"/>
    </row>
    <row r="53082" spans="1:1" ht="15" x14ac:dyDescent="0.3">
      <c r="A53082" s="1"/>
    </row>
    <row r="53083" spans="1:1" ht="15" x14ac:dyDescent="0.3">
      <c r="A53083" s="1"/>
    </row>
    <row r="53084" spans="1:1" ht="15" x14ac:dyDescent="0.3">
      <c r="A53084" s="1"/>
    </row>
    <row r="53085" spans="1:1" ht="15" x14ac:dyDescent="0.3">
      <c r="A53085" s="1"/>
    </row>
    <row r="53086" spans="1:1" ht="15" x14ac:dyDescent="0.3">
      <c r="A53086" s="1"/>
    </row>
    <row r="53087" spans="1:1" ht="15" x14ac:dyDescent="0.3">
      <c r="A53087" s="1"/>
    </row>
    <row r="53088" spans="1:1" ht="15" x14ac:dyDescent="0.3">
      <c r="A53088" s="1"/>
    </row>
    <row r="53089" spans="1:1" ht="15" x14ac:dyDescent="0.3">
      <c r="A53089" s="1"/>
    </row>
    <row r="53090" spans="1:1" ht="15" x14ac:dyDescent="0.3">
      <c r="A53090" s="1"/>
    </row>
    <row r="53091" spans="1:1" ht="15" x14ac:dyDescent="0.3">
      <c r="A53091" s="1"/>
    </row>
    <row r="53092" spans="1:1" ht="15" x14ac:dyDescent="0.3">
      <c r="A53092" s="1"/>
    </row>
    <row r="53093" spans="1:1" ht="15" x14ac:dyDescent="0.3">
      <c r="A53093" s="1"/>
    </row>
    <row r="53094" spans="1:1" ht="15" x14ac:dyDescent="0.3">
      <c r="A53094" s="1"/>
    </row>
    <row r="53095" spans="1:1" ht="15" x14ac:dyDescent="0.3">
      <c r="A53095" s="1"/>
    </row>
    <row r="53096" spans="1:1" ht="15" x14ac:dyDescent="0.3">
      <c r="A53096" s="1"/>
    </row>
    <row r="53097" spans="1:1" ht="15" x14ac:dyDescent="0.3">
      <c r="A53097" s="1"/>
    </row>
    <row r="53098" spans="1:1" ht="15" x14ac:dyDescent="0.3">
      <c r="A53098" s="1"/>
    </row>
    <row r="53099" spans="1:1" ht="15" x14ac:dyDescent="0.3">
      <c r="A53099" s="1"/>
    </row>
    <row r="53100" spans="1:1" ht="15" x14ac:dyDescent="0.3">
      <c r="A53100" s="1"/>
    </row>
    <row r="53101" spans="1:1" ht="15" x14ac:dyDescent="0.3">
      <c r="A53101" s="1"/>
    </row>
    <row r="53102" spans="1:1" ht="15" x14ac:dyDescent="0.3">
      <c r="A53102" s="1"/>
    </row>
    <row r="53103" spans="1:1" ht="15" x14ac:dyDescent="0.3">
      <c r="A53103" s="1"/>
    </row>
    <row r="53104" spans="1:1" ht="15" x14ac:dyDescent="0.3">
      <c r="A53104" s="1"/>
    </row>
    <row r="53105" spans="1:1" ht="15" x14ac:dyDescent="0.3">
      <c r="A53105" s="1"/>
    </row>
    <row r="53106" spans="1:1" ht="15" x14ac:dyDescent="0.3">
      <c r="A53106" s="1"/>
    </row>
    <row r="53107" spans="1:1" ht="15" x14ac:dyDescent="0.3">
      <c r="A53107" s="1"/>
    </row>
    <row r="53108" spans="1:1" ht="15" x14ac:dyDescent="0.3">
      <c r="A53108" s="1"/>
    </row>
    <row r="53109" spans="1:1" ht="15" x14ac:dyDescent="0.3">
      <c r="A53109" s="1"/>
    </row>
    <row r="53110" spans="1:1" ht="15" x14ac:dyDescent="0.3">
      <c r="A53110" s="1"/>
    </row>
    <row r="53111" spans="1:1" ht="15" x14ac:dyDescent="0.3">
      <c r="A53111" s="1"/>
    </row>
    <row r="53112" spans="1:1" ht="15" x14ac:dyDescent="0.3">
      <c r="A53112" s="1"/>
    </row>
    <row r="53113" spans="1:1" ht="15" x14ac:dyDescent="0.3">
      <c r="A53113" s="1"/>
    </row>
    <row r="53114" spans="1:1" ht="15" x14ac:dyDescent="0.3">
      <c r="A53114" s="1"/>
    </row>
    <row r="53115" spans="1:1" ht="15" x14ac:dyDescent="0.3">
      <c r="A53115" s="1"/>
    </row>
    <row r="53116" spans="1:1" ht="15" x14ac:dyDescent="0.3">
      <c r="A53116" s="1"/>
    </row>
    <row r="53117" spans="1:1" ht="15" x14ac:dyDescent="0.3">
      <c r="A53117" s="1"/>
    </row>
    <row r="53118" spans="1:1" ht="15" x14ac:dyDescent="0.3">
      <c r="A53118" s="1"/>
    </row>
    <row r="53119" spans="1:1" ht="15" x14ac:dyDescent="0.3">
      <c r="A53119" s="1"/>
    </row>
    <row r="53120" spans="1:1" ht="15" x14ac:dyDescent="0.3">
      <c r="A53120" s="1"/>
    </row>
    <row r="53121" spans="1:1" ht="15" x14ac:dyDescent="0.3">
      <c r="A53121" s="1"/>
    </row>
    <row r="53122" spans="1:1" ht="15" x14ac:dyDescent="0.3">
      <c r="A53122" s="1"/>
    </row>
    <row r="53123" spans="1:1" ht="15" x14ac:dyDescent="0.3">
      <c r="A53123" s="1"/>
    </row>
    <row r="53124" spans="1:1" ht="15" x14ac:dyDescent="0.3">
      <c r="A53124" s="1"/>
    </row>
    <row r="53125" spans="1:1" ht="15" x14ac:dyDescent="0.3">
      <c r="A53125" s="1"/>
    </row>
    <row r="53126" spans="1:1" ht="15" x14ac:dyDescent="0.3">
      <c r="A53126" s="1"/>
    </row>
    <row r="53127" spans="1:1" ht="15" x14ac:dyDescent="0.3">
      <c r="A53127" s="1"/>
    </row>
    <row r="53128" spans="1:1" ht="15" x14ac:dyDescent="0.3">
      <c r="A53128" s="1"/>
    </row>
    <row r="53129" spans="1:1" ht="15" x14ac:dyDescent="0.3">
      <c r="A53129" s="1"/>
    </row>
    <row r="53130" spans="1:1" ht="15" x14ac:dyDescent="0.3">
      <c r="A53130" s="1"/>
    </row>
    <row r="53131" spans="1:1" ht="15" x14ac:dyDescent="0.3">
      <c r="A53131" s="1"/>
    </row>
    <row r="53132" spans="1:1" ht="15" x14ac:dyDescent="0.3">
      <c r="A53132" s="1"/>
    </row>
    <row r="53133" spans="1:1" ht="15" x14ac:dyDescent="0.3">
      <c r="A53133" s="1"/>
    </row>
    <row r="53134" spans="1:1" ht="15" x14ac:dyDescent="0.3">
      <c r="A53134" s="1"/>
    </row>
    <row r="53135" spans="1:1" ht="15" x14ac:dyDescent="0.3">
      <c r="A53135" s="1"/>
    </row>
    <row r="53136" spans="1:1" ht="15" x14ac:dyDescent="0.3">
      <c r="A53136" s="1"/>
    </row>
    <row r="53137" spans="1:1" ht="15" x14ac:dyDescent="0.3">
      <c r="A53137" s="1"/>
    </row>
    <row r="53138" spans="1:1" ht="15" x14ac:dyDescent="0.3">
      <c r="A53138" s="1"/>
    </row>
    <row r="53139" spans="1:1" ht="15" x14ac:dyDescent="0.3">
      <c r="A53139" s="1"/>
    </row>
    <row r="53140" spans="1:1" ht="15" x14ac:dyDescent="0.3">
      <c r="A53140" s="1"/>
    </row>
    <row r="53141" spans="1:1" ht="15" x14ac:dyDescent="0.3">
      <c r="A53141" s="1"/>
    </row>
    <row r="53142" spans="1:1" ht="15" x14ac:dyDescent="0.3">
      <c r="A53142" s="1"/>
    </row>
    <row r="53143" spans="1:1" ht="15" x14ac:dyDescent="0.3">
      <c r="A53143" s="1"/>
    </row>
    <row r="53144" spans="1:1" ht="15" x14ac:dyDescent="0.3">
      <c r="A53144" s="1"/>
    </row>
    <row r="53145" spans="1:1" ht="15" x14ac:dyDescent="0.3">
      <c r="A53145" s="1"/>
    </row>
    <row r="53146" spans="1:1" ht="15" x14ac:dyDescent="0.3">
      <c r="A53146" s="1"/>
    </row>
    <row r="53147" spans="1:1" ht="15" x14ac:dyDescent="0.3">
      <c r="A53147" s="1"/>
    </row>
    <row r="53148" spans="1:1" ht="15" x14ac:dyDescent="0.3">
      <c r="A53148" s="1"/>
    </row>
    <row r="53149" spans="1:1" ht="15" x14ac:dyDescent="0.3">
      <c r="A53149" s="1"/>
    </row>
    <row r="53150" spans="1:1" ht="15" x14ac:dyDescent="0.3">
      <c r="A53150" s="1"/>
    </row>
    <row r="53151" spans="1:1" ht="15" x14ac:dyDescent="0.3">
      <c r="A53151" s="1"/>
    </row>
    <row r="53152" spans="1:1" ht="15" x14ac:dyDescent="0.3">
      <c r="A53152" s="1"/>
    </row>
    <row r="53153" spans="1:1" ht="15" x14ac:dyDescent="0.3">
      <c r="A53153" s="1"/>
    </row>
    <row r="53154" spans="1:1" ht="15" x14ac:dyDescent="0.3">
      <c r="A53154" s="1"/>
    </row>
    <row r="53155" spans="1:1" ht="15" x14ac:dyDescent="0.3">
      <c r="A53155" s="1"/>
    </row>
    <row r="53156" spans="1:1" ht="15" x14ac:dyDescent="0.3">
      <c r="A53156" s="1"/>
    </row>
    <row r="53157" spans="1:1" ht="15" x14ac:dyDescent="0.3">
      <c r="A53157" s="1"/>
    </row>
    <row r="53158" spans="1:1" ht="15" x14ac:dyDescent="0.3">
      <c r="A53158" s="1"/>
    </row>
    <row r="53159" spans="1:1" ht="15" x14ac:dyDescent="0.3">
      <c r="A53159" s="1"/>
    </row>
    <row r="53160" spans="1:1" ht="15" x14ac:dyDescent="0.3">
      <c r="A53160" s="1"/>
    </row>
    <row r="53161" spans="1:1" ht="15" x14ac:dyDescent="0.3">
      <c r="A53161" s="1"/>
    </row>
    <row r="53162" spans="1:1" ht="15" x14ac:dyDescent="0.3">
      <c r="A53162" s="1"/>
    </row>
    <row r="53163" spans="1:1" ht="15" x14ac:dyDescent="0.3">
      <c r="A53163" s="1"/>
    </row>
    <row r="53164" spans="1:1" ht="15" x14ac:dyDescent="0.3">
      <c r="A53164" s="1"/>
    </row>
    <row r="53165" spans="1:1" ht="15" x14ac:dyDescent="0.3">
      <c r="A53165" s="1"/>
    </row>
    <row r="53166" spans="1:1" ht="15" x14ac:dyDescent="0.3">
      <c r="A53166" s="1"/>
    </row>
    <row r="53167" spans="1:1" ht="15" x14ac:dyDescent="0.3">
      <c r="A53167" s="1"/>
    </row>
    <row r="53168" spans="1:1" ht="15" x14ac:dyDescent="0.3">
      <c r="A53168" s="1"/>
    </row>
    <row r="53169" spans="1:1" ht="15" x14ac:dyDescent="0.3">
      <c r="A53169" s="1"/>
    </row>
    <row r="53170" spans="1:1" ht="15" x14ac:dyDescent="0.3">
      <c r="A53170" s="1"/>
    </row>
    <row r="53171" spans="1:1" ht="15" x14ac:dyDescent="0.3">
      <c r="A53171" s="1"/>
    </row>
    <row r="53172" spans="1:1" ht="15" x14ac:dyDescent="0.3">
      <c r="A53172" s="1"/>
    </row>
    <row r="53173" spans="1:1" ht="15" x14ac:dyDescent="0.3">
      <c r="A53173" s="1"/>
    </row>
    <row r="53174" spans="1:1" ht="15" x14ac:dyDescent="0.3">
      <c r="A53174" s="1"/>
    </row>
    <row r="53175" spans="1:1" ht="15" x14ac:dyDescent="0.3">
      <c r="A53175" s="1"/>
    </row>
    <row r="53176" spans="1:1" ht="15" x14ac:dyDescent="0.3">
      <c r="A53176" s="1"/>
    </row>
    <row r="53177" spans="1:1" ht="15" x14ac:dyDescent="0.3">
      <c r="A53177" s="1"/>
    </row>
    <row r="53178" spans="1:1" ht="15" x14ac:dyDescent="0.3">
      <c r="A53178" s="1"/>
    </row>
    <row r="53179" spans="1:1" ht="15" x14ac:dyDescent="0.3">
      <c r="A53179" s="1"/>
    </row>
    <row r="53180" spans="1:1" ht="15" x14ac:dyDescent="0.3">
      <c r="A53180" s="1"/>
    </row>
    <row r="53181" spans="1:1" ht="15" x14ac:dyDescent="0.3">
      <c r="A53181" s="1"/>
    </row>
    <row r="53182" spans="1:1" ht="15" x14ac:dyDescent="0.3">
      <c r="A53182" s="1"/>
    </row>
    <row r="53183" spans="1:1" ht="15" x14ac:dyDescent="0.3">
      <c r="A53183" s="1"/>
    </row>
    <row r="53184" spans="1:1" ht="15" x14ac:dyDescent="0.3">
      <c r="A53184" s="1"/>
    </row>
    <row r="53185" spans="1:1" ht="15" x14ac:dyDescent="0.3">
      <c r="A53185" s="1"/>
    </row>
    <row r="53186" spans="1:1" ht="15" x14ac:dyDescent="0.3">
      <c r="A53186" s="1"/>
    </row>
    <row r="53187" spans="1:1" ht="15" x14ac:dyDescent="0.3">
      <c r="A53187" s="1"/>
    </row>
    <row r="53188" spans="1:1" ht="15" x14ac:dyDescent="0.3">
      <c r="A53188" s="1"/>
    </row>
    <row r="53189" spans="1:1" ht="15" x14ac:dyDescent="0.3">
      <c r="A53189" s="1"/>
    </row>
    <row r="53190" spans="1:1" ht="15" x14ac:dyDescent="0.3">
      <c r="A53190" s="1"/>
    </row>
    <row r="53191" spans="1:1" ht="15" x14ac:dyDescent="0.3">
      <c r="A53191" s="1"/>
    </row>
    <row r="53192" spans="1:1" ht="15" x14ac:dyDescent="0.3">
      <c r="A53192" s="1"/>
    </row>
    <row r="53193" spans="1:1" ht="15" x14ac:dyDescent="0.3">
      <c r="A53193" s="1"/>
    </row>
    <row r="53194" spans="1:1" ht="15" x14ac:dyDescent="0.3">
      <c r="A53194" s="1"/>
    </row>
    <row r="53195" spans="1:1" ht="15" x14ac:dyDescent="0.3">
      <c r="A53195" s="1"/>
    </row>
    <row r="53196" spans="1:1" ht="15" x14ac:dyDescent="0.3">
      <c r="A53196" s="1"/>
    </row>
    <row r="53197" spans="1:1" ht="15" x14ac:dyDescent="0.3">
      <c r="A53197" s="1"/>
    </row>
    <row r="53198" spans="1:1" ht="15" x14ac:dyDescent="0.3">
      <c r="A53198" s="1"/>
    </row>
    <row r="53199" spans="1:1" ht="15" x14ac:dyDescent="0.3">
      <c r="A53199" s="1"/>
    </row>
    <row r="53200" spans="1:1" ht="15" x14ac:dyDescent="0.3">
      <c r="A53200" s="1"/>
    </row>
    <row r="53201" spans="1:1" ht="15" x14ac:dyDescent="0.3">
      <c r="A53201" s="1"/>
    </row>
    <row r="53202" spans="1:1" ht="15" x14ac:dyDescent="0.3">
      <c r="A53202" s="1"/>
    </row>
    <row r="53203" spans="1:1" ht="15" x14ac:dyDescent="0.3">
      <c r="A53203" s="1"/>
    </row>
    <row r="53204" spans="1:1" ht="15" x14ac:dyDescent="0.3">
      <c r="A53204" s="1"/>
    </row>
    <row r="53205" spans="1:1" ht="15" x14ac:dyDescent="0.3">
      <c r="A53205" s="1"/>
    </row>
    <row r="53206" spans="1:1" ht="15" x14ac:dyDescent="0.3">
      <c r="A53206" s="1"/>
    </row>
    <row r="53207" spans="1:1" ht="15" x14ac:dyDescent="0.3">
      <c r="A53207" s="1"/>
    </row>
    <row r="53208" spans="1:1" ht="15" x14ac:dyDescent="0.3">
      <c r="A53208" s="1"/>
    </row>
    <row r="53209" spans="1:1" ht="15" x14ac:dyDescent="0.3">
      <c r="A53209" s="1"/>
    </row>
    <row r="53210" spans="1:1" ht="15" x14ac:dyDescent="0.3">
      <c r="A53210" s="1"/>
    </row>
    <row r="53211" spans="1:1" ht="15" x14ac:dyDescent="0.3">
      <c r="A53211" s="1"/>
    </row>
    <row r="53212" spans="1:1" ht="15" x14ac:dyDescent="0.3">
      <c r="A53212" s="1"/>
    </row>
    <row r="53213" spans="1:1" ht="15" x14ac:dyDescent="0.3">
      <c r="A53213" s="1"/>
    </row>
    <row r="53214" spans="1:1" ht="15" x14ac:dyDescent="0.3">
      <c r="A53214" s="1"/>
    </row>
    <row r="53215" spans="1:1" ht="15" x14ac:dyDescent="0.3">
      <c r="A53215" s="1"/>
    </row>
    <row r="53216" spans="1:1" ht="15" x14ac:dyDescent="0.3">
      <c r="A53216" s="1"/>
    </row>
    <row r="53217" spans="1:1" ht="15" x14ac:dyDescent="0.3">
      <c r="A53217" s="1"/>
    </row>
    <row r="53218" spans="1:1" ht="15" x14ac:dyDescent="0.3">
      <c r="A53218" s="1"/>
    </row>
    <row r="53219" spans="1:1" ht="15" x14ac:dyDescent="0.3">
      <c r="A53219" s="1"/>
    </row>
    <row r="53220" spans="1:1" ht="15" x14ac:dyDescent="0.3">
      <c r="A53220" s="1"/>
    </row>
    <row r="53221" spans="1:1" ht="15" x14ac:dyDescent="0.3">
      <c r="A53221" s="1"/>
    </row>
    <row r="53222" spans="1:1" ht="15" x14ac:dyDescent="0.3">
      <c r="A53222" s="1"/>
    </row>
    <row r="53223" spans="1:1" ht="15" x14ac:dyDescent="0.3">
      <c r="A53223" s="1"/>
    </row>
    <row r="53224" spans="1:1" ht="15" x14ac:dyDescent="0.3">
      <c r="A53224" s="1"/>
    </row>
    <row r="53225" spans="1:1" ht="15" x14ac:dyDescent="0.3">
      <c r="A53225" s="1"/>
    </row>
    <row r="53226" spans="1:1" ht="15" x14ac:dyDescent="0.3">
      <c r="A53226" s="1"/>
    </row>
    <row r="53227" spans="1:1" ht="15" x14ac:dyDescent="0.3">
      <c r="A53227" s="1"/>
    </row>
    <row r="53228" spans="1:1" ht="15" x14ac:dyDescent="0.3">
      <c r="A53228" s="1"/>
    </row>
    <row r="53229" spans="1:1" ht="15" x14ac:dyDescent="0.3">
      <c r="A53229" s="1"/>
    </row>
    <row r="53230" spans="1:1" ht="15" x14ac:dyDescent="0.3">
      <c r="A53230" s="1"/>
    </row>
    <row r="53231" spans="1:1" ht="15" x14ac:dyDescent="0.3">
      <c r="A53231" s="1"/>
    </row>
    <row r="53232" spans="1:1" ht="15" x14ac:dyDescent="0.3">
      <c r="A53232" s="1"/>
    </row>
    <row r="53233" spans="1:1" ht="15" x14ac:dyDescent="0.3">
      <c r="A53233" s="1"/>
    </row>
    <row r="53234" spans="1:1" ht="15" x14ac:dyDescent="0.3">
      <c r="A53234" s="1"/>
    </row>
    <row r="53235" spans="1:1" ht="15" x14ac:dyDescent="0.3">
      <c r="A53235" s="1"/>
    </row>
    <row r="53236" spans="1:1" ht="15" x14ac:dyDescent="0.3">
      <c r="A53236" s="1"/>
    </row>
    <row r="53237" spans="1:1" ht="15" x14ac:dyDescent="0.3">
      <c r="A53237" s="1"/>
    </row>
    <row r="53238" spans="1:1" ht="15" x14ac:dyDescent="0.3">
      <c r="A53238" s="1"/>
    </row>
    <row r="53239" spans="1:1" ht="15" x14ac:dyDescent="0.3">
      <c r="A53239" s="1"/>
    </row>
    <row r="53240" spans="1:1" ht="15" x14ac:dyDescent="0.3">
      <c r="A53240" s="1"/>
    </row>
    <row r="53241" spans="1:1" ht="15" x14ac:dyDescent="0.3">
      <c r="A53241" s="1"/>
    </row>
    <row r="53242" spans="1:1" ht="15" x14ac:dyDescent="0.3">
      <c r="A53242" s="1"/>
    </row>
    <row r="53243" spans="1:1" ht="15" x14ac:dyDescent="0.3">
      <c r="A53243" s="1"/>
    </row>
    <row r="53244" spans="1:1" ht="15" x14ac:dyDescent="0.3">
      <c r="A53244" s="1"/>
    </row>
    <row r="53245" spans="1:1" ht="15" x14ac:dyDescent="0.3">
      <c r="A53245" s="1"/>
    </row>
    <row r="53246" spans="1:1" ht="15" x14ac:dyDescent="0.3">
      <c r="A53246" s="1"/>
    </row>
    <row r="53247" spans="1:1" ht="15" x14ac:dyDescent="0.3">
      <c r="A53247" s="1"/>
    </row>
    <row r="53248" spans="1:1" ht="15" x14ac:dyDescent="0.3">
      <c r="A53248" s="1"/>
    </row>
    <row r="53249" spans="1:1" ht="15" x14ac:dyDescent="0.3">
      <c r="A53249" s="1"/>
    </row>
    <row r="53250" spans="1:1" ht="15" x14ac:dyDescent="0.3">
      <c r="A53250" s="1"/>
    </row>
    <row r="53251" spans="1:1" ht="15" x14ac:dyDescent="0.3">
      <c r="A53251" s="1"/>
    </row>
    <row r="53252" spans="1:1" ht="15" x14ac:dyDescent="0.3">
      <c r="A53252" s="1"/>
    </row>
    <row r="53253" spans="1:1" ht="15" x14ac:dyDescent="0.3">
      <c r="A53253" s="1"/>
    </row>
    <row r="53254" spans="1:1" ht="15" x14ac:dyDescent="0.3">
      <c r="A53254" s="1"/>
    </row>
    <row r="53255" spans="1:1" ht="15" x14ac:dyDescent="0.3">
      <c r="A53255" s="1"/>
    </row>
    <row r="53256" spans="1:1" ht="15" x14ac:dyDescent="0.3">
      <c r="A53256" s="1"/>
    </row>
    <row r="53257" spans="1:1" ht="15" x14ac:dyDescent="0.3">
      <c r="A53257" s="1"/>
    </row>
    <row r="53258" spans="1:1" ht="15" x14ac:dyDescent="0.3">
      <c r="A53258" s="1"/>
    </row>
    <row r="53259" spans="1:1" ht="15" x14ac:dyDescent="0.3">
      <c r="A53259" s="1"/>
    </row>
    <row r="53260" spans="1:1" ht="15" x14ac:dyDescent="0.3">
      <c r="A53260" s="1"/>
    </row>
    <row r="53261" spans="1:1" ht="15" x14ac:dyDescent="0.3">
      <c r="A53261" s="1"/>
    </row>
    <row r="53262" spans="1:1" ht="15" x14ac:dyDescent="0.3">
      <c r="A53262" s="1"/>
    </row>
    <row r="53263" spans="1:1" ht="15" x14ac:dyDescent="0.3">
      <c r="A53263" s="1"/>
    </row>
    <row r="53264" spans="1:1" ht="15" x14ac:dyDescent="0.3">
      <c r="A53264" s="1"/>
    </row>
    <row r="53265" spans="1:1" ht="15" x14ac:dyDescent="0.3">
      <c r="A53265" s="1"/>
    </row>
    <row r="53266" spans="1:1" ht="15" x14ac:dyDescent="0.3">
      <c r="A53266" s="1"/>
    </row>
    <row r="53267" spans="1:1" ht="15" x14ac:dyDescent="0.3">
      <c r="A53267" s="1"/>
    </row>
    <row r="53268" spans="1:1" ht="15" x14ac:dyDescent="0.3">
      <c r="A53268" s="1"/>
    </row>
    <row r="53269" spans="1:1" ht="15" x14ac:dyDescent="0.3">
      <c r="A53269" s="1"/>
    </row>
    <row r="53270" spans="1:1" ht="15" x14ac:dyDescent="0.3">
      <c r="A53270" s="1"/>
    </row>
    <row r="53271" spans="1:1" ht="15" x14ac:dyDescent="0.3">
      <c r="A53271" s="1"/>
    </row>
    <row r="53272" spans="1:1" ht="15" x14ac:dyDescent="0.3">
      <c r="A53272" s="1"/>
    </row>
    <row r="53273" spans="1:1" ht="15" x14ac:dyDescent="0.3">
      <c r="A53273" s="1"/>
    </row>
    <row r="53274" spans="1:1" ht="15" x14ac:dyDescent="0.3">
      <c r="A53274" s="1"/>
    </row>
    <row r="53275" spans="1:1" ht="15" x14ac:dyDescent="0.3">
      <c r="A53275" s="1"/>
    </row>
    <row r="53276" spans="1:1" ht="15" x14ac:dyDescent="0.3">
      <c r="A53276" s="1"/>
    </row>
    <row r="53277" spans="1:1" ht="15" x14ac:dyDescent="0.3">
      <c r="A53277" s="1"/>
    </row>
    <row r="53278" spans="1:1" ht="15" x14ac:dyDescent="0.3">
      <c r="A53278" s="1"/>
    </row>
    <row r="53279" spans="1:1" ht="15" x14ac:dyDescent="0.3">
      <c r="A53279" s="1"/>
    </row>
    <row r="53280" spans="1:1" ht="15" x14ac:dyDescent="0.3">
      <c r="A53280" s="1"/>
    </row>
    <row r="53281" spans="1:1" ht="15" x14ac:dyDescent="0.3">
      <c r="A53281" s="1"/>
    </row>
    <row r="53282" spans="1:1" ht="15" x14ac:dyDescent="0.3">
      <c r="A53282" s="1"/>
    </row>
    <row r="53283" spans="1:1" ht="15" x14ac:dyDescent="0.3">
      <c r="A53283" s="1"/>
    </row>
    <row r="53284" spans="1:1" ht="15" x14ac:dyDescent="0.3">
      <c r="A53284" s="1"/>
    </row>
    <row r="53285" spans="1:1" ht="15" x14ac:dyDescent="0.3">
      <c r="A53285" s="1"/>
    </row>
    <row r="53286" spans="1:1" ht="15" x14ac:dyDescent="0.3">
      <c r="A53286" s="1"/>
    </row>
    <row r="53287" spans="1:1" ht="15" x14ac:dyDescent="0.3">
      <c r="A53287" s="1"/>
    </row>
    <row r="53288" spans="1:1" ht="15" x14ac:dyDescent="0.3">
      <c r="A53288" s="1"/>
    </row>
    <row r="53289" spans="1:1" ht="15" x14ac:dyDescent="0.3">
      <c r="A53289" s="1"/>
    </row>
    <row r="53290" spans="1:1" ht="15" x14ac:dyDescent="0.3">
      <c r="A53290" s="1"/>
    </row>
    <row r="53291" spans="1:1" ht="15" x14ac:dyDescent="0.3">
      <c r="A53291" s="1"/>
    </row>
    <row r="53292" spans="1:1" ht="15" x14ac:dyDescent="0.3">
      <c r="A53292" s="1"/>
    </row>
    <row r="53293" spans="1:1" ht="15" x14ac:dyDescent="0.3">
      <c r="A53293" s="1"/>
    </row>
    <row r="53294" spans="1:1" ht="15" x14ac:dyDescent="0.3">
      <c r="A53294" s="1"/>
    </row>
    <row r="53295" spans="1:1" ht="15" x14ac:dyDescent="0.3">
      <c r="A53295" s="1"/>
    </row>
    <row r="53296" spans="1:1" ht="15" x14ac:dyDescent="0.3">
      <c r="A53296" s="1"/>
    </row>
    <row r="53297" spans="1:1" ht="15" x14ac:dyDescent="0.3">
      <c r="A53297" s="1"/>
    </row>
    <row r="53298" spans="1:1" ht="15" x14ac:dyDescent="0.3">
      <c r="A53298" s="1"/>
    </row>
    <row r="53299" spans="1:1" ht="15" x14ac:dyDescent="0.3">
      <c r="A53299" s="1"/>
    </row>
    <row r="53300" spans="1:1" ht="15" x14ac:dyDescent="0.3">
      <c r="A53300" s="1"/>
    </row>
    <row r="53301" spans="1:1" ht="15" x14ac:dyDescent="0.3">
      <c r="A53301" s="1"/>
    </row>
    <row r="53302" spans="1:1" ht="15" x14ac:dyDescent="0.3">
      <c r="A53302" s="1"/>
    </row>
    <row r="53303" spans="1:1" ht="15" x14ac:dyDescent="0.3">
      <c r="A53303" s="1"/>
    </row>
    <row r="53304" spans="1:1" ht="15" x14ac:dyDescent="0.3">
      <c r="A53304" s="1"/>
    </row>
    <row r="53305" spans="1:1" ht="15" x14ac:dyDescent="0.3">
      <c r="A53305" s="1"/>
    </row>
    <row r="53306" spans="1:1" ht="15" x14ac:dyDescent="0.3">
      <c r="A53306" s="1"/>
    </row>
    <row r="53307" spans="1:1" ht="15" x14ac:dyDescent="0.3">
      <c r="A53307" s="1"/>
    </row>
    <row r="53308" spans="1:1" ht="15" x14ac:dyDescent="0.3">
      <c r="A53308" s="1"/>
    </row>
    <row r="53309" spans="1:1" ht="15" x14ac:dyDescent="0.3">
      <c r="A53309" s="1"/>
    </row>
    <row r="53310" spans="1:1" ht="15" x14ac:dyDescent="0.3">
      <c r="A53310" s="1"/>
    </row>
    <row r="53311" spans="1:1" ht="15" x14ac:dyDescent="0.3">
      <c r="A53311" s="1"/>
    </row>
    <row r="53312" spans="1:1" ht="15" x14ac:dyDescent="0.3">
      <c r="A53312" s="1"/>
    </row>
    <row r="53313" spans="1:1" ht="15" x14ac:dyDescent="0.3">
      <c r="A53313" s="1"/>
    </row>
    <row r="53314" spans="1:1" ht="15" x14ac:dyDescent="0.3">
      <c r="A53314" s="1"/>
    </row>
    <row r="53315" spans="1:1" ht="15" x14ac:dyDescent="0.3">
      <c r="A53315" s="1"/>
    </row>
    <row r="53316" spans="1:1" ht="15" x14ac:dyDescent="0.3">
      <c r="A53316" s="1"/>
    </row>
    <row r="53317" spans="1:1" ht="15" x14ac:dyDescent="0.3">
      <c r="A53317" s="1"/>
    </row>
    <row r="53318" spans="1:1" ht="15" x14ac:dyDescent="0.3">
      <c r="A53318" s="1"/>
    </row>
    <row r="53319" spans="1:1" ht="15" x14ac:dyDescent="0.3">
      <c r="A53319" s="1"/>
    </row>
    <row r="53320" spans="1:1" ht="15" x14ac:dyDescent="0.3">
      <c r="A53320" s="1"/>
    </row>
    <row r="53321" spans="1:1" ht="15" x14ac:dyDescent="0.3">
      <c r="A53321" s="1"/>
    </row>
    <row r="53322" spans="1:1" ht="15" x14ac:dyDescent="0.3">
      <c r="A53322" s="1"/>
    </row>
    <row r="53323" spans="1:1" ht="15" x14ac:dyDescent="0.3">
      <c r="A53323" s="1"/>
    </row>
    <row r="53324" spans="1:1" ht="15" x14ac:dyDescent="0.3">
      <c r="A53324" s="1"/>
    </row>
    <row r="53325" spans="1:1" ht="15" x14ac:dyDescent="0.3">
      <c r="A53325" s="1"/>
    </row>
    <row r="53326" spans="1:1" ht="15" x14ac:dyDescent="0.3">
      <c r="A53326" s="1"/>
    </row>
    <row r="53327" spans="1:1" ht="15" x14ac:dyDescent="0.3">
      <c r="A53327" s="1"/>
    </row>
    <row r="53328" spans="1:1" ht="15" x14ac:dyDescent="0.3">
      <c r="A53328" s="1"/>
    </row>
    <row r="53329" spans="1:1" ht="15" x14ac:dyDescent="0.3">
      <c r="A53329" s="1"/>
    </row>
    <row r="53330" spans="1:1" ht="15" x14ac:dyDescent="0.3">
      <c r="A53330" s="1"/>
    </row>
    <row r="53331" spans="1:1" ht="15" x14ac:dyDescent="0.3">
      <c r="A53331" s="1"/>
    </row>
    <row r="53332" spans="1:1" ht="15" x14ac:dyDescent="0.3">
      <c r="A53332" s="1"/>
    </row>
    <row r="53333" spans="1:1" ht="15" x14ac:dyDescent="0.3">
      <c r="A53333" s="1"/>
    </row>
    <row r="53334" spans="1:1" ht="15" x14ac:dyDescent="0.3">
      <c r="A53334" s="1"/>
    </row>
    <row r="53335" spans="1:1" ht="15" x14ac:dyDescent="0.3">
      <c r="A53335" s="1"/>
    </row>
    <row r="53336" spans="1:1" ht="15" x14ac:dyDescent="0.3">
      <c r="A53336" s="1"/>
    </row>
    <row r="53337" spans="1:1" ht="15" x14ac:dyDescent="0.3">
      <c r="A53337" s="1"/>
    </row>
    <row r="53338" spans="1:1" ht="15" x14ac:dyDescent="0.3">
      <c r="A53338" s="1"/>
    </row>
    <row r="53339" spans="1:1" ht="15" x14ac:dyDescent="0.3">
      <c r="A53339" s="1"/>
    </row>
    <row r="53340" spans="1:1" ht="15" x14ac:dyDescent="0.3">
      <c r="A53340" s="1"/>
    </row>
    <row r="53341" spans="1:1" ht="15" x14ac:dyDescent="0.3">
      <c r="A53341" s="1"/>
    </row>
    <row r="53342" spans="1:1" ht="15" x14ac:dyDescent="0.3">
      <c r="A53342" s="1"/>
    </row>
    <row r="53343" spans="1:1" ht="15" x14ac:dyDescent="0.3">
      <c r="A53343" s="1"/>
    </row>
    <row r="53344" spans="1:1" ht="15" x14ac:dyDescent="0.3">
      <c r="A53344" s="1"/>
    </row>
    <row r="53345" spans="1:1" ht="15" x14ac:dyDescent="0.3">
      <c r="A53345" s="1"/>
    </row>
    <row r="53346" spans="1:1" ht="15" x14ac:dyDescent="0.3">
      <c r="A53346" s="1"/>
    </row>
    <row r="53347" spans="1:1" ht="15" x14ac:dyDescent="0.3">
      <c r="A53347" s="1"/>
    </row>
    <row r="53348" spans="1:1" ht="15" x14ac:dyDescent="0.3">
      <c r="A53348" s="1"/>
    </row>
    <row r="53349" spans="1:1" ht="15" x14ac:dyDescent="0.3">
      <c r="A53349" s="1"/>
    </row>
    <row r="53350" spans="1:1" ht="15" x14ac:dyDescent="0.3">
      <c r="A53350" s="1"/>
    </row>
    <row r="53351" spans="1:1" ht="15" x14ac:dyDescent="0.3">
      <c r="A53351" s="1"/>
    </row>
    <row r="53352" spans="1:1" ht="15" x14ac:dyDescent="0.3">
      <c r="A53352" s="1"/>
    </row>
    <row r="53353" spans="1:1" ht="15" x14ac:dyDescent="0.3">
      <c r="A53353" s="1"/>
    </row>
    <row r="53354" spans="1:1" ht="15" x14ac:dyDescent="0.3">
      <c r="A53354" s="1"/>
    </row>
    <row r="53355" spans="1:1" ht="15" x14ac:dyDescent="0.3">
      <c r="A53355" s="1"/>
    </row>
    <row r="53356" spans="1:1" ht="15" x14ac:dyDescent="0.3">
      <c r="A53356" s="1"/>
    </row>
    <row r="53357" spans="1:1" ht="15" x14ac:dyDescent="0.3">
      <c r="A53357" s="1"/>
    </row>
    <row r="53358" spans="1:1" ht="15" x14ac:dyDescent="0.3">
      <c r="A53358" s="1"/>
    </row>
    <row r="53359" spans="1:1" ht="15" x14ac:dyDescent="0.3">
      <c r="A53359" s="1"/>
    </row>
    <row r="53360" spans="1:1" ht="15" x14ac:dyDescent="0.3">
      <c r="A53360" s="1"/>
    </row>
    <row r="53361" spans="1:1" ht="15" x14ac:dyDescent="0.3">
      <c r="A53361" s="1"/>
    </row>
    <row r="53362" spans="1:1" ht="15" x14ac:dyDescent="0.3">
      <c r="A53362" s="1"/>
    </row>
    <row r="53363" spans="1:1" ht="15" x14ac:dyDescent="0.3">
      <c r="A53363" s="1"/>
    </row>
    <row r="53364" spans="1:1" ht="15" x14ac:dyDescent="0.3">
      <c r="A53364" s="1"/>
    </row>
    <row r="53365" spans="1:1" ht="15" x14ac:dyDescent="0.3">
      <c r="A53365" s="1"/>
    </row>
    <row r="53366" spans="1:1" ht="15" x14ac:dyDescent="0.3">
      <c r="A53366" s="1"/>
    </row>
    <row r="53367" spans="1:1" ht="15" x14ac:dyDescent="0.3">
      <c r="A53367" s="1"/>
    </row>
    <row r="53368" spans="1:1" ht="15" x14ac:dyDescent="0.3">
      <c r="A53368" s="1"/>
    </row>
    <row r="53369" spans="1:1" ht="15" x14ac:dyDescent="0.3">
      <c r="A53369" s="1"/>
    </row>
    <row r="53370" spans="1:1" ht="15" x14ac:dyDescent="0.3">
      <c r="A53370" s="1"/>
    </row>
    <row r="53371" spans="1:1" ht="15" x14ac:dyDescent="0.3">
      <c r="A53371" s="1"/>
    </row>
    <row r="53372" spans="1:1" ht="15" x14ac:dyDescent="0.3">
      <c r="A53372" s="1"/>
    </row>
    <row r="53373" spans="1:1" ht="15" x14ac:dyDescent="0.3">
      <c r="A53373" s="1"/>
    </row>
    <row r="53374" spans="1:1" ht="15" x14ac:dyDescent="0.3">
      <c r="A53374" s="1"/>
    </row>
    <row r="53375" spans="1:1" ht="15" x14ac:dyDescent="0.3">
      <c r="A53375" s="1"/>
    </row>
    <row r="53376" spans="1:1" ht="15" x14ac:dyDescent="0.3">
      <c r="A53376" s="1"/>
    </row>
    <row r="53377" spans="1:1" ht="15" x14ac:dyDescent="0.3">
      <c r="A53377" s="1"/>
    </row>
    <row r="53378" spans="1:1" ht="15" x14ac:dyDescent="0.3">
      <c r="A53378" s="1"/>
    </row>
    <row r="53379" spans="1:1" ht="15" x14ac:dyDescent="0.3">
      <c r="A53379" s="1"/>
    </row>
    <row r="53380" spans="1:1" ht="15" x14ac:dyDescent="0.3">
      <c r="A53380" s="1"/>
    </row>
    <row r="53381" spans="1:1" ht="15" x14ac:dyDescent="0.3">
      <c r="A53381" s="1"/>
    </row>
    <row r="53382" spans="1:1" ht="15" x14ac:dyDescent="0.3">
      <c r="A53382" s="1"/>
    </row>
    <row r="53383" spans="1:1" ht="15" x14ac:dyDescent="0.3">
      <c r="A53383" s="1"/>
    </row>
    <row r="53384" spans="1:1" ht="15" x14ac:dyDescent="0.3">
      <c r="A53384" s="1"/>
    </row>
    <row r="53385" spans="1:1" ht="15" x14ac:dyDescent="0.3">
      <c r="A53385" s="1"/>
    </row>
    <row r="53386" spans="1:1" ht="15" x14ac:dyDescent="0.3">
      <c r="A53386" s="1"/>
    </row>
    <row r="53387" spans="1:1" ht="15" x14ac:dyDescent="0.3">
      <c r="A53387" s="1"/>
    </row>
    <row r="53388" spans="1:1" ht="15" x14ac:dyDescent="0.3">
      <c r="A53388" s="1"/>
    </row>
    <row r="53389" spans="1:1" ht="15" x14ac:dyDescent="0.3">
      <c r="A53389" s="1"/>
    </row>
    <row r="53390" spans="1:1" ht="15" x14ac:dyDescent="0.3">
      <c r="A53390" s="1"/>
    </row>
    <row r="53391" spans="1:1" ht="15" x14ac:dyDescent="0.3">
      <c r="A53391" s="1"/>
    </row>
    <row r="53392" spans="1:1" ht="15" x14ac:dyDescent="0.3">
      <c r="A53392" s="1"/>
    </row>
    <row r="53393" spans="1:1" ht="15" x14ac:dyDescent="0.3">
      <c r="A53393" s="1"/>
    </row>
    <row r="53394" spans="1:1" ht="15" x14ac:dyDescent="0.3">
      <c r="A53394" s="1"/>
    </row>
    <row r="53395" spans="1:1" ht="15" x14ac:dyDescent="0.3">
      <c r="A53395" s="1"/>
    </row>
    <row r="53396" spans="1:1" ht="15" x14ac:dyDescent="0.3">
      <c r="A53396" s="1"/>
    </row>
    <row r="53397" spans="1:1" ht="15" x14ac:dyDescent="0.3">
      <c r="A53397" s="1"/>
    </row>
    <row r="53398" spans="1:1" ht="15" x14ac:dyDescent="0.3">
      <c r="A53398" s="1"/>
    </row>
    <row r="53399" spans="1:1" ht="15" x14ac:dyDescent="0.3">
      <c r="A53399" s="1"/>
    </row>
    <row r="53400" spans="1:1" ht="15" x14ac:dyDescent="0.3">
      <c r="A53400" s="1"/>
    </row>
    <row r="53401" spans="1:1" ht="15" x14ac:dyDescent="0.3">
      <c r="A53401" s="1"/>
    </row>
    <row r="53402" spans="1:1" ht="15" x14ac:dyDescent="0.3">
      <c r="A53402" s="1"/>
    </row>
    <row r="53403" spans="1:1" ht="15" x14ac:dyDescent="0.3">
      <c r="A53403" s="1"/>
    </row>
    <row r="53404" spans="1:1" ht="15" x14ac:dyDescent="0.3">
      <c r="A53404" s="1"/>
    </row>
    <row r="53405" spans="1:1" ht="15" x14ac:dyDescent="0.3">
      <c r="A53405" s="1"/>
    </row>
    <row r="53406" spans="1:1" ht="15" x14ac:dyDescent="0.3">
      <c r="A53406" s="1"/>
    </row>
    <row r="53407" spans="1:1" ht="15" x14ac:dyDescent="0.3">
      <c r="A53407" s="1"/>
    </row>
    <row r="53408" spans="1:1" ht="15" x14ac:dyDescent="0.3">
      <c r="A53408" s="1"/>
    </row>
    <row r="53409" spans="1:1" ht="15" x14ac:dyDescent="0.3">
      <c r="A53409" s="1"/>
    </row>
    <row r="53410" spans="1:1" ht="15" x14ac:dyDescent="0.3">
      <c r="A53410" s="1"/>
    </row>
    <row r="53411" spans="1:1" ht="15" x14ac:dyDescent="0.3">
      <c r="A53411" s="1"/>
    </row>
    <row r="53412" spans="1:1" ht="15" x14ac:dyDescent="0.3">
      <c r="A53412" s="1"/>
    </row>
    <row r="53413" spans="1:1" ht="15" x14ac:dyDescent="0.3">
      <c r="A53413" s="1"/>
    </row>
    <row r="53414" spans="1:1" ht="15" x14ac:dyDescent="0.3">
      <c r="A53414" s="1"/>
    </row>
    <row r="53415" spans="1:1" ht="15" x14ac:dyDescent="0.3">
      <c r="A53415" s="1"/>
    </row>
    <row r="53416" spans="1:1" ht="15" x14ac:dyDescent="0.3">
      <c r="A53416" s="1"/>
    </row>
    <row r="53417" spans="1:1" ht="15" x14ac:dyDescent="0.3">
      <c r="A53417" s="1"/>
    </row>
    <row r="53418" spans="1:1" ht="15" x14ac:dyDescent="0.3">
      <c r="A53418" s="1"/>
    </row>
    <row r="53419" spans="1:1" ht="15" x14ac:dyDescent="0.3">
      <c r="A53419" s="1"/>
    </row>
    <row r="53420" spans="1:1" ht="15" x14ac:dyDescent="0.3">
      <c r="A53420" s="1"/>
    </row>
    <row r="53421" spans="1:1" ht="15" x14ac:dyDescent="0.3">
      <c r="A53421" s="1"/>
    </row>
    <row r="53422" spans="1:1" ht="15" x14ac:dyDescent="0.3">
      <c r="A53422" s="1"/>
    </row>
    <row r="53423" spans="1:1" ht="15" x14ac:dyDescent="0.3">
      <c r="A53423" s="1"/>
    </row>
    <row r="53424" spans="1:1" ht="15" x14ac:dyDescent="0.3">
      <c r="A53424" s="1"/>
    </row>
    <row r="53425" spans="1:1" ht="15" x14ac:dyDescent="0.3">
      <c r="A53425" s="1"/>
    </row>
    <row r="53426" spans="1:1" ht="15" x14ac:dyDescent="0.3">
      <c r="A53426" s="1"/>
    </row>
    <row r="53427" spans="1:1" ht="15" x14ac:dyDescent="0.3">
      <c r="A53427" s="1"/>
    </row>
    <row r="53428" spans="1:1" ht="15" x14ac:dyDescent="0.3">
      <c r="A53428" s="1"/>
    </row>
    <row r="53429" spans="1:1" ht="15" x14ac:dyDescent="0.3">
      <c r="A53429" s="1"/>
    </row>
    <row r="53430" spans="1:1" ht="15" x14ac:dyDescent="0.3">
      <c r="A53430" s="1"/>
    </row>
    <row r="53431" spans="1:1" ht="15" x14ac:dyDescent="0.3">
      <c r="A53431" s="1"/>
    </row>
    <row r="53432" spans="1:1" ht="15" x14ac:dyDescent="0.3">
      <c r="A53432" s="1"/>
    </row>
    <row r="53433" spans="1:1" ht="15" x14ac:dyDescent="0.3">
      <c r="A53433" s="1"/>
    </row>
    <row r="53434" spans="1:1" ht="15" x14ac:dyDescent="0.3">
      <c r="A53434" s="1"/>
    </row>
    <row r="53435" spans="1:1" ht="15" x14ac:dyDescent="0.3">
      <c r="A53435" s="1"/>
    </row>
    <row r="53436" spans="1:1" ht="15" x14ac:dyDescent="0.3">
      <c r="A53436" s="1"/>
    </row>
    <row r="53437" spans="1:1" ht="15" x14ac:dyDescent="0.3">
      <c r="A53437" s="1"/>
    </row>
    <row r="53438" spans="1:1" ht="15" x14ac:dyDescent="0.3">
      <c r="A53438" s="1"/>
    </row>
    <row r="53439" spans="1:1" ht="15" x14ac:dyDescent="0.3">
      <c r="A53439" s="1"/>
    </row>
    <row r="53440" spans="1:1" ht="15" x14ac:dyDescent="0.3">
      <c r="A53440" s="1"/>
    </row>
    <row r="53441" spans="1:1" ht="15" x14ac:dyDescent="0.3">
      <c r="A53441" s="1"/>
    </row>
    <row r="53442" spans="1:1" ht="15" x14ac:dyDescent="0.3">
      <c r="A53442" s="1"/>
    </row>
    <row r="53443" spans="1:1" ht="15" x14ac:dyDescent="0.3">
      <c r="A53443" s="1"/>
    </row>
    <row r="53444" spans="1:1" ht="15" x14ac:dyDescent="0.3">
      <c r="A53444" s="1"/>
    </row>
    <row r="53445" spans="1:1" ht="15" x14ac:dyDescent="0.3">
      <c r="A53445" s="1"/>
    </row>
    <row r="53446" spans="1:1" ht="15" x14ac:dyDescent="0.3">
      <c r="A53446" s="1"/>
    </row>
    <row r="53447" spans="1:1" ht="15" x14ac:dyDescent="0.3">
      <c r="A53447" s="1"/>
    </row>
    <row r="53448" spans="1:1" ht="15" x14ac:dyDescent="0.3">
      <c r="A53448" s="1"/>
    </row>
    <row r="53449" spans="1:1" ht="15" x14ac:dyDescent="0.3">
      <c r="A53449" s="1"/>
    </row>
    <row r="53450" spans="1:1" ht="15" x14ac:dyDescent="0.3">
      <c r="A53450" s="1"/>
    </row>
    <row r="53451" spans="1:1" ht="15" x14ac:dyDescent="0.3">
      <c r="A53451" s="1"/>
    </row>
    <row r="53452" spans="1:1" ht="15" x14ac:dyDescent="0.3">
      <c r="A53452" s="1"/>
    </row>
    <row r="53453" spans="1:1" ht="15" x14ac:dyDescent="0.3">
      <c r="A53453" s="1"/>
    </row>
    <row r="53454" spans="1:1" ht="15" x14ac:dyDescent="0.3">
      <c r="A53454" s="1"/>
    </row>
    <row r="53455" spans="1:1" ht="15" x14ac:dyDescent="0.3">
      <c r="A53455" s="1"/>
    </row>
    <row r="53456" spans="1:1" ht="15" x14ac:dyDescent="0.3">
      <c r="A53456" s="1"/>
    </row>
    <row r="53457" spans="1:1" ht="15" x14ac:dyDescent="0.3">
      <c r="A53457" s="1"/>
    </row>
    <row r="53458" spans="1:1" ht="15" x14ac:dyDescent="0.3">
      <c r="A53458" s="1"/>
    </row>
    <row r="53459" spans="1:1" ht="15" x14ac:dyDescent="0.3">
      <c r="A53459" s="1"/>
    </row>
    <row r="53460" spans="1:1" ht="15" x14ac:dyDescent="0.3">
      <c r="A53460" s="1"/>
    </row>
    <row r="53461" spans="1:1" ht="15" x14ac:dyDescent="0.3">
      <c r="A53461" s="1"/>
    </row>
    <row r="53462" spans="1:1" ht="15" x14ac:dyDescent="0.3">
      <c r="A53462" s="1"/>
    </row>
    <row r="53463" spans="1:1" ht="15" x14ac:dyDescent="0.3">
      <c r="A53463" s="1"/>
    </row>
    <row r="53464" spans="1:1" ht="15" x14ac:dyDescent="0.3">
      <c r="A53464" s="1"/>
    </row>
    <row r="53465" spans="1:1" ht="15" x14ac:dyDescent="0.3">
      <c r="A53465" s="1"/>
    </row>
    <row r="53466" spans="1:1" ht="15" x14ac:dyDescent="0.3">
      <c r="A53466" s="1"/>
    </row>
    <row r="53467" spans="1:1" ht="15" x14ac:dyDescent="0.3">
      <c r="A53467" s="1"/>
    </row>
    <row r="53468" spans="1:1" ht="15" x14ac:dyDescent="0.3">
      <c r="A53468" s="1"/>
    </row>
    <row r="53469" spans="1:1" ht="15" x14ac:dyDescent="0.3">
      <c r="A53469" s="1"/>
    </row>
    <row r="53470" spans="1:1" ht="15" x14ac:dyDescent="0.3">
      <c r="A53470" s="1"/>
    </row>
    <row r="53471" spans="1:1" ht="15" x14ac:dyDescent="0.3">
      <c r="A53471" s="1"/>
    </row>
    <row r="53472" spans="1:1" ht="15" x14ac:dyDescent="0.3">
      <c r="A53472" s="1"/>
    </row>
    <row r="53473" spans="1:1" ht="15" x14ac:dyDescent="0.3">
      <c r="A53473" s="1"/>
    </row>
    <row r="53474" spans="1:1" ht="15" x14ac:dyDescent="0.3">
      <c r="A53474" s="1"/>
    </row>
    <row r="53475" spans="1:1" ht="15" x14ac:dyDescent="0.3">
      <c r="A53475" s="1"/>
    </row>
    <row r="53476" spans="1:1" ht="15" x14ac:dyDescent="0.3">
      <c r="A53476" s="1"/>
    </row>
    <row r="53477" spans="1:1" ht="15" x14ac:dyDescent="0.3">
      <c r="A53477" s="1"/>
    </row>
    <row r="53478" spans="1:1" ht="15" x14ac:dyDescent="0.3">
      <c r="A53478" s="1"/>
    </row>
    <row r="53479" spans="1:1" ht="15" x14ac:dyDescent="0.3">
      <c r="A53479" s="1"/>
    </row>
    <row r="53480" spans="1:1" ht="15" x14ac:dyDescent="0.3">
      <c r="A53480" s="1"/>
    </row>
    <row r="53481" spans="1:1" ht="15" x14ac:dyDescent="0.3">
      <c r="A53481" s="1"/>
    </row>
    <row r="53482" spans="1:1" ht="15" x14ac:dyDescent="0.3">
      <c r="A53482" s="1"/>
    </row>
    <row r="53483" spans="1:1" ht="15" x14ac:dyDescent="0.3">
      <c r="A53483" s="1"/>
    </row>
    <row r="53484" spans="1:1" ht="15" x14ac:dyDescent="0.3">
      <c r="A53484" s="1"/>
    </row>
    <row r="53485" spans="1:1" ht="15" x14ac:dyDescent="0.3">
      <c r="A53485" s="1"/>
    </row>
    <row r="53486" spans="1:1" ht="15" x14ac:dyDescent="0.3">
      <c r="A53486" s="1"/>
    </row>
    <row r="53487" spans="1:1" ht="15" x14ac:dyDescent="0.3">
      <c r="A53487" s="1"/>
    </row>
    <row r="53488" spans="1:1" ht="15" x14ac:dyDescent="0.3">
      <c r="A53488" s="1"/>
    </row>
    <row r="53489" spans="1:1" ht="15" x14ac:dyDescent="0.3">
      <c r="A53489" s="1"/>
    </row>
    <row r="53490" spans="1:1" ht="15" x14ac:dyDescent="0.3">
      <c r="A53490" s="1"/>
    </row>
    <row r="53491" spans="1:1" ht="15" x14ac:dyDescent="0.3">
      <c r="A53491" s="1"/>
    </row>
    <row r="53492" spans="1:1" ht="15" x14ac:dyDescent="0.3">
      <c r="A53492" s="1"/>
    </row>
    <row r="53493" spans="1:1" ht="15" x14ac:dyDescent="0.3">
      <c r="A53493" s="1"/>
    </row>
    <row r="53494" spans="1:1" ht="15" x14ac:dyDescent="0.3">
      <c r="A53494" s="1"/>
    </row>
    <row r="53495" spans="1:1" ht="15" x14ac:dyDescent="0.3">
      <c r="A53495" s="1"/>
    </row>
    <row r="53496" spans="1:1" ht="15" x14ac:dyDescent="0.3">
      <c r="A53496" s="1"/>
    </row>
    <row r="53497" spans="1:1" ht="15" x14ac:dyDescent="0.3">
      <c r="A53497" s="1"/>
    </row>
    <row r="53498" spans="1:1" ht="15" x14ac:dyDescent="0.3">
      <c r="A53498" s="1"/>
    </row>
    <row r="53499" spans="1:1" ht="15" x14ac:dyDescent="0.3">
      <c r="A53499" s="1"/>
    </row>
    <row r="53500" spans="1:1" ht="15" x14ac:dyDescent="0.3">
      <c r="A53500" s="1"/>
    </row>
    <row r="53501" spans="1:1" ht="15" x14ac:dyDescent="0.3">
      <c r="A53501" s="1"/>
    </row>
    <row r="53502" spans="1:1" ht="15" x14ac:dyDescent="0.3">
      <c r="A53502" s="1"/>
    </row>
    <row r="53503" spans="1:1" ht="15" x14ac:dyDescent="0.3">
      <c r="A53503" s="1"/>
    </row>
    <row r="53504" spans="1:1" ht="15" x14ac:dyDescent="0.3">
      <c r="A53504" s="1"/>
    </row>
    <row r="53505" spans="1:1" ht="15" x14ac:dyDescent="0.3">
      <c r="A53505" s="1"/>
    </row>
    <row r="53506" spans="1:1" ht="15" x14ac:dyDescent="0.3">
      <c r="A53506" s="1"/>
    </row>
    <row r="53507" spans="1:1" ht="15" x14ac:dyDescent="0.3">
      <c r="A53507" s="1"/>
    </row>
    <row r="53508" spans="1:1" ht="15" x14ac:dyDescent="0.3">
      <c r="A53508" s="1"/>
    </row>
    <row r="53509" spans="1:1" ht="15" x14ac:dyDescent="0.3">
      <c r="A53509" s="1"/>
    </row>
    <row r="53510" spans="1:1" ht="15" x14ac:dyDescent="0.3">
      <c r="A53510" s="1"/>
    </row>
    <row r="53511" spans="1:1" ht="15" x14ac:dyDescent="0.3">
      <c r="A53511" s="1"/>
    </row>
    <row r="53512" spans="1:1" ht="15" x14ac:dyDescent="0.3">
      <c r="A53512" s="1"/>
    </row>
    <row r="53513" spans="1:1" ht="15" x14ac:dyDescent="0.3">
      <c r="A53513" s="1"/>
    </row>
    <row r="53514" spans="1:1" ht="15" x14ac:dyDescent="0.3">
      <c r="A53514" s="1"/>
    </row>
    <row r="53515" spans="1:1" ht="15" x14ac:dyDescent="0.3">
      <c r="A53515" s="1"/>
    </row>
    <row r="53516" spans="1:1" ht="15" x14ac:dyDescent="0.3">
      <c r="A53516" s="1"/>
    </row>
    <row r="53517" spans="1:1" ht="15" x14ac:dyDescent="0.3">
      <c r="A53517" s="1"/>
    </row>
    <row r="53518" spans="1:1" ht="15" x14ac:dyDescent="0.3">
      <c r="A53518" s="1"/>
    </row>
    <row r="53519" spans="1:1" ht="15" x14ac:dyDescent="0.3">
      <c r="A53519" s="1"/>
    </row>
    <row r="53520" spans="1:1" ht="15" x14ac:dyDescent="0.3">
      <c r="A53520" s="1"/>
    </row>
    <row r="53521" spans="1:1" ht="15" x14ac:dyDescent="0.3">
      <c r="A53521" s="1"/>
    </row>
    <row r="53522" spans="1:1" ht="15" x14ac:dyDescent="0.3">
      <c r="A53522" s="1"/>
    </row>
    <row r="53523" spans="1:1" ht="15" x14ac:dyDescent="0.3">
      <c r="A53523" s="1"/>
    </row>
    <row r="53524" spans="1:1" ht="15" x14ac:dyDescent="0.3">
      <c r="A53524" s="1"/>
    </row>
    <row r="53525" spans="1:1" ht="15" x14ac:dyDescent="0.3">
      <c r="A53525" s="1"/>
    </row>
    <row r="53526" spans="1:1" ht="15" x14ac:dyDescent="0.3">
      <c r="A53526" s="1"/>
    </row>
    <row r="53527" spans="1:1" ht="15" x14ac:dyDescent="0.3">
      <c r="A53527" s="1"/>
    </row>
    <row r="53528" spans="1:1" ht="15" x14ac:dyDescent="0.3">
      <c r="A53528" s="1"/>
    </row>
    <row r="53529" spans="1:1" ht="15" x14ac:dyDescent="0.3">
      <c r="A53529" s="1"/>
    </row>
    <row r="53530" spans="1:1" ht="15" x14ac:dyDescent="0.3">
      <c r="A53530" s="1"/>
    </row>
    <row r="53531" spans="1:1" ht="15" x14ac:dyDescent="0.3">
      <c r="A53531" s="1"/>
    </row>
    <row r="53532" spans="1:1" ht="15" x14ac:dyDescent="0.3">
      <c r="A53532" s="1"/>
    </row>
    <row r="53533" spans="1:1" ht="15" x14ac:dyDescent="0.3">
      <c r="A53533" s="1"/>
    </row>
    <row r="53534" spans="1:1" ht="15" x14ac:dyDescent="0.3">
      <c r="A53534" s="1"/>
    </row>
    <row r="53535" spans="1:1" ht="15" x14ac:dyDescent="0.3">
      <c r="A53535" s="1"/>
    </row>
    <row r="53536" spans="1:1" ht="15" x14ac:dyDescent="0.3">
      <c r="A53536" s="1"/>
    </row>
    <row r="53537" spans="1:1" ht="15" x14ac:dyDescent="0.3">
      <c r="A53537" s="1"/>
    </row>
    <row r="53538" spans="1:1" ht="15" x14ac:dyDescent="0.3">
      <c r="A53538" s="1"/>
    </row>
    <row r="53539" spans="1:1" ht="15" x14ac:dyDescent="0.3">
      <c r="A53539" s="1"/>
    </row>
    <row r="53540" spans="1:1" ht="15" x14ac:dyDescent="0.3">
      <c r="A53540" s="1"/>
    </row>
    <row r="53541" spans="1:1" ht="15" x14ac:dyDescent="0.3">
      <c r="A53541" s="1"/>
    </row>
    <row r="53542" spans="1:1" ht="15" x14ac:dyDescent="0.3">
      <c r="A53542" s="1"/>
    </row>
    <row r="53543" spans="1:1" ht="15" x14ac:dyDescent="0.3">
      <c r="A53543" s="1"/>
    </row>
    <row r="53544" spans="1:1" ht="15" x14ac:dyDescent="0.3">
      <c r="A53544" s="1"/>
    </row>
    <row r="53545" spans="1:1" ht="15" x14ac:dyDescent="0.3">
      <c r="A53545" s="1"/>
    </row>
    <row r="53546" spans="1:1" ht="15" x14ac:dyDescent="0.3">
      <c r="A53546" s="1"/>
    </row>
    <row r="53547" spans="1:1" ht="15" x14ac:dyDescent="0.3">
      <c r="A53547" s="1"/>
    </row>
    <row r="53548" spans="1:1" ht="15" x14ac:dyDescent="0.3">
      <c r="A53548" s="1"/>
    </row>
    <row r="53549" spans="1:1" ht="15" x14ac:dyDescent="0.3">
      <c r="A53549" s="1"/>
    </row>
    <row r="53550" spans="1:1" ht="15" x14ac:dyDescent="0.3">
      <c r="A53550" s="1"/>
    </row>
    <row r="53551" spans="1:1" ht="15" x14ac:dyDescent="0.3">
      <c r="A53551" s="1"/>
    </row>
    <row r="53552" spans="1:1" ht="15" x14ac:dyDescent="0.3">
      <c r="A53552" s="1"/>
    </row>
    <row r="53553" spans="1:1" ht="15" x14ac:dyDescent="0.3">
      <c r="A53553" s="1"/>
    </row>
    <row r="53554" spans="1:1" ht="15" x14ac:dyDescent="0.3">
      <c r="A53554" s="1"/>
    </row>
    <row r="53555" spans="1:1" ht="15" x14ac:dyDescent="0.3">
      <c r="A53555" s="1"/>
    </row>
    <row r="53556" spans="1:1" ht="15" x14ac:dyDescent="0.3">
      <c r="A53556" s="1"/>
    </row>
    <row r="53557" spans="1:1" ht="15" x14ac:dyDescent="0.3">
      <c r="A53557" s="1"/>
    </row>
    <row r="53558" spans="1:1" ht="15" x14ac:dyDescent="0.3">
      <c r="A53558" s="1"/>
    </row>
    <row r="53559" spans="1:1" ht="15" x14ac:dyDescent="0.3">
      <c r="A53559" s="1"/>
    </row>
    <row r="53560" spans="1:1" ht="15" x14ac:dyDescent="0.3">
      <c r="A53560" s="1"/>
    </row>
    <row r="53561" spans="1:1" ht="15" x14ac:dyDescent="0.3">
      <c r="A53561" s="1"/>
    </row>
    <row r="53562" spans="1:1" ht="15" x14ac:dyDescent="0.3">
      <c r="A53562" s="1"/>
    </row>
    <row r="53563" spans="1:1" ht="15" x14ac:dyDescent="0.3">
      <c r="A53563" s="1"/>
    </row>
    <row r="53564" spans="1:1" ht="15" x14ac:dyDescent="0.3">
      <c r="A53564" s="1"/>
    </row>
    <row r="53565" spans="1:1" ht="15" x14ac:dyDescent="0.3">
      <c r="A53565" s="1"/>
    </row>
    <row r="53566" spans="1:1" ht="15" x14ac:dyDescent="0.3">
      <c r="A53566" s="1"/>
    </row>
    <row r="53567" spans="1:1" ht="15" x14ac:dyDescent="0.3">
      <c r="A53567" s="1"/>
    </row>
    <row r="53568" spans="1:1" ht="15" x14ac:dyDescent="0.3">
      <c r="A53568" s="1"/>
    </row>
    <row r="53569" spans="1:1" ht="15" x14ac:dyDescent="0.3">
      <c r="A53569" s="1"/>
    </row>
    <row r="53570" spans="1:1" ht="15" x14ac:dyDescent="0.3">
      <c r="A53570" s="1"/>
    </row>
    <row r="53571" spans="1:1" ht="15" x14ac:dyDescent="0.3">
      <c r="A53571" s="1"/>
    </row>
    <row r="53572" spans="1:1" ht="15" x14ac:dyDescent="0.3">
      <c r="A53572" s="1"/>
    </row>
    <row r="53573" spans="1:1" ht="15" x14ac:dyDescent="0.3">
      <c r="A53573" s="1"/>
    </row>
    <row r="53574" spans="1:1" ht="15" x14ac:dyDescent="0.3">
      <c r="A53574" s="1"/>
    </row>
    <row r="53575" spans="1:1" ht="15" x14ac:dyDescent="0.3">
      <c r="A53575" s="1"/>
    </row>
    <row r="53576" spans="1:1" ht="15" x14ac:dyDescent="0.3">
      <c r="A53576" s="1"/>
    </row>
    <row r="53577" spans="1:1" ht="15" x14ac:dyDescent="0.3">
      <c r="A53577" s="1"/>
    </row>
    <row r="53578" spans="1:1" ht="15" x14ac:dyDescent="0.3">
      <c r="A53578" s="1"/>
    </row>
    <row r="53579" spans="1:1" ht="15" x14ac:dyDescent="0.3">
      <c r="A53579" s="1"/>
    </row>
    <row r="53580" spans="1:1" ht="15" x14ac:dyDescent="0.3">
      <c r="A53580" s="1"/>
    </row>
    <row r="53581" spans="1:1" ht="15" x14ac:dyDescent="0.3">
      <c r="A53581" s="1"/>
    </row>
    <row r="53582" spans="1:1" ht="15" x14ac:dyDescent="0.3">
      <c r="A53582" s="1"/>
    </row>
    <row r="53583" spans="1:1" ht="15" x14ac:dyDescent="0.3">
      <c r="A53583" s="1"/>
    </row>
    <row r="53584" spans="1:1" ht="15" x14ac:dyDescent="0.3">
      <c r="A53584" s="1"/>
    </row>
    <row r="53585" spans="1:1" ht="15" x14ac:dyDescent="0.3">
      <c r="A53585" s="1"/>
    </row>
    <row r="53586" spans="1:1" ht="15" x14ac:dyDescent="0.3">
      <c r="A53586" s="1"/>
    </row>
    <row r="53587" spans="1:1" ht="15" x14ac:dyDescent="0.3">
      <c r="A53587" s="1"/>
    </row>
    <row r="53588" spans="1:1" ht="15" x14ac:dyDescent="0.3">
      <c r="A53588" s="1"/>
    </row>
    <row r="53589" spans="1:1" ht="15" x14ac:dyDescent="0.3">
      <c r="A53589" s="1"/>
    </row>
    <row r="53590" spans="1:1" ht="15" x14ac:dyDescent="0.3">
      <c r="A53590" s="1"/>
    </row>
    <row r="53591" spans="1:1" ht="15" x14ac:dyDescent="0.3">
      <c r="A53591" s="1"/>
    </row>
    <row r="53592" spans="1:1" ht="15" x14ac:dyDescent="0.3">
      <c r="A53592" s="1"/>
    </row>
    <row r="53593" spans="1:1" ht="15" x14ac:dyDescent="0.3">
      <c r="A53593" s="1"/>
    </row>
    <row r="53594" spans="1:1" ht="15" x14ac:dyDescent="0.3">
      <c r="A53594" s="1"/>
    </row>
    <row r="53595" spans="1:1" ht="15" x14ac:dyDescent="0.3">
      <c r="A53595" s="1"/>
    </row>
    <row r="53596" spans="1:1" ht="15" x14ac:dyDescent="0.3">
      <c r="A53596" s="1"/>
    </row>
    <row r="53597" spans="1:1" ht="15" x14ac:dyDescent="0.3">
      <c r="A53597" s="1"/>
    </row>
    <row r="53598" spans="1:1" ht="15" x14ac:dyDescent="0.3">
      <c r="A53598" s="1"/>
    </row>
    <row r="53599" spans="1:1" ht="15" x14ac:dyDescent="0.3">
      <c r="A53599" s="1"/>
    </row>
    <row r="53600" spans="1:1" ht="15" x14ac:dyDescent="0.3">
      <c r="A53600" s="1"/>
    </row>
    <row r="53601" spans="1:1" ht="15" x14ac:dyDescent="0.3">
      <c r="A53601" s="1"/>
    </row>
    <row r="53602" spans="1:1" ht="15" x14ac:dyDescent="0.3">
      <c r="A53602" s="1"/>
    </row>
    <row r="53603" spans="1:1" ht="15" x14ac:dyDescent="0.3">
      <c r="A53603" s="1"/>
    </row>
    <row r="53604" spans="1:1" ht="15" x14ac:dyDescent="0.3">
      <c r="A53604" s="1"/>
    </row>
    <row r="53605" spans="1:1" ht="15" x14ac:dyDescent="0.3">
      <c r="A53605" s="1"/>
    </row>
    <row r="53606" spans="1:1" ht="15" x14ac:dyDescent="0.3">
      <c r="A53606" s="1"/>
    </row>
    <row r="53607" spans="1:1" ht="15" x14ac:dyDescent="0.3">
      <c r="A53607" s="1"/>
    </row>
    <row r="53608" spans="1:1" ht="15" x14ac:dyDescent="0.3">
      <c r="A53608" s="1"/>
    </row>
    <row r="53609" spans="1:1" ht="15" x14ac:dyDescent="0.3">
      <c r="A53609" s="1"/>
    </row>
    <row r="53610" spans="1:1" ht="15" x14ac:dyDescent="0.3">
      <c r="A53610" s="1"/>
    </row>
    <row r="53611" spans="1:1" ht="15" x14ac:dyDescent="0.3">
      <c r="A53611" s="1"/>
    </row>
    <row r="53612" spans="1:1" ht="15" x14ac:dyDescent="0.3">
      <c r="A53612" s="1"/>
    </row>
    <row r="53613" spans="1:1" ht="15" x14ac:dyDescent="0.3">
      <c r="A53613" s="1"/>
    </row>
    <row r="53614" spans="1:1" ht="15" x14ac:dyDescent="0.3">
      <c r="A53614" s="1"/>
    </row>
    <row r="53615" spans="1:1" ht="15" x14ac:dyDescent="0.3">
      <c r="A53615" s="1"/>
    </row>
    <row r="53616" spans="1:1" ht="15" x14ac:dyDescent="0.3">
      <c r="A53616" s="1"/>
    </row>
    <row r="53617" spans="1:1" ht="15" x14ac:dyDescent="0.3">
      <c r="A53617" s="1"/>
    </row>
    <row r="53618" spans="1:1" ht="15" x14ac:dyDescent="0.3">
      <c r="A53618" s="1"/>
    </row>
    <row r="53619" spans="1:1" ht="15" x14ac:dyDescent="0.3">
      <c r="A53619" s="1"/>
    </row>
    <row r="53620" spans="1:1" ht="15" x14ac:dyDescent="0.3">
      <c r="A53620" s="1"/>
    </row>
    <row r="53621" spans="1:1" ht="15" x14ac:dyDescent="0.3">
      <c r="A53621" s="1"/>
    </row>
    <row r="53622" spans="1:1" ht="15" x14ac:dyDescent="0.3">
      <c r="A53622" s="1"/>
    </row>
    <row r="53623" spans="1:1" ht="15" x14ac:dyDescent="0.3">
      <c r="A53623" s="1"/>
    </row>
    <row r="53624" spans="1:1" ht="15" x14ac:dyDescent="0.3">
      <c r="A53624" s="1"/>
    </row>
    <row r="53625" spans="1:1" ht="15" x14ac:dyDescent="0.3">
      <c r="A53625" s="1"/>
    </row>
    <row r="53626" spans="1:1" ht="15" x14ac:dyDescent="0.3">
      <c r="A53626" s="1"/>
    </row>
    <row r="53627" spans="1:1" ht="15" x14ac:dyDescent="0.3">
      <c r="A53627" s="1"/>
    </row>
    <row r="53628" spans="1:1" ht="15" x14ac:dyDescent="0.3">
      <c r="A53628" s="1"/>
    </row>
    <row r="53629" spans="1:1" ht="15" x14ac:dyDescent="0.3">
      <c r="A53629" s="1"/>
    </row>
    <row r="53630" spans="1:1" ht="15" x14ac:dyDescent="0.3">
      <c r="A53630" s="1"/>
    </row>
    <row r="53631" spans="1:1" ht="15" x14ac:dyDescent="0.3">
      <c r="A53631" s="1"/>
    </row>
    <row r="53632" spans="1:1" ht="15" x14ac:dyDescent="0.3">
      <c r="A53632" s="1"/>
    </row>
    <row r="53633" spans="1:1" ht="15" x14ac:dyDescent="0.3">
      <c r="A53633" s="1"/>
    </row>
    <row r="53634" spans="1:1" ht="15" x14ac:dyDescent="0.3">
      <c r="A53634" s="1"/>
    </row>
    <row r="53635" spans="1:1" ht="15" x14ac:dyDescent="0.3">
      <c r="A53635" s="1"/>
    </row>
    <row r="53636" spans="1:1" ht="15" x14ac:dyDescent="0.3">
      <c r="A53636" s="1"/>
    </row>
    <row r="53637" spans="1:1" ht="15" x14ac:dyDescent="0.3">
      <c r="A53637" s="1"/>
    </row>
    <row r="53638" spans="1:1" ht="15" x14ac:dyDescent="0.3">
      <c r="A53638" s="1"/>
    </row>
    <row r="53639" spans="1:1" ht="15" x14ac:dyDescent="0.3">
      <c r="A53639" s="1"/>
    </row>
    <row r="53640" spans="1:1" ht="15" x14ac:dyDescent="0.3">
      <c r="A53640" s="1"/>
    </row>
    <row r="53641" spans="1:1" ht="15" x14ac:dyDescent="0.3">
      <c r="A53641" s="1"/>
    </row>
    <row r="53642" spans="1:1" ht="15" x14ac:dyDescent="0.3">
      <c r="A53642" s="1"/>
    </row>
    <row r="53643" spans="1:1" ht="15" x14ac:dyDescent="0.3">
      <c r="A53643" s="1"/>
    </row>
    <row r="53644" spans="1:1" ht="15" x14ac:dyDescent="0.3">
      <c r="A53644" s="1"/>
    </row>
    <row r="53645" spans="1:1" ht="15" x14ac:dyDescent="0.3">
      <c r="A53645" s="1"/>
    </row>
    <row r="53646" spans="1:1" ht="15" x14ac:dyDescent="0.3">
      <c r="A53646" s="1"/>
    </row>
    <row r="53647" spans="1:1" ht="15" x14ac:dyDescent="0.3">
      <c r="A53647" s="1"/>
    </row>
    <row r="53648" spans="1:1" ht="15" x14ac:dyDescent="0.3">
      <c r="A53648" s="1"/>
    </row>
    <row r="53649" spans="1:1" ht="15" x14ac:dyDescent="0.3">
      <c r="A53649" s="1"/>
    </row>
    <row r="53650" spans="1:1" ht="15" x14ac:dyDescent="0.3">
      <c r="A53650" s="1"/>
    </row>
    <row r="53651" spans="1:1" ht="15" x14ac:dyDescent="0.3">
      <c r="A53651" s="1"/>
    </row>
    <row r="53652" spans="1:1" ht="15" x14ac:dyDescent="0.3">
      <c r="A53652" s="1"/>
    </row>
    <row r="53653" spans="1:1" ht="15" x14ac:dyDescent="0.3">
      <c r="A53653" s="1"/>
    </row>
    <row r="53654" spans="1:1" ht="15" x14ac:dyDescent="0.3">
      <c r="A53654" s="1"/>
    </row>
    <row r="53655" spans="1:1" ht="15" x14ac:dyDescent="0.3">
      <c r="A53655" s="1"/>
    </row>
    <row r="53656" spans="1:1" ht="15" x14ac:dyDescent="0.3">
      <c r="A53656" s="1"/>
    </row>
    <row r="53657" spans="1:1" ht="15" x14ac:dyDescent="0.3">
      <c r="A53657" s="1"/>
    </row>
    <row r="53658" spans="1:1" ht="15" x14ac:dyDescent="0.3">
      <c r="A53658" s="1"/>
    </row>
    <row r="53659" spans="1:1" ht="15" x14ac:dyDescent="0.3">
      <c r="A53659" s="1"/>
    </row>
    <row r="53660" spans="1:1" ht="15" x14ac:dyDescent="0.3">
      <c r="A53660" s="1"/>
    </row>
    <row r="53661" spans="1:1" ht="15" x14ac:dyDescent="0.3">
      <c r="A53661" s="1"/>
    </row>
    <row r="53662" spans="1:1" ht="15" x14ac:dyDescent="0.3">
      <c r="A53662" s="1"/>
    </row>
    <row r="53663" spans="1:1" ht="15" x14ac:dyDescent="0.3">
      <c r="A53663" s="1"/>
    </row>
    <row r="53664" spans="1:1" ht="15" x14ac:dyDescent="0.3">
      <c r="A53664" s="1"/>
    </row>
    <row r="53665" spans="1:1" ht="15" x14ac:dyDescent="0.3">
      <c r="A53665" s="1"/>
    </row>
    <row r="53666" spans="1:1" ht="15" x14ac:dyDescent="0.3">
      <c r="A53666" s="1"/>
    </row>
    <row r="53667" spans="1:1" ht="15" x14ac:dyDescent="0.3">
      <c r="A53667" s="1"/>
    </row>
    <row r="53668" spans="1:1" ht="15" x14ac:dyDescent="0.3">
      <c r="A53668" s="1"/>
    </row>
    <row r="53669" spans="1:1" ht="15" x14ac:dyDescent="0.3">
      <c r="A53669" s="1"/>
    </row>
    <row r="53670" spans="1:1" ht="15" x14ac:dyDescent="0.3">
      <c r="A53670" s="1"/>
    </row>
    <row r="53671" spans="1:1" ht="15" x14ac:dyDescent="0.3">
      <c r="A53671" s="1"/>
    </row>
    <row r="53672" spans="1:1" ht="15" x14ac:dyDescent="0.3">
      <c r="A53672" s="1"/>
    </row>
    <row r="53673" spans="1:1" ht="15" x14ac:dyDescent="0.3">
      <c r="A53673" s="1"/>
    </row>
    <row r="53674" spans="1:1" ht="15" x14ac:dyDescent="0.3">
      <c r="A53674" s="1"/>
    </row>
    <row r="53675" spans="1:1" ht="15" x14ac:dyDescent="0.3">
      <c r="A53675" s="1"/>
    </row>
    <row r="53676" spans="1:1" ht="15" x14ac:dyDescent="0.3">
      <c r="A53676" s="1"/>
    </row>
    <row r="53677" spans="1:1" ht="15" x14ac:dyDescent="0.3">
      <c r="A53677" s="1"/>
    </row>
    <row r="53678" spans="1:1" ht="15" x14ac:dyDescent="0.3">
      <c r="A53678" s="1"/>
    </row>
    <row r="53679" spans="1:1" ht="15" x14ac:dyDescent="0.3">
      <c r="A53679" s="1"/>
    </row>
    <row r="53680" spans="1:1" ht="15" x14ac:dyDescent="0.3">
      <c r="A53680" s="1"/>
    </row>
    <row r="53681" spans="1:1" ht="15" x14ac:dyDescent="0.3">
      <c r="A53681" s="1"/>
    </row>
    <row r="53682" spans="1:1" ht="15" x14ac:dyDescent="0.3">
      <c r="A53682" s="1"/>
    </row>
    <row r="53683" spans="1:1" ht="15" x14ac:dyDescent="0.3">
      <c r="A53683" s="1"/>
    </row>
    <row r="53684" spans="1:1" ht="15" x14ac:dyDescent="0.3">
      <c r="A53684" s="1"/>
    </row>
    <row r="53685" spans="1:1" ht="15" x14ac:dyDescent="0.3">
      <c r="A53685" s="1"/>
    </row>
    <row r="53686" spans="1:1" ht="15" x14ac:dyDescent="0.3">
      <c r="A53686" s="1"/>
    </row>
    <row r="53687" spans="1:1" ht="15" x14ac:dyDescent="0.3">
      <c r="A53687" s="1"/>
    </row>
    <row r="53688" spans="1:1" ht="15" x14ac:dyDescent="0.3">
      <c r="A53688" s="1"/>
    </row>
    <row r="53689" spans="1:1" ht="15" x14ac:dyDescent="0.3">
      <c r="A53689" s="1"/>
    </row>
    <row r="53690" spans="1:1" ht="15" x14ac:dyDescent="0.3">
      <c r="A53690" s="1"/>
    </row>
    <row r="53691" spans="1:1" ht="15" x14ac:dyDescent="0.3">
      <c r="A53691" s="1"/>
    </row>
    <row r="53692" spans="1:1" ht="15" x14ac:dyDescent="0.3">
      <c r="A53692" s="1"/>
    </row>
    <row r="53693" spans="1:1" ht="15" x14ac:dyDescent="0.3">
      <c r="A53693" s="1"/>
    </row>
    <row r="53694" spans="1:1" ht="15" x14ac:dyDescent="0.3">
      <c r="A53694" s="1"/>
    </row>
    <row r="53695" spans="1:1" ht="15" x14ac:dyDescent="0.3">
      <c r="A53695" s="1"/>
    </row>
    <row r="53696" spans="1:1" ht="15" x14ac:dyDescent="0.3">
      <c r="A53696" s="1"/>
    </row>
    <row r="53697" spans="1:1" ht="15" x14ac:dyDescent="0.3">
      <c r="A53697" s="1"/>
    </row>
    <row r="53698" spans="1:1" ht="15" x14ac:dyDescent="0.3">
      <c r="A53698" s="1"/>
    </row>
    <row r="53699" spans="1:1" ht="15" x14ac:dyDescent="0.3">
      <c r="A53699" s="1"/>
    </row>
    <row r="53700" spans="1:1" ht="15" x14ac:dyDescent="0.3">
      <c r="A53700" s="1"/>
    </row>
    <row r="53701" spans="1:1" ht="15" x14ac:dyDescent="0.3">
      <c r="A53701" s="1"/>
    </row>
    <row r="53702" spans="1:1" ht="15" x14ac:dyDescent="0.3">
      <c r="A53702" s="1"/>
    </row>
    <row r="53703" spans="1:1" ht="15" x14ac:dyDescent="0.3">
      <c r="A53703" s="1"/>
    </row>
    <row r="53704" spans="1:1" ht="15" x14ac:dyDescent="0.3">
      <c r="A53704" s="1"/>
    </row>
    <row r="53705" spans="1:1" ht="15" x14ac:dyDescent="0.3">
      <c r="A53705" s="1"/>
    </row>
    <row r="53706" spans="1:1" ht="15" x14ac:dyDescent="0.3">
      <c r="A53706" s="1"/>
    </row>
    <row r="53707" spans="1:1" ht="15" x14ac:dyDescent="0.3">
      <c r="A53707" s="1"/>
    </row>
    <row r="53708" spans="1:1" ht="15" x14ac:dyDescent="0.3">
      <c r="A53708" s="1"/>
    </row>
    <row r="53709" spans="1:1" ht="15" x14ac:dyDescent="0.3">
      <c r="A53709" s="1"/>
    </row>
    <row r="53710" spans="1:1" ht="15" x14ac:dyDescent="0.3">
      <c r="A53710" s="1"/>
    </row>
    <row r="53711" spans="1:1" ht="15" x14ac:dyDescent="0.3">
      <c r="A53711" s="1"/>
    </row>
    <row r="53712" spans="1:1" ht="15" x14ac:dyDescent="0.3">
      <c r="A53712" s="1"/>
    </row>
    <row r="53713" spans="1:1" ht="15" x14ac:dyDescent="0.3">
      <c r="A53713" s="1"/>
    </row>
    <row r="53714" spans="1:1" ht="15" x14ac:dyDescent="0.3">
      <c r="A53714" s="1"/>
    </row>
    <row r="53715" spans="1:1" ht="15" x14ac:dyDescent="0.3">
      <c r="A53715" s="1"/>
    </row>
    <row r="53716" spans="1:1" ht="15" x14ac:dyDescent="0.3">
      <c r="A53716" s="1"/>
    </row>
    <row r="53717" spans="1:1" ht="15" x14ac:dyDescent="0.3">
      <c r="A53717" s="1"/>
    </row>
    <row r="53718" spans="1:1" ht="15" x14ac:dyDescent="0.3">
      <c r="A53718" s="1"/>
    </row>
    <row r="53719" spans="1:1" ht="15" x14ac:dyDescent="0.3">
      <c r="A53719" s="1"/>
    </row>
    <row r="53720" spans="1:1" ht="15" x14ac:dyDescent="0.3">
      <c r="A53720" s="1"/>
    </row>
    <row r="53721" spans="1:1" ht="15" x14ac:dyDescent="0.3">
      <c r="A53721" s="1"/>
    </row>
    <row r="53722" spans="1:1" ht="15" x14ac:dyDescent="0.3">
      <c r="A53722" s="1"/>
    </row>
    <row r="53723" spans="1:1" ht="15" x14ac:dyDescent="0.3">
      <c r="A53723" s="1"/>
    </row>
    <row r="53724" spans="1:1" ht="15" x14ac:dyDescent="0.3">
      <c r="A53724" s="1"/>
    </row>
    <row r="53725" spans="1:1" ht="15" x14ac:dyDescent="0.3">
      <c r="A53725" s="1"/>
    </row>
    <row r="53726" spans="1:1" ht="15" x14ac:dyDescent="0.3">
      <c r="A53726" s="1"/>
    </row>
    <row r="53727" spans="1:1" ht="15" x14ac:dyDescent="0.3">
      <c r="A53727" s="1"/>
    </row>
    <row r="53728" spans="1:1" ht="15" x14ac:dyDescent="0.3">
      <c r="A53728" s="1"/>
    </row>
    <row r="53729" spans="1:1" ht="15" x14ac:dyDescent="0.3">
      <c r="A53729" s="1"/>
    </row>
    <row r="53730" spans="1:1" ht="15" x14ac:dyDescent="0.3">
      <c r="A53730" s="1"/>
    </row>
    <row r="53731" spans="1:1" ht="15" x14ac:dyDescent="0.3">
      <c r="A53731" s="1"/>
    </row>
    <row r="53732" spans="1:1" ht="15" x14ac:dyDescent="0.3">
      <c r="A53732" s="1"/>
    </row>
    <row r="53733" spans="1:1" ht="15" x14ac:dyDescent="0.3">
      <c r="A53733" s="1"/>
    </row>
    <row r="53734" spans="1:1" ht="15" x14ac:dyDescent="0.3">
      <c r="A53734" s="1"/>
    </row>
    <row r="53735" spans="1:1" ht="15" x14ac:dyDescent="0.3">
      <c r="A53735" s="1"/>
    </row>
    <row r="53736" spans="1:1" ht="15" x14ac:dyDescent="0.3">
      <c r="A53736" s="1"/>
    </row>
    <row r="53737" spans="1:1" ht="15" x14ac:dyDescent="0.3">
      <c r="A53737" s="1"/>
    </row>
    <row r="53738" spans="1:1" ht="15" x14ac:dyDescent="0.3">
      <c r="A53738" s="1"/>
    </row>
    <row r="53739" spans="1:1" ht="15" x14ac:dyDescent="0.3">
      <c r="A53739" s="1"/>
    </row>
    <row r="53740" spans="1:1" ht="15" x14ac:dyDescent="0.3">
      <c r="A53740" s="1"/>
    </row>
    <row r="53741" spans="1:1" ht="15" x14ac:dyDescent="0.3">
      <c r="A53741" s="1"/>
    </row>
    <row r="53742" spans="1:1" ht="15" x14ac:dyDescent="0.3">
      <c r="A53742" s="1"/>
    </row>
    <row r="53743" spans="1:1" ht="15" x14ac:dyDescent="0.3">
      <c r="A53743" s="1"/>
    </row>
    <row r="53744" spans="1:1" ht="15" x14ac:dyDescent="0.3">
      <c r="A53744" s="1"/>
    </row>
    <row r="53745" spans="1:1" ht="15" x14ac:dyDescent="0.3">
      <c r="A53745" s="1"/>
    </row>
    <row r="53746" spans="1:1" ht="15" x14ac:dyDescent="0.3">
      <c r="A53746" s="1"/>
    </row>
    <row r="53747" spans="1:1" ht="15" x14ac:dyDescent="0.3">
      <c r="A53747" s="1"/>
    </row>
    <row r="53748" spans="1:1" ht="15" x14ac:dyDescent="0.3">
      <c r="A53748" s="1"/>
    </row>
    <row r="53749" spans="1:1" ht="15" x14ac:dyDescent="0.3">
      <c r="A53749" s="1"/>
    </row>
    <row r="53750" spans="1:1" ht="15" x14ac:dyDescent="0.3">
      <c r="A53750" s="1"/>
    </row>
    <row r="53751" spans="1:1" ht="15" x14ac:dyDescent="0.3">
      <c r="A53751" s="1"/>
    </row>
    <row r="53752" spans="1:1" ht="15" x14ac:dyDescent="0.3">
      <c r="A53752" s="1"/>
    </row>
    <row r="53753" spans="1:1" ht="15" x14ac:dyDescent="0.3">
      <c r="A53753" s="1"/>
    </row>
    <row r="53754" spans="1:1" ht="15" x14ac:dyDescent="0.3">
      <c r="A53754" s="1"/>
    </row>
    <row r="53755" spans="1:1" ht="15" x14ac:dyDescent="0.3">
      <c r="A53755" s="1"/>
    </row>
    <row r="53756" spans="1:1" ht="15" x14ac:dyDescent="0.3">
      <c r="A53756" s="1"/>
    </row>
    <row r="53757" spans="1:1" ht="15" x14ac:dyDescent="0.3">
      <c r="A53757" s="1"/>
    </row>
    <row r="53758" spans="1:1" ht="15" x14ac:dyDescent="0.3">
      <c r="A53758" s="1"/>
    </row>
    <row r="53759" spans="1:1" ht="15" x14ac:dyDescent="0.3">
      <c r="A53759" s="1"/>
    </row>
    <row r="53760" spans="1:1" ht="15" x14ac:dyDescent="0.3">
      <c r="A53760" s="1"/>
    </row>
    <row r="53761" spans="1:1" ht="15" x14ac:dyDescent="0.3">
      <c r="A53761" s="1"/>
    </row>
    <row r="53762" spans="1:1" ht="15" x14ac:dyDescent="0.3">
      <c r="A53762" s="1"/>
    </row>
    <row r="53763" spans="1:1" ht="15" x14ac:dyDescent="0.3">
      <c r="A53763" s="1"/>
    </row>
    <row r="53764" spans="1:1" ht="15" x14ac:dyDescent="0.3">
      <c r="A53764" s="1"/>
    </row>
    <row r="53765" spans="1:1" ht="15" x14ac:dyDescent="0.3">
      <c r="A53765" s="1"/>
    </row>
    <row r="53766" spans="1:1" ht="15" x14ac:dyDescent="0.3">
      <c r="A53766" s="1"/>
    </row>
    <row r="53767" spans="1:1" ht="15" x14ac:dyDescent="0.3">
      <c r="A53767" s="1"/>
    </row>
    <row r="53768" spans="1:1" ht="15" x14ac:dyDescent="0.3">
      <c r="A53768" s="1"/>
    </row>
    <row r="53769" spans="1:1" ht="15" x14ac:dyDescent="0.3">
      <c r="A53769" s="1"/>
    </row>
    <row r="53770" spans="1:1" ht="15" x14ac:dyDescent="0.3">
      <c r="A53770" s="1"/>
    </row>
    <row r="53771" spans="1:1" ht="15" x14ac:dyDescent="0.3">
      <c r="A53771" s="1"/>
    </row>
    <row r="53772" spans="1:1" ht="15" x14ac:dyDescent="0.3">
      <c r="A53772" s="1"/>
    </row>
    <row r="53773" spans="1:1" ht="15" x14ac:dyDescent="0.3">
      <c r="A53773" s="1"/>
    </row>
    <row r="53774" spans="1:1" ht="15" x14ac:dyDescent="0.3">
      <c r="A53774" s="1"/>
    </row>
    <row r="53775" spans="1:1" ht="15" x14ac:dyDescent="0.3">
      <c r="A53775" s="1"/>
    </row>
    <row r="53776" spans="1:1" ht="15" x14ac:dyDescent="0.3">
      <c r="A53776" s="1"/>
    </row>
    <row r="53777" spans="1:1" ht="15" x14ac:dyDescent="0.3">
      <c r="A53777" s="1"/>
    </row>
    <row r="53778" spans="1:1" ht="15" x14ac:dyDescent="0.3">
      <c r="A53778" s="1"/>
    </row>
    <row r="53779" spans="1:1" ht="15" x14ac:dyDescent="0.3">
      <c r="A53779" s="1"/>
    </row>
    <row r="53780" spans="1:1" ht="15" x14ac:dyDescent="0.3">
      <c r="A53780" s="1"/>
    </row>
    <row r="53781" spans="1:1" ht="15" x14ac:dyDescent="0.3">
      <c r="A53781" s="1"/>
    </row>
    <row r="53782" spans="1:1" ht="15" x14ac:dyDescent="0.3">
      <c r="A53782" s="1"/>
    </row>
    <row r="53783" spans="1:1" ht="15" x14ac:dyDescent="0.3">
      <c r="A53783" s="1"/>
    </row>
    <row r="53784" spans="1:1" ht="15" x14ac:dyDescent="0.3">
      <c r="A53784" s="1"/>
    </row>
    <row r="53785" spans="1:1" ht="15" x14ac:dyDescent="0.3">
      <c r="A53785" s="1"/>
    </row>
    <row r="53786" spans="1:1" ht="15" x14ac:dyDescent="0.3">
      <c r="A53786" s="1"/>
    </row>
    <row r="53787" spans="1:1" ht="15" x14ac:dyDescent="0.3">
      <c r="A53787" s="1"/>
    </row>
    <row r="53788" spans="1:1" ht="15" x14ac:dyDescent="0.3">
      <c r="A53788" s="1"/>
    </row>
    <row r="53789" spans="1:1" ht="15" x14ac:dyDescent="0.3">
      <c r="A53789" s="1"/>
    </row>
    <row r="53790" spans="1:1" ht="15" x14ac:dyDescent="0.3">
      <c r="A53790" s="1"/>
    </row>
    <row r="53791" spans="1:1" ht="15" x14ac:dyDescent="0.3">
      <c r="A53791" s="1"/>
    </row>
    <row r="53792" spans="1:1" ht="15" x14ac:dyDescent="0.3">
      <c r="A53792" s="1"/>
    </row>
    <row r="53793" spans="1:1" ht="15" x14ac:dyDescent="0.3">
      <c r="A53793" s="1"/>
    </row>
    <row r="53794" spans="1:1" ht="15" x14ac:dyDescent="0.3">
      <c r="A53794" s="1"/>
    </row>
    <row r="53795" spans="1:1" ht="15" x14ac:dyDescent="0.3">
      <c r="A53795" s="1"/>
    </row>
    <row r="53796" spans="1:1" ht="15" x14ac:dyDescent="0.3">
      <c r="A53796" s="1"/>
    </row>
    <row r="53797" spans="1:1" ht="15" x14ac:dyDescent="0.3">
      <c r="A53797" s="1"/>
    </row>
    <row r="53798" spans="1:1" ht="15" x14ac:dyDescent="0.3">
      <c r="A53798" s="1"/>
    </row>
    <row r="53799" spans="1:1" ht="15" x14ac:dyDescent="0.3">
      <c r="A53799" s="1"/>
    </row>
    <row r="53800" spans="1:1" ht="15" x14ac:dyDescent="0.3">
      <c r="A53800" s="1"/>
    </row>
    <row r="53801" spans="1:1" ht="15" x14ac:dyDescent="0.3">
      <c r="A53801" s="1"/>
    </row>
    <row r="53802" spans="1:1" ht="15" x14ac:dyDescent="0.3">
      <c r="A53802" s="1"/>
    </row>
    <row r="53803" spans="1:1" ht="15" x14ac:dyDescent="0.3">
      <c r="A53803" s="1"/>
    </row>
    <row r="53804" spans="1:1" ht="15" x14ac:dyDescent="0.3">
      <c r="A53804" s="1"/>
    </row>
    <row r="53805" spans="1:1" ht="15" x14ac:dyDescent="0.3">
      <c r="A53805" s="1"/>
    </row>
    <row r="53806" spans="1:1" ht="15" x14ac:dyDescent="0.3">
      <c r="A53806" s="1"/>
    </row>
    <row r="53807" spans="1:1" ht="15" x14ac:dyDescent="0.3">
      <c r="A53807" s="1"/>
    </row>
    <row r="53808" spans="1:1" ht="15" x14ac:dyDescent="0.3">
      <c r="A53808" s="1"/>
    </row>
    <row r="53809" spans="1:1" ht="15" x14ac:dyDescent="0.3">
      <c r="A53809" s="1"/>
    </row>
    <row r="53810" spans="1:1" ht="15" x14ac:dyDescent="0.3">
      <c r="A53810" s="1"/>
    </row>
    <row r="53811" spans="1:1" ht="15" x14ac:dyDescent="0.3">
      <c r="A53811" s="1"/>
    </row>
    <row r="53812" spans="1:1" ht="15" x14ac:dyDescent="0.3">
      <c r="A53812" s="1"/>
    </row>
    <row r="53813" spans="1:1" ht="15" x14ac:dyDescent="0.3">
      <c r="A53813" s="1"/>
    </row>
    <row r="53814" spans="1:1" ht="15" x14ac:dyDescent="0.3">
      <c r="A53814" s="1"/>
    </row>
    <row r="53815" spans="1:1" ht="15" x14ac:dyDescent="0.3">
      <c r="A53815" s="1"/>
    </row>
    <row r="53816" spans="1:1" ht="15" x14ac:dyDescent="0.3">
      <c r="A53816" s="1"/>
    </row>
    <row r="53817" spans="1:1" ht="15" x14ac:dyDescent="0.3">
      <c r="A53817" s="1"/>
    </row>
    <row r="53818" spans="1:1" ht="15" x14ac:dyDescent="0.3">
      <c r="A53818" s="1"/>
    </row>
    <row r="53819" spans="1:1" ht="15" x14ac:dyDescent="0.3">
      <c r="A53819" s="1"/>
    </row>
    <row r="53820" spans="1:1" ht="15" x14ac:dyDescent="0.3">
      <c r="A53820" s="1"/>
    </row>
    <row r="53821" spans="1:1" ht="15" x14ac:dyDescent="0.3">
      <c r="A53821" s="1"/>
    </row>
    <row r="53822" spans="1:1" ht="15" x14ac:dyDescent="0.3">
      <c r="A53822" s="1"/>
    </row>
    <row r="53823" spans="1:1" ht="15" x14ac:dyDescent="0.3">
      <c r="A53823" s="1"/>
    </row>
    <row r="53824" spans="1:1" ht="15" x14ac:dyDescent="0.3">
      <c r="A53824" s="1"/>
    </row>
    <row r="53825" spans="1:1" ht="15" x14ac:dyDescent="0.3">
      <c r="A53825" s="1"/>
    </row>
    <row r="53826" spans="1:1" ht="15" x14ac:dyDescent="0.3">
      <c r="A53826" s="1"/>
    </row>
    <row r="53827" spans="1:1" ht="15" x14ac:dyDescent="0.3">
      <c r="A53827" s="1"/>
    </row>
    <row r="53828" spans="1:1" ht="15" x14ac:dyDescent="0.3">
      <c r="A53828" s="1"/>
    </row>
    <row r="53829" spans="1:1" ht="15" x14ac:dyDescent="0.3">
      <c r="A53829" s="1"/>
    </row>
    <row r="53830" spans="1:1" ht="15" x14ac:dyDescent="0.3">
      <c r="A53830" s="1"/>
    </row>
    <row r="53831" spans="1:1" ht="15" x14ac:dyDescent="0.3">
      <c r="A53831" s="1"/>
    </row>
    <row r="53832" spans="1:1" ht="15" x14ac:dyDescent="0.3">
      <c r="A53832" s="1"/>
    </row>
    <row r="53833" spans="1:1" ht="15" x14ac:dyDescent="0.3">
      <c r="A53833" s="1"/>
    </row>
    <row r="53834" spans="1:1" ht="15" x14ac:dyDescent="0.3">
      <c r="A53834" s="1"/>
    </row>
    <row r="53835" spans="1:1" ht="15" x14ac:dyDescent="0.3">
      <c r="A53835" s="1"/>
    </row>
    <row r="53836" spans="1:1" ht="15" x14ac:dyDescent="0.3">
      <c r="A53836" s="1"/>
    </row>
    <row r="53837" spans="1:1" ht="15" x14ac:dyDescent="0.3">
      <c r="A53837" s="1"/>
    </row>
    <row r="53838" spans="1:1" ht="15" x14ac:dyDescent="0.3">
      <c r="A53838" s="1"/>
    </row>
    <row r="53839" spans="1:1" ht="15" x14ac:dyDescent="0.3">
      <c r="A53839" s="1"/>
    </row>
    <row r="53840" spans="1:1" ht="15" x14ac:dyDescent="0.3">
      <c r="A53840" s="1"/>
    </row>
    <row r="53841" spans="1:1" ht="15" x14ac:dyDescent="0.3">
      <c r="A53841" s="1"/>
    </row>
    <row r="53842" spans="1:1" ht="15" x14ac:dyDescent="0.3">
      <c r="A53842" s="1"/>
    </row>
    <row r="53843" spans="1:1" ht="15" x14ac:dyDescent="0.3">
      <c r="A53843" s="1"/>
    </row>
    <row r="53844" spans="1:1" ht="15" x14ac:dyDescent="0.3">
      <c r="A53844" s="1"/>
    </row>
    <row r="53845" spans="1:1" ht="15" x14ac:dyDescent="0.3">
      <c r="A53845" s="1"/>
    </row>
    <row r="53846" spans="1:1" ht="15" x14ac:dyDescent="0.3">
      <c r="A53846" s="1"/>
    </row>
    <row r="53847" spans="1:1" ht="15" x14ac:dyDescent="0.3">
      <c r="A53847" s="1"/>
    </row>
    <row r="53848" spans="1:1" ht="15" x14ac:dyDescent="0.3">
      <c r="A53848" s="1"/>
    </row>
    <row r="53849" spans="1:1" ht="15" x14ac:dyDescent="0.3">
      <c r="A53849" s="1"/>
    </row>
    <row r="53850" spans="1:1" ht="15" x14ac:dyDescent="0.3">
      <c r="A53850" s="1"/>
    </row>
    <row r="53851" spans="1:1" ht="15" x14ac:dyDescent="0.3">
      <c r="A53851" s="1"/>
    </row>
    <row r="53852" spans="1:1" ht="15" x14ac:dyDescent="0.3">
      <c r="A53852" s="1"/>
    </row>
    <row r="53853" spans="1:1" ht="15" x14ac:dyDescent="0.3">
      <c r="A53853" s="1"/>
    </row>
    <row r="53854" spans="1:1" ht="15" x14ac:dyDescent="0.3">
      <c r="A53854" s="1"/>
    </row>
    <row r="53855" spans="1:1" ht="15" x14ac:dyDescent="0.3">
      <c r="A53855" s="1"/>
    </row>
    <row r="53856" spans="1:1" ht="15" x14ac:dyDescent="0.3">
      <c r="A53856" s="1"/>
    </row>
    <row r="53857" spans="1:1" ht="15" x14ac:dyDescent="0.3">
      <c r="A53857" s="1"/>
    </row>
    <row r="53858" spans="1:1" ht="15" x14ac:dyDescent="0.3">
      <c r="A53858" s="1"/>
    </row>
    <row r="53859" spans="1:1" ht="15" x14ac:dyDescent="0.3">
      <c r="A53859" s="1"/>
    </row>
    <row r="53860" spans="1:1" ht="15" x14ac:dyDescent="0.3">
      <c r="A53860" s="1"/>
    </row>
    <row r="53861" spans="1:1" ht="15" x14ac:dyDescent="0.3">
      <c r="A53861" s="1"/>
    </row>
    <row r="53862" spans="1:1" ht="15" x14ac:dyDescent="0.3">
      <c r="A53862" s="1"/>
    </row>
    <row r="53863" spans="1:1" ht="15" x14ac:dyDescent="0.3">
      <c r="A53863" s="1"/>
    </row>
    <row r="53864" spans="1:1" ht="15" x14ac:dyDescent="0.3">
      <c r="A53864" s="1"/>
    </row>
    <row r="53865" spans="1:1" ht="15" x14ac:dyDescent="0.3">
      <c r="A53865" s="1"/>
    </row>
    <row r="53866" spans="1:1" ht="15" x14ac:dyDescent="0.3">
      <c r="A53866" s="1"/>
    </row>
    <row r="53867" spans="1:1" ht="15" x14ac:dyDescent="0.3">
      <c r="A53867" s="1"/>
    </row>
    <row r="53868" spans="1:1" ht="15" x14ac:dyDescent="0.3">
      <c r="A53868" s="1"/>
    </row>
    <row r="53869" spans="1:1" ht="15" x14ac:dyDescent="0.3">
      <c r="A53869" s="1"/>
    </row>
    <row r="53870" spans="1:1" ht="15" x14ac:dyDescent="0.3">
      <c r="A53870" s="1"/>
    </row>
    <row r="53871" spans="1:1" ht="15" x14ac:dyDescent="0.3">
      <c r="A53871" s="1"/>
    </row>
    <row r="53872" spans="1:1" ht="15" x14ac:dyDescent="0.3">
      <c r="A53872" s="1"/>
    </row>
    <row r="53873" spans="1:1" ht="15" x14ac:dyDescent="0.3">
      <c r="A53873" s="1"/>
    </row>
    <row r="53874" spans="1:1" ht="15" x14ac:dyDescent="0.3">
      <c r="A53874" s="1"/>
    </row>
    <row r="53875" spans="1:1" ht="15" x14ac:dyDescent="0.3">
      <c r="A53875" s="1"/>
    </row>
    <row r="53876" spans="1:1" ht="15" x14ac:dyDescent="0.3">
      <c r="A53876" s="1"/>
    </row>
    <row r="53877" spans="1:1" ht="15" x14ac:dyDescent="0.3">
      <c r="A53877" s="1"/>
    </row>
    <row r="53878" spans="1:1" ht="15" x14ac:dyDescent="0.3">
      <c r="A53878" s="1"/>
    </row>
    <row r="53879" spans="1:1" ht="15" x14ac:dyDescent="0.3">
      <c r="A53879" s="1"/>
    </row>
    <row r="53880" spans="1:1" ht="15" x14ac:dyDescent="0.3">
      <c r="A53880" s="1"/>
    </row>
    <row r="53881" spans="1:1" ht="15" x14ac:dyDescent="0.3">
      <c r="A53881" s="1"/>
    </row>
    <row r="53882" spans="1:1" ht="15" x14ac:dyDescent="0.3">
      <c r="A53882" s="1"/>
    </row>
    <row r="53883" spans="1:1" ht="15" x14ac:dyDescent="0.3">
      <c r="A53883" s="1"/>
    </row>
    <row r="53884" spans="1:1" ht="15" x14ac:dyDescent="0.3">
      <c r="A53884" s="1"/>
    </row>
    <row r="53885" spans="1:1" ht="15" x14ac:dyDescent="0.3">
      <c r="A53885" s="1"/>
    </row>
    <row r="53886" spans="1:1" ht="15" x14ac:dyDescent="0.3">
      <c r="A53886" s="1"/>
    </row>
    <row r="53887" spans="1:1" ht="15" x14ac:dyDescent="0.3">
      <c r="A53887" s="1"/>
    </row>
    <row r="53888" spans="1:1" ht="15" x14ac:dyDescent="0.3">
      <c r="A53888" s="1"/>
    </row>
    <row r="53889" spans="1:1" ht="15" x14ac:dyDescent="0.3">
      <c r="A53889" s="1"/>
    </row>
    <row r="53890" spans="1:1" ht="15" x14ac:dyDescent="0.3">
      <c r="A53890" s="1"/>
    </row>
    <row r="53891" spans="1:1" ht="15" x14ac:dyDescent="0.3">
      <c r="A53891" s="1"/>
    </row>
    <row r="53892" spans="1:1" ht="15" x14ac:dyDescent="0.3">
      <c r="A53892" s="1"/>
    </row>
    <row r="53893" spans="1:1" ht="15" x14ac:dyDescent="0.3">
      <c r="A53893" s="1"/>
    </row>
    <row r="53894" spans="1:1" ht="15" x14ac:dyDescent="0.3">
      <c r="A53894" s="1"/>
    </row>
    <row r="53895" spans="1:1" ht="15" x14ac:dyDescent="0.3">
      <c r="A53895" s="1"/>
    </row>
    <row r="53896" spans="1:1" ht="15" x14ac:dyDescent="0.3">
      <c r="A53896" s="1"/>
    </row>
    <row r="53897" spans="1:1" ht="15" x14ac:dyDescent="0.3">
      <c r="A53897" s="1"/>
    </row>
    <row r="53898" spans="1:1" ht="15" x14ac:dyDescent="0.3">
      <c r="A53898" s="1"/>
    </row>
    <row r="53899" spans="1:1" ht="15" x14ac:dyDescent="0.3">
      <c r="A53899" s="1"/>
    </row>
    <row r="53900" spans="1:1" ht="15" x14ac:dyDescent="0.3">
      <c r="A53900" s="1"/>
    </row>
    <row r="53901" spans="1:1" ht="15" x14ac:dyDescent="0.3">
      <c r="A53901" s="1"/>
    </row>
    <row r="53902" spans="1:1" ht="15" x14ac:dyDescent="0.3">
      <c r="A53902" s="1"/>
    </row>
    <row r="53903" spans="1:1" ht="15" x14ac:dyDescent="0.3">
      <c r="A53903" s="1"/>
    </row>
    <row r="53904" spans="1:1" ht="15" x14ac:dyDescent="0.3">
      <c r="A53904" s="1"/>
    </row>
    <row r="53905" spans="1:1" ht="15" x14ac:dyDescent="0.3">
      <c r="A53905" s="1"/>
    </row>
    <row r="53906" spans="1:1" ht="15" x14ac:dyDescent="0.3">
      <c r="A53906" s="1"/>
    </row>
    <row r="53907" spans="1:1" ht="15" x14ac:dyDescent="0.3">
      <c r="A53907" s="1"/>
    </row>
    <row r="53908" spans="1:1" ht="15" x14ac:dyDescent="0.3">
      <c r="A53908" s="1"/>
    </row>
    <row r="53909" spans="1:1" ht="15" x14ac:dyDescent="0.3">
      <c r="A53909" s="1"/>
    </row>
    <row r="53910" spans="1:1" ht="15" x14ac:dyDescent="0.3">
      <c r="A53910" s="1"/>
    </row>
    <row r="53911" spans="1:1" ht="15" x14ac:dyDescent="0.3">
      <c r="A53911" s="1"/>
    </row>
    <row r="53912" spans="1:1" ht="15" x14ac:dyDescent="0.3">
      <c r="A53912" s="1"/>
    </row>
    <row r="53913" spans="1:1" ht="15" x14ac:dyDescent="0.3">
      <c r="A53913" s="1"/>
    </row>
    <row r="53914" spans="1:1" ht="15" x14ac:dyDescent="0.3">
      <c r="A53914" s="1"/>
    </row>
    <row r="53915" spans="1:1" ht="15" x14ac:dyDescent="0.3">
      <c r="A53915" s="1"/>
    </row>
    <row r="53916" spans="1:1" ht="15" x14ac:dyDescent="0.3">
      <c r="A53916" s="1"/>
    </row>
    <row r="53917" spans="1:1" ht="15" x14ac:dyDescent="0.3">
      <c r="A53917" s="1"/>
    </row>
    <row r="53918" spans="1:1" ht="15" x14ac:dyDescent="0.3">
      <c r="A53918" s="1"/>
    </row>
    <row r="53919" spans="1:1" ht="15" x14ac:dyDescent="0.3">
      <c r="A53919" s="1"/>
    </row>
    <row r="53920" spans="1:1" ht="15" x14ac:dyDescent="0.3">
      <c r="A53920" s="1"/>
    </row>
    <row r="53921" spans="1:1" ht="15" x14ac:dyDescent="0.3">
      <c r="A53921" s="1"/>
    </row>
    <row r="53922" spans="1:1" ht="15" x14ac:dyDescent="0.3">
      <c r="A53922" s="1"/>
    </row>
    <row r="53923" spans="1:1" ht="15" x14ac:dyDescent="0.3">
      <c r="A53923" s="1"/>
    </row>
    <row r="53924" spans="1:1" ht="15" x14ac:dyDescent="0.3">
      <c r="A53924" s="1"/>
    </row>
    <row r="53925" spans="1:1" ht="15" x14ac:dyDescent="0.3">
      <c r="A53925" s="1"/>
    </row>
    <row r="53926" spans="1:1" ht="15" x14ac:dyDescent="0.3">
      <c r="A53926" s="1"/>
    </row>
    <row r="53927" spans="1:1" ht="15" x14ac:dyDescent="0.3">
      <c r="A53927" s="1"/>
    </row>
    <row r="53928" spans="1:1" ht="15" x14ac:dyDescent="0.3">
      <c r="A53928" s="1"/>
    </row>
    <row r="53929" spans="1:1" ht="15" x14ac:dyDescent="0.3">
      <c r="A53929" s="1"/>
    </row>
    <row r="53930" spans="1:1" ht="15" x14ac:dyDescent="0.3">
      <c r="A53930" s="1"/>
    </row>
    <row r="53931" spans="1:1" ht="15" x14ac:dyDescent="0.3">
      <c r="A53931" s="1"/>
    </row>
    <row r="53932" spans="1:1" ht="15" x14ac:dyDescent="0.3">
      <c r="A53932" s="1"/>
    </row>
    <row r="53933" spans="1:1" ht="15" x14ac:dyDescent="0.3">
      <c r="A53933" s="1"/>
    </row>
    <row r="53934" spans="1:1" ht="15" x14ac:dyDescent="0.3">
      <c r="A53934" s="1"/>
    </row>
    <row r="53935" spans="1:1" ht="15" x14ac:dyDescent="0.3">
      <c r="A53935" s="1"/>
    </row>
    <row r="53936" spans="1:1" ht="15" x14ac:dyDescent="0.3">
      <c r="A53936" s="1"/>
    </row>
    <row r="53937" spans="1:1" ht="15" x14ac:dyDescent="0.3">
      <c r="A53937" s="1"/>
    </row>
    <row r="53938" spans="1:1" ht="15" x14ac:dyDescent="0.3">
      <c r="A53938" s="1"/>
    </row>
    <row r="53939" spans="1:1" ht="15" x14ac:dyDescent="0.3">
      <c r="A53939" s="1"/>
    </row>
    <row r="53940" spans="1:1" ht="15" x14ac:dyDescent="0.3">
      <c r="A53940" s="1"/>
    </row>
    <row r="53941" spans="1:1" ht="15" x14ac:dyDescent="0.3">
      <c r="A53941" s="1"/>
    </row>
    <row r="53942" spans="1:1" ht="15" x14ac:dyDescent="0.3">
      <c r="A53942" s="1"/>
    </row>
    <row r="53943" spans="1:1" ht="15" x14ac:dyDescent="0.3">
      <c r="A53943" s="1"/>
    </row>
    <row r="53944" spans="1:1" ht="15" x14ac:dyDescent="0.3">
      <c r="A53944" s="1"/>
    </row>
    <row r="53945" spans="1:1" ht="15" x14ac:dyDescent="0.3">
      <c r="A53945" s="1"/>
    </row>
    <row r="53946" spans="1:1" ht="15" x14ac:dyDescent="0.3">
      <c r="A53946" s="1"/>
    </row>
    <row r="53947" spans="1:1" ht="15" x14ac:dyDescent="0.3">
      <c r="A53947" s="1"/>
    </row>
    <row r="53948" spans="1:1" ht="15" x14ac:dyDescent="0.3">
      <c r="A53948" s="1"/>
    </row>
    <row r="53949" spans="1:1" ht="15" x14ac:dyDescent="0.3">
      <c r="A53949" s="1"/>
    </row>
    <row r="53950" spans="1:1" ht="15" x14ac:dyDescent="0.3">
      <c r="A53950" s="1"/>
    </row>
    <row r="53951" spans="1:1" ht="15" x14ac:dyDescent="0.3">
      <c r="A53951" s="1"/>
    </row>
    <row r="53952" spans="1:1" ht="15" x14ac:dyDescent="0.3">
      <c r="A53952" s="1"/>
    </row>
    <row r="53953" spans="1:1" ht="15" x14ac:dyDescent="0.3">
      <c r="A53953" s="1"/>
    </row>
    <row r="53954" spans="1:1" ht="15" x14ac:dyDescent="0.3">
      <c r="A53954" s="1"/>
    </row>
    <row r="53955" spans="1:1" ht="15" x14ac:dyDescent="0.3">
      <c r="A53955" s="1"/>
    </row>
    <row r="53956" spans="1:1" ht="15" x14ac:dyDescent="0.3">
      <c r="A53956" s="1"/>
    </row>
    <row r="53957" spans="1:1" ht="15" x14ac:dyDescent="0.3">
      <c r="A53957" s="1"/>
    </row>
    <row r="53958" spans="1:1" ht="15" x14ac:dyDescent="0.3">
      <c r="A53958" s="1"/>
    </row>
    <row r="53959" spans="1:1" ht="15" x14ac:dyDescent="0.3">
      <c r="A53959" s="1"/>
    </row>
    <row r="53960" spans="1:1" ht="15" x14ac:dyDescent="0.3">
      <c r="A53960" s="1"/>
    </row>
    <row r="53961" spans="1:1" ht="15" x14ac:dyDescent="0.3">
      <c r="A53961" s="1"/>
    </row>
    <row r="53962" spans="1:1" ht="15" x14ac:dyDescent="0.3">
      <c r="A53962" s="1"/>
    </row>
    <row r="53963" spans="1:1" ht="15" x14ac:dyDescent="0.3">
      <c r="A53963" s="1"/>
    </row>
    <row r="53964" spans="1:1" ht="15" x14ac:dyDescent="0.3">
      <c r="A53964" s="1"/>
    </row>
    <row r="53965" spans="1:1" ht="15" x14ac:dyDescent="0.3">
      <c r="A53965" s="1"/>
    </row>
    <row r="53966" spans="1:1" ht="15" x14ac:dyDescent="0.3">
      <c r="A53966" s="1"/>
    </row>
    <row r="53967" spans="1:1" ht="15" x14ac:dyDescent="0.3">
      <c r="A53967" s="1"/>
    </row>
    <row r="53968" spans="1:1" ht="15" x14ac:dyDescent="0.3">
      <c r="A53968" s="1"/>
    </row>
    <row r="53969" spans="1:1" ht="15" x14ac:dyDescent="0.3">
      <c r="A53969" s="1"/>
    </row>
    <row r="53970" spans="1:1" ht="15" x14ac:dyDescent="0.3">
      <c r="A53970" s="1"/>
    </row>
    <row r="53971" spans="1:1" ht="15" x14ac:dyDescent="0.3">
      <c r="A53971" s="1"/>
    </row>
    <row r="53972" spans="1:1" ht="15" x14ac:dyDescent="0.3">
      <c r="A53972" s="1"/>
    </row>
    <row r="53973" spans="1:1" ht="15" x14ac:dyDescent="0.3">
      <c r="A53973" s="1"/>
    </row>
    <row r="53974" spans="1:1" ht="15" x14ac:dyDescent="0.3">
      <c r="A53974" s="1"/>
    </row>
    <row r="53975" spans="1:1" ht="15" x14ac:dyDescent="0.3">
      <c r="A53975" s="1"/>
    </row>
    <row r="53976" spans="1:1" ht="15" x14ac:dyDescent="0.3">
      <c r="A53976" s="1"/>
    </row>
    <row r="53977" spans="1:1" ht="15" x14ac:dyDescent="0.3">
      <c r="A53977" s="1"/>
    </row>
    <row r="53978" spans="1:1" ht="15" x14ac:dyDescent="0.3">
      <c r="A53978" s="1"/>
    </row>
    <row r="53979" spans="1:1" ht="15" x14ac:dyDescent="0.3">
      <c r="A53979" s="1"/>
    </row>
    <row r="53980" spans="1:1" ht="15" x14ac:dyDescent="0.3">
      <c r="A53980" s="1"/>
    </row>
    <row r="53981" spans="1:1" ht="15" x14ac:dyDescent="0.3">
      <c r="A53981" s="1"/>
    </row>
    <row r="53982" spans="1:1" ht="15" x14ac:dyDescent="0.3">
      <c r="A53982" s="1"/>
    </row>
    <row r="53983" spans="1:1" ht="15" x14ac:dyDescent="0.3">
      <c r="A53983" s="1"/>
    </row>
    <row r="53984" spans="1:1" ht="15" x14ac:dyDescent="0.3">
      <c r="A53984" s="1"/>
    </row>
    <row r="53985" spans="1:1" ht="15" x14ac:dyDescent="0.3">
      <c r="A53985" s="1"/>
    </row>
    <row r="53986" spans="1:1" ht="15" x14ac:dyDescent="0.3">
      <c r="A53986" s="1"/>
    </row>
    <row r="53987" spans="1:1" ht="15" x14ac:dyDescent="0.3">
      <c r="A53987" s="1"/>
    </row>
    <row r="53988" spans="1:1" ht="15" x14ac:dyDescent="0.3">
      <c r="A53988" s="1"/>
    </row>
    <row r="53989" spans="1:1" ht="15" x14ac:dyDescent="0.3">
      <c r="A53989" s="1"/>
    </row>
    <row r="53990" spans="1:1" ht="15" x14ac:dyDescent="0.3">
      <c r="A53990" s="1"/>
    </row>
    <row r="53991" spans="1:1" ht="15" x14ac:dyDescent="0.3">
      <c r="A53991" s="1"/>
    </row>
    <row r="53992" spans="1:1" ht="15" x14ac:dyDescent="0.3">
      <c r="A53992" s="1"/>
    </row>
    <row r="53993" spans="1:1" ht="15" x14ac:dyDescent="0.3">
      <c r="A53993" s="1"/>
    </row>
    <row r="53994" spans="1:1" ht="15" x14ac:dyDescent="0.3">
      <c r="A53994" s="1"/>
    </row>
    <row r="53995" spans="1:1" ht="15" x14ac:dyDescent="0.3">
      <c r="A53995" s="1"/>
    </row>
    <row r="53996" spans="1:1" ht="15" x14ac:dyDescent="0.3">
      <c r="A53996" s="1"/>
    </row>
    <row r="53997" spans="1:1" ht="15" x14ac:dyDescent="0.3">
      <c r="A53997" s="1"/>
    </row>
    <row r="53998" spans="1:1" ht="15" x14ac:dyDescent="0.3">
      <c r="A53998" s="1"/>
    </row>
    <row r="53999" spans="1:1" ht="15" x14ac:dyDescent="0.3">
      <c r="A53999" s="1"/>
    </row>
    <row r="54000" spans="1:1" ht="15" x14ac:dyDescent="0.3">
      <c r="A54000" s="1"/>
    </row>
    <row r="54001" spans="1:1" ht="15" x14ac:dyDescent="0.3">
      <c r="A54001" s="1"/>
    </row>
    <row r="54002" spans="1:1" ht="15" x14ac:dyDescent="0.3">
      <c r="A54002" s="1"/>
    </row>
    <row r="54003" spans="1:1" ht="15" x14ac:dyDescent="0.3">
      <c r="A54003" s="1"/>
    </row>
    <row r="54004" spans="1:1" ht="15" x14ac:dyDescent="0.3">
      <c r="A54004" s="1"/>
    </row>
    <row r="54005" spans="1:1" ht="15" x14ac:dyDescent="0.3">
      <c r="A54005" s="1"/>
    </row>
    <row r="54006" spans="1:1" ht="15" x14ac:dyDescent="0.3">
      <c r="A54006" s="1"/>
    </row>
    <row r="54007" spans="1:1" ht="15" x14ac:dyDescent="0.3">
      <c r="A54007" s="1"/>
    </row>
    <row r="54008" spans="1:1" ht="15" x14ac:dyDescent="0.3">
      <c r="A54008" s="1"/>
    </row>
    <row r="54009" spans="1:1" ht="15" x14ac:dyDescent="0.3">
      <c r="A54009" s="1"/>
    </row>
    <row r="54010" spans="1:1" ht="15" x14ac:dyDescent="0.3">
      <c r="A54010" s="1"/>
    </row>
    <row r="54011" spans="1:1" ht="15" x14ac:dyDescent="0.3">
      <c r="A54011" s="1"/>
    </row>
    <row r="54012" spans="1:1" ht="15" x14ac:dyDescent="0.3">
      <c r="A54012" s="1"/>
    </row>
    <row r="54013" spans="1:1" ht="15" x14ac:dyDescent="0.3">
      <c r="A54013" s="1"/>
    </row>
    <row r="54014" spans="1:1" ht="15" x14ac:dyDescent="0.3">
      <c r="A54014" s="1"/>
    </row>
    <row r="54015" spans="1:1" ht="15" x14ac:dyDescent="0.3">
      <c r="A54015" s="1"/>
    </row>
    <row r="54016" spans="1:1" ht="15" x14ac:dyDescent="0.3">
      <c r="A54016" s="1"/>
    </row>
    <row r="54017" spans="1:1" ht="15" x14ac:dyDescent="0.3">
      <c r="A54017" s="1"/>
    </row>
    <row r="54018" spans="1:1" ht="15" x14ac:dyDescent="0.3">
      <c r="A54018" s="1"/>
    </row>
    <row r="54019" spans="1:1" ht="15" x14ac:dyDescent="0.3">
      <c r="A54019" s="1"/>
    </row>
    <row r="54020" spans="1:1" ht="15" x14ac:dyDescent="0.3">
      <c r="A54020" s="1"/>
    </row>
    <row r="54021" spans="1:1" ht="15" x14ac:dyDescent="0.3">
      <c r="A54021" s="1"/>
    </row>
    <row r="54022" spans="1:1" ht="15" x14ac:dyDescent="0.3">
      <c r="A54022" s="1"/>
    </row>
    <row r="54023" spans="1:1" ht="15" x14ac:dyDescent="0.3">
      <c r="A54023" s="1"/>
    </row>
    <row r="54024" spans="1:1" ht="15" x14ac:dyDescent="0.3">
      <c r="A54024" s="1"/>
    </row>
    <row r="54025" spans="1:1" ht="15" x14ac:dyDescent="0.3">
      <c r="A54025" s="1"/>
    </row>
    <row r="54026" spans="1:1" ht="15" x14ac:dyDescent="0.3">
      <c r="A54026" s="1"/>
    </row>
    <row r="54027" spans="1:1" ht="15" x14ac:dyDescent="0.3">
      <c r="A54027" s="1"/>
    </row>
    <row r="54028" spans="1:1" ht="15" x14ac:dyDescent="0.3">
      <c r="A54028" s="1"/>
    </row>
    <row r="54029" spans="1:1" ht="15" x14ac:dyDescent="0.3">
      <c r="A54029" s="1"/>
    </row>
    <row r="54030" spans="1:1" ht="15" x14ac:dyDescent="0.3">
      <c r="A54030" s="1"/>
    </row>
    <row r="54031" spans="1:1" ht="15" x14ac:dyDescent="0.3">
      <c r="A54031" s="1"/>
    </row>
    <row r="54032" spans="1:1" ht="15" x14ac:dyDescent="0.3">
      <c r="A54032" s="1"/>
    </row>
    <row r="54033" spans="1:1" ht="15" x14ac:dyDescent="0.3">
      <c r="A54033" s="1"/>
    </row>
    <row r="54034" spans="1:1" ht="15" x14ac:dyDescent="0.3">
      <c r="A54034" s="1"/>
    </row>
    <row r="54035" spans="1:1" ht="15" x14ac:dyDescent="0.3">
      <c r="A54035" s="1"/>
    </row>
    <row r="54036" spans="1:1" ht="15" x14ac:dyDescent="0.3">
      <c r="A54036" s="1"/>
    </row>
    <row r="54037" spans="1:1" ht="15" x14ac:dyDescent="0.3">
      <c r="A54037" s="1"/>
    </row>
    <row r="54038" spans="1:1" ht="15" x14ac:dyDescent="0.3">
      <c r="A54038" s="1"/>
    </row>
    <row r="54039" spans="1:1" ht="15" x14ac:dyDescent="0.3">
      <c r="A54039" s="1"/>
    </row>
    <row r="54040" spans="1:1" ht="15" x14ac:dyDescent="0.3">
      <c r="A54040" s="1"/>
    </row>
    <row r="54041" spans="1:1" ht="15" x14ac:dyDescent="0.3">
      <c r="A54041" s="1"/>
    </row>
    <row r="54042" spans="1:1" ht="15" x14ac:dyDescent="0.3">
      <c r="A54042" s="1"/>
    </row>
    <row r="54043" spans="1:1" ht="15" x14ac:dyDescent="0.3">
      <c r="A54043" s="1"/>
    </row>
    <row r="54044" spans="1:1" ht="15" x14ac:dyDescent="0.3">
      <c r="A54044" s="1"/>
    </row>
    <row r="54045" spans="1:1" ht="15" x14ac:dyDescent="0.3">
      <c r="A54045" s="1"/>
    </row>
    <row r="54046" spans="1:1" ht="15" x14ac:dyDescent="0.3">
      <c r="A54046" s="1"/>
    </row>
    <row r="54047" spans="1:1" ht="15" x14ac:dyDescent="0.3">
      <c r="A54047" s="1"/>
    </row>
    <row r="54048" spans="1:1" ht="15" x14ac:dyDescent="0.3">
      <c r="A54048" s="1"/>
    </row>
    <row r="54049" spans="1:1" ht="15" x14ac:dyDescent="0.3">
      <c r="A54049" s="1"/>
    </row>
    <row r="54050" spans="1:1" ht="15" x14ac:dyDescent="0.3">
      <c r="A54050" s="1"/>
    </row>
    <row r="54051" spans="1:1" ht="15" x14ac:dyDescent="0.3">
      <c r="A54051" s="1"/>
    </row>
    <row r="54052" spans="1:1" ht="15" x14ac:dyDescent="0.3">
      <c r="A54052" s="1"/>
    </row>
    <row r="54053" spans="1:1" ht="15" x14ac:dyDescent="0.3">
      <c r="A54053" s="1"/>
    </row>
    <row r="54054" spans="1:1" ht="15" x14ac:dyDescent="0.3">
      <c r="A54054" s="1"/>
    </row>
    <row r="54055" spans="1:1" ht="15" x14ac:dyDescent="0.3">
      <c r="A54055" s="1"/>
    </row>
    <row r="54056" spans="1:1" ht="15" x14ac:dyDescent="0.3">
      <c r="A54056" s="1"/>
    </row>
    <row r="54057" spans="1:1" ht="15" x14ac:dyDescent="0.3">
      <c r="A54057" s="1"/>
    </row>
    <row r="54058" spans="1:1" ht="15" x14ac:dyDescent="0.3">
      <c r="A54058" s="1"/>
    </row>
    <row r="54059" spans="1:1" ht="15" x14ac:dyDescent="0.3">
      <c r="A54059" s="1"/>
    </row>
    <row r="54060" spans="1:1" ht="15" x14ac:dyDescent="0.3">
      <c r="A54060" s="1"/>
    </row>
    <row r="54061" spans="1:1" ht="15" x14ac:dyDescent="0.3">
      <c r="A54061" s="1"/>
    </row>
    <row r="54062" spans="1:1" ht="15" x14ac:dyDescent="0.3">
      <c r="A54062" s="1"/>
    </row>
    <row r="54063" spans="1:1" ht="15" x14ac:dyDescent="0.3">
      <c r="A54063" s="1"/>
    </row>
    <row r="54064" spans="1:1" ht="15" x14ac:dyDescent="0.3">
      <c r="A54064" s="1"/>
    </row>
    <row r="54065" spans="1:1" ht="15" x14ac:dyDescent="0.3">
      <c r="A54065" s="1"/>
    </row>
    <row r="54066" spans="1:1" ht="15" x14ac:dyDescent="0.3">
      <c r="A54066" s="1"/>
    </row>
    <row r="54067" spans="1:1" ht="15" x14ac:dyDescent="0.3">
      <c r="A54067" s="1"/>
    </row>
    <row r="54068" spans="1:1" ht="15" x14ac:dyDescent="0.3">
      <c r="A54068" s="1"/>
    </row>
    <row r="54069" spans="1:1" ht="15" x14ac:dyDescent="0.3">
      <c r="A54069" s="1"/>
    </row>
    <row r="54070" spans="1:1" ht="15" x14ac:dyDescent="0.3">
      <c r="A54070" s="1"/>
    </row>
    <row r="54071" spans="1:1" ht="15" x14ac:dyDescent="0.3">
      <c r="A54071" s="1"/>
    </row>
    <row r="54072" spans="1:1" ht="15" x14ac:dyDescent="0.3">
      <c r="A54072" s="1"/>
    </row>
    <row r="54073" spans="1:1" ht="15" x14ac:dyDescent="0.3">
      <c r="A54073" s="1"/>
    </row>
    <row r="54074" spans="1:1" ht="15" x14ac:dyDescent="0.3">
      <c r="A54074" s="1"/>
    </row>
    <row r="54075" spans="1:1" ht="15" x14ac:dyDescent="0.3">
      <c r="A54075" s="1"/>
    </row>
    <row r="54076" spans="1:1" ht="15" x14ac:dyDescent="0.3">
      <c r="A54076" s="1"/>
    </row>
    <row r="54077" spans="1:1" ht="15" x14ac:dyDescent="0.3">
      <c r="A54077" s="1"/>
    </row>
    <row r="54078" spans="1:1" ht="15" x14ac:dyDescent="0.3">
      <c r="A54078" s="1"/>
    </row>
    <row r="54079" spans="1:1" ht="15" x14ac:dyDescent="0.3">
      <c r="A54079" s="1"/>
    </row>
    <row r="54080" spans="1:1" ht="15" x14ac:dyDescent="0.3">
      <c r="A54080" s="1"/>
    </row>
    <row r="54081" spans="1:1" ht="15" x14ac:dyDescent="0.3">
      <c r="A54081" s="1"/>
    </row>
    <row r="54082" spans="1:1" ht="15" x14ac:dyDescent="0.3">
      <c r="A54082" s="1"/>
    </row>
    <row r="54083" spans="1:1" ht="15" x14ac:dyDescent="0.3">
      <c r="A54083" s="1"/>
    </row>
    <row r="54084" spans="1:1" ht="15" x14ac:dyDescent="0.3">
      <c r="A54084" s="1"/>
    </row>
    <row r="54085" spans="1:1" ht="15" x14ac:dyDescent="0.3">
      <c r="A54085" s="1"/>
    </row>
    <row r="54086" spans="1:1" ht="15" x14ac:dyDescent="0.3">
      <c r="A54086" s="1"/>
    </row>
    <row r="54087" spans="1:1" ht="15" x14ac:dyDescent="0.3">
      <c r="A54087" s="1"/>
    </row>
    <row r="54088" spans="1:1" ht="15" x14ac:dyDescent="0.3">
      <c r="A54088" s="1"/>
    </row>
    <row r="54089" spans="1:1" ht="15" x14ac:dyDescent="0.3">
      <c r="A54089" s="1"/>
    </row>
    <row r="54090" spans="1:1" ht="15" x14ac:dyDescent="0.3">
      <c r="A54090" s="1"/>
    </row>
    <row r="54091" spans="1:1" ht="15" x14ac:dyDescent="0.3">
      <c r="A54091" s="1"/>
    </row>
    <row r="54092" spans="1:1" ht="15" x14ac:dyDescent="0.3">
      <c r="A54092" s="1"/>
    </row>
    <row r="54093" spans="1:1" ht="15" x14ac:dyDescent="0.3">
      <c r="A54093" s="1"/>
    </row>
    <row r="54094" spans="1:1" ht="15" x14ac:dyDescent="0.3">
      <c r="A54094" s="1"/>
    </row>
    <row r="54095" spans="1:1" ht="15" x14ac:dyDescent="0.3">
      <c r="A54095" s="1"/>
    </row>
    <row r="54096" spans="1:1" ht="15" x14ac:dyDescent="0.3">
      <c r="A54096" s="1"/>
    </row>
    <row r="54097" spans="1:1" ht="15" x14ac:dyDescent="0.3">
      <c r="A54097" s="1"/>
    </row>
    <row r="54098" spans="1:1" ht="15" x14ac:dyDescent="0.3">
      <c r="A54098" s="1"/>
    </row>
    <row r="54099" spans="1:1" ht="15" x14ac:dyDescent="0.3">
      <c r="A54099" s="1"/>
    </row>
    <row r="54100" spans="1:1" ht="15" x14ac:dyDescent="0.3">
      <c r="A54100" s="1"/>
    </row>
    <row r="54101" spans="1:1" ht="15" x14ac:dyDescent="0.3">
      <c r="A54101" s="1"/>
    </row>
    <row r="54102" spans="1:1" ht="15" x14ac:dyDescent="0.3">
      <c r="A54102" s="1"/>
    </row>
    <row r="54103" spans="1:1" ht="15" x14ac:dyDescent="0.3">
      <c r="A54103" s="1"/>
    </row>
    <row r="54104" spans="1:1" ht="15" x14ac:dyDescent="0.3">
      <c r="A54104" s="1"/>
    </row>
    <row r="54105" spans="1:1" ht="15" x14ac:dyDescent="0.3">
      <c r="A54105" s="1"/>
    </row>
    <row r="54106" spans="1:1" ht="15" x14ac:dyDescent="0.3">
      <c r="A54106" s="1"/>
    </row>
    <row r="54107" spans="1:1" ht="15" x14ac:dyDescent="0.3">
      <c r="A54107" s="1"/>
    </row>
    <row r="54108" spans="1:1" ht="15" x14ac:dyDescent="0.3">
      <c r="A54108" s="1"/>
    </row>
    <row r="54109" spans="1:1" ht="15" x14ac:dyDescent="0.3">
      <c r="A54109" s="1"/>
    </row>
    <row r="54110" spans="1:1" ht="15" x14ac:dyDescent="0.3">
      <c r="A54110" s="1"/>
    </row>
    <row r="54111" spans="1:1" ht="15" x14ac:dyDescent="0.3">
      <c r="A54111" s="1"/>
    </row>
    <row r="54112" spans="1:1" ht="15" x14ac:dyDescent="0.3">
      <c r="A54112" s="1"/>
    </row>
    <row r="54113" spans="1:1" ht="15" x14ac:dyDescent="0.3">
      <c r="A54113" s="1"/>
    </row>
    <row r="54114" spans="1:1" ht="15" x14ac:dyDescent="0.3">
      <c r="A54114" s="1"/>
    </row>
    <row r="54115" spans="1:1" ht="15" x14ac:dyDescent="0.3">
      <c r="A54115" s="1"/>
    </row>
    <row r="54116" spans="1:1" ht="15" x14ac:dyDescent="0.3">
      <c r="A54116" s="1"/>
    </row>
    <row r="54117" spans="1:1" ht="15" x14ac:dyDescent="0.3">
      <c r="A54117" s="1"/>
    </row>
    <row r="54118" spans="1:1" ht="15" x14ac:dyDescent="0.3">
      <c r="A54118" s="1"/>
    </row>
    <row r="54119" spans="1:1" ht="15" x14ac:dyDescent="0.3">
      <c r="A54119" s="1"/>
    </row>
    <row r="54120" spans="1:1" ht="15" x14ac:dyDescent="0.3">
      <c r="A54120" s="1"/>
    </row>
    <row r="54121" spans="1:1" ht="15" x14ac:dyDescent="0.3">
      <c r="A54121" s="1"/>
    </row>
    <row r="54122" spans="1:1" ht="15" x14ac:dyDescent="0.3">
      <c r="A54122" s="1"/>
    </row>
    <row r="54123" spans="1:1" ht="15" x14ac:dyDescent="0.3">
      <c r="A54123" s="1"/>
    </row>
    <row r="54124" spans="1:1" ht="15" x14ac:dyDescent="0.3">
      <c r="A54124" s="1"/>
    </row>
    <row r="54125" spans="1:1" ht="15" x14ac:dyDescent="0.3">
      <c r="A54125" s="1"/>
    </row>
    <row r="54126" spans="1:1" ht="15" x14ac:dyDescent="0.3">
      <c r="A54126" s="1"/>
    </row>
    <row r="54127" spans="1:1" ht="15" x14ac:dyDescent="0.3">
      <c r="A54127" s="1"/>
    </row>
    <row r="54128" spans="1:1" ht="15" x14ac:dyDescent="0.3">
      <c r="A54128" s="1"/>
    </row>
    <row r="54129" spans="1:1" ht="15" x14ac:dyDescent="0.3">
      <c r="A54129" s="1"/>
    </row>
    <row r="54130" spans="1:1" ht="15" x14ac:dyDescent="0.3">
      <c r="A54130" s="1"/>
    </row>
    <row r="54131" spans="1:1" ht="15" x14ac:dyDescent="0.3">
      <c r="A54131" s="1"/>
    </row>
    <row r="54132" spans="1:1" ht="15" x14ac:dyDescent="0.3">
      <c r="A54132" s="1"/>
    </row>
    <row r="54133" spans="1:1" ht="15" x14ac:dyDescent="0.3">
      <c r="A54133" s="1"/>
    </row>
    <row r="54134" spans="1:1" ht="15" x14ac:dyDescent="0.3">
      <c r="A54134" s="1"/>
    </row>
    <row r="54135" spans="1:1" ht="15" x14ac:dyDescent="0.3">
      <c r="A54135" s="1"/>
    </row>
    <row r="54136" spans="1:1" ht="15" x14ac:dyDescent="0.3">
      <c r="A54136" s="1"/>
    </row>
    <row r="54137" spans="1:1" ht="15" x14ac:dyDescent="0.3">
      <c r="A54137" s="1"/>
    </row>
    <row r="54138" spans="1:1" ht="15" x14ac:dyDescent="0.3">
      <c r="A54138" s="1"/>
    </row>
    <row r="54139" spans="1:1" ht="15" x14ac:dyDescent="0.3">
      <c r="A54139" s="1"/>
    </row>
    <row r="54140" spans="1:1" ht="15" x14ac:dyDescent="0.3">
      <c r="A54140" s="1"/>
    </row>
    <row r="54141" spans="1:1" ht="15" x14ac:dyDescent="0.3">
      <c r="A54141" s="1"/>
    </row>
    <row r="54142" spans="1:1" ht="15" x14ac:dyDescent="0.3">
      <c r="A54142" s="1"/>
    </row>
    <row r="54143" spans="1:1" ht="15" x14ac:dyDescent="0.3">
      <c r="A54143" s="1"/>
    </row>
    <row r="54144" spans="1:1" ht="15" x14ac:dyDescent="0.3">
      <c r="A54144" s="1"/>
    </row>
    <row r="54145" spans="1:1" ht="15" x14ac:dyDescent="0.3">
      <c r="A54145" s="1"/>
    </row>
    <row r="54146" spans="1:1" ht="15" x14ac:dyDescent="0.3">
      <c r="A54146" s="1"/>
    </row>
    <row r="54147" spans="1:1" ht="15" x14ac:dyDescent="0.3">
      <c r="A54147" s="1"/>
    </row>
    <row r="54148" spans="1:1" ht="15" x14ac:dyDescent="0.3">
      <c r="A54148" s="1"/>
    </row>
    <row r="54149" spans="1:1" ht="15" x14ac:dyDescent="0.3">
      <c r="A54149" s="1"/>
    </row>
    <row r="54150" spans="1:1" ht="15" x14ac:dyDescent="0.3">
      <c r="A54150" s="1"/>
    </row>
    <row r="54151" spans="1:1" ht="15" x14ac:dyDescent="0.3">
      <c r="A54151" s="1"/>
    </row>
    <row r="54152" spans="1:1" ht="15" x14ac:dyDescent="0.3">
      <c r="A54152" s="1"/>
    </row>
    <row r="54153" spans="1:1" ht="15" x14ac:dyDescent="0.3">
      <c r="A54153" s="1"/>
    </row>
    <row r="54154" spans="1:1" ht="15" x14ac:dyDescent="0.3">
      <c r="A54154" s="1"/>
    </row>
    <row r="54155" spans="1:1" ht="15" x14ac:dyDescent="0.3">
      <c r="A54155" s="1"/>
    </row>
    <row r="54156" spans="1:1" ht="15" x14ac:dyDescent="0.3">
      <c r="A54156" s="1"/>
    </row>
    <row r="54157" spans="1:1" ht="15" x14ac:dyDescent="0.3">
      <c r="A54157" s="1"/>
    </row>
    <row r="54158" spans="1:1" ht="15" x14ac:dyDescent="0.3">
      <c r="A54158" s="1"/>
    </row>
    <row r="54159" spans="1:1" ht="15" x14ac:dyDescent="0.3">
      <c r="A54159" s="1"/>
    </row>
    <row r="54160" spans="1:1" ht="15" x14ac:dyDescent="0.3">
      <c r="A54160" s="1"/>
    </row>
    <row r="54161" spans="1:1" ht="15" x14ac:dyDescent="0.3">
      <c r="A54161" s="1"/>
    </row>
    <row r="54162" spans="1:1" ht="15" x14ac:dyDescent="0.3">
      <c r="A54162" s="1"/>
    </row>
    <row r="54163" spans="1:1" ht="15" x14ac:dyDescent="0.3">
      <c r="A54163" s="1"/>
    </row>
    <row r="54164" spans="1:1" ht="15" x14ac:dyDescent="0.3">
      <c r="A54164" s="1"/>
    </row>
    <row r="54165" spans="1:1" ht="15" x14ac:dyDescent="0.3">
      <c r="A54165" s="1"/>
    </row>
    <row r="54166" spans="1:1" ht="15" x14ac:dyDescent="0.3">
      <c r="A54166" s="1"/>
    </row>
    <row r="54167" spans="1:1" ht="15" x14ac:dyDescent="0.3">
      <c r="A54167" s="1"/>
    </row>
    <row r="54168" spans="1:1" ht="15" x14ac:dyDescent="0.3">
      <c r="A54168" s="1"/>
    </row>
    <row r="54169" spans="1:1" ht="15" x14ac:dyDescent="0.3">
      <c r="A54169" s="1"/>
    </row>
    <row r="54170" spans="1:1" ht="15" x14ac:dyDescent="0.3">
      <c r="A54170" s="1"/>
    </row>
    <row r="54171" spans="1:1" ht="15" x14ac:dyDescent="0.3">
      <c r="A54171" s="1"/>
    </row>
    <row r="54172" spans="1:1" ht="15" x14ac:dyDescent="0.3">
      <c r="A54172" s="1"/>
    </row>
    <row r="54173" spans="1:1" ht="15" x14ac:dyDescent="0.3">
      <c r="A54173" s="1"/>
    </row>
    <row r="54174" spans="1:1" ht="15" x14ac:dyDescent="0.3">
      <c r="A54174" s="1"/>
    </row>
    <row r="54175" spans="1:1" ht="15" x14ac:dyDescent="0.3">
      <c r="A54175" s="1"/>
    </row>
    <row r="54176" spans="1:1" ht="15" x14ac:dyDescent="0.3">
      <c r="A54176" s="1"/>
    </row>
    <row r="54177" spans="1:1" ht="15" x14ac:dyDescent="0.3">
      <c r="A54177" s="1"/>
    </row>
    <row r="54178" spans="1:1" ht="15" x14ac:dyDescent="0.3">
      <c r="A54178" s="1"/>
    </row>
    <row r="54179" spans="1:1" ht="15" x14ac:dyDescent="0.3">
      <c r="A54179" s="1"/>
    </row>
    <row r="54180" spans="1:1" ht="15" x14ac:dyDescent="0.3">
      <c r="A54180" s="1"/>
    </row>
    <row r="54181" spans="1:1" ht="15" x14ac:dyDescent="0.3">
      <c r="A54181" s="1"/>
    </row>
    <row r="54182" spans="1:1" ht="15" x14ac:dyDescent="0.3">
      <c r="A54182" s="1"/>
    </row>
    <row r="54183" spans="1:1" ht="15" x14ac:dyDescent="0.3">
      <c r="A54183" s="1"/>
    </row>
    <row r="54184" spans="1:1" ht="15" x14ac:dyDescent="0.3">
      <c r="A54184" s="1"/>
    </row>
    <row r="54185" spans="1:1" ht="15" x14ac:dyDescent="0.3">
      <c r="A54185" s="1"/>
    </row>
    <row r="54186" spans="1:1" ht="15" x14ac:dyDescent="0.3">
      <c r="A54186" s="1"/>
    </row>
    <row r="54187" spans="1:1" ht="15" x14ac:dyDescent="0.3">
      <c r="A54187" s="1"/>
    </row>
    <row r="54188" spans="1:1" ht="15" x14ac:dyDescent="0.3">
      <c r="A54188" s="1"/>
    </row>
    <row r="54189" spans="1:1" ht="15" x14ac:dyDescent="0.3">
      <c r="A54189" s="1"/>
    </row>
    <row r="54190" spans="1:1" ht="15" x14ac:dyDescent="0.3">
      <c r="A54190" s="1"/>
    </row>
    <row r="54191" spans="1:1" ht="15" x14ac:dyDescent="0.3">
      <c r="A54191" s="1"/>
    </row>
    <row r="54192" spans="1:1" ht="15" x14ac:dyDescent="0.3">
      <c r="A54192" s="1"/>
    </row>
    <row r="54193" spans="1:1" ht="15" x14ac:dyDescent="0.3">
      <c r="A54193" s="1"/>
    </row>
    <row r="54194" spans="1:1" ht="15" x14ac:dyDescent="0.3">
      <c r="A54194" s="1"/>
    </row>
    <row r="54195" spans="1:1" ht="15" x14ac:dyDescent="0.3">
      <c r="A54195" s="1"/>
    </row>
    <row r="54196" spans="1:1" ht="15" x14ac:dyDescent="0.3">
      <c r="A54196" s="1"/>
    </row>
    <row r="54197" spans="1:1" ht="15" x14ac:dyDescent="0.3">
      <c r="A54197" s="1"/>
    </row>
    <row r="54198" spans="1:1" ht="15" x14ac:dyDescent="0.3">
      <c r="A54198" s="1"/>
    </row>
    <row r="54199" spans="1:1" ht="15" x14ac:dyDescent="0.3">
      <c r="A54199" s="1"/>
    </row>
    <row r="54200" spans="1:1" ht="15" x14ac:dyDescent="0.3">
      <c r="A54200" s="1"/>
    </row>
    <row r="54201" spans="1:1" ht="15" x14ac:dyDescent="0.3">
      <c r="A54201" s="1"/>
    </row>
    <row r="54202" spans="1:1" ht="15" x14ac:dyDescent="0.3">
      <c r="A54202" s="1"/>
    </row>
    <row r="54203" spans="1:1" ht="15" x14ac:dyDescent="0.3">
      <c r="A54203" s="1"/>
    </row>
    <row r="54204" spans="1:1" ht="15" x14ac:dyDescent="0.3">
      <c r="A54204" s="1"/>
    </row>
    <row r="54205" spans="1:1" ht="15" x14ac:dyDescent="0.3">
      <c r="A54205" s="1"/>
    </row>
    <row r="54206" spans="1:1" ht="15" x14ac:dyDescent="0.3">
      <c r="A54206" s="1"/>
    </row>
    <row r="54207" spans="1:1" ht="15" x14ac:dyDescent="0.3">
      <c r="A54207" s="1"/>
    </row>
    <row r="54208" spans="1:1" ht="15" x14ac:dyDescent="0.3">
      <c r="A54208" s="1"/>
    </row>
    <row r="54209" spans="1:1" ht="15" x14ac:dyDescent="0.3">
      <c r="A54209" s="1"/>
    </row>
    <row r="54210" spans="1:1" ht="15" x14ac:dyDescent="0.3">
      <c r="A54210" s="1"/>
    </row>
    <row r="54211" spans="1:1" ht="15" x14ac:dyDescent="0.3">
      <c r="A54211" s="1"/>
    </row>
    <row r="54212" spans="1:1" ht="15" x14ac:dyDescent="0.3">
      <c r="A54212" s="1"/>
    </row>
    <row r="54213" spans="1:1" ht="15" x14ac:dyDescent="0.3">
      <c r="A54213" s="1"/>
    </row>
    <row r="54214" spans="1:1" ht="15" x14ac:dyDescent="0.3">
      <c r="A54214" s="1"/>
    </row>
    <row r="54215" spans="1:1" ht="15" x14ac:dyDescent="0.3">
      <c r="A54215" s="1"/>
    </row>
    <row r="54216" spans="1:1" ht="15" x14ac:dyDescent="0.3">
      <c r="A54216" s="1"/>
    </row>
    <row r="54217" spans="1:1" ht="15" x14ac:dyDescent="0.3">
      <c r="A54217" s="1"/>
    </row>
    <row r="54218" spans="1:1" ht="15" x14ac:dyDescent="0.3">
      <c r="A54218" s="1"/>
    </row>
    <row r="54219" spans="1:1" ht="15" x14ac:dyDescent="0.3">
      <c r="A54219" s="1"/>
    </row>
    <row r="54220" spans="1:1" ht="15" x14ac:dyDescent="0.3">
      <c r="A54220" s="1"/>
    </row>
    <row r="54221" spans="1:1" ht="15" x14ac:dyDescent="0.3">
      <c r="A54221" s="1"/>
    </row>
    <row r="54222" spans="1:1" ht="15" x14ac:dyDescent="0.3">
      <c r="A54222" s="1"/>
    </row>
    <row r="54223" spans="1:1" ht="15" x14ac:dyDescent="0.3">
      <c r="A54223" s="1"/>
    </row>
    <row r="54224" spans="1:1" ht="15" x14ac:dyDescent="0.3">
      <c r="A54224" s="1"/>
    </row>
    <row r="54225" spans="1:1" ht="15" x14ac:dyDescent="0.3">
      <c r="A54225" s="1"/>
    </row>
    <row r="54226" spans="1:1" ht="15" x14ac:dyDescent="0.3">
      <c r="A54226" s="1"/>
    </row>
    <row r="54227" spans="1:1" ht="15" x14ac:dyDescent="0.3">
      <c r="A54227" s="1"/>
    </row>
    <row r="54228" spans="1:1" ht="15" x14ac:dyDescent="0.3">
      <c r="A54228" s="1"/>
    </row>
    <row r="54229" spans="1:1" ht="15" x14ac:dyDescent="0.3">
      <c r="A54229" s="1"/>
    </row>
    <row r="54230" spans="1:1" ht="15" x14ac:dyDescent="0.3">
      <c r="A54230" s="1"/>
    </row>
    <row r="54231" spans="1:1" ht="15" x14ac:dyDescent="0.3">
      <c r="A54231" s="1"/>
    </row>
    <row r="54232" spans="1:1" ht="15" x14ac:dyDescent="0.3">
      <c r="A54232" s="1"/>
    </row>
    <row r="54233" spans="1:1" ht="15" x14ac:dyDescent="0.3">
      <c r="A54233" s="1"/>
    </row>
    <row r="54234" spans="1:1" ht="15" x14ac:dyDescent="0.3">
      <c r="A54234" s="1"/>
    </row>
    <row r="54235" spans="1:1" ht="15" x14ac:dyDescent="0.3">
      <c r="A54235" s="1"/>
    </row>
    <row r="54236" spans="1:1" ht="15" x14ac:dyDescent="0.3">
      <c r="A54236" s="1"/>
    </row>
    <row r="54237" spans="1:1" ht="15" x14ac:dyDescent="0.3">
      <c r="A54237" s="1"/>
    </row>
    <row r="54238" spans="1:1" ht="15" x14ac:dyDescent="0.3">
      <c r="A54238" s="1"/>
    </row>
    <row r="54239" spans="1:1" ht="15" x14ac:dyDescent="0.3">
      <c r="A54239" s="1"/>
    </row>
    <row r="54240" spans="1:1" ht="15" x14ac:dyDescent="0.3">
      <c r="A54240" s="1"/>
    </row>
    <row r="54241" spans="1:1" ht="15" x14ac:dyDescent="0.3">
      <c r="A54241" s="1"/>
    </row>
    <row r="54242" spans="1:1" ht="15" x14ac:dyDescent="0.3">
      <c r="A54242" s="1"/>
    </row>
    <row r="54243" spans="1:1" ht="15" x14ac:dyDescent="0.3">
      <c r="A54243" s="1"/>
    </row>
    <row r="54244" spans="1:1" ht="15" x14ac:dyDescent="0.3">
      <c r="A54244" s="1"/>
    </row>
    <row r="54245" spans="1:1" ht="15" x14ac:dyDescent="0.3">
      <c r="A54245" s="1"/>
    </row>
    <row r="54246" spans="1:1" ht="15" x14ac:dyDescent="0.3">
      <c r="A54246" s="1"/>
    </row>
    <row r="54247" spans="1:1" ht="15" x14ac:dyDescent="0.3">
      <c r="A54247" s="1"/>
    </row>
    <row r="54248" spans="1:1" ht="15" x14ac:dyDescent="0.3">
      <c r="A54248" s="1"/>
    </row>
    <row r="54249" spans="1:1" ht="15" x14ac:dyDescent="0.3">
      <c r="A54249" s="1"/>
    </row>
    <row r="54250" spans="1:1" ht="15" x14ac:dyDescent="0.3">
      <c r="A54250" s="1"/>
    </row>
    <row r="54251" spans="1:1" ht="15" x14ac:dyDescent="0.3">
      <c r="A54251" s="1"/>
    </row>
    <row r="54252" spans="1:1" ht="15" x14ac:dyDescent="0.3">
      <c r="A54252" s="1"/>
    </row>
    <row r="54253" spans="1:1" ht="15" x14ac:dyDescent="0.3">
      <c r="A54253" s="1"/>
    </row>
    <row r="54254" spans="1:1" ht="15" x14ac:dyDescent="0.3">
      <c r="A54254" s="1"/>
    </row>
    <row r="54255" spans="1:1" ht="15" x14ac:dyDescent="0.3">
      <c r="A54255" s="1"/>
    </row>
    <row r="54256" spans="1:1" ht="15" x14ac:dyDescent="0.3">
      <c r="A54256" s="1"/>
    </row>
    <row r="54257" spans="1:1" ht="15" x14ac:dyDescent="0.3">
      <c r="A54257" s="1"/>
    </row>
    <row r="54258" spans="1:1" ht="15" x14ac:dyDescent="0.3">
      <c r="A54258" s="1"/>
    </row>
    <row r="54259" spans="1:1" ht="15" x14ac:dyDescent="0.3">
      <c r="A54259" s="1"/>
    </row>
    <row r="54260" spans="1:1" ht="15" x14ac:dyDescent="0.3">
      <c r="A54260" s="1"/>
    </row>
    <row r="54261" spans="1:1" ht="15" x14ac:dyDescent="0.3">
      <c r="A54261" s="1"/>
    </row>
    <row r="54262" spans="1:1" ht="15" x14ac:dyDescent="0.3">
      <c r="A54262" s="1"/>
    </row>
    <row r="54263" spans="1:1" ht="15" x14ac:dyDescent="0.3">
      <c r="A54263" s="1"/>
    </row>
    <row r="54264" spans="1:1" ht="15" x14ac:dyDescent="0.3">
      <c r="A54264" s="1"/>
    </row>
    <row r="54265" spans="1:1" ht="15" x14ac:dyDescent="0.3">
      <c r="A54265" s="1"/>
    </row>
    <row r="54266" spans="1:1" ht="15" x14ac:dyDescent="0.3">
      <c r="A54266" s="1"/>
    </row>
    <row r="54267" spans="1:1" ht="15" x14ac:dyDescent="0.3">
      <c r="A54267" s="1"/>
    </row>
    <row r="54268" spans="1:1" ht="15" x14ac:dyDescent="0.3">
      <c r="A54268" s="1"/>
    </row>
    <row r="54269" spans="1:1" ht="15" x14ac:dyDescent="0.3">
      <c r="A54269" s="1"/>
    </row>
    <row r="54270" spans="1:1" ht="15" x14ac:dyDescent="0.3">
      <c r="A54270" s="1"/>
    </row>
    <row r="54271" spans="1:1" ht="15" x14ac:dyDescent="0.3">
      <c r="A54271" s="1"/>
    </row>
    <row r="54272" spans="1:1" ht="15" x14ac:dyDescent="0.3">
      <c r="A54272" s="1"/>
    </row>
    <row r="54273" spans="1:1" ht="15" x14ac:dyDescent="0.3">
      <c r="A54273" s="1"/>
    </row>
    <row r="54274" spans="1:1" ht="15" x14ac:dyDescent="0.3">
      <c r="A54274" s="1"/>
    </row>
    <row r="54275" spans="1:1" ht="15" x14ac:dyDescent="0.3">
      <c r="A54275" s="1"/>
    </row>
    <row r="54276" spans="1:1" ht="15" x14ac:dyDescent="0.3">
      <c r="A54276" s="1"/>
    </row>
    <row r="54277" spans="1:1" ht="15" x14ac:dyDescent="0.3">
      <c r="A54277" s="1"/>
    </row>
    <row r="54278" spans="1:1" ht="15" x14ac:dyDescent="0.3">
      <c r="A54278" s="1"/>
    </row>
    <row r="54279" spans="1:1" ht="15" x14ac:dyDescent="0.3">
      <c r="A54279" s="1"/>
    </row>
    <row r="54280" spans="1:1" ht="15" x14ac:dyDescent="0.3">
      <c r="A54280" s="1"/>
    </row>
    <row r="54281" spans="1:1" ht="15" x14ac:dyDescent="0.3">
      <c r="A54281" s="1"/>
    </row>
    <row r="54282" spans="1:1" ht="15" x14ac:dyDescent="0.3">
      <c r="A54282" s="1"/>
    </row>
    <row r="54283" spans="1:1" ht="15" x14ac:dyDescent="0.3">
      <c r="A54283" s="1"/>
    </row>
    <row r="54284" spans="1:1" ht="15" x14ac:dyDescent="0.3">
      <c r="A54284" s="1"/>
    </row>
    <row r="54285" spans="1:1" ht="15" x14ac:dyDescent="0.3">
      <c r="A54285" s="1"/>
    </row>
    <row r="54286" spans="1:1" ht="15" x14ac:dyDescent="0.3">
      <c r="A54286" s="1"/>
    </row>
    <row r="54287" spans="1:1" ht="15" x14ac:dyDescent="0.3">
      <c r="A54287" s="1"/>
    </row>
    <row r="54288" spans="1:1" ht="15" x14ac:dyDescent="0.3">
      <c r="A54288" s="1"/>
    </row>
    <row r="54289" spans="1:1" ht="15" x14ac:dyDescent="0.3">
      <c r="A54289" s="1"/>
    </row>
    <row r="54290" spans="1:1" ht="15" x14ac:dyDescent="0.3">
      <c r="A54290" s="1"/>
    </row>
    <row r="54291" spans="1:1" ht="15" x14ac:dyDescent="0.3">
      <c r="A54291" s="1"/>
    </row>
    <row r="54292" spans="1:1" ht="15" x14ac:dyDescent="0.3">
      <c r="A54292" s="1"/>
    </row>
    <row r="54293" spans="1:1" ht="15" x14ac:dyDescent="0.3">
      <c r="A54293" s="1"/>
    </row>
    <row r="54294" spans="1:1" ht="15" x14ac:dyDescent="0.3">
      <c r="A54294" s="1"/>
    </row>
    <row r="54295" spans="1:1" ht="15" x14ac:dyDescent="0.3">
      <c r="A54295" s="1"/>
    </row>
    <row r="54296" spans="1:1" ht="15" x14ac:dyDescent="0.3">
      <c r="A54296" s="1"/>
    </row>
    <row r="54297" spans="1:1" ht="15" x14ac:dyDescent="0.3">
      <c r="A54297" s="1"/>
    </row>
    <row r="54298" spans="1:1" ht="15" x14ac:dyDescent="0.3">
      <c r="A54298" s="1"/>
    </row>
    <row r="54299" spans="1:1" ht="15" x14ac:dyDescent="0.3">
      <c r="A54299" s="1"/>
    </row>
    <row r="54300" spans="1:1" ht="15" x14ac:dyDescent="0.3">
      <c r="A54300" s="1"/>
    </row>
    <row r="54301" spans="1:1" ht="15" x14ac:dyDescent="0.3">
      <c r="A54301" s="1"/>
    </row>
    <row r="54302" spans="1:1" ht="15" x14ac:dyDescent="0.3">
      <c r="A54302" s="1"/>
    </row>
    <row r="54303" spans="1:1" ht="15" x14ac:dyDescent="0.3">
      <c r="A54303" s="1"/>
    </row>
    <row r="54304" spans="1:1" ht="15" x14ac:dyDescent="0.3">
      <c r="A54304" s="1"/>
    </row>
    <row r="54305" spans="1:1" ht="15" x14ac:dyDescent="0.3">
      <c r="A54305" s="1"/>
    </row>
    <row r="54306" spans="1:1" ht="15" x14ac:dyDescent="0.3">
      <c r="A54306" s="1"/>
    </row>
    <row r="54307" spans="1:1" ht="15" x14ac:dyDescent="0.3">
      <c r="A54307" s="1"/>
    </row>
    <row r="54308" spans="1:1" ht="15" x14ac:dyDescent="0.3">
      <c r="A54308" s="1"/>
    </row>
    <row r="54309" spans="1:1" ht="15" x14ac:dyDescent="0.3">
      <c r="A54309" s="1"/>
    </row>
    <row r="54310" spans="1:1" ht="15" x14ac:dyDescent="0.3">
      <c r="A54310" s="1"/>
    </row>
    <row r="54311" spans="1:1" ht="15" x14ac:dyDescent="0.3">
      <c r="A54311" s="1"/>
    </row>
    <row r="54312" spans="1:1" ht="15" x14ac:dyDescent="0.3">
      <c r="A54312" s="1"/>
    </row>
    <row r="54313" spans="1:1" ht="15" x14ac:dyDescent="0.3">
      <c r="A54313" s="1"/>
    </row>
    <row r="54314" spans="1:1" ht="15" x14ac:dyDescent="0.3">
      <c r="A54314" s="1"/>
    </row>
    <row r="54315" spans="1:1" ht="15" x14ac:dyDescent="0.3">
      <c r="A54315" s="1"/>
    </row>
    <row r="54316" spans="1:1" ht="15" x14ac:dyDescent="0.3">
      <c r="A54316" s="1"/>
    </row>
    <row r="54317" spans="1:1" ht="15" x14ac:dyDescent="0.3">
      <c r="A54317" s="1"/>
    </row>
    <row r="54318" spans="1:1" ht="15" x14ac:dyDescent="0.3">
      <c r="A54318" s="1"/>
    </row>
    <row r="54319" spans="1:1" ht="15" x14ac:dyDescent="0.3">
      <c r="A54319" s="1"/>
    </row>
    <row r="54320" spans="1:1" ht="15" x14ac:dyDescent="0.3">
      <c r="A54320" s="1"/>
    </row>
    <row r="54321" spans="1:1" ht="15" x14ac:dyDescent="0.3">
      <c r="A54321" s="1"/>
    </row>
    <row r="54322" spans="1:1" ht="15" x14ac:dyDescent="0.3">
      <c r="A54322" s="1"/>
    </row>
    <row r="54323" spans="1:1" ht="15" x14ac:dyDescent="0.3">
      <c r="A54323" s="1"/>
    </row>
    <row r="54324" spans="1:1" ht="15" x14ac:dyDescent="0.3">
      <c r="A54324" s="1"/>
    </row>
    <row r="54325" spans="1:1" ht="15" x14ac:dyDescent="0.3">
      <c r="A54325" s="1"/>
    </row>
    <row r="54326" spans="1:1" ht="15" x14ac:dyDescent="0.3">
      <c r="A54326" s="1"/>
    </row>
    <row r="54327" spans="1:1" ht="15" x14ac:dyDescent="0.3">
      <c r="A54327" s="1"/>
    </row>
    <row r="54328" spans="1:1" ht="15" x14ac:dyDescent="0.3">
      <c r="A54328" s="1"/>
    </row>
    <row r="54329" spans="1:1" ht="15" x14ac:dyDescent="0.3">
      <c r="A54329" s="1"/>
    </row>
    <row r="54330" spans="1:1" ht="15" x14ac:dyDescent="0.3">
      <c r="A54330" s="1"/>
    </row>
    <row r="54331" spans="1:1" ht="15" x14ac:dyDescent="0.3">
      <c r="A54331" s="1"/>
    </row>
    <row r="54332" spans="1:1" ht="15" x14ac:dyDescent="0.3">
      <c r="A54332" s="1"/>
    </row>
    <row r="54333" spans="1:1" ht="15" x14ac:dyDescent="0.3">
      <c r="A54333" s="1"/>
    </row>
    <row r="54334" spans="1:1" ht="15" x14ac:dyDescent="0.3">
      <c r="A54334" s="1"/>
    </row>
    <row r="54335" spans="1:1" ht="15" x14ac:dyDescent="0.3">
      <c r="A54335" s="1"/>
    </row>
    <row r="54336" spans="1:1" ht="15" x14ac:dyDescent="0.3">
      <c r="A54336" s="1"/>
    </row>
    <row r="54337" spans="1:1" ht="15" x14ac:dyDescent="0.3">
      <c r="A54337" s="1"/>
    </row>
    <row r="54338" spans="1:1" ht="15" x14ac:dyDescent="0.3">
      <c r="A54338" s="1"/>
    </row>
    <row r="54339" spans="1:1" ht="15" x14ac:dyDescent="0.3">
      <c r="A54339" s="1"/>
    </row>
    <row r="54340" spans="1:1" ht="15" x14ac:dyDescent="0.3">
      <c r="A54340" s="1"/>
    </row>
    <row r="54341" spans="1:1" ht="15" x14ac:dyDescent="0.3">
      <c r="A54341" s="1"/>
    </row>
    <row r="54342" spans="1:1" ht="15" x14ac:dyDescent="0.3">
      <c r="A54342" s="1"/>
    </row>
    <row r="54343" spans="1:1" ht="15" x14ac:dyDescent="0.3">
      <c r="A54343" s="1"/>
    </row>
    <row r="54344" spans="1:1" ht="15" x14ac:dyDescent="0.3">
      <c r="A54344" s="1"/>
    </row>
    <row r="54345" spans="1:1" ht="15" x14ac:dyDescent="0.3">
      <c r="A54345" s="1"/>
    </row>
    <row r="54346" spans="1:1" ht="15" x14ac:dyDescent="0.3">
      <c r="A54346" s="1"/>
    </row>
    <row r="54347" spans="1:1" ht="15" x14ac:dyDescent="0.3">
      <c r="A54347" s="1"/>
    </row>
    <row r="54348" spans="1:1" ht="15" x14ac:dyDescent="0.3">
      <c r="A54348" s="1"/>
    </row>
    <row r="54349" spans="1:1" ht="15" x14ac:dyDescent="0.3">
      <c r="A54349" s="1"/>
    </row>
    <row r="54350" spans="1:1" ht="15" x14ac:dyDescent="0.3">
      <c r="A54350" s="1"/>
    </row>
    <row r="54351" spans="1:1" ht="15" x14ac:dyDescent="0.3">
      <c r="A54351" s="1"/>
    </row>
    <row r="54352" spans="1:1" ht="15" x14ac:dyDescent="0.3">
      <c r="A54352" s="1"/>
    </row>
    <row r="54353" spans="1:1" ht="15" x14ac:dyDescent="0.3">
      <c r="A54353" s="1"/>
    </row>
    <row r="54354" spans="1:1" ht="15" x14ac:dyDescent="0.3">
      <c r="A54354" s="1"/>
    </row>
    <row r="54355" spans="1:1" ht="15" x14ac:dyDescent="0.3">
      <c r="A54355" s="1"/>
    </row>
    <row r="54356" spans="1:1" ht="15" x14ac:dyDescent="0.3">
      <c r="A54356" s="1"/>
    </row>
    <row r="54357" spans="1:1" ht="15" x14ac:dyDescent="0.3">
      <c r="A54357" s="1"/>
    </row>
    <row r="54358" spans="1:1" ht="15" x14ac:dyDescent="0.3">
      <c r="A54358" s="1"/>
    </row>
    <row r="54359" spans="1:1" ht="15" x14ac:dyDescent="0.3">
      <c r="A54359" s="1"/>
    </row>
    <row r="54360" spans="1:1" ht="15" x14ac:dyDescent="0.3">
      <c r="A54360" s="1"/>
    </row>
    <row r="54361" spans="1:1" ht="15" x14ac:dyDescent="0.3">
      <c r="A54361" s="1"/>
    </row>
    <row r="54362" spans="1:1" ht="15" x14ac:dyDescent="0.3">
      <c r="A54362" s="1"/>
    </row>
    <row r="54363" spans="1:1" ht="15" x14ac:dyDescent="0.3">
      <c r="A54363" s="1"/>
    </row>
    <row r="54364" spans="1:1" ht="15" x14ac:dyDescent="0.3">
      <c r="A54364" s="1"/>
    </row>
    <row r="54365" spans="1:1" ht="15" x14ac:dyDescent="0.3">
      <c r="A54365" s="1"/>
    </row>
    <row r="54366" spans="1:1" ht="15" x14ac:dyDescent="0.3">
      <c r="A54366" s="1"/>
    </row>
    <row r="54367" spans="1:1" ht="15" x14ac:dyDescent="0.3">
      <c r="A54367" s="1"/>
    </row>
    <row r="54368" spans="1:1" ht="15" x14ac:dyDescent="0.3">
      <c r="A54368" s="1"/>
    </row>
    <row r="54369" spans="1:1" ht="15" x14ac:dyDescent="0.3">
      <c r="A54369" s="1"/>
    </row>
    <row r="54370" spans="1:1" ht="15" x14ac:dyDescent="0.3">
      <c r="A54370" s="1"/>
    </row>
    <row r="54371" spans="1:1" ht="15" x14ac:dyDescent="0.3">
      <c r="A54371" s="1"/>
    </row>
    <row r="54372" spans="1:1" ht="15" x14ac:dyDescent="0.3">
      <c r="A54372" s="1"/>
    </row>
    <row r="54373" spans="1:1" ht="15" x14ac:dyDescent="0.3">
      <c r="A54373" s="1"/>
    </row>
    <row r="54374" spans="1:1" ht="15" x14ac:dyDescent="0.3">
      <c r="A54374" s="1"/>
    </row>
    <row r="54375" spans="1:1" ht="15" x14ac:dyDescent="0.3">
      <c r="A54375" s="1"/>
    </row>
    <row r="54376" spans="1:1" ht="15" x14ac:dyDescent="0.3">
      <c r="A54376" s="1"/>
    </row>
    <row r="54377" spans="1:1" ht="15" x14ac:dyDescent="0.3">
      <c r="A54377" s="1"/>
    </row>
    <row r="54378" spans="1:1" ht="15" x14ac:dyDescent="0.3">
      <c r="A54378" s="1"/>
    </row>
    <row r="54379" spans="1:1" ht="15" x14ac:dyDescent="0.3">
      <c r="A54379" s="1"/>
    </row>
    <row r="54380" spans="1:1" ht="15" x14ac:dyDescent="0.3">
      <c r="A54380" s="1"/>
    </row>
    <row r="54381" spans="1:1" ht="15" x14ac:dyDescent="0.3">
      <c r="A54381" s="1"/>
    </row>
    <row r="54382" spans="1:1" ht="15" x14ac:dyDescent="0.3">
      <c r="A54382" s="1"/>
    </row>
    <row r="54383" spans="1:1" ht="15" x14ac:dyDescent="0.3">
      <c r="A54383" s="1"/>
    </row>
    <row r="54384" spans="1:1" ht="15" x14ac:dyDescent="0.3">
      <c r="A54384" s="1"/>
    </row>
    <row r="54385" spans="1:1" ht="15" x14ac:dyDescent="0.3">
      <c r="A54385" s="1"/>
    </row>
    <row r="54386" spans="1:1" ht="15" x14ac:dyDescent="0.3">
      <c r="A54386" s="1"/>
    </row>
    <row r="54387" spans="1:1" ht="15" x14ac:dyDescent="0.3">
      <c r="A54387" s="1"/>
    </row>
    <row r="54388" spans="1:1" ht="15" x14ac:dyDescent="0.3">
      <c r="A54388" s="1"/>
    </row>
    <row r="54389" spans="1:1" ht="15" x14ac:dyDescent="0.3">
      <c r="A54389" s="1"/>
    </row>
    <row r="54390" spans="1:1" ht="15" x14ac:dyDescent="0.3">
      <c r="A54390" s="1"/>
    </row>
    <row r="54391" spans="1:1" ht="15" x14ac:dyDescent="0.3">
      <c r="A54391" s="1"/>
    </row>
    <row r="54392" spans="1:1" ht="15" x14ac:dyDescent="0.3">
      <c r="A54392" s="1"/>
    </row>
    <row r="54393" spans="1:1" ht="15" x14ac:dyDescent="0.3">
      <c r="A54393" s="1"/>
    </row>
    <row r="54394" spans="1:1" ht="15" x14ac:dyDescent="0.3">
      <c r="A54394" s="1"/>
    </row>
    <row r="54395" spans="1:1" ht="15" x14ac:dyDescent="0.3">
      <c r="A54395" s="1"/>
    </row>
    <row r="54396" spans="1:1" ht="15" x14ac:dyDescent="0.3">
      <c r="A54396" s="1"/>
    </row>
    <row r="54397" spans="1:1" ht="15" x14ac:dyDescent="0.3">
      <c r="A54397" s="1"/>
    </row>
    <row r="54398" spans="1:1" ht="15" x14ac:dyDescent="0.3">
      <c r="A54398" s="1"/>
    </row>
    <row r="54399" spans="1:1" ht="15" x14ac:dyDescent="0.3">
      <c r="A54399" s="1"/>
    </row>
    <row r="54400" spans="1:1" ht="15" x14ac:dyDescent="0.3">
      <c r="A54400" s="1"/>
    </row>
    <row r="54401" spans="1:1" ht="15" x14ac:dyDescent="0.3">
      <c r="A54401" s="1"/>
    </row>
    <row r="54402" spans="1:1" ht="15" x14ac:dyDescent="0.3">
      <c r="A54402" s="1"/>
    </row>
    <row r="54403" spans="1:1" ht="15" x14ac:dyDescent="0.3">
      <c r="A54403" s="1"/>
    </row>
    <row r="54404" spans="1:1" ht="15" x14ac:dyDescent="0.3">
      <c r="A54404" s="1"/>
    </row>
    <row r="54405" spans="1:1" ht="15" x14ac:dyDescent="0.3">
      <c r="A54405" s="1"/>
    </row>
    <row r="54406" spans="1:1" ht="15" x14ac:dyDescent="0.3">
      <c r="A54406" s="1"/>
    </row>
    <row r="54407" spans="1:1" ht="15" x14ac:dyDescent="0.3">
      <c r="A54407" s="1"/>
    </row>
    <row r="54408" spans="1:1" ht="15" x14ac:dyDescent="0.3">
      <c r="A54408" s="1"/>
    </row>
    <row r="54409" spans="1:1" ht="15" x14ac:dyDescent="0.3">
      <c r="A54409" s="1"/>
    </row>
    <row r="54410" spans="1:1" ht="15" x14ac:dyDescent="0.3">
      <c r="A54410" s="1"/>
    </row>
    <row r="54411" spans="1:1" ht="15" x14ac:dyDescent="0.3">
      <c r="A54411" s="1"/>
    </row>
    <row r="54412" spans="1:1" ht="15" x14ac:dyDescent="0.3">
      <c r="A54412" s="1"/>
    </row>
    <row r="54413" spans="1:1" ht="15" x14ac:dyDescent="0.3">
      <c r="A54413" s="1"/>
    </row>
    <row r="54414" spans="1:1" ht="15" x14ac:dyDescent="0.3">
      <c r="A54414" s="1"/>
    </row>
    <row r="54415" spans="1:1" ht="15" x14ac:dyDescent="0.3">
      <c r="A54415" s="1"/>
    </row>
    <row r="54416" spans="1:1" ht="15" x14ac:dyDescent="0.3">
      <c r="A54416" s="1"/>
    </row>
    <row r="54417" spans="1:1" ht="15" x14ac:dyDescent="0.3">
      <c r="A54417" s="1"/>
    </row>
    <row r="54418" spans="1:1" ht="15" x14ac:dyDescent="0.3">
      <c r="A54418" s="1"/>
    </row>
    <row r="54419" spans="1:1" ht="15" x14ac:dyDescent="0.3">
      <c r="A54419" s="1"/>
    </row>
    <row r="54420" spans="1:1" ht="15" x14ac:dyDescent="0.3">
      <c r="A54420" s="1"/>
    </row>
    <row r="54421" spans="1:1" ht="15" x14ac:dyDescent="0.3">
      <c r="A54421" s="1"/>
    </row>
    <row r="54422" spans="1:1" ht="15" x14ac:dyDescent="0.3">
      <c r="A54422" s="1"/>
    </row>
    <row r="54423" spans="1:1" ht="15" x14ac:dyDescent="0.3">
      <c r="A54423" s="1"/>
    </row>
    <row r="54424" spans="1:1" ht="15" x14ac:dyDescent="0.3">
      <c r="A54424" s="1"/>
    </row>
    <row r="54425" spans="1:1" ht="15" x14ac:dyDescent="0.3">
      <c r="A54425" s="1"/>
    </row>
    <row r="54426" spans="1:1" ht="15" x14ac:dyDescent="0.3">
      <c r="A54426" s="1"/>
    </row>
    <row r="54427" spans="1:1" ht="15" x14ac:dyDescent="0.3">
      <c r="A54427" s="1"/>
    </row>
    <row r="54428" spans="1:1" ht="15" x14ac:dyDescent="0.3">
      <c r="A54428" s="1"/>
    </row>
    <row r="54429" spans="1:1" ht="15" x14ac:dyDescent="0.3">
      <c r="A54429" s="1"/>
    </row>
    <row r="54430" spans="1:1" ht="15" x14ac:dyDescent="0.3">
      <c r="A54430" s="1"/>
    </row>
    <row r="54431" spans="1:1" ht="15" x14ac:dyDescent="0.3">
      <c r="A54431" s="1"/>
    </row>
    <row r="54432" spans="1:1" ht="15" x14ac:dyDescent="0.3">
      <c r="A54432" s="1"/>
    </row>
    <row r="54433" spans="1:1" ht="15" x14ac:dyDescent="0.3">
      <c r="A54433" s="1"/>
    </row>
    <row r="54434" spans="1:1" ht="15" x14ac:dyDescent="0.3">
      <c r="A54434" s="1"/>
    </row>
    <row r="54435" spans="1:1" ht="15" x14ac:dyDescent="0.3">
      <c r="A54435" s="1"/>
    </row>
    <row r="54436" spans="1:1" ht="15" x14ac:dyDescent="0.3">
      <c r="A54436" s="1"/>
    </row>
    <row r="54437" spans="1:1" ht="15" x14ac:dyDescent="0.3">
      <c r="A54437" s="1"/>
    </row>
    <row r="54438" spans="1:1" ht="15" x14ac:dyDescent="0.3">
      <c r="A54438" s="1"/>
    </row>
    <row r="54439" spans="1:1" ht="15" x14ac:dyDescent="0.3">
      <c r="A54439" s="1"/>
    </row>
    <row r="54440" spans="1:1" ht="15" x14ac:dyDescent="0.3">
      <c r="A54440" s="1"/>
    </row>
    <row r="54441" spans="1:1" ht="15" x14ac:dyDescent="0.3">
      <c r="A54441" s="1"/>
    </row>
    <row r="54442" spans="1:1" ht="15" x14ac:dyDescent="0.3">
      <c r="A54442" s="1"/>
    </row>
    <row r="54443" spans="1:1" ht="15" x14ac:dyDescent="0.3">
      <c r="A54443" s="1"/>
    </row>
    <row r="54444" spans="1:1" ht="15" x14ac:dyDescent="0.3">
      <c r="A54444" s="1"/>
    </row>
    <row r="54445" spans="1:1" ht="15" x14ac:dyDescent="0.3">
      <c r="A54445" s="1"/>
    </row>
    <row r="54446" spans="1:1" ht="15" x14ac:dyDescent="0.3">
      <c r="A54446" s="1"/>
    </row>
    <row r="54447" spans="1:1" ht="15" x14ac:dyDescent="0.3">
      <c r="A54447" s="1"/>
    </row>
    <row r="54448" spans="1:1" ht="15" x14ac:dyDescent="0.3">
      <c r="A54448" s="1"/>
    </row>
    <row r="54449" spans="1:1" ht="15" x14ac:dyDescent="0.3">
      <c r="A54449" s="1"/>
    </row>
    <row r="54450" spans="1:1" ht="15" x14ac:dyDescent="0.3">
      <c r="A54450" s="1"/>
    </row>
    <row r="54451" spans="1:1" ht="15" x14ac:dyDescent="0.3">
      <c r="A54451" s="1"/>
    </row>
    <row r="54452" spans="1:1" ht="15" x14ac:dyDescent="0.3">
      <c r="A54452" s="1"/>
    </row>
    <row r="54453" spans="1:1" ht="15" x14ac:dyDescent="0.3">
      <c r="A54453" s="1"/>
    </row>
    <row r="54454" spans="1:1" ht="15" x14ac:dyDescent="0.3">
      <c r="A54454" s="1"/>
    </row>
    <row r="54455" spans="1:1" ht="15" x14ac:dyDescent="0.3">
      <c r="A54455" s="1"/>
    </row>
    <row r="54456" spans="1:1" ht="15" x14ac:dyDescent="0.3">
      <c r="A54456" s="1"/>
    </row>
    <row r="54457" spans="1:1" ht="15" x14ac:dyDescent="0.3">
      <c r="A54457" s="1"/>
    </row>
    <row r="54458" spans="1:1" ht="15" x14ac:dyDescent="0.3">
      <c r="A54458" s="1"/>
    </row>
    <row r="54459" spans="1:1" ht="15" x14ac:dyDescent="0.3">
      <c r="A54459" s="1"/>
    </row>
    <row r="54460" spans="1:1" ht="15" x14ac:dyDescent="0.3">
      <c r="A54460" s="1"/>
    </row>
    <row r="54461" spans="1:1" ht="15" x14ac:dyDescent="0.3">
      <c r="A54461" s="1"/>
    </row>
    <row r="54462" spans="1:1" ht="15" x14ac:dyDescent="0.3">
      <c r="A54462" s="1"/>
    </row>
    <row r="54463" spans="1:1" ht="15" x14ac:dyDescent="0.3">
      <c r="A54463" s="1"/>
    </row>
    <row r="54464" spans="1:1" ht="15" x14ac:dyDescent="0.3">
      <c r="A54464" s="1"/>
    </row>
    <row r="54465" spans="1:1" ht="15" x14ac:dyDescent="0.3">
      <c r="A54465" s="1"/>
    </row>
    <row r="54466" spans="1:1" ht="15" x14ac:dyDescent="0.3">
      <c r="A54466" s="1"/>
    </row>
    <row r="54467" spans="1:1" ht="15" x14ac:dyDescent="0.3">
      <c r="A54467" s="1"/>
    </row>
    <row r="54468" spans="1:1" ht="15" x14ac:dyDescent="0.3">
      <c r="A54468" s="1"/>
    </row>
    <row r="54469" spans="1:1" ht="15" x14ac:dyDescent="0.3">
      <c r="A54469" s="1"/>
    </row>
    <row r="54470" spans="1:1" ht="15" x14ac:dyDescent="0.3">
      <c r="A54470" s="1"/>
    </row>
    <row r="54471" spans="1:1" ht="15" x14ac:dyDescent="0.3">
      <c r="A54471" s="1"/>
    </row>
    <row r="54472" spans="1:1" ht="15" x14ac:dyDescent="0.3">
      <c r="A54472" s="1"/>
    </row>
    <row r="54473" spans="1:1" ht="15" x14ac:dyDescent="0.3">
      <c r="A54473" s="1"/>
    </row>
    <row r="54474" spans="1:1" ht="15" x14ac:dyDescent="0.3">
      <c r="A54474" s="1"/>
    </row>
    <row r="54475" spans="1:1" ht="15" x14ac:dyDescent="0.3">
      <c r="A54475" s="1"/>
    </row>
    <row r="54476" spans="1:1" ht="15" x14ac:dyDescent="0.3">
      <c r="A54476" s="1"/>
    </row>
    <row r="54477" spans="1:1" ht="15" x14ac:dyDescent="0.3">
      <c r="A54477" s="1"/>
    </row>
    <row r="54478" spans="1:1" ht="15" x14ac:dyDescent="0.3">
      <c r="A54478" s="1"/>
    </row>
    <row r="54479" spans="1:1" ht="15" x14ac:dyDescent="0.3">
      <c r="A54479" s="1"/>
    </row>
    <row r="54480" spans="1:1" ht="15" x14ac:dyDescent="0.3">
      <c r="A54480" s="1"/>
    </row>
    <row r="54481" spans="1:1" ht="15" x14ac:dyDescent="0.3">
      <c r="A54481" s="1"/>
    </row>
    <row r="54482" spans="1:1" ht="15" x14ac:dyDescent="0.3">
      <c r="A54482" s="1"/>
    </row>
    <row r="54483" spans="1:1" ht="15" x14ac:dyDescent="0.3">
      <c r="A54483" s="1"/>
    </row>
    <row r="54484" spans="1:1" ht="15" x14ac:dyDescent="0.3">
      <c r="A54484" s="1"/>
    </row>
    <row r="54485" spans="1:1" ht="15" x14ac:dyDescent="0.3">
      <c r="A54485" s="1"/>
    </row>
    <row r="54486" spans="1:1" ht="15" x14ac:dyDescent="0.3">
      <c r="A54486" s="1"/>
    </row>
    <row r="54487" spans="1:1" ht="15" x14ac:dyDescent="0.3">
      <c r="A54487" s="1"/>
    </row>
    <row r="54488" spans="1:1" ht="15" x14ac:dyDescent="0.3">
      <c r="A54488" s="1"/>
    </row>
    <row r="54489" spans="1:1" ht="15" x14ac:dyDescent="0.3">
      <c r="A54489" s="1"/>
    </row>
    <row r="54490" spans="1:1" ht="15" x14ac:dyDescent="0.3">
      <c r="A54490" s="1"/>
    </row>
    <row r="54491" spans="1:1" ht="15" x14ac:dyDescent="0.3">
      <c r="A54491" s="1"/>
    </row>
    <row r="54492" spans="1:1" ht="15" x14ac:dyDescent="0.3">
      <c r="A54492" s="1"/>
    </row>
    <row r="54493" spans="1:1" ht="15" x14ac:dyDescent="0.3">
      <c r="A54493" s="1"/>
    </row>
    <row r="54494" spans="1:1" ht="15" x14ac:dyDescent="0.3">
      <c r="A54494" s="1"/>
    </row>
    <row r="54495" spans="1:1" ht="15" x14ac:dyDescent="0.3">
      <c r="A54495" s="1"/>
    </row>
    <row r="54496" spans="1:1" ht="15" x14ac:dyDescent="0.3">
      <c r="A54496" s="1"/>
    </row>
    <row r="54497" spans="1:1" ht="15" x14ac:dyDescent="0.3">
      <c r="A54497" s="1"/>
    </row>
    <row r="54498" spans="1:1" ht="15" x14ac:dyDescent="0.3">
      <c r="A54498" s="1"/>
    </row>
    <row r="54499" spans="1:1" ht="15" x14ac:dyDescent="0.3">
      <c r="A54499" s="1"/>
    </row>
    <row r="54500" spans="1:1" ht="15" x14ac:dyDescent="0.3">
      <c r="A54500" s="1"/>
    </row>
    <row r="54501" spans="1:1" ht="15" x14ac:dyDescent="0.3">
      <c r="A54501" s="1"/>
    </row>
    <row r="54502" spans="1:1" ht="15" x14ac:dyDescent="0.3">
      <c r="A54502" s="1"/>
    </row>
    <row r="54503" spans="1:1" ht="15" x14ac:dyDescent="0.3">
      <c r="A54503" s="1"/>
    </row>
    <row r="54504" spans="1:1" ht="15" x14ac:dyDescent="0.3">
      <c r="A54504" s="1"/>
    </row>
    <row r="54505" spans="1:1" ht="15" x14ac:dyDescent="0.3">
      <c r="A54505" s="1"/>
    </row>
    <row r="54506" spans="1:1" ht="15" x14ac:dyDescent="0.3">
      <c r="A54506" s="1"/>
    </row>
    <row r="54507" spans="1:1" ht="15" x14ac:dyDescent="0.3">
      <c r="A54507" s="1"/>
    </row>
    <row r="54508" spans="1:1" ht="15" x14ac:dyDescent="0.3">
      <c r="A54508" s="1"/>
    </row>
    <row r="54509" spans="1:1" ht="15" x14ac:dyDescent="0.3">
      <c r="A54509" s="1"/>
    </row>
    <row r="54510" spans="1:1" ht="15" x14ac:dyDescent="0.3">
      <c r="A54510" s="1"/>
    </row>
    <row r="54511" spans="1:1" ht="15" x14ac:dyDescent="0.3">
      <c r="A54511" s="1"/>
    </row>
    <row r="54512" spans="1:1" ht="15" x14ac:dyDescent="0.3">
      <c r="A54512" s="1"/>
    </row>
    <row r="54513" spans="1:1" ht="15" x14ac:dyDescent="0.3">
      <c r="A54513" s="1"/>
    </row>
    <row r="54514" spans="1:1" ht="15" x14ac:dyDescent="0.3">
      <c r="A54514" s="1"/>
    </row>
    <row r="54515" spans="1:1" ht="15" x14ac:dyDescent="0.3">
      <c r="A54515" s="1"/>
    </row>
    <row r="54516" spans="1:1" ht="15" x14ac:dyDescent="0.3">
      <c r="A54516" s="1"/>
    </row>
    <row r="54517" spans="1:1" ht="15" x14ac:dyDescent="0.3">
      <c r="A54517" s="1"/>
    </row>
    <row r="54518" spans="1:1" ht="15" x14ac:dyDescent="0.3">
      <c r="A54518" s="1"/>
    </row>
    <row r="54519" spans="1:1" ht="15" x14ac:dyDescent="0.3">
      <c r="A54519" s="1"/>
    </row>
    <row r="54520" spans="1:1" ht="15" x14ac:dyDescent="0.3">
      <c r="A54520" s="1"/>
    </row>
    <row r="54521" spans="1:1" ht="15" x14ac:dyDescent="0.3">
      <c r="A54521" s="1"/>
    </row>
    <row r="54522" spans="1:1" ht="15" x14ac:dyDescent="0.3">
      <c r="A54522" s="1"/>
    </row>
    <row r="54523" spans="1:1" ht="15" x14ac:dyDescent="0.3">
      <c r="A54523" s="1"/>
    </row>
    <row r="54524" spans="1:1" ht="15" x14ac:dyDescent="0.3">
      <c r="A54524" s="1"/>
    </row>
    <row r="54525" spans="1:1" ht="15" x14ac:dyDescent="0.3">
      <c r="A54525" s="1"/>
    </row>
    <row r="54526" spans="1:1" ht="15" x14ac:dyDescent="0.3">
      <c r="A54526" s="1"/>
    </row>
    <row r="54527" spans="1:1" ht="15" x14ac:dyDescent="0.3">
      <c r="A54527" s="1"/>
    </row>
    <row r="54528" spans="1:1" ht="15" x14ac:dyDescent="0.3">
      <c r="A54528" s="1"/>
    </row>
    <row r="54529" spans="1:1" ht="15" x14ac:dyDescent="0.3">
      <c r="A54529" s="1"/>
    </row>
    <row r="54530" spans="1:1" ht="15" x14ac:dyDescent="0.3">
      <c r="A54530" s="1"/>
    </row>
    <row r="54531" spans="1:1" ht="15" x14ac:dyDescent="0.3">
      <c r="A54531" s="1"/>
    </row>
    <row r="54532" spans="1:1" ht="15" x14ac:dyDescent="0.3">
      <c r="A54532" s="1"/>
    </row>
    <row r="54533" spans="1:1" ht="15" x14ac:dyDescent="0.3">
      <c r="A54533" s="1"/>
    </row>
    <row r="54534" spans="1:1" ht="15" x14ac:dyDescent="0.3">
      <c r="A54534" s="1"/>
    </row>
    <row r="54535" spans="1:1" ht="15" x14ac:dyDescent="0.3">
      <c r="A54535" s="1"/>
    </row>
    <row r="54536" spans="1:1" ht="15" x14ac:dyDescent="0.3">
      <c r="A54536" s="1"/>
    </row>
    <row r="54537" spans="1:1" ht="15" x14ac:dyDescent="0.3">
      <c r="A54537" s="1"/>
    </row>
    <row r="54538" spans="1:1" ht="15" x14ac:dyDescent="0.3">
      <c r="A54538" s="1"/>
    </row>
    <row r="54539" spans="1:1" ht="15" x14ac:dyDescent="0.3">
      <c r="A54539" s="1"/>
    </row>
    <row r="54540" spans="1:1" ht="15" x14ac:dyDescent="0.3">
      <c r="A54540" s="1"/>
    </row>
    <row r="54541" spans="1:1" ht="15" x14ac:dyDescent="0.3">
      <c r="A54541" s="1"/>
    </row>
    <row r="54542" spans="1:1" ht="15" x14ac:dyDescent="0.3">
      <c r="A54542" s="1"/>
    </row>
    <row r="54543" spans="1:1" ht="15" x14ac:dyDescent="0.3">
      <c r="A54543" s="1"/>
    </row>
    <row r="54544" spans="1:1" ht="15" x14ac:dyDescent="0.3">
      <c r="A54544" s="1"/>
    </row>
    <row r="54545" spans="1:1" ht="15" x14ac:dyDescent="0.3">
      <c r="A54545" s="1"/>
    </row>
    <row r="54546" spans="1:1" ht="15" x14ac:dyDescent="0.3">
      <c r="A54546" s="1"/>
    </row>
    <row r="54547" spans="1:1" ht="15" x14ac:dyDescent="0.3">
      <c r="A54547" s="1"/>
    </row>
    <row r="54548" spans="1:1" ht="15" x14ac:dyDescent="0.3">
      <c r="A54548" s="1"/>
    </row>
    <row r="54549" spans="1:1" ht="15" x14ac:dyDescent="0.3">
      <c r="A54549" s="1"/>
    </row>
    <row r="54550" spans="1:1" ht="15" x14ac:dyDescent="0.3">
      <c r="A54550" s="1"/>
    </row>
    <row r="54551" spans="1:1" ht="15" x14ac:dyDescent="0.3">
      <c r="A54551" s="1"/>
    </row>
    <row r="54552" spans="1:1" ht="15" x14ac:dyDescent="0.3">
      <c r="A54552" s="1"/>
    </row>
    <row r="54553" spans="1:1" ht="15" x14ac:dyDescent="0.3">
      <c r="A54553" s="1"/>
    </row>
    <row r="54554" spans="1:1" ht="15" x14ac:dyDescent="0.3">
      <c r="A54554" s="1"/>
    </row>
    <row r="54555" spans="1:1" ht="15" x14ac:dyDescent="0.3">
      <c r="A54555" s="1"/>
    </row>
    <row r="54556" spans="1:1" ht="15" x14ac:dyDescent="0.3">
      <c r="A54556" s="1"/>
    </row>
    <row r="54557" spans="1:1" ht="15" x14ac:dyDescent="0.3">
      <c r="A54557" s="1"/>
    </row>
    <row r="54558" spans="1:1" ht="15" x14ac:dyDescent="0.3">
      <c r="A54558" s="1"/>
    </row>
    <row r="54559" spans="1:1" ht="15" x14ac:dyDescent="0.3">
      <c r="A54559" s="1"/>
    </row>
    <row r="54560" spans="1:1" ht="15" x14ac:dyDescent="0.3">
      <c r="A54560" s="1"/>
    </row>
    <row r="54561" spans="1:1" ht="15" x14ac:dyDescent="0.3">
      <c r="A54561" s="1"/>
    </row>
    <row r="54562" spans="1:1" ht="15" x14ac:dyDescent="0.3">
      <c r="A54562" s="1"/>
    </row>
    <row r="54563" spans="1:1" ht="15" x14ac:dyDescent="0.3">
      <c r="A54563" s="1"/>
    </row>
    <row r="54564" spans="1:1" ht="15" x14ac:dyDescent="0.3">
      <c r="A54564" s="1"/>
    </row>
    <row r="54565" spans="1:1" ht="15" x14ac:dyDescent="0.3">
      <c r="A54565" s="1"/>
    </row>
    <row r="54566" spans="1:1" ht="15" x14ac:dyDescent="0.3">
      <c r="A54566" s="1"/>
    </row>
    <row r="54567" spans="1:1" ht="15" x14ac:dyDescent="0.3">
      <c r="A54567" s="1"/>
    </row>
    <row r="54568" spans="1:1" ht="15" x14ac:dyDescent="0.3">
      <c r="A54568" s="1"/>
    </row>
    <row r="54569" spans="1:1" ht="15" x14ac:dyDescent="0.3">
      <c r="A54569" s="1"/>
    </row>
    <row r="54570" spans="1:1" ht="15" x14ac:dyDescent="0.3">
      <c r="A54570" s="1"/>
    </row>
    <row r="54571" spans="1:1" ht="15" x14ac:dyDescent="0.3">
      <c r="A54571" s="1"/>
    </row>
    <row r="54572" spans="1:1" ht="15" x14ac:dyDescent="0.3">
      <c r="A54572" s="1"/>
    </row>
    <row r="54573" spans="1:1" ht="15" x14ac:dyDescent="0.3">
      <c r="A54573" s="1"/>
    </row>
    <row r="54574" spans="1:1" ht="15" x14ac:dyDescent="0.3">
      <c r="A54574" s="1"/>
    </row>
    <row r="54575" spans="1:1" ht="15" x14ac:dyDescent="0.3">
      <c r="A54575" s="1"/>
    </row>
    <row r="54576" spans="1:1" ht="15" x14ac:dyDescent="0.3">
      <c r="A54576" s="1"/>
    </row>
    <row r="54577" spans="1:1" ht="15" x14ac:dyDescent="0.3">
      <c r="A54577" s="1"/>
    </row>
    <row r="54578" spans="1:1" ht="15" x14ac:dyDescent="0.3">
      <c r="A54578" s="1"/>
    </row>
    <row r="54579" spans="1:1" ht="15" x14ac:dyDescent="0.3">
      <c r="A54579" s="1"/>
    </row>
    <row r="54580" spans="1:1" ht="15" x14ac:dyDescent="0.3">
      <c r="A54580" s="1"/>
    </row>
    <row r="54581" spans="1:1" ht="15" x14ac:dyDescent="0.3">
      <c r="A54581" s="1"/>
    </row>
    <row r="54582" spans="1:1" ht="15" x14ac:dyDescent="0.3">
      <c r="A54582" s="1"/>
    </row>
    <row r="54583" spans="1:1" ht="15" x14ac:dyDescent="0.3">
      <c r="A54583" s="1"/>
    </row>
    <row r="54584" spans="1:1" ht="15" x14ac:dyDescent="0.3">
      <c r="A54584" s="1"/>
    </row>
    <row r="54585" spans="1:1" ht="15" x14ac:dyDescent="0.3">
      <c r="A54585" s="1"/>
    </row>
    <row r="54586" spans="1:1" ht="15" x14ac:dyDescent="0.3">
      <c r="A54586" s="1"/>
    </row>
    <row r="54587" spans="1:1" ht="15" x14ac:dyDescent="0.3">
      <c r="A54587" s="1"/>
    </row>
    <row r="54588" spans="1:1" ht="15" x14ac:dyDescent="0.3">
      <c r="A54588" s="1"/>
    </row>
    <row r="54589" spans="1:1" ht="15" x14ac:dyDescent="0.3">
      <c r="A54589" s="1"/>
    </row>
    <row r="54590" spans="1:1" ht="15" x14ac:dyDescent="0.3">
      <c r="A54590" s="1"/>
    </row>
    <row r="54591" spans="1:1" ht="15" x14ac:dyDescent="0.3">
      <c r="A54591" s="1"/>
    </row>
    <row r="54592" spans="1:1" ht="15" x14ac:dyDescent="0.3">
      <c r="A54592" s="1"/>
    </row>
    <row r="54593" spans="1:1" ht="15" x14ac:dyDescent="0.3">
      <c r="A54593" s="1"/>
    </row>
    <row r="54594" spans="1:1" ht="15" x14ac:dyDescent="0.3">
      <c r="A54594" s="1"/>
    </row>
    <row r="54595" spans="1:1" ht="15" x14ac:dyDescent="0.3">
      <c r="A54595" s="1"/>
    </row>
    <row r="54596" spans="1:1" ht="15" x14ac:dyDescent="0.3">
      <c r="A54596" s="1"/>
    </row>
    <row r="54597" spans="1:1" ht="15" x14ac:dyDescent="0.3">
      <c r="A54597" s="1"/>
    </row>
    <row r="54598" spans="1:1" ht="15" x14ac:dyDescent="0.3">
      <c r="A54598" s="1"/>
    </row>
    <row r="54599" spans="1:1" ht="15" x14ac:dyDescent="0.3">
      <c r="A54599" s="1"/>
    </row>
    <row r="54600" spans="1:1" ht="15" x14ac:dyDescent="0.3">
      <c r="A54600" s="1"/>
    </row>
    <row r="54601" spans="1:1" ht="15" x14ac:dyDescent="0.3">
      <c r="A54601" s="1"/>
    </row>
    <row r="54602" spans="1:1" ht="15" x14ac:dyDescent="0.3">
      <c r="A54602" s="1"/>
    </row>
    <row r="54603" spans="1:1" ht="15" x14ac:dyDescent="0.3">
      <c r="A54603" s="1"/>
    </row>
    <row r="54604" spans="1:1" ht="15" x14ac:dyDescent="0.3">
      <c r="A54604" s="1"/>
    </row>
    <row r="54605" spans="1:1" ht="15" x14ac:dyDescent="0.3">
      <c r="A54605" s="1"/>
    </row>
    <row r="54606" spans="1:1" ht="15" x14ac:dyDescent="0.3">
      <c r="A54606" s="1"/>
    </row>
    <row r="54607" spans="1:1" ht="15" x14ac:dyDescent="0.3">
      <c r="A54607" s="1"/>
    </row>
    <row r="54608" spans="1:1" ht="15" x14ac:dyDescent="0.3">
      <c r="A54608" s="1"/>
    </row>
    <row r="54609" spans="1:1" ht="15" x14ac:dyDescent="0.3">
      <c r="A54609" s="1"/>
    </row>
    <row r="54610" spans="1:1" ht="15" x14ac:dyDescent="0.3">
      <c r="A54610" s="1"/>
    </row>
    <row r="54611" spans="1:1" ht="15" x14ac:dyDescent="0.3">
      <c r="A54611" s="1"/>
    </row>
    <row r="54612" spans="1:1" ht="15" x14ac:dyDescent="0.3">
      <c r="A54612" s="1"/>
    </row>
    <row r="54613" spans="1:1" ht="15" x14ac:dyDescent="0.3">
      <c r="A54613" s="1"/>
    </row>
    <row r="54614" spans="1:1" ht="15" x14ac:dyDescent="0.3">
      <c r="A54614" s="1"/>
    </row>
    <row r="54615" spans="1:1" ht="15" x14ac:dyDescent="0.3">
      <c r="A54615" s="1"/>
    </row>
    <row r="54616" spans="1:1" ht="15" x14ac:dyDescent="0.3">
      <c r="A54616" s="1"/>
    </row>
    <row r="54617" spans="1:1" ht="15" x14ac:dyDescent="0.3">
      <c r="A54617" s="1"/>
    </row>
    <row r="54618" spans="1:1" ht="15" x14ac:dyDescent="0.3">
      <c r="A54618" s="1"/>
    </row>
    <row r="54619" spans="1:1" ht="15" x14ac:dyDescent="0.3">
      <c r="A54619" s="1"/>
    </row>
    <row r="54620" spans="1:1" ht="15" x14ac:dyDescent="0.3">
      <c r="A54620" s="1"/>
    </row>
    <row r="54621" spans="1:1" ht="15" x14ac:dyDescent="0.3">
      <c r="A54621" s="1"/>
    </row>
    <row r="54622" spans="1:1" ht="15" x14ac:dyDescent="0.3">
      <c r="A54622" s="1"/>
    </row>
    <row r="54623" spans="1:1" ht="15" x14ac:dyDescent="0.3">
      <c r="A54623" s="1"/>
    </row>
    <row r="54624" spans="1:1" ht="15" x14ac:dyDescent="0.3">
      <c r="A54624" s="1"/>
    </row>
    <row r="54625" spans="1:1" ht="15" x14ac:dyDescent="0.3">
      <c r="A54625" s="1"/>
    </row>
    <row r="54626" spans="1:1" ht="15" x14ac:dyDescent="0.3">
      <c r="A54626" s="1"/>
    </row>
    <row r="54627" spans="1:1" ht="15" x14ac:dyDescent="0.3">
      <c r="A54627" s="1"/>
    </row>
    <row r="54628" spans="1:1" ht="15" x14ac:dyDescent="0.3">
      <c r="A54628" s="1"/>
    </row>
    <row r="54629" spans="1:1" ht="15" x14ac:dyDescent="0.3">
      <c r="A54629" s="1"/>
    </row>
    <row r="54630" spans="1:1" ht="15" x14ac:dyDescent="0.3">
      <c r="A54630" s="1"/>
    </row>
    <row r="54631" spans="1:1" ht="15" x14ac:dyDescent="0.3">
      <c r="A54631" s="1"/>
    </row>
    <row r="54632" spans="1:1" ht="15" x14ac:dyDescent="0.3">
      <c r="A54632" s="1"/>
    </row>
    <row r="54633" spans="1:1" ht="15" x14ac:dyDescent="0.3">
      <c r="A54633" s="1"/>
    </row>
    <row r="54634" spans="1:1" ht="15" x14ac:dyDescent="0.3">
      <c r="A54634" s="1"/>
    </row>
    <row r="54635" spans="1:1" ht="15" x14ac:dyDescent="0.3">
      <c r="A54635" s="1"/>
    </row>
    <row r="54636" spans="1:1" ht="15" x14ac:dyDescent="0.3">
      <c r="A54636" s="1"/>
    </row>
    <row r="54637" spans="1:1" ht="15" x14ac:dyDescent="0.3">
      <c r="A54637" s="1"/>
    </row>
    <row r="54638" spans="1:1" ht="15" x14ac:dyDescent="0.3">
      <c r="A54638" s="1"/>
    </row>
    <row r="54639" spans="1:1" ht="15" x14ac:dyDescent="0.3">
      <c r="A54639" s="1"/>
    </row>
    <row r="54640" spans="1:1" ht="15" x14ac:dyDescent="0.3">
      <c r="A54640" s="1"/>
    </row>
    <row r="54641" spans="1:1" ht="15" x14ac:dyDescent="0.3">
      <c r="A54641" s="1"/>
    </row>
    <row r="54642" spans="1:1" ht="15" x14ac:dyDescent="0.3">
      <c r="A54642" s="1"/>
    </row>
    <row r="54643" spans="1:1" ht="15" x14ac:dyDescent="0.3">
      <c r="A54643" s="1"/>
    </row>
    <row r="54644" spans="1:1" ht="15" x14ac:dyDescent="0.3">
      <c r="A54644" s="1"/>
    </row>
    <row r="54645" spans="1:1" ht="15" x14ac:dyDescent="0.3">
      <c r="A54645" s="1"/>
    </row>
    <row r="54646" spans="1:1" ht="15" x14ac:dyDescent="0.3">
      <c r="A54646" s="1"/>
    </row>
    <row r="54647" spans="1:1" ht="15" x14ac:dyDescent="0.3">
      <c r="A54647" s="1"/>
    </row>
    <row r="54648" spans="1:1" ht="15" x14ac:dyDescent="0.3">
      <c r="A54648" s="1"/>
    </row>
    <row r="54649" spans="1:1" ht="15" x14ac:dyDescent="0.3">
      <c r="A54649" s="1"/>
    </row>
    <row r="54650" spans="1:1" ht="15" x14ac:dyDescent="0.3">
      <c r="A54650" s="1"/>
    </row>
    <row r="54651" spans="1:1" ht="15" x14ac:dyDescent="0.3">
      <c r="A54651" s="1"/>
    </row>
    <row r="54652" spans="1:1" ht="15" x14ac:dyDescent="0.3">
      <c r="A54652" s="1"/>
    </row>
    <row r="54653" spans="1:1" ht="15" x14ac:dyDescent="0.3">
      <c r="A54653" s="1"/>
    </row>
    <row r="54654" spans="1:1" ht="15" x14ac:dyDescent="0.3">
      <c r="A54654" s="1"/>
    </row>
    <row r="54655" spans="1:1" ht="15" x14ac:dyDescent="0.3">
      <c r="A54655" s="1"/>
    </row>
    <row r="54656" spans="1:1" ht="15" x14ac:dyDescent="0.3">
      <c r="A54656" s="1"/>
    </row>
    <row r="54657" spans="1:1" ht="15" x14ac:dyDescent="0.3">
      <c r="A54657" s="1"/>
    </row>
    <row r="54658" spans="1:1" ht="15" x14ac:dyDescent="0.3">
      <c r="A54658" s="1"/>
    </row>
    <row r="54659" spans="1:1" ht="15" x14ac:dyDescent="0.3">
      <c r="A54659" s="1"/>
    </row>
    <row r="54660" spans="1:1" ht="15" x14ac:dyDescent="0.3">
      <c r="A54660" s="1"/>
    </row>
    <row r="54661" spans="1:1" ht="15" x14ac:dyDescent="0.3">
      <c r="A54661" s="1"/>
    </row>
    <row r="54662" spans="1:1" ht="15" x14ac:dyDescent="0.3">
      <c r="A54662" s="1"/>
    </row>
    <row r="54663" spans="1:1" ht="15" x14ac:dyDescent="0.3">
      <c r="A54663" s="1"/>
    </row>
    <row r="54664" spans="1:1" ht="15" x14ac:dyDescent="0.3">
      <c r="A54664" s="1"/>
    </row>
    <row r="54665" spans="1:1" ht="15" x14ac:dyDescent="0.3">
      <c r="A54665" s="1"/>
    </row>
    <row r="54666" spans="1:1" ht="15" x14ac:dyDescent="0.3">
      <c r="A54666" s="1"/>
    </row>
    <row r="54667" spans="1:1" ht="15" x14ac:dyDescent="0.3">
      <c r="A54667" s="1"/>
    </row>
    <row r="54668" spans="1:1" ht="15" x14ac:dyDescent="0.3">
      <c r="A54668" s="1"/>
    </row>
    <row r="54669" spans="1:1" ht="15" x14ac:dyDescent="0.3">
      <c r="A54669" s="1"/>
    </row>
    <row r="54670" spans="1:1" ht="15" x14ac:dyDescent="0.3">
      <c r="A54670" s="1"/>
    </row>
    <row r="54671" spans="1:1" ht="15" x14ac:dyDescent="0.3">
      <c r="A54671" s="1"/>
    </row>
    <row r="54672" spans="1:1" ht="15" x14ac:dyDescent="0.3">
      <c r="A54672" s="1"/>
    </row>
    <row r="54673" spans="1:1" ht="15" x14ac:dyDescent="0.3">
      <c r="A54673" s="1"/>
    </row>
    <row r="54674" spans="1:1" ht="15" x14ac:dyDescent="0.3">
      <c r="A54674" s="1"/>
    </row>
    <row r="54675" spans="1:1" ht="15" x14ac:dyDescent="0.3">
      <c r="A54675" s="1"/>
    </row>
    <row r="54676" spans="1:1" ht="15" x14ac:dyDescent="0.3">
      <c r="A54676" s="1"/>
    </row>
    <row r="54677" spans="1:1" ht="15" x14ac:dyDescent="0.3">
      <c r="A54677" s="1"/>
    </row>
    <row r="54678" spans="1:1" ht="15" x14ac:dyDescent="0.3">
      <c r="A54678" s="1"/>
    </row>
    <row r="54679" spans="1:1" ht="15" x14ac:dyDescent="0.3">
      <c r="A54679" s="1"/>
    </row>
    <row r="54680" spans="1:1" ht="15" x14ac:dyDescent="0.3">
      <c r="A54680" s="1"/>
    </row>
    <row r="54681" spans="1:1" ht="15" x14ac:dyDescent="0.3">
      <c r="A54681" s="1"/>
    </row>
    <row r="54682" spans="1:1" ht="15" x14ac:dyDescent="0.3">
      <c r="A54682" s="1"/>
    </row>
    <row r="54683" spans="1:1" ht="15" x14ac:dyDescent="0.3">
      <c r="A54683" s="1"/>
    </row>
    <row r="54684" spans="1:1" ht="15" x14ac:dyDescent="0.3">
      <c r="A54684" s="1"/>
    </row>
    <row r="54685" spans="1:1" ht="15" x14ac:dyDescent="0.3">
      <c r="A54685" s="1"/>
    </row>
    <row r="54686" spans="1:1" ht="15" x14ac:dyDescent="0.3">
      <c r="A54686" s="1"/>
    </row>
    <row r="54687" spans="1:1" ht="15" x14ac:dyDescent="0.3">
      <c r="A54687" s="1"/>
    </row>
    <row r="54688" spans="1:1" ht="15" x14ac:dyDescent="0.3">
      <c r="A54688" s="1"/>
    </row>
    <row r="54689" spans="1:1" ht="15" x14ac:dyDescent="0.3">
      <c r="A54689" s="1"/>
    </row>
    <row r="54690" spans="1:1" ht="15" x14ac:dyDescent="0.3">
      <c r="A54690" s="1"/>
    </row>
    <row r="54691" spans="1:1" ht="15" x14ac:dyDescent="0.3">
      <c r="A54691" s="1"/>
    </row>
    <row r="54692" spans="1:1" ht="15" x14ac:dyDescent="0.3">
      <c r="A54692" s="1"/>
    </row>
    <row r="54693" spans="1:1" ht="15" x14ac:dyDescent="0.3">
      <c r="A54693" s="1"/>
    </row>
    <row r="54694" spans="1:1" ht="15" x14ac:dyDescent="0.3">
      <c r="A54694" s="1"/>
    </row>
    <row r="54695" spans="1:1" ht="15" x14ac:dyDescent="0.3">
      <c r="A54695" s="1"/>
    </row>
    <row r="54696" spans="1:1" ht="15" x14ac:dyDescent="0.3">
      <c r="A54696" s="1"/>
    </row>
    <row r="54697" spans="1:1" ht="15" x14ac:dyDescent="0.3">
      <c r="A54697" s="1"/>
    </row>
    <row r="54698" spans="1:1" ht="15" x14ac:dyDescent="0.3">
      <c r="A54698" s="1"/>
    </row>
    <row r="54699" spans="1:1" ht="15" x14ac:dyDescent="0.3">
      <c r="A54699" s="1"/>
    </row>
    <row r="54700" spans="1:1" ht="15" x14ac:dyDescent="0.3">
      <c r="A54700" s="1"/>
    </row>
    <row r="54701" spans="1:1" ht="15" x14ac:dyDescent="0.3">
      <c r="A54701" s="1"/>
    </row>
    <row r="54702" spans="1:1" ht="15" x14ac:dyDescent="0.3">
      <c r="A54702" s="1"/>
    </row>
    <row r="54703" spans="1:1" ht="15" x14ac:dyDescent="0.3">
      <c r="A54703" s="1"/>
    </row>
    <row r="54704" spans="1:1" ht="15" x14ac:dyDescent="0.3">
      <c r="A54704" s="1"/>
    </row>
    <row r="54705" spans="1:1" ht="15" x14ac:dyDescent="0.3">
      <c r="A54705" s="1"/>
    </row>
    <row r="54706" spans="1:1" ht="15" x14ac:dyDescent="0.3">
      <c r="A54706" s="1"/>
    </row>
    <row r="54707" spans="1:1" ht="15" x14ac:dyDescent="0.3">
      <c r="A54707" s="1"/>
    </row>
    <row r="54708" spans="1:1" ht="15" x14ac:dyDescent="0.3">
      <c r="A54708" s="1"/>
    </row>
    <row r="54709" spans="1:1" ht="15" x14ac:dyDescent="0.3">
      <c r="A54709" s="1"/>
    </row>
    <row r="54710" spans="1:1" ht="15" x14ac:dyDescent="0.3">
      <c r="A54710" s="1"/>
    </row>
    <row r="54711" spans="1:1" ht="15" x14ac:dyDescent="0.3">
      <c r="A54711" s="1"/>
    </row>
    <row r="54712" spans="1:1" ht="15" x14ac:dyDescent="0.3">
      <c r="A54712" s="1"/>
    </row>
    <row r="54713" spans="1:1" ht="15" x14ac:dyDescent="0.3">
      <c r="A54713" s="1"/>
    </row>
    <row r="54714" spans="1:1" ht="15" x14ac:dyDescent="0.3">
      <c r="A54714" s="1"/>
    </row>
    <row r="54715" spans="1:1" ht="15" x14ac:dyDescent="0.3">
      <c r="A54715" s="1"/>
    </row>
    <row r="54716" spans="1:1" ht="15" x14ac:dyDescent="0.3">
      <c r="A54716" s="1"/>
    </row>
    <row r="54717" spans="1:1" ht="15" x14ac:dyDescent="0.3">
      <c r="A54717" s="1"/>
    </row>
    <row r="54718" spans="1:1" ht="15" x14ac:dyDescent="0.3">
      <c r="A54718" s="1"/>
    </row>
    <row r="54719" spans="1:1" ht="15" x14ac:dyDescent="0.3">
      <c r="A54719" s="1"/>
    </row>
    <row r="54720" spans="1:1" ht="15" x14ac:dyDescent="0.3">
      <c r="A54720" s="1"/>
    </row>
    <row r="54721" spans="1:1" ht="15" x14ac:dyDescent="0.3">
      <c r="A54721" s="1"/>
    </row>
    <row r="54722" spans="1:1" ht="15" x14ac:dyDescent="0.3">
      <c r="A54722" s="1"/>
    </row>
    <row r="54723" spans="1:1" ht="15" x14ac:dyDescent="0.3">
      <c r="A54723" s="1"/>
    </row>
    <row r="54724" spans="1:1" ht="15" x14ac:dyDescent="0.3">
      <c r="A54724" s="1"/>
    </row>
    <row r="54725" spans="1:1" ht="15" x14ac:dyDescent="0.3">
      <c r="A54725" s="1"/>
    </row>
    <row r="54726" spans="1:1" ht="15" x14ac:dyDescent="0.3">
      <c r="A54726" s="1"/>
    </row>
    <row r="54727" spans="1:1" ht="15" x14ac:dyDescent="0.3">
      <c r="A54727" s="1"/>
    </row>
    <row r="54728" spans="1:1" ht="15" x14ac:dyDescent="0.3">
      <c r="A54728" s="1"/>
    </row>
    <row r="54729" spans="1:1" ht="15" x14ac:dyDescent="0.3">
      <c r="A54729" s="1"/>
    </row>
    <row r="54730" spans="1:1" ht="15" x14ac:dyDescent="0.3">
      <c r="A54730" s="1"/>
    </row>
    <row r="54731" spans="1:1" ht="15" x14ac:dyDescent="0.3">
      <c r="A54731" s="1"/>
    </row>
    <row r="54732" spans="1:1" ht="15" x14ac:dyDescent="0.3">
      <c r="A54732" s="1"/>
    </row>
    <row r="54733" spans="1:1" ht="15" x14ac:dyDescent="0.3">
      <c r="A54733" s="1"/>
    </row>
    <row r="54734" spans="1:1" ht="15" x14ac:dyDescent="0.3">
      <c r="A54734" s="1"/>
    </row>
    <row r="54735" spans="1:1" ht="15" x14ac:dyDescent="0.3">
      <c r="A54735" s="1"/>
    </row>
    <row r="54736" spans="1:1" ht="15" x14ac:dyDescent="0.3">
      <c r="A54736" s="1"/>
    </row>
    <row r="54737" spans="1:1" ht="15" x14ac:dyDescent="0.3">
      <c r="A54737" s="1"/>
    </row>
    <row r="54738" spans="1:1" ht="15" x14ac:dyDescent="0.3">
      <c r="A54738" s="1"/>
    </row>
    <row r="54739" spans="1:1" ht="15" x14ac:dyDescent="0.3">
      <c r="A54739" s="1"/>
    </row>
    <row r="54740" spans="1:1" ht="15" x14ac:dyDescent="0.3">
      <c r="A54740" s="1"/>
    </row>
    <row r="54741" spans="1:1" ht="15" x14ac:dyDescent="0.3">
      <c r="A54741" s="1"/>
    </row>
    <row r="54742" spans="1:1" ht="15" x14ac:dyDescent="0.3">
      <c r="A54742" s="1"/>
    </row>
    <row r="54743" spans="1:1" ht="15" x14ac:dyDescent="0.3">
      <c r="A54743" s="1"/>
    </row>
    <row r="54744" spans="1:1" ht="15" x14ac:dyDescent="0.3">
      <c r="A54744" s="1"/>
    </row>
    <row r="54745" spans="1:1" ht="15" x14ac:dyDescent="0.3">
      <c r="A54745" s="1"/>
    </row>
    <row r="54746" spans="1:1" ht="15" x14ac:dyDescent="0.3">
      <c r="A54746" s="1"/>
    </row>
    <row r="54747" spans="1:1" ht="15" x14ac:dyDescent="0.3">
      <c r="A54747" s="1"/>
    </row>
    <row r="54748" spans="1:1" ht="15" x14ac:dyDescent="0.3">
      <c r="A54748" s="1"/>
    </row>
    <row r="54749" spans="1:1" ht="15" x14ac:dyDescent="0.3">
      <c r="A54749" s="1"/>
    </row>
    <row r="54750" spans="1:1" ht="15" x14ac:dyDescent="0.3">
      <c r="A54750" s="1"/>
    </row>
    <row r="54751" spans="1:1" ht="15" x14ac:dyDescent="0.3">
      <c r="A54751" s="1"/>
    </row>
    <row r="54752" spans="1:1" ht="15" x14ac:dyDescent="0.3">
      <c r="A54752" s="1"/>
    </row>
    <row r="54753" spans="1:1" ht="15" x14ac:dyDescent="0.3">
      <c r="A54753" s="1"/>
    </row>
    <row r="54754" spans="1:1" ht="15" x14ac:dyDescent="0.3">
      <c r="A54754" s="1"/>
    </row>
    <row r="54755" spans="1:1" ht="15" x14ac:dyDescent="0.3">
      <c r="A54755" s="1"/>
    </row>
    <row r="54756" spans="1:1" ht="15" x14ac:dyDescent="0.3">
      <c r="A54756" s="1"/>
    </row>
    <row r="54757" spans="1:1" ht="15" x14ac:dyDescent="0.3">
      <c r="A54757" s="1"/>
    </row>
    <row r="54758" spans="1:1" ht="15" x14ac:dyDescent="0.3">
      <c r="A54758" s="1"/>
    </row>
    <row r="54759" spans="1:1" ht="15" x14ac:dyDescent="0.3">
      <c r="A54759" s="1"/>
    </row>
    <row r="54760" spans="1:1" ht="15" x14ac:dyDescent="0.3">
      <c r="A54760" s="1"/>
    </row>
    <row r="54761" spans="1:1" ht="15" x14ac:dyDescent="0.3">
      <c r="A54761" s="1"/>
    </row>
    <row r="54762" spans="1:1" ht="15" x14ac:dyDescent="0.3">
      <c r="A54762" s="1"/>
    </row>
    <row r="54763" spans="1:1" ht="15" x14ac:dyDescent="0.3">
      <c r="A54763" s="1"/>
    </row>
    <row r="54764" spans="1:1" ht="15" x14ac:dyDescent="0.3">
      <c r="A54764" s="1"/>
    </row>
    <row r="54765" spans="1:1" ht="15" x14ac:dyDescent="0.3">
      <c r="A54765" s="1"/>
    </row>
    <row r="54766" spans="1:1" ht="15" x14ac:dyDescent="0.3">
      <c r="A54766" s="1"/>
    </row>
    <row r="54767" spans="1:1" ht="15" x14ac:dyDescent="0.3">
      <c r="A54767" s="1"/>
    </row>
    <row r="54768" spans="1:1" ht="15" x14ac:dyDescent="0.3">
      <c r="A54768" s="1"/>
    </row>
    <row r="54769" spans="1:1" ht="15" x14ac:dyDescent="0.3">
      <c r="A54769" s="1"/>
    </row>
    <row r="54770" spans="1:1" ht="15" x14ac:dyDescent="0.3">
      <c r="A54770" s="1"/>
    </row>
    <row r="54771" spans="1:1" ht="15" x14ac:dyDescent="0.3">
      <c r="A54771" s="1"/>
    </row>
    <row r="54772" spans="1:1" ht="15" x14ac:dyDescent="0.3">
      <c r="A54772" s="1"/>
    </row>
    <row r="54773" spans="1:1" ht="15" x14ac:dyDescent="0.3">
      <c r="A54773" s="1"/>
    </row>
    <row r="54774" spans="1:1" ht="15" x14ac:dyDescent="0.3">
      <c r="A54774" s="1"/>
    </row>
    <row r="54775" spans="1:1" ht="15" x14ac:dyDescent="0.3">
      <c r="A54775" s="1"/>
    </row>
    <row r="54776" spans="1:1" ht="15" x14ac:dyDescent="0.3">
      <c r="A54776" s="1"/>
    </row>
    <row r="54777" spans="1:1" ht="15" x14ac:dyDescent="0.3">
      <c r="A54777" s="1"/>
    </row>
    <row r="54778" spans="1:1" ht="15" x14ac:dyDescent="0.3">
      <c r="A54778" s="1"/>
    </row>
    <row r="54779" spans="1:1" ht="15" x14ac:dyDescent="0.3">
      <c r="A54779" s="1"/>
    </row>
    <row r="54780" spans="1:1" ht="15" x14ac:dyDescent="0.3">
      <c r="A54780" s="1"/>
    </row>
    <row r="54781" spans="1:1" ht="15" x14ac:dyDescent="0.3">
      <c r="A54781" s="1"/>
    </row>
    <row r="54782" spans="1:1" ht="15" x14ac:dyDescent="0.3">
      <c r="A54782" s="1"/>
    </row>
    <row r="54783" spans="1:1" ht="15" x14ac:dyDescent="0.3">
      <c r="A54783" s="1"/>
    </row>
    <row r="54784" spans="1:1" ht="15" x14ac:dyDescent="0.3">
      <c r="A54784" s="1"/>
    </row>
    <row r="54785" spans="1:1" ht="15" x14ac:dyDescent="0.3">
      <c r="A54785" s="1"/>
    </row>
    <row r="54786" spans="1:1" ht="15" x14ac:dyDescent="0.3">
      <c r="A54786" s="1"/>
    </row>
    <row r="54787" spans="1:1" ht="15" x14ac:dyDescent="0.3">
      <c r="A54787" s="1"/>
    </row>
    <row r="54788" spans="1:1" ht="15" x14ac:dyDescent="0.3">
      <c r="A54788" s="1"/>
    </row>
    <row r="54789" spans="1:1" ht="15" x14ac:dyDescent="0.3">
      <c r="A54789" s="1"/>
    </row>
    <row r="54790" spans="1:1" ht="15" x14ac:dyDescent="0.3">
      <c r="A54790" s="1"/>
    </row>
    <row r="54791" spans="1:1" ht="15" x14ac:dyDescent="0.3">
      <c r="A54791" s="1"/>
    </row>
    <row r="54792" spans="1:1" ht="15" x14ac:dyDescent="0.3">
      <c r="A54792" s="1"/>
    </row>
    <row r="54793" spans="1:1" ht="15" x14ac:dyDescent="0.3">
      <c r="A54793" s="1"/>
    </row>
    <row r="54794" spans="1:1" ht="15" x14ac:dyDescent="0.3">
      <c r="A54794" s="1"/>
    </row>
    <row r="54795" spans="1:1" ht="15" x14ac:dyDescent="0.3">
      <c r="A54795" s="1"/>
    </row>
    <row r="54796" spans="1:1" ht="15" x14ac:dyDescent="0.3">
      <c r="A54796" s="1"/>
    </row>
    <row r="54797" spans="1:1" ht="15" x14ac:dyDescent="0.3">
      <c r="A54797" s="1"/>
    </row>
    <row r="54798" spans="1:1" ht="15" x14ac:dyDescent="0.3">
      <c r="A54798" s="1"/>
    </row>
    <row r="54799" spans="1:1" ht="15" x14ac:dyDescent="0.3">
      <c r="A54799" s="1"/>
    </row>
    <row r="54800" spans="1:1" ht="15" x14ac:dyDescent="0.3">
      <c r="A54800" s="1"/>
    </row>
    <row r="54801" spans="1:1" ht="15" x14ac:dyDescent="0.3">
      <c r="A54801" s="1"/>
    </row>
    <row r="54802" spans="1:1" ht="15" x14ac:dyDescent="0.3">
      <c r="A54802" s="1"/>
    </row>
    <row r="54803" spans="1:1" ht="15" x14ac:dyDescent="0.3">
      <c r="A54803" s="1"/>
    </row>
    <row r="54804" spans="1:1" ht="15" x14ac:dyDescent="0.3">
      <c r="A54804" s="1"/>
    </row>
    <row r="54805" spans="1:1" ht="15" x14ac:dyDescent="0.3">
      <c r="A54805" s="1"/>
    </row>
    <row r="54806" spans="1:1" ht="15" x14ac:dyDescent="0.3">
      <c r="A54806" s="1"/>
    </row>
    <row r="54807" spans="1:1" ht="15" x14ac:dyDescent="0.3">
      <c r="A54807" s="1"/>
    </row>
    <row r="54808" spans="1:1" ht="15" x14ac:dyDescent="0.3">
      <c r="A54808" s="1"/>
    </row>
    <row r="54809" spans="1:1" ht="15" x14ac:dyDescent="0.3">
      <c r="A54809" s="1"/>
    </row>
    <row r="54810" spans="1:1" ht="15" x14ac:dyDescent="0.3">
      <c r="A54810" s="1"/>
    </row>
    <row r="54811" spans="1:1" ht="15" x14ac:dyDescent="0.3">
      <c r="A54811" s="1"/>
    </row>
    <row r="54812" spans="1:1" ht="15" x14ac:dyDescent="0.3">
      <c r="A54812" s="1"/>
    </row>
    <row r="54813" spans="1:1" ht="15" x14ac:dyDescent="0.3">
      <c r="A54813" s="1"/>
    </row>
    <row r="54814" spans="1:1" ht="15" x14ac:dyDescent="0.3">
      <c r="A54814" s="1"/>
    </row>
    <row r="54815" spans="1:1" ht="15" x14ac:dyDescent="0.3">
      <c r="A54815" s="1"/>
    </row>
    <row r="54816" spans="1:1" ht="15" x14ac:dyDescent="0.3">
      <c r="A54816" s="1"/>
    </row>
    <row r="54817" spans="1:1" ht="15" x14ac:dyDescent="0.3">
      <c r="A54817" s="1"/>
    </row>
    <row r="54818" spans="1:1" ht="15" x14ac:dyDescent="0.3">
      <c r="A54818" s="1"/>
    </row>
    <row r="54819" spans="1:1" ht="15" x14ac:dyDescent="0.3">
      <c r="A54819" s="1"/>
    </row>
    <row r="54820" spans="1:1" ht="15" x14ac:dyDescent="0.3">
      <c r="A54820" s="1"/>
    </row>
    <row r="54821" spans="1:1" ht="15" x14ac:dyDescent="0.3">
      <c r="A54821" s="1"/>
    </row>
    <row r="54822" spans="1:1" ht="15" x14ac:dyDescent="0.3">
      <c r="A54822" s="1"/>
    </row>
    <row r="54823" spans="1:1" ht="15" x14ac:dyDescent="0.3">
      <c r="A54823" s="1"/>
    </row>
    <row r="54824" spans="1:1" ht="15" x14ac:dyDescent="0.3">
      <c r="A54824" s="1"/>
    </row>
    <row r="54825" spans="1:1" ht="15" x14ac:dyDescent="0.3">
      <c r="A54825" s="1"/>
    </row>
    <row r="54826" spans="1:1" ht="15" x14ac:dyDescent="0.3">
      <c r="A54826" s="1"/>
    </row>
    <row r="54827" spans="1:1" ht="15" x14ac:dyDescent="0.3">
      <c r="A54827" s="1"/>
    </row>
    <row r="54828" spans="1:1" ht="15" x14ac:dyDescent="0.3">
      <c r="A54828" s="1"/>
    </row>
    <row r="54829" spans="1:1" ht="15" x14ac:dyDescent="0.3">
      <c r="A54829" s="1"/>
    </row>
    <row r="54830" spans="1:1" ht="15" x14ac:dyDescent="0.3">
      <c r="A54830" s="1"/>
    </row>
    <row r="54831" spans="1:1" ht="15" x14ac:dyDescent="0.3">
      <c r="A54831" s="1"/>
    </row>
    <row r="54832" spans="1:1" ht="15" x14ac:dyDescent="0.3">
      <c r="A54832" s="1"/>
    </row>
    <row r="54833" spans="1:1" ht="15" x14ac:dyDescent="0.3">
      <c r="A54833" s="1"/>
    </row>
    <row r="54834" spans="1:1" ht="15" x14ac:dyDescent="0.3">
      <c r="A54834" s="1"/>
    </row>
    <row r="54835" spans="1:1" ht="15" x14ac:dyDescent="0.3">
      <c r="A54835" s="1"/>
    </row>
    <row r="54836" spans="1:1" ht="15" x14ac:dyDescent="0.3">
      <c r="A54836" s="1"/>
    </row>
    <row r="54837" spans="1:1" ht="15" x14ac:dyDescent="0.3">
      <c r="A54837" s="1"/>
    </row>
    <row r="54838" spans="1:1" ht="15" x14ac:dyDescent="0.3">
      <c r="A54838" s="1"/>
    </row>
    <row r="54839" spans="1:1" ht="15" x14ac:dyDescent="0.3">
      <c r="A54839" s="1"/>
    </row>
    <row r="54840" spans="1:1" ht="15" x14ac:dyDescent="0.3">
      <c r="A54840" s="1"/>
    </row>
    <row r="54841" spans="1:1" ht="15" x14ac:dyDescent="0.3">
      <c r="A54841" s="1"/>
    </row>
    <row r="54842" spans="1:1" ht="15" x14ac:dyDescent="0.3">
      <c r="A54842" s="1"/>
    </row>
    <row r="54843" spans="1:1" ht="15" x14ac:dyDescent="0.3">
      <c r="A54843" s="1"/>
    </row>
    <row r="54844" spans="1:1" ht="15" x14ac:dyDescent="0.3">
      <c r="A54844" s="1"/>
    </row>
    <row r="54845" spans="1:1" ht="15" x14ac:dyDescent="0.3">
      <c r="A54845" s="1"/>
    </row>
    <row r="54846" spans="1:1" ht="15" x14ac:dyDescent="0.3">
      <c r="A54846" s="1"/>
    </row>
    <row r="54847" spans="1:1" ht="15" x14ac:dyDescent="0.3">
      <c r="A54847" s="1"/>
    </row>
    <row r="54848" spans="1:1" ht="15" x14ac:dyDescent="0.3">
      <c r="A54848" s="1"/>
    </row>
    <row r="54849" spans="1:1" ht="15" x14ac:dyDescent="0.3">
      <c r="A54849" s="1"/>
    </row>
    <row r="54850" spans="1:1" ht="15" x14ac:dyDescent="0.3">
      <c r="A54850" s="1"/>
    </row>
    <row r="54851" spans="1:1" ht="15" x14ac:dyDescent="0.3">
      <c r="A54851" s="1"/>
    </row>
    <row r="54852" spans="1:1" ht="15" x14ac:dyDescent="0.3">
      <c r="A54852" s="1"/>
    </row>
    <row r="54853" spans="1:1" ht="15" x14ac:dyDescent="0.3">
      <c r="A54853" s="1"/>
    </row>
    <row r="54854" spans="1:1" ht="15" x14ac:dyDescent="0.3">
      <c r="A54854" s="1"/>
    </row>
    <row r="54855" spans="1:1" ht="15" x14ac:dyDescent="0.3">
      <c r="A54855" s="1"/>
    </row>
    <row r="54856" spans="1:1" ht="15" x14ac:dyDescent="0.3">
      <c r="A54856" s="1"/>
    </row>
    <row r="54857" spans="1:1" ht="15" x14ac:dyDescent="0.3">
      <c r="A54857" s="1"/>
    </row>
    <row r="54858" spans="1:1" ht="15" x14ac:dyDescent="0.3">
      <c r="A54858" s="1"/>
    </row>
    <row r="54859" spans="1:1" ht="15" x14ac:dyDescent="0.3">
      <c r="A54859" s="1"/>
    </row>
    <row r="54860" spans="1:1" ht="15" x14ac:dyDescent="0.3">
      <c r="A54860" s="1"/>
    </row>
    <row r="54861" spans="1:1" ht="15" x14ac:dyDescent="0.3">
      <c r="A54861" s="1"/>
    </row>
    <row r="54862" spans="1:1" ht="15" x14ac:dyDescent="0.3">
      <c r="A54862" s="1"/>
    </row>
    <row r="54863" spans="1:1" ht="15" x14ac:dyDescent="0.3">
      <c r="A54863" s="1"/>
    </row>
    <row r="54864" spans="1:1" ht="15" x14ac:dyDescent="0.3">
      <c r="A54864" s="1"/>
    </row>
    <row r="54865" spans="1:1" ht="15" x14ac:dyDescent="0.3">
      <c r="A54865" s="1"/>
    </row>
    <row r="54866" spans="1:1" ht="15" x14ac:dyDescent="0.3">
      <c r="A54866" s="1"/>
    </row>
    <row r="54867" spans="1:1" ht="15" x14ac:dyDescent="0.3">
      <c r="A54867" s="1"/>
    </row>
    <row r="54868" spans="1:1" ht="15" x14ac:dyDescent="0.3">
      <c r="A54868" s="1"/>
    </row>
    <row r="54869" spans="1:1" ht="15" x14ac:dyDescent="0.3">
      <c r="A54869" s="1"/>
    </row>
    <row r="54870" spans="1:1" ht="15" x14ac:dyDescent="0.3">
      <c r="A54870" s="1"/>
    </row>
    <row r="54871" spans="1:1" ht="15" x14ac:dyDescent="0.3">
      <c r="A54871" s="1"/>
    </row>
    <row r="54872" spans="1:1" ht="15" x14ac:dyDescent="0.3">
      <c r="A54872" s="1"/>
    </row>
    <row r="54873" spans="1:1" ht="15" x14ac:dyDescent="0.3">
      <c r="A54873" s="1"/>
    </row>
    <row r="54874" spans="1:1" ht="15" x14ac:dyDescent="0.3">
      <c r="A54874" s="1"/>
    </row>
    <row r="54875" spans="1:1" ht="15" x14ac:dyDescent="0.3">
      <c r="A54875" s="1"/>
    </row>
    <row r="54876" spans="1:1" ht="15" x14ac:dyDescent="0.3">
      <c r="A54876" s="1"/>
    </row>
    <row r="54877" spans="1:1" ht="15" x14ac:dyDescent="0.3">
      <c r="A54877" s="1"/>
    </row>
    <row r="54878" spans="1:1" ht="15" x14ac:dyDescent="0.3">
      <c r="A54878" s="1"/>
    </row>
    <row r="54879" spans="1:1" ht="15" x14ac:dyDescent="0.3">
      <c r="A54879" s="1"/>
    </row>
    <row r="54880" spans="1:1" ht="15" x14ac:dyDescent="0.3">
      <c r="A54880" s="1"/>
    </row>
    <row r="54881" spans="1:1" ht="15" x14ac:dyDescent="0.3">
      <c r="A54881" s="1"/>
    </row>
    <row r="54882" spans="1:1" ht="15" x14ac:dyDescent="0.3">
      <c r="A54882" s="1"/>
    </row>
    <row r="54883" spans="1:1" ht="15" x14ac:dyDescent="0.3">
      <c r="A54883" s="1"/>
    </row>
    <row r="54884" spans="1:1" ht="15" x14ac:dyDescent="0.3">
      <c r="A54884" s="1"/>
    </row>
    <row r="54885" spans="1:1" ht="15" x14ac:dyDescent="0.3">
      <c r="A54885" s="1"/>
    </row>
    <row r="54886" spans="1:1" ht="15" x14ac:dyDescent="0.3">
      <c r="A54886" s="1"/>
    </row>
    <row r="54887" spans="1:1" ht="15" x14ac:dyDescent="0.3">
      <c r="A54887" s="1"/>
    </row>
    <row r="54888" spans="1:1" ht="15" x14ac:dyDescent="0.3">
      <c r="A54888" s="1"/>
    </row>
    <row r="54889" spans="1:1" ht="15" x14ac:dyDescent="0.3">
      <c r="A54889" s="1"/>
    </row>
    <row r="54890" spans="1:1" ht="15" x14ac:dyDescent="0.3">
      <c r="A54890" s="1"/>
    </row>
    <row r="54891" spans="1:1" ht="15" x14ac:dyDescent="0.3">
      <c r="A54891" s="1"/>
    </row>
    <row r="54892" spans="1:1" ht="15" x14ac:dyDescent="0.3">
      <c r="A54892" s="1"/>
    </row>
    <row r="54893" spans="1:1" ht="15" x14ac:dyDescent="0.3">
      <c r="A54893" s="1"/>
    </row>
    <row r="54894" spans="1:1" ht="15" x14ac:dyDescent="0.3">
      <c r="A54894" s="1"/>
    </row>
    <row r="54895" spans="1:1" ht="15" x14ac:dyDescent="0.3">
      <c r="A54895" s="1"/>
    </row>
    <row r="54896" spans="1:1" ht="15" x14ac:dyDescent="0.3">
      <c r="A54896" s="1"/>
    </row>
    <row r="54897" spans="1:1" ht="15" x14ac:dyDescent="0.3">
      <c r="A54897" s="1"/>
    </row>
    <row r="54898" spans="1:1" ht="15" x14ac:dyDescent="0.3">
      <c r="A54898" s="1"/>
    </row>
    <row r="54899" spans="1:1" ht="15" x14ac:dyDescent="0.3">
      <c r="A54899" s="1"/>
    </row>
    <row r="54900" spans="1:1" ht="15" x14ac:dyDescent="0.3">
      <c r="A54900" s="1"/>
    </row>
    <row r="54901" spans="1:1" ht="15" x14ac:dyDescent="0.3">
      <c r="A54901" s="1"/>
    </row>
    <row r="54902" spans="1:1" ht="15" x14ac:dyDescent="0.3">
      <c r="A54902" s="1"/>
    </row>
    <row r="54903" spans="1:1" ht="15" x14ac:dyDescent="0.3">
      <c r="A54903" s="1"/>
    </row>
    <row r="54904" spans="1:1" ht="15" x14ac:dyDescent="0.3">
      <c r="A54904" s="1"/>
    </row>
    <row r="54905" spans="1:1" ht="15" x14ac:dyDescent="0.3">
      <c r="A54905" s="1"/>
    </row>
    <row r="54906" spans="1:1" ht="15" x14ac:dyDescent="0.3">
      <c r="A54906" s="1"/>
    </row>
    <row r="54907" spans="1:1" ht="15" x14ac:dyDescent="0.3">
      <c r="A54907" s="1"/>
    </row>
    <row r="54908" spans="1:1" ht="15" x14ac:dyDescent="0.3">
      <c r="A54908" s="1"/>
    </row>
    <row r="54909" spans="1:1" ht="15" x14ac:dyDescent="0.3">
      <c r="A54909" s="1"/>
    </row>
    <row r="54910" spans="1:1" ht="15" x14ac:dyDescent="0.3">
      <c r="A54910" s="1"/>
    </row>
    <row r="54911" spans="1:1" ht="15" x14ac:dyDescent="0.3">
      <c r="A54911" s="1"/>
    </row>
    <row r="54912" spans="1:1" ht="15" x14ac:dyDescent="0.3">
      <c r="A54912" s="1"/>
    </row>
    <row r="54913" spans="1:1" ht="15" x14ac:dyDescent="0.3">
      <c r="A54913" s="1"/>
    </row>
    <row r="54914" spans="1:1" ht="15" x14ac:dyDescent="0.3">
      <c r="A54914" s="1"/>
    </row>
    <row r="54915" spans="1:1" ht="15" x14ac:dyDescent="0.3">
      <c r="A54915" s="1"/>
    </row>
    <row r="54916" spans="1:1" ht="15" x14ac:dyDescent="0.3">
      <c r="A54916" s="1"/>
    </row>
    <row r="54917" spans="1:1" ht="15" x14ac:dyDescent="0.3">
      <c r="A54917" s="1"/>
    </row>
    <row r="54918" spans="1:1" ht="15" x14ac:dyDescent="0.3">
      <c r="A54918" s="1"/>
    </row>
    <row r="54919" spans="1:1" ht="15" x14ac:dyDescent="0.3">
      <c r="A54919" s="1"/>
    </row>
    <row r="54920" spans="1:1" ht="15" x14ac:dyDescent="0.3">
      <c r="A54920" s="1"/>
    </row>
    <row r="54921" spans="1:1" ht="15" x14ac:dyDescent="0.3">
      <c r="A54921" s="1"/>
    </row>
    <row r="54922" spans="1:1" ht="15" x14ac:dyDescent="0.3">
      <c r="A54922" s="1"/>
    </row>
    <row r="54923" spans="1:1" ht="15" x14ac:dyDescent="0.3">
      <c r="A54923" s="1"/>
    </row>
    <row r="54924" spans="1:1" ht="15" x14ac:dyDescent="0.3">
      <c r="A54924" s="1"/>
    </row>
    <row r="54925" spans="1:1" ht="15" x14ac:dyDescent="0.3">
      <c r="A54925" s="1"/>
    </row>
    <row r="54926" spans="1:1" ht="15" x14ac:dyDescent="0.3">
      <c r="A54926" s="1"/>
    </row>
    <row r="54927" spans="1:1" ht="15" x14ac:dyDescent="0.3">
      <c r="A54927" s="1"/>
    </row>
    <row r="54928" spans="1:1" ht="15" x14ac:dyDescent="0.3">
      <c r="A54928" s="1"/>
    </row>
    <row r="54929" spans="1:1" ht="15" x14ac:dyDescent="0.3">
      <c r="A54929" s="1"/>
    </row>
    <row r="54930" spans="1:1" ht="15" x14ac:dyDescent="0.3">
      <c r="A54930" s="1"/>
    </row>
    <row r="54931" spans="1:1" ht="15" x14ac:dyDescent="0.3">
      <c r="A54931" s="1"/>
    </row>
    <row r="54932" spans="1:1" ht="15" x14ac:dyDescent="0.3">
      <c r="A54932" s="1"/>
    </row>
    <row r="54933" spans="1:1" ht="15" x14ac:dyDescent="0.3">
      <c r="A54933" s="1"/>
    </row>
    <row r="54934" spans="1:1" ht="15" x14ac:dyDescent="0.3">
      <c r="A54934" s="1"/>
    </row>
    <row r="54935" spans="1:1" ht="15" x14ac:dyDescent="0.3">
      <c r="A54935" s="1"/>
    </row>
    <row r="54936" spans="1:1" ht="15" x14ac:dyDescent="0.3">
      <c r="A54936" s="1"/>
    </row>
    <row r="54937" spans="1:1" ht="15" x14ac:dyDescent="0.3">
      <c r="A54937" s="1"/>
    </row>
    <row r="54938" spans="1:1" ht="15" x14ac:dyDescent="0.3">
      <c r="A54938" s="1"/>
    </row>
    <row r="54939" spans="1:1" ht="15" x14ac:dyDescent="0.3">
      <c r="A54939" s="1"/>
    </row>
    <row r="54940" spans="1:1" ht="15" x14ac:dyDescent="0.3">
      <c r="A54940" s="1"/>
    </row>
    <row r="54941" spans="1:1" ht="15" x14ac:dyDescent="0.3">
      <c r="A54941" s="1"/>
    </row>
    <row r="54942" spans="1:1" ht="15" x14ac:dyDescent="0.3">
      <c r="A54942" s="1"/>
    </row>
    <row r="54943" spans="1:1" ht="15" x14ac:dyDescent="0.3">
      <c r="A54943" s="1"/>
    </row>
    <row r="54944" spans="1:1" ht="15" x14ac:dyDescent="0.3">
      <c r="A54944" s="1"/>
    </row>
    <row r="54945" spans="1:1" ht="15" x14ac:dyDescent="0.3">
      <c r="A54945" s="1"/>
    </row>
    <row r="54946" spans="1:1" ht="15" x14ac:dyDescent="0.3">
      <c r="A54946" s="1"/>
    </row>
    <row r="54947" spans="1:1" ht="15" x14ac:dyDescent="0.3">
      <c r="A54947" s="1"/>
    </row>
    <row r="54948" spans="1:1" ht="15" x14ac:dyDescent="0.3">
      <c r="A54948" s="1"/>
    </row>
    <row r="54949" spans="1:1" ht="15" x14ac:dyDescent="0.3">
      <c r="A54949" s="1"/>
    </row>
    <row r="54950" spans="1:1" ht="15" x14ac:dyDescent="0.3">
      <c r="A54950" s="1"/>
    </row>
    <row r="54951" spans="1:1" ht="15" x14ac:dyDescent="0.3">
      <c r="A54951" s="1"/>
    </row>
    <row r="54952" spans="1:1" ht="15" x14ac:dyDescent="0.3">
      <c r="A54952" s="1"/>
    </row>
    <row r="54953" spans="1:1" ht="15" x14ac:dyDescent="0.3">
      <c r="A54953" s="1"/>
    </row>
    <row r="54954" spans="1:1" ht="15" x14ac:dyDescent="0.3">
      <c r="A54954" s="1"/>
    </row>
    <row r="54955" spans="1:1" ht="15" x14ac:dyDescent="0.3">
      <c r="A54955" s="1"/>
    </row>
    <row r="54956" spans="1:1" ht="15" x14ac:dyDescent="0.3">
      <c r="A54956" s="1"/>
    </row>
    <row r="54957" spans="1:1" ht="15" x14ac:dyDescent="0.3">
      <c r="A54957" s="1"/>
    </row>
    <row r="54958" spans="1:1" ht="15" x14ac:dyDescent="0.3">
      <c r="A54958" s="1"/>
    </row>
    <row r="54959" spans="1:1" ht="15" x14ac:dyDescent="0.3">
      <c r="A54959" s="1"/>
    </row>
    <row r="54960" spans="1:1" ht="15" x14ac:dyDescent="0.3">
      <c r="A54960" s="1"/>
    </row>
    <row r="54961" spans="1:1" ht="15" x14ac:dyDescent="0.3">
      <c r="A54961" s="1"/>
    </row>
    <row r="54962" spans="1:1" ht="15" x14ac:dyDescent="0.3">
      <c r="A54962" s="1"/>
    </row>
    <row r="54963" spans="1:1" ht="15" x14ac:dyDescent="0.3">
      <c r="A54963" s="1"/>
    </row>
    <row r="54964" spans="1:1" ht="15" x14ac:dyDescent="0.3">
      <c r="A54964" s="1"/>
    </row>
    <row r="54965" spans="1:1" ht="15" x14ac:dyDescent="0.3">
      <c r="A54965" s="1"/>
    </row>
    <row r="54966" spans="1:1" ht="15" x14ac:dyDescent="0.3">
      <c r="A54966" s="1"/>
    </row>
    <row r="54967" spans="1:1" ht="15" x14ac:dyDescent="0.3">
      <c r="A54967" s="1"/>
    </row>
    <row r="54968" spans="1:1" ht="15" x14ac:dyDescent="0.3">
      <c r="A54968" s="1"/>
    </row>
    <row r="54969" spans="1:1" ht="15" x14ac:dyDescent="0.3">
      <c r="A54969" s="1"/>
    </row>
    <row r="54970" spans="1:1" ht="15" x14ac:dyDescent="0.3">
      <c r="A54970" s="1"/>
    </row>
    <row r="54971" spans="1:1" ht="15" x14ac:dyDescent="0.3">
      <c r="A54971" s="1"/>
    </row>
    <row r="54972" spans="1:1" ht="15" x14ac:dyDescent="0.3">
      <c r="A54972" s="1"/>
    </row>
    <row r="54973" spans="1:1" ht="15" x14ac:dyDescent="0.3">
      <c r="A54973" s="1"/>
    </row>
    <row r="54974" spans="1:1" ht="15" x14ac:dyDescent="0.3">
      <c r="A54974" s="1"/>
    </row>
    <row r="54975" spans="1:1" ht="15" x14ac:dyDescent="0.3">
      <c r="A54975" s="1"/>
    </row>
    <row r="54976" spans="1:1" ht="15" x14ac:dyDescent="0.3">
      <c r="A54976" s="1"/>
    </row>
    <row r="54977" spans="1:1" ht="15" x14ac:dyDescent="0.3">
      <c r="A54977" s="1"/>
    </row>
    <row r="54978" spans="1:1" ht="15" x14ac:dyDescent="0.3">
      <c r="A54978" s="1"/>
    </row>
    <row r="54979" spans="1:1" ht="15" x14ac:dyDescent="0.3">
      <c r="A54979" s="1"/>
    </row>
    <row r="54980" spans="1:1" ht="15" x14ac:dyDescent="0.3">
      <c r="A54980" s="1"/>
    </row>
    <row r="54981" spans="1:1" ht="15" x14ac:dyDescent="0.3">
      <c r="A54981" s="1"/>
    </row>
    <row r="54982" spans="1:1" ht="15" x14ac:dyDescent="0.3">
      <c r="A54982" s="1"/>
    </row>
    <row r="54983" spans="1:1" ht="15" x14ac:dyDescent="0.3">
      <c r="A54983" s="1"/>
    </row>
    <row r="54984" spans="1:1" ht="15" x14ac:dyDescent="0.3">
      <c r="A54984" s="1"/>
    </row>
    <row r="54985" spans="1:1" ht="15" x14ac:dyDescent="0.3">
      <c r="A54985" s="1"/>
    </row>
    <row r="54986" spans="1:1" ht="15" x14ac:dyDescent="0.3">
      <c r="A54986" s="1"/>
    </row>
    <row r="54987" spans="1:1" ht="15" x14ac:dyDescent="0.3">
      <c r="A54987" s="1"/>
    </row>
    <row r="54988" spans="1:1" ht="15" x14ac:dyDescent="0.3">
      <c r="A54988" s="1"/>
    </row>
    <row r="54989" spans="1:1" ht="15" x14ac:dyDescent="0.3">
      <c r="A54989" s="1"/>
    </row>
    <row r="54990" spans="1:1" ht="15" x14ac:dyDescent="0.3">
      <c r="A54990" s="1"/>
    </row>
    <row r="54991" spans="1:1" ht="15" x14ac:dyDescent="0.3">
      <c r="A54991" s="1"/>
    </row>
    <row r="54992" spans="1:1" ht="15" x14ac:dyDescent="0.3">
      <c r="A54992" s="1"/>
    </row>
    <row r="54993" spans="1:1" ht="15" x14ac:dyDescent="0.3">
      <c r="A54993" s="1"/>
    </row>
    <row r="54994" spans="1:1" ht="15" x14ac:dyDescent="0.3">
      <c r="A54994" s="1"/>
    </row>
    <row r="54995" spans="1:1" ht="15" x14ac:dyDescent="0.3">
      <c r="A54995" s="1"/>
    </row>
    <row r="54996" spans="1:1" ht="15" x14ac:dyDescent="0.3">
      <c r="A54996" s="1"/>
    </row>
    <row r="54997" spans="1:1" ht="15" x14ac:dyDescent="0.3">
      <c r="A54997" s="1"/>
    </row>
    <row r="54998" spans="1:1" ht="15" x14ac:dyDescent="0.3">
      <c r="A54998" s="1"/>
    </row>
    <row r="54999" spans="1:1" ht="15" x14ac:dyDescent="0.3">
      <c r="A54999" s="1"/>
    </row>
    <row r="55000" spans="1:1" ht="15" x14ac:dyDescent="0.3">
      <c r="A55000" s="1"/>
    </row>
    <row r="55001" spans="1:1" ht="15" x14ac:dyDescent="0.3">
      <c r="A55001" s="1"/>
    </row>
    <row r="55002" spans="1:1" ht="15" x14ac:dyDescent="0.3">
      <c r="A55002" s="1"/>
    </row>
    <row r="55003" spans="1:1" ht="15" x14ac:dyDescent="0.3">
      <c r="A55003" s="1"/>
    </row>
    <row r="55004" spans="1:1" ht="15" x14ac:dyDescent="0.3">
      <c r="A55004" s="1"/>
    </row>
    <row r="55005" spans="1:1" ht="15" x14ac:dyDescent="0.3">
      <c r="A55005" s="1"/>
    </row>
    <row r="55006" spans="1:1" ht="15" x14ac:dyDescent="0.3">
      <c r="A55006" s="1"/>
    </row>
    <row r="55007" spans="1:1" ht="15" x14ac:dyDescent="0.3">
      <c r="A55007" s="1"/>
    </row>
    <row r="55008" spans="1:1" ht="15" x14ac:dyDescent="0.3">
      <c r="A55008" s="1"/>
    </row>
    <row r="55009" spans="1:1" ht="15" x14ac:dyDescent="0.3">
      <c r="A55009" s="1"/>
    </row>
    <row r="55010" spans="1:1" ht="15" x14ac:dyDescent="0.3">
      <c r="A55010" s="1"/>
    </row>
    <row r="55011" spans="1:1" ht="15" x14ac:dyDescent="0.3">
      <c r="A55011" s="1"/>
    </row>
    <row r="55012" spans="1:1" ht="15" x14ac:dyDescent="0.3">
      <c r="A55012" s="1"/>
    </row>
    <row r="55013" spans="1:1" ht="15" x14ac:dyDescent="0.3">
      <c r="A55013" s="1"/>
    </row>
    <row r="55014" spans="1:1" ht="15" x14ac:dyDescent="0.3">
      <c r="A55014" s="1"/>
    </row>
    <row r="55015" spans="1:1" ht="15" x14ac:dyDescent="0.3">
      <c r="A55015" s="1"/>
    </row>
    <row r="55016" spans="1:1" ht="15" x14ac:dyDescent="0.3">
      <c r="A55016" s="1"/>
    </row>
    <row r="55017" spans="1:1" ht="15" x14ac:dyDescent="0.3">
      <c r="A55017" s="1"/>
    </row>
    <row r="55018" spans="1:1" ht="15" x14ac:dyDescent="0.3">
      <c r="A55018" s="1"/>
    </row>
    <row r="55019" spans="1:1" ht="15" x14ac:dyDescent="0.3">
      <c r="A55019" s="1"/>
    </row>
    <row r="55020" spans="1:1" ht="15" x14ac:dyDescent="0.3">
      <c r="A55020" s="1"/>
    </row>
    <row r="55021" spans="1:1" ht="15" x14ac:dyDescent="0.3">
      <c r="A55021" s="1"/>
    </row>
    <row r="55022" spans="1:1" ht="15" x14ac:dyDescent="0.3">
      <c r="A55022" s="1"/>
    </row>
    <row r="55023" spans="1:1" ht="15" x14ac:dyDescent="0.3">
      <c r="A55023" s="1"/>
    </row>
    <row r="55024" spans="1:1" ht="15" x14ac:dyDescent="0.3">
      <c r="A55024" s="1"/>
    </row>
    <row r="55025" spans="1:1" ht="15" x14ac:dyDescent="0.3">
      <c r="A55025" s="1"/>
    </row>
    <row r="55026" spans="1:1" ht="15" x14ac:dyDescent="0.3">
      <c r="A55026" s="1"/>
    </row>
    <row r="55027" spans="1:1" ht="15" x14ac:dyDescent="0.3">
      <c r="A55027" s="1"/>
    </row>
    <row r="55028" spans="1:1" ht="15" x14ac:dyDescent="0.3">
      <c r="A55028" s="1"/>
    </row>
    <row r="55029" spans="1:1" ht="15" x14ac:dyDescent="0.3">
      <c r="A55029" s="1"/>
    </row>
    <row r="55030" spans="1:1" ht="15" x14ac:dyDescent="0.3">
      <c r="A55030" s="1"/>
    </row>
    <row r="55031" spans="1:1" ht="15" x14ac:dyDescent="0.3">
      <c r="A55031" s="1"/>
    </row>
    <row r="55032" spans="1:1" ht="15" x14ac:dyDescent="0.3">
      <c r="A55032" s="1"/>
    </row>
    <row r="55033" spans="1:1" ht="15" x14ac:dyDescent="0.3">
      <c r="A55033" s="1"/>
    </row>
    <row r="55034" spans="1:1" ht="15" x14ac:dyDescent="0.3">
      <c r="A55034" s="1"/>
    </row>
    <row r="55035" spans="1:1" ht="15" x14ac:dyDescent="0.3">
      <c r="A55035" s="1"/>
    </row>
    <row r="55036" spans="1:1" ht="15" x14ac:dyDescent="0.3">
      <c r="A55036" s="1"/>
    </row>
    <row r="55037" spans="1:1" ht="15" x14ac:dyDescent="0.3">
      <c r="A55037" s="1"/>
    </row>
    <row r="55038" spans="1:1" ht="15" x14ac:dyDescent="0.3">
      <c r="A55038" s="1"/>
    </row>
    <row r="55039" spans="1:1" ht="15" x14ac:dyDescent="0.3">
      <c r="A55039" s="1"/>
    </row>
    <row r="55040" spans="1:1" ht="15" x14ac:dyDescent="0.3">
      <c r="A55040" s="1"/>
    </row>
    <row r="55041" spans="1:1" ht="15" x14ac:dyDescent="0.3">
      <c r="A55041" s="1"/>
    </row>
    <row r="55042" spans="1:1" ht="15" x14ac:dyDescent="0.3">
      <c r="A55042" s="1"/>
    </row>
    <row r="55043" spans="1:1" ht="15" x14ac:dyDescent="0.3">
      <c r="A55043" s="1"/>
    </row>
    <row r="55044" spans="1:1" ht="15" x14ac:dyDescent="0.3">
      <c r="A55044" s="1"/>
    </row>
    <row r="55045" spans="1:1" ht="15" x14ac:dyDescent="0.3">
      <c r="A55045" s="1"/>
    </row>
    <row r="55046" spans="1:1" ht="15" x14ac:dyDescent="0.3">
      <c r="A55046" s="1"/>
    </row>
    <row r="55047" spans="1:1" ht="15" x14ac:dyDescent="0.3">
      <c r="A55047" s="1"/>
    </row>
    <row r="55048" spans="1:1" ht="15" x14ac:dyDescent="0.3">
      <c r="A55048" s="1"/>
    </row>
    <row r="55049" spans="1:1" ht="15" x14ac:dyDescent="0.3">
      <c r="A55049" s="1"/>
    </row>
    <row r="55050" spans="1:1" ht="15" x14ac:dyDescent="0.3">
      <c r="A55050" s="1"/>
    </row>
    <row r="55051" spans="1:1" ht="15" x14ac:dyDescent="0.3">
      <c r="A55051" s="1"/>
    </row>
    <row r="55052" spans="1:1" ht="15" x14ac:dyDescent="0.3">
      <c r="A55052" s="1"/>
    </row>
    <row r="55053" spans="1:1" ht="15" x14ac:dyDescent="0.3">
      <c r="A55053" s="1"/>
    </row>
    <row r="55054" spans="1:1" ht="15" x14ac:dyDescent="0.3">
      <c r="A55054" s="1"/>
    </row>
    <row r="55055" spans="1:1" ht="15" x14ac:dyDescent="0.3">
      <c r="A55055" s="1"/>
    </row>
    <row r="55056" spans="1:1" ht="15" x14ac:dyDescent="0.3">
      <c r="A55056" s="1"/>
    </row>
    <row r="55057" spans="1:1" ht="15" x14ac:dyDescent="0.3">
      <c r="A55057" s="1"/>
    </row>
    <row r="55058" spans="1:1" ht="15" x14ac:dyDescent="0.3">
      <c r="A55058" s="1"/>
    </row>
    <row r="55059" spans="1:1" ht="15" x14ac:dyDescent="0.3">
      <c r="A55059" s="1"/>
    </row>
    <row r="55060" spans="1:1" ht="15" x14ac:dyDescent="0.3">
      <c r="A55060" s="1"/>
    </row>
    <row r="55061" spans="1:1" ht="15" x14ac:dyDescent="0.3">
      <c r="A55061" s="1"/>
    </row>
    <row r="55062" spans="1:1" ht="15" x14ac:dyDescent="0.3">
      <c r="A55062" s="1"/>
    </row>
    <row r="55063" spans="1:1" ht="15" x14ac:dyDescent="0.3">
      <c r="A55063" s="1"/>
    </row>
    <row r="55064" spans="1:1" ht="15" x14ac:dyDescent="0.3">
      <c r="A55064" s="1"/>
    </row>
    <row r="55065" spans="1:1" ht="15" x14ac:dyDescent="0.3">
      <c r="A55065" s="1"/>
    </row>
    <row r="55066" spans="1:1" ht="15" x14ac:dyDescent="0.3">
      <c r="A55066" s="1"/>
    </row>
    <row r="55067" spans="1:1" ht="15" x14ac:dyDescent="0.3">
      <c r="A55067" s="1"/>
    </row>
    <row r="55068" spans="1:1" ht="15" x14ac:dyDescent="0.3">
      <c r="A55068" s="1"/>
    </row>
    <row r="55069" spans="1:1" ht="15" x14ac:dyDescent="0.3">
      <c r="A55069" s="1"/>
    </row>
    <row r="55070" spans="1:1" ht="15" x14ac:dyDescent="0.3">
      <c r="A55070" s="1"/>
    </row>
    <row r="55071" spans="1:1" ht="15" x14ac:dyDescent="0.3">
      <c r="A55071" s="1"/>
    </row>
    <row r="55072" spans="1:1" ht="15" x14ac:dyDescent="0.3">
      <c r="A55072" s="1"/>
    </row>
    <row r="55073" spans="1:1" ht="15" x14ac:dyDescent="0.3">
      <c r="A55073" s="1"/>
    </row>
    <row r="55074" spans="1:1" ht="15" x14ac:dyDescent="0.3">
      <c r="A55074" s="1"/>
    </row>
    <row r="55075" spans="1:1" ht="15" x14ac:dyDescent="0.3">
      <c r="A55075" s="1"/>
    </row>
    <row r="55076" spans="1:1" ht="15" x14ac:dyDescent="0.3">
      <c r="A55076" s="1"/>
    </row>
    <row r="55077" spans="1:1" ht="15" x14ac:dyDescent="0.3">
      <c r="A55077" s="1"/>
    </row>
    <row r="55078" spans="1:1" ht="15" x14ac:dyDescent="0.3">
      <c r="A55078" s="1"/>
    </row>
    <row r="55079" spans="1:1" ht="15" x14ac:dyDescent="0.3">
      <c r="A55079" s="1"/>
    </row>
    <row r="55080" spans="1:1" ht="15" x14ac:dyDescent="0.3">
      <c r="A55080" s="1"/>
    </row>
    <row r="55081" spans="1:1" ht="15" x14ac:dyDescent="0.3">
      <c r="A55081" s="1"/>
    </row>
    <row r="55082" spans="1:1" ht="15" x14ac:dyDescent="0.3">
      <c r="A55082" s="1"/>
    </row>
    <row r="55083" spans="1:1" ht="15" x14ac:dyDescent="0.3">
      <c r="A55083" s="1"/>
    </row>
    <row r="55084" spans="1:1" ht="15" x14ac:dyDescent="0.3">
      <c r="A55084" s="1"/>
    </row>
    <row r="55085" spans="1:1" ht="15" x14ac:dyDescent="0.3">
      <c r="A55085" s="1"/>
    </row>
    <row r="55086" spans="1:1" ht="15" x14ac:dyDescent="0.3">
      <c r="A55086" s="1"/>
    </row>
    <row r="55087" spans="1:1" ht="15" x14ac:dyDescent="0.3">
      <c r="A55087" s="1"/>
    </row>
    <row r="55088" spans="1:1" ht="15" x14ac:dyDescent="0.3">
      <c r="A55088" s="1"/>
    </row>
    <row r="55089" spans="1:1" ht="15" x14ac:dyDescent="0.3">
      <c r="A55089" s="1"/>
    </row>
    <row r="55090" spans="1:1" ht="15" x14ac:dyDescent="0.3">
      <c r="A55090" s="1"/>
    </row>
    <row r="55091" spans="1:1" ht="15" x14ac:dyDescent="0.3">
      <c r="A55091" s="1"/>
    </row>
    <row r="55092" spans="1:1" ht="15" x14ac:dyDescent="0.3">
      <c r="A55092" s="1"/>
    </row>
    <row r="55093" spans="1:1" ht="15" x14ac:dyDescent="0.3">
      <c r="A55093" s="1"/>
    </row>
    <row r="55094" spans="1:1" ht="15" x14ac:dyDescent="0.3">
      <c r="A55094" s="1"/>
    </row>
    <row r="55095" spans="1:1" ht="15" x14ac:dyDescent="0.3">
      <c r="A55095" s="1"/>
    </row>
    <row r="55096" spans="1:1" ht="15" x14ac:dyDescent="0.3">
      <c r="A55096" s="1"/>
    </row>
    <row r="55097" spans="1:1" ht="15" x14ac:dyDescent="0.3">
      <c r="A55097" s="1"/>
    </row>
    <row r="55098" spans="1:1" ht="15" x14ac:dyDescent="0.3">
      <c r="A55098" s="1"/>
    </row>
    <row r="55099" spans="1:1" ht="15" x14ac:dyDescent="0.3">
      <c r="A55099" s="1"/>
    </row>
    <row r="55100" spans="1:1" ht="15" x14ac:dyDescent="0.3">
      <c r="A55100" s="1"/>
    </row>
    <row r="55101" spans="1:1" ht="15" x14ac:dyDescent="0.3">
      <c r="A55101" s="1"/>
    </row>
    <row r="55102" spans="1:1" ht="15" x14ac:dyDescent="0.3">
      <c r="A55102" s="1"/>
    </row>
    <row r="55103" spans="1:1" ht="15" x14ac:dyDescent="0.3">
      <c r="A55103" s="1"/>
    </row>
    <row r="55104" spans="1:1" ht="15" x14ac:dyDescent="0.3">
      <c r="A55104" s="1"/>
    </row>
    <row r="55105" spans="1:1" ht="15" x14ac:dyDescent="0.3">
      <c r="A55105" s="1"/>
    </row>
    <row r="55106" spans="1:1" ht="15" x14ac:dyDescent="0.3">
      <c r="A55106" s="1"/>
    </row>
    <row r="55107" spans="1:1" ht="15" x14ac:dyDescent="0.3">
      <c r="A55107" s="1"/>
    </row>
    <row r="55108" spans="1:1" ht="15" x14ac:dyDescent="0.3">
      <c r="A55108" s="1"/>
    </row>
    <row r="55109" spans="1:1" ht="15" x14ac:dyDescent="0.3">
      <c r="A55109" s="1"/>
    </row>
    <row r="55110" spans="1:1" ht="15" x14ac:dyDescent="0.3">
      <c r="A55110" s="1"/>
    </row>
    <row r="55111" spans="1:1" ht="15" x14ac:dyDescent="0.3">
      <c r="A55111" s="1"/>
    </row>
    <row r="55112" spans="1:1" ht="15" x14ac:dyDescent="0.3">
      <c r="A55112" s="1"/>
    </row>
    <row r="55113" spans="1:1" ht="15" x14ac:dyDescent="0.3">
      <c r="A55113" s="1"/>
    </row>
    <row r="55114" spans="1:1" ht="15" x14ac:dyDescent="0.3">
      <c r="A55114" s="1"/>
    </row>
    <row r="55115" spans="1:1" ht="15" x14ac:dyDescent="0.3">
      <c r="A55115" s="1"/>
    </row>
    <row r="55116" spans="1:1" ht="15" x14ac:dyDescent="0.3">
      <c r="A55116" s="1"/>
    </row>
    <row r="55117" spans="1:1" ht="15" x14ac:dyDescent="0.3">
      <c r="A55117" s="1"/>
    </row>
    <row r="55118" spans="1:1" ht="15" x14ac:dyDescent="0.3">
      <c r="A55118" s="1"/>
    </row>
    <row r="55119" spans="1:1" ht="15" x14ac:dyDescent="0.3">
      <c r="A55119" s="1"/>
    </row>
    <row r="55120" spans="1:1" ht="15" x14ac:dyDescent="0.3">
      <c r="A55120" s="1"/>
    </row>
    <row r="55121" spans="1:1" ht="15" x14ac:dyDescent="0.3">
      <c r="A55121" s="1"/>
    </row>
    <row r="55122" spans="1:1" ht="15" x14ac:dyDescent="0.3">
      <c r="A55122" s="1"/>
    </row>
    <row r="55123" spans="1:1" ht="15" x14ac:dyDescent="0.3">
      <c r="A55123" s="1"/>
    </row>
    <row r="55124" spans="1:1" ht="15" x14ac:dyDescent="0.3">
      <c r="A55124" s="1"/>
    </row>
    <row r="55125" spans="1:1" ht="15" x14ac:dyDescent="0.3">
      <c r="A55125" s="1"/>
    </row>
    <row r="55126" spans="1:1" ht="15" x14ac:dyDescent="0.3">
      <c r="A55126" s="1"/>
    </row>
    <row r="55127" spans="1:1" ht="15" x14ac:dyDescent="0.3">
      <c r="A55127" s="1"/>
    </row>
    <row r="55128" spans="1:1" ht="15" x14ac:dyDescent="0.3">
      <c r="A55128" s="1"/>
    </row>
    <row r="55129" spans="1:1" ht="15" x14ac:dyDescent="0.3">
      <c r="A55129" s="1"/>
    </row>
    <row r="55130" spans="1:1" ht="15" x14ac:dyDescent="0.3">
      <c r="A55130" s="1"/>
    </row>
    <row r="55131" spans="1:1" ht="15" x14ac:dyDescent="0.3">
      <c r="A55131" s="1"/>
    </row>
    <row r="55132" spans="1:1" ht="15" x14ac:dyDescent="0.3">
      <c r="A55132" s="1"/>
    </row>
    <row r="55133" spans="1:1" ht="15" x14ac:dyDescent="0.3">
      <c r="A55133" s="1"/>
    </row>
    <row r="55134" spans="1:1" ht="15" x14ac:dyDescent="0.3">
      <c r="A55134" s="1"/>
    </row>
    <row r="55135" spans="1:1" ht="15" x14ac:dyDescent="0.3">
      <c r="A55135" s="1"/>
    </row>
    <row r="55136" spans="1:1" ht="15" x14ac:dyDescent="0.3">
      <c r="A55136" s="1"/>
    </row>
    <row r="55137" spans="1:1" ht="15" x14ac:dyDescent="0.3">
      <c r="A55137" s="1"/>
    </row>
    <row r="55138" spans="1:1" ht="15" x14ac:dyDescent="0.3">
      <c r="A55138" s="1"/>
    </row>
    <row r="55139" spans="1:1" ht="15" x14ac:dyDescent="0.3">
      <c r="A55139" s="1"/>
    </row>
    <row r="55140" spans="1:1" ht="15" x14ac:dyDescent="0.3">
      <c r="A55140" s="1"/>
    </row>
    <row r="55141" spans="1:1" ht="15" x14ac:dyDescent="0.3">
      <c r="A55141" s="1"/>
    </row>
    <row r="55142" spans="1:1" ht="15" x14ac:dyDescent="0.3">
      <c r="A55142" s="1"/>
    </row>
    <row r="55143" spans="1:1" ht="15" x14ac:dyDescent="0.3">
      <c r="A55143" s="1"/>
    </row>
    <row r="55144" spans="1:1" ht="15" x14ac:dyDescent="0.3">
      <c r="A55144" s="1"/>
    </row>
    <row r="55145" spans="1:1" ht="15" x14ac:dyDescent="0.3">
      <c r="A55145" s="1"/>
    </row>
    <row r="55146" spans="1:1" ht="15" x14ac:dyDescent="0.3">
      <c r="A55146" s="1"/>
    </row>
    <row r="55147" spans="1:1" ht="15" x14ac:dyDescent="0.3">
      <c r="A55147" s="1"/>
    </row>
    <row r="55148" spans="1:1" ht="15" x14ac:dyDescent="0.3">
      <c r="A55148" s="1"/>
    </row>
    <row r="55149" spans="1:1" ht="15" x14ac:dyDescent="0.3">
      <c r="A55149" s="1"/>
    </row>
    <row r="55150" spans="1:1" ht="15" x14ac:dyDescent="0.3">
      <c r="A55150" s="1"/>
    </row>
    <row r="55151" spans="1:1" ht="15" x14ac:dyDescent="0.3">
      <c r="A55151" s="1"/>
    </row>
    <row r="55152" spans="1:1" ht="15" x14ac:dyDescent="0.3">
      <c r="A55152" s="1"/>
    </row>
    <row r="55153" spans="1:1" ht="15" x14ac:dyDescent="0.3">
      <c r="A55153" s="1"/>
    </row>
    <row r="55154" spans="1:1" ht="15" x14ac:dyDescent="0.3">
      <c r="A55154" s="1"/>
    </row>
    <row r="55155" spans="1:1" ht="15" x14ac:dyDescent="0.3">
      <c r="A55155" s="1"/>
    </row>
    <row r="55156" spans="1:1" ht="15" x14ac:dyDescent="0.3">
      <c r="A55156" s="1"/>
    </row>
    <row r="55157" spans="1:1" ht="15" x14ac:dyDescent="0.3">
      <c r="A55157" s="1"/>
    </row>
    <row r="55158" spans="1:1" ht="15" x14ac:dyDescent="0.3">
      <c r="A55158" s="1"/>
    </row>
    <row r="55159" spans="1:1" ht="15" x14ac:dyDescent="0.3">
      <c r="A55159" s="1"/>
    </row>
    <row r="55160" spans="1:1" ht="15" x14ac:dyDescent="0.3">
      <c r="A55160" s="1"/>
    </row>
    <row r="55161" spans="1:1" ht="15" x14ac:dyDescent="0.3">
      <c r="A55161" s="1"/>
    </row>
    <row r="55162" spans="1:1" ht="15" x14ac:dyDescent="0.3">
      <c r="A55162" s="1"/>
    </row>
    <row r="55163" spans="1:1" ht="15" x14ac:dyDescent="0.3">
      <c r="A55163" s="1"/>
    </row>
    <row r="55164" spans="1:1" ht="15" x14ac:dyDescent="0.3">
      <c r="A55164" s="1"/>
    </row>
    <row r="55165" spans="1:1" ht="15" x14ac:dyDescent="0.3">
      <c r="A55165" s="1"/>
    </row>
    <row r="55166" spans="1:1" ht="15" x14ac:dyDescent="0.3">
      <c r="A55166" s="1"/>
    </row>
    <row r="55167" spans="1:1" ht="15" x14ac:dyDescent="0.3">
      <c r="A55167" s="1"/>
    </row>
    <row r="55168" spans="1:1" ht="15" x14ac:dyDescent="0.3">
      <c r="A55168" s="1"/>
    </row>
    <row r="55169" spans="1:1" ht="15" x14ac:dyDescent="0.3">
      <c r="A55169" s="1"/>
    </row>
    <row r="55170" spans="1:1" ht="15" x14ac:dyDescent="0.3">
      <c r="A55170" s="1"/>
    </row>
    <row r="55171" spans="1:1" ht="15" x14ac:dyDescent="0.3">
      <c r="A55171" s="1"/>
    </row>
    <row r="55172" spans="1:1" ht="15" x14ac:dyDescent="0.3">
      <c r="A55172" s="1"/>
    </row>
    <row r="55173" spans="1:1" ht="15" x14ac:dyDescent="0.3">
      <c r="A55173" s="1"/>
    </row>
    <row r="55174" spans="1:1" ht="15" x14ac:dyDescent="0.3">
      <c r="A55174" s="1"/>
    </row>
    <row r="55175" spans="1:1" ht="15" x14ac:dyDescent="0.3">
      <c r="A55175" s="1"/>
    </row>
    <row r="55176" spans="1:1" ht="15" x14ac:dyDescent="0.3">
      <c r="A55176" s="1"/>
    </row>
    <row r="55177" spans="1:1" ht="15" x14ac:dyDescent="0.3">
      <c r="A55177" s="1"/>
    </row>
    <row r="55178" spans="1:1" ht="15" x14ac:dyDescent="0.3">
      <c r="A55178" s="1"/>
    </row>
    <row r="55179" spans="1:1" ht="15" x14ac:dyDescent="0.3">
      <c r="A55179" s="1"/>
    </row>
    <row r="55180" spans="1:1" ht="15" x14ac:dyDescent="0.3">
      <c r="A55180" s="1"/>
    </row>
    <row r="55181" spans="1:1" ht="15" x14ac:dyDescent="0.3">
      <c r="A55181" s="1"/>
    </row>
    <row r="55182" spans="1:1" ht="15" x14ac:dyDescent="0.3">
      <c r="A55182" s="1"/>
    </row>
    <row r="55183" spans="1:1" ht="15" x14ac:dyDescent="0.3">
      <c r="A55183" s="1"/>
    </row>
    <row r="55184" spans="1:1" ht="15" x14ac:dyDescent="0.3">
      <c r="A55184" s="1"/>
    </row>
    <row r="55185" spans="1:1" ht="15" x14ac:dyDescent="0.3">
      <c r="A55185" s="1"/>
    </row>
    <row r="55186" spans="1:1" ht="15" x14ac:dyDescent="0.3">
      <c r="A55186" s="1"/>
    </row>
    <row r="55187" spans="1:1" ht="15" x14ac:dyDescent="0.3">
      <c r="A55187" s="1"/>
    </row>
    <row r="55188" spans="1:1" ht="15" x14ac:dyDescent="0.3">
      <c r="A55188" s="1"/>
    </row>
    <row r="55189" spans="1:1" ht="15" x14ac:dyDescent="0.3">
      <c r="A55189" s="1"/>
    </row>
    <row r="55190" spans="1:1" ht="15" x14ac:dyDescent="0.3">
      <c r="A55190" s="1"/>
    </row>
    <row r="55191" spans="1:1" ht="15" x14ac:dyDescent="0.3">
      <c r="A55191" s="1"/>
    </row>
    <row r="55192" spans="1:1" ht="15" x14ac:dyDescent="0.3">
      <c r="A55192" s="1"/>
    </row>
    <row r="55193" spans="1:1" ht="15" x14ac:dyDescent="0.3">
      <c r="A55193" s="1"/>
    </row>
    <row r="55194" spans="1:1" ht="15" x14ac:dyDescent="0.3">
      <c r="A55194" s="1"/>
    </row>
    <row r="55195" spans="1:1" ht="15" x14ac:dyDescent="0.3">
      <c r="A55195" s="1"/>
    </row>
    <row r="55196" spans="1:1" ht="15" x14ac:dyDescent="0.3">
      <c r="A55196" s="1"/>
    </row>
    <row r="55197" spans="1:1" ht="15" x14ac:dyDescent="0.3">
      <c r="A55197" s="1"/>
    </row>
    <row r="55198" spans="1:1" ht="15" x14ac:dyDescent="0.3">
      <c r="A55198" s="1"/>
    </row>
    <row r="55199" spans="1:1" ht="15" x14ac:dyDescent="0.3">
      <c r="A55199" s="1"/>
    </row>
    <row r="55200" spans="1:1" ht="15" x14ac:dyDescent="0.3">
      <c r="A55200" s="1"/>
    </row>
    <row r="55201" spans="1:1" ht="15" x14ac:dyDescent="0.3">
      <c r="A55201" s="1"/>
    </row>
    <row r="55202" spans="1:1" ht="15" x14ac:dyDescent="0.3">
      <c r="A55202" s="1"/>
    </row>
    <row r="55203" spans="1:1" ht="15" x14ac:dyDescent="0.3">
      <c r="A55203" s="1"/>
    </row>
    <row r="55204" spans="1:1" ht="15" x14ac:dyDescent="0.3">
      <c r="A55204" s="1"/>
    </row>
    <row r="55205" spans="1:1" ht="15" x14ac:dyDescent="0.3">
      <c r="A55205" s="1"/>
    </row>
    <row r="55206" spans="1:1" ht="15" x14ac:dyDescent="0.3">
      <c r="A55206" s="1"/>
    </row>
    <row r="55207" spans="1:1" ht="15" x14ac:dyDescent="0.3">
      <c r="A55207" s="1"/>
    </row>
    <row r="55208" spans="1:1" ht="15" x14ac:dyDescent="0.3">
      <c r="A55208" s="1"/>
    </row>
    <row r="55209" spans="1:1" ht="15" x14ac:dyDescent="0.3">
      <c r="A55209" s="1"/>
    </row>
    <row r="55210" spans="1:1" ht="15" x14ac:dyDescent="0.3">
      <c r="A55210" s="1"/>
    </row>
    <row r="55211" spans="1:1" ht="15" x14ac:dyDescent="0.3">
      <c r="A55211" s="1"/>
    </row>
    <row r="55212" spans="1:1" ht="15" x14ac:dyDescent="0.3">
      <c r="A55212" s="1"/>
    </row>
    <row r="55213" spans="1:1" ht="15" x14ac:dyDescent="0.3">
      <c r="A55213" s="1"/>
    </row>
    <row r="55214" spans="1:1" ht="15" x14ac:dyDescent="0.3">
      <c r="A55214" s="1"/>
    </row>
    <row r="55215" spans="1:1" ht="15" x14ac:dyDescent="0.3">
      <c r="A55215" s="1"/>
    </row>
    <row r="55216" spans="1:1" ht="15" x14ac:dyDescent="0.3">
      <c r="A55216" s="1"/>
    </row>
    <row r="55217" spans="1:1" ht="15" x14ac:dyDescent="0.3">
      <c r="A55217" s="1"/>
    </row>
    <row r="55218" spans="1:1" ht="15" x14ac:dyDescent="0.3">
      <c r="A55218" s="1"/>
    </row>
    <row r="55219" spans="1:1" ht="15" x14ac:dyDescent="0.3">
      <c r="A55219" s="1"/>
    </row>
    <row r="55220" spans="1:1" ht="15" x14ac:dyDescent="0.3">
      <c r="A55220" s="1"/>
    </row>
    <row r="55221" spans="1:1" ht="15" x14ac:dyDescent="0.3">
      <c r="A55221" s="1"/>
    </row>
    <row r="55222" spans="1:1" ht="15" x14ac:dyDescent="0.3">
      <c r="A55222" s="1"/>
    </row>
    <row r="55223" spans="1:1" ht="15" x14ac:dyDescent="0.3">
      <c r="A55223" s="1"/>
    </row>
    <row r="55224" spans="1:1" ht="15" x14ac:dyDescent="0.3">
      <c r="A55224" s="1"/>
    </row>
    <row r="55225" spans="1:1" ht="15" x14ac:dyDescent="0.3">
      <c r="A55225" s="1"/>
    </row>
    <row r="55226" spans="1:1" ht="15" x14ac:dyDescent="0.3">
      <c r="A55226" s="1"/>
    </row>
    <row r="55227" spans="1:1" ht="15" x14ac:dyDescent="0.3">
      <c r="A55227" s="1"/>
    </row>
    <row r="55228" spans="1:1" ht="15" x14ac:dyDescent="0.3">
      <c r="A55228" s="1"/>
    </row>
    <row r="55229" spans="1:1" ht="15" x14ac:dyDescent="0.3">
      <c r="A55229" s="1"/>
    </row>
    <row r="55230" spans="1:1" ht="15" x14ac:dyDescent="0.3">
      <c r="A55230" s="1"/>
    </row>
    <row r="55231" spans="1:1" ht="15" x14ac:dyDescent="0.3">
      <c r="A55231" s="1"/>
    </row>
    <row r="55232" spans="1:1" ht="15" x14ac:dyDescent="0.3">
      <c r="A55232" s="1"/>
    </row>
    <row r="55233" spans="1:1" ht="15" x14ac:dyDescent="0.3">
      <c r="A55233" s="1"/>
    </row>
    <row r="55234" spans="1:1" ht="15" x14ac:dyDescent="0.3">
      <c r="A55234" s="1"/>
    </row>
    <row r="55235" spans="1:1" ht="15" x14ac:dyDescent="0.3">
      <c r="A55235" s="1"/>
    </row>
    <row r="55236" spans="1:1" ht="15" x14ac:dyDescent="0.3">
      <c r="A55236" s="1"/>
    </row>
    <row r="55237" spans="1:1" ht="15" x14ac:dyDescent="0.3">
      <c r="A55237" s="1"/>
    </row>
    <row r="55238" spans="1:1" ht="15" x14ac:dyDescent="0.3">
      <c r="A55238" s="1"/>
    </row>
    <row r="55239" spans="1:1" ht="15" x14ac:dyDescent="0.3">
      <c r="A55239" s="1"/>
    </row>
    <row r="55240" spans="1:1" ht="15" x14ac:dyDescent="0.3">
      <c r="A55240" s="1"/>
    </row>
    <row r="55241" spans="1:1" ht="15" x14ac:dyDescent="0.3">
      <c r="A55241" s="1"/>
    </row>
    <row r="55242" spans="1:1" ht="15" x14ac:dyDescent="0.3">
      <c r="A55242" s="1"/>
    </row>
    <row r="55243" spans="1:1" ht="15" x14ac:dyDescent="0.3">
      <c r="A55243" s="1"/>
    </row>
    <row r="55244" spans="1:1" ht="15" x14ac:dyDescent="0.3">
      <c r="A55244" s="1"/>
    </row>
    <row r="55245" spans="1:1" ht="15" x14ac:dyDescent="0.3">
      <c r="A55245" s="1"/>
    </row>
    <row r="55246" spans="1:1" ht="15" x14ac:dyDescent="0.3">
      <c r="A55246" s="1"/>
    </row>
    <row r="55247" spans="1:1" ht="15" x14ac:dyDescent="0.3">
      <c r="A55247" s="1"/>
    </row>
    <row r="55248" spans="1:1" ht="15" x14ac:dyDescent="0.3">
      <c r="A55248" s="1"/>
    </row>
    <row r="55249" spans="1:1" ht="15" x14ac:dyDescent="0.3">
      <c r="A55249" s="1"/>
    </row>
    <row r="55250" spans="1:1" ht="15" x14ac:dyDescent="0.3">
      <c r="A55250" s="1"/>
    </row>
    <row r="55251" spans="1:1" ht="15" x14ac:dyDescent="0.3">
      <c r="A55251" s="1"/>
    </row>
    <row r="55252" spans="1:1" ht="15" x14ac:dyDescent="0.3">
      <c r="A55252" s="1"/>
    </row>
    <row r="55253" spans="1:1" ht="15" x14ac:dyDescent="0.3">
      <c r="A55253" s="1"/>
    </row>
    <row r="55254" spans="1:1" ht="15" x14ac:dyDescent="0.3">
      <c r="A55254" s="1"/>
    </row>
    <row r="55255" spans="1:1" ht="15" x14ac:dyDescent="0.3">
      <c r="A55255" s="1"/>
    </row>
    <row r="55256" spans="1:1" ht="15" x14ac:dyDescent="0.3">
      <c r="A55256" s="1"/>
    </row>
    <row r="55257" spans="1:1" ht="15" x14ac:dyDescent="0.3">
      <c r="A55257" s="1"/>
    </row>
    <row r="55258" spans="1:1" ht="15" x14ac:dyDescent="0.3">
      <c r="A55258" s="1"/>
    </row>
    <row r="55259" spans="1:1" ht="15" x14ac:dyDescent="0.3">
      <c r="A55259" s="1"/>
    </row>
    <row r="55260" spans="1:1" ht="15" x14ac:dyDescent="0.3">
      <c r="A55260" s="1"/>
    </row>
    <row r="55261" spans="1:1" ht="15" x14ac:dyDescent="0.3">
      <c r="A55261" s="1"/>
    </row>
    <row r="55262" spans="1:1" ht="15" x14ac:dyDescent="0.3">
      <c r="A55262" s="1"/>
    </row>
    <row r="55263" spans="1:1" ht="15" x14ac:dyDescent="0.3">
      <c r="A55263" s="1"/>
    </row>
    <row r="55264" spans="1:1" ht="15" x14ac:dyDescent="0.3">
      <c r="A55264" s="1"/>
    </row>
    <row r="55265" spans="1:1" ht="15" x14ac:dyDescent="0.3">
      <c r="A55265" s="1"/>
    </row>
    <row r="55266" spans="1:1" ht="15" x14ac:dyDescent="0.3">
      <c r="A55266" s="1"/>
    </row>
    <row r="55267" spans="1:1" ht="15" x14ac:dyDescent="0.3">
      <c r="A55267" s="1"/>
    </row>
    <row r="55268" spans="1:1" ht="15" x14ac:dyDescent="0.3">
      <c r="A55268" s="1"/>
    </row>
    <row r="55269" spans="1:1" ht="15" x14ac:dyDescent="0.3">
      <c r="A55269" s="1"/>
    </row>
    <row r="55270" spans="1:1" ht="15" x14ac:dyDescent="0.3">
      <c r="A55270" s="1"/>
    </row>
    <row r="55271" spans="1:1" ht="15" x14ac:dyDescent="0.3">
      <c r="A55271" s="1"/>
    </row>
    <row r="55272" spans="1:1" ht="15" x14ac:dyDescent="0.3">
      <c r="A55272" s="1"/>
    </row>
    <row r="55273" spans="1:1" ht="15" x14ac:dyDescent="0.3">
      <c r="A55273" s="1"/>
    </row>
    <row r="55274" spans="1:1" ht="15" x14ac:dyDescent="0.3">
      <c r="A55274" s="1"/>
    </row>
    <row r="55275" spans="1:1" ht="15" x14ac:dyDescent="0.3">
      <c r="A55275" s="1"/>
    </row>
    <row r="55276" spans="1:1" ht="15" x14ac:dyDescent="0.3">
      <c r="A55276" s="1"/>
    </row>
    <row r="55277" spans="1:1" ht="15" x14ac:dyDescent="0.3">
      <c r="A55277" s="1"/>
    </row>
    <row r="55278" spans="1:1" ht="15" x14ac:dyDescent="0.3">
      <c r="A55278" s="1"/>
    </row>
    <row r="55279" spans="1:1" ht="15" x14ac:dyDescent="0.3">
      <c r="A55279" s="1"/>
    </row>
    <row r="55280" spans="1:1" ht="15" x14ac:dyDescent="0.3">
      <c r="A55280" s="1"/>
    </row>
    <row r="55281" spans="1:1" ht="15" x14ac:dyDescent="0.3">
      <c r="A55281" s="1"/>
    </row>
    <row r="55282" spans="1:1" ht="15" x14ac:dyDescent="0.3">
      <c r="A55282" s="1"/>
    </row>
    <row r="55283" spans="1:1" ht="15" x14ac:dyDescent="0.3">
      <c r="A55283" s="1"/>
    </row>
    <row r="55284" spans="1:1" ht="15" x14ac:dyDescent="0.3">
      <c r="A55284" s="1"/>
    </row>
    <row r="55285" spans="1:1" ht="15" x14ac:dyDescent="0.3">
      <c r="A55285" s="1"/>
    </row>
    <row r="55286" spans="1:1" ht="15" x14ac:dyDescent="0.3">
      <c r="A55286" s="1"/>
    </row>
    <row r="55287" spans="1:1" ht="15" x14ac:dyDescent="0.3">
      <c r="A55287" s="1"/>
    </row>
    <row r="55288" spans="1:1" ht="15" x14ac:dyDescent="0.3">
      <c r="A55288" s="1"/>
    </row>
    <row r="55289" spans="1:1" ht="15" x14ac:dyDescent="0.3">
      <c r="A55289" s="1"/>
    </row>
    <row r="55290" spans="1:1" ht="15" x14ac:dyDescent="0.3">
      <c r="A55290" s="1"/>
    </row>
    <row r="55291" spans="1:1" ht="15" x14ac:dyDescent="0.3">
      <c r="A55291" s="1"/>
    </row>
    <row r="55292" spans="1:1" ht="15" x14ac:dyDescent="0.3">
      <c r="A55292" s="1"/>
    </row>
    <row r="55293" spans="1:1" ht="15" x14ac:dyDescent="0.3">
      <c r="A55293" s="1"/>
    </row>
    <row r="55294" spans="1:1" ht="15" x14ac:dyDescent="0.3">
      <c r="A55294" s="1"/>
    </row>
    <row r="55295" spans="1:1" ht="15" x14ac:dyDescent="0.3">
      <c r="A55295" s="1"/>
    </row>
    <row r="55296" spans="1:1" ht="15" x14ac:dyDescent="0.3">
      <c r="A55296" s="1"/>
    </row>
    <row r="55297" spans="1:1" ht="15" x14ac:dyDescent="0.3">
      <c r="A55297" s="1"/>
    </row>
    <row r="55298" spans="1:1" ht="15" x14ac:dyDescent="0.3">
      <c r="A55298" s="1"/>
    </row>
    <row r="55299" spans="1:1" ht="15" x14ac:dyDescent="0.3">
      <c r="A55299" s="1"/>
    </row>
    <row r="55300" spans="1:1" ht="15" x14ac:dyDescent="0.3">
      <c r="A55300" s="1"/>
    </row>
    <row r="55301" spans="1:1" ht="15" x14ac:dyDescent="0.3">
      <c r="A55301" s="1"/>
    </row>
    <row r="55302" spans="1:1" ht="15" x14ac:dyDescent="0.3">
      <c r="A55302" s="1"/>
    </row>
    <row r="55303" spans="1:1" ht="15" x14ac:dyDescent="0.3">
      <c r="A55303" s="1"/>
    </row>
    <row r="55304" spans="1:1" ht="15" x14ac:dyDescent="0.3">
      <c r="A55304" s="1"/>
    </row>
    <row r="55305" spans="1:1" ht="15" x14ac:dyDescent="0.3">
      <c r="A55305" s="1"/>
    </row>
    <row r="55306" spans="1:1" ht="15" x14ac:dyDescent="0.3">
      <c r="A55306" s="1"/>
    </row>
    <row r="55307" spans="1:1" ht="15" x14ac:dyDescent="0.3">
      <c r="A55307" s="1"/>
    </row>
    <row r="55308" spans="1:1" ht="15" x14ac:dyDescent="0.3">
      <c r="A55308" s="1"/>
    </row>
    <row r="55309" spans="1:1" ht="15" x14ac:dyDescent="0.3">
      <c r="A55309" s="1"/>
    </row>
    <row r="55310" spans="1:1" ht="15" x14ac:dyDescent="0.3">
      <c r="A55310" s="1"/>
    </row>
    <row r="55311" spans="1:1" ht="15" x14ac:dyDescent="0.3">
      <c r="A55311" s="1"/>
    </row>
    <row r="55312" spans="1:1" ht="15" x14ac:dyDescent="0.3">
      <c r="A55312" s="1"/>
    </row>
    <row r="55313" spans="1:1" ht="15" x14ac:dyDescent="0.3">
      <c r="A55313" s="1"/>
    </row>
    <row r="55314" spans="1:1" ht="15" x14ac:dyDescent="0.3">
      <c r="A55314" s="1"/>
    </row>
    <row r="55315" spans="1:1" ht="15" x14ac:dyDescent="0.3">
      <c r="A55315" s="1"/>
    </row>
    <row r="55316" spans="1:1" ht="15" x14ac:dyDescent="0.3">
      <c r="A55316" s="1"/>
    </row>
    <row r="55317" spans="1:1" ht="15" x14ac:dyDescent="0.3">
      <c r="A55317" s="1"/>
    </row>
    <row r="55318" spans="1:1" ht="15" x14ac:dyDescent="0.3">
      <c r="A55318" s="1"/>
    </row>
    <row r="55319" spans="1:1" ht="15" x14ac:dyDescent="0.3">
      <c r="A55319" s="1"/>
    </row>
    <row r="55320" spans="1:1" ht="15" x14ac:dyDescent="0.3">
      <c r="A55320" s="1"/>
    </row>
    <row r="55321" spans="1:1" ht="15" x14ac:dyDescent="0.3">
      <c r="A55321" s="1"/>
    </row>
    <row r="55322" spans="1:1" ht="15" x14ac:dyDescent="0.3">
      <c r="A55322" s="1"/>
    </row>
    <row r="55323" spans="1:1" ht="15" x14ac:dyDescent="0.3">
      <c r="A55323" s="1"/>
    </row>
    <row r="55324" spans="1:1" ht="15" x14ac:dyDescent="0.3">
      <c r="A55324" s="1"/>
    </row>
    <row r="55325" spans="1:1" ht="15" x14ac:dyDescent="0.3">
      <c r="A55325" s="1"/>
    </row>
    <row r="55326" spans="1:1" ht="15" x14ac:dyDescent="0.3">
      <c r="A55326" s="1"/>
    </row>
    <row r="55327" spans="1:1" ht="15" x14ac:dyDescent="0.3">
      <c r="A55327" s="1"/>
    </row>
    <row r="55328" spans="1:1" ht="15" x14ac:dyDescent="0.3">
      <c r="A55328" s="1"/>
    </row>
    <row r="55329" spans="1:1" ht="15" x14ac:dyDescent="0.3">
      <c r="A55329" s="1"/>
    </row>
    <row r="55330" spans="1:1" ht="15" x14ac:dyDescent="0.3">
      <c r="A55330" s="1"/>
    </row>
    <row r="55331" spans="1:1" ht="15" x14ac:dyDescent="0.3">
      <c r="A55331" s="1"/>
    </row>
    <row r="55332" spans="1:1" ht="15" x14ac:dyDescent="0.3">
      <c r="A55332" s="1"/>
    </row>
    <row r="55333" spans="1:1" ht="15" x14ac:dyDescent="0.3">
      <c r="A55333" s="1"/>
    </row>
    <row r="55334" spans="1:1" ht="15" x14ac:dyDescent="0.3">
      <c r="A55334" s="1"/>
    </row>
    <row r="55335" spans="1:1" ht="15" x14ac:dyDescent="0.3">
      <c r="A55335" s="1"/>
    </row>
    <row r="55336" spans="1:1" ht="15" x14ac:dyDescent="0.3">
      <c r="A55336" s="1"/>
    </row>
    <row r="55337" spans="1:1" ht="15" x14ac:dyDescent="0.3">
      <c r="A55337" s="1"/>
    </row>
    <row r="55338" spans="1:1" ht="15" x14ac:dyDescent="0.3">
      <c r="A55338" s="1"/>
    </row>
    <row r="55339" spans="1:1" ht="15" x14ac:dyDescent="0.3">
      <c r="A55339" s="1"/>
    </row>
    <row r="55340" spans="1:1" ht="15" x14ac:dyDescent="0.3">
      <c r="A55340" s="1"/>
    </row>
    <row r="55341" spans="1:1" ht="15" x14ac:dyDescent="0.3">
      <c r="A55341" s="1"/>
    </row>
    <row r="55342" spans="1:1" ht="15" x14ac:dyDescent="0.3">
      <c r="A55342" s="1"/>
    </row>
    <row r="55343" spans="1:1" ht="15" x14ac:dyDescent="0.3">
      <c r="A55343" s="1"/>
    </row>
    <row r="55344" spans="1:1" ht="15" x14ac:dyDescent="0.3">
      <c r="A55344" s="1"/>
    </row>
    <row r="55345" spans="1:1" ht="15" x14ac:dyDescent="0.3">
      <c r="A55345" s="1"/>
    </row>
    <row r="55346" spans="1:1" ht="15" x14ac:dyDescent="0.3">
      <c r="A55346" s="1"/>
    </row>
    <row r="55347" spans="1:1" ht="15" x14ac:dyDescent="0.3">
      <c r="A55347" s="1"/>
    </row>
    <row r="55348" spans="1:1" ht="15" x14ac:dyDescent="0.3">
      <c r="A55348" s="1"/>
    </row>
    <row r="55349" spans="1:1" ht="15" x14ac:dyDescent="0.3">
      <c r="A55349" s="1"/>
    </row>
    <row r="55350" spans="1:1" ht="15" x14ac:dyDescent="0.3">
      <c r="A55350" s="1"/>
    </row>
    <row r="55351" spans="1:1" ht="15" x14ac:dyDescent="0.3">
      <c r="A55351" s="1"/>
    </row>
    <row r="55352" spans="1:1" ht="15" x14ac:dyDescent="0.3">
      <c r="A55352" s="1"/>
    </row>
    <row r="55353" spans="1:1" ht="15" x14ac:dyDescent="0.3">
      <c r="A55353" s="1"/>
    </row>
    <row r="55354" spans="1:1" ht="15" x14ac:dyDescent="0.3">
      <c r="A55354" s="1"/>
    </row>
    <row r="55355" spans="1:1" ht="15" x14ac:dyDescent="0.3">
      <c r="A55355" s="1"/>
    </row>
    <row r="55356" spans="1:1" ht="15" x14ac:dyDescent="0.3">
      <c r="A55356" s="1"/>
    </row>
    <row r="55357" spans="1:1" ht="15" x14ac:dyDescent="0.3">
      <c r="A55357" s="1"/>
    </row>
    <row r="55358" spans="1:1" ht="15" x14ac:dyDescent="0.3">
      <c r="A55358" s="1"/>
    </row>
    <row r="55359" spans="1:1" ht="15" x14ac:dyDescent="0.3">
      <c r="A55359" s="1"/>
    </row>
    <row r="55360" spans="1:1" ht="15" x14ac:dyDescent="0.3">
      <c r="A55360" s="1"/>
    </row>
    <row r="55361" spans="1:1" ht="15" x14ac:dyDescent="0.3">
      <c r="A55361" s="1"/>
    </row>
    <row r="55362" spans="1:1" ht="15" x14ac:dyDescent="0.3">
      <c r="A55362" s="1"/>
    </row>
    <row r="55363" spans="1:1" ht="15" x14ac:dyDescent="0.3">
      <c r="A55363" s="1"/>
    </row>
    <row r="55364" spans="1:1" ht="15" x14ac:dyDescent="0.3">
      <c r="A55364" s="1"/>
    </row>
    <row r="55365" spans="1:1" ht="15" x14ac:dyDescent="0.3">
      <c r="A55365" s="1"/>
    </row>
    <row r="55366" spans="1:1" ht="15" x14ac:dyDescent="0.3">
      <c r="A55366" s="1"/>
    </row>
    <row r="55367" spans="1:1" ht="15" x14ac:dyDescent="0.3">
      <c r="A55367" s="1"/>
    </row>
    <row r="55368" spans="1:1" ht="15" x14ac:dyDescent="0.3">
      <c r="A55368" s="1"/>
    </row>
    <row r="55369" spans="1:1" ht="15" x14ac:dyDescent="0.3">
      <c r="A55369" s="1"/>
    </row>
    <row r="55370" spans="1:1" ht="15" x14ac:dyDescent="0.3">
      <c r="A55370" s="1"/>
    </row>
    <row r="55371" spans="1:1" ht="15" x14ac:dyDescent="0.3">
      <c r="A55371" s="1"/>
    </row>
    <row r="55372" spans="1:1" ht="15" x14ac:dyDescent="0.3">
      <c r="A55372" s="1"/>
    </row>
    <row r="55373" spans="1:1" ht="15" x14ac:dyDescent="0.3">
      <c r="A55373" s="1"/>
    </row>
    <row r="55374" spans="1:1" ht="15" x14ac:dyDescent="0.3">
      <c r="A55374" s="1"/>
    </row>
    <row r="55375" spans="1:1" ht="15" x14ac:dyDescent="0.3">
      <c r="A55375" s="1"/>
    </row>
    <row r="55376" spans="1:1" ht="15" x14ac:dyDescent="0.3">
      <c r="A55376" s="1"/>
    </row>
    <row r="55377" spans="1:1" ht="15" x14ac:dyDescent="0.3">
      <c r="A55377" s="1"/>
    </row>
    <row r="55378" spans="1:1" ht="15" x14ac:dyDescent="0.3">
      <c r="A55378" s="1"/>
    </row>
    <row r="55379" spans="1:1" ht="15" x14ac:dyDescent="0.3">
      <c r="A55379" s="1"/>
    </row>
    <row r="55380" spans="1:1" ht="15" x14ac:dyDescent="0.3">
      <c r="A55380" s="1"/>
    </row>
    <row r="55381" spans="1:1" ht="15" x14ac:dyDescent="0.3">
      <c r="A55381" s="1"/>
    </row>
    <row r="55382" spans="1:1" ht="15" x14ac:dyDescent="0.3">
      <c r="A55382" s="1"/>
    </row>
    <row r="55383" spans="1:1" ht="15" x14ac:dyDescent="0.3">
      <c r="A55383" s="1"/>
    </row>
    <row r="55384" spans="1:1" ht="15" x14ac:dyDescent="0.3">
      <c r="A55384" s="1"/>
    </row>
    <row r="55385" spans="1:1" ht="15" x14ac:dyDescent="0.3">
      <c r="A55385" s="1"/>
    </row>
    <row r="55386" spans="1:1" ht="15" x14ac:dyDescent="0.3">
      <c r="A55386" s="1"/>
    </row>
    <row r="55387" spans="1:1" ht="15" x14ac:dyDescent="0.3">
      <c r="A55387" s="1"/>
    </row>
    <row r="55388" spans="1:1" ht="15" x14ac:dyDescent="0.3">
      <c r="A55388" s="1"/>
    </row>
    <row r="55389" spans="1:1" ht="15" x14ac:dyDescent="0.3">
      <c r="A55389" s="1"/>
    </row>
    <row r="55390" spans="1:1" ht="15" x14ac:dyDescent="0.3">
      <c r="A55390" s="1"/>
    </row>
    <row r="55391" spans="1:1" ht="15" x14ac:dyDescent="0.3">
      <c r="A55391" s="1"/>
    </row>
    <row r="55392" spans="1:1" ht="15" x14ac:dyDescent="0.3">
      <c r="A55392" s="1"/>
    </row>
    <row r="55393" spans="1:1" ht="15" x14ac:dyDescent="0.3">
      <c r="A55393" s="1"/>
    </row>
    <row r="55394" spans="1:1" ht="15" x14ac:dyDescent="0.3">
      <c r="A55394" s="1"/>
    </row>
    <row r="55395" spans="1:1" ht="15" x14ac:dyDescent="0.3">
      <c r="A55395" s="1"/>
    </row>
    <row r="55396" spans="1:1" ht="15" x14ac:dyDescent="0.3">
      <c r="A55396" s="1"/>
    </row>
    <row r="55397" spans="1:1" ht="15" x14ac:dyDescent="0.3">
      <c r="A55397" s="1"/>
    </row>
    <row r="55398" spans="1:1" ht="15" x14ac:dyDescent="0.3">
      <c r="A55398" s="1"/>
    </row>
    <row r="55399" spans="1:1" ht="15" x14ac:dyDescent="0.3">
      <c r="A55399" s="1"/>
    </row>
    <row r="55400" spans="1:1" ht="15" x14ac:dyDescent="0.3">
      <c r="A55400" s="1"/>
    </row>
    <row r="55401" spans="1:1" ht="15" x14ac:dyDescent="0.3">
      <c r="A55401" s="1"/>
    </row>
    <row r="55402" spans="1:1" ht="15" x14ac:dyDescent="0.3">
      <c r="A55402" s="1"/>
    </row>
    <row r="55403" spans="1:1" ht="15" x14ac:dyDescent="0.3">
      <c r="A55403" s="1"/>
    </row>
    <row r="55404" spans="1:1" ht="15" x14ac:dyDescent="0.3">
      <c r="A55404" s="1"/>
    </row>
    <row r="55405" spans="1:1" ht="15" x14ac:dyDescent="0.3">
      <c r="A55405" s="1"/>
    </row>
    <row r="55406" spans="1:1" ht="15" x14ac:dyDescent="0.3">
      <c r="A55406" s="1"/>
    </row>
    <row r="55407" spans="1:1" ht="15" x14ac:dyDescent="0.3">
      <c r="A55407" s="1"/>
    </row>
    <row r="55408" spans="1:1" ht="15" x14ac:dyDescent="0.3">
      <c r="A55408" s="1"/>
    </row>
    <row r="55409" spans="1:1" ht="15" x14ac:dyDescent="0.3">
      <c r="A55409" s="1"/>
    </row>
    <row r="55410" spans="1:1" ht="15" x14ac:dyDescent="0.3">
      <c r="A55410" s="1"/>
    </row>
    <row r="55411" spans="1:1" ht="15" x14ac:dyDescent="0.3">
      <c r="A55411" s="1"/>
    </row>
    <row r="55412" spans="1:1" ht="15" x14ac:dyDescent="0.3">
      <c r="A55412" s="1"/>
    </row>
    <row r="55413" spans="1:1" ht="15" x14ac:dyDescent="0.3">
      <c r="A55413" s="1"/>
    </row>
    <row r="55414" spans="1:1" ht="15" x14ac:dyDescent="0.3">
      <c r="A55414" s="1"/>
    </row>
    <row r="55415" spans="1:1" ht="15" x14ac:dyDescent="0.3">
      <c r="A55415" s="1"/>
    </row>
    <row r="55416" spans="1:1" ht="15" x14ac:dyDescent="0.3">
      <c r="A55416" s="1"/>
    </row>
    <row r="55417" spans="1:1" ht="15" x14ac:dyDescent="0.3">
      <c r="A55417" s="1"/>
    </row>
    <row r="55418" spans="1:1" ht="15" x14ac:dyDescent="0.3">
      <c r="A55418" s="1"/>
    </row>
    <row r="55419" spans="1:1" ht="15" x14ac:dyDescent="0.3">
      <c r="A55419" s="1"/>
    </row>
    <row r="55420" spans="1:1" ht="15" x14ac:dyDescent="0.3">
      <c r="A55420" s="1"/>
    </row>
    <row r="55421" spans="1:1" ht="15" x14ac:dyDescent="0.3">
      <c r="A55421" s="1"/>
    </row>
    <row r="55422" spans="1:1" ht="15" x14ac:dyDescent="0.3">
      <c r="A55422" s="1"/>
    </row>
    <row r="55423" spans="1:1" ht="15" x14ac:dyDescent="0.3">
      <c r="A55423" s="1"/>
    </row>
    <row r="55424" spans="1:1" ht="15" x14ac:dyDescent="0.3">
      <c r="A55424" s="1"/>
    </row>
    <row r="55425" spans="1:1" ht="15" x14ac:dyDescent="0.3">
      <c r="A55425" s="1"/>
    </row>
    <row r="55426" spans="1:1" ht="15" x14ac:dyDescent="0.3">
      <c r="A55426" s="1"/>
    </row>
    <row r="55427" spans="1:1" ht="15" x14ac:dyDescent="0.3">
      <c r="A55427" s="1"/>
    </row>
    <row r="55428" spans="1:1" ht="15" x14ac:dyDescent="0.3">
      <c r="A55428" s="1"/>
    </row>
    <row r="55429" spans="1:1" ht="15" x14ac:dyDescent="0.3">
      <c r="A55429" s="1"/>
    </row>
    <row r="55430" spans="1:1" ht="15" x14ac:dyDescent="0.3">
      <c r="A55430" s="1"/>
    </row>
    <row r="55431" spans="1:1" ht="15" x14ac:dyDescent="0.3">
      <c r="A55431" s="1"/>
    </row>
    <row r="55432" spans="1:1" ht="15" x14ac:dyDescent="0.3">
      <c r="A55432" s="1"/>
    </row>
    <row r="55433" spans="1:1" ht="15" x14ac:dyDescent="0.3">
      <c r="A55433" s="1"/>
    </row>
    <row r="55434" spans="1:1" ht="15" x14ac:dyDescent="0.3">
      <c r="A55434" s="1"/>
    </row>
    <row r="55435" spans="1:1" ht="15" x14ac:dyDescent="0.3">
      <c r="A55435" s="1"/>
    </row>
    <row r="55436" spans="1:1" ht="15" x14ac:dyDescent="0.3">
      <c r="A55436" s="1"/>
    </row>
    <row r="55437" spans="1:1" ht="15" x14ac:dyDescent="0.3">
      <c r="A55437" s="1"/>
    </row>
    <row r="55438" spans="1:1" ht="15" x14ac:dyDescent="0.3">
      <c r="A55438" s="1"/>
    </row>
    <row r="55439" spans="1:1" ht="15" x14ac:dyDescent="0.3">
      <c r="A55439" s="1"/>
    </row>
    <row r="55440" spans="1:1" ht="15" x14ac:dyDescent="0.3">
      <c r="A55440" s="1"/>
    </row>
    <row r="55441" spans="1:1" ht="15" x14ac:dyDescent="0.3">
      <c r="A55441" s="1"/>
    </row>
    <row r="55442" spans="1:1" ht="15" x14ac:dyDescent="0.3">
      <c r="A55442" s="1"/>
    </row>
    <row r="55443" spans="1:1" ht="15" x14ac:dyDescent="0.3">
      <c r="A55443" s="1"/>
    </row>
    <row r="55444" spans="1:1" ht="15" x14ac:dyDescent="0.3">
      <c r="A55444" s="1"/>
    </row>
    <row r="55445" spans="1:1" ht="15" x14ac:dyDescent="0.3">
      <c r="A55445" s="1"/>
    </row>
    <row r="55446" spans="1:1" ht="15" x14ac:dyDescent="0.3">
      <c r="A55446" s="1"/>
    </row>
    <row r="55447" spans="1:1" ht="15" x14ac:dyDescent="0.3">
      <c r="A55447" s="1"/>
    </row>
    <row r="55448" spans="1:1" ht="15" x14ac:dyDescent="0.3">
      <c r="A55448" s="1"/>
    </row>
    <row r="55449" spans="1:1" ht="15" x14ac:dyDescent="0.3">
      <c r="A55449" s="1"/>
    </row>
    <row r="55450" spans="1:1" ht="15" x14ac:dyDescent="0.3">
      <c r="A55450" s="1"/>
    </row>
    <row r="55451" spans="1:1" ht="15" x14ac:dyDescent="0.3">
      <c r="A55451" s="1"/>
    </row>
    <row r="55452" spans="1:1" ht="15" x14ac:dyDescent="0.3">
      <c r="A55452" s="1"/>
    </row>
    <row r="55453" spans="1:1" ht="15" x14ac:dyDescent="0.3">
      <c r="A55453" s="1"/>
    </row>
    <row r="55454" spans="1:1" ht="15" x14ac:dyDescent="0.3">
      <c r="A55454" s="1"/>
    </row>
    <row r="55455" spans="1:1" ht="15" x14ac:dyDescent="0.3">
      <c r="A55455" s="1"/>
    </row>
    <row r="55456" spans="1:1" ht="15" x14ac:dyDescent="0.3">
      <c r="A55456" s="1"/>
    </row>
    <row r="55457" spans="1:1" ht="15" x14ac:dyDescent="0.3">
      <c r="A55457" s="1"/>
    </row>
    <row r="55458" spans="1:1" ht="15" x14ac:dyDescent="0.3">
      <c r="A55458" s="1"/>
    </row>
    <row r="55459" spans="1:1" ht="15" x14ac:dyDescent="0.3">
      <c r="A55459" s="1"/>
    </row>
    <row r="55460" spans="1:1" ht="15" x14ac:dyDescent="0.3">
      <c r="A55460" s="1"/>
    </row>
    <row r="55461" spans="1:1" ht="15" x14ac:dyDescent="0.3">
      <c r="A55461" s="1"/>
    </row>
    <row r="55462" spans="1:1" ht="15" x14ac:dyDescent="0.3">
      <c r="A55462" s="1"/>
    </row>
    <row r="55463" spans="1:1" ht="15" x14ac:dyDescent="0.3">
      <c r="A55463" s="1"/>
    </row>
    <row r="55464" spans="1:1" ht="15" x14ac:dyDescent="0.3">
      <c r="A55464" s="1"/>
    </row>
    <row r="55465" spans="1:1" ht="15" x14ac:dyDescent="0.3">
      <c r="A55465" s="1"/>
    </row>
    <row r="55466" spans="1:1" ht="15" x14ac:dyDescent="0.3">
      <c r="A55466" s="1"/>
    </row>
    <row r="55467" spans="1:1" ht="15" x14ac:dyDescent="0.3">
      <c r="A55467" s="1"/>
    </row>
    <row r="55468" spans="1:1" ht="15" x14ac:dyDescent="0.3">
      <c r="A55468" s="1"/>
    </row>
    <row r="55469" spans="1:1" ht="15" x14ac:dyDescent="0.3">
      <c r="A55469" s="1"/>
    </row>
    <row r="55470" spans="1:1" ht="15" x14ac:dyDescent="0.3">
      <c r="A55470" s="1"/>
    </row>
    <row r="55471" spans="1:1" ht="15" x14ac:dyDescent="0.3">
      <c r="A55471" s="1"/>
    </row>
    <row r="55472" spans="1:1" ht="15" x14ac:dyDescent="0.3">
      <c r="A55472" s="1"/>
    </row>
    <row r="55473" spans="1:1" ht="15" x14ac:dyDescent="0.3">
      <c r="A55473" s="1"/>
    </row>
    <row r="55474" spans="1:1" ht="15" x14ac:dyDescent="0.3">
      <c r="A55474" s="1"/>
    </row>
    <row r="55475" spans="1:1" ht="15" x14ac:dyDescent="0.3">
      <c r="A55475" s="1"/>
    </row>
    <row r="55476" spans="1:1" ht="15" x14ac:dyDescent="0.3">
      <c r="A55476" s="1"/>
    </row>
    <row r="55477" spans="1:1" ht="15" x14ac:dyDescent="0.3">
      <c r="A55477" s="1"/>
    </row>
    <row r="55478" spans="1:1" ht="15" x14ac:dyDescent="0.3">
      <c r="A55478" s="1"/>
    </row>
    <row r="55479" spans="1:1" ht="15" x14ac:dyDescent="0.3">
      <c r="A55479" s="1"/>
    </row>
    <row r="55480" spans="1:1" ht="15" x14ac:dyDescent="0.3">
      <c r="A55480" s="1"/>
    </row>
    <row r="55481" spans="1:1" ht="15" x14ac:dyDescent="0.3">
      <c r="A55481" s="1"/>
    </row>
    <row r="55482" spans="1:1" ht="15" x14ac:dyDescent="0.3">
      <c r="A55482" s="1"/>
    </row>
    <row r="55483" spans="1:1" ht="15" x14ac:dyDescent="0.3">
      <c r="A55483" s="1"/>
    </row>
    <row r="55484" spans="1:1" ht="15" x14ac:dyDescent="0.3">
      <c r="A55484" s="1"/>
    </row>
    <row r="55485" spans="1:1" ht="15" x14ac:dyDescent="0.3">
      <c r="A55485" s="1"/>
    </row>
    <row r="55486" spans="1:1" ht="15" x14ac:dyDescent="0.3">
      <c r="A55486" s="1"/>
    </row>
    <row r="55487" spans="1:1" ht="15" x14ac:dyDescent="0.3">
      <c r="A55487" s="1"/>
    </row>
    <row r="55488" spans="1:1" ht="15" x14ac:dyDescent="0.3">
      <c r="A55488" s="1"/>
    </row>
    <row r="55489" spans="1:1" ht="15" x14ac:dyDescent="0.3">
      <c r="A55489" s="1"/>
    </row>
    <row r="55490" spans="1:1" ht="15" x14ac:dyDescent="0.3">
      <c r="A55490" s="1"/>
    </row>
    <row r="55491" spans="1:1" ht="15" x14ac:dyDescent="0.3">
      <c r="A55491" s="1"/>
    </row>
    <row r="55492" spans="1:1" ht="15" x14ac:dyDescent="0.3">
      <c r="A55492" s="1"/>
    </row>
    <row r="55493" spans="1:1" ht="15" x14ac:dyDescent="0.3">
      <c r="A55493" s="1"/>
    </row>
    <row r="55494" spans="1:1" ht="15" x14ac:dyDescent="0.3">
      <c r="A55494" s="1"/>
    </row>
    <row r="55495" spans="1:1" ht="15" x14ac:dyDescent="0.3">
      <c r="A55495" s="1"/>
    </row>
    <row r="55496" spans="1:1" ht="15" x14ac:dyDescent="0.3">
      <c r="A55496" s="1"/>
    </row>
    <row r="55497" spans="1:1" ht="15" x14ac:dyDescent="0.3">
      <c r="A55497" s="1"/>
    </row>
    <row r="55498" spans="1:1" ht="15" x14ac:dyDescent="0.3">
      <c r="A55498" s="1"/>
    </row>
    <row r="55499" spans="1:1" ht="15" x14ac:dyDescent="0.3">
      <c r="A55499" s="1"/>
    </row>
    <row r="55500" spans="1:1" ht="15" x14ac:dyDescent="0.3">
      <c r="A55500" s="1"/>
    </row>
    <row r="55501" spans="1:1" ht="15" x14ac:dyDescent="0.3">
      <c r="A55501" s="1"/>
    </row>
    <row r="55502" spans="1:1" ht="15" x14ac:dyDescent="0.3">
      <c r="A55502" s="1"/>
    </row>
    <row r="55503" spans="1:1" ht="15" x14ac:dyDescent="0.3">
      <c r="A55503" s="1"/>
    </row>
    <row r="55504" spans="1:1" ht="15" x14ac:dyDescent="0.3">
      <c r="A55504" s="1"/>
    </row>
    <row r="55505" spans="1:1" ht="15" x14ac:dyDescent="0.3">
      <c r="A55505" s="1"/>
    </row>
    <row r="55506" spans="1:1" ht="15" x14ac:dyDescent="0.3">
      <c r="A55506" s="1"/>
    </row>
    <row r="55507" spans="1:1" ht="15" x14ac:dyDescent="0.3">
      <c r="A55507" s="1"/>
    </row>
    <row r="55508" spans="1:1" ht="15" x14ac:dyDescent="0.3">
      <c r="A55508" s="1"/>
    </row>
    <row r="55509" spans="1:1" ht="15" x14ac:dyDescent="0.3">
      <c r="A55509" s="1"/>
    </row>
    <row r="55510" spans="1:1" ht="15" x14ac:dyDescent="0.3">
      <c r="A55510" s="1"/>
    </row>
    <row r="55511" spans="1:1" ht="15" x14ac:dyDescent="0.3">
      <c r="A55511" s="1"/>
    </row>
    <row r="55512" spans="1:1" ht="15" x14ac:dyDescent="0.3">
      <c r="A55512" s="1"/>
    </row>
    <row r="55513" spans="1:1" ht="15" x14ac:dyDescent="0.3">
      <c r="A55513" s="1"/>
    </row>
    <row r="55514" spans="1:1" ht="15" x14ac:dyDescent="0.3">
      <c r="A55514" s="1"/>
    </row>
    <row r="55515" spans="1:1" ht="15" x14ac:dyDescent="0.3">
      <c r="A55515" s="1"/>
    </row>
    <row r="55516" spans="1:1" ht="15" x14ac:dyDescent="0.3">
      <c r="A55516" s="1"/>
    </row>
    <row r="55517" spans="1:1" ht="15" x14ac:dyDescent="0.3">
      <c r="A55517" s="1"/>
    </row>
    <row r="55518" spans="1:1" ht="15" x14ac:dyDescent="0.3">
      <c r="A55518" s="1"/>
    </row>
    <row r="55519" spans="1:1" ht="15" x14ac:dyDescent="0.3">
      <c r="A55519" s="1"/>
    </row>
    <row r="55520" spans="1:1" ht="15" x14ac:dyDescent="0.3">
      <c r="A55520" s="1"/>
    </row>
    <row r="55521" spans="1:1" ht="15" x14ac:dyDescent="0.3">
      <c r="A55521" s="1"/>
    </row>
    <row r="55522" spans="1:1" ht="15" x14ac:dyDescent="0.3">
      <c r="A55522" s="1"/>
    </row>
    <row r="55523" spans="1:1" ht="15" x14ac:dyDescent="0.3">
      <c r="A55523" s="1"/>
    </row>
    <row r="55524" spans="1:1" ht="15" x14ac:dyDescent="0.3">
      <c r="A55524" s="1"/>
    </row>
    <row r="55525" spans="1:1" ht="15" x14ac:dyDescent="0.3">
      <c r="A55525" s="1"/>
    </row>
    <row r="55526" spans="1:1" ht="15" x14ac:dyDescent="0.3">
      <c r="A55526" s="1"/>
    </row>
    <row r="55527" spans="1:1" ht="15" x14ac:dyDescent="0.3">
      <c r="A55527" s="1"/>
    </row>
    <row r="55528" spans="1:1" ht="15" x14ac:dyDescent="0.3">
      <c r="A55528" s="1"/>
    </row>
    <row r="55529" spans="1:1" ht="15" x14ac:dyDescent="0.3">
      <c r="A55529" s="1"/>
    </row>
    <row r="55530" spans="1:1" ht="15" x14ac:dyDescent="0.3">
      <c r="A55530" s="1"/>
    </row>
    <row r="55531" spans="1:1" ht="15" x14ac:dyDescent="0.3">
      <c r="A55531" s="1"/>
    </row>
    <row r="55532" spans="1:1" ht="15" x14ac:dyDescent="0.3">
      <c r="A55532" s="1"/>
    </row>
    <row r="55533" spans="1:1" ht="15" x14ac:dyDescent="0.3">
      <c r="A55533" s="1"/>
    </row>
    <row r="55534" spans="1:1" ht="15" x14ac:dyDescent="0.3">
      <c r="A55534" s="1"/>
    </row>
    <row r="55535" spans="1:1" ht="15" x14ac:dyDescent="0.3">
      <c r="A55535" s="1"/>
    </row>
    <row r="55536" spans="1:1" ht="15" x14ac:dyDescent="0.3">
      <c r="A55536" s="1"/>
    </row>
    <row r="55537" spans="1:1" ht="15" x14ac:dyDescent="0.3">
      <c r="A55537" s="1"/>
    </row>
    <row r="55538" spans="1:1" ht="15" x14ac:dyDescent="0.3">
      <c r="A55538" s="1"/>
    </row>
    <row r="55539" spans="1:1" ht="15" x14ac:dyDescent="0.3">
      <c r="A55539" s="1"/>
    </row>
    <row r="55540" spans="1:1" ht="15" x14ac:dyDescent="0.3">
      <c r="A55540" s="1"/>
    </row>
    <row r="55541" spans="1:1" ht="15" x14ac:dyDescent="0.3">
      <c r="A55541" s="1"/>
    </row>
    <row r="55542" spans="1:1" ht="15" x14ac:dyDescent="0.3">
      <c r="A55542" s="1"/>
    </row>
    <row r="55543" spans="1:1" ht="15" x14ac:dyDescent="0.3">
      <c r="A55543" s="1"/>
    </row>
    <row r="55544" spans="1:1" ht="15" x14ac:dyDescent="0.3">
      <c r="A55544" s="1"/>
    </row>
    <row r="55545" spans="1:1" ht="15" x14ac:dyDescent="0.3">
      <c r="A55545" s="1"/>
    </row>
    <row r="55546" spans="1:1" ht="15" x14ac:dyDescent="0.3">
      <c r="A55546" s="1"/>
    </row>
    <row r="55547" spans="1:1" ht="15" x14ac:dyDescent="0.3">
      <c r="A55547" s="1"/>
    </row>
    <row r="55548" spans="1:1" ht="15" x14ac:dyDescent="0.3">
      <c r="A55548" s="1"/>
    </row>
    <row r="55549" spans="1:1" ht="15" x14ac:dyDescent="0.3">
      <c r="A55549" s="1"/>
    </row>
    <row r="55550" spans="1:1" ht="15" x14ac:dyDescent="0.3">
      <c r="A55550" s="1"/>
    </row>
    <row r="55551" spans="1:1" ht="15" x14ac:dyDescent="0.3">
      <c r="A55551" s="1"/>
    </row>
    <row r="55552" spans="1:1" ht="15" x14ac:dyDescent="0.3">
      <c r="A55552" s="1"/>
    </row>
    <row r="55553" spans="1:1" ht="15" x14ac:dyDescent="0.3">
      <c r="A55553" s="1"/>
    </row>
    <row r="55554" spans="1:1" ht="15" x14ac:dyDescent="0.3">
      <c r="A55554" s="1"/>
    </row>
    <row r="55555" spans="1:1" ht="15" x14ac:dyDescent="0.3">
      <c r="A55555" s="1"/>
    </row>
    <row r="55556" spans="1:1" ht="15" x14ac:dyDescent="0.3">
      <c r="A55556" s="1"/>
    </row>
    <row r="55557" spans="1:1" ht="15" x14ac:dyDescent="0.3">
      <c r="A55557" s="1"/>
    </row>
    <row r="55558" spans="1:1" ht="15" x14ac:dyDescent="0.3">
      <c r="A55558" s="1"/>
    </row>
    <row r="55559" spans="1:1" ht="15" x14ac:dyDescent="0.3">
      <c r="A55559" s="1"/>
    </row>
    <row r="55560" spans="1:1" ht="15" x14ac:dyDescent="0.3">
      <c r="A55560" s="1"/>
    </row>
    <row r="55561" spans="1:1" ht="15" x14ac:dyDescent="0.3">
      <c r="A55561" s="1"/>
    </row>
    <row r="55562" spans="1:1" ht="15" x14ac:dyDescent="0.3">
      <c r="A55562" s="1"/>
    </row>
    <row r="55563" spans="1:1" ht="15" x14ac:dyDescent="0.3">
      <c r="A55563" s="1"/>
    </row>
    <row r="55564" spans="1:1" ht="15" x14ac:dyDescent="0.3">
      <c r="A55564" s="1"/>
    </row>
    <row r="55565" spans="1:1" ht="15" x14ac:dyDescent="0.3">
      <c r="A55565" s="1"/>
    </row>
    <row r="55566" spans="1:1" ht="15" x14ac:dyDescent="0.3">
      <c r="A55566" s="1"/>
    </row>
    <row r="55567" spans="1:1" ht="15" x14ac:dyDescent="0.3">
      <c r="A55567" s="1"/>
    </row>
    <row r="55568" spans="1:1" ht="15" x14ac:dyDescent="0.3">
      <c r="A55568" s="1"/>
    </row>
    <row r="55569" spans="1:1" ht="15" x14ac:dyDescent="0.3">
      <c r="A55569" s="1"/>
    </row>
    <row r="55570" spans="1:1" ht="15" x14ac:dyDescent="0.3">
      <c r="A55570" s="1"/>
    </row>
    <row r="55571" spans="1:1" ht="15" x14ac:dyDescent="0.3">
      <c r="A55571" s="1"/>
    </row>
    <row r="55572" spans="1:1" ht="15" x14ac:dyDescent="0.3">
      <c r="A55572" s="1"/>
    </row>
    <row r="55573" spans="1:1" ht="15" x14ac:dyDescent="0.3">
      <c r="A55573" s="1"/>
    </row>
    <row r="55574" spans="1:1" ht="15" x14ac:dyDescent="0.3">
      <c r="A55574" s="1"/>
    </row>
    <row r="55575" spans="1:1" ht="15" x14ac:dyDescent="0.3">
      <c r="A55575" s="1"/>
    </row>
    <row r="55576" spans="1:1" ht="15" x14ac:dyDescent="0.3">
      <c r="A55576" s="1"/>
    </row>
    <row r="55577" spans="1:1" ht="15" x14ac:dyDescent="0.3">
      <c r="A55577" s="1"/>
    </row>
    <row r="55578" spans="1:1" ht="15" x14ac:dyDescent="0.3">
      <c r="A55578" s="1"/>
    </row>
    <row r="55579" spans="1:1" ht="15" x14ac:dyDescent="0.3">
      <c r="A55579" s="1"/>
    </row>
    <row r="55580" spans="1:1" ht="15" x14ac:dyDescent="0.3">
      <c r="A55580" s="1"/>
    </row>
    <row r="55581" spans="1:1" ht="15" x14ac:dyDescent="0.3">
      <c r="A55581" s="1"/>
    </row>
    <row r="55582" spans="1:1" ht="15" x14ac:dyDescent="0.3">
      <c r="A55582" s="1"/>
    </row>
    <row r="55583" spans="1:1" ht="15" x14ac:dyDescent="0.3">
      <c r="A55583" s="1"/>
    </row>
    <row r="55584" spans="1:1" ht="15" x14ac:dyDescent="0.3">
      <c r="A55584" s="1"/>
    </row>
    <row r="55585" spans="1:1" ht="15" x14ac:dyDescent="0.3">
      <c r="A55585" s="1"/>
    </row>
    <row r="55586" spans="1:1" ht="15" x14ac:dyDescent="0.3">
      <c r="A55586" s="1"/>
    </row>
    <row r="55587" spans="1:1" ht="15" x14ac:dyDescent="0.3">
      <c r="A55587" s="1"/>
    </row>
    <row r="55588" spans="1:1" ht="15" x14ac:dyDescent="0.3">
      <c r="A55588" s="1"/>
    </row>
    <row r="55589" spans="1:1" ht="15" x14ac:dyDescent="0.3">
      <c r="A55589" s="1"/>
    </row>
    <row r="55590" spans="1:1" ht="15" x14ac:dyDescent="0.3">
      <c r="A55590" s="1"/>
    </row>
    <row r="55591" spans="1:1" ht="15" x14ac:dyDescent="0.3">
      <c r="A55591" s="1"/>
    </row>
    <row r="55592" spans="1:1" ht="15" x14ac:dyDescent="0.3">
      <c r="A55592" s="1"/>
    </row>
    <row r="55593" spans="1:1" ht="15" x14ac:dyDescent="0.3">
      <c r="A55593" s="1"/>
    </row>
    <row r="55594" spans="1:1" ht="15" x14ac:dyDescent="0.3">
      <c r="A55594" s="1"/>
    </row>
    <row r="55595" spans="1:1" ht="15" x14ac:dyDescent="0.3">
      <c r="A55595" s="1"/>
    </row>
    <row r="55596" spans="1:1" ht="15" x14ac:dyDescent="0.3">
      <c r="A55596" s="1"/>
    </row>
    <row r="55597" spans="1:1" ht="15" x14ac:dyDescent="0.3">
      <c r="A55597" s="1"/>
    </row>
    <row r="55598" spans="1:1" ht="15" x14ac:dyDescent="0.3">
      <c r="A55598" s="1"/>
    </row>
    <row r="55599" spans="1:1" ht="15" x14ac:dyDescent="0.3">
      <c r="A55599" s="1"/>
    </row>
    <row r="55600" spans="1:1" ht="15" x14ac:dyDescent="0.3">
      <c r="A55600" s="1"/>
    </row>
    <row r="55601" spans="1:1" ht="15" x14ac:dyDescent="0.3">
      <c r="A55601" s="1"/>
    </row>
    <row r="55602" spans="1:1" ht="15" x14ac:dyDescent="0.3">
      <c r="A55602" s="1"/>
    </row>
    <row r="55603" spans="1:1" ht="15" x14ac:dyDescent="0.3">
      <c r="A55603" s="1"/>
    </row>
    <row r="55604" spans="1:1" ht="15" x14ac:dyDescent="0.3">
      <c r="A55604" s="1"/>
    </row>
    <row r="55605" spans="1:1" ht="15" x14ac:dyDescent="0.3">
      <c r="A55605" s="1"/>
    </row>
    <row r="55606" spans="1:1" ht="15" x14ac:dyDescent="0.3">
      <c r="A55606" s="1"/>
    </row>
    <row r="55607" spans="1:1" ht="15" x14ac:dyDescent="0.3">
      <c r="A55607" s="1"/>
    </row>
    <row r="55608" spans="1:1" ht="15" x14ac:dyDescent="0.3">
      <c r="A55608" s="1"/>
    </row>
    <row r="55609" spans="1:1" ht="15" x14ac:dyDescent="0.3">
      <c r="A55609" s="1"/>
    </row>
    <row r="55610" spans="1:1" ht="15" x14ac:dyDescent="0.3">
      <c r="A55610" s="1"/>
    </row>
    <row r="55611" spans="1:1" ht="15" x14ac:dyDescent="0.3">
      <c r="A55611" s="1"/>
    </row>
    <row r="55612" spans="1:1" ht="15" x14ac:dyDescent="0.3">
      <c r="A55612" s="1"/>
    </row>
    <row r="55613" spans="1:1" ht="15" x14ac:dyDescent="0.3">
      <c r="A55613" s="1"/>
    </row>
    <row r="55614" spans="1:1" ht="15" x14ac:dyDescent="0.3">
      <c r="A55614" s="1"/>
    </row>
    <row r="55615" spans="1:1" ht="15" x14ac:dyDescent="0.3">
      <c r="A55615" s="1"/>
    </row>
    <row r="55616" spans="1:1" ht="15" x14ac:dyDescent="0.3">
      <c r="A55616" s="1"/>
    </row>
    <row r="55617" spans="1:1" ht="15" x14ac:dyDescent="0.3">
      <c r="A55617" s="1"/>
    </row>
    <row r="55618" spans="1:1" ht="15" x14ac:dyDescent="0.3">
      <c r="A55618" s="1"/>
    </row>
    <row r="55619" spans="1:1" ht="15" x14ac:dyDescent="0.3">
      <c r="A55619" s="1"/>
    </row>
    <row r="55620" spans="1:1" ht="15" x14ac:dyDescent="0.3">
      <c r="A55620" s="1"/>
    </row>
    <row r="55621" spans="1:1" ht="15" x14ac:dyDescent="0.3">
      <c r="A55621" s="1"/>
    </row>
    <row r="55622" spans="1:1" ht="15" x14ac:dyDescent="0.3">
      <c r="A55622" s="1"/>
    </row>
    <row r="55623" spans="1:1" ht="15" x14ac:dyDescent="0.3">
      <c r="A55623" s="1"/>
    </row>
    <row r="55624" spans="1:1" ht="15" x14ac:dyDescent="0.3">
      <c r="A55624" s="1"/>
    </row>
    <row r="55625" spans="1:1" ht="15" x14ac:dyDescent="0.3">
      <c r="A55625" s="1"/>
    </row>
    <row r="55626" spans="1:1" ht="15" x14ac:dyDescent="0.3">
      <c r="A55626" s="1"/>
    </row>
    <row r="55627" spans="1:1" ht="15" x14ac:dyDescent="0.3">
      <c r="A55627" s="1"/>
    </row>
    <row r="55628" spans="1:1" ht="15" x14ac:dyDescent="0.3">
      <c r="A55628" s="1"/>
    </row>
    <row r="55629" spans="1:1" ht="15" x14ac:dyDescent="0.3">
      <c r="A55629" s="1"/>
    </row>
    <row r="55630" spans="1:1" ht="15" x14ac:dyDescent="0.3">
      <c r="A55630" s="1"/>
    </row>
    <row r="55631" spans="1:1" ht="15" x14ac:dyDescent="0.3">
      <c r="A55631" s="1"/>
    </row>
    <row r="55632" spans="1:1" ht="15" x14ac:dyDescent="0.3">
      <c r="A55632" s="1"/>
    </row>
    <row r="55633" spans="1:1" ht="15" x14ac:dyDescent="0.3">
      <c r="A55633" s="1"/>
    </row>
    <row r="55634" spans="1:1" ht="15" x14ac:dyDescent="0.3">
      <c r="A55634" s="1"/>
    </row>
    <row r="55635" spans="1:1" ht="15" x14ac:dyDescent="0.3">
      <c r="A55635" s="1"/>
    </row>
    <row r="55636" spans="1:1" ht="15" x14ac:dyDescent="0.3">
      <c r="A55636" s="1"/>
    </row>
    <row r="55637" spans="1:1" ht="15" x14ac:dyDescent="0.3">
      <c r="A55637" s="1"/>
    </row>
    <row r="55638" spans="1:1" ht="15" x14ac:dyDescent="0.3">
      <c r="A55638" s="1"/>
    </row>
    <row r="55639" spans="1:1" ht="15" x14ac:dyDescent="0.3">
      <c r="A55639" s="1"/>
    </row>
    <row r="55640" spans="1:1" ht="15" x14ac:dyDescent="0.3">
      <c r="A55640" s="1"/>
    </row>
    <row r="55641" spans="1:1" ht="15" x14ac:dyDescent="0.3">
      <c r="A55641" s="1"/>
    </row>
    <row r="55642" spans="1:1" ht="15" x14ac:dyDescent="0.3">
      <c r="A55642" s="1"/>
    </row>
    <row r="55643" spans="1:1" ht="15" x14ac:dyDescent="0.3">
      <c r="A55643" s="1"/>
    </row>
    <row r="55644" spans="1:1" ht="15" x14ac:dyDescent="0.3">
      <c r="A55644" s="1"/>
    </row>
    <row r="55645" spans="1:1" ht="15" x14ac:dyDescent="0.3">
      <c r="A55645" s="1"/>
    </row>
    <row r="55646" spans="1:1" ht="15" x14ac:dyDescent="0.3">
      <c r="A55646" s="1"/>
    </row>
    <row r="55647" spans="1:1" ht="15" x14ac:dyDescent="0.3">
      <c r="A55647" s="1"/>
    </row>
    <row r="55648" spans="1:1" ht="15" x14ac:dyDescent="0.3">
      <c r="A55648" s="1"/>
    </row>
    <row r="55649" spans="1:1" ht="15" x14ac:dyDescent="0.3">
      <c r="A55649" s="1"/>
    </row>
    <row r="55650" spans="1:1" ht="15" x14ac:dyDescent="0.3">
      <c r="A55650" s="1"/>
    </row>
    <row r="55651" spans="1:1" ht="15" x14ac:dyDescent="0.3">
      <c r="A55651" s="1"/>
    </row>
    <row r="55652" spans="1:1" ht="15" x14ac:dyDescent="0.3">
      <c r="A55652" s="1"/>
    </row>
    <row r="55653" spans="1:1" ht="15" x14ac:dyDescent="0.3">
      <c r="A55653" s="1"/>
    </row>
    <row r="55654" spans="1:1" ht="15" x14ac:dyDescent="0.3">
      <c r="A55654" s="1"/>
    </row>
    <row r="55655" spans="1:1" ht="15" x14ac:dyDescent="0.3">
      <c r="A55655" s="1"/>
    </row>
    <row r="55656" spans="1:1" ht="15" x14ac:dyDescent="0.3">
      <c r="A55656" s="1"/>
    </row>
    <row r="55657" spans="1:1" ht="15" x14ac:dyDescent="0.3">
      <c r="A55657" s="1"/>
    </row>
    <row r="55658" spans="1:1" ht="15" x14ac:dyDescent="0.3">
      <c r="A55658" s="1"/>
    </row>
    <row r="55659" spans="1:1" ht="15" x14ac:dyDescent="0.3">
      <c r="A55659" s="1"/>
    </row>
    <row r="55660" spans="1:1" ht="15" x14ac:dyDescent="0.3">
      <c r="A55660" s="1"/>
    </row>
    <row r="55661" spans="1:1" ht="15" x14ac:dyDescent="0.3">
      <c r="A55661" s="1"/>
    </row>
    <row r="55662" spans="1:1" ht="15" x14ac:dyDescent="0.3">
      <c r="A55662" s="1"/>
    </row>
    <row r="55663" spans="1:1" ht="15" x14ac:dyDescent="0.3">
      <c r="A55663" s="1"/>
    </row>
    <row r="55664" spans="1:1" ht="15" x14ac:dyDescent="0.3">
      <c r="A55664" s="1"/>
    </row>
    <row r="55665" spans="1:1" ht="15" x14ac:dyDescent="0.3">
      <c r="A55665" s="1"/>
    </row>
    <row r="55666" spans="1:1" ht="15" x14ac:dyDescent="0.3">
      <c r="A55666" s="1"/>
    </row>
    <row r="55667" spans="1:1" ht="15" x14ac:dyDescent="0.3">
      <c r="A55667" s="1"/>
    </row>
    <row r="55668" spans="1:1" ht="15" x14ac:dyDescent="0.3">
      <c r="A55668" s="1"/>
    </row>
    <row r="55669" spans="1:1" ht="15" x14ac:dyDescent="0.3">
      <c r="A55669" s="1"/>
    </row>
    <row r="55670" spans="1:1" ht="15" x14ac:dyDescent="0.3">
      <c r="A55670" s="1"/>
    </row>
    <row r="55671" spans="1:1" ht="15" x14ac:dyDescent="0.3">
      <c r="A55671" s="1"/>
    </row>
    <row r="55672" spans="1:1" ht="15" x14ac:dyDescent="0.3">
      <c r="A55672" s="1"/>
    </row>
    <row r="55673" spans="1:1" ht="15" x14ac:dyDescent="0.3">
      <c r="A55673" s="1"/>
    </row>
    <row r="55674" spans="1:1" ht="15" x14ac:dyDescent="0.3">
      <c r="A55674" s="1"/>
    </row>
    <row r="55675" spans="1:1" ht="15" x14ac:dyDescent="0.3">
      <c r="A55675" s="1"/>
    </row>
    <row r="55676" spans="1:1" ht="15" x14ac:dyDescent="0.3">
      <c r="A55676" s="1"/>
    </row>
    <row r="55677" spans="1:1" ht="15" x14ac:dyDescent="0.3">
      <c r="A55677" s="1"/>
    </row>
    <row r="55678" spans="1:1" ht="15" x14ac:dyDescent="0.3">
      <c r="A55678" s="1"/>
    </row>
    <row r="55679" spans="1:1" ht="15" x14ac:dyDescent="0.3">
      <c r="A55679" s="1"/>
    </row>
    <row r="55680" spans="1:1" ht="15" x14ac:dyDescent="0.3">
      <c r="A55680" s="1"/>
    </row>
    <row r="55681" spans="1:1" ht="15" x14ac:dyDescent="0.3">
      <c r="A55681" s="1"/>
    </row>
    <row r="55682" spans="1:1" ht="15" x14ac:dyDescent="0.3">
      <c r="A55682" s="1"/>
    </row>
    <row r="55683" spans="1:1" ht="15" x14ac:dyDescent="0.3">
      <c r="A55683" s="1"/>
    </row>
    <row r="55684" spans="1:1" ht="15" x14ac:dyDescent="0.3">
      <c r="A55684" s="1"/>
    </row>
    <row r="55685" spans="1:1" ht="15" x14ac:dyDescent="0.3">
      <c r="A55685" s="1"/>
    </row>
    <row r="55686" spans="1:1" ht="15" x14ac:dyDescent="0.3">
      <c r="A55686" s="1"/>
    </row>
    <row r="55687" spans="1:1" ht="15" x14ac:dyDescent="0.3">
      <c r="A55687" s="1"/>
    </row>
    <row r="55688" spans="1:1" ht="15" x14ac:dyDescent="0.3">
      <c r="A55688" s="1"/>
    </row>
    <row r="55689" spans="1:1" ht="15" x14ac:dyDescent="0.3">
      <c r="A55689" s="1"/>
    </row>
    <row r="55690" spans="1:1" ht="15" x14ac:dyDescent="0.3">
      <c r="A55690" s="1"/>
    </row>
    <row r="55691" spans="1:1" ht="15" x14ac:dyDescent="0.3">
      <c r="A55691" s="1"/>
    </row>
    <row r="55692" spans="1:1" ht="15" x14ac:dyDescent="0.3">
      <c r="A55692" s="1"/>
    </row>
    <row r="55693" spans="1:1" ht="15" x14ac:dyDescent="0.3">
      <c r="A55693" s="1"/>
    </row>
    <row r="55694" spans="1:1" ht="15" x14ac:dyDescent="0.3">
      <c r="A55694" s="1"/>
    </row>
    <row r="55695" spans="1:1" ht="15" x14ac:dyDescent="0.3">
      <c r="A55695" s="1"/>
    </row>
    <row r="55696" spans="1:1" ht="15" x14ac:dyDescent="0.3">
      <c r="A55696" s="1"/>
    </row>
    <row r="55697" spans="1:1" ht="15" x14ac:dyDescent="0.3">
      <c r="A55697" s="1"/>
    </row>
    <row r="55698" spans="1:1" ht="15" x14ac:dyDescent="0.3">
      <c r="A55698" s="1"/>
    </row>
    <row r="55699" spans="1:1" ht="15" x14ac:dyDescent="0.3">
      <c r="A55699" s="1"/>
    </row>
    <row r="55700" spans="1:1" ht="15" x14ac:dyDescent="0.3">
      <c r="A55700" s="1"/>
    </row>
    <row r="55701" spans="1:1" ht="15" x14ac:dyDescent="0.3">
      <c r="A55701" s="1"/>
    </row>
    <row r="55702" spans="1:1" ht="15" x14ac:dyDescent="0.3">
      <c r="A55702" s="1"/>
    </row>
    <row r="55703" spans="1:1" ht="15" x14ac:dyDescent="0.3">
      <c r="A55703" s="1"/>
    </row>
    <row r="55704" spans="1:1" ht="15" x14ac:dyDescent="0.3">
      <c r="A55704" s="1"/>
    </row>
    <row r="55705" spans="1:1" ht="15" x14ac:dyDescent="0.3">
      <c r="A55705" s="1"/>
    </row>
    <row r="55706" spans="1:1" ht="15" x14ac:dyDescent="0.3">
      <c r="A55706" s="1"/>
    </row>
    <row r="55707" spans="1:1" ht="15" x14ac:dyDescent="0.3">
      <c r="A55707" s="1"/>
    </row>
    <row r="55708" spans="1:1" ht="15" x14ac:dyDescent="0.3">
      <c r="A55708" s="1"/>
    </row>
    <row r="55709" spans="1:1" ht="15" x14ac:dyDescent="0.3">
      <c r="A55709" s="1"/>
    </row>
    <row r="55710" spans="1:1" ht="15" x14ac:dyDescent="0.3">
      <c r="A55710" s="1"/>
    </row>
    <row r="55711" spans="1:1" ht="15" x14ac:dyDescent="0.3">
      <c r="A55711" s="1"/>
    </row>
    <row r="55712" spans="1:1" ht="15" x14ac:dyDescent="0.3">
      <c r="A55712" s="1"/>
    </row>
    <row r="55713" spans="1:1" ht="15" x14ac:dyDescent="0.3">
      <c r="A55713" s="1"/>
    </row>
    <row r="55714" spans="1:1" ht="15" x14ac:dyDescent="0.3">
      <c r="A55714" s="1"/>
    </row>
    <row r="55715" spans="1:1" ht="15" x14ac:dyDescent="0.3">
      <c r="A55715" s="1"/>
    </row>
    <row r="55716" spans="1:1" ht="15" x14ac:dyDescent="0.3">
      <c r="A55716" s="1"/>
    </row>
    <row r="55717" spans="1:1" ht="15" x14ac:dyDescent="0.3">
      <c r="A55717" s="1"/>
    </row>
    <row r="55718" spans="1:1" ht="15" x14ac:dyDescent="0.3">
      <c r="A55718" s="1"/>
    </row>
    <row r="55719" spans="1:1" ht="15" x14ac:dyDescent="0.3">
      <c r="A55719" s="1"/>
    </row>
    <row r="55720" spans="1:1" ht="15" x14ac:dyDescent="0.3">
      <c r="A55720" s="1"/>
    </row>
    <row r="55721" spans="1:1" ht="15" x14ac:dyDescent="0.3">
      <c r="A55721" s="1"/>
    </row>
    <row r="55722" spans="1:1" ht="15" x14ac:dyDescent="0.3">
      <c r="A55722" s="1"/>
    </row>
    <row r="55723" spans="1:1" ht="15" x14ac:dyDescent="0.3">
      <c r="A55723" s="1"/>
    </row>
    <row r="55724" spans="1:1" ht="15" x14ac:dyDescent="0.3">
      <c r="A55724" s="1"/>
    </row>
    <row r="55725" spans="1:1" ht="15" x14ac:dyDescent="0.3">
      <c r="A55725" s="1"/>
    </row>
    <row r="55726" spans="1:1" ht="15" x14ac:dyDescent="0.3">
      <c r="A55726" s="1"/>
    </row>
    <row r="55727" spans="1:1" ht="15" x14ac:dyDescent="0.3">
      <c r="A55727" s="1"/>
    </row>
    <row r="55728" spans="1:1" ht="15" x14ac:dyDescent="0.3">
      <c r="A55728" s="1"/>
    </row>
    <row r="55729" spans="1:1" ht="15" x14ac:dyDescent="0.3">
      <c r="A55729" s="1"/>
    </row>
    <row r="55730" spans="1:1" ht="15" x14ac:dyDescent="0.3">
      <c r="A55730" s="1"/>
    </row>
    <row r="55731" spans="1:1" ht="15" x14ac:dyDescent="0.3">
      <c r="A55731" s="1"/>
    </row>
    <row r="55732" spans="1:1" ht="15" x14ac:dyDescent="0.3">
      <c r="A55732" s="1"/>
    </row>
    <row r="55733" spans="1:1" ht="15" x14ac:dyDescent="0.3">
      <c r="A55733" s="1"/>
    </row>
    <row r="55734" spans="1:1" ht="15" x14ac:dyDescent="0.3">
      <c r="A55734" s="1"/>
    </row>
    <row r="55735" spans="1:1" ht="15" x14ac:dyDescent="0.3">
      <c r="A55735" s="1"/>
    </row>
    <row r="55736" spans="1:1" ht="15" x14ac:dyDescent="0.3">
      <c r="A55736" s="1"/>
    </row>
    <row r="55737" spans="1:1" ht="15" x14ac:dyDescent="0.3">
      <c r="A55737" s="1"/>
    </row>
    <row r="55738" spans="1:1" ht="15" x14ac:dyDescent="0.3">
      <c r="A55738" s="1"/>
    </row>
    <row r="55739" spans="1:1" ht="15" x14ac:dyDescent="0.3">
      <c r="A55739" s="1"/>
    </row>
    <row r="55740" spans="1:1" ht="15" x14ac:dyDescent="0.3">
      <c r="A55740" s="1"/>
    </row>
    <row r="55741" spans="1:1" ht="15" x14ac:dyDescent="0.3">
      <c r="A55741" s="1"/>
    </row>
    <row r="55742" spans="1:1" ht="15" x14ac:dyDescent="0.3">
      <c r="A55742" s="1"/>
    </row>
    <row r="55743" spans="1:1" ht="15" x14ac:dyDescent="0.3">
      <c r="A55743" s="1"/>
    </row>
    <row r="55744" spans="1:1" ht="15" x14ac:dyDescent="0.3">
      <c r="A55744" s="1"/>
    </row>
    <row r="55745" spans="1:1" ht="15" x14ac:dyDescent="0.3">
      <c r="A55745" s="1"/>
    </row>
    <row r="55746" spans="1:1" ht="15" x14ac:dyDescent="0.3">
      <c r="A55746" s="1"/>
    </row>
    <row r="55747" spans="1:1" ht="15" x14ac:dyDescent="0.3">
      <c r="A55747" s="1"/>
    </row>
    <row r="55748" spans="1:1" ht="15" x14ac:dyDescent="0.3">
      <c r="A55748" s="1"/>
    </row>
    <row r="55749" spans="1:1" ht="15" x14ac:dyDescent="0.3">
      <c r="A55749" s="1"/>
    </row>
    <row r="55750" spans="1:1" ht="15" x14ac:dyDescent="0.3">
      <c r="A55750" s="1"/>
    </row>
    <row r="55751" spans="1:1" ht="15" x14ac:dyDescent="0.3">
      <c r="A55751" s="1"/>
    </row>
    <row r="55752" spans="1:1" ht="15" x14ac:dyDescent="0.3">
      <c r="A55752" s="1"/>
    </row>
    <row r="55753" spans="1:1" ht="15" x14ac:dyDescent="0.3">
      <c r="A55753" s="1"/>
    </row>
    <row r="55754" spans="1:1" ht="15" x14ac:dyDescent="0.3">
      <c r="A55754" s="1"/>
    </row>
    <row r="55755" spans="1:1" ht="15" x14ac:dyDescent="0.3">
      <c r="A55755" s="1"/>
    </row>
    <row r="55756" spans="1:1" ht="15" x14ac:dyDescent="0.3">
      <c r="A55756" s="1"/>
    </row>
    <row r="55757" spans="1:1" ht="15" x14ac:dyDescent="0.3">
      <c r="A55757" s="1"/>
    </row>
    <row r="55758" spans="1:1" ht="15" x14ac:dyDescent="0.3">
      <c r="A55758" s="1"/>
    </row>
    <row r="55759" spans="1:1" ht="15" x14ac:dyDescent="0.3">
      <c r="A55759" s="1"/>
    </row>
    <row r="55760" spans="1:1" ht="15" x14ac:dyDescent="0.3">
      <c r="A55760" s="1"/>
    </row>
    <row r="55761" spans="1:1" ht="15" x14ac:dyDescent="0.3">
      <c r="A55761" s="1"/>
    </row>
    <row r="55762" spans="1:1" ht="15" x14ac:dyDescent="0.3">
      <c r="A55762" s="1"/>
    </row>
    <row r="55763" spans="1:1" ht="15" x14ac:dyDescent="0.3">
      <c r="A55763" s="1"/>
    </row>
    <row r="55764" spans="1:1" ht="15" x14ac:dyDescent="0.3">
      <c r="A55764" s="1"/>
    </row>
    <row r="55765" spans="1:1" ht="15" x14ac:dyDescent="0.3">
      <c r="A55765" s="1"/>
    </row>
    <row r="55766" spans="1:1" ht="15" x14ac:dyDescent="0.3">
      <c r="A55766" s="1"/>
    </row>
    <row r="55767" spans="1:1" ht="15" x14ac:dyDescent="0.3">
      <c r="A55767" s="1"/>
    </row>
    <row r="55768" spans="1:1" ht="15" x14ac:dyDescent="0.3">
      <c r="A55768" s="1"/>
    </row>
    <row r="55769" spans="1:1" ht="15" x14ac:dyDescent="0.3">
      <c r="A55769" s="1"/>
    </row>
    <row r="55770" spans="1:1" ht="15" x14ac:dyDescent="0.3">
      <c r="A55770" s="1"/>
    </row>
    <row r="55771" spans="1:1" ht="15" x14ac:dyDescent="0.3">
      <c r="A55771" s="1"/>
    </row>
    <row r="55772" spans="1:1" ht="15" x14ac:dyDescent="0.3">
      <c r="A55772" s="1"/>
    </row>
    <row r="55773" spans="1:1" ht="15" x14ac:dyDescent="0.3">
      <c r="A55773" s="1"/>
    </row>
    <row r="55774" spans="1:1" ht="15" x14ac:dyDescent="0.3">
      <c r="A55774" s="1"/>
    </row>
    <row r="55775" spans="1:1" ht="15" x14ac:dyDescent="0.3">
      <c r="A55775" s="1"/>
    </row>
    <row r="55776" spans="1:1" ht="15" x14ac:dyDescent="0.3">
      <c r="A55776" s="1"/>
    </row>
    <row r="55777" spans="1:1" ht="15" x14ac:dyDescent="0.3">
      <c r="A55777" s="1"/>
    </row>
    <row r="55778" spans="1:1" ht="15" x14ac:dyDescent="0.3">
      <c r="A55778" s="1"/>
    </row>
    <row r="55779" spans="1:1" ht="15" x14ac:dyDescent="0.3">
      <c r="A55779" s="1"/>
    </row>
    <row r="55780" spans="1:1" ht="15" x14ac:dyDescent="0.3">
      <c r="A55780" s="1"/>
    </row>
    <row r="55781" spans="1:1" ht="15" x14ac:dyDescent="0.3">
      <c r="A55781" s="1"/>
    </row>
    <row r="55782" spans="1:1" ht="15" x14ac:dyDescent="0.3">
      <c r="A55782" s="1"/>
    </row>
    <row r="55783" spans="1:1" ht="15" x14ac:dyDescent="0.3">
      <c r="A55783" s="1"/>
    </row>
    <row r="55784" spans="1:1" ht="15" x14ac:dyDescent="0.3">
      <c r="A55784" s="1"/>
    </row>
    <row r="55785" spans="1:1" ht="15" x14ac:dyDescent="0.3">
      <c r="A55785" s="1"/>
    </row>
    <row r="55786" spans="1:1" ht="15" x14ac:dyDescent="0.3">
      <c r="A55786" s="1"/>
    </row>
    <row r="55787" spans="1:1" ht="15" x14ac:dyDescent="0.3">
      <c r="A55787" s="1"/>
    </row>
    <row r="55788" spans="1:1" ht="15" x14ac:dyDescent="0.3">
      <c r="A55788" s="1"/>
    </row>
    <row r="55789" spans="1:1" ht="15" x14ac:dyDescent="0.3">
      <c r="A55789" s="1"/>
    </row>
    <row r="55790" spans="1:1" ht="15" x14ac:dyDescent="0.3">
      <c r="A55790" s="1"/>
    </row>
    <row r="55791" spans="1:1" ht="15" x14ac:dyDescent="0.3">
      <c r="A55791" s="1"/>
    </row>
    <row r="55792" spans="1:1" ht="15" x14ac:dyDescent="0.3">
      <c r="A55792" s="1"/>
    </row>
    <row r="55793" spans="1:1" ht="15" x14ac:dyDescent="0.3">
      <c r="A55793" s="1"/>
    </row>
    <row r="55794" spans="1:1" ht="15" x14ac:dyDescent="0.3">
      <c r="A55794" s="1"/>
    </row>
    <row r="55795" spans="1:1" ht="15" x14ac:dyDescent="0.3">
      <c r="A55795" s="1"/>
    </row>
    <row r="55796" spans="1:1" ht="15" x14ac:dyDescent="0.3">
      <c r="A55796" s="1"/>
    </row>
    <row r="55797" spans="1:1" ht="15" x14ac:dyDescent="0.3">
      <c r="A55797" s="1"/>
    </row>
    <row r="55798" spans="1:1" ht="15" x14ac:dyDescent="0.3">
      <c r="A55798" s="1"/>
    </row>
    <row r="55799" spans="1:1" ht="15" x14ac:dyDescent="0.3">
      <c r="A55799" s="1"/>
    </row>
    <row r="55800" spans="1:1" ht="15" x14ac:dyDescent="0.3">
      <c r="A55800" s="1"/>
    </row>
    <row r="55801" spans="1:1" ht="15" x14ac:dyDescent="0.3">
      <c r="A55801" s="1"/>
    </row>
    <row r="55802" spans="1:1" ht="15" x14ac:dyDescent="0.3">
      <c r="A55802" s="1"/>
    </row>
    <row r="55803" spans="1:1" ht="15" x14ac:dyDescent="0.3">
      <c r="A55803" s="1"/>
    </row>
    <row r="55804" spans="1:1" ht="15" x14ac:dyDescent="0.3">
      <c r="A55804" s="1"/>
    </row>
    <row r="55805" spans="1:1" ht="15" x14ac:dyDescent="0.3">
      <c r="A55805" s="1"/>
    </row>
    <row r="55806" spans="1:1" ht="15" x14ac:dyDescent="0.3">
      <c r="A55806" s="1"/>
    </row>
    <row r="55807" spans="1:1" ht="15" x14ac:dyDescent="0.3">
      <c r="A55807" s="1"/>
    </row>
    <row r="55808" spans="1:1" ht="15" x14ac:dyDescent="0.3">
      <c r="A55808" s="1"/>
    </row>
    <row r="55809" spans="1:1" ht="15" x14ac:dyDescent="0.3">
      <c r="A55809" s="1"/>
    </row>
    <row r="55810" spans="1:1" ht="15" x14ac:dyDescent="0.3">
      <c r="A55810" s="1"/>
    </row>
    <row r="55811" spans="1:1" ht="15" x14ac:dyDescent="0.3">
      <c r="A55811" s="1"/>
    </row>
    <row r="55812" spans="1:1" ht="15" x14ac:dyDescent="0.3">
      <c r="A55812" s="1"/>
    </row>
    <row r="55813" spans="1:1" ht="15" x14ac:dyDescent="0.3">
      <c r="A55813" s="1"/>
    </row>
    <row r="55814" spans="1:1" ht="15" x14ac:dyDescent="0.3">
      <c r="A55814" s="1"/>
    </row>
    <row r="55815" spans="1:1" ht="15" x14ac:dyDescent="0.3">
      <c r="A55815" s="1"/>
    </row>
    <row r="55816" spans="1:1" ht="15" x14ac:dyDescent="0.3">
      <c r="A55816" s="1"/>
    </row>
    <row r="55817" spans="1:1" ht="15" x14ac:dyDescent="0.3">
      <c r="A55817" s="1"/>
    </row>
    <row r="55818" spans="1:1" ht="15" x14ac:dyDescent="0.3">
      <c r="A55818" s="1"/>
    </row>
    <row r="55819" spans="1:1" ht="15" x14ac:dyDescent="0.3">
      <c r="A55819" s="1"/>
    </row>
    <row r="55820" spans="1:1" ht="15" x14ac:dyDescent="0.3">
      <c r="A55820" s="1"/>
    </row>
    <row r="55821" spans="1:1" ht="15" x14ac:dyDescent="0.3">
      <c r="A55821" s="1"/>
    </row>
    <row r="55822" spans="1:1" ht="15" x14ac:dyDescent="0.3">
      <c r="A55822" s="1"/>
    </row>
    <row r="55823" spans="1:1" ht="15" x14ac:dyDescent="0.3">
      <c r="A55823" s="1"/>
    </row>
    <row r="55824" spans="1:1" ht="15" x14ac:dyDescent="0.3">
      <c r="A55824" s="1"/>
    </row>
    <row r="55825" spans="1:1" ht="15" x14ac:dyDescent="0.3">
      <c r="A55825" s="1"/>
    </row>
    <row r="55826" spans="1:1" ht="15" x14ac:dyDescent="0.3">
      <c r="A55826" s="1"/>
    </row>
    <row r="55827" spans="1:1" ht="15" x14ac:dyDescent="0.3">
      <c r="A55827" s="1"/>
    </row>
    <row r="55828" spans="1:1" ht="15" x14ac:dyDescent="0.3">
      <c r="A55828" s="1"/>
    </row>
    <row r="55829" spans="1:1" ht="15" x14ac:dyDescent="0.3">
      <c r="A55829" s="1"/>
    </row>
    <row r="55830" spans="1:1" ht="15" x14ac:dyDescent="0.3">
      <c r="A55830" s="1"/>
    </row>
    <row r="55831" spans="1:1" ht="15" x14ac:dyDescent="0.3">
      <c r="A55831" s="1"/>
    </row>
    <row r="55832" spans="1:1" ht="15" x14ac:dyDescent="0.3">
      <c r="A55832" s="1"/>
    </row>
    <row r="55833" spans="1:1" ht="15" x14ac:dyDescent="0.3">
      <c r="A55833" s="1"/>
    </row>
    <row r="55834" spans="1:1" ht="15" x14ac:dyDescent="0.3">
      <c r="A55834" s="1"/>
    </row>
    <row r="55835" spans="1:1" ht="15" x14ac:dyDescent="0.3">
      <c r="A55835" s="1"/>
    </row>
    <row r="55836" spans="1:1" ht="15" x14ac:dyDescent="0.3">
      <c r="A55836" s="1"/>
    </row>
    <row r="55837" spans="1:1" ht="15" x14ac:dyDescent="0.3">
      <c r="A55837" s="1"/>
    </row>
    <row r="55838" spans="1:1" ht="15" x14ac:dyDescent="0.3">
      <c r="A55838" s="1"/>
    </row>
    <row r="55839" spans="1:1" ht="15" x14ac:dyDescent="0.3">
      <c r="A55839" s="1"/>
    </row>
    <row r="55840" spans="1:1" ht="15" x14ac:dyDescent="0.3">
      <c r="A55840" s="1"/>
    </row>
    <row r="55841" spans="1:1" ht="15" x14ac:dyDescent="0.3">
      <c r="A55841" s="1"/>
    </row>
    <row r="55842" spans="1:1" ht="15" x14ac:dyDescent="0.3">
      <c r="A55842" s="1"/>
    </row>
    <row r="55843" spans="1:1" ht="15" x14ac:dyDescent="0.3">
      <c r="A55843" s="1"/>
    </row>
    <row r="55844" spans="1:1" ht="15" x14ac:dyDescent="0.3">
      <c r="A55844" s="1"/>
    </row>
    <row r="55845" spans="1:1" ht="15" x14ac:dyDescent="0.3">
      <c r="A55845" s="1"/>
    </row>
    <row r="55846" spans="1:1" ht="15" x14ac:dyDescent="0.3">
      <c r="A55846" s="1"/>
    </row>
    <row r="55847" spans="1:1" ht="15" x14ac:dyDescent="0.3">
      <c r="A55847" s="1"/>
    </row>
    <row r="55848" spans="1:1" ht="15" x14ac:dyDescent="0.3">
      <c r="A55848" s="1"/>
    </row>
    <row r="55849" spans="1:1" ht="15" x14ac:dyDescent="0.3">
      <c r="A55849" s="1"/>
    </row>
    <row r="55850" spans="1:1" ht="15" x14ac:dyDescent="0.3">
      <c r="A55850" s="1"/>
    </row>
    <row r="55851" spans="1:1" ht="15" x14ac:dyDescent="0.3">
      <c r="A55851" s="1"/>
    </row>
    <row r="55852" spans="1:1" ht="15" x14ac:dyDescent="0.3">
      <c r="A55852" s="1"/>
    </row>
    <row r="55853" spans="1:1" ht="15" x14ac:dyDescent="0.3">
      <c r="A55853" s="1"/>
    </row>
    <row r="55854" spans="1:1" ht="15" x14ac:dyDescent="0.3">
      <c r="A55854" s="1"/>
    </row>
    <row r="55855" spans="1:1" ht="15" x14ac:dyDescent="0.3">
      <c r="A55855" s="1"/>
    </row>
    <row r="55856" spans="1:1" ht="15" x14ac:dyDescent="0.3">
      <c r="A55856" s="1"/>
    </row>
    <row r="55857" spans="1:1" ht="15" x14ac:dyDescent="0.3">
      <c r="A55857" s="1"/>
    </row>
    <row r="55858" spans="1:1" ht="15" x14ac:dyDescent="0.3">
      <c r="A55858" s="1"/>
    </row>
    <row r="55859" spans="1:1" ht="15" x14ac:dyDescent="0.3">
      <c r="A55859" s="1"/>
    </row>
    <row r="55860" spans="1:1" ht="15" x14ac:dyDescent="0.3">
      <c r="A55860" s="1"/>
    </row>
    <row r="55861" spans="1:1" ht="15" x14ac:dyDescent="0.3">
      <c r="A55861" s="1"/>
    </row>
    <row r="55862" spans="1:1" ht="15" x14ac:dyDescent="0.3">
      <c r="A55862" s="1"/>
    </row>
    <row r="55863" spans="1:1" ht="15" x14ac:dyDescent="0.3">
      <c r="A55863" s="1"/>
    </row>
    <row r="55864" spans="1:1" ht="15" x14ac:dyDescent="0.3">
      <c r="A55864" s="1"/>
    </row>
    <row r="55865" spans="1:1" ht="15" x14ac:dyDescent="0.3">
      <c r="A55865" s="1"/>
    </row>
    <row r="55866" spans="1:1" ht="15" x14ac:dyDescent="0.3">
      <c r="A55866" s="1"/>
    </row>
    <row r="55867" spans="1:1" ht="15" x14ac:dyDescent="0.3">
      <c r="A55867" s="1"/>
    </row>
    <row r="55868" spans="1:1" ht="15" x14ac:dyDescent="0.3">
      <c r="A55868" s="1"/>
    </row>
    <row r="55869" spans="1:1" ht="15" x14ac:dyDescent="0.3">
      <c r="A55869" s="1"/>
    </row>
    <row r="55870" spans="1:1" ht="15" x14ac:dyDescent="0.3">
      <c r="A55870" s="1"/>
    </row>
    <row r="55871" spans="1:1" ht="15" x14ac:dyDescent="0.3">
      <c r="A55871" s="1"/>
    </row>
    <row r="55872" spans="1:1" ht="15" x14ac:dyDescent="0.3">
      <c r="A55872" s="1"/>
    </row>
    <row r="55873" spans="1:1" ht="15" x14ac:dyDescent="0.3">
      <c r="A55873" s="1"/>
    </row>
    <row r="55874" spans="1:1" ht="15" x14ac:dyDescent="0.3">
      <c r="A55874" s="1"/>
    </row>
    <row r="55875" spans="1:1" ht="15" x14ac:dyDescent="0.3">
      <c r="A55875" s="1"/>
    </row>
    <row r="55876" spans="1:1" ht="15" x14ac:dyDescent="0.3">
      <c r="A55876" s="1"/>
    </row>
    <row r="55877" spans="1:1" ht="15" x14ac:dyDescent="0.3">
      <c r="A55877" s="1"/>
    </row>
    <row r="55878" spans="1:1" ht="15" x14ac:dyDescent="0.3">
      <c r="A55878" s="1"/>
    </row>
    <row r="55879" spans="1:1" ht="15" x14ac:dyDescent="0.3">
      <c r="A55879" s="1"/>
    </row>
    <row r="55880" spans="1:1" ht="15" x14ac:dyDescent="0.3">
      <c r="A55880" s="1"/>
    </row>
    <row r="55881" spans="1:1" ht="15" x14ac:dyDescent="0.3">
      <c r="A55881" s="1"/>
    </row>
    <row r="55882" spans="1:1" ht="15" x14ac:dyDescent="0.3">
      <c r="A55882" s="1"/>
    </row>
    <row r="55883" spans="1:1" ht="15" x14ac:dyDescent="0.3">
      <c r="A55883" s="1"/>
    </row>
    <row r="55884" spans="1:1" ht="15" x14ac:dyDescent="0.3">
      <c r="A55884" s="1"/>
    </row>
    <row r="55885" spans="1:1" ht="15" x14ac:dyDescent="0.3">
      <c r="A55885" s="1"/>
    </row>
    <row r="55886" spans="1:1" ht="15" x14ac:dyDescent="0.3">
      <c r="A55886" s="1"/>
    </row>
    <row r="55887" spans="1:1" ht="15" x14ac:dyDescent="0.3">
      <c r="A55887" s="1"/>
    </row>
    <row r="55888" spans="1:1" ht="15" x14ac:dyDescent="0.3">
      <c r="A55888" s="1"/>
    </row>
    <row r="55889" spans="1:1" ht="15" x14ac:dyDescent="0.3">
      <c r="A55889" s="1"/>
    </row>
    <row r="55890" spans="1:1" ht="15" x14ac:dyDescent="0.3">
      <c r="A55890" s="1"/>
    </row>
    <row r="55891" spans="1:1" ht="15" x14ac:dyDescent="0.3">
      <c r="A55891" s="1"/>
    </row>
    <row r="55892" spans="1:1" ht="15" x14ac:dyDescent="0.3">
      <c r="A55892" s="1"/>
    </row>
    <row r="55893" spans="1:1" ht="15" x14ac:dyDescent="0.3">
      <c r="A55893" s="1"/>
    </row>
    <row r="55894" spans="1:1" ht="15" x14ac:dyDescent="0.3">
      <c r="A55894" s="1"/>
    </row>
    <row r="55895" spans="1:1" ht="15" x14ac:dyDescent="0.3">
      <c r="A55895" s="1"/>
    </row>
    <row r="55896" spans="1:1" ht="15" x14ac:dyDescent="0.3">
      <c r="A55896" s="1"/>
    </row>
    <row r="55897" spans="1:1" ht="15" x14ac:dyDescent="0.3">
      <c r="A55897" s="1"/>
    </row>
    <row r="55898" spans="1:1" ht="15" x14ac:dyDescent="0.3">
      <c r="A55898" s="1"/>
    </row>
    <row r="55899" spans="1:1" ht="15" x14ac:dyDescent="0.3">
      <c r="A55899" s="1"/>
    </row>
    <row r="55900" spans="1:1" ht="15" x14ac:dyDescent="0.3">
      <c r="A55900" s="1"/>
    </row>
    <row r="55901" spans="1:1" ht="15" x14ac:dyDescent="0.3">
      <c r="A55901" s="1"/>
    </row>
    <row r="55902" spans="1:1" ht="15" x14ac:dyDescent="0.3">
      <c r="A55902" s="1"/>
    </row>
    <row r="55903" spans="1:1" ht="15" x14ac:dyDescent="0.3">
      <c r="A55903" s="1"/>
    </row>
    <row r="55904" spans="1:1" ht="15" x14ac:dyDescent="0.3">
      <c r="A55904" s="1"/>
    </row>
    <row r="55905" spans="1:1" ht="15" x14ac:dyDescent="0.3">
      <c r="A55905" s="1"/>
    </row>
    <row r="55906" spans="1:1" ht="15" x14ac:dyDescent="0.3">
      <c r="A55906" s="1"/>
    </row>
    <row r="55907" spans="1:1" ht="15" x14ac:dyDescent="0.3">
      <c r="A55907" s="1"/>
    </row>
    <row r="55908" spans="1:1" ht="15" x14ac:dyDescent="0.3">
      <c r="A55908" s="1"/>
    </row>
    <row r="55909" spans="1:1" ht="15" x14ac:dyDescent="0.3">
      <c r="A55909" s="1"/>
    </row>
    <row r="55910" spans="1:1" ht="15" x14ac:dyDescent="0.3">
      <c r="A55910" s="1"/>
    </row>
    <row r="55911" spans="1:1" ht="15" x14ac:dyDescent="0.3">
      <c r="A55911" s="1"/>
    </row>
    <row r="55912" spans="1:1" ht="15" x14ac:dyDescent="0.3">
      <c r="A55912" s="1"/>
    </row>
    <row r="55913" spans="1:1" ht="15" x14ac:dyDescent="0.3">
      <c r="A55913" s="1"/>
    </row>
    <row r="55914" spans="1:1" ht="15" x14ac:dyDescent="0.3">
      <c r="A55914" s="1"/>
    </row>
    <row r="55915" spans="1:1" ht="15" x14ac:dyDescent="0.3">
      <c r="A55915" s="1"/>
    </row>
    <row r="55916" spans="1:1" ht="15" x14ac:dyDescent="0.3">
      <c r="A55916" s="1"/>
    </row>
    <row r="55917" spans="1:1" ht="15" x14ac:dyDescent="0.3">
      <c r="A55917" s="1"/>
    </row>
    <row r="55918" spans="1:1" ht="15" x14ac:dyDescent="0.3">
      <c r="A55918" s="1"/>
    </row>
    <row r="55919" spans="1:1" ht="15" x14ac:dyDescent="0.3">
      <c r="A55919" s="1"/>
    </row>
    <row r="55920" spans="1:1" ht="15" x14ac:dyDescent="0.3">
      <c r="A55920" s="1"/>
    </row>
    <row r="55921" spans="1:1" ht="15" x14ac:dyDescent="0.3">
      <c r="A55921" s="1"/>
    </row>
    <row r="55922" spans="1:1" ht="15" x14ac:dyDescent="0.3">
      <c r="A55922" s="1"/>
    </row>
    <row r="55923" spans="1:1" ht="15" x14ac:dyDescent="0.3">
      <c r="A55923" s="1"/>
    </row>
    <row r="55924" spans="1:1" ht="15" x14ac:dyDescent="0.3">
      <c r="A55924" s="1"/>
    </row>
    <row r="55925" spans="1:1" ht="15" x14ac:dyDescent="0.3">
      <c r="A55925" s="1"/>
    </row>
    <row r="55926" spans="1:1" ht="15" x14ac:dyDescent="0.3">
      <c r="A55926" s="1"/>
    </row>
    <row r="55927" spans="1:1" ht="15" x14ac:dyDescent="0.3">
      <c r="A55927" s="1"/>
    </row>
    <row r="55928" spans="1:1" ht="15" x14ac:dyDescent="0.3">
      <c r="A55928" s="1"/>
    </row>
    <row r="55929" spans="1:1" ht="15" x14ac:dyDescent="0.3">
      <c r="A55929" s="1"/>
    </row>
    <row r="55930" spans="1:1" ht="15" x14ac:dyDescent="0.3">
      <c r="A55930" s="1"/>
    </row>
    <row r="55931" spans="1:1" ht="15" x14ac:dyDescent="0.3">
      <c r="A55931" s="1"/>
    </row>
    <row r="55932" spans="1:1" ht="15" x14ac:dyDescent="0.3">
      <c r="A55932" s="1"/>
    </row>
    <row r="55933" spans="1:1" ht="15" x14ac:dyDescent="0.3">
      <c r="A55933" s="1"/>
    </row>
    <row r="55934" spans="1:1" ht="15" x14ac:dyDescent="0.3">
      <c r="A55934" s="1"/>
    </row>
    <row r="55935" spans="1:1" ht="15" x14ac:dyDescent="0.3">
      <c r="A55935" s="1"/>
    </row>
    <row r="55936" spans="1:1" ht="15" x14ac:dyDescent="0.3">
      <c r="A55936" s="1"/>
    </row>
    <row r="55937" spans="1:1" ht="15" x14ac:dyDescent="0.3">
      <c r="A55937" s="1"/>
    </row>
    <row r="55938" spans="1:1" ht="15" x14ac:dyDescent="0.3">
      <c r="A55938" s="1"/>
    </row>
    <row r="55939" spans="1:1" ht="15" x14ac:dyDescent="0.3">
      <c r="A55939" s="1"/>
    </row>
    <row r="55940" spans="1:1" ht="15" x14ac:dyDescent="0.3">
      <c r="A55940" s="1"/>
    </row>
    <row r="55941" spans="1:1" ht="15" x14ac:dyDescent="0.3">
      <c r="A55941" s="1"/>
    </row>
    <row r="55942" spans="1:1" ht="15" x14ac:dyDescent="0.3">
      <c r="A55942" s="1"/>
    </row>
    <row r="55943" spans="1:1" ht="15" x14ac:dyDescent="0.3">
      <c r="A55943" s="1"/>
    </row>
    <row r="55944" spans="1:1" ht="15" x14ac:dyDescent="0.3">
      <c r="A55944" s="1"/>
    </row>
    <row r="55945" spans="1:1" ht="15" x14ac:dyDescent="0.3">
      <c r="A55945" s="1"/>
    </row>
    <row r="55946" spans="1:1" ht="15" x14ac:dyDescent="0.3">
      <c r="A55946" s="1"/>
    </row>
    <row r="55947" spans="1:1" ht="15" x14ac:dyDescent="0.3">
      <c r="A55947" s="1"/>
    </row>
    <row r="55948" spans="1:1" ht="15" x14ac:dyDescent="0.3">
      <c r="A55948" s="1"/>
    </row>
    <row r="55949" spans="1:1" ht="15" x14ac:dyDescent="0.3">
      <c r="A55949" s="1"/>
    </row>
    <row r="55950" spans="1:1" ht="15" x14ac:dyDescent="0.3">
      <c r="A55950" s="1"/>
    </row>
    <row r="55951" spans="1:1" ht="15" x14ac:dyDescent="0.3">
      <c r="A55951" s="1"/>
    </row>
    <row r="55952" spans="1:1" ht="15" x14ac:dyDescent="0.3">
      <c r="A55952" s="1"/>
    </row>
    <row r="55953" spans="1:1" ht="15" x14ac:dyDescent="0.3">
      <c r="A55953" s="1"/>
    </row>
    <row r="55954" spans="1:1" ht="15" x14ac:dyDescent="0.3">
      <c r="A55954" s="1"/>
    </row>
    <row r="55955" spans="1:1" ht="15" x14ac:dyDescent="0.3">
      <c r="A55955" s="1"/>
    </row>
    <row r="55956" spans="1:1" ht="15" x14ac:dyDescent="0.3">
      <c r="A55956" s="1"/>
    </row>
    <row r="55957" spans="1:1" ht="15" x14ac:dyDescent="0.3">
      <c r="A55957" s="1"/>
    </row>
    <row r="55958" spans="1:1" ht="15" x14ac:dyDescent="0.3">
      <c r="A55958" s="1"/>
    </row>
    <row r="55959" spans="1:1" ht="15" x14ac:dyDescent="0.3">
      <c r="A55959" s="1"/>
    </row>
    <row r="55960" spans="1:1" ht="15" x14ac:dyDescent="0.3">
      <c r="A55960" s="1"/>
    </row>
    <row r="55961" spans="1:1" ht="15" x14ac:dyDescent="0.3">
      <c r="A55961" s="1"/>
    </row>
    <row r="55962" spans="1:1" ht="15" x14ac:dyDescent="0.3">
      <c r="A55962" s="1"/>
    </row>
    <row r="55963" spans="1:1" ht="15" x14ac:dyDescent="0.3">
      <c r="A55963" s="1"/>
    </row>
    <row r="55964" spans="1:1" ht="15" x14ac:dyDescent="0.3">
      <c r="A55964" s="1"/>
    </row>
    <row r="55965" spans="1:1" ht="15" x14ac:dyDescent="0.3">
      <c r="A55965" s="1"/>
    </row>
    <row r="55966" spans="1:1" ht="15" x14ac:dyDescent="0.3">
      <c r="A55966" s="1"/>
    </row>
    <row r="55967" spans="1:1" ht="15" x14ac:dyDescent="0.3">
      <c r="A55967" s="1"/>
    </row>
    <row r="55968" spans="1:1" ht="15" x14ac:dyDescent="0.3">
      <c r="A55968" s="1"/>
    </row>
    <row r="55969" spans="1:1" ht="15" x14ac:dyDescent="0.3">
      <c r="A55969" s="1"/>
    </row>
    <row r="55970" spans="1:1" ht="15" x14ac:dyDescent="0.3">
      <c r="A55970" s="1"/>
    </row>
    <row r="55971" spans="1:1" ht="15" x14ac:dyDescent="0.3">
      <c r="A55971" s="1"/>
    </row>
    <row r="55972" spans="1:1" ht="15" x14ac:dyDescent="0.3">
      <c r="A55972" s="1"/>
    </row>
    <row r="55973" spans="1:1" ht="15" x14ac:dyDescent="0.3">
      <c r="A55973" s="1"/>
    </row>
    <row r="55974" spans="1:1" ht="15" x14ac:dyDescent="0.3">
      <c r="A55974" s="1"/>
    </row>
    <row r="55975" spans="1:1" ht="15" x14ac:dyDescent="0.3">
      <c r="A55975" s="1"/>
    </row>
    <row r="55976" spans="1:1" ht="15" x14ac:dyDescent="0.3">
      <c r="A55976" s="1"/>
    </row>
    <row r="55977" spans="1:1" ht="15" x14ac:dyDescent="0.3">
      <c r="A55977" s="1"/>
    </row>
    <row r="55978" spans="1:1" ht="15" x14ac:dyDescent="0.3">
      <c r="A55978" s="1"/>
    </row>
    <row r="55979" spans="1:1" ht="15" x14ac:dyDescent="0.3">
      <c r="A55979" s="1"/>
    </row>
    <row r="55980" spans="1:1" ht="15" x14ac:dyDescent="0.3">
      <c r="A55980" s="1"/>
    </row>
    <row r="55981" spans="1:1" ht="15" x14ac:dyDescent="0.3">
      <c r="A55981" s="1"/>
    </row>
    <row r="55982" spans="1:1" ht="15" x14ac:dyDescent="0.3">
      <c r="A55982" s="1"/>
    </row>
    <row r="55983" spans="1:1" ht="15" x14ac:dyDescent="0.3">
      <c r="A55983" s="1"/>
    </row>
    <row r="55984" spans="1:1" ht="15" x14ac:dyDescent="0.3">
      <c r="A55984" s="1"/>
    </row>
    <row r="55985" spans="1:1" ht="15" x14ac:dyDescent="0.3">
      <c r="A55985" s="1"/>
    </row>
    <row r="55986" spans="1:1" ht="15" x14ac:dyDescent="0.3">
      <c r="A55986" s="1"/>
    </row>
    <row r="55987" spans="1:1" ht="15" x14ac:dyDescent="0.3">
      <c r="A55987" s="1"/>
    </row>
    <row r="55988" spans="1:1" ht="15" x14ac:dyDescent="0.3">
      <c r="A55988" s="1"/>
    </row>
    <row r="55989" spans="1:1" ht="15" x14ac:dyDescent="0.3">
      <c r="A55989" s="1"/>
    </row>
    <row r="55990" spans="1:1" ht="15" x14ac:dyDescent="0.3">
      <c r="A55990" s="1"/>
    </row>
    <row r="55991" spans="1:1" ht="15" x14ac:dyDescent="0.3">
      <c r="A55991" s="1"/>
    </row>
    <row r="55992" spans="1:1" ht="15" x14ac:dyDescent="0.3">
      <c r="A55992" s="1"/>
    </row>
    <row r="55993" spans="1:1" ht="15" x14ac:dyDescent="0.3">
      <c r="A55993" s="1"/>
    </row>
    <row r="55994" spans="1:1" ht="15" x14ac:dyDescent="0.3">
      <c r="A55994" s="1"/>
    </row>
    <row r="55995" spans="1:1" ht="15" x14ac:dyDescent="0.3">
      <c r="A55995" s="1"/>
    </row>
    <row r="55996" spans="1:1" ht="15" x14ac:dyDescent="0.3">
      <c r="A55996" s="1"/>
    </row>
    <row r="55997" spans="1:1" ht="15" x14ac:dyDescent="0.3">
      <c r="A55997" s="1"/>
    </row>
    <row r="55998" spans="1:1" ht="15" x14ac:dyDescent="0.3">
      <c r="A55998" s="1"/>
    </row>
    <row r="55999" spans="1:1" ht="15" x14ac:dyDescent="0.3">
      <c r="A55999" s="1"/>
    </row>
    <row r="56000" spans="1:1" ht="15" x14ac:dyDescent="0.3">
      <c r="A56000" s="1"/>
    </row>
    <row r="56001" spans="1:1" ht="15" x14ac:dyDescent="0.3">
      <c r="A56001" s="1"/>
    </row>
    <row r="56002" spans="1:1" ht="15" x14ac:dyDescent="0.3">
      <c r="A56002" s="1"/>
    </row>
    <row r="56003" spans="1:1" ht="15" x14ac:dyDescent="0.3">
      <c r="A56003" s="1"/>
    </row>
    <row r="56004" spans="1:1" ht="15" x14ac:dyDescent="0.3">
      <c r="A56004" s="1"/>
    </row>
    <row r="56005" spans="1:1" ht="15" x14ac:dyDescent="0.3">
      <c r="A56005" s="1"/>
    </row>
    <row r="56006" spans="1:1" ht="15" x14ac:dyDescent="0.3">
      <c r="A56006" s="1"/>
    </row>
    <row r="56007" spans="1:1" ht="15" x14ac:dyDescent="0.3">
      <c r="A56007" s="1"/>
    </row>
    <row r="56008" spans="1:1" ht="15" x14ac:dyDescent="0.3">
      <c r="A56008" s="1"/>
    </row>
    <row r="56009" spans="1:1" ht="15" x14ac:dyDescent="0.3">
      <c r="A56009" s="1"/>
    </row>
    <row r="56010" spans="1:1" ht="15" x14ac:dyDescent="0.3">
      <c r="A56010" s="1"/>
    </row>
    <row r="56011" spans="1:1" ht="15" x14ac:dyDescent="0.3">
      <c r="A56011" s="1"/>
    </row>
    <row r="56012" spans="1:1" ht="15" x14ac:dyDescent="0.3">
      <c r="A56012" s="1"/>
    </row>
    <row r="56013" spans="1:1" ht="15" x14ac:dyDescent="0.3">
      <c r="A56013" s="1"/>
    </row>
    <row r="56014" spans="1:1" ht="15" x14ac:dyDescent="0.3">
      <c r="A56014" s="1"/>
    </row>
    <row r="56015" spans="1:1" ht="15" x14ac:dyDescent="0.3">
      <c r="A56015" s="1"/>
    </row>
    <row r="56016" spans="1:1" ht="15" x14ac:dyDescent="0.3">
      <c r="A56016" s="1"/>
    </row>
    <row r="56017" spans="1:1" ht="15" x14ac:dyDescent="0.3">
      <c r="A56017" s="1"/>
    </row>
    <row r="56018" spans="1:1" ht="15" x14ac:dyDescent="0.3">
      <c r="A56018" s="1"/>
    </row>
    <row r="56019" spans="1:1" ht="15" x14ac:dyDescent="0.3">
      <c r="A56019" s="1"/>
    </row>
    <row r="56020" spans="1:1" ht="15" x14ac:dyDescent="0.3">
      <c r="A56020" s="1"/>
    </row>
    <row r="56021" spans="1:1" ht="15" x14ac:dyDescent="0.3">
      <c r="A56021" s="1"/>
    </row>
    <row r="56022" spans="1:1" ht="15" x14ac:dyDescent="0.3">
      <c r="A56022" s="1"/>
    </row>
    <row r="56023" spans="1:1" ht="15" x14ac:dyDescent="0.3">
      <c r="A56023" s="1"/>
    </row>
    <row r="56024" spans="1:1" ht="15" x14ac:dyDescent="0.3">
      <c r="A56024" s="1"/>
    </row>
    <row r="56025" spans="1:1" ht="15" x14ac:dyDescent="0.3">
      <c r="A56025" s="1"/>
    </row>
    <row r="56026" spans="1:1" ht="15" x14ac:dyDescent="0.3">
      <c r="A56026" s="1"/>
    </row>
    <row r="56027" spans="1:1" ht="15" x14ac:dyDescent="0.3">
      <c r="A56027" s="1"/>
    </row>
    <row r="56028" spans="1:1" ht="15" x14ac:dyDescent="0.3">
      <c r="A56028" s="1"/>
    </row>
    <row r="56029" spans="1:1" ht="15" x14ac:dyDescent="0.3">
      <c r="A56029" s="1"/>
    </row>
    <row r="56030" spans="1:1" ht="15" x14ac:dyDescent="0.3">
      <c r="A56030" s="1"/>
    </row>
    <row r="56031" spans="1:1" ht="15" x14ac:dyDescent="0.3">
      <c r="A56031" s="1"/>
    </row>
    <row r="56032" spans="1:1" ht="15" x14ac:dyDescent="0.3">
      <c r="A56032" s="1"/>
    </row>
    <row r="56033" spans="1:1" ht="15" x14ac:dyDescent="0.3">
      <c r="A56033" s="1"/>
    </row>
    <row r="56034" spans="1:1" ht="15" x14ac:dyDescent="0.3">
      <c r="A56034" s="1"/>
    </row>
    <row r="56035" spans="1:1" ht="15" x14ac:dyDescent="0.3">
      <c r="A56035" s="1"/>
    </row>
    <row r="56036" spans="1:1" ht="15" x14ac:dyDescent="0.3">
      <c r="A56036" s="1"/>
    </row>
    <row r="56037" spans="1:1" ht="15" x14ac:dyDescent="0.3">
      <c r="A56037" s="1"/>
    </row>
    <row r="56038" spans="1:1" ht="15" x14ac:dyDescent="0.3">
      <c r="A56038" s="1"/>
    </row>
    <row r="56039" spans="1:1" ht="15" x14ac:dyDescent="0.3">
      <c r="A56039" s="1"/>
    </row>
    <row r="56040" spans="1:1" ht="15" x14ac:dyDescent="0.3">
      <c r="A56040" s="1"/>
    </row>
    <row r="56041" spans="1:1" ht="15" x14ac:dyDescent="0.3">
      <c r="A56041" s="1"/>
    </row>
    <row r="56042" spans="1:1" ht="15" x14ac:dyDescent="0.3">
      <c r="A56042" s="1"/>
    </row>
    <row r="56043" spans="1:1" ht="15" x14ac:dyDescent="0.3">
      <c r="A56043" s="1"/>
    </row>
    <row r="56044" spans="1:1" ht="15" x14ac:dyDescent="0.3">
      <c r="A56044" s="1"/>
    </row>
    <row r="56045" spans="1:1" ht="15" x14ac:dyDescent="0.3">
      <c r="A56045" s="1"/>
    </row>
    <row r="56046" spans="1:1" ht="15" x14ac:dyDescent="0.3">
      <c r="A56046" s="1"/>
    </row>
    <row r="56047" spans="1:1" ht="15" x14ac:dyDescent="0.3">
      <c r="A56047" s="1"/>
    </row>
    <row r="56048" spans="1:1" ht="15" x14ac:dyDescent="0.3">
      <c r="A56048" s="1"/>
    </row>
    <row r="56049" spans="1:1" ht="15" x14ac:dyDescent="0.3">
      <c r="A56049" s="1"/>
    </row>
    <row r="56050" spans="1:1" ht="15" x14ac:dyDescent="0.3">
      <c r="A56050" s="1"/>
    </row>
    <row r="56051" spans="1:1" ht="15" x14ac:dyDescent="0.3">
      <c r="A56051" s="1"/>
    </row>
    <row r="56052" spans="1:1" ht="15" x14ac:dyDescent="0.3">
      <c r="A56052" s="1"/>
    </row>
    <row r="56053" spans="1:1" ht="15" x14ac:dyDescent="0.3">
      <c r="A56053" s="1"/>
    </row>
    <row r="56054" spans="1:1" ht="15" x14ac:dyDescent="0.3">
      <c r="A56054" s="1"/>
    </row>
    <row r="56055" spans="1:1" ht="15" x14ac:dyDescent="0.3">
      <c r="A56055" s="1"/>
    </row>
    <row r="56056" spans="1:1" ht="15" x14ac:dyDescent="0.3">
      <c r="A56056" s="1"/>
    </row>
    <row r="56057" spans="1:1" ht="15" x14ac:dyDescent="0.3">
      <c r="A56057" s="1"/>
    </row>
    <row r="56058" spans="1:1" ht="15" x14ac:dyDescent="0.3">
      <c r="A56058" s="1"/>
    </row>
    <row r="56059" spans="1:1" ht="15" x14ac:dyDescent="0.3">
      <c r="A56059" s="1"/>
    </row>
    <row r="56060" spans="1:1" ht="15" x14ac:dyDescent="0.3">
      <c r="A56060" s="1"/>
    </row>
    <row r="56061" spans="1:1" ht="15" x14ac:dyDescent="0.3">
      <c r="A56061" s="1"/>
    </row>
    <row r="56062" spans="1:1" ht="15" x14ac:dyDescent="0.3">
      <c r="A56062" s="1"/>
    </row>
    <row r="56063" spans="1:1" ht="15" x14ac:dyDescent="0.3">
      <c r="A56063" s="1"/>
    </row>
    <row r="56064" spans="1:1" ht="15" x14ac:dyDescent="0.3">
      <c r="A56064" s="1"/>
    </row>
    <row r="56065" spans="1:1" ht="15" x14ac:dyDescent="0.3">
      <c r="A56065" s="1"/>
    </row>
    <row r="56066" spans="1:1" ht="15" x14ac:dyDescent="0.3">
      <c r="A56066" s="1"/>
    </row>
    <row r="56067" spans="1:1" ht="15" x14ac:dyDescent="0.3">
      <c r="A56067" s="1"/>
    </row>
    <row r="56068" spans="1:1" ht="15" x14ac:dyDescent="0.3">
      <c r="A56068" s="1"/>
    </row>
    <row r="56069" spans="1:1" ht="15" x14ac:dyDescent="0.3">
      <c r="A56069" s="1"/>
    </row>
    <row r="56070" spans="1:1" ht="15" x14ac:dyDescent="0.3">
      <c r="A56070" s="1"/>
    </row>
    <row r="56071" spans="1:1" ht="15" x14ac:dyDescent="0.3">
      <c r="A56071" s="1"/>
    </row>
    <row r="56072" spans="1:1" ht="15" x14ac:dyDescent="0.3">
      <c r="A56072" s="1"/>
    </row>
    <row r="56073" spans="1:1" ht="15" x14ac:dyDescent="0.3">
      <c r="A56073" s="1"/>
    </row>
    <row r="56074" spans="1:1" ht="15" x14ac:dyDescent="0.3">
      <c r="A56074" s="1"/>
    </row>
    <row r="56075" spans="1:1" ht="15" x14ac:dyDescent="0.3">
      <c r="A56075" s="1"/>
    </row>
    <row r="56076" spans="1:1" ht="15" x14ac:dyDescent="0.3">
      <c r="A56076" s="1"/>
    </row>
    <row r="56077" spans="1:1" ht="15" x14ac:dyDescent="0.3">
      <c r="A56077" s="1"/>
    </row>
    <row r="56078" spans="1:1" ht="15" x14ac:dyDescent="0.3">
      <c r="A56078" s="1"/>
    </row>
    <row r="56079" spans="1:1" ht="15" x14ac:dyDescent="0.3">
      <c r="A56079" s="1"/>
    </row>
    <row r="56080" spans="1:1" ht="15" x14ac:dyDescent="0.3">
      <c r="A56080" s="1"/>
    </row>
    <row r="56081" spans="1:1" ht="15" x14ac:dyDescent="0.3">
      <c r="A56081" s="1"/>
    </row>
    <row r="56082" spans="1:1" ht="15" x14ac:dyDescent="0.3">
      <c r="A56082" s="1"/>
    </row>
    <row r="56083" spans="1:1" ht="15" x14ac:dyDescent="0.3">
      <c r="A56083" s="1"/>
    </row>
    <row r="56084" spans="1:1" ht="15" x14ac:dyDescent="0.3">
      <c r="A56084" s="1"/>
    </row>
    <row r="56085" spans="1:1" ht="15" x14ac:dyDescent="0.3">
      <c r="A56085" s="1"/>
    </row>
    <row r="56086" spans="1:1" ht="15" x14ac:dyDescent="0.3">
      <c r="A56086" s="1"/>
    </row>
    <row r="56087" spans="1:1" ht="15" x14ac:dyDescent="0.3">
      <c r="A56087" s="1"/>
    </row>
    <row r="56088" spans="1:1" ht="15" x14ac:dyDescent="0.3">
      <c r="A56088" s="1"/>
    </row>
    <row r="56089" spans="1:1" ht="15" x14ac:dyDescent="0.3">
      <c r="A56089" s="1"/>
    </row>
    <row r="56090" spans="1:1" ht="15" x14ac:dyDescent="0.3">
      <c r="A56090" s="1"/>
    </row>
    <row r="56091" spans="1:1" ht="15" x14ac:dyDescent="0.3">
      <c r="A56091" s="1"/>
    </row>
    <row r="56092" spans="1:1" ht="15" x14ac:dyDescent="0.3">
      <c r="A56092" s="1"/>
    </row>
    <row r="56093" spans="1:1" ht="15" x14ac:dyDescent="0.3">
      <c r="A56093" s="1"/>
    </row>
    <row r="56094" spans="1:1" ht="15" x14ac:dyDescent="0.3">
      <c r="A56094" s="1"/>
    </row>
    <row r="56095" spans="1:1" ht="15" x14ac:dyDescent="0.3">
      <c r="A56095" s="1"/>
    </row>
    <row r="56096" spans="1:1" ht="15" x14ac:dyDescent="0.3">
      <c r="A56096" s="1"/>
    </row>
    <row r="56097" spans="1:1" ht="15" x14ac:dyDescent="0.3">
      <c r="A56097" s="1"/>
    </row>
    <row r="56098" spans="1:1" ht="15" x14ac:dyDescent="0.3">
      <c r="A56098" s="1"/>
    </row>
    <row r="56099" spans="1:1" ht="15" x14ac:dyDescent="0.3">
      <c r="A56099" s="1"/>
    </row>
    <row r="56100" spans="1:1" ht="15" x14ac:dyDescent="0.3">
      <c r="A56100" s="1"/>
    </row>
    <row r="56101" spans="1:1" ht="15" x14ac:dyDescent="0.3">
      <c r="A56101" s="1"/>
    </row>
    <row r="56102" spans="1:1" ht="15" x14ac:dyDescent="0.3">
      <c r="A56102" s="1"/>
    </row>
    <row r="56103" spans="1:1" ht="15" x14ac:dyDescent="0.3">
      <c r="A56103" s="1"/>
    </row>
    <row r="56104" spans="1:1" ht="15" x14ac:dyDescent="0.3">
      <c r="A56104" s="1"/>
    </row>
    <row r="56105" spans="1:1" ht="15" x14ac:dyDescent="0.3">
      <c r="A56105" s="1"/>
    </row>
    <row r="56106" spans="1:1" ht="15" x14ac:dyDescent="0.3">
      <c r="A56106" s="1"/>
    </row>
    <row r="56107" spans="1:1" ht="15" x14ac:dyDescent="0.3">
      <c r="A56107" s="1"/>
    </row>
    <row r="56108" spans="1:1" ht="15" x14ac:dyDescent="0.3">
      <c r="A56108" s="1"/>
    </row>
    <row r="56109" spans="1:1" ht="15" x14ac:dyDescent="0.3">
      <c r="A56109" s="1"/>
    </row>
    <row r="56110" spans="1:1" ht="15" x14ac:dyDescent="0.3">
      <c r="A56110" s="1"/>
    </row>
    <row r="56111" spans="1:1" ht="15" x14ac:dyDescent="0.3">
      <c r="A56111" s="1"/>
    </row>
    <row r="56112" spans="1:1" ht="15" x14ac:dyDescent="0.3">
      <c r="A56112" s="1"/>
    </row>
    <row r="56113" spans="1:1" ht="15" x14ac:dyDescent="0.3">
      <c r="A56113" s="1"/>
    </row>
    <row r="56114" spans="1:1" ht="15" x14ac:dyDescent="0.3">
      <c r="A56114" s="1"/>
    </row>
    <row r="56115" spans="1:1" ht="15" x14ac:dyDescent="0.3">
      <c r="A56115" s="1"/>
    </row>
    <row r="56116" spans="1:1" ht="15" x14ac:dyDescent="0.3">
      <c r="A56116" s="1"/>
    </row>
    <row r="56117" spans="1:1" ht="15" x14ac:dyDescent="0.3">
      <c r="A56117" s="1"/>
    </row>
    <row r="56118" spans="1:1" ht="15" x14ac:dyDescent="0.3">
      <c r="A56118" s="1"/>
    </row>
    <row r="56119" spans="1:1" ht="15" x14ac:dyDescent="0.3">
      <c r="A56119" s="1"/>
    </row>
    <row r="56120" spans="1:1" ht="15" x14ac:dyDescent="0.3">
      <c r="A56120" s="1"/>
    </row>
    <row r="56121" spans="1:1" ht="15" x14ac:dyDescent="0.3">
      <c r="A56121" s="1"/>
    </row>
    <row r="56122" spans="1:1" ht="15" x14ac:dyDescent="0.3">
      <c r="A56122" s="1"/>
    </row>
    <row r="56123" spans="1:1" ht="15" x14ac:dyDescent="0.3">
      <c r="A56123" s="1"/>
    </row>
    <row r="56124" spans="1:1" ht="15" x14ac:dyDescent="0.3">
      <c r="A56124" s="1"/>
    </row>
    <row r="56125" spans="1:1" ht="15" x14ac:dyDescent="0.3">
      <c r="A56125" s="1"/>
    </row>
    <row r="56126" spans="1:1" ht="15" x14ac:dyDescent="0.3">
      <c r="A56126" s="1"/>
    </row>
    <row r="56127" spans="1:1" ht="15" x14ac:dyDescent="0.3">
      <c r="A56127" s="1"/>
    </row>
    <row r="56128" spans="1:1" ht="15" x14ac:dyDescent="0.3">
      <c r="A56128" s="1"/>
    </row>
    <row r="56129" spans="1:1" ht="15" x14ac:dyDescent="0.3">
      <c r="A56129" s="1"/>
    </row>
    <row r="56130" spans="1:1" ht="15" x14ac:dyDescent="0.3">
      <c r="A56130" s="1"/>
    </row>
    <row r="56131" spans="1:1" ht="15" x14ac:dyDescent="0.3">
      <c r="A56131" s="1"/>
    </row>
    <row r="56132" spans="1:1" ht="15" x14ac:dyDescent="0.3">
      <c r="A56132" s="1"/>
    </row>
    <row r="56133" spans="1:1" ht="15" x14ac:dyDescent="0.3">
      <c r="A56133" s="1"/>
    </row>
    <row r="56134" spans="1:1" ht="15" x14ac:dyDescent="0.3">
      <c r="A56134" s="1"/>
    </row>
    <row r="56135" spans="1:1" ht="15" x14ac:dyDescent="0.3">
      <c r="A56135" s="1"/>
    </row>
    <row r="56136" spans="1:1" ht="15" x14ac:dyDescent="0.3">
      <c r="A56136" s="1"/>
    </row>
    <row r="56137" spans="1:1" ht="15" x14ac:dyDescent="0.3">
      <c r="A56137" s="1"/>
    </row>
    <row r="56138" spans="1:1" ht="15" x14ac:dyDescent="0.3">
      <c r="A56138" s="1"/>
    </row>
    <row r="56139" spans="1:1" ht="15" x14ac:dyDescent="0.3">
      <c r="A56139" s="1"/>
    </row>
    <row r="56140" spans="1:1" ht="15" x14ac:dyDescent="0.3">
      <c r="A56140" s="1"/>
    </row>
    <row r="56141" spans="1:1" ht="15" x14ac:dyDescent="0.3">
      <c r="A56141" s="1"/>
    </row>
    <row r="56142" spans="1:1" ht="15" x14ac:dyDescent="0.3">
      <c r="A56142" s="1"/>
    </row>
    <row r="56143" spans="1:1" ht="15" x14ac:dyDescent="0.3">
      <c r="A56143" s="1"/>
    </row>
    <row r="56144" spans="1:1" ht="15" x14ac:dyDescent="0.3">
      <c r="A56144" s="1"/>
    </row>
    <row r="56145" spans="1:1" ht="15" x14ac:dyDescent="0.3">
      <c r="A56145" s="1"/>
    </row>
    <row r="56146" spans="1:1" ht="15" x14ac:dyDescent="0.3">
      <c r="A56146" s="1"/>
    </row>
    <row r="56147" spans="1:1" ht="15" x14ac:dyDescent="0.3">
      <c r="A56147" s="1"/>
    </row>
    <row r="56148" spans="1:1" ht="15" x14ac:dyDescent="0.3">
      <c r="A56148" s="1"/>
    </row>
    <row r="56149" spans="1:1" ht="15" x14ac:dyDescent="0.3">
      <c r="A56149" s="1"/>
    </row>
    <row r="56150" spans="1:1" ht="15" x14ac:dyDescent="0.3">
      <c r="A56150" s="1"/>
    </row>
    <row r="56151" spans="1:1" ht="15" x14ac:dyDescent="0.3">
      <c r="A56151" s="1"/>
    </row>
    <row r="56152" spans="1:1" ht="15" x14ac:dyDescent="0.3">
      <c r="A56152" s="1"/>
    </row>
    <row r="56153" spans="1:1" ht="15" x14ac:dyDescent="0.3">
      <c r="A56153" s="1"/>
    </row>
    <row r="56154" spans="1:1" ht="15" x14ac:dyDescent="0.3">
      <c r="A56154" s="1"/>
    </row>
    <row r="56155" spans="1:1" ht="15" x14ac:dyDescent="0.3">
      <c r="A56155" s="1"/>
    </row>
    <row r="56156" spans="1:1" ht="15" x14ac:dyDescent="0.3">
      <c r="A56156" s="1"/>
    </row>
    <row r="56157" spans="1:1" ht="15" x14ac:dyDescent="0.3">
      <c r="A56157" s="1"/>
    </row>
    <row r="56158" spans="1:1" ht="15" x14ac:dyDescent="0.3">
      <c r="A56158" s="1"/>
    </row>
    <row r="56159" spans="1:1" ht="15" x14ac:dyDescent="0.3">
      <c r="A56159" s="1"/>
    </row>
    <row r="56160" spans="1:1" ht="15" x14ac:dyDescent="0.3">
      <c r="A56160" s="1"/>
    </row>
    <row r="56161" spans="1:1" ht="15" x14ac:dyDescent="0.3">
      <c r="A56161" s="1"/>
    </row>
    <row r="56162" spans="1:1" ht="15" x14ac:dyDescent="0.3">
      <c r="A56162" s="1"/>
    </row>
    <row r="56163" spans="1:1" ht="15" x14ac:dyDescent="0.3">
      <c r="A56163" s="1"/>
    </row>
    <row r="56164" spans="1:1" ht="15" x14ac:dyDescent="0.3">
      <c r="A56164" s="1"/>
    </row>
    <row r="56165" spans="1:1" ht="15" x14ac:dyDescent="0.3">
      <c r="A56165" s="1"/>
    </row>
    <row r="56166" spans="1:1" ht="15" x14ac:dyDescent="0.3">
      <c r="A56166" s="1"/>
    </row>
    <row r="56167" spans="1:1" ht="15" x14ac:dyDescent="0.3">
      <c r="A56167" s="1"/>
    </row>
    <row r="56168" spans="1:1" ht="15" x14ac:dyDescent="0.3">
      <c r="A56168" s="1"/>
    </row>
    <row r="56169" spans="1:1" ht="15" x14ac:dyDescent="0.3">
      <c r="A56169" s="1"/>
    </row>
    <row r="56170" spans="1:1" ht="15" x14ac:dyDescent="0.3">
      <c r="A56170" s="1"/>
    </row>
    <row r="56171" spans="1:1" ht="15" x14ac:dyDescent="0.3">
      <c r="A56171" s="1"/>
    </row>
    <row r="56172" spans="1:1" ht="15" x14ac:dyDescent="0.3">
      <c r="A56172" s="1"/>
    </row>
    <row r="56173" spans="1:1" ht="15" x14ac:dyDescent="0.3">
      <c r="A56173" s="1"/>
    </row>
    <row r="56174" spans="1:1" ht="15" x14ac:dyDescent="0.3">
      <c r="A56174" s="1"/>
    </row>
    <row r="56175" spans="1:1" ht="15" x14ac:dyDescent="0.3">
      <c r="A56175" s="1"/>
    </row>
    <row r="56176" spans="1:1" ht="15" x14ac:dyDescent="0.3">
      <c r="A56176" s="1"/>
    </row>
    <row r="56177" spans="1:1" ht="15" x14ac:dyDescent="0.3">
      <c r="A56177" s="1"/>
    </row>
    <row r="56178" spans="1:1" ht="15" x14ac:dyDescent="0.3">
      <c r="A56178" s="1"/>
    </row>
    <row r="56179" spans="1:1" ht="15" x14ac:dyDescent="0.3">
      <c r="A56179" s="1"/>
    </row>
    <row r="56180" spans="1:1" ht="15" x14ac:dyDescent="0.3">
      <c r="A56180" s="1"/>
    </row>
    <row r="56181" spans="1:1" ht="15" x14ac:dyDescent="0.3">
      <c r="A56181" s="1"/>
    </row>
    <row r="56182" spans="1:1" ht="15" x14ac:dyDescent="0.3">
      <c r="A56182" s="1"/>
    </row>
    <row r="56183" spans="1:1" ht="15" x14ac:dyDescent="0.3">
      <c r="A56183" s="1"/>
    </row>
    <row r="56184" spans="1:1" ht="15" x14ac:dyDescent="0.3">
      <c r="A56184" s="1"/>
    </row>
    <row r="56185" spans="1:1" ht="15" x14ac:dyDescent="0.3">
      <c r="A56185" s="1"/>
    </row>
    <row r="56186" spans="1:1" ht="15" x14ac:dyDescent="0.3">
      <c r="A56186" s="1"/>
    </row>
    <row r="56187" spans="1:1" ht="15" x14ac:dyDescent="0.3">
      <c r="A56187" s="1"/>
    </row>
    <row r="56188" spans="1:1" ht="15" x14ac:dyDescent="0.3">
      <c r="A56188" s="1"/>
    </row>
    <row r="56189" spans="1:1" ht="15" x14ac:dyDescent="0.3">
      <c r="A56189" s="1"/>
    </row>
    <row r="56190" spans="1:1" ht="15" x14ac:dyDescent="0.3">
      <c r="A56190" s="1"/>
    </row>
    <row r="56191" spans="1:1" ht="15" x14ac:dyDescent="0.3">
      <c r="A56191" s="1"/>
    </row>
    <row r="56192" spans="1:1" ht="15" x14ac:dyDescent="0.3">
      <c r="A56192" s="1"/>
    </row>
    <row r="56193" spans="1:1" ht="15" x14ac:dyDescent="0.3">
      <c r="A56193" s="1"/>
    </row>
    <row r="56194" spans="1:1" ht="15" x14ac:dyDescent="0.3">
      <c r="A56194" s="1"/>
    </row>
    <row r="56195" spans="1:1" ht="15" x14ac:dyDescent="0.3">
      <c r="A56195" s="1"/>
    </row>
    <row r="56196" spans="1:1" ht="15" x14ac:dyDescent="0.3">
      <c r="A56196" s="1"/>
    </row>
    <row r="56197" spans="1:1" ht="15" x14ac:dyDescent="0.3">
      <c r="A56197" s="1"/>
    </row>
    <row r="56198" spans="1:1" ht="15" x14ac:dyDescent="0.3">
      <c r="A56198" s="1"/>
    </row>
    <row r="56199" spans="1:1" ht="15" x14ac:dyDescent="0.3">
      <c r="A56199" s="1"/>
    </row>
    <row r="56200" spans="1:1" ht="15" x14ac:dyDescent="0.3">
      <c r="A56200" s="1"/>
    </row>
    <row r="56201" spans="1:1" ht="15" x14ac:dyDescent="0.3">
      <c r="A56201" s="1"/>
    </row>
    <row r="56202" spans="1:1" ht="15" x14ac:dyDescent="0.3">
      <c r="A56202" s="1"/>
    </row>
    <row r="56203" spans="1:1" ht="15" x14ac:dyDescent="0.3">
      <c r="A56203" s="1"/>
    </row>
    <row r="56204" spans="1:1" ht="15" x14ac:dyDescent="0.3">
      <c r="A56204" s="1"/>
    </row>
    <row r="56205" spans="1:1" ht="15" x14ac:dyDescent="0.3">
      <c r="A56205" s="1"/>
    </row>
    <row r="56206" spans="1:1" ht="15" x14ac:dyDescent="0.3">
      <c r="A56206" s="1"/>
    </row>
    <row r="56207" spans="1:1" ht="15" x14ac:dyDescent="0.3">
      <c r="A56207" s="1"/>
    </row>
    <row r="56208" spans="1:1" ht="15" x14ac:dyDescent="0.3">
      <c r="A56208" s="1"/>
    </row>
    <row r="56209" spans="1:1" ht="15" x14ac:dyDescent="0.3">
      <c r="A56209" s="1"/>
    </row>
    <row r="56210" spans="1:1" ht="15" x14ac:dyDescent="0.3">
      <c r="A56210" s="1"/>
    </row>
    <row r="56211" spans="1:1" ht="15" x14ac:dyDescent="0.3">
      <c r="A56211" s="1"/>
    </row>
    <row r="56212" spans="1:1" ht="15" x14ac:dyDescent="0.3">
      <c r="A56212" s="1"/>
    </row>
    <row r="56213" spans="1:1" ht="15" x14ac:dyDescent="0.3">
      <c r="A56213" s="1"/>
    </row>
    <row r="56214" spans="1:1" ht="15" x14ac:dyDescent="0.3">
      <c r="A56214" s="1"/>
    </row>
    <row r="56215" spans="1:1" ht="15" x14ac:dyDescent="0.3">
      <c r="A56215" s="1"/>
    </row>
    <row r="56216" spans="1:1" ht="15" x14ac:dyDescent="0.3">
      <c r="A56216" s="1"/>
    </row>
    <row r="56217" spans="1:1" ht="15" x14ac:dyDescent="0.3">
      <c r="A56217" s="1"/>
    </row>
    <row r="56218" spans="1:1" ht="15" x14ac:dyDescent="0.3">
      <c r="A56218" s="1"/>
    </row>
    <row r="56219" spans="1:1" ht="15" x14ac:dyDescent="0.3">
      <c r="A56219" s="1"/>
    </row>
    <row r="56220" spans="1:1" ht="15" x14ac:dyDescent="0.3">
      <c r="A56220" s="1"/>
    </row>
    <row r="56221" spans="1:1" ht="15" x14ac:dyDescent="0.3">
      <c r="A56221" s="1"/>
    </row>
    <row r="56222" spans="1:1" ht="15" x14ac:dyDescent="0.3">
      <c r="A56222" s="1"/>
    </row>
    <row r="56223" spans="1:1" ht="15" x14ac:dyDescent="0.3">
      <c r="A56223" s="1"/>
    </row>
    <row r="56224" spans="1:1" ht="15" x14ac:dyDescent="0.3">
      <c r="A56224" s="1"/>
    </row>
    <row r="56225" spans="1:1" ht="15" x14ac:dyDescent="0.3">
      <c r="A56225" s="1"/>
    </row>
    <row r="56226" spans="1:1" ht="15" x14ac:dyDescent="0.3">
      <c r="A56226" s="1"/>
    </row>
    <row r="56227" spans="1:1" ht="15" x14ac:dyDescent="0.3">
      <c r="A56227" s="1"/>
    </row>
    <row r="56228" spans="1:1" ht="15" x14ac:dyDescent="0.3">
      <c r="A56228" s="1"/>
    </row>
    <row r="56229" spans="1:1" ht="15" x14ac:dyDescent="0.3">
      <c r="A56229" s="1"/>
    </row>
    <row r="56230" spans="1:1" ht="15" x14ac:dyDescent="0.3">
      <c r="A56230" s="1"/>
    </row>
    <row r="56231" spans="1:1" ht="15" x14ac:dyDescent="0.3">
      <c r="A56231" s="1"/>
    </row>
    <row r="56232" spans="1:1" ht="15" x14ac:dyDescent="0.3">
      <c r="A56232" s="1"/>
    </row>
    <row r="56233" spans="1:1" ht="15" x14ac:dyDescent="0.3">
      <c r="A56233" s="1"/>
    </row>
    <row r="56234" spans="1:1" ht="15" x14ac:dyDescent="0.3">
      <c r="A56234" s="1"/>
    </row>
    <row r="56235" spans="1:1" ht="15" x14ac:dyDescent="0.3">
      <c r="A56235" s="1"/>
    </row>
    <row r="56236" spans="1:1" ht="15" x14ac:dyDescent="0.3">
      <c r="A56236" s="1"/>
    </row>
    <row r="56237" spans="1:1" ht="15" x14ac:dyDescent="0.3">
      <c r="A56237" s="1"/>
    </row>
    <row r="56238" spans="1:1" ht="15" x14ac:dyDescent="0.3">
      <c r="A56238" s="1"/>
    </row>
    <row r="56239" spans="1:1" ht="15" x14ac:dyDescent="0.3">
      <c r="A56239" s="1"/>
    </row>
    <row r="56240" spans="1:1" ht="15" x14ac:dyDescent="0.3">
      <c r="A56240" s="1"/>
    </row>
    <row r="56241" spans="1:1" ht="15" x14ac:dyDescent="0.3">
      <c r="A56241" s="1"/>
    </row>
    <row r="56242" spans="1:1" ht="15" x14ac:dyDescent="0.3">
      <c r="A56242" s="1"/>
    </row>
    <row r="56243" spans="1:1" ht="15" x14ac:dyDescent="0.3">
      <c r="A56243" s="1"/>
    </row>
    <row r="56244" spans="1:1" ht="15" x14ac:dyDescent="0.3">
      <c r="A56244" s="1"/>
    </row>
    <row r="56245" spans="1:1" ht="15" x14ac:dyDescent="0.3">
      <c r="A56245" s="1"/>
    </row>
    <row r="56246" spans="1:1" ht="15" x14ac:dyDescent="0.3">
      <c r="A56246" s="1"/>
    </row>
    <row r="56247" spans="1:1" ht="15" x14ac:dyDescent="0.3">
      <c r="A56247" s="1"/>
    </row>
    <row r="56248" spans="1:1" ht="15" x14ac:dyDescent="0.3">
      <c r="A56248" s="1"/>
    </row>
    <row r="56249" spans="1:1" ht="15" x14ac:dyDescent="0.3">
      <c r="A56249" s="1"/>
    </row>
    <row r="56250" spans="1:1" ht="15" x14ac:dyDescent="0.3">
      <c r="A56250" s="1"/>
    </row>
    <row r="56251" spans="1:1" ht="15" x14ac:dyDescent="0.3">
      <c r="A56251" s="1"/>
    </row>
    <row r="56252" spans="1:1" ht="15" x14ac:dyDescent="0.3">
      <c r="A56252" s="1"/>
    </row>
    <row r="56253" spans="1:1" ht="15" x14ac:dyDescent="0.3">
      <c r="A56253" s="1"/>
    </row>
    <row r="56254" spans="1:1" ht="15" x14ac:dyDescent="0.3">
      <c r="A56254" s="1"/>
    </row>
    <row r="56255" spans="1:1" ht="15" x14ac:dyDescent="0.3">
      <c r="A56255" s="1"/>
    </row>
    <row r="56256" spans="1:1" ht="15" x14ac:dyDescent="0.3">
      <c r="A56256" s="1"/>
    </row>
    <row r="56257" spans="1:1" ht="15" x14ac:dyDescent="0.3">
      <c r="A56257" s="1"/>
    </row>
    <row r="56258" spans="1:1" ht="15" x14ac:dyDescent="0.3">
      <c r="A56258" s="1"/>
    </row>
    <row r="56259" spans="1:1" ht="15" x14ac:dyDescent="0.3">
      <c r="A56259" s="1"/>
    </row>
    <row r="56260" spans="1:1" ht="15" x14ac:dyDescent="0.3">
      <c r="A56260" s="1"/>
    </row>
    <row r="56261" spans="1:1" ht="15" x14ac:dyDescent="0.3">
      <c r="A56261" s="1"/>
    </row>
    <row r="56262" spans="1:1" ht="15" x14ac:dyDescent="0.3">
      <c r="A56262" s="1"/>
    </row>
    <row r="56263" spans="1:1" ht="15" x14ac:dyDescent="0.3">
      <c r="A56263" s="1"/>
    </row>
    <row r="56264" spans="1:1" ht="15" x14ac:dyDescent="0.3">
      <c r="A56264" s="1"/>
    </row>
    <row r="56265" spans="1:1" ht="15" x14ac:dyDescent="0.3">
      <c r="A56265" s="1"/>
    </row>
    <row r="56266" spans="1:1" ht="15" x14ac:dyDescent="0.3">
      <c r="A56266" s="1"/>
    </row>
    <row r="56267" spans="1:1" ht="15" x14ac:dyDescent="0.3">
      <c r="A56267" s="1"/>
    </row>
    <row r="56268" spans="1:1" ht="15" x14ac:dyDescent="0.3">
      <c r="A56268" s="1"/>
    </row>
    <row r="56269" spans="1:1" ht="15" x14ac:dyDescent="0.3">
      <c r="A56269" s="1"/>
    </row>
    <row r="56270" spans="1:1" ht="15" x14ac:dyDescent="0.3">
      <c r="A56270" s="1"/>
    </row>
    <row r="56271" spans="1:1" ht="15" x14ac:dyDescent="0.3">
      <c r="A56271" s="1"/>
    </row>
    <row r="56272" spans="1:1" ht="15" x14ac:dyDescent="0.3">
      <c r="A56272" s="1"/>
    </row>
    <row r="56273" spans="1:1" ht="15" x14ac:dyDescent="0.3">
      <c r="A56273" s="1"/>
    </row>
    <row r="56274" spans="1:1" ht="15" x14ac:dyDescent="0.3">
      <c r="A56274" s="1"/>
    </row>
    <row r="56275" spans="1:1" ht="15" x14ac:dyDescent="0.3">
      <c r="A56275" s="1"/>
    </row>
    <row r="56276" spans="1:1" ht="15" x14ac:dyDescent="0.3">
      <c r="A56276" s="1"/>
    </row>
    <row r="56277" spans="1:1" ht="15" x14ac:dyDescent="0.3">
      <c r="A56277" s="1"/>
    </row>
    <row r="56278" spans="1:1" ht="15" x14ac:dyDescent="0.3">
      <c r="A56278" s="1"/>
    </row>
    <row r="56279" spans="1:1" ht="15" x14ac:dyDescent="0.3">
      <c r="A56279" s="1"/>
    </row>
    <row r="56280" spans="1:1" ht="15" x14ac:dyDescent="0.3">
      <c r="A56280" s="1"/>
    </row>
    <row r="56281" spans="1:1" ht="15" x14ac:dyDescent="0.3">
      <c r="A56281" s="1"/>
    </row>
    <row r="56282" spans="1:1" ht="15" x14ac:dyDescent="0.3">
      <c r="A56282" s="1"/>
    </row>
    <row r="56283" spans="1:1" ht="15" x14ac:dyDescent="0.3">
      <c r="A56283" s="1"/>
    </row>
    <row r="56284" spans="1:1" ht="15" x14ac:dyDescent="0.3">
      <c r="A56284" s="1"/>
    </row>
    <row r="56285" spans="1:1" ht="15" x14ac:dyDescent="0.3">
      <c r="A56285" s="1"/>
    </row>
    <row r="56286" spans="1:1" ht="15" x14ac:dyDescent="0.3">
      <c r="A56286" s="1"/>
    </row>
    <row r="56287" spans="1:1" ht="15" x14ac:dyDescent="0.3">
      <c r="A56287" s="1"/>
    </row>
    <row r="56288" spans="1:1" ht="15" x14ac:dyDescent="0.3">
      <c r="A56288" s="1"/>
    </row>
    <row r="56289" spans="1:1" ht="15" x14ac:dyDescent="0.3">
      <c r="A56289" s="1"/>
    </row>
    <row r="56290" spans="1:1" ht="15" x14ac:dyDescent="0.3">
      <c r="A56290" s="1"/>
    </row>
    <row r="56291" spans="1:1" ht="15" x14ac:dyDescent="0.3">
      <c r="A56291" s="1"/>
    </row>
    <row r="56292" spans="1:1" ht="15" x14ac:dyDescent="0.3">
      <c r="A56292" s="1"/>
    </row>
    <row r="56293" spans="1:1" ht="15" x14ac:dyDescent="0.3">
      <c r="A56293" s="1"/>
    </row>
    <row r="56294" spans="1:1" ht="15" x14ac:dyDescent="0.3">
      <c r="A56294" s="1"/>
    </row>
    <row r="56295" spans="1:1" ht="15" x14ac:dyDescent="0.3">
      <c r="A56295" s="1"/>
    </row>
    <row r="56296" spans="1:1" ht="15" x14ac:dyDescent="0.3">
      <c r="A56296" s="1"/>
    </row>
    <row r="56297" spans="1:1" ht="15" x14ac:dyDescent="0.3">
      <c r="A56297" s="1"/>
    </row>
    <row r="56298" spans="1:1" ht="15" x14ac:dyDescent="0.3">
      <c r="A56298" s="1"/>
    </row>
    <row r="56299" spans="1:1" ht="15" x14ac:dyDescent="0.3">
      <c r="A56299" s="1"/>
    </row>
    <row r="56300" spans="1:1" ht="15" x14ac:dyDescent="0.3">
      <c r="A56300" s="1"/>
    </row>
    <row r="56301" spans="1:1" ht="15" x14ac:dyDescent="0.3">
      <c r="A56301" s="1"/>
    </row>
    <row r="56302" spans="1:1" ht="15" x14ac:dyDescent="0.3">
      <c r="A56302" s="1"/>
    </row>
    <row r="56303" spans="1:1" ht="15" x14ac:dyDescent="0.3">
      <c r="A56303" s="1"/>
    </row>
    <row r="56304" spans="1:1" ht="15" x14ac:dyDescent="0.3">
      <c r="A56304" s="1"/>
    </row>
    <row r="56305" spans="1:1" ht="15" x14ac:dyDescent="0.3">
      <c r="A56305" s="1"/>
    </row>
    <row r="56306" spans="1:1" ht="15" x14ac:dyDescent="0.3">
      <c r="A56306" s="1"/>
    </row>
    <row r="56307" spans="1:1" ht="15" x14ac:dyDescent="0.3">
      <c r="A56307" s="1"/>
    </row>
    <row r="56308" spans="1:1" ht="15" x14ac:dyDescent="0.3">
      <c r="A56308" s="1"/>
    </row>
    <row r="56309" spans="1:1" ht="15" x14ac:dyDescent="0.3">
      <c r="A56309" s="1"/>
    </row>
    <row r="56310" spans="1:1" ht="15" x14ac:dyDescent="0.3">
      <c r="A56310" s="1"/>
    </row>
    <row r="56311" spans="1:1" ht="15" x14ac:dyDescent="0.3">
      <c r="A56311" s="1"/>
    </row>
    <row r="56312" spans="1:1" ht="15" x14ac:dyDescent="0.3">
      <c r="A56312" s="1"/>
    </row>
    <row r="56313" spans="1:1" ht="15" x14ac:dyDescent="0.3">
      <c r="A56313" s="1"/>
    </row>
    <row r="56314" spans="1:1" ht="15" x14ac:dyDescent="0.3">
      <c r="A56314" s="1"/>
    </row>
    <row r="56315" spans="1:1" ht="15" x14ac:dyDescent="0.3">
      <c r="A56315" s="1"/>
    </row>
    <row r="56316" spans="1:1" ht="15" x14ac:dyDescent="0.3">
      <c r="A56316" s="1"/>
    </row>
    <row r="56317" spans="1:1" ht="15" x14ac:dyDescent="0.3">
      <c r="A56317" s="1"/>
    </row>
    <row r="56318" spans="1:1" ht="15" x14ac:dyDescent="0.3">
      <c r="A56318" s="1"/>
    </row>
    <row r="56319" spans="1:1" ht="15" x14ac:dyDescent="0.3">
      <c r="A56319" s="1"/>
    </row>
    <row r="56320" spans="1:1" ht="15" x14ac:dyDescent="0.3">
      <c r="A56320" s="1"/>
    </row>
    <row r="56321" spans="1:1" ht="15" x14ac:dyDescent="0.3">
      <c r="A56321" s="1"/>
    </row>
    <row r="56322" spans="1:1" ht="15" x14ac:dyDescent="0.3">
      <c r="A56322" s="1"/>
    </row>
    <row r="56323" spans="1:1" ht="15" x14ac:dyDescent="0.3">
      <c r="A56323" s="1"/>
    </row>
    <row r="56324" spans="1:1" ht="15" x14ac:dyDescent="0.3">
      <c r="A56324" s="1"/>
    </row>
    <row r="56325" spans="1:1" ht="15" x14ac:dyDescent="0.3">
      <c r="A56325" s="1"/>
    </row>
    <row r="56326" spans="1:1" ht="15" x14ac:dyDescent="0.3">
      <c r="A56326" s="1"/>
    </row>
    <row r="56327" spans="1:1" ht="15" x14ac:dyDescent="0.3">
      <c r="A56327" s="1"/>
    </row>
    <row r="56328" spans="1:1" ht="15" x14ac:dyDescent="0.3">
      <c r="A56328" s="1"/>
    </row>
    <row r="56329" spans="1:1" ht="15" x14ac:dyDescent="0.3">
      <c r="A56329" s="1"/>
    </row>
    <row r="56330" spans="1:1" ht="15" x14ac:dyDescent="0.3">
      <c r="A56330" s="1"/>
    </row>
    <row r="56331" spans="1:1" ht="15" x14ac:dyDescent="0.3">
      <c r="A56331" s="1"/>
    </row>
    <row r="56332" spans="1:1" ht="15" x14ac:dyDescent="0.3">
      <c r="A56332" s="1"/>
    </row>
    <row r="56333" spans="1:1" ht="15" x14ac:dyDescent="0.3">
      <c r="A56333" s="1"/>
    </row>
    <row r="56334" spans="1:1" ht="15" x14ac:dyDescent="0.3">
      <c r="A56334" s="1"/>
    </row>
    <row r="56335" spans="1:1" ht="15" x14ac:dyDescent="0.3">
      <c r="A56335" s="1"/>
    </row>
    <row r="56336" spans="1:1" ht="15" x14ac:dyDescent="0.3">
      <c r="A56336" s="1"/>
    </row>
    <row r="56337" spans="1:1" ht="15" x14ac:dyDescent="0.3">
      <c r="A56337" s="1"/>
    </row>
    <row r="56338" spans="1:1" ht="15" x14ac:dyDescent="0.3">
      <c r="A56338" s="1"/>
    </row>
    <row r="56339" spans="1:1" ht="15" x14ac:dyDescent="0.3">
      <c r="A56339" s="1"/>
    </row>
    <row r="56340" spans="1:1" ht="15" x14ac:dyDescent="0.3">
      <c r="A56340" s="1"/>
    </row>
    <row r="56341" spans="1:1" ht="15" x14ac:dyDescent="0.3">
      <c r="A56341" s="1"/>
    </row>
    <row r="56342" spans="1:1" ht="15" x14ac:dyDescent="0.3">
      <c r="A56342" s="1"/>
    </row>
    <row r="56343" spans="1:1" ht="15" x14ac:dyDescent="0.3">
      <c r="A56343" s="1"/>
    </row>
    <row r="56344" spans="1:1" ht="15" x14ac:dyDescent="0.3">
      <c r="A56344" s="1"/>
    </row>
    <row r="56345" spans="1:1" ht="15" x14ac:dyDescent="0.3">
      <c r="A56345" s="1"/>
    </row>
    <row r="56346" spans="1:1" ht="15" x14ac:dyDescent="0.3">
      <c r="A56346" s="1"/>
    </row>
    <row r="56347" spans="1:1" ht="15" x14ac:dyDescent="0.3">
      <c r="A56347" s="1"/>
    </row>
    <row r="56348" spans="1:1" ht="15" x14ac:dyDescent="0.3">
      <c r="A56348" s="1"/>
    </row>
    <row r="56349" spans="1:1" ht="15" x14ac:dyDescent="0.3">
      <c r="A56349" s="1"/>
    </row>
    <row r="56350" spans="1:1" ht="15" x14ac:dyDescent="0.3">
      <c r="A56350" s="1"/>
    </row>
    <row r="56351" spans="1:1" ht="15" x14ac:dyDescent="0.3">
      <c r="A56351" s="1"/>
    </row>
    <row r="56352" spans="1:1" ht="15" x14ac:dyDescent="0.3">
      <c r="A56352" s="1"/>
    </row>
    <row r="56353" spans="1:1" ht="15" x14ac:dyDescent="0.3">
      <c r="A56353" s="1"/>
    </row>
    <row r="56354" spans="1:1" ht="15" x14ac:dyDescent="0.3">
      <c r="A56354" s="1"/>
    </row>
    <row r="56355" spans="1:1" ht="15" x14ac:dyDescent="0.3">
      <c r="A56355" s="1"/>
    </row>
    <row r="56356" spans="1:1" ht="15" x14ac:dyDescent="0.3">
      <c r="A56356" s="1"/>
    </row>
    <row r="56357" spans="1:1" ht="15" x14ac:dyDescent="0.3">
      <c r="A56357" s="1"/>
    </row>
    <row r="56358" spans="1:1" ht="15" x14ac:dyDescent="0.3">
      <c r="A56358" s="1"/>
    </row>
    <row r="56359" spans="1:1" ht="15" x14ac:dyDescent="0.3">
      <c r="A56359" s="1"/>
    </row>
    <row r="56360" spans="1:1" ht="15" x14ac:dyDescent="0.3">
      <c r="A56360" s="1"/>
    </row>
    <row r="56361" spans="1:1" ht="15" x14ac:dyDescent="0.3">
      <c r="A56361" s="1"/>
    </row>
    <row r="56362" spans="1:1" ht="15" x14ac:dyDescent="0.3">
      <c r="A56362" s="1"/>
    </row>
    <row r="56363" spans="1:1" ht="15" x14ac:dyDescent="0.3">
      <c r="A56363" s="1"/>
    </row>
    <row r="56364" spans="1:1" ht="15" x14ac:dyDescent="0.3">
      <c r="A56364" s="1"/>
    </row>
    <row r="56365" spans="1:1" ht="15" x14ac:dyDescent="0.3">
      <c r="A56365" s="1"/>
    </row>
    <row r="56366" spans="1:1" ht="15" x14ac:dyDescent="0.3">
      <c r="A56366" s="1"/>
    </row>
    <row r="56367" spans="1:1" ht="15" x14ac:dyDescent="0.3">
      <c r="A56367" s="1"/>
    </row>
    <row r="56368" spans="1:1" ht="15" x14ac:dyDescent="0.3">
      <c r="A56368" s="1"/>
    </row>
    <row r="56369" spans="1:1" ht="15" x14ac:dyDescent="0.3">
      <c r="A56369" s="1"/>
    </row>
    <row r="56370" spans="1:1" ht="15" x14ac:dyDescent="0.3">
      <c r="A56370" s="1"/>
    </row>
    <row r="56371" spans="1:1" ht="15" x14ac:dyDescent="0.3">
      <c r="A56371" s="1"/>
    </row>
    <row r="56372" spans="1:1" ht="15" x14ac:dyDescent="0.3">
      <c r="A56372" s="1"/>
    </row>
    <row r="56373" spans="1:1" ht="15" x14ac:dyDescent="0.3">
      <c r="A56373" s="1"/>
    </row>
    <row r="56374" spans="1:1" ht="15" x14ac:dyDescent="0.3">
      <c r="A56374" s="1"/>
    </row>
    <row r="56375" spans="1:1" ht="15" x14ac:dyDescent="0.3">
      <c r="A56375" s="1"/>
    </row>
    <row r="56376" spans="1:1" ht="15" x14ac:dyDescent="0.3">
      <c r="A56376" s="1"/>
    </row>
    <row r="56377" spans="1:1" ht="15" x14ac:dyDescent="0.3">
      <c r="A56377" s="1"/>
    </row>
    <row r="56378" spans="1:1" ht="15" x14ac:dyDescent="0.3">
      <c r="A56378" s="1"/>
    </row>
    <row r="56379" spans="1:1" ht="15" x14ac:dyDescent="0.3">
      <c r="A56379" s="1"/>
    </row>
    <row r="56380" spans="1:1" ht="15" x14ac:dyDescent="0.3">
      <c r="A56380" s="1"/>
    </row>
    <row r="56381" spans="1:1" ht="15" x14ac:dyDescent="0.3">
      <c r="A56381" s="1"/>
    </row>
    <row r="56382" spans="1:1" ht="15" x14ac:dyDescent="0.3">
      <c r="A56382" s="1"/>
    </row>
    <row r="56383" spans="1:1" ht="15" x14ac:dyDescent="0.3">
      <c r="A56383" s="1"/>
    </row>
    <row r="56384" spans="1:1" ht="15" x14ac:dyDescent="0.3">
      <c r="A56384" s="1"/>
    </row>
    <row r="56385" spans="1:1" ht="15" x14ac:dyDescent="0.3">
      <c r="A56385" s="1"/>
    </row>
    <row r="56386" spans="1:1" ht="15" x14ac:dyDescent="0.3">
      <c r="A56386" s="1"/>
    </row>
    <row r="56387" spans="1:1" ht="15" x14ac:dyDescent="0.3">
      <c r="A56387" s="1"/>
    </row>
    <row r="56388" spans="1:1" ht="15" x14ac:dyDescent="0.3">
      <c r="A56388" s="1"/>
    </row>
    <row r="56389" spans="1:1" ht="15" x14ac:dyDescent="0.3">
      <c r="A56389" s="1"/>
    </row>
    <row r="56390" spans="1:1" ht="15" x14ac:dyDescent="0.3">
      <c r="A56390" s="1"/>
    </row>
    <row r="56391" spans="1:1" ht="15" x14ac:dyDescent="0.3">
      <c r="A56391" s="1"/>
    </row>
    <row r="56392" spans="1:1" ht="15" x14ac:dyDescent="0.3">
      <c r="A56392" s="1"/>
    </row>
    <row r="56393" spans="1:1" ht="15" x14ac:dyDescent="0.3">
      <c r="A56393" s="1"/>
    </row>
    <row r="56394" spans="1:1" ht="15" x14ac:dyDescent="0.3">
      <c r="A56394" s="1"/>
    </row>
    <row r="56395" spans="1:1" ht="15" x14ac:dyDescent="0.3">
      <c r="A56395" s="1"/>
    </row>
    <row r="56396" spans="1:1" ht="15" x14ac:dyDescent="0.3">
      <c r="A56396" s="1"/>
    </row>
    <row r="56397" spans="1:1" ht="15" x14ac:dyDescent="0.3">
      <c r="A56397" s="1"/>
    </row>
    <row r="56398" spans="1:1" ht="15" x14ac:dyDescent="0.3">
      <c r="A56398" s="1"/>
    </row>
    <row r="56399" spans="1:1" ht="15" x14ac:dyDescent="0.3">
      <c r="A56399" s="1"/>
    </row>
    <row r="56400" spans="1:1" ht="15" x14ac:dyDescent="0.3">
      <c r="A56400" s="1"/>
    </row>
    <row r="56401" spans="1:1" ht="15" x14ac:dyDescent="0.3">
      <c r="A56401" s="1"/>
    </row>
    <row r="56402" spans="1:1" ht="15" x14ac:dyDescent="0.3">
      <c r="A56402" s="1"/>
    </row>
    <row r="56403" spans="1:1" ht="15" x14ac:dyDescent="0.3">
      <c r="A56403" s="1"/>
    </row>
    <row r="56404" spans="1:1" ht="15" x14ac:dyDescent="0.3">
      <c r="A56404" s="1"/>
    </row>
    <row r="56405" spans="1:1" ht="15" x14ac:dyDescent="0.3">
      <c r="A56405" s="1"/>
    </row>
    <row r="56406" spans="1:1" ht="15" x14ac:dyDescent="0.3">
      <c r="A56406" s="1"/>
    </row>
    <row r="56407" spans="1:1" ht="15" x14ac:dyDescent="0.3">
      <c r="A56407" s="1"/>
    </row>
    <row r="56408" spans="1:1" ht="15" x14ac:dyDescent="0.3">
      <c r="A56408" s="1"/>
    </row>
    <row r="56409" spans="1:1" ht="15" x14ac:dyDescent="0.3">
      <c r="A56409" s="1"/>
    </row>
    <row r="56410" spans="1:1" ht="15" x14ac:dyDescent="0.3">
      <c r="A56410" s="1"/>
    </row>
    <row r="56411" spans="1:1" ht="15" x14ac:dyDescent="0.3">
      <c r="A56411" s="1"/>
    </row>
    <row r="56412" spans="1:1" ht="15" x14ac:dyDescent="0.3">
      <c r="A56412" s="1"/>
    </row>
    <row r="56413" spans="1:1" ht="15" x14ac:dyDescent="0.3">
      <c r="A56413" s="1"/>
    </row>
    <row r="56414" spans="1:1" ht="15" x14ac:dyDescent="0.3">
      <c r="A56414" s="1"/>
    </row>
    <row r="56415" spans="1:1" ht="15" x14ac:dyDescent="0.3">
      <c r="A56415" s="1"/>
    </row>
    <row r="56416" spans="1:1" ht="15" x14ac:dyDescent="0.3">
      <c r="A56416" s="1"/>
    </row>
    <row r="56417" spans="1:1" ht="15" x14ac:dyDescent="0.3">
      <c r="A56417" s="1"/>
    </row>
    <row r="56418" spans="1:1" ht="15" x14ac:dyDescent="0.3">
      <c r="A56418" s="1"/>
    </row>
    <row r="56419" spans="1:1" ht="15" x14ac:dyDescent="0.3">
      <c r="A56419" s="1"/>
    </row>
    <row r="56420" spans="1:1" ht="15" x14ac:dyDescent="0.3">
      <c r="A56420" s="1"/>
    </row>
    <row r="56421" spans="1:1" ht="15" x14ac:dyDescent="0.3">
      <c r="A56421" s="1"/>
    </row>
    <row r="56422" spans="1:1" ht="15" x14ac:dyDescent="0.3">
      <c r="A56422" s="1"/>
    </row>
    <row r="56423" spans="1:1" ht="15" x14ac:dyDescent="0.3">
      <c r="A56423" s="1"/>
    </row>
    <row r="56424" spans="1:1" ht="15" x14ac:dyDescent="0.3">
      <c r="A56424" s="1"/>
    </row>
    <row r="56425" spans="1:1" ht="15" x14ac:dyDescent="0.3">
      <c r="A56425" s="1"/>
    </row>
    <row r="56426" spans="1:1" ht="15" x14ac:dyDescent="0.3">
      <c r="A56426" s="1"/>
    </row>
    <row r="56427" spans="1:1" ht="15" x14ac:dyDescent="0.3">
      <c r="A56427" s="1"/>
    </row>
    <row r="56428" spans="1:1" ht="15" x14ac:dyDescent="0.3">
      <c r="A56428" s="1"/>
    </row>
    <row r="56429" spans="1:1" ht="15" x14ac:dyDescent="0.3">
      <c r="A56429" s="1"/>
    </row>
    <row r="56430" spans="1:1" ht="15" x14ac:dyDescent="0.3">
      <c r="A56430" s="1"/>
    </row>
    <row r="56431" spans="1:1" ht="15" x14ac:dyDescent="0.3">
      <c r="A56431" s="1"/>
    </row>
    <row r="56432" spans="1:1" ht="15" x14ac:dyDescent="0.3">
      <c r="A56432" s="1"/>
    </row>
    <row r="56433" spans="1:1" ht="15" x14ac:dyDescent="0.3">
      <c r="A56433" s="1"/>
    </row>
    <row r="56434" spans="1:1" ht="15" x14ac:dyDescent="0.3">
      <c r="A56434" s="1"/>
    </row>
    <row r="56435" spans="1:1" ht="15" x14ac:dyDescent="0.3">
      <c r="A56435" s="1"/>
    </row>
    <row r="56436" spans="1:1" ht="15" x14ac:dyDescent="0.3">
      <c r="A56436" s="1"/>
    </row>
    <row r="56437" spans="1:1" ht="15" x14ac:dyDescent="0.3">
      <c r="A56437" s="1"/>
    </row>
    <row r="56438" spans="1:1" ht="15" x14ac:dyDescent="0.3">
      <c r="A56438" s="1"/>
    </row>
    <row r="56439" spans="1:1" ht="15" x14ac:dyDescent="0.3">
      <c r="A56439" s="1"/>
    </row>
    <row r="56440" spans="1:1" ht="15" x14ac:dyDescent="0.3">
      <c r="A56440" s="1"/>
    </row>
    <row r="56441" spans="1:1" ht="15" x14ac:dyDescent="0.3">
      <c r="A56441" s="1"/>
    </row>
    <row r="56442" spans="1:1" ht="15" x14ac:dyDescent="0.3">
      <c r="A56442" s="1"/>
    </row>
    <row r="56443" spans="1:1" ht="15" x14ac:dyDescent="0.3">
      <c r="A56443" s="1"/>
    </row>
    <row r="56444" spans="1:1" ht="15" x14ac:dyDescent="0.3">
      <c r="A56444" s="1"/>
    </row>
    <row r="56445" spans="1:1" ht="15" x14ac:dyDescent="0.3">
      <c r="A56445" s="1"/>
    </row>
    <row r="56446" spans="1:1" ht="15" x14ac:dyDescent="0.3">
      <c r="A56446" s="1"/>
    </row>
    <row r="56447" spans="1:1" ht="15" x14ac:dyDescent="0.3">
      <c r="A56447" s="1"/>
    </row>
    <row r="56448" spans="1:1" ht="15" x14ac:dyDescent="0.3">
      <c r="A56448" s="1"/>
    </row>
    <row r="56449" spans="1:1" ht="15" x14ac:dyDescent="0.3">
      <c r="A56449" s="1"/>
    </row>
    <row r="56450" spans="1:1" ht="15" x14ac:dyDescent="0.3">
      <c r="A56450" s="1"/>
    </row>
    <row r="56451" spans="1:1" ht="15" x14ac:dyDescent="0.3">
      <c r="A56451" s="1"/>
    </row>
    <row r="56452" spans="1:1" ht="15" x14ac:dyDescent="0.3">
      <c r="A56452" s="1"/>
    </row>
    <row r="56453" spans="1:1" ht="15" x14ac:dyDescent="0.3">
      <c r="A56453" s="1"/>
    </row>
    <row r="56454" spans="1:1" ht="15" x14ac:dyDescent="0.3">
      <c r="A56454" s="1"/>
    </row>
    <row r="56455" spans="1:1" ht="15" x14ac:dyDescent="0.3">
      <c r="A56455" s="1"/>
    </row>
    <row r="56456" spans="1:1" ht="15" x14ac:dyDescent="0.3">
      <c r="A56456" s="1"/>
    </row>
    <row r="56457" spans="1:1" ht="15" x14ac:dyDescent="0.3">
      <c r="A56457" s="1"/>
    </row>
    <row r="56458" spans="1:1" ht="15" x14ac:dyDescent="0.3">
      <c r="A56458" s="1"/>
    </row>
    <row r="56459" spans="1:1" ht="15" x14ac:dyDescent="0.3">
      <c r="A56459" s="1"/>
    </row>
    <row r="56460" spans="1:1" ht="15" x14ac:dyDescent="0.3">
      <c r="A56460" s="1"/>
    </row>
    <row r="56461" spans="1:1" ht="15" x14ac:dyDescent="0.3">
      <c r="A56461" s="1"/>
    </row>
    <row r="56462" spans="1:1" ht="15" x14ac:dyDescent="0.3">
      <c r="A56462" s="1"/>
    </row>
    <row r="56463" spans="1:1" ht="15" x14ac:dyDescent="0.3">
      <c r="A56463" s="1"/>
    </row>
    <row r="56464" spans="1:1" ht="15" x14ac:dyDescent="0.3">
      <c r="A56464" s="1"/>
    </row>
    <row r="56465" spans="1:1" ht="15" x14ac:dyDescent="0.3">
      <c r="A56465" s="1"/>
    </row>
    <row r="56466" spans="1:1" ht="15" x14ac:dyDescent="0.3">
      <c r="A56466" s="1"/>
    </row>
    <row r="56467" spans="1:1" ht="15" x14ac:dyDescent="0.3">
      <c r="A56467" s="1"/>
    </row>
    <row r="56468" spans="1:1" ht="15" x14ac:dyDescent="0.3">
      <c r="A56468" s="1"/>
    </row>
    <row r="56469" spans="1:1" ht="15" x14ac:dyDescent="0.3">
      <c r="A56469" s="1"/>
    </row>
    <row r="56470" spans="1:1" ht="15" x14ac:dyDescent="0.3">
      <c r="A56470" s="1"/>
    </row>
    <row r="56471" spans="1:1" ht="15" x14ac:dyDescent="0.3">
      <c r="A56471" s="1"/>
    </row>
    <row r="56472" spans="1:1" ht="15" x14ac:dyDescent="0.3">
      <c r="A56472" s="1"/>
    </row>
    <row r="56473" spans="1:1" ht="15" x14ac:dyDescent="0.3">
      <c r="A56473" s="1"/>
    </row>
    <row r="56474" spans="1:1" ht="15" x14ac:dyDescent="0.3">
      <c r="A56474" s="1"/>
    </row>
    <row r="56475" spans="1:1" ht="15" x14ac:dyDescent="0.3">
      <c r="A56475" s="1"/>
    </row>
    <row r="56476" spans="1:1" ht="15" x14ac:dyDescent="0.3">
      <c r="A56476" s="1"/>
    </row>
    <row r="56477" spans="1:1" ht="15" x14ac:dyDescent="0.3">
      <c r="A56477" s="1"/>
    </row>
    <row r="56478" spans="1:1" ht="15" x14ac:dyDescent="0.3">
      <c r="A56478" s="1"/>
    </row>
    <row r="56479" spans="1:1" ht="15" x14ac:dyDescent="0.3">
      <c r="A56479" s="1"/>
    </row>
    <row r="56480" spans="1:1" ht="15" x14ac:dyDescent="0.3">
      <c r="A56480" s="1"/>
    </row>
    <row r="56481" spans="1:1" ht="15" x14ac:dyDescent="0.3">
      <c r="A56481" s="1"/>
    </row>
    <row r="56482" spans="1:1" ht="15" x14ac:dyDescent="0.3">
      <c r="A56482" s="1"/>
    </row>
    <row r="56483" spans="1:1" ht="15" x14ac:dyDescent="0.3">
      <c r="A56483" s="1"/>
    </row>
    <row r="56484" spans="1:1" ht="15" x14ac:dyDescent="0.3">
      <c r="A56484" s="1"/>
    </row>
    <row r="56485" spans="1:1" ht="15" x14ac:dyDescent="0.3">
      <c r="A56485" s="1"/>
    </row>
    <row r="56486" spans="1:1" ht="15" x14ac:dyDescent="0.3">
      <c r="A56486" s="1"/>
    </row>
    <row r="56487" spans="1:1" ht="15" x14ac:dyDescent="0.3">
      <c r="A56487" s="1"/>
    </row>
    <row r="56488" spans="1:1" ht="15" x14ac:dyDescent="0.3">
      <c r="A56488" s="1"/>
    </row>
    <row r="56489" spans="1:1" ht="15" x14ac:dyDescent="0.3">
      <c r="A56489" s="1"/>
    </row>
    <row r="56490" spans="1:1" ht="15" x14ac:dyDescent="0.3">
      <c r="A56490" s="1"/>
    </row>
    <row r="56491" spans="1:1" ht="15" x14ac:dyDescent="0.3">
      <c r="A56491" s="1"/>
    </row>
    <row r="56492" spans="1:1" ht="15" x14ac:dyDescent="0.3">
      <c r="A56492" s="1"/>
    </row>
    <row r="56493" spans="1:1" ht="15" x14ac:dyDescent="0.3">
      <c r="A56493" s="1"/>
    </row>
    <row r="56494" spans="1:1" ht="15" x14ac:dyDescent="0.3">
      <c r="A56494" s="1"/>
    </row>
    <row r="56495" spans="1:1" ht="15" x14ac:dyDescent="0.3">
      <c r="A56495" s="1"/>
    </row>
    <row r="56496" spans="1:1" ht="15" x14ac:dyDescent="0.3">
      <c r="A56496" s="1"/>
    </row>
    <row r="56497" spans="1:1" ht="15" x14ac:dyDescent="0.3">
      <c r="A56497" s="1"/>
    </row>
    <row r="56498" spans="1:1" ht="15" x14ac:dyDescent="0.3">
      <c r="A56498" s="1"/>
    </row>
    <row r="56499" spans="1:1" ht="15" x14ac:dyDescent="0.3">
      <c r="A56499" s="1"/>
    </row>
    <row r="56500" spans="1:1" ht="15" x14ac:dyDescent="0.3">
      <c r="A56500" s="1"/>
    </row>
    <row r="56501" spans="1:1" ht="15" x14ac:dyDescent="0.3">
      <c r="A56501" s="1"/>
    </row>
    <row r="56502" spans="1:1" ht="15" x14ac:dyDescent="0.3">
      <c r="A56502" s="1"/>
    </row>
    <row r="56503" spans="1:1" ht="15" x14ac:dyDescent="0.3">
      <c r="A56503" s="1"/>
    </row>
    <row r="56504" spans="1:1" ht="15" x14ac:dyDescent="0.3">
      <c r="A56504" s="1"/>
    </row>
    <row r="56505" spans="1:1" ht="15" x14ac:dyDescent="0.3">
      <c r="A56505" s="1"/>
    </row>
    <row r="56506" spans="1:1" ht="15" x14ac:dyDescent="0.3">
      <c r="A56506" s="1"/>
    </row>
    <row r="56507" spans="1:1" ht="15" x14ac:dyDescent="0.3">
      <c r="A56507" s="1"/>
    </row>
    <row r="56508" spans="1:1" ht="15" x14ac:dyDescent="0.3">
      <c r="A56508" s="1"/>
    </row>
    <row r="56509" spans="1:1" ht="15" x14ac:dyDescent="0.3">
      <c r="A56509" s="1"/>
    </row>
    <row r="56510" spans="1:1" ht="15" x14ac:dyDescent="0.3">
      <c r="A56510" s="1"/>
    </row>
    <row r="56511" spans="1:1" ht="15" x14ac:dyDescent="0.3">
      <c r="A56511" s="1"/>
    </row>
    <row r="56512" spans="1:1" ht="15" x14ac:dyDescent="0.3">
      <c r="A56512" s="1"/>
    </row>
    <row r="56513" spans="1:1" ht="15" x14ac:dyDescent="0.3">
      <c r="A56513" s="1"/>
    </row>
    <row r="56514" spans="1:1" ht="15" x14ac:dyDescent="0.3">
      <c r="A56514" s="1"/>
    </row>
    <row r="56515" spans="1:1" ht="15" x14ac:dyDescent="0.3">
      <c r="A56515" s="1"/>
    </row>
    <row r="56516" spans="1:1" ht="15" x14ac:dyDescent="0.3">
      <c r="A56516" s="1"/>
    </row>
    <row r="56517" spans="1:1" ht="15" x14ac:dyDescent="0.3">
      <c r="A56517" s="1"/>
    </row>
    <row r="56518" spans="1:1" ht="15" x14ac:dyDescent="0.3">
      <c r="A56518" s="1"/>
    </row>
    <row r="56519" spans="1:1" ht="15" x14ac:dyDescent="0.3">
      <c r="A56519" s="1"/>
    </row>
    <row r="56520" spans="1:1" ht="15" x14ac:dyDescent="0.3">
      <c r="A56520" s="1"/>
    </row>
    <row r="56521" spans="1:1" ht="15" x14ac:dyDescent="0.3">
      <c r="A56521" s="1"/>
    </row>
    <row r="56522" spans="1:1" ht="15" x14ac:dyDescent="0.3">
      <c r="A56522" s="1"/>
    </row>
    <row r="56523" spans="1:1" ht="15" x14ac:dyDescent="0.3">
      <c r="A56523" s="1"/>
    </row>
    <row r="56524" spans="1:1" ht="15" x14ac:dyDescent="0.3">
      <c r="A56524" s="1"/>
    </row>
    <row r="56525" spans="1:1" ht="15" x14ac:dyDescent="0.3">
      <c r="A56525" s="1"/>
    </row>
    <row r="56526" spans="1:1" ht="15" x14ac:dyDescent="0.3">
      <c r="A56526" s="1"/>
    </row>
    <row r="56527" spans="1:1" ht="15" x14ac:dyDescent="0.3">
      <c r="A56527" s="1"/>
    </row>
    <row r="56528" spans="1:1" ht="15" x14ac:dyDescent="0.3">
      <c r="A56528" s="1"/>
    </row>
    <row r="56529" spans="1:1" ht="15" x14ac:dyDescent="0.3">
      <c r="A56529" s="1"/>
    </row>
    <row r="56530" spans="1:1" ht="15" x14ac:dyDescent="0.3">
      <c r="A56530" s="1"/>
    </row>
    <row r="56531" spans="1:1" ht="15" x14ac:dyDescent="0.3">
      <c r="A56531" s="1"/>
    </row>
    <row r="56532" spans="1:1" ht="15" x14ac:dyDescent="0.3">
      <c r="A56532" s="1"/>
    </row>
    <row r="56533" spans="1:1" ht="15" x14ac:dyDescent="0.3">
      <c r="A56533" s="1"/>
    </row>
    <row r="56534" spans="1:1" ht="15" x14ac:dyDescent="0.3">
      <c r="A56534" s="1"/>
    </row>
    <row r="56535" spans="1:1" ht="15" x14ac:dyDescent="0.3">
      <c r="A56535" s="1"/>
    </row>
    <row r="56536" spans="1:1" ht="15" x14ac:dyDescent="0.3">
      <c r="A56536" s="1"/>
    </row>
    <row r="56537" spans="1:1" ht="15" x14ac:dyDescent="0.3">
      <c r="A56537" s="1"/>
    </row>
    <row r="56538" spans="1:1" ht="15" x14ac:dyDescent="0.3">
      <c r="A56538" s="1"/>
    </row>
    <row r="56539" spans="1:1" ht="15" x14ac:dyDescent="0.3">
      <c r="A56539" s="1"/>
    </row>
    <row r="56540" spans="1:1" ht="15" x14ac:dyDescent="0.3">
      <c r="A56540" s="1"/>
    </row>
    <row r="56541" spans="1:1" ht="15" x14ac:dyDescent="0.3">
      <c r="A56541" s="1"/>
    </row>
    <row r="56542" spans="1:1" ht="15" x14ac:dyDescent="0.3">
      <c r="A56542" s="1"/>
    </row>
    <row r="56543" spans="1:1" ht="15" x14ac:dyDescent="0.3">
      <c r="A56543" s="1"/>
    </row>
    <row r="56544" spans="1:1" ht="15" x14ac:dyDescent="0.3">
      <c r="A56544" s="1"/>
    </row>
    <row r="56545" spans="1:1" ht="15" x14ac:dyDescent="0.3">
      <c r="A56545" s="1"/>
    </row>
    <row r="56546" spans="1:1" ht="15" x14ac:dyDescent="0.3">
      <c r="A56546" s="1"/>
    </row>
    <row r="56547" spans="1:1" ht="15" x14ac:dyDescent="0.3">
      <c r="A56547" s="1"/>
    </row>
    <row r="56548" spans="1:1" ht="15" x14ac:dyDescent="0.3">
      <c r="A56548" s="1"/>
    </row>
    <row r="56549" spans="1:1" ht="15" x14ac:dyDescent="0.3">
      <c r="A56549" s="1"/>
    </row>
    <row r="56550" spans="1:1" ht="15" x14ac:dyDescent="0.3">
      <c r="A56550" s="1"/>
    </row>
    <row r="56551" spans="1:1" ht="15" x14ac:dyDescent="0.3">
      <c r="A56551" s="1"/>
    </row>
    <row r="56552" spans="1:1" ht="15" x14ac:dyDescent="0.3">
      <c r="A56552" s="1"/>
    </row>
    <row r="56553" spans="1:1" ht="15" x14ac:dyDescent="0.3">
      <c r="A56553" s="1"/>
    </row>
    <row r="56554" spans="1:1" ht="15" x14ac:dyDescent="0.3">
      <c r="A56554" s="1"/>
    </row>
    <row r="56555" spans="1:1" ht="15" x14ac:dyDescent="0.3">
      <c r="A56555" s="1"/>
    </row>
    <row r="56556" spans="1:1" ht="15" x14ac:dyDescent="0.3">
      <c r="A56556" s="1"/>
    </row>
    <row r="56557" spans="1:1" ht="15" x14ac:dyDescent="0.3">
      <c r="A56557" s="1"/>
    </row>
    <row r="56558" spans="1:1" ht="15" x14ac:dyDescent="0.3">
      <c r="A56558" s="1"/>
    </row>
    <row r="56559" spans="1:1" ht="15" x14ac:dyDescent="0.3">
      <c r="A56559" s="1"/>
    </row>
    <row r="56560" spans="1:1" ht="15" x14ac:dyDescent="0.3">
      <c r="A56560" s="1"/>
    </row>
    <row r="56561" spans="1:1" ht="15" x14ac:dyDescent="0.3">
      <c r="A56561" s="1"/>
    </row>
    <row r="56562" spans="1:1" ht="15" x14ac:dyDescent="0.3">
      <c r="A56562" s="1"/>
    </row>
    <row r="56563" spans="1:1" ht="15" x14ac:dyDescent="0.3">
      <c r="A56563" s="1"/>
    </row>
    <row r="56564" spans="1:1" ht="15" x14ac:dyDescent="0.3">
      <c r="A56564" s="1"/>
    </row>
    <row r="56565" spans="1:1" ht="15" x14ac:dyDescent="0.3">
      <c r="A56565" s="1"/>
    </row>
    <row r="56566" spans="1:1" ht="15" x14ac:dyDescent="0.3">
      <c r="A56566" s="1"/>
    </row>
    <row r="56567" spans="1:1" ht="15" x14ac:dyDescent="0.3">
      <c r="A56567" s="1"/>
    </row>
    <row r="56568" spans="1:1" ht="15" x14ac:dyDescent="0.3">
      <c r="A56568" s="1"/>
    </row>
    <row r="56569" spans="1:1" ht="15" x14ac:dyDescent="0.3">
      <c r="A56569" s="1"/>
    </row>
    <row r="56570" spans="1:1" ht="15" x14ac:dyDescent="0.3">
      <c r="A56570" s="1"/>
    </row>
    <row r="56571" spans="1:1" ht="15" x14ac:dyDescent="0.3">
      <c r="A56571" s="1"/>
    </row>
    <row r="56572" spans="1:1" ht="15" x14ac:dyDescent="0.3">
      <c r="A56572" s="1"/>
    </row>
    <row r="56573" spans="1:1" ht="15" x14ac:dyDescent="0.3">
      <c r="A56573" s="1"/>
    </row>
    <row r="56574" spans="1:1" ht="15" x14ac:dyDescent="0.3">
      <c r="A56574" s="1"/>
    </row>
    <row r="56575" spans="1:1" ht="15" x14ac:dyDescent="0.3">
      <c r="A56575" s="1"/>
    </row>
    <row r="56576" spans="1:1" ht="15" x14ac:dyDescent="0.3">
      <c r="A56576" s="1"/>
    </row>
    <row r="56577" spans="1:1" ht="15" x14ac:dyDescent="0.3">
      <c r="A56577" s="1"/>
    </row>
    <row r="56578" spans="1:1" ht="15" x14ac:dyDescent="0.3">
      <c r="A56578" s="1"/>
    </row>
    <row r="56579" spans="1:1" ht="15" x14ac:dyDescent="0.3">
      <c r="A56579" s="1"/>
    </row>
    <row r="56580" spans="1:1" ht="15" x14ac:dyDescent="0.3">
      <c r="A56580" s="1"/>
    </row>
    <row r="56581" spans="1:1" ht="15" x14ac:dyDescent="0.3">
      <c r="A56581" s="1"/>
    </row>
    <row r="56582" spans="1:1" ht="15" x14ac:dyDescent="0.3">
      <c r="A56582" s="1"/>
    </row>
    <row r="56583" spans="1:1" ht="15" x14ac:dyDescent="0.3">
      <c r="A56583" s="1"/>
    </row>
    <row r="56584" spans="1:1" ht="15" x14ac:dyDescent="0.3">
      <c r="A56584" s="1"/>
    </row>
    <row r="56585" spans="1:1" ht="15" x14ac:dyDescent="0.3">
      <c r="A56585" s="1"/>
    </row>
    <row r="56586" spans="1:1" ht="15" x14ac:dyDescent="0.3">
      <c r="A56586" s="1"/>
    </row>
    <row r="56587" spans="1:1" ht="15" x14ac:dyDescent="0.3">
      <c r="A56587" s="1"/>
    </row>
    <row r="56588" spans="1:1" ht="15" x14ac:dyDescent="0.3">
      <c r="A56588" s="1"/>
    </row>
    <row r="56589" spans="1:1" ht="15" x14ac:dyDescent="0.3">
      <c r="A56589" s="1"/>
    </row>
    <row r="56590" spans="1:1" ht="15" x14ac:dyDescent="0.3">
      <c r="A56590" s="1"/>
    </row>
    <row r="56591" spans="1:1" ht="15" x14ac:dyDescent="0.3">
      <c r="A56591" s="1"/>
    </row>
    <row r="56592" spans="1:1" ht="15" x14ac:dyDescent="0.3">
      <c r="A56592" s="1"/>
    </row>
    <row r="56593" spans="1:1" ht="15" x14ac:dyDescent="0.3">
      <c r="A56593" s="1"/>
    </row>
    <row r="56594" spans="1:1" ht="15" x14ac:dyDescent="0.3">
      <c r="A56594" s="1"/>
    </row>
    <row r="56595" spans="1:1" ht="15" x14ac:dyDescent="0.3">
      <c r="A56595" s="1"/>
    </row>
    <row r="56596" spans="1:1" ht="15" x14ac:dyDescent="0.3">
      <c r="A56596" s="1"/>
    </row>
    <row r="56597" spans="1:1" ht="15" x14ac:dyDescent="0.3">
      <c r="A56597" s="1"/>
    </row>
    <row r="56598" spans="1:1" ht="15" x14ac:dyDescent="0.3">
      <c r="A56598" s="1"/>
    </row>
    <row r="56599" spans="1:1" ht="15" x14ac:dyDescent="0.3">
      <c r="A56599" s="1"/>
    </row>
    <row r="56600" spans="1:1" ht="15" x14ac:dyDescent="0.3">
      <c r="A56600" s="1"/>
    </row>
    <row r="56601" spans="1:1" ht="15" x14ac:dyDescent="0.3">
      <c r="A56601" s="1"/>
    </row>
    <row r="56602" spans="1:1" ht="15" x14ac:dyDescent="0.3">
      <c r="A56602" s="1"/>
    </row>
    <row r="56603" spans="1:1" ht="15" x14ac:dyDescent="0.3">
      <c r="A56603" s="1"/>
    </row>
    <row r="56604" spans="1:1" ht="15" x14ac:dyDescent="0.3">
      <c r="A56604" s="1"/>
    </row>
    <row r="56605" spans="1:1" ht="15" x14ac:dyDescent="0.3">
      <c r="A56605" s="1"/>
    </row>
    <row r="56606" spans="1:1" ht="15" x14ac:dyDescent="0.3">
      <c r="A56606" s="1"/>
    </row>
    <row r="56607" spans="1:1" ht="15" x14ac:dyDescent="0.3">
      <c r="A56607" s="1"/>
    </row>
    <row r="56608" spans="1:1" ht="15" x14ac:dyDescent="0.3">
      <c r="A56608" s="1"/>
    </row>
    <row r="56609" spans="1:1" ht="15" x14ac:dyDescent="0.3">
      <c r="A56609" s="1"/>
    </row>
    <row r="56610" spans="1:1" ht="15" x14ac:dyDescent="0.3">
      <c r="A56610" s="1"/>
    </row>
    <row r="56611" spans="1:1" ht="15" x14ac:dyDescent="0.3">
      <c r="A56611" s="1"/>
    </row>
    <row r="56612" spans="1:1" ht="15" x14ac:dyDescent="0.3">
      <c r="A56612" s="1"/>
    </row>
    <row r="56613" spans="1:1" ht="15" x14ac:dyDescent="0.3">
      <c r="A56613" s="1"/>
    </row>
    <row r="56614" spans="1:1" ht="15" x14ac:dyDescent="0.3">
      <c r="A56614" s="1"/>
    </row>
    <row r="56615" spans="1:1" ht="15" x14ac:dyDescent="0.3">
      <c r="A56615" s="1"/>
    </row>
    <row r="56616" spans="1:1" ht="15" x14ac:dyDescent="0.3">
      <c r="A56616" s="1"/>
    </row>
    <row r="56617" spans="1:1" ht="15" x14ac:dyDescent="0.3">
      <c r="A56617" s="1"/>
    </row>
    <row r="56618" spans="1:1" ht="15" x14ac:dyDescent="0.3">
      <c r="A56618" s="1"/>
    </row>
    <row r="56619" spans="1:1" ht="15" x14ac:dyDescent="0.3">
      <c r="A56619" s="1"/>
    </row>
    <row r="56620" spans="1:1" ht="15" x14ac:dyDescent="0.3">
      <c r="A56620" s="1"/>
    </row>
    <row r="56621" spans="1:1" ht="15" x14ac:dyDescent="0.3">
      <c r="A56621" s="1"/>
    </row>
    <row r="56622" spans="1:1" ht="15" x14ac:dyDescent="0.3">
      <c r="A56622" s="1"/>
    </row>
    <row r="56623" spans="1:1" ht="15" x14ac:dyDescent="0.3">
      <c r="A56623" s="1"/>
    </row>
    <row r="56624" spans="1:1" ht="15" x14ac:dyDescent="0.3">
      <c r="A56624" s="1"/>
    </row>
    <row r="56625" spans="1:1" ht="15" x14ac:dyDescent="0.3">
      <c r="A56625" s="1"/>
    </row>
    <row r="56626" spans="1:1" ht="15" x14ac:dyDescent="0.3">
      <c r="A56626" s="1"/>
    </row>
    <row r="56627" spans="1:1" ht="15" x14ac:dyDescent="0.3">
      <c r="A56627" s="1"/>
    </row>
    <row r="56628" spans="1:1" ht="15" x14ac:dyDescent="0.3">
      <c r="A56628" s="1"/>
    </row>
    <row r="56629" spans="1:1" ht="15" x14ac:dyDescent="0.3">
      <c r="A56629" s="1"/>
    </row>
    <row r="56630" spans="1:1" ht="15" x14ac:dyDescent="0.3">
      <c r="A56630" s="1"/>
    </row>
    <row r="56631" spans="1:1" ht="15" x14ac:dyDescent="0.3">
      <c r="A56631" s="1"/>
    </row>
    <row r="56632" spans="1:1" ht="15" x14ac:dyDescent="0.3">
      <c r="A56632" s="1"/>
    </row>
    <row r="56633" spans="1:1" ht="15" x14ac:dyDescent="0.3">
      <c r="A56633" s="1"/>
    </row>
    <row r="56634" spans="1:1" ht="15" x14ac:dyDescent="0.3">
      <c r="A56634" s="1"/>
    </row>
    <row r="56635" spans="1:1" ht="15" x14ac:dyDescent="0.3">
      <c r="A56635" s="1"/>
    </row>
    <row r="56636" spans="1:1" ht="15" x14ac:dyDescent="0.3">
      <c r="A56636" s="1"/>
    </row>
    <row r="56637" spans="1:1" ht="15" x14ac:dyDescent="0.3">
      <c r="A56637" s="1"/>
    </row>
    <row r="56638" spans="1:1" ht="15" x14ac:dyDescent="0.3">
      <c r="A56638" s="1"/>
    </row>
    <row r="56639" spans="1:1" ht="15" x14ac:dyDescent="0.3">
      <c r="A56639" s="1"/>
    </row>
    <row r="56640" spans="1:1" ht="15" x14ac:dyDescent="0.3">
      <c r="A56640" s="1"/>
    </row>
    <row r="56641" spans="1:1" ht="15" x14ac:dyDescent="0.3">
      <c r="A56641" s="1"/>
    </row>
    <row r="56642" spans="1:1" ht="15" x14ac:dyDescent="0.3">
      <c r="A56642" s="1"/>
    </row>
    <row r="56643" spans="1:1" ht="15" x14ac:dyDescent="0.3">
      <c r="A56643" s="1"/>
    </row>
    <row r="56644" spans="1:1" ht="15" x14ac:dyDescent="0.3">
      <c r="A56644" s="1"/>
    </row>
    <row r="56645" spans="1:1" ht="15" x14ac:dyDescent="0.3">
      <c r="A56645" s="1"/>
    </row>
    <row r="56646" spans="1:1" ht="15" x14ac:dyDescent="0.3">
      <c r="A56646" s="1"/>
    </row>
    <row r="56647" spans="1:1" ht="15" x14ac:dyDescent="0.3">
      <c r="A56647" s="1"/>
    </row>
    <row r="56648" spans="1:1" ht="15" x14ac:dyDescent="0.3">
      <c r="A56648" s="1"/>
    </row>
    <row r="56649" spans="1:1" ht="15" x14ac:dyDescent="0.3">
      <c r="A56649" s="1"/>
    </row>
    <row r="56650" spans="1:1" ht="15" x14ac:dyDescent="0.3">
      <c r="A56650" s="1"/>
    </row>
    <row r="56651" spans="1:1" ht="15" x14ac:dyDescent="0.3">
      <c r="A56651" s="1"/>
    </row>
    <row r="56652" spans="1:1" ht="15" x14ac:dyDescent="0.3">
      <c r="A56652" s="1"/>
    </row>
    <row r="56653" spans="1:1" ht="15" x14ac:dyDescent="0.3">
      <c r="A56653" s="1"/>
    </row>
    <row r="56654" spans="1:1" ht="15" x14ac:dyDescent="0.3">
      <c r="A56654" s="1"/>
    </row>
    <row r="56655" spans="1:1" ht="15" x14ac:dyDescent="0.3">
      <c r="A56655" s="1"/>
    </row>
    <row r="56656" spans="1:1" ht="15" x14ac:dyDescent="0.3">
      <c r="A56656" s="1"/>
    </row>
    <row r="56657" spans="1:1" ht="15" x14ac:dyDescent="0.3">
      <c r="A56657" s="1"/>
    </row>
    <row r="56658" spans="1:1" ht="15" x14ac:dyDescent="0.3">
      <c r="A56658" s="1"/>
    </row>
    <row r="56659" spans="1:1" ht="15" x14ac:dyDescent="0.3">
      <c r="A56659" s="1"/>
    </row>
    <row r="56660" spans="1:1" ht="15" x14ac:dyDescent="0.3">
      <c r="A56660" s="1"/>
    </row>
    <row r="56661" spans="1:1" ht="15" x14ac:dyDescent="0.3">
      <c r="A56661" s="1"/>
    </row>
    <row r="56662" spans="1:1" ht="15" x14ac:dyDescent="0.3">
      <c r="A56662" s="1"/>
    </row>
    <row r="56663" spans="1:1" ht="15" x14ac:dyDescent="0.3">
      <c r="A56663" s="1"/>
    </row>
    <row r="56664" spans="1:1" ht="15" x14ac:dyDescent="0.3">
      <c r="A56664" s="1"/>
    </row>
    <row r="56665" spans="1:1" ht="15" x14ac:dyDescent="0.3">
      <c r="A56665" s="1"/>
    </row>
    <row r="56666" spans="1:1" ht="15" x14ac:dyDescent="0.3">
      <c r="A56666" s="1"/>
    </row>
    <row r="56667" spans="1:1" ht="15" x14ac:dyDescent="0.3">
      <c r="A56667" s="1"/>
    </row>
    <row r="56668" spans="1:1" ht="15" x14ac:dyDescent="0.3">
      <c r="A56668" s="1"/>
    </row>
    <row r="56669" spans="1:1" ht="15" x14ac:dyDescent="0.3">
      <c r="A56669" s="1"/>
    </row>
    <row r="56670" spans="1:1" ht="15" x14ac:dyDescent="0.3">
      <c r="A56670" s="1"/>
    </row>
    <row r="56671" spans="1:1" ht="15" x14ac:dyDescent="0.3">
      <c r="A56671" s="1"/>
    </row>
    <row r="56672" spans="1:1" ht="15" x14ac:dyDescent="0.3">
      <c r="A56672" s="1"/>
    </row>
    <row r="56673" spans="1:1" ht="15" x14ac:dyDescent="0.3">
      <c r="A56673" s="1"/>
    </row>
    <row r="56674" spans="1:1" ht="15" x14ac:dyDescent="0.3">
      <c r="A56674" s="1"/>
    </row>
    <row r="56675" spans="1:1" ht="15" x14ac:dyDescent="0.3">
      <c r="A56675" s="1"/>
    </row>
    <row r="56676" spans="1:1" ht="15" x14ac:dyDescent="0.3">
      <c r="A56676" s="1"/>
    </row>
    <row r="56677" spans="1:1" ht="15" x14ac:dyDescent="0.3">
      <c r="A56677" s="1"/>
    </row>
    <row r="56678" spans="1:1" ht="15" x14ac:dyDescent="0.3">
      <c r="A56678" s="1"/>
    </row>
    <row r="56679" spans="1:1" ht="15" x14ac:dyDescent="0.3">
      <c r="A56679" s="1"/>
    </row>
    <row r="56680" spans="1:1" ht="15" x14ac:dyDescent="0.3">
      <c r="A56680" s="1"/>
    </row>
    <row r="56681" spans="1:1" ht="15" x14ac:dyDescent="0.3">
      <c r="A56681" s="1"/>
    </row>
    <row r="56682" spans="1:1" ht="15" x14ac:dyDescent="0.3">
      <c r="A56682" s="1"/>
    </row>
    <row r="56683" spans="1:1" ht="15" x14ac:dyDescent="0.3">
      <c r="A56683" s="1"/>
    </row>
    <row r="56684" spans="1:1" ht="15" x14ac:dyDescent="0.3">
      <c r="A56684" s="1"/>
    </row>
    <row r="56685" spans="1:1" ht="15" x14ac:dyDescent="0.3">
      <c r="A56685" s="1"/>
    </row>
    <row r="56686" spans="1:1" ht="15" x14ac:dyDescent="0.3">
      <c r="A56686" s="1"/>
    </row>
    <row r="56687" spans="1:1" ht="15" x14ac:dyDescent="0.3">
      <c r="A56687" s="1"/>
    </row>
    <row r="56688" spans="1:1" ht="15" x14ac:dyDescent="0.3">
      <c r="A56688" s="1"/>
    </row>
    <row r="56689" spans="1:1" ht="15" x14ac:dyDescent="0.3">
      <c r="A56689" s="1"/>
    </row>
    <row r="56690" spans="1:1" ht="15" x14ac:dyDescent="0.3">
      <c r="A56690" s="1"/>
    </row>
    <row r="56691" spans="1:1" ht="15" x14ac:dyDescent="0.3">
      <c r="A56691" s="1"/>
    </row>
    <row r="56692" spans="1:1" ht="15" x14ac:dyDescent="0.3">
      <c r="A56692" s="1"/>
    </row>
    <row r="56693" spans="1:1" ht="15" x14ac:dyDescent="0.3">
      <c r="A56693" s="1"/>
    </row>
    <row r="56694" spans="1:1" ht="15" x14ac:dyDescent="0.3">
      <c r="A56694" s="1"/>
    </row>
    <row r="56695" spans="1:1" ht="15" x14ac:dyDescent="0.3">
      <c r="A56695" s="1"/>
    </row>
    <row r="56696" spans="1:1" ht="15" x14ac:dyDescent="0.3">
      <c r="A56696" s="1"/>
    </row>
    <row r="56697" spans="1:1" ht="15" x14ac:dyDescent="0.3">
      <c r="A56697" s="1"/>
    </row>
    <row r="56698" spans="1:1" ht="15" x14ac:dyDescent="0.3">
      <c r="A56698" s="1"/>
    </row>
    <row r="56699" spans="1:1" ht="15" x14ac:dyDescent="0.3">
      <c r="A56699" s="1"/>
    </row>
    <row r="56700" spans="1:1" ht="15" x14ac:dyDescent="0.3">
      <c r="A56700" s="1"/>
    </row>
    <row r="56701" spans="1:1" ht="15" x14ac:dyDescent="0.3">
      <c r="A56701" s="1"/>
    </row>
    <row r="56702" spans="1:1" ht="15" x14ac:dyDescent="0.3">
      <c r="A56702" s="1"/>
    </row>
    <row r="56703" spans="1:1" ht="15" x14ac:dyDescent="0.3">
      <c r="A56703" s="1"/>
    </row>
    <row r="56704" spans="1:1" ht="15" x14ac:dyDescent="0.3">
      <c r="A56704" s="1"/>
    </row>
    <row r="56705" spans="1:1" ht="15" x14ac:dyDescent="0.3">
      <c r="A56705" s="1"/>
    </row>
    <row r="56706" spans="1:1" ht="15" x14ac:dyDescent="0.3">
      <c r="A56706" s="1"/>
    </row>
    <row r="56707" spans="1:1" ht="15" x14ac:dyDescent="0.3">
      <c r="A56707" s="1"/>
    </row>
    <row r="56708" spans="1:1" ht="15" x14ac:dyDescent="0.3">
      <c r="A56708" s="1"/>
    </row>
    <row r="56709" spans="1:1" ht="15" x14ac:dyDescent="0.3">
      <c r="A56709" s="1"/>
    </row>
    <row r="56710" spans="1:1" ht="15" x14ac:dyDescent="0.3">
      <c r="A56710" s="1"/>
    </row>
    <row r="56711" spans="1:1" ht="15" x14ac:dyDescent="0.3">
      <c r="A56711" s="1"/>
    </row>
    <row r="56712" spans="1:1" ht="15" x14ac:dyDescent="0.3">
      <c r="A56712" s="1"/>
    </row>
    <row r="56713" spans="1:1" ht="15" x14ac:dyDescent="0.3">
      <c r="A56713" s="1"/>
    </row>
    <row r="56714" spans="1:1" ht="15" x14ac:dyDescent="0.3">
      <c r="A56714" s="1"/>
    </row>
    <row r="56715" spans="1:1" ht="15" x14ac:dyDescent="0.3">
      <c r="A56715" s="1"/>
    </row>
    <row r="56716" spans="1:1" ht="15" x14ac:dyDescent="0.3">
      <c r="A56716" s="1"/>
    </row>
    <row r="56717" spans="1:1" ht="15" x14ac:dyDescent="0.3">
      <c r="A56717" s="1"/>
    </row>
    <row r="56718" spans="1:1" ht="15" x14ac:dyDescent="0.3">
      <c r="A56718" s="1"/>
    </row>
    <row r="56719" spans="1:1" ht="15" x14ac:dyDescent="0.3">
      <c r="A56719" s="1"/>
    </row>
    <row r="56720" spans="1:1" ht="15" x14ac:dyDescent="0.3">
      <c r="A56720" s="1"/>
    </row>
    <row r="56721" spans="1:1" ht="15" x14ac:dyDescent="0.3">
      <c r="A56721" s="1"/>
    </row>
    <row r="56722" spans="1:1" ht="15" x14ac:dyDescent="0.3">
      <c r="A56722" s="1"/>
    </row>
    <row r="56723" spans="1:1" ht="15" x14ac:dyDescent="0.3">
      <c r="A56723" s="1"/>
    </row>
    <row r="56724" spans="1:1" ht="15" x14ac:dyDescent="0.3">
      <c r="A56724" s="1"/>
    </row>
    <row r="56725" spans="1:1" ht="15" x14ac:dyDescent="0.3">
      <c r="A56725" s="1"/>
    </row>
    <row r="56726" spans="1:1" ht="15" x14ac:dyDescent="0.3">
      <c r="A56726" s="1"/>
    </row>
    <row r="56727" spans="1:1" ht="15" x14ac:dyDescent="0.3">
      <c r="A56727" s="1"/>
    </row>
    <row r="56728" spans="1:1" ht="15" x14ac:dyDescent="0.3">
      <c r="A56728" s="1"/>
    </row>
    <row r="56729" spans="1:1" ht="15" x14ac:dyDescent="0.3">
      <c r="A56729" s="1"/>
    </row>
    <row r="56730" spans="1:1" ht="15" x14ac:dyDescent="0.3">
      <c r="A56730" s="1"/>
    </row>
    <row r="56731" spans="1:1" ht="15" x14ac:dyDescent="0.3">
      <c r="A56731" s="1"/>
    </row>
    <row r="56732" spans="1:1" ht="15" x14ac:dyDescent="0.3">
      <c r="A56732" s="1"/>
    </row>
    <row r="56733" spans="1:1" ht="15" x14ac:dyDescent="0.3">
      <c r="A56733" s="1"/>
    </row>
    <row r="56734" spans="1:1" ht="15" x14ac:dyDescent="0.3">
      <c r="A56734" s="1"/>
    </row>
    <row r="56735" spans="1:1" ht="15" x14ac:dyDescent="0.3">
      <c r="A56735" s="1"/>
    </row>
    <row r="56736" spans="1:1" ht="15" x14ac:dyDescent="0.3">
      <c r="A56736" s="1"/>
    </row>
    <row r="56737" spans="1:1" ht="15" x14ac:dyDescent="0.3">
      <c r="A56737" s="1"/>
    </row>
    <row r="56738" spans="1:1" ht="15" x14ac:dyDescent="0.3">
      <c r="A56738" s="1"/>
    </row>
    <row r="56739" spans="1:1" ht="15" x14ac:dyDescent="0.3">
      <c r="A56739" s="1"/>
    </row>
    <row r="56740" spans="1:1" ht="15" x14ac:dyDescent="0.3">
      <c r="A56740" s="1"/>
    </row>
    <row r="56741" spans="1:1" ht="15" x14ac:dyDescent="0.3">
      <c r="A56741" s="1"/>
    </row>
    <row r="56742" spans="1:1" ht="15" x14ac:dyDescent="0.3">
      <c r="A56742" s="1"/>
    </row>
    <row r="56743" spans="1:1" ht="15" x14ac:dyDescent="0.3">
      <c r="A56743" s="1"/>
    </row>
    <row r="56744" spans="1:1" ht="15" x14ac:dyDescent="0.3">
      <c r="A56744" s="1"/>
    </row>
    <row r="56745" spans="1:1" ht="15" x14ac:dyDescent="0.3">
      <c r="A56745" s="1"/>
    </row>
    <row r="56746" spans="1:1" ht="15" x14ac:dyDescent="0.3">
      <c r="A56746" s="1"/>
    </row>
    <row r="56747" spans="1:1" ht="15" x14ac:dyDescent="0.3">
      <c r="A56747" s="1"/>
    </row>
    <row r="56748" spans="1:1" ht="15" x14ac:dyDescent="0.3">
      <c r="A56748" s="1"/>
    </row>
    <row r="56749" spans="1:1" ht="15" x14ac:dyDescent="0.3">
      <c r="A56749" s="1"/>
    </row>
    <row r="56750" spans="1:1" ht="15" x14ac:dyDescent="0.3">
      <c r="A56750" s="1"/>
    </row>
    <row r="56751" spans="1:1" ht="15" x14ac:dyDescent="0.3">
      <c r="A56751" s="1"/>
    </row>
    <row r="56752" spans="1:1" ht="15" x14ac:dyDescent="0.3">
      <c r="A56752" s="1"/>
    </row>
    <row r="56753" spans="1:1" ht="15" x14ac:dyDescent="0.3">
      <c r="A56753" s="1"/>
    </row>
    <row r="56754" spans="1:1" ht="15" x14ac:dyDescent="0.3">
      <c r="A56754" s="1"/>
    </row>
    <row r="56755" spans="1:1" ht="15" x14ac:dyDescent="0.3">
      <c r="A56755" s="1"/>
    </row>
    <row r="56756" spans="1:1" ht="15" x14ac:dyDescent="0.3">
      <c r="A56756" s="1"/>
    </row>
    <row r="56757" spans="1:1" ht="15" x14ac:dyDescent="0.3">
      <c r="A56757" s="1"/>
    </row>
    <row r="56758" spans="1:1" ht="15" x14ac:dyDescent="0.3">
      <c r="A56758" s="1"/>
    </row>
    <row r="56759" spans="1:1" ht="15" x14ac:dyDescent="0.3">
      <c r="A56759" s="1"/>
    </row>
    <row r="56760" spans="1:1" ht="15" x14ac:dyDescent="0.3">
      <c r="A56760" s="1"/>
    </row>
    <row r="56761" spans="1:1" ht="15" x14ac:dyDescent="0.3">
      <c r="A56761" s="1"/>
    </row>
    <row r="56762" spans="1:1" ht="15" x14ac:dyDescent="0.3">
      <c r="A56762" s="1"/>
    </row>
    <row r="56763" spans="1:1" ht="15" x14ac:dyDescent="0.3">
      <c r="A56763" s="1"/>
    </row>
    <row r="56764" spans="1:1" ht="15" x14ac:dyDescent="0.3">
      <c r="A56764" s="1"/>
    </row>
    <row r="56765" spans="1:1" ht="15" x14ac:dyDescent="0.3">
      <c r="A56765" s="1"/>
    </row>
    <row r="56766" spans="1:1" ht="15" x14ac:dyDescent="0.3">
      <c r="A56766" s="1"/>
    </row>
    <row r="56767" spans="1:1" ht="15" x14ac:dyDescent="0.3">
      <c r="A56767" s="1"/>
    </row>
    <row r="56768" spans="1:1" ht="15" x14ac:dyDescent="0.3">
      <c r="A56768" s="1"/>
    </row>
    <row r="56769" spans="1:1" ht="15" x14ac:dyDescent="0.3">
      <c r="A56769" s="1"/>
    </row>
    <row r="56770" spans="1:1" ht="15" x14ac:dyDescent="0.3">
      <c r="A56770" s="1"/>
    </row>
    <row r="56771" spans="1:1" ht="15" x14ac:dyDescent="0.3">
      <c r="A56771" s="1"/>
    </row>
    <row r="56772" spans="1:1" ht="15" x14ac:dyDescent="0.3">
      <c r="A56772" s="1"/>
    </row>
    <row r="56773" spans="1:1" ht="15" x14ac:dyDescent="0.3">
      <c r="A56773" s="1"/>
    </row>
    <row r="56774" spans="1:1" ht="15" x14ac:dyDescent="0.3">
      <c r="A56774" s="1"/>
    </row>
    <row r="56775" spans="1:1" ht="15" x14ac:dyDescent="0.3">
      <c r="A56775" s="1"/>
    </row>
    <row r="56776" spans="1:1" ht="15" x14ac:dyDescent="0.3">
      <c r="A56776" s="1"/>
    </row>
    <row r="56777" spans="1:1" ht="15" x14ac:dyDescent="0.3">
      <c r="A56777" s="1"/>
    </row>
    <row r="56778" spans="1:1" ht="15" x14ac:dyDescent="0.3">
      <c r="A56778" s="1"/>
    </row>
    <row r="56779" spans="1:1" ht="15" x14ac:dyDescent="0.3">
      <c r="A56779" s="1"/>
    </row>
    <row r="56780" spans="1:1" ht="15" x14ac:dyDescent="0.3">
      <c r="A56780" s="1"/>
    </row>
    <row r="56781" spans="1:1" ht="15" x14ac:dyDescent="0.3">
      <c r="A56781" s="1"/>
    </row>
    <row r="56782" spans="1:1" ht="15" x14ac:dyDescent="0.3">
      <c r="A56782" s="1"/>
    </row>
    <row r="56783" spans="1:1" ht="15" x14ac:dyDescent="0.3">
      <c r="A56783" s="1"/>
    </row>
    <row r="56784" spans="1:1" ht="15" x14ac:dyDescent="0.3">
      <c r="A56784" s="1"/>
    </row>
    <row r="56785" spans="1:1" ht="15" x14ac:dyDescent="0.3">
      <c r="A56785" s="1"/>
    </row>
    <row r="56786" spans="1:1" ht="15" x14ac:dyDescent="0.3">
      <c r="A56786" s="1"/>
    </row>
    <row r="56787" spans="1:1" ht="15" x14ac:dyDescent="0.3">
      <c r="A56787" s="1"/>
    </row>
    <row r="56788" spans="1:1" ht="15" x14ac:dyDescent="0.3">
      <c r="A56788" s="1"/>
    </row>
    <row r="56789" spans="1:1" ht="15" x14ac:dyDescent="0.3">
      <c r="A56789" s="1"/>
    </row>
    <row r="56790" spans="1:1" ht="15" x14ac:dyDescent="0.3">
      <c r="A56790" s="1"/>
    </row>
    <row r="56791" spans="1:1" ht="15" x14ac:dyDescent="0.3">
      <c r="A56791" s="1"/>
    </row>
    <row r="56792" spans="1:1" ht="15" x14ac:dyDescent="0.3">
      <c r="A56792" s="1"/>
    </row>
    <row r="56793" spans="1:1" ht="15" x14ac:dyDescent="0.3">
      <c r="A56793" s="1"/>
    </row>
    <row r="56794" spans="1:1" ht="15" x14ac:dyDescent="0.3">
      <c r="A56794" s="1"/>
    </row>
    <row r="56795" spans="1:1" ht="15" x14ac:dyDescent="0.3">
      <c r="A56795" s="1"/>
    </row>
    <row r="56796" spans="1:1" ht="15" x14ac:dyDescent="0.3">
      <c r="A56796" s="1"/>
    </row>
    <row r="56797" spans="1:1" ht="15" x14ac:dyDescent="0.3">
      <c r="A56797" s="1"/>
    </row>
    <row r="56798" spans="1:1" ht="15" x14ac:dyDescent="0.3">
      <c r="A56798" s="1"/>
    </row>
    <row r="56799" spans="1:1" ht="15" x14ac:dyDescent="0.3">
      <c r="A56799" s="1"/>
    </row>
    <row r="56800" spans="1:1" ht="15" x14ac:dyDescent="0.3">
      <c r="A56800" s="1"/>
    </row>
    <row r="56801" spans="1:1" ht="15" x14ac:dyDescent="0.3">
      <c r="A56801" s="1"/>
    </row>
    <row r="56802" spans="1:1" ht="15" x14ac:dyDescent="0.3">
      <c r="A56802" s="1"/>
    </row>
    <row r="56803" spans="1:1" ht="15" x14ac:dyDescent="0.3">
      <c r="A56803" s="1"/>
    </row>
    <row r="56804" spans="1:1" ht="15" x14ac:dyDescent="0.3">
      <c r="A56804" s="1"/>
    </row>
    <row r="56805" spans="1:1" ht="15" x14ac:dyDescent="0.3">
      <c r="A56805" s="1"/>
    </row>
    <row r="56806" spans="1:1" ht="15" x14ac:dyDescent="0.3">
      <c r="A56806" s="1"/>
    </row>
    <row r="56807" spans="1:1" ht="15" x14ac:dyDescent="0.3">
      <c r="A56807" s="1"/>
    </row>
    <row r="56808" spans="1:1" ht="15" x14ac:dyDescent="0.3">
      <c r="A56808" s="1"/>
    </row>
    <row r="56809" spans="1:1" ht="15" x14ac:dyDescent="0.3">
      <c r="A56809" s="1"/>
    </row>
    <row r="56810" spans="1:1" ht="15" x14ac:dyDescent="0.3">
      <c r="A56810" s="1"/>
    </row>
    <row r="56811" spans="1:1" ht="15" x14ac:dyDescent="0.3">
      <c r="A56811" s="1"/>
    </row>
    <row r="56812" spans="1:1" ht="15" x14ac:dyDescent="0.3">
      <c r="A56812" s="1"/>
    </row>
    <row r="56813" spans="1:1" ht="15" x14ac:dyDescent="0.3">
      <c r="A56813" s="1"/>
    </row>
    <row r="56814" spans="1:1" ht="15" x14ac:dyDescent="0.3">
      <c r="A56814" s="1"/>
    </row>
    <row r="56815" spans="1:1" ht="15" x14ac:dyDescent="0.3">
      <c r="A56815" s="1"/>
    </row>
    <row r="56816" spans="1:1" ht="15" x14ac:dyDescent="0.3">
      <c r="A56816" s="1"/>
    </row>
    <row r="56817" spans="1:1" ht="15" x14ac:dyDescent="0.3">
      <c r="A56817" s="1"/>
    </row>
    <row r="56818" spans="1:1" ht="15" x14ac:dyDescent="0.3">
      <c r="A56818" s="1"/>
    </row>
    <row r="56819" spans="1:1" ht="15" x14ac:dyDescent="0.3">
      <c r="A56819" s="1"/>
    </row>
    <row r="56820" spans="1:1" ht="15" x14ac:dyDescent="0.3">
      <c r="A56820" s="1"/>
    </row>
    <row r="56821" spans="1:1" ht="15" x14ac:dyDescent="0.3">
      <c r="A56821" s="1"/>
    </row>
    <row r="56822" spans="1:1" ht="15" x14ac:dyDescent="0.3">
      <c r="A56822" s="1"/>
    </row>
    <row r="56823" spans="1:1" ht="15" x14ac:dyDescent="0.3">
      <c r="A56823" s="1"/>
    </row>
    <row r="56824" spans="1:1" ht="15" x14ac:dyDescent="0.3">
      <c r="A56824" s="1"/>
    </row>
    <row r="56825" spans="1:1" ht="15" x14ac:dyDescent="0.3">
      <c r="A56825" s="1"/>
    </row>
    <row r="56826" spans="1:1" ht="15" x14ac:dyDescent="0.3">
      <c r="A56826" s="1"/>
    </row>
    <row r="56827" spans="1:1" ht="15" x14ac:dyDescent="0.3">
      <c r="A56827" s="1"/>
    </row>
    <row r="56828" spans="1:1" ht="15" x14ac:dyDescent="0.3">
      <c r="A56828" s="1"/>
    </row>
    <row r="56829" spans="1:1" ht="15" x14ac:dyDescent="0.3">
      <c r="A56829" s="1"/>
    </row>
    <row r="56830" spans="1:1" ht="15" x14ac:dyDescent="0.3">
      <c r="A56830" s="1"/>
    </row>
    <row r="56831" spans="1:1" ht="15" x14ac:dyDescent="0.3">
      <c r="A56831" s="1"/>
    </row>
    <row r="56832" spans="1:1" ht="15" x14ac:dyDescent="0.3">
      <c r="A56832" s="1"/>
    </row>
    <row r="56833" spans="1:1" ht="15" x14ac:dyDescent="0.3">
      <c r="A56833" s="1"/>
    </row>
    <row r="56834" spans="1:1" ht="15" x14ac:dyDescent="0.3">
      <c r="A56834" s="1"/>
    </row>
    <row r="56835" spans="1:1" ht="15" x14ac:dyDescent="0.3">
      <c r="A56835" s="1"/>
    </row>
    <row r="56836" spans="1:1" ht="15" x14ac:dyDescent="0.3">
      <c r="A56836" s="1"/>
    </row>
    <row r="56837" spans="1:1" ht="15" x14ac:dyDescent="0.3">
      <c r="A56837" s="1"/>
    </row>
    <row r="56838" spans="1:1" ht="15" x14ac:dyDescent="0.3">
      <c r="A56838" s="1"/>
    </row>
    <row r="56839" spans="1:1" ht="15" x14ac:dyDescent="0.3">
      <c r="A56839" s="1"/>
    </row>
    <row r="56840" spans="1:1" ht="15" x14ac:dyDescent="0.3">
      <c r="A56840" s="1"/>
    </row>
    <row r="56841" spans="1:1" ht="15" x14ac:dyDescent="0.3">
      <c r="A56841" s="1"/>
    </row>
    <row r="56842" spans="1:1" ht="15" x14ac:dyDescent="0.3">
      <c r="A56842" s="1"/>
    </row>
    <row r="56843" spans="1:1" ht="15" x14ac:dyDescent="0.3">
      <c r="A56843" s="1"/>
    </row>
    <row r="56844" spans="1:1" ht="15" x14ac:dyDescent="0.3">
      <c r="A56844" s="1"/>
    </row>
    <row r="56845" spans="1:1" ht="15" x14ac:dyDescent="0.3">
      <c r="A56845" s="1"/>
    </row>
    <row r="56846" spans="1:1" ht="15" x14ac:dyDescent="0.3">
      <c r="A56846" s="1"/>
    </row>
    <row r="56847" spans="1:1" ht="15" x14ac:dyDescent="0.3">
      <c r="A56847" s="1"/>
    </row>
    <row r="56848" spans="1:1" ht="15" x14ac:dyDescent="0.3">
      <c r="A56848" s="1"/>
    </row>
    <row r="56849" spans="1:1" ht="15" x14ac:dyDescent="0.3">
      <c r="A56849" s="1"/>
    </row>
    <row r="56850" spans="1:1" ht="15" x14ac:dyDescent="0.3">
      <c r="A56850" s="1"/>
    </row>
    <row r="56851" spans="1:1" ht="15" x14ac:dyDescent="0.3">
      <c r="A56851" s="1"/>
    </row>
    <row r="56852" spans="1:1" ht="15" x14ac:dyDescent="0.3">
      <c r="A56852" s="1"/>
    </row>
    <row r="56853" spans="1:1" ht="15" x14ac:dyDescent="0.3">
      <c r="A56853" s="1"/>
    </row>
    <row r="56854" spans="1:1" ht="15" x14ac:dyDescent="0.3">
      <c r="A56854" s="1"/>
    </row>
    <row r="56855" spans="1:1" ht="15" x14ac:dyDescent="0.3">
      <c r="A56855" s="1"/>
    </row>
    <row r="56856" spans="1:1" ht="15" x14ac:dyDescent="0.3">
      <c r="A56856" s="1"/>
    </row>
    <row r="56857" spans="1:1" ht="15" x14ac:dyDescent="0.3">
      <c r="A56857" s="1"/>
    </row>
    <row r="56858" spans="1:1" ht="15" x14ac:dyDescent="0.3">
      <c r="A56858" s="1"/>
    </row>
    <row r="56859" spans="1:1" ht="15" x14ac:dyDescent="0.3">
      <c r="A56859" s="1"/>
    </row>
    <row r="56860" spans="1:1" ht="15" x14ac:dyDescent="0.3">
      <c r="A56860" s="1"/>
    </row>
    <row r="56861" spans="1:1" ht="15" x14ac:dyDescent="0.3">
      <c r="A56861" s="1"/>
    </row>
    <row r="56862" spans="1:1" ht="15" x14ac:dyDescent="0.3">
      <c r="A56862" s="1"/>
    </row>
    <row r="56863" spans="1:1" ht="15" x14ac:dyDescent="0.3">
      <c r="A56863" s="1"/>
    </row>
    <row r="56864" spans="1:1" ht="15" x14ac:dyDescent="0.3">
      <c r="A56864" s="1"/>
    </row>
    <row r="56865" spans="1:1" ht="15" x14ac:dyDescent="0.3">
      <c r="A56865" s="1"/>
    </row>
    <row r="56866" spans="1:1" ht="15" x14ac:dyDescent="0.3">
      <c r="A56866" s="1"/>
    </row>
    <row r="56867" spans="1:1" ht="15" x14ac:dyDescent="0.3">
      <c r="A56867" s="1"/>
    </row>
    <row r="56868" spans="1:1" ht="15" x14ac:dyDescent="0.3">
      <c r="A56868" s="1"/>
    </row>
    <row r="56869" spans="1:1" ht="15" x14ac:dyDescent="0.3">
      <c r="A56869" s="1"/>
    </row>
    <row r="56870" spans="1:1" ht="15" x14ac:dyDescent="0.3">
      <c r="A56870" s="1"/>
    </row>
    <row r="56871" spans="1:1" ht="15" x14ac:dyDescent="0.3">
      <c r="A56871" s="1"/>
    </row>
    <row r="56872" spans="1:1" ht="15" x14ac:dyDescent="0.3">
      <c r="A56872" s="1"/>
    </row>
    <row r="56873" spans="1:1" ht="15" x14ac:dyDescent="0.3">
      <c r="A56873" s="1"/>
    </row>
    <row r="56874" spans="1:1" ht="15" x14ac:dyDescent="0.3">
      <c r="A56874" s="1"/>
    </row>
    <row r="56875" spans="1:1" ht="15" x14ac:dyDescent="0.3">
      <c r="A56875" s="1"/>
    </row>
    <row r="56876" spans="1:1" ht="15" x14ac:dyDescent="0.3">
      <c r="A56876" s="1"/>
    </row>
    <row r="56877" spans="1:1" ht="15" x14ac:dyDescent="0.3">
      <c r="A56877" s="1"/>
    </row>
    <row r="56878" spans="1:1" ht="15" x14ac:dyDescent="0.3">
      <c r="A56878" s="1"/>
    </row>
    <row r="56879" spans="1:1" ht="15" x14ac:dyDescent="0.3">
      <c r="A56879" s="1"/>
    </row>
    <row r="56880" spans="1:1" ht="15" x14ac:dyDescent="0.3">
      <c r="A56880" s="1"/>
    </row>
    <row r="56881" spans="1:1" ht="15" x14ac:dyDescent="0.3">
      <c r="A56881" s="1"/>
    </row>
    <row r="56882" spans="1:1" ht="15" x14ac:dyDescent="0.3">
      <c r="A56882" s="1"/>
    </row>
    <row r="56883" spans="1:1" ht="15" x14ac:dyDescent="0.3">
      <c r="A56883" s="1"/>
    </row>
    <row r="56884" spans="1:1" ht="15" x14ac:dyDescent="0.3">
      <c r="A56884" s="1"/>
    </row>
    <row r="56885" spans="1:1" ht="15" x14ac:dyDescent="0.3">
      <c r="A56885" s="1"/>
    </row>
    <row r="56886" spans="1:1" ht="15" x14ac:dyDescent="0.3">
      <c r="A56886" s="1"/>
    </row>
    <row r="56887" spans="1:1" ht="15" x14ac:dyDescent="0.3">
      <c r="A56887" s="1"/>
    </row>
    <row r="56888" spans="1:1" ht="15" x14ac:dyDescent="0.3">
      <c r="A56888" s="1"/>
    </row>
    <row r="56889" spans="1:1" ht="15" x14ac:dyDescent="0.3">
      <c r="A56889" s="1"/>
    </row>
    <row r="56890" spans="1:1" ht="15" x14ac:dyDescent="0.3">
      <c r="A56890" s="1"/>
    </row>
    <row r="56891" spans="1:1" ht="15" x14ac:dyDescent="0.3">
      <c r="A56891" s="1"/>
    </row>
    <row r="56892" spans="1:1" ht="15" x14ac:dyDescent="0.3">
      <c r="A56892" s="1"/>
    </row>
    <row r="56893" spans="1:1" ht="15" x14ac:dyDescent="0.3">
      <c r="A56893" s="1"/>
    </row>
    <row r="56894" spans="1:1" ht="15" x14ac:dyDescent="0.3">
      <c r="A56894" s="1"/>
    </row>
    <row r="56895" spans="1:1" ht="15" x14ac:dyDescent="0.3">
      <c r="A56895" s="1"/>
    </row>
    <row r="56896" spans="1:1" ht="15" x14ac:dyDescent="0.3">
      <c r="A56896" s="1"/>
    </row>
    <row r="56897" spans="1:1" ht="15" x14ac:dyDescent="0.3">
      <c r="A56897" s="1"/>
    </row>
    <row r="56898" spans="1:1" ht="15" x14ac:dyDescent="0.3">
      <c r="A56898" s="1"/>
    </row>
    <row r="56899" spans="1:1" ht="15" x14ac:dyDescent="0.3">
      <c r="A56899" s="1"/>
    </row>
    <row r="56900" spans="1:1" ht="15" x14ac:dyDescent="0.3">
      <c r="A56900" s="1"/>
    </row>
    <row r="56901" spans="1:1" ht="15" x14ac:dyDescent="0.3">
      <c r="A56901" s="1"/>
    </row>
    <row r="56902" spans="1:1" ht="15" x14ac:dyDescent="0.3">
      <c r="A56902" s="1"/>
    </row>
    <row r="56903" spans="1:1" ht="15" x14ac:dyDescent="0.3">
      <c r="A56903" s="1"/>
    </row>
    <row r="56904" spans="1:1" ht="15" x14ac:dyDescent="0.3">
      <c r="A56904" s="1"/>
    </row>
    <row r="56905" spans="1:1" ht="15" x14ac:dyDescent="0.3">
      <c r="A56905" s="1"/>
    </row>
    <row r="56906" spans="1:1" ht="15" x14ac:dyDescent="0.3">
      <c r="A56906" s="1"/>
    </row>
    <row r="56907" spans="1:1" ht="15" x14ac:dyDescent="0.3">
      <c r="A56907" s="1"/>
    </row>
    <row r="56908" spans="1:1" ht="15" x14ac:dyDescent="0.3">
      <c r="A56908" s="1"/>
    </row>
    <row r="56909" spans="1:1" ht="15" x14ac:dyDescent="0.3">
      <c r="A56909" s="1"/>
    </row>
    <row r="56910" spans="1:1" ht="15" x14ac:dyDescent="0.3">
      <c r="A56910" s="1"/>
    </row>
    <row r="56911" spans="1:1" ht="15" x14ac:dyDescent="0.3">
      <c r="A56911" s="1"/>
    </row>
    <row r="56912" spans="1:1" ht="15" x14ac:dyDescent="0.3">
      <c r="A56912" s="1"/>
    </row>
    <row r="56913" spans="1:1" ht="15" x14ac:dyDescent="0.3">
      <c r="A56913" s="1"/>
    </row>
    <row r="56914" spans="1:1" ht="15" x14ac:dyDescent="0.3">
      <c r="A56914" s="1"/>
    </row>
    <row r="56915" spans="1:1" ht="15" x14ac:dyDescent="0.3">
      <c r="A56915" s="1"/>
    </row>
    <row r="56916" spans="1:1" ht="15" x14ac:dyDescent="0.3">
      <c r="A56916" s="1"/>
    </row>
    <row r="56917" spans="1:1" ht="15" x14ac:dyDescent="0.3">
      <c r="A56917" s="1"/>
    </row>
    <row r="56918" spans="1:1" ht="15" x14ac:dyDescent="0.3">
      <c r="A56918" s="1"/>
    </row>
    <row r="56919" spans="1:1" ht="15" x14ac:dyDescent="0.3">
      <c r="A56919" s="1"/>
    </row>
    <row r="56920" spans="1:1" ht="15" x14ac:dyDescent="0.3">
      <c r="A56920" s="1"/>
    </row>
    <row r="56921" spans="1:1" ht="15" x14ac:dyDescent="0.3">
      <c r="A56921" s="1"/>
    </row>
    <row r="56922" spans="1:1" ht="15" x14ac:dyDescent="0.3">
      <c r="A56922" s="1"/>
    </row>
    <row r="56923" spans="1:1" ht="15" x14ac:dyDescent="0.3">
      <c r="A56923" s="1"/>
    </row>
    <row r="56924" spans="1:1" ht="15" x14ac:dyDescent="0.3">
      <c r="A56924" s="1"/>
    </row>
    <row r="56925" spans="1:1" ht="15" x14ac:dyDescent="0.3">
      <c r="A56925" s="1"/>
    </row>
    <row r="56926" spans="1:1" ht="15" x14ac:dyDescent="0.3">
      <c r="A56926" s="1"/>
    </row>
    <row r="56927" spans="1:1" ht="15" x14ac:dyDescent="0.3">
      <c r="A56927" s="1"/>
    </row>
    <row r="56928" spans="1:1" ht="15" x14ac:dyDescent="0.3">
      <c r="A56928" s="1"/>
    </row>
    <row r="56929" spans="1:1" ht="15" x14ac:dyDescent="0.3">
      <c r="A56929" s="1"/>
    </row>
    <row r="56930" spans="1:1" ht="15" x14ac:dyDescent="0.3">
      <c r="A56930" s="1"/>
    </row>
    <row r="56931" spans="1:1" ht="15" x14ac:dyDescent="0.3">
      <c r="A56931" s="1"/>
    </row>
    <row r="56932" spans="1:1" ht="15" x14ac:dyDescent="0.3">
      <c r="A56932" s="1"/>
    </row>
    <row r="56933" spans="1:1" ht="15" x14ac:dyDescent="0.3">
      <c r="A56933" s="1"/>
    </row>
    <row r="56934" spans="1:1" ht="15" x14ac:dyDescent="0.3">
      <c r="A56934" s="1"/>
    </row>
    <row r="56935" spans="1:1" ht="15" x14ac:dyDescent="0.3">
      <c r="A56935" s="1"/>
    </row>
    <row r="56936" spans="1:1" ht="15" x14ac:dyDescent="0.3">
      <c r="A56936" s="1"/>
    </row>
    <row r="56937" spans="1:1" ht="15" x14ac:dyDescent="0.3">
      <c r="A56937" s="1"/>
    </row>
    <row r="56938" spans="1:1" ht="15" x14ac:dyDescent="0.3">
      <c r="A56938" s="1"/>
    </row>
    <row r="56939" spans="1:1" ht="15" x14ac:dyDescent="0.3">
      <c r="A56939" s="1"/>
    </row>
    <row r="56940" spans="1:1" ht="15" x14ac:dyDescent="0.3">
      <c r="A56940" s="1"/>
    </row>
    <row r="56941" spans="1:1" ht="15" x14ac:dyDescent="0.3">
      <c r="A56941" s="1"/>
    </row>
    <row r="56942" spans="1:1" ht="15" x14ac:dyDescent="0.3">
      <c r="A56942" s="1"/>
    </row>
    <row r="56943" spans="1:1" ht="15" x14ac:dyDescent="0.3">
      <c r="A56943" s="1"/>
    </row>
    <row r="56944" spans="1:1" ht="15" x14ac:dyDescent="0.3">
      <c r="A56944" s="1"/>
    </row>
    <row r="56945" spans="1:1" ht="15" x14ac:dyDescent="0.3">
      <c r="A56945" s="1"/>
    </row>
    <row r="56946" spans="1:1" ht="15" x14ac:dyDescent="0.3">
      <c r="A56946" s="1"/>
    </row>
    <row r="56947" spans="1:1" ht="15" x14ac:dyDescent="0.3">
      <c r="A56947" s="1"/>
    </row>
    <row r="56948" spans="1:1" ht="15" x14ac:dyDescent="0.3">
      <c r="A56948" s="1"/>
    </row>
    <row r="56949" spans="1:1" ht="15" x14ac:dyDescent="0.3">
      <c r="A56949" s="1"/>
    </row>
    <row r="56950" spans="1:1" ht="15" x14ac:dyDescent="0.3">
      <c r="A56950" s="1"/>
    </row>
    <row r="56951" spans="1:1" ht="15" x14ac:dyDescent="0.3">
      <c r="A56951" s="1"/>
    </row>
    <row r="56952" spans="1:1" ht="15" x14ac:dyDescent="0.3">
      <c r="A56952" s="1"/>
    </row>
    <row r="56953" spans="1:1" ht="15" x14ac:dyDescent="0.3">
      <c r="A56953" s="1"/>
    </row>
    <row r="56954" spans="1:1" ht="15" x14ac:dyDescent="0.3">
      <c r="A56954" s="1"/>
    </row>
    <row r="56955" spans="1:1" ht="15" x14ac:dyDescent="0.3">
      <c r="A56955" s="1"/>
    </row>
    <row r="56956" spans="1:1" ht="15" x14ac:dyDescent="0.3">
      <c r="A56956" s="1"/>
    </row>
    <row r="56957" spans="1:1" ht="15" x14ac:dyDescent="0.3">
      <c r="A56957" s="1"/>
    </row>
    <row r="56958" spans="1:1" ht="15" x14ac:dyDescent="0.3">
      <c r="A56958" s="1"/>
    </row>
    <row r="56959" spans="1:1" ht="15" x14ac:dyDescent="0.3">
      <c r="A56959" s="1"/>
    </row>
    <row r="56960" spans="1:1" ht="15" x14ac:dyDescent="0.3">
      <c r="A56960" s="1"/>
    </row>
    <row r="56961" spans="1:1" ht="15" x14ac:dyDescent="0.3">
      <c r="A56961" s="1"/>
    </row>
    <row r="56962" spans="1:1" ht="15" x14ac:dyDescent="0.3">
      <c r="A56962" s="1"/>
    </row>
    <row r="56963" spans="1:1" ht="15" x14ac:dyDescent="0.3">
      <c r="A56963" s="1"/>
    </row>
    <row r="56964" spans="1:1" ht="15" x14ac:dyDescent="0.3">
      <c r="A56964" s="1"/>
    </row>
    <row r="56965" spans="1:1" ht="15" x14ac:dyDescent="0.3">
      <c r="A56965" s="1"/>
    </row>
    <row r="56966" spans="1:1" ht="15" x14ac:dyDescent="0.3">
      <c r="A56966" s="1"/>
    </row>
    <row r="56967" spans="1:1" ht="15" x14ac:dyDescent="0.3">
      <c r="A56967" s="1"/>
    </row>
    <row r="56968" spans="1:1" ht="15" x14ac:dyDescent="0.3">
      <c r="A56968" s="1"/>
    </row>
    <row r="56969" spans="1:1" ht="15" x14ac:dyDescent="0.3">
      <c r="A56969" s="1"/>
    </row>
    <row r="56970" spans="1:1" ht="15" x14ac:dyDescent="0.3">
      <c r="A56970" s="1"/>
    </row>
    <row r="56971" spans="1:1" ht="15" x14ac:dyDescent="0.3">
      <c r="A56971" s="1"/>
    </row>
    <row r="56972" spans="1:1" ht="15" x14ac:dyDescent="0.3">
      <c r="A56972" s="1"/>
    </row>
    <row r="56973" spans="1:1" ht="15" x14ac:dyDescent="0.3">
      <c r="A56973" s="1"/>
    </row>
    <row r="56974" spans="1:1" ht="15" x14ac:dyDescent="0.3">
      <c r="A56974" s="1"/>
    </row>
    <row r="56975" spans="1:1" ht="15" x14ac:dyDescent="0.3">
      <c r="A56975" s="1"/>
    </row>
    <row r="56976" spans="1:1" ht="15" x14ac:dyDescent="0.3">
      <c r="A56976" s="1"/>
    </row>
    <row r="56977" spans="1:1" ht="15" x14ac:dyDescent="0.3">
      <c r="A56977" s="1"/>
    </row>
    <row r="56978" spans="1:1" ht="15" x14ac:dyDescent="0.3">
      <c r="A56978" s="1"/>
    </row>
    <row r="56979" spans="1:1" ht="15" x14ac:dyDescent="0.3">
      <c r="A56979" s="1"/>
    </row>
    <row r="56980" spans="1:1" ht="15" x14ac:dyDescent="0.3">
      <c r="A56980" s="1"/>
    </row>
    <row r="56981" spans="1:1" ht="15" x14ac:dyDescent="0.3">
      <c r="A56981" s="1"/>
    </row>
    <row r="56982" spans="1:1" ht="15" x14ac:dyDescent="0.3">
      <c r="A56982" s="1"/>
    </row>
    <row r="56983" spans="1:1" ht="15" x14ac:dyDescent="0.3">
      <c r="A56983" s="1"/>
    </row>
    <row r="56984" spans="1:1" ht="15" x14ac:dyDescent="0.3">
      <c r="A56984" s="1"/>
    </row>
    <row r="56985" spans="1:1" ht="15" x14ac:dyDescent="0.3">
      <c r="A56985" s="1"/>
    </row>
    <row r="56986" spans="1:1" ht="15" x14ac:dyDescent="0.3">
      <c r="A56986" s="1"/>
    </row>
    <row r="56987" spans="1:1" ht="15" x14ac:dyDescent="0.3">
      <c r="A56987" s="1"/>
    </row>
    <row r="56988" spans="1:1" ht="15" x14ac:dyDescent="0.3">
      <c r="A56988" s="1"/>
    </row>
    <row r="56989" spans="1:1" ht="15" x14ac:dyDescent="0.3">
      <c r="A56989" s="1"/>
    </row>
    <row r="56990" spans="1:1" ht="15" x14ac:dyDescent="0.3">
      <c r="A56990" s="1"/>
    </row>
    <row r="56991" spans="1:1" ht="15" x14ac:dyDescent="0.3">
      <c r="A56991" s="1"/>
    </row>
    <row r="56992" spans="1:1" ht="15" x14ac:dyDescent="0.3">
      <c r="A56992" s="1"/>
    </row>
    <row r="56993" spans="1:1" ht="15" x14ac:dyDescent="0.3">
      <c r="A56993" s="1"/>
    </row>
    <row r="56994" spans="1:1" ht="15" x14ac:dyDescent="0.3">
      <c r="A56994" s="1"/>
    </row>
    <row r="56995" spans="1:1" ht="15" x14ac:dyDescent="0.3">
      <c r="A56995" s="1"/>
    </row>
    <row r="56996" spans="1:1" ht="15" x14ac:dyDescent="0.3">
      <c r="A56996" s="1"/>
    </row>
    <row r="56997" spans="1:1" ht="15" x14ac:dyDescent="0.3">
      <c r="A56997" s="1"/>
    </row>
    <row r="56998" spans="1:1" ht="15" x14ac:dyDescent="0.3">
      <c r="A56998" s="1"/>
    </row>
    <row r="56999" spans="1:1" ht="15" x14ac:dyDescent="0.3">
      <c r="A56999" s="1"/>
    </row>
    <row r="57000" spans="1:1" ht="15" x14ac:dyDescent="0.3">
      <c r="A57000" s="1"/>
    </row>
    <row r="57001" spans="1:1" ht="15" x14ac:dyDescent="0.3">
      <c r="A57001" s="1"/>
    </row>
    <row r="57002" spans="1:1" ht="15" x14ac:dyDescent="0.3">
      <c r="A57002" s="1"/>
    </row>
    <row r="57003" spans="1:1" ht="15" x14ac:dyDescent="0.3">
      <c r="A57003" s="1"/>
    </row>
    <row r="57004" spans="1:1" ht="15" x14ac:dyDescent="0.3">
      <c r="A57004" s="1"/>
    </row>
    <row r="57005" spans="1:1" ht="15" x14ac:dyDescent="0.3">
      <c r="A57005" s="1"/>
    </row>
    <row r="57006" spans="1:1" ht="15" x14ac:dyDescent="0.3">
      <c r="A57006" s="1"/>
    </row>
    <row r="57007" spans="1:1" ht="15" x14ac:dyDescent="0.3">
      <c r="A57007" s="1"/>
    </row>
    <row r="57008" spans="1:1" ht="15" x14ac:dyDescent="0.3">
      <c r="A57008" s="1"/>
    </row>
    <row r="57009" spans="1:1" ht="15" x14ac:dyDescent="0.3">
      <c r="A57009" s="1"/>
    </row>
    <row r="57010" spans="1:1" ht="15" x14ac:dyDescent="0.3">
      <c r="A57010" s="1"/>
    </row>
    <row r="57011" spans="1:1" ht="15" x14ac:dyDescent="0.3">
      <c r="A57011" s="1"/>
    </row>
    <row r="57012" spans="1:1" ht="15" x14ac:dyDescent="0.3">
      <c r="A57012" s="1"/>
    </row>
    <row r="57013" spans="1:1" ht="15" x14ac:dyDescent="0.3">
      <c r="A57013" s="1"/>
    </row>
    <row r="57014" spans="1:1" ht="15" x14ac:dyDescent="0.3">
      <c r="A57014" s="1"/>
    </row>
    <row r="57015" spans="1:1" ht="15" x14ac:dyDescent="0.3">
      <c r="A57015" s="1"/>
    </row>
    <row r="57016" spans="1:1" ht="15" x14ac:dyDescent="0.3">
      <c r="A57016" s="1"/>
    </row>
    <row r="57017" spans="1:1" ht="15" x14ac:dyDescent="0.3">
      <c r="A57017" s="1"/>
    </row>
    <row r="57018" spans="1:1" ht="15" x14ac:dyDescent="0.3">
      <c r="A57018" s="1"/>
    </row>
    <row r="57019" spans="1:1" ht="15" x14ac:dyDescent="0.3">
      <c r="A57019" s="1"/>
    </row>
    <row r="57020" spans="1:1" ht="15" x14ac:dyDescent="0.3">
      <c r="A57020" s="1"/>
    </row>
    <row r="57021" spans="1:1" ht="15" x14ac:dyDescent="0.3">
      <c r="A57021" s="1"/>
    </row>
    <row r="57022" spans="1:1" ht="15" x14ac:dyDescent="0.3">
      <c r="A57022" s="1"/>
    </row>
    <row r="57023" spans="1:1" ht="15" x14ac:dyDescent="0.3">
      <c r="A57023" s="1"/>
    </row>
    <row r="57024" spans="1:1" ht="15" x14ac:dyDescent="0.3">
      <c r="A57024" s="1"/>
    </row>
    <row r="57025" spans="1:1" ht="15" x14ac:dyDescent="0.3">
      <c r="A57025" s="1"/>
    </row>
    <row r="57026" spans="1:1" ht="15" x14ac:dyDescent="0.3">
      <c r="A57026" s="1"/>
    </row>
    <row r="57027" spans="1:1" ht="15" x14ac:dyDescent="0.3">
      <c r="A57027" s="1"/>
    </row>
    <row r="57028" spans="1:1" ht="15" x14ac:dyDescent="0.3">
      <c r="A57028" s="1"/>
    </row>
    <row r="57029" spans="1:1" ht="15" x14ac:dyDescent="0.3">
      <c r="A57029" s="1"/>
    </row>
    <row r="57030" spans="1:1" ht="15" x14ac:dyDescent="0.3">
      <c r="A57030" s="1"/>
    </row>
    <row r="57031" spans="1:1" ht="15" x14ac:dyDescent="0.3">
      <c r="A57031" s="1"/>
    </row>
    <row r="57032" spans="1:1" ht="15" x14ac:dyDescent="0.3">
      <c r="A57032" s="1"/>
    </row>
    <row r="57033" spans="1:1" ht="15" x14ac:dyDescent="0.3">
      <c r="A57033" s="1"/>
    </row>
    <row r="57034" spans="1:1" ht="15" x14ac:dyDescent="0.3">
      <c r="A57034" s="1"/>
    </row>
    <row r="57035" spans="1:1" ht="15" x14ac:dyDescent="0.3">
      <c r="A57035" s="1"/>
    </row>
    <row r="57036" spans="1:1" ht="15" x14ac:dyDescent="0.3">
      <c r="A57036" s="1"/>
    </row>
    <row r="57037" spans="1:1" ht="15" x14ac:dyDescent="0.3">
      <c r="A57037" s="1"/>
    </row>
    <row r="57038" spans="1:1" ht="15" x14ac:dyDescent="0.3">
      <c r="A57038" s="1"/>
    </row>
    <row r="57039" spans="1:1" ht="15" x14ac:dyDescent="0.3">
      <c r="A57039" s="1"/>
    </row>
    <row r="57040" spans="1:1" ht="15" x14ac:dyDescent="0.3">
      <c r="A57040" s="1"/>
    </row>
    <row r="57041" spans="1:1" ht="15" x14ac:dyDescent="0.3">
      <c r="A57041" s="1"/>
    </row>
    <row r="57042" spans="1:1" ht="15" x14ac:dyDescent="0.3">
      <c r="A57042" s="1"/>
    </row>
    <row r="57043" spans="1:1" ht="15" x14ac:dyDescent="0.3">
      <c r="A57043" s="1"/>
    </row>
    <row r="57044" spans="1:1" ht="15" x14ac:dyDescent="0.3">
      <c r="A57044" s="1"/>
    </row>
    <row r="57045" spans="1:1" ht="15" x14ac:dyDescent="0.3">
      <c r="A57045" s="1"/>
    </row>
    <row r="57046" spans="1:1" ht="15" x14ac:dyDescent="0.3">
      <c r="A57046" s="1"/>
    </row>
    <row r="57047" spans="1:1" ht="15" x14ac:dyDescent="0.3">
      <c r="A57047" s="1"/>
    </row>
    <row r="57048" spans="1:1" ht="15" x14ac:dyDescent="0.3">
      <c r="A57048" s="1"/>
    </row>
    <row r="57049" spans="1:1" ht="15" x14ac:dyDescent="0.3">
      <c r="A57049" s="1"/>
    </row>
    <row r="57050" spans="1:1" ht="15" x14ac:dyDescent="0.3">
      <c r="A57050" s="1"/>
    </row>
    <row r="57051" spans="1:1" ht="15" x14ac:dyDescent="0.3">
      <c r="A57051" s="1"/>
    </row>
    <row r="57052" spans="1:1" ht="15" x14ac:dyDescent="0.3">
      <c r="A57052" s="1"/>
    </row>
    <row r="57053" spans="1:1" ht="15" x14ac:dyDescent="0.3">
      <c r="A57053" s="1"/>
    </row>
    <row r="57054" spans="1:1" ht="15" x14ac:dyDescent="0.3">
      <c r="A57054" s="1"/>
    </row>
    <row r="57055" spans="1:1" ht="15" x14ac:dyDescent="0.3">
      <c r="A57055" s="1"/>
    </row>
    <row r="57056" spans="1:1" ht="15" x14ac:dyDescent="0.3">
      <c r="A57056" s="1"/>
    </row>
    <row r="57057" spans="1:1" ht="15" x14ac:dyDescent="0.3">
      <c r="A57057" s="1"/>
    </row>
    <row r="57058" spans="1:1" ht="15" x14ac:dyDescent="0.3">
      <c r="A57058" s="1"/>
    </row>
    <row r="57059" spans="1:1" ht="15" x14ac:dyDescent="0.3">
      <c r="A57059" s="1"/>
    </row>
    <row r="57060" spans="1:1" ht="15" x14ac:dyDescent="0.3">
      <c r="A57060" s="1"/>
    </row>
    <row r="57061" spans="1:1" ht="15" x14ac:dyDescent="0.3">
      <c r="A57061" s="1"/>
    </row>
    <row r="57062" spans="1:1" ht="15" x14ac:dyDescent="0.3">
      <c r="A57062" s="1"/>
    </row>
    <row r="57063" spans="1:1" ht="15" x14ac:dyDescent="0.3">
      <c r="A57063" s="1"/>
    </row>
    <row r="57064" spans="1:1" ht="15" x14ac:dyDescent="0.3">
      <c r="A57064" s="1"/>
    </row>
    <row r="57065" spans="1:1" ht="15" x14ac:dyDescent="0.3">
      <c r="A57065" s="1"/>
    </row>
    <row r="57066" spans="1:1" ht="15" x14ac:dyDescent="0.3">
      <c r="A57066" s="1"/>
    </row>
    <row r="57067" spans="1:1" ht="15" x14ac:dyDescent="0.3">
      <c r="A57067" s="1"/>
    </row>
    <row r="57068" spans="1:1" ht="15" x14ac:dyDescent="0.3">
      <c r="A57068" s="1"/>
    </row>
    <row r="57069" spans="1:1" ht="15" x14ac:dyDescent="0.3">
      <c r="A57069" s="1"/>
    </row>
    <row r="57070" spans="1:1" ht="15" x14ac:dyDescent="0.3">
      <c r="A57070" s="1"/>
    </row>
    <row r="57071" spans="1:1" ht="15" x14ac:dyDescent="0.3">
      <c r="A57071" s="1"/>
    </row>
    <row r="57072" spans="1:1" ht="15" x14ac:dyDescent="0.3">
      <c r="A57072" s="1"/>
    </row>
    <row r="57073" spans="1:1" ht="15" x14ac:dyDescent="0.3">
      <c r="A57073" s="1"/>
    </row>
    <row r="57074" spans="1:1" ht="15" x14ac:dyDescent="0.3">
      <c r="A57074" s="1"/>
    </row>
    <row r="57075" spans="1:1" ht="15" x14ac:dyDescent="0.3">
      <c r="A57075" s="1"/>
    </row>
    <row r="57076" spans="1:1" ht="15" x14ac:dyDescent="0.3">
      <c r="A57076" s="1"/>
    </row>
    <row r="57077" spans="1:1" ht="15" x14ac:dyDescent="0.3">
      <c r="A57077" s="1"/>
    </row>
    <row r="57078" spans="1:1" ht="15" x14ac:dyDescent="0.3">
      <c r="A57078" s="1"/>
    </row>
    <row r="57079" spans="1:1" ht="15" x14ac:dyDescent="0.3">
      <c r="A57079" s="1"/>
    </row>
    <row r="57080" spans="1:1" ht="15" x14ac:dyDescent="0.3">
      <c r="A57080" s="1"/>
    </row>
    <row r="57081" spans="1:1" ht="15" x14ac:dyDescent="0.3">
      <c r="A57081" s="1"/>
    </row>
    <row r="57082" spans="1:1" ht="15" x14ac:dyDescent="0.3">
      <c r="A57082" s="1"/>
    </row>
    <row r="57083" spans="1:1" ht="15" x14ac:dyDescent="0.3">
      <c r="A57083" s="1"/>
    </row>
    <row r="57084" spans="1:1" ht="15" x14ac:dyDescent="0.3">
      <c r="A57084" s="1"/>
    </row>
    <row r="57085" spans="1:1" ht="15" x14ac:dyDescent="0.3">
      <c r="A57085" s="1"/>
    </row>
    <row r="57086" spans="1:1" ht="15" x14ac:dyDescent="0.3">
      <c r="A57086" s="1"/>
    </row>
    <row r="57087" spans="1:1" ht="15" x14ac:dyDescent="0.3">
      <c r="A57087" s="1"/>
    </row>
    <row r="57088" spans="1:1" ht="15" x14ac:dyDescent="0.3">
      <c r="A57088" s="1"/>
    </row>
    <row r="57089" spans="1:1" ht="15" x14ac:dyDescent="0.3">
      <c r="A57089" s="1"/>
    </row>
    <row r="57090" spans="1:1" ht="15" x14ac:dyDescent="0.3">
      <c r="A57090" s="1"/>
    </row>
    <row r="57091" spans="1:1" ht="15" x14ac:dyDescent="0.3">
      <c r="A57091" s="1"/>
    </row>
    <row r="57092" spans="1:1" ht="15" x14ac:dyDescent="0.3">
      <c r="A57092" s="1"/>
    </row>
    <row r="57093" spans="1:1" ht="15" x14ac:dyDescent="0.3">
      <c r="A57093" s="1"/>
    </row>
    <row r="57094" spans="1:1" ht="15" x14ac:dyDescent="0.3">
      <c r="A57094" s="1"/>
    </row>
    <row r="57095" spans="1:1" ht="15" x14ac:dyDescent="0.3">
      <c r="A57095" s="1"/>
    </row>
    <row r="57096" spans="1:1" ht="15" x14ac:dyDescent="0.3">
      <c r="A57096" s="1"/>
    </row>
    <row r="57097" spans="1:1" ht="15" x14ac:dyDescent="0.3">
      <c r="A57097" s="1"/>
    </row>
    <row r="57098" spans="1:1" ht="15" x14ac:dyDescent="0.3">
      <c r="A57098" s="1"/>
    </row>
    <row r="57099" spans="1:1" ht="15" x14ac:dyDescent="0.3">
      <c r="A57099" s="1"/>
    </row>
    <row r="57100" spans="1:1" ht="15" x14ac:dyDescent="0.3">
      <c r="A57100" s="1"/>
    </row>
    <row r="57101" spans="1:1" ht="15" x14ac:dyDescent="0.3">
      <c r="A57101" s="1"/>
    </row>
    <row r="57102" spans="1:1" ht="15" x14ac:dyDescent="0.3">
      <c r="A57102" s="1"/>
    </row>
    <row r="57103" spans="1:1" ht="15" x14ac:dyDescent="0.3">
      <c r="A57103" s="1"/>
    </row>
    <row r="57104" spans="1:1" ht="15" x14ac:dyDescent="0.3">
      <c r="A57104" s="1"/>
    </row>
    <row r="57105" spans="1:1" ht="15" x14ac:dyDescent="0.3">
      <c r="A57105" s="1"/>
    </row>
    <row r="57106" spans="1:1" ht="15" x14ac:dyDescent="0.3">
      <c r="A57106" s="1"/>
    </row>
    <row r="57107" spans="1:1" ht="15" x14ac:dyDescent="0.3">
      <c r="A57107" s="1"/>
    </row>
    <row r="57108" spans="1:1" ht="15" x14ac:dyDescent="0.3">
      <c r="A57108" s="1"/>
    </row>
    <row r="57109" spans="1:1" ht="15" x14ac:dyDescent="0.3">
      <c r="A57109" s="1"/>
    </row>
    <row r="57110" spans="1:1" ht="15" x14ac:dyDescent="0.3">
      <c r="A57110" s="1"/>
    </row>
    <row r="57111" spans="1:1" ht="15" x14ac:dyDescent="0.3">
      <c r="A57111" s="1"/>
    </row>
    <row r="57112" spans="1:1" ht="15" x14ac:dyDescent="0.3">
      <c r="A57112" s="1"/>
    </row>
    <row r="57113" spans="1:1" ht="15" x14ac:dyDescent="0.3">
      <c r="A57113" s="1"/>
    </row>
    <row r="57114" spans="1:1" ht="15" x14ac:dyDescent="0.3">
      <c r="A57114" s="1"/>
    </row>
    <row r="57115" spans="1:1" ht="15" x14ac:dyDescent="0.3">
      <c r="A57115" s="1"/>
    </row>
    <row r="57116" spans="1:1" ht="15" x14ac:dyDescent="0.3">
      <c r="A57116" s="1"/>
    </row>
    <row r="57117" spans="1:1" ht="15" x14ac:dyDescent="0.3">
      <c r="A57117" s="1"/>
    </row>
    <row r="57118" spans="1:1" ht="15" x14ac:dyDescent="0.3">
      <c r="A57118" s="1"/>
    </row>
    <row r="57119" spans="1:1" ht="15" x14ac:dyDescent="0.3">
      <c r="A57119" s="1"/>
    </row>
    <row r="57120" spans="1:1" ht="15" x14ac:dyDescent="0.3">
      <c r="A57120" s="1"/>
    </row>
    <row r="57121" spans="1:1" ht="15" x14ac:dyDescent="0.3">
      <c r="A57121" s="1"/>
    </row>
    <row r="57122" spans="1:1" ht="15" x14ac:dyDescent="0.3">
      <c r="A57122" s="1"/>
    </row>
    <row r="57123" spans="1:1" ht="15" x14ac:dyDescent="0.3">
      <c r="A57123" s="1"/>
    </row>
    <row r="57124" spans="1:1" ht="15" x14ac:dyDescent="0.3">
      <c r="A57124" s="1"/>
    </row>
    <row r="57125" spans="1:1" ht="15" x14ac:dyDescent="0.3">
      <c r="A57125" s="1"/>
    </row>
    <row r="57126" spans="1:1" ht="15" x14ac:dyDescent="0.3">
      <c r="A57126" s="1"/>
    </row>
    <row r="57127" spans="1:1" ht="15" x14ac:dyDescent="0.3">
      <c r="A57127" s="1"/>
    </row>
    <row r="57128" spans="1:1" ht="15" x14ac:dyDescent="0.3">
      <c r="A57128" s="1"/>
    </row>
    <row r="57129" spans="1:1" ht="15" x14ac:dyDescent="0.3">
      <c r="A57129" s="1"/>
    </row>
    <row r="57130" spans="1:1" ht="15" x14ac:dyDescent="0.3">
      <c r="A57130" s="1"/>
    </row>
    <row r="57131" spans="1:1" ht="15" x14ac:dyDescent="0.3">
      <c r="A57131" s="1"/>
    </row>
    <row r="57132" spans="1:1" ht="15" x14ac:dyDescent="0.3">
      <c r="A57132" s="1"/>
    </row>
    <row r="57133" spans="1:1" ht="15" x14ac:dyDescent="0.3">
      <c r="A57133" s="1"/>
    </row>
    <row r="57134" spans="1:1" ht="15" x14ac:dyDescent="0.3">
      <c r="A57134" s="1"/>
    </row>
    <row r="57135" spans="1:1" ht="15" x14ac:dyDescent="0.3">
      <c r="A57135" s="1"/>
    </row>
    <row r="57136" spans="1:1" ht="15" x14ac:dyDescent="0.3">
      <c r="A57136" s="1"/>
    </row>
    <row r="57137" spans="1:1" ht="15" x14ac:dyDescent="0.3">
      <c r="A57137" s="1"/>
    </row>
    <row r="57138" spans="1:1" ht="15" x14ac:dyDescent="0.3">
      <c r="A57138" s="1"/>
    </row>
    <row r="57139" spans="1:1" ht="15" x14ac:dyDescent="0.3">
      <c r="A57139" s="1"/>
    </row>
    <row r="57140" spans="1:1" ht="15" x14ac:dyDescent="0.3">
      <c r="A57140" s="1"/>
    </row>
    <row r="57141" spans="1:1" ht="15" x14ac:dyDescent="0.3">
      <c r="A57141" s="1"/>
    </row>
    <row r="57142" spans="1:1" ht="15" x14ac:dyDescent="0.3">
      <c r="A57142" s="1"/>
    </row>
    <row r="57143" spans="1:1" ht="15" x14ac:dyDescent="0.3">
      <c r="A57143" s="1"/>
    </row>
    <row r="57144" spans="1:1" ht="15" x14ac:dyDescent="0.3">
      <c r="A57144" s="1"/>
    </row>
    <row r="57145" spans="1:1" ht="15" x14ac:dyDescent="0.3">
      <c r="A57145" s="1"/>
    </row>
    <row r="57146" spans="1:1" ht="15" x14ac:dyDescent="0.3">
      <c r="A57146" s="1"/>
    </row>
    <row r="57147" spans="1:1" ht="15" x14ac:dyDescent="0.3">
      <c r="A57147" s="1"/>
    </row>
    <row r="57148" spans="1:1" ht="15" x14ac:dyDescent="0.3">
      <c r="A57148" s="1"/>
    </row>
    <row r="57149" spans="1:1" ht="15" x14ac:dyDescent="0.3">
      <c r="A57149" s="1"/>
    </row>
    <row r="57150" spans="1:1" ht="15" x14ac:dyDescent="0.3">
      <c r="A57150" s="1"/>
    </row>
    <row r="57151" spans="1:1" ht="15" x14ac:dyDescent="0.3">
      <c r="A57151" s="1"/>
    </row>
    <row r="57152" spans="1:1" ht="15" x14ac:dyDescent="0.3">
      <c r="A57152" s="1"/>
    </row>
    <row r="57153" spans="1:1" ht="15" x14ac:dyDescent="0.3">
      <c r="A57153" s="1"/>
    </row>
    <row r="57154" spans="1:1" ht="15" x14ac:dyDescent="0.3">
      <c r="A57154" s="1"/>
    </row>
    <row r="57155" spans="1:1" ht="15" x14ac:dyDescent="0.3">
      <c r="A57155" s="1"/>
    </row>
    <row r="57156" spans="1:1" ht="15" x14ac:dyDescent="0.3">
      <c r="A57156" s="1"/>
    </row>
    <row r="57157" spans="1:1" ht="15" x14ac:dyDescent="0.3">
      <c r="A57157" s="1"/>
    </row>
    <row r="57158" spans="1:1" ht="15" x14ac:dyDescent="0.3">
      <c r="A57158" s="1"/>
    </row>
    <row r="57159" spans="1:1" ht="15" x14ac:dyDescent="0.3">
      <c r="A57159" s="1"/>
    </row>
    <row r="57160" spans="1:1" ht="15" x14ac:dyDescent="0.3">
      <c r="A57160" s="1"/>
    </row>
    <row r="57161" spans="1:1" ht="15" x14ac:dyDescent="0.3">
      <c r="A57161" s="1"/>
    </row>
    <row r="57162" spans="1:1" ht="15" x14ac:dyDescent="0.3">
      <c r="A57162" s="1"/>
    </row>
    <row r="57163" spans="1:1" ht="15" x14ac:dyDescent="0.3">
      <c r="A57163" s="1"/>
    </row>
    <row r="57164" spans="1:1" ht="15" x14ac:dyDescent="0.3">
      <c r="A57164" s="1"/>
    </row>
    <row r="57165" spans="1:1" ht="15" x14ac:dyDescent="0.3">
      <c r="A57165" s="1"/>
    </row>
    <row r="57166" spans="1:1" ht="15" x14ac:dyDescent="0.3">
      <c r="A57166" s="1"/>
    </row>
    <row r="57167" spans="1:1" ht="15" x14ac:dyDescent="0.3">
      <c r="A57167" s="1"/>
    </row>
    <row r="57168" spans="1:1" ht="15" x14ac:dyDescent="0.3">
      <c r="A57168" s="1"/>
    </row>
    <row r="57169" spans="1:1" ht="15" x14ac:dyDescent="0.3">
      <c r="A57169" s="1"/>
    </row>
    <row r="57170" spans="1:1" ht="15" x14ac:dyDescent="0.3">
      <c r="A57170" s="1"/>
    </row>
    <row r="57171" spans="1:1" ht="15" x14ac:dyDescent="0.3">
      <c r="A57171" s="1"/>
    </row>
    <row r="57172" spans="1:1" ht="15" x14ac:dyDescent="0.3">
      <c r="A57172" s="1"/>
    </row>
    <row r="57173" spans="1:1" ht="15" x14ac:dyDescent="0.3">
      <c r="A57173" s="1"/>
    </row>
    <row r="57174" spans="1:1" ht="15" x14ac:dyDescent="0.3">
      <c r="A57174" s="1"/>
    </row>
    <row r="57175" spans="1:1" ht="15" x14ac:dyDescent="0.3">
      <c r="A57175" s="1"/>
    </row>
    <row r="57176" spans="1:1" ht="15" x14ac:dyDescent="0.3">
      <c r="A57176" s="1"/>
    </row>
    <row r="57177" spans="1:1" ht="15" x14ac:dyDescent="0.3">
      <c r="A57177" s="1"/>
    </row>
    <row r="57178" spans="1:1" ht="15" x14ac:dyDescent="0.3">
      <c r="A57178" s="1"/>
    </row>
    <row r="57179" spans="1:1" ht="15" x14ac:dyDescent="0.3">
      <c r="A57179" s="1"/>
    </row>
    <row r="57180" spans="1:1" ht="15" x14ac:dyDescent="0.3">
      <c r="A57180" s="1"/>
    </row>
    <row r="57181" spans="1:1" ht="15" x14ac:dyDescent="0.3">
      <c r="A57181" s="1"/>
    </row>
    <row r="57182" spans="1:1" ht="15" x14ac:dyDescent="0.3">
      <c r="A57182" s="1"/>
    </row>
    <row r="57183" spans="1:1" ht="15" x14ac:dyDescent="0.3">
      <c r="A57183" s="1"/>
    </row>
    <row r="57184" spans="1:1" ht="15" x14ac:dyDescent="0.3">
      <c r="A57184" s="1"/>
    </row>
    <row r="57185" spans="1:1" ht="15" x14ac:dyDescent="0.3">
      <c r="A57185" s="1"/>
    </row>
    <row r="57186" spans="1:1" ht="15" x14ac:dyDescent="0.3">
      <c r="A57186" s="1"/>
    </row>
    <row r="57187" spans="1:1" ht="15" x14ac:dyDescent="0.3">
      <c r="A57187" s="1"/>
    </row>
    <row r="57188" spans="1:1" ht="15" x14ac:dyDescent="0.3">
      <c r="A57188" s="1"/>
    </row>
    <row r="57189" spans="1:1" ht="15" x14ac:dyDescent="0.3">
      <c r="A57189" s="1"/>
    </row>
    <row r="57190" spans="1:1" ht="15" x14ac:dyDescent="0.3">
      <c r="A57190" s="1"/>
    </row>
    <row r="57191" spans="1:1" ht="15" x14ac:dyDescent="0.3">
      <c r="A57191" s="1"/>
    </row>
    <row r="57192" spans="1:1" ht="15" x14ac:dyDescent="0.3">
      <c r="A57192" s="1"/>
    </row>
    <row r="57193" spans="1:1" ht="15" x14ac:dyDescent="0.3">
      <c r="A57193" s="1"/>
    </row>
    <row r="57194" spans="1:1" ht="15" x14ac:dyDescent="0.3">
      <c r="A57194" s="1"/>
    </row>
    <row r="57195" spans="1:1" ht="15" x14ac:dyDescent="0.3">
      <c r="A57195" s="1"/>
    </row>
    <row r="57196" spans="1:1" ht="15" x14ac:dyDescent="0.3">
      <c r="A57196" s="1"/>
    </row>
    <row r="57197" spans="1:1" ht="15" x14ac:dyDescent="0.3">
      <c r="A57197" s="1"/>
    </row>
    <row r="57198" spans="1:1" ht="15" x14ac:dyDescent="0.3">
      <c r="A57198" s="1"/>
    </row>
    <row r="57199" spans="1:1" ht="15" x14ac:dyDescent="0.3">
      <c r="A57199" s="1"/>
    </row>
    <row r="57200" spans="1:1" ht="15" x14ac:dyDescent="0.3">
      <c r="A57200" s="1"/>
    </row>
    <row r="57201" spans="1:1" ht="15" x14ac:dyDescent="0.3">
      <c r="A57201" s="1"/>
    </row>
    <row r="57202" spans="1:1" ht="15" x14ac:dyDescent="0.3">
      <c r="A57202" s="1"/>
    </row>
    <row r="57203" spans="1:1" ht="15" x14ac:dyDescent="0.3">
      <c r="A57203" s="1"/>
    </row>
    <row r="57204" spans="1:1" ht="15" x14ac:dyDescent="0.3">
      <c r="A57204" s="1"/>
    </row>
    <row r="57205" spans="1:1" ht="15" x14ac:dyDescent="0.3">
      <c r="A57205" s="1"/>
    </row>
    <row r="57206" spans="1:1" ht="15" x14ac:dyDescent="0.3">
      <c r="A57206" s="1"/>
    </row>
    <row r="57207" spans="1:1" ht="15" x14ac:dyDescent="0.3">
      <c r="A57207" s="1"/>
    </row>
    <row r="57208" spans="1:1" ht="15" x14ac:dyDescent="0.3">
      <c r="A57208" s="1"/>
    </row>
    <row r="57209" spans="1:1" ht="15" x14ac:dyDescent="0.3">
      <c r="A57209" s="1"/>
    </row>
    <row r="57210" spans="1:1" ht="15" x14ac:dyDescent="0.3">
      <c r="A57210" s="1"/>
    </row>
    <row r="57211" spans="1:1" ht="15" x14ac:dyDescent="0.3">
      <c r="A57211" s="1"/>
    </row>
    <row r="57212" spans="1:1" ht="15" x14ac:dyDescent="0.3">
      <c r="A57212" s="1"/>
    </row>
    <row r="57213" spans="1:1" ht="15" x14ac:dyDescent="0.3">
      <c r="A57213" s="1"/>
    </row>
    <row r="57214" spans="1:1" ht="15" x14ac:dyDescent="0.3">
      <c r="A57214" s="1"/>
    </row>
    <row r="57215" spans="1:1" ht="15" x14ac:dyDescent="0.3">
      <c r="A57215" s="1"/>
    </row>
    <row r="57216" spans="1:1" ht="15" x14ac:dyDescent="0.3">
      <c r="A57216" s="1"/>
    </row>
    <row r="57217" spans="1:1" ht="15" x14ac:dyDescent="0.3">
      <c r="A57217" s="1"/>
    </row>
    <row r="57218" spans="1:1" ht="15" x14ac:dyDescent="0.3">
      <c r="A57218" s="1"/>
    </row>
    <row r="57219" spans="1:1" ht="15" x14ac:dyDescent="0.3">
      <c r="A57219" s="1"/>
    </row>
    <row r="57220" spans="1:1" ht="15" x14ac:dyDescent="0.3">
      <c r="A57220" s="1"/>
    </row>
    <row r="57221" spans="1:1" ht="15" x14ac:dyDescent="0.3">
      <c r="A57221" s="1"/>
    </row>
    <row r="57222" spans="1:1" ht="15" x14ac:dyDescent="0.3">
      <c r="A57222" s="1"/>
    </row>
    <row r="57223" spans="1:1" ht="15" x14ac:dyDescent="0.3">
      <c r="A57223" s="1"/>
    </row>
    <row r="57224" spans="1:1" ht="15" x14ac:dyDescent="0.3">
      <c r="A57224" s="1"/>
    </row>
    <row r="57225" spans="1:1" ht="15" x14ac:dyDescent="0.3">
      <c r="A57225" s="1"/>
    </row>
    <row r="57226" spans="1:1" ht="15" x14ac:dyDescent="0.3">
      <c r="A57226" s="1"/>
    </row>
    <row r="57227" spans="1:1" ht="15" x14ac:dyDescent="0.3">
      <c r="A57227" s="1"/>
    </row>
    <row r="57228" spans="1:1" ht="15" x14ac:dyDescent="0.3">
      <c r="A57228" s="1"/>
    </row>
    <row r="57229" spans="1:1" ht="15" x14ac:dyDescent="0.3">
      <c r="A57229" s="1"/>
    </row>
    <row r="57230" spans="1:1" ht="15" x14ac:dyDescent="0.3">
      <c r="A57230" s="1"/>
    </row>
    <row r="57231" spans="1:1" ht="15" x14ac:dyDescent="0.3">
      <c r="A57231" s="1"/>
    </row>
    <row r="57232" spans="1:1" ht="15" x14ac:dyDescent="0.3">
      <c r="A57232" s="1"/>
    </row>
    <row r="57233" spans="1:1" ht="15" x14ac:dyDescent="0.3">
      <c r="A57233" s="1"/>
    </row>
    <row r="57234" spans="1:1" ht="15" x14ac:dyDescent="0.3">
      <c r="A57234" s="1"/>
    </row>
    <row r="57235" spans="1:1" ht="15" x14ac:dyDescent="0.3">
      <c r="A57235" s="1"/>
    </row>
    <row r="57236" spans="1:1" ht="15" x14ac:dyDescent="0.3">
      <c r="A57236" s="1"/>
    </row>
    <row r="57237" spans="1:1" ht="15" x14ac:dyDescent="0.3">
      <c r="A57237" s="1"/>
    </row>
    <row r="57238" spans="1:1" ht="15" x14ac:dyDescent="0.3">
      <c r="A57238" s="1"/>
    </row>
    <row r="57239" spans="1:1" ht="15" x14ac:dyDescent="0.3">
      <c r="A57239" s="1"/>
    </row>
    <row r="57240" spans="1:1" ht="15" x14ac:dyDescent="0.3">
      <c r="A57240" s="1"/>
    </row>
    <row r="57241" spans="1:1" ht="15" x14ac:dyDescent="0.3">
      <c r="A57241" s="1"/>
    </row>
    <row r="57242" spans="1:1" ht="15" x14ac:dyDescent="0.3">
      <c r="A57242" s="1"/>
    </row>
    <row r="57243" spans="1:1" ht="15" x14ac:dyDescent="0.3">
      <c r="A57243" s="1"/>
    </row>
    <row r="57244" spans="1:1" ht="15" x14ac:dyDescent="0.3">
      <c r="A57244" s="1"/>
    </row>
    <row r="57245" spans="1:1" ht="15" x14ac:dyDescent="0.3">
      <c r="A57245" s="1"/>
    </row>
    <row r="57246" spans="1:1" ht="15" x14ac:dyDescent="0.3">
      <c r="A57246" s="1"/>
    </row>
    <row r="57247" spans="1:1" ht="15" x14ac:dyDescent="0.3">
      <c r="A57247" s="1"/>
    </row>
    <row r="57248" spans="1:1" ht="15" x14ac:dyDescent="0.3">
      <c r="A57248" s="1"/>
    </row>
    <row r="57249" spans="1:1" ht="15" x14ac:dyDescent="0.3">
      <c r="A57249" s="1"/>
    </row>
    <row r="57250" spans="1:1" ht="15" x14ac:dyDescent="0.3">
      <c r="A57250" s="1"/>
    </row>
    <row r="57251" spans="1:1" ht="15" x14ac:dyDescent="0.3">
      <c r="A57251" s="1"/>
    </row>
    <row r="57252" spans="1:1" ht="15" x14ac:dyDescent="0.3">
      <c r="A57252" s="1"/>
    </row>
    <row r="57253" spans="1:1" ht="15" x14ac:dyDescent="0.3">
      <c r="A57253" s="1"/>
    </row>
    <row r="57254" spans="1:1" ht="15" x14ac:dyDescent="0.3">
      <c r="A57254" s="1"/>
    </row>
    <row r="57255" spans="1:1" ht="15" x14ac:dyDescent="0.3">
      <c r="A57255" s="1"/>
    </row>
    <row r="57256" spans="1:1" ht="15" x14ac:dyDescent="0.3">
      <c r="A57256" s="1"/>
    </row>
    <row r="57257" spans="1:1" ht="15" x14ac:dyDescent="0.3">
      <c r="A57257" s="1"/>
    </row>
    <row r="57258" spans="1:1" ht="15" x14ac:dyDescent="0.3">
      <c r="A57258" s="1"/>
    </row>
    <row r="57259" spans="1:1" ht="15" x14ac:dyDescent="0.3">
      <c r="A57259" s="1"/>
    </row>
    <row r="57260" spans="1:1" ht="15" x14ac:dyDescent="0.3">
      <c r="A57260" s="1"/>
    </row>
    <row r="57261" spans="1:1" ht="15" x14ac:dyDescent="0.3">
      <c r="A57261" s="1"/>
    </row>
    <row r="57262" spans="1:1" ht="15" x14ac:dyDescent="0.3">
      <c r="A57262" s="1"/>
    </row>
    <row r="57263" spans="1:1" ht="15" x14ac:dyDescent="0.3">
      <c r="A57263" s="1"/>
    </row>
    <row r="57264" spans="1:1" ht="15" x14ac:dyDescent="0.3">
      <c r="A57264" s="1"/>
    </row>
    <row r="57265" spans="1:1" ht="15" x14ac:dyDescent="0.3">
      <c r="A57265" s="1"/>
    </row>
    <row r="57266" spans="1:1" ht="15" x14ac:dyDescent="0.3">
      <c r="A57266" s="1"/>
    </row>
    <row r="57267" spans="1:1" ht="15" x14ac:dyDescent="0.3">
      <c r="A57267" s="1"/>
    </row>
    <row r="57268" spans="1:1" ht="15" x14ac:dyDescent="0.3">
      <c r="A57268" s="1"/>
    </row>
    <row r="57269" spans="1:1" ht="15" x14ac:dyDescent="0.3">
      <c r="A57269" s="1"/>
    </row>
    <row r="57270" spans="1:1" ht="15" x14ac:dyDescent="0.3">
      <c r="A57270" s="1"/>
    </row>
    <row r="57271" spans="1:1" ht="15" x14ac:dyDescent="0.3">
      <c r="A57271" s="1"/>
    </row>
    <row r="57272" spans="1:1" ht="15" x14ac:dyDescent="0.3">
      <c r="A57272" s="1"/>
    </row>
    <row r="57273" spans="1:1" ht="15" x14ac:dyDescent="0.3">
      <c r="A57273" s="1"/>
    </row>
    <row r="57274" spans="1:1" ht="15" x14ac:dyDescent="0.3">
      <c r="A57274" s="1"/>
    </row>
    <row r="57275" spans="1:1" ht="15" x14ac:dyDescent="0.3">
      <c r="A57275" s="1"/>
    </row>
    <row r="57276" spans="1:1" ht="15" x14ac:dyDescent="0.3">
      <c r="A57276" s="1"/>
    </row>
    <row r="57277" spans="1:1" ht="15" x14ac:dyDescent="0.3">
      <c r="A57277" s="1"/>
    </row>
    <row r="57278" spans="1:1" ht="15" x14ac:dyDescent="0.3">
      <c r="A57278" s="1"/>
    </row>
    <row r="57279" spans="1:1" ht="15" x14ac:dyDescent="0.3">
      <c r="A57279" s="1"/>
    </row>
    <row r="57280" spans="1:1" ht="15" x14ac:dyDescent="0.3">
      <c r="A57280" s="1"/>
    </row>
    <row r="57281" spans="1:1" ht="15" x14ac:dyDescent="0.3">
      <c r="A57281" s="1"/>
    </row>
    <row r="57282" spans="1:1" ht="15" x14ac:dyDescent="0.3">
      <c r="A57282" s="1"/>
    </row>
    <row r="57283" spans="1:1" ht="15" x14ac:dyDescent="0.3">
      <c r="A57283" s="1"/>
    </row>
    <row r="57284" spans="1:1" ht="15" x14ac:dyDescent="0.3">
      <c r="A57284" s="1"/>
    </row>
    <row r="57285" spans="1:1" ht="15" x14ac:dyDescent="0.3">
      <c r="A57285" s="1"/>
    </row>
    <row r="57286" spans="1:1" ht="15" x14ac:dyDescent="0.3">
      <c r="A57286" s="1"/>
    </row>
    <row r="57287" spans="1:1" ht="15" x14ac:dyDescent="0.3">
      <c r="A57287" s="1"/>
    </row>
    <row r="57288" spans="1:1" ht="15" x14ac:dyDescent="0.3">
      <c r="A57288" s="1"/>
    </row>
    <row r="57289" spans="1:1" ht="15" x14ac:dyDescent="0.3">
      <c r="A57289" s="1"/>
    </row>
    <row r="57290" spans="1:1" ht="15" x14ac:dyDescent="0.3">
      <c r="A57290" s="1"/>
    </row>
    <row r="57291" spans="1:1" ht="15" x14ac:dyDescent="0.3">
      <c r="A57291" s="1"/>
    </row>
    <row r="57292" spans="1:1" ht="15" x14ac:dyDescent="0.3">
      <c r="A57292" s="1"/>
    </row>
    <row r="57293" spans="1:1" ht="15" x14ac:dyDescent="0.3">
      <c r="A57293" s="1"/>
    </row>
    <row r="57294" spans="1:1" ht="15" x14ac:dyDescent="0.3">
      <c r="A57294" s="1"/>
    </row>
    <row r="57295" spans="1:1" ht="15" x14ac:dyDescent="0.3">
      <c r="A57295" s="1"/>
    </row>
    <row r="57296" spans="1:1" ht="15" x14ac:dyDescent="0.3">
      <c r="A57296" s="1"/>
    </row>
    <row r="57297" spans="1:1" ht="15" x14ac:dyDescent="0.3">
      <c r="A57297" s="1"/>
    </row>
    <row r="57298" spans="1:1" ht="15" x14ac:dyDescent="0.3">
      <c r="A57298" s="1"/>
    </row>
    <row r="57299" spans="1:1" ht="15" x14ac:dyDescent="0.3">
      <c r="A57299" s="1"/>
    </row>
    <row r="57300" spans="1:1" ht="15" x14ac:dyDescent="0.3">
      <c r="A57300" s="1"/>
    </row>
    <row r="57301" spans="1:1" ht="15" x14ac:dyDescent="0.3">
      <c r="A57301" s="1"/>
    </row>
    <row r="57302" spans="1:1" ht="15" x14ac:dyDescent="0.3">
      <c r="A57302" s="1"/>
    </row>
    <row r="57303" spans="1:1" ht="15" x14ac:dyDescent="0.3">
      <c r="A57303" s="1"/>
    </row>
    <row r="57304" spans="1:1" ht="15" x14ac:dyDescent="0.3">
      <c r="A57304" s="1"/>
    </row>
    <row r="57305" spans="1:1" ht="15" x14ac:dyDescent="0.3">
      <c r="A57305" s="1"/>
    </row>
    <row r="57306" spans="1:1" ht="15" x14ac:dyDescent="0.3">
      <c r="A57306" s="1"/>
    </row>
    <row r="57307" spans="1:1" ht="15" x14ac:dyDescent="0.3">
      <c r="A57307" s="1"/>
    </row>
    <row r="57308" spans="1:1" ht="15" x14ac:dyDescent="0.3">
      <c r="A57308" s="1"/>
    </row>
    <row r="57309" spans="1:1" ht="15" x14ac:dyDescent="0.3">
      <c r="A57309" s="1"/>
    </row>
    <row r="57310" spans="1:1" ht="15" x14ac:dyDescent="0.3">
      <c r="A57310" s="1"/>
    </row>
    <row r="57311" spans="1:1" ht="15" x14ac:dyDescent="0.3">
      <c r="A57311" s="1"/>
    </row>
    <row r="57312" spans="1:1" ht="15" x14ac:dyDescent="0.3">
      <c r="A57312" s="1"/>
    </row>
    <row r="57313" spans="1:1" ht="15" x14ac:dyDescent="0.3">
      <c r="A57313" s="1"/>
    </row>
    <row r="57314" spans="1:1" ht="15" x14ac:dyDescent="0.3">
      <c r="A57314" s="1"/>
    </row>
    <row r="57315" spans="1:1" ht="15" x14ac:dyDescent="0.3">
      <c r="A57315" s="1"/>
    </row>
    <row r="57316" spans="1:1" ht="15" x14ac:dyDescent="0.3">
      <c r="A57316" s="1"/>
    </row>
    <row r="57317" spans="1:1" ht="15" x14ac:dyDescent="0.3">
      <c r="A57317" s="1"/>
    </row>
    <row r="57318" spans="1:1" ht="15" x14ac:dyDescent="0.3">
      <c r="A57318" s="1"/>
    </row>
    <row r="57319" spans="1:1" ht="15" x14ac:dyDescent="0.3">
      <c r="A57319" s="1"/>
    </row>
    <row r="57320" spans="1:1" ht="15" x14ac:dyDescent="0.3">
      <c r="A57320" s="1"/>
    </row>
    <row r="57321" spans="1:1" ht="15" x14ac:dyDescent="0.3">
      <c r="A57321" s="1"/>
    </row>
    <row r="57322" spans="1:1" ht="15" x14ac:dyDescent="0.3">
      <c r="A57322" s="1"/>
    </row>
    <row r="57323" spans="1:1" ht="15" x14ac:dyDescent="0.3">
      <c r="A57323" s="1"/>
    </row>
    <row r="57324" spans="1:1" ht="15" x14ac:dyDescent="0.3">
      <c r="A57324" s="1"/>
    </row>
    <row r="57325" spans="1:1" ht="15" x14ac:dyDescent="0.3">
      <c r="A57325" s="1"/>
    </row>
    <row r="57326" spans="1:1" ht="15" x14ac:dyDescent="0.3">
      <c r="A57326" s="1"/>
    </row>
    <row r="57327" spans="1:1" ht="15" x14ac:dyDescent="0.3">
      <c r="A57327" s="1"/>
    </row>
    <row r="57328" spans="1:1" ht="15" x14ac:dyDescent="0.3">
      <c r="A57328" s="1"/>
    </row>
    <row r="57329" spans="1:1" ht="15" x14ac:dyDescent="0.3">
      <c r="A57329" s="1"/>
    </row>
    <row r="57330" spans="1:1" ht="15" x14ac:dyDescent="0.3">
      <c r="A57330" s="1"/>
    </row>
    <row r="57331" spans="1:1" ht="15" x14ac:dyDescent="0.3">
      <c r="A57331" s="1"/>
    </row>
    <row r="57332" spans="1:1" ht="15" x14ac:dyDescent="0.3">
      <c r="A57332" s="1"/>
    </row>
    <row r="57333" spans="1:1" ht="15" x14ac:dyDescent="0.3">
      <c r="A57333" s="1"/>
    </row>
    <row r="57334" spans="1:1" ht="15" x14ac:dyDescent="0.3">
      <c r="A57334" s="1"/>
    </row>
    <row r="57335" spans="1:1" ht="15" x14ac:dyDescent="0.3">
      <c r="A57335" s="1"/>
    </row>
    <row r="57336" spans="1:1" ht="15" x14ac:dyDescent="0.3">
      <c r="A57336" s="1"/>
    </row>
    <row r="57337" spans="1:1" ht="15" x14ac:dyDescent="0.3">
      <c r="A57337" s="1"/>
    </row>
    <row r="57338" spans="1:1" ht="15" x14ac:dyDescent="0.3">
      <c r="A57338" s="1"/>
    </row>
    <row r="57339" spans="1:1" ht="15" x14ac:dyDescent="0.3">
      <c r="A57339" s="1"/>
    </row>
    <row r="57340" spans="1:1" ht="15" x14ac:dyDescent="0.3">
      <c r="A57340" s="1"/>
    </row>
    <row r="57341" spans="1:1" ht="15" x14ac:dyDescent="0.3">
      <c r="A57341" s="1"/>
    </row>
    <row r="57342" spans="1:1" ht="15" x14ac:dyDescent="0.3">
      <c r="A57342" s="1"/>
    </row>
    <row r="57343" spans="1:1" ht="15" x14ac:dyDescent="0.3">
      <c r="A57343" s="1"/>
    </row>
    <row r="57344" spans="1:1" ht="15" x14ac:dyDescent="0.3">
      <c r="A57344" s="1"/>
    </row>
    <row r="57345" spans="1:1" ht="15" x14ac:dyDescent="0.3">
      <c r="A57345" s="1"/>
    </row>
    <row r="57346" spans="1:1" ht="15" x14ac:dyDescent="0.3">
      <c r="A57346" s="1"/>
    </row>
    <row r="57347" spans="1:1" ht="15" x14ac:dyDescent="0.3">
      <c r="A57347" s="1"/>
    </row>
    <row r="57348" spans="1:1" ht="15" x14ac:dyDescent="0.3">
      <c r="A57348" s="1"/>
    </row>
    <row r="57349" spans="1:1" ht="15" x14ac:dyDescent="0.3">
      <c r="A57349" s="1"/>
    </row>
    <row r="57350" spans="1:1" ht="15" x14ac:dyDescent="0.3">
      <c r="A57350" s="1"/>
    </row>
    <row r="57351" spans="1:1" ht="15" x14ac:dyDescent="0.3">
      <c r="A57351" s="1"/>
    </row>
    <row r="57352" spans="1:1" ht="15" x14ac:dyDescent="0.3">
      <c r="A57352" s="1"/>
    </row>
    <row r="57353" spans="1:1" ht="15" x14ac:dyDescent="0.3">
      <c r="A57353" s="1"/>
    </row>
    <row r="57354" spans="1:1" ht="15" x14ac:dyDescent="0.3">
      <c r="A57354" s="1"/>
    </row>
    <row r="57355" spans="1:1" ht="15" x14ac:dyDescent="0.3">
      <c r="A57355" s="1"/>
    </row>
    <row r="57356" spans="1:1" ht="15" x14ac:dyDescent="0.3">
      <c r="A57356" s="1"/>
    </row>
    <row r="57357" spans="1:1" ht="15" x14ac:dyDescent="0.3">
      <c r="A57357" s="1"/>
    </row>
    <row r="57358" spans="1:1" ht="15" x14ac:dyDescent="0.3">
      <c r="A57358" s="1"/>
    </row>
    <row r="57359" spans="1:1" ht="15" x14ac:dyDescent="0.3">
      <c r="A57359" s="1"/>
    </row>
    <row r="57360" spans="1:1" ht="15" x14ac:dyDescent="0.3">
      <c r="A57360" s="1"/>
    </row>
    <row r="57361" spans="1:1" ht="15" x14ac:dyDescent="0.3">
      <c r="A57361" s="1"/>
    </row>
    <row r="57362" spans="1:1" ht="15" x14ac:dyDescent="0.3">
      <c r="A57362" s="1"/>
    </row>
    <row r="57363" spans="1:1" ht="15" x14ac:dyDescent="0.3">
      <c r="A57363" s="1"/>
    </row>
    <row r="57364" spans="1:1" ht="15" x14ac:dyDescent="0.3">
      <c r="A57364" s="1"/>
    </row>
    <row r="57365" spans="1:1" ht="15" x14ac:dyDescent="0.3">
      <c r="A57365" s="1"/>
    </row>
    <row r="57366" spans="1:1" ht="15" x14ac:dyDescent="0.3">
      <c r="A57366" s="1"/>
    </row>
    <row r="57367" spans="1:1" ht="15" x14ac:dyDescent="0.3">
      <c r="A57367" s="1"/>
    </row>
    <row r="57368" spans="1:1" ht="15" x14ac:dyDescent="0.3">
      <c r="A57368" s="1"/>
    </row>
    <row r="57369" spans="1:1" ht="15" x14ac:dyDescent="0.3">
      <c r="A57369" s="1"/>
    </row>
    <row r="57370" spans="1:1" ht="15" x14ac:dyDescent="0.3">
      <c r="A57370" s="1"/>
    </row>
    <row r="57371" spans="1:1" ht="15" x14ac:dyDescent="0.3">
      <c r="A57371" s="1"/>
    </row>
    <row r="57372" spans="1:1" ht="15" x14ac:dyDescent="0.3">
      <c r="A57372" s="1"/>
    </row>
    <row r="57373" spans="1:1" ht="15" x14ac:dyDescent="0.3">
      <c r="A57373" s="1"/>
    </row>
    <row r="57374" spans="1:1" ht="15" x14ac:dyDescent="0.3">
      <c r="A57374" s="1"/>
    </row>
    <row r="57375" spans="1:1" ht="15" x14ac:dyDescent="0.3">
      <c r="A57375" s="1"/>
    </row>
    <row r="57376" spans="1:1" ht="15" x14ac:dyDescent="0.3">
      <c r="A57376" s="1"/>
    </row>
    <row r="57377" spans="1:1" ht="15" x14ac:dyDescent="0.3">
      <c r="A57377" s="1"/>
    </row>
    <row r="57378" spans="1:1" ht="15" x14ac:dyDescent="0.3">
      <c r="A57378" s="1"/>
    </row>
    <row r="57379" spans="1:1" ht="15" x14ac:dyDescent="0.3">
      <c r="A57379" s="1"/>
    </row>
    <row r="57380" spans="1:1" ht="15" x14ac:dyDescent="0.3">
      <c r="A57380" s="1"/>
    </row>
    <row r="57381" spans="1:1" ht="15" x14ac:dyDescent="0.3">
      <c r="A57381" s="1"/>
    </row>
    <row r="57382" spans="1:1" ht="15" x14ac:dyDescent="0.3">
      <c r="A57382" s="1"/>
    </row>
    <row r="57383" spans="1:1" ht="15" x14ac:dyDescent="0.3">
      <c r="A57383" s="1"/>
    </row>
    <row r="57384" spans="1:1" ht="15" x14ac:dyDescent="0.3">
      <c r="A57384" s="1"/>
    </row>
    <row r="57385" spans="1:1" ht="15" x14ac:dyDescent="0.3">
      <c r="A57385" s="1"/>
    </row>
    <row r="57386" spans="1:1" ht="15" x14ac:dyDescent="0.3">
      <c r="A57386" s="1"/>
    </row>
    <row r="57387" spans="1:1" ht="15" x14ac:dyDescent="0.3">
      <c r="A57387" s="1"/>
    </row>
    <row r="57388" spans="1:1" ht="15" x14ac:dyDescent="0.3">
      <c r="A57388" s="1"/>
    </row>
    <row r="57389" spans="1:1" ht="15" x14ac:dyDescent="0.3">
      <c r="A57389" s="1"/>
    </row>
    <row r="57390" spans="1:1" ht="15" x14ac:dyDescent="0.3">
      <c r="A57390" s="1"/>
    </row>
    <row r="57391" spans="1:1" ht="15" x14ac:dyDescent="0.3">
      <c r="A57391" s="1"/>
    </row>
    <row r="57392" spans="1:1" ht="15" x14ac:dyDescent="0.3">
      <c r="A57392" s="1"/>
    </row>
    <row r="57393" spans="1:1" ht="15" x14ac:dyDescent="0.3">
      <c r="A57393" s="1"/>
    </row>
    <row r="57394" spans="1:1" ht="15" x14ac:dyDescent="0.3">
      <c r="A57394" s="1"/>
    </row>
    <row r="57395" spans="1:1" ht="15" x14ac:dyDescent="0.3">
      <c r="A57395" s="1"/>
    </row>
    <row r="57396" spans="1:1" ht="15" x14ac:dyDescent="0.3">
      <c r="A57396" s="1"/>
    </row>
    <row r="57397" spans="1:1" ht="15" x14ac:dyDescent="0.3">
      <c r="A57397" s="1"/>
    </row>
    <row r="57398" spans="1:1" ht="15" x14ac:dyDescent="0.3">
      <c r="A57398" s="1"/>
    </row>
    <row r="57399" spans="1:1" ht="15" x14ac:dyDescent="0.3">
      <c r="A57399" s="1"/>
    </row>
    <row r="57400" spans="1:1" ht="15" x14ac:dyDescent="0.3">
      <c r="A57400" s="1"/>
    </row>
    <row r="57401" spans="1:1" ht="15" x14ac:dyDescent="0.3">
      <c r="A57401" s="1"/>
    </row>
    <row r="57402" spans="1:1" ht="15" x14ac:dyDescent="0.3">
      <c r="A57402" s="1"/>
    </row>
    <row r="57403" spans="1:1" ht="15" x14ac:dyDescent="0.3">
      <c r="A57403" s="1"/>
    </row>
    <row r="57404" spans="1:1" ht="15" x14ac:dyDescent="0.3">
      <c r="A57404" s="1"/>
    </row>
    <row r="57405" spans="1:1" ht="15" x14ac:dyDescent="0.3">
      <c r="A57405" s="1"/>
    </row>
    <row r="57406" spans="1:1" ht="15" x14ac:dyDescent="0.3">
      <c r="A57406" s="1"/>
    </row>
    <row r="57407" spans="1:1" ht="15" x14ac:dyDescent="0.3">
      <c r="A57407" s="1"/>
    </row>
    <row r="57408" spans="1:1" ht="15" x14ac:dyDescent="0.3">
      <c r="A57408" s="1"/>
    </row>
    <row r="57409" spans="1:1" ht="15" x14ac:dyDescent="0.3">
      <c r="A57409" s="1"/>
    </row>
    <row r="57410" spans="1:1" ht="15" x14ac:dyDescent="0.3">
      <c r="A57410" s="1"/>
    </row>
    <row r="57411" spans="1:1" ht="15" x14ac:dyDescent="0.3">
      <c r="A57411" s="1"/>
    </row>
    <row r="57412" spans="1:1" ht="15" x14ac:dyDescent="0.3">
      <c r="A57412" s="1"/>
    </row>
    <row r="57413" spans="1:1" ht="15" x14ac:dyDescent="0.3">
      <c r="A57413" s="1"/>
    </row>
    <row r="57414" spans="1:1" ht="15" x14ac:dyDescent="0.3">
      <c r="A57414" s="1"/>
    </row>
    <row r="57415" spans="1:1" ht="15" x14ac:dyDescent="0.3">
      <c r="A57415" s="1"/>
    </row>
    <row r="57416" spans="1:1" ht="15" x14ac:dyDescent="0.3">
      <c r="A57416" s="1"/>
    </row>
    <row r="57417" spans="1:1" ht="15" x14ac:dyDescent="0.3">
      <c r="A57417" s="1"/>
    </row>
    <row r="57418" spans="1:1" ht="15" x14ac:dyDescent="0.3">
      <c r="A57418" s="1"/>
    </row>
    <row r="57419" spans="1:1" ht="15" x14ac:dyDescent="0.3">
      <c r="A57419" s="1"/>
    </row>
    <row r="57420" spans="1:1" ht="15" x14ac:dyDescent="0.3">
      <c r="A57420" s="1"/>
    </row>
    <row r="57421" spans="1:1" ht="15" x14ac:dyDescent="0.3">
      <c r="A57421" s="1"/>
    </row>
    <row r="57422" spans="1:1" ht="15" x14ac:dyDescent="0.3">
      <c r="A57422" s="1"/>
    </row>
    <row r="57423" spans="1:1" ht="15" x14ac:dyDescent="0.3">
      <c r="A57423" s="1"/>
    </row>
    <row r="57424" spans="1:1" ht="15" x14ac:dyDescent="0.3">
      <c r="A57424" s="1"/>
    </row>
    <row r="57425" spans="1:1" ht="15" x14ac:dyDescent="0.3">
      <c r="A57425" s="1"/>
    </row>
    <row r="57426" spans="1:1" ht="15" x14ac:dyDescent="0.3">
      <c r="A57426" s="1"/>
    </row>
    <row r="57427" spans="1:1" ht="15" x14ac:dyDescent="0.3">
      <c r="A57427" s="1"/>
    </row>
    <row r="57428" spans="1:1" ht="15" x14ac:dyDescent="0.3">
      <c r="A57428" s="1"/>
    </row>
    <row r="57429" spans="1:1" ht="15" x14ac:dyDescent="0.3">
      <c r="A57429" s="1"/>
    </row>
    <row r="57430" spans="1:1" ht="15" x14ac:dyDescent="0.3">
      <c r="A57430" s="1"/>
    </row>
    <row r="57431" spans="1:1" ht="15" x14ac:dyDescent="0.3">
      <c r="A57431" s="1"/>
    </row>
    <row r="57432" spans="1:1" ht="15" x14ac:dyDescent="0.3">
      <c r="A57432" s="1"/>
    </row>
    <row r="57433" spans="1:1" ht="15" x14ac:dyDescent="0.3">
      <c r="A57433" s="1"/>
    </row>
    <row r="57434" spans="1:1" ht="15" x14ac:dyDescent="0.3">
      <c r="A57434" s="1"/>
    </row>
    <row r="57435" spans="1:1" ht="15" x14ac:dyDescent="0.3">
      <c r="A57435" s="1"/>
    </row>
    <row r="57436" spans="1:1" ht="15" x14ac:dyDescent="0.3">
      <c r="A57436" s="1"/>
    </row>
    <row r="57437" spans="1:1" ht="15" x14ac:dyDescent="0.3">
      <c r="A57437" s="1"/>
    </row>
    <row r="57438" spans="1:1" ht="15" x14ac:dyDescent="0.3">
      <c r="A57438" s="1"/>
    </row>
    <row r="57439" spans="1:1" ht="15" x14ac:dyDescent="0.3">
      <c r="A57439" s="1"/>
    </row>
    <row r="57440" spans="1:1" ht="15" x14ac:dyDescent="0.3">
      <c r="A57440" s="1"/>
    </row>
    <row r="57441" spans="1:1" ht="15" x14ac:dyDescent="0.3">
      <c r="A57441" s="1"/>
    </row>
    <row r="57442" spans="1:1" ht="15" x14ac:dyDescent="0.3">
      <c r="A57442" s="1"/>
    </row>
    <row r="57443" spans="1:1" ht="15" x14ac:dyDescent="0.3">
      <c r="A57443" s="1"/>
    </row>
    <row r="57444" spans="1:1" ht="15" x14ac:dyDescent="0.3">
      <c r="A57444" s="1"/>
    </row>
    <row r="57445" spans="1:1" ht="15" x14ac:dyDescent="0.3">
      <c r="A57445" s="1"/>
    </row>
    <row r="57446" spans="1:1" ht="15" x14ac:dyDescent="0.3">
      <c r="A57446" s="1"/>
    </row>
    <row r="57447" spans="1:1" ht="15" x14ac:dyDescent="0.3">
      <c r="A57447" s="1"/>
    </row>
    <row r="57448" spans="1:1" ht="15" x14ac:dyDescent="0.3">
      <c r="A57448" s="1"/>
    </row>
    <row r="57449" spans="1:1" ht="15" x14ac:dyDescent="0.3">
      <c r="A57449" s="1"/>
    </row>
    <row r="57450" spans="1:1" ht="15" x14ac:dyDescent="0.3">
      <c r="A57450" s="1"/>
    </row>
    <row r="57451" spans="1:1" ht="15" x14ac:dyDescent="0.3">
      <c r="A57451" s="1"/>
    </row>
    <row r="57452" spans="1:1" ht="15" x14ac:dyDescent="0.3">
      <c r="A57452" s="1"/>
    </row>
    <row r="57453" spans="1:1" ht="15" x14ac:dyDescent="0.3">
      <c r="A57453" s="1"/>
    </row>
    <row r="57454" spans="1:1" ht="15" x14ac:dyDescent="0.3">
      <c r="A57454" s="1"/>
    </row>
    <row r="57455" spans="1:1" ht="15" x14ac:dyDescent="0.3">
      <c r="A57455" s="1"/>
    </row>
    <row r="57456" spans="1:1" ht="15" x14ac:dyDescent="0.3">
      <c r="A57456" s="1"/>
    </row>
    <row r="57457" spans="1:1" ht="15" x14ac:dyDescent="0.3">
      <c r="A57457" s="1"/>
    </row>
    <row r="57458" spans="1:1" ht="15" x14ac:dyDescent="0.3">
      <c r="A57458" s="1"/>
    </row>
    <row r="57459" spans="1:1" ht="15" x14ac:dyDescent="0.3">
      <c r="A57459" s="1"/>
    </row>
    <row r="57460" spans="1:1" ht="15" x14ac:dyDescent="0.3">
      <c r="A57460" s="1"/>
    </row>
    <row r="57461" spans="1:1" ht="15" x14ac:dyDescent="0.3">
      <c r="A57461" s="1"/>
    </row>
    <row r="57462" spans="1:1" ht="15" x14ac:dyDescent="0.3">
      <c r="A57462" s="1"/>
    </row>
    <row r="57463" spans="1:1" ht="15" x14ac:dyDescent="0.3">
      <c r="A57463" s="1"/>
    </row>
    <row r="57464" spans="1:1" ht="15" x14ac:dyDescent="0.3">
      <c r="A57464" s="1"/>
    </row>
    <row r="57465" spans="1:1" ht="15" x14ac:dyDescent="0.3">
      <c r="A57465" s="1"/>
    </row>
    <row r="57466" spans="1:1" ht="15" x14ac:dyDescent="0.3">
      <c r="A57466" s="1"/>
    </row>
    <row r="57467" spans="1:1" ht="15" x14ac:dyDescent="0.3">
      <c r="A57467" s="1"/>
    </row>
    <row r="57468" spans="1:1" ht="15" x14ac:dyDescent="0.3">
      <c r="A57468" s="1"/>
    </row>
    <row r="57469" spans="1:1" ht="15" x14ac:dyDescent="0.3">
      <c r="A57469" s="1"/>
    </row>
    <row r="57470" spans="1:1" ht="15" x14ac:dyDescent="0.3">
      <c r="A57470" s="1"/>
    </row>
    <row r="57471" spans="1:1" ht="15" x14ac:dyDescent="0.3">
      <c r="A57471" s="1"/>
    </row>
    <row r="57472" spans="1:1" ht="15" x14ac:dyDescent="0.3">
      <c r="A57472" s="1"/>
    </row>
    <row r="57473" spans="1:1" ht="15" x14ac:dyDescent="0.3">
      <c r="A57473" s="1"/>
    </row>
    <row r="57474" spans="1:1" ht="15" x14ac:dyDescent="0.3">
      <c r="A57474" s="1"/>
    </row>
    <row r="57475" spans="1:1" ht="15" x14ac:dyDescent="0.3">
      <c r="A57475" s="1"/>
    </row>
    <row r="57476" spans="1:1" ht="15" x14ac:dyDescent="0.3">
      <c r="A57476" s="1"/>
    </row>
    <row r="57477" spans="1:1" ht="15" x14ac:dyDescent="0.3">
      <c r="A57477" s="1"/>
    </row>
    <row r="57478" spans="1:1" ht="15" x14ac:dyDescent="0.3">
      <c r="A57478" s="1"/>
    </row>
    <row r="57479" spans="1:1" ht="15" x14ac:dyDescent="0.3">
      <c r="A57479" s="1"/>
    </row>
    <row r="57480" spans="1:1" ht="15" x14ac:dyDescent="0.3">
      <c r="A57480" s="1"/>
    </row>
    <row r="57481" spans="1:1" ht="15" x14ac:dyDescent="0.3">
      <c r="A57481" s="1"/>
    </row>
    <row r="57482" spans="1:1" ht="15" x14ac:dyDescent="0.3">
      <c r="A57482" s="1"/>
    </row>
    <row r="57483" spans="1:1" ht="15" x14ac:dyDescent="0.3">
      <c r="A57483" s="1"/>
    </row>
    <row r="57484" spans="1:1" ht="15" x14ac:dyDescent="0.3">
      <c r="A57484" s="1"/>
    </row>
    <row r="57485" spans="1:1" ht="15" x14ac:dyDescent="0.3">
      <c r="A57485" s="1"/>
    </row>
    <row r="57486" spans="1:1" ht="15" x14ac:dyDescent="0.3">
      <c r="A57486" s="1"/>
    </row>
    <row r="57487" spans="1:1" ht="15" x14ac:dyDescent="0.3">
      <c r="A57487" s="1"/>
    </row>
    <row r="57488" spans="1:1" ht="15" x14ac:dyDescent="0.3">
      <c r="A57488" s="1"/>
    </row>
    <row r="57489" spans="1:1" ht="15" x14ac:dyDescent="0.3">
      <c r="A57489" s="1"/>
    </row>
    <row r="57490" spans="1:1" ht="15" x14ac:dyDescent="0.3">
      <c r="A57490" s="1"/>
    </row>
    <row r="57491" spans="1:1" ht="15" x14ac:dyDescent="0.3">
      <c r="A57491" s="1"/>
    </row>
    <row r="57492" spans="1:1" ht="15" x14ac:dyDescent="0.3">
      <c r="A57492" s="1"/>
    </row>
    <row r="57493" spans="1:1" ht="15" x14ac:dyDescent="0.3">
      <c r="A57493" s="1"/>
    </row>
    <row r="57494" spans="1:1" ht="15" x14ac:dyDescent="0.3">
      <c r="A57494" s="1"/>
    </row>
    <row r="57495" spans="1:1" ht="15" x14ac:dyDescent="0.3">
      <c r="A57495" s="1"/>
    </row>
    <row r="57496" spans="1:1" ht="15" x14ac:dyDescent="0.3">
      <c r="A57496" s="1"/>
    </row>
    <row r="57497" spans="1:1" ht="15" x14ac:dyDescent="0.3">
      <c r="A57497" s="1"/>
    </row>
    <row r="57498" spans="1:1" ht="15" x14ac:dyDescent="0.3">
      <c r="A57498" s="1"/>
    </row>
    <row r="57499" spans="1:1" ht="15" x14ac:dyDescent="0.3">
      <c r="A57499" s="1"/>
    </row>
    <row r="57500" spans="1:1" ht="15" x14ac:dyDescent="0.3">
      <c r="A57500" s="1"/>
    </row>
    <row r="57501" spans="1:1" ht="15" x14ac:dyDescent="0.3">
      <c r="A57501" s="1"/>
    </row>
    <row r="57502" spans="1:1" ht="15" x14ac:dyDescent="0.3">
      <c r="A57502" s="1"/>
    </row>
    <row r="57503" spans="1:1" ht="15" x14ac:dyDescent="0.3">
      <c r="A57503" s="1"/>
    </row>
    <row r="57504" spans="1:1" ht="15" x14ac:dyDescent="0.3">
      <c r="A57504" s="1"/>
    </row>
    <row r="57505" spans="1:1" ht="15" x14ac:dyDescent="0.3">
      <c r="A57505" s="1"/>
    </row>
    <row r="57506" spans="1:1" ht="15" x14ac:dyDescent="0.3">
      <c r="A57506" s="1"/>
    </row>
    <row r="57507" spans="1:1" ht="15" x14ac:dyDescent="0.3">
      <c r="A57507" s="1"/>
    </row>
    <row r="57508" spans="1:1" ht="15" x14ac:dyDescent="0.3">
      <c r="A57508" s="1"/>
    </row>
    <row r="57509" spans="1:1" ht="15" x14ac:dyDescent="0.3">
      <c r="A57509" s="1"/>
    </row>
    <row r="57510" spans="1:1" ht="15" x14ac:dyDescent="0.3">
      <c r="A57510" s="1"/>
    </row>
    <row r="57511" spans="1:1" ht="15" x14ac:dyDescent="0.3">
      <c r="A57511" s="1"/>
    </row>
    <row r="57512" spans="1:1" ht="15" x14ac:dyDescent="0.3">
      <c r="A57512" s="1"/>
    </row>
    <row r="57513" spans="1:1" ht="15" x14ac:dyDescent="0.3">
      <c r="A57513" s="1"/>
    </row>
    <row r="57514" spans="1:1" ht="15" x14ac:dyDescent="0.3">
      <c r="A57514" s="1"/>
    </row>
    <row r="57515" spans="1:1" ht="15" x14ac:dyDescent="0.3">
      <c r="A57515" s="1"/>
    </row>
    <row r="57516" spans="1:1" ht="15" x14ac:dyDescent="0.3">
      <c r="A57516" s="1"/>
    </row>
    <row r="57517" spans="1:1" ht="15" x14ac:dyDescent="0.3">
      <c r="A57517" s="1"/>
    </row>
    <row r="57518" spans="1:1" ht="15" x14ac:dyDescent="0.3">
      <c r="A57518" s="1"/>
    </row>
    <row r="57519" spans="1:1" ht="15" x14ac:dyDescent="0.3">
      <c r="A57519" s="1"/>
    </row>
    <row r="57520" spans="1:1" ht="15" x14ac:dyDescent="0.3">
      <c r="A57520" s="1"/>
    </row>
    <row r="57521" spans="1:1" ht="15" x14ac:dyDescent="0.3">
      <c r="A57521" s="1"/>
    </row>
    <row r="57522" spans="1:1" ht="15" x14ac:dyDescent="0.3">
      <c r="A57522" s="1"/>
    </row>
    <row r="57523" spans="1:1" ht="15" x14ac:dyDescent="0.3">
      <c r="A57523" s="1"/>
    </row>
    <row r="57524" spans="1:1" ht="15" x14ac:dyDescent="0.3">
      <c r="A57524" s="1"/>
    </row>
    <row r="57525" spans="1:1" ht="15" x14ac:dyDescent="0.3">
      <c r="A57525" s="1"/>
    </row>
    <row r="57526" spans="1:1" ht="15" x14ac:dyDescent="0.3">
      <c r="A57526" s="1"/>
    </row>
    <row r="57527" spans="1:1" ht="15" x14ac:dyDescent="0.3">
      <c r="A57527" s="1"/>
    </row>
    <row r="57528" spans="1:1" ht="15" x14ac:dyDescent="0.3">
      <c r="A57528" s="1"/>
    </row>
    <row r="57529" spans="1:1" ht="15" x14ac:dyDescent="0.3">
      <c r="A57529" s="1"/>
    </row>
    <row r="57530" spans="1:1" ht="15" x14ac:dyDescent="0.3">
      <c r="A57530" s="1"/>
    </row>
    <row r="57531" spans="1:1" ht="15" x14ac:dyDescent="0.3">
      <c r="A57531" s="1"/>
    </row>
    <row r="57532" spans="1:1" ht="15" x14ac:dyDescent="0.3">
      <c r="A57532" s="1"/>
    </row>
    <row r="57533" spans="1:1" ht="15" x14ac:dyDescent="0.3">
      <c r="A57533" s="1"/>
    </row>
    <row r="57534" spans="1:1" ht="15" x14ac:dyDescent="0.3">
      <c r="A57534" s="1"/>
    </row>
    <row r="57535" spans="1:1" ht="15" x14ac:dyDescent="0.3">
      <c r="A57535" s="1"/>
    </row>
    <row r="57536" spans="1:1" ht="15" x14ac:dyDescent="0.3">
      <c r="A57536" s="1"/>
    </row>
    <row r="57537" spans="1:1" ht="15" x14ac:dyDescent="0.3">
      <c r="A57537" s="1"/>
    </row>
    <row r="57538" spans="1:1" ht="15" x14ac:dyDescent="0.3">
      <c r="A57538" s="1"/>
    </row>
    <row r="57539" spans="1:1" ht="15" x14ac:dyDescent="0.3">
      <c r="A57539" s="1"/>
    </row>
    <row r="57540" spans="1:1" ht="15" x14ac:dyDescent="0.3">
      <c r="A57540" s="1"/>
    </row>
    <row r="57541" spans="1:1" ht="15" x14ac:dyDescent="0.3">
      <c r="A57541" s="1"/>
    </row>
    <row r="57542" spans="1:1" ht="15" x14ac:dyDescent="0.3">
      <c r="A57542" s="1"/>
    </row>
    <row r="57543" spans="1:1" ht="15" x14ac:dyDescent="0.3">
      <c r="A57543" s="1"/>
    </row>
    <row r="57544" spans="1:1" ht="15" x14ac:dyDescent="0.3">
      <c r="A57544" s="1"/>
    </row>
    <row r="57545" spans="1:1" ht="15" x14ac:dyDescent="0.3">
      <c r="A57545" s="1"/>
    </row>
    <row r="57546" spans="1:1" ht="15" x14ac:dyDescent="0.3">
      <c r="A57546" s="1"/>
    </row>
    <row r="57547" spans="1:1" ht="15" x14ac:dyDescent="0.3">
      <c r="A57547" s="1"/>
    </row>
    <row r="57548" spans="1:1" ht="15" x14ac:dyDescent="0.3">
      <c r="A57548" s="1"/>
    </row>
    <row r="57549" spans="1:1" ht="15" x14ac:dyDescent="0.3">
      <c r="A57549" s="1"/>
    </row>
    <row r="57550" spans="1:1" ht="15" x14ac:dyDescent="0.3">
      <c r="A57550" s="1"/>
    </row>
    <row r="57551" spans="1:1" ht="15" x14ac:dyDescent="0.3">
      <c r="A57551" s="1"/>
    </row>
    <row r="57552" spans="1:1" ht="15" x14ac:dyDescent="0.3">
      <c r="A57552" s="1"/>
    </row>
    <row r="57553" spans="1:1" ht="15" x14ac:dyDescent="0.3">
      <c r="A57553" s="1"/>
    </row>
    <row r="57554" spans="1:1" ht="15" x14ac:dyDescent="0.3">
      <c r="A57554" s="1"/>
    </row>
    <row r="57555" spans="1:1" ht="15" x14ac:dyDescent="0.3">
      <c r="A57555" s="1"/>
    </row>
    <row r="57556" spans="1:1" ht="15" x14ac:dyDescent="0.3">
      <c r="A57556" s="1"/>
    </row>
    <row r="57557" spans="1:1" ht="15" x14ac:dyDescent="0.3">
      <c r="A57557" s="1"/>
    </row>
    <row r="57558" spans="1:1" ht="15" x14ac:dyDescent="0.3">
      <c r="A57558" s="1"/>
    </row>
    <row r="57559" spans="1:1" ht="15" x14ac:dyDescent="0.3">
      <c r="A57559" s="1"/>
    </row>
    <row r="57560" spans="1:1" ht="15" x14ac:dyDescent="0.3">
      <c r="A57560" s="1"/>
    </row>
    <row r="57561" spans="1:1" ht="15" x14ac:dyDescent="0.3">
      <c r="A57561" s="1"/>
    </row>
    <row r="57562" spans="1:1" ht="15" x14ac:dyDescent="0.3">
      <c r="A57562" s="1"/>
    </row>
    <row r="57563" spans="1:1" ht="15" x14ac:dyDescent="0.3">
      <c r="A57563" s="1"/>
    </row>
    <row r="57564" spans="1:1" ht="15" x14ac:dyDescent="0.3">
      <c r="A57564" s="1"/>
    </row>
    <row r="57565" spans="1:1" ht="15" x14ac:dyDescent="0.3">
      <c r="A57565" s="1"/>
    </row>
    <row r="57566" spans="1:1" ht="15" x14ac:dyDescent="0.3">
      <c r="A57566" s="1"/>
    </row>
    <row r="57567" spans="1:1" ht="15" x14ac:dyDescent="0.3">
      <c r="A57567" s="1"/>
    </row>
    <row r="57568" spans="1:1" ht="15" x14ac:dyDescent="0.3">
      <c r="A57568" s="1"/>
    </row>
    <row r="57569" spans="1:1" ht="15" x14ac:dyDescent="0.3">
      <c r="A57569" s="1"/>
    </row>
    <row r="57570" spans="1:1" ht="15" x14ac:dyDescent="0.3">
      <c r="A57570" s="1"/>
    </row>
    <row r="57571" spans="1:1" ht="15" x14ac:dyDescent="0.3">
      <c r="A57571" s="1"/>
    </row>
    <row r="57572" spans="1:1" ht="15" x14ac:dyDescent="0.3">
      <c r="A57572" s="1"/>
    </row>
    <row r="57573" spans="1:1" ht="15" x14ac:dyDescent="0.3">
      <c r="A57573" s="1"/>
    </row>
    <row r="57574" spans="1:1" ht="15" x14ac:dyDescent="0.3">
      <c r="A57574" s="1"/>
    </row>
    <row r="57575" spans="1:1" ht="15" x14ac:dyDescent="0.3">
      <c r="A57575" s="1"/>
    </row>
    <row r="57576" spans="1:1" ht="15" x14ac:dyDescent="0.3">
      <c r="A57576" s="1"/>
    </row>
    <row r="57577" spans="1:1" ht="15" x14ac:dyDescent="0.3">
      <c r="A57577" s="1"/>
    </row>
    <row r="57578" spans="1:1" ht="15" x14ac:dyDescent="0.3">
      <c r="A57578" s="1"/>
    </row>
    <row r="57579" spans="1:1" ht="15" x14ac:dyDescent="0.3">
      <c r="A57579" s="1"/>
    </row>
    <row r="57580" spans="1:1" ht="15" x14ac:dyDescent="0.3">
      <c r="A57580" s="1"/>
    </row>
    <row r="57581" spans="1:1" ht="15" x14ac:dyDescent="0.3">
      <c r="A57581" s="1"/>
    </row>
    <row r="57582" spans="1:1" ht="15" x14ac:dyDescent="0.3">
      <c r="A57582" s="1"/>
    </row>
    <row r="57583" spans="1:1" ht="15" x14ac:dyDescent="0.3">
      <c r="A57583" s="1"/>
    </row>
    <row r="57584" spans="1:1" ht="15" x14ac:dyDescent="0.3">
      <c r="A57584" s="1"/>
    </row>
    <row r="57585" spans="1:1" ht="15" x14ac:dyDescent="0.3">
      <c r="A57585" s="1"/>
    </row>
    <row r="57586" spans="1:1" ht="15" x14ac:dyDescent="0.3">
      <c r="A57586" s="1"/>
    </row>
    <row r="57587" spans="1:1" ht="15" x14ac:dyDescent="0.3">
      <c r="A57587" s="1"/>
    </row>
    <row r="57588" spans="1:1" ht="15" x14ac:dyDescent="0.3">
      <c r="A57588" s="1"/>
    </row>
    <row r="57589" spans="1:1" ht="15" x14ac:dyDescent="0.3">
      <c r="A57589" s="1"/>
    </row>
    <row r="57590" spans="1:1" ht="15" x14ac:dyDescent="0.3">
      <c r="A57590" s="1"/>
    </row>
    <row r="57591" spans="1:1" ht="15" x14ac:dyDescent="0.3">
      <c r="A57591" s="1"/>
    </row>
    <row r="57592" spans="1:1" ht="15" x14ac:dyDescent="0.3">
      <c r="A57592" s="1"/>
    </row>
    <row r="57593" spans="1:1" ht="15" x14ac:dyDescent="0.3">
      <c r="A57593" s="1"/>
    </row>
    <row r="57594" spans="1:1" ht="15" x14ac:dyDescent="0.3">
      <c r="A57594" s="1"/>
    </row>
    <row r="57595" spans="1:1" ht="15" x14ac:dyDescent="0.3">
      <c r="A57595" s="1"/>
    </row>
    <row r="57596" spans="1:1" ht="15" x14ac:dyDescent="0.3">
      <c r="A57596" s="1"/>
    </row>
    <row r="57597" spans="1:1" ht="15" x14ac:dyDescent="0.3">
      <c r="A57597" s="1"/>
    </row>
    <row r="57598" spans="1:1" ht="15" x14ac:dyDescent="0.3">
      <c r="A57598" s="1"/>
    </row>
    <row r="57599" spans="1:1" ht="15" x14ac:dyDescent="0.3">
      <c r="A57599" s="1"/>
    </row>
    <row r="57600" spans="1:1" ht="15" x14ac:dyDescent="0.3">
      <c r="A57600" s="1"/>
    </row>
    <row r="57601" spans="1:1" ht="15" x14ac:dyDescent="0.3">
      <c r="A57601" s="1"/>
    </row>
    <row r="57602" spans="1:1" ht="15" x14ac:dyDescent="0.3">
      <c r="A57602" s="1"/>
    </row>
    <row r="57603" spans="1:1" ht="15" x14ac:dyDescent="0.3">
      <c r="A57603" s="1"/>
    </row>
    <row r="57604" spans="1:1" ht="15" x14ac:dyDescent="0.3">
      <c r="A57604" s="1"/>
    </row>
    <row r="57605" spans="1:1" ht="15" x14ac:dyDescent="0.3">
      <c r="A57605" s="1"/>
    </row>
    <row r="57606" spans="1:1" ht="15" x14ac:dyDescent="0.3">
      <c r="A57606" s="1"/>
    </row>
    <row r="57607" spans="1:1" ht="15" x14ac:dyDescent="0.3">
      <c r="A57607" s="1"/>
    </row>
    <row r="57608" spans="1:1" ht="15" x14ac:dyDescent="0.3">
      <c r="A57608" s="1"/>
    </row>
    <row r="57609" spans="1:1" ht="15" x14ac:dyDescent="0.3">
      <c r="A57609" s="1"/>
    </row>
    <row r="57610" spans="1:1" ht="15" x14ac:dyDescent="0.3">
      <c r="A57610" s="1"/>
    </row>
    <row r="57611" spans="1:1" ht="15" x14ac:dyDescent="0.3">
      <c r="A57611" s="1"/>
    </row>
    <row r="57612" spans="1:1" ht="15" x14ac:dyDescent="0.3">
      <c r="A57612" s="1"/>
    </row>
    <row r="57613" spans="1:1" ht="15" x14ac:dyDescent="0.3">
      <c r="A57613" s="1"/>
    </row>
    <row r="57614" spans="1:1" ht="15" x14ac:dyDescent="0.3">
      <c r="A57614" s="1"/>
    </row>
    <row r="57615" spans="1:1" ht="15" x14ac:dyDescent="0.3">
      <c r="A57615" s="1"/>
    </row>
    <row r="57616" spans="1:1" ht="15" x14ac:dyDescent="0.3">
      <c r="A57616" s="1"/>
    </row>
    <row r="57617" spans="1:1" ht="15" x14ac:dyDescent="0.3">
      <c r="A57617" s="1"/>
    </row>
    <row r="57618" spans="1:1" ht="15" x14ac:dyDescent="0.3">
      <c r="A57618" s="1"/>
    </row>
    <row r="57619" spans="1:1" ht="15" x14ac:dyDescent="0.3">
      <c r="A57619" s="1"/>
    </row>
    <row r="57620" spans="1:1" ht="15" x14ac:dyDescent="0.3">
      <c r="A57620" s="1"/>
    </row>
    <row r="57621" spans="1:1" ht="15" x14ac:dyDescent="0.3">
      <c r="A57621" s="1"/>
    </row>
    <row r="57622" spans="1:1" ht="15" x14ac:dyDescent="0.3">
      <c r="A57622" s="1"/>
    </row>
    <row r="57623" spans="1:1" ht="15" x14ac:dyDescent="0.3">
      <c r="A57623" s="1"/>
    </row>
    <row r="57624" spans="1:1" ht="15" x14ac:dyDescent="0.3">
      <c r="A57624" s="1"/>
    </row>
    <row r="57625" spans="1:1" ht="15" x14ac:dyDescent="0.3">
      <c r="A57625" s="1"/>
    </row>
    <row r="57626" spans="1:1" ht="15" x14ac:dyDescent="0.3">
      <c r="A57626" s="1"/>
    </row>
    <row r="57627" spans="1:1" ht="15" x14ac:dyDescent="0.3">
      <c r="A57627" s="1"/>
    </row>
    <row r="57628" spans="1:1" ht="15" x14ac:dyDescent="0.3">
      <c r="A57628" s="1"/>
    </row>
    <row r="57629" spans="1:1" ht="15" x14ac:dyDescent="0.3">
      <c r="A57629" s="1"/>
    </row>
    <row r="57630" spans="1:1" ht="15" x14ac:dyDescent="0.3">
      <c r="A57630" s="1"/>
    </row>
    <row r="57631" spans="1:1" ht="15" x14ac:dyDescent="0.3">
      <c r="A57631" s="1"/>
    </row>
    <row r="57632" spans="1:1" ht="15" x14ac:dyDescent="0.3">
      <c r="A57632" s="1"/>
    </row>
    <row r="57633" spans="1:1" ht="15" x14ac:dyDescent="0.3">
      <c r="A57633" s="1"/>
    </row>
    <row r="57634" spans="1:1" ht="15" x14ac:dyDescent="0.3">
      <c r="A57634" s="1"/>
    </row>
    <row r="57635" spans="1:1" ht="15" x14ac:dyDescent="0.3">
      <c r="A57635" s="1"/>
    </row>
    <row r="57636" spans="1:1" ht="15" x14ac:dyDescent="0.3">
      <c r="A57636" s="1"/>
    </row>
    <row r="57637" spans="1:1" ht="15" x14ac:dyDescent="0.3">
      <c r="A57637" s="1"/>
    </row>
    <row r="57638" spans="1:1" ht="15" x14ac:dyDescent="0.3">
      <c r="A57638" s="1"/>
    </row>
    <row r="57639" spans="1:1" ht="15" x14ac:dyDescent="0.3">
      <c r="A57639" s="1"/>
    </row>
    <row r="57640" spans="1:1" ht="15" x14ac:dyDescent="0.3">
      <c r="A57640" s="1"/>
    </row>
    <row r="57641" spans="1:1" ht="15" x14ac:dyDescent="0.3">
      <c r="A57641" s="1"/>
    </row>
    <row r="57642" spans="1:1" ht="15" x14ac:dyDescent="0.3">
      <c r="A57642" s="1"/>
    </row>
    <row r="57643" spans="1:1" ht="15" x14ac:dyDescent="0.3">
      <c r="A57643" s="1"/>
    </row>
    <row r="57644" spans="1:1" ht="15" x14ac:dyDescent="0.3">
      <c r="A57644" s="1"/>
    </row>
    <row r="57645" spans="1:1" ht="15" x14ac:dyDescent="0.3">
      <c r="A57645" s="1"/>
    </row>
    <row r="57646" spans="1:1" ht="15" x14ac:dyDescent="0.3">
      <c r="A57646" s="1"/>
    </row>
    <row r="57647" spans="1:1" ht="15" x14ac:dyDescent="0.3">
      <c r="A57647" s="1"/>
    </row>
    <row r="57648" spans="1:1" ht="15" x14ac:dyDescent="0.3">
      <c r="A57648" s="1"/>
    </row>
    <row r="57649" spans="1:1" ht="15" x14ac:dyDescent="0.3">
      <c r="A57649" s="1"/>
    </row>
    <row r="57650" spans="1:1" ht="15" x14ac:dyDescent="0.3">
      <c r="A57650" s="1"/>
    </row>
    <row r="57651" spans="1:1" ht="15" x14ac:dyDescent="0.3">
      <c r="A57651" s="1"/>
    </row>
    <row r="57652" spans="1:1" ht="15" x14ac:dyDescent="0.3">
      <c r="A57652" s="1"/>
    </row>
    <row r="57653" spans="1:1" ht="15" x14ac:dyDescent="0.3">
      <c r="A57653" s="1"/>
    </row>
    <row r="57654" spans="1:1" ht="15" x14ac:dyDescent="0.3">
      <c r="A57654" s="1"/>
    </row>
    <row r="57655" spans="1:1" ht="15" x14ac:dyDescent="0.3">
      <c r="A57655" s="1"/>
    </row>
    <row r="57656" spans="1:1" ht="15" x14ac:dyDescent="0.3">
      <c r="A57656" s="1"/>
    </row>
    <row r="57657" spans="1:1" ht="15" x14ac:dyDescent="0.3">
      <c r="A57657" s="1"/>
    </row>
    <row r="57658" spans="1:1" ht="15" x14ac:dyDescent="0.3">
      <c r="A57658" s="1"/>
    </row>
    <row r="57659" spans="1:1" ht="15" x14ac:dyDescent="0.3">
      <c r="A57659" s="1"/>
    </row>
    <row r="57660" spans="1:1" ht="15" x14ac:dyDescent="0.3">
      <c r="A57660" s="1"/>
    </row>
    <row r="57661" spans="1:1" ht="15" x14ac:dyDescent="0.3">
      <c r="A57661" s="1"/>
    </row>
    <row r="57662" spans="1:1" ht="15" x14ac:dyDescent="0.3">
      <c r="A57662" s="1"/>
    </row>
    <row r="57663" spans="1:1" ht="15" x14ac:dyDescent="0.3">
      <c r="A57663" s="1"/>
    </row>
    <row r="57664" spans="1:1" ht="15" x14ac:dyDescent="0.3">
      <c r="A57664" s="1"/>
    </row>
    <row r="57665" spans="1:1" ht="15" x14ac:dyDescent="0.3">
      <c r="A57665" s="1"/>
    </row>
    <row r="57666" spans="1:1" ht="15" x14ac:dyDescent="0.3">
      <c r="A57666" s="1"/>
    </row>
    <row r="57667" spans="1:1" ht="15" x14ac:dyDescent="0.3">
      <c r="A57667" s="1"/>
    </row>
    <row r="57668" spans="1:1" ht="15" x14ac:dyDescent="0.3">
      <c r="A57668" s="1"/>
    </row>
    <row r="57669" spans="1:1" ht="15" x14ac:dyDescent="0.3">
      <c r="A57669" s="1"/>
    </row>
    <row r="57670" spans="1:1" ht="15" x14ac:dyDescent="0.3">
      <c r="A57670" s="1"/>
    </row>
    <row r="57671" spans="1:1" ht="15" x14ac:dyDescent="0.3">
      <c r="A57671" s="1"/>
    </row>
    <row r="57672" spans="1:1" ht="15" x14ac:dyDescent="0.3">
      <c r="A57672" s="1"/>
    </row>
    <row r="57673" spans="1:1" ht="15" x14ac:dyDescent="0.3">
      <c r="A57673" s="1"/>
    </row>
    <row r="57674" spans="1:1" ht="15" x14ac:dyDescent="0.3">
      <c r="A57674" s="1"/>
    </row>
    <row r="57675" spans="1:1" ht="15" x14ac:dyDescent="0.3">
      <c r="A57675" s="1"/>
    </row>
    <row r="57676" spans="1:1" ht="15" x14ac:dyDescent="0.3">
      <c r="A57676" s="1"/>
    </row>
    <row r="57677" spans="1:1" ht="15" x14ac:dyDescent="0.3">
      <c r="A57677" s="1"/>
    </row>
    <row r="57678" spans="1:1" ht="15" x14ac:dyDescent="0.3">
      <c r="A57678" s="1"/>
    </row>
    <row r="57679" spans="1:1" ht="15" x14ac:dyDescent="0.3">
      <c r="A57679" s="1"/>
    </row>
    <row r="57680" spans="1:1" ht="15" x14ac:dyDescent="0.3">
      <c r="A57680" s="1"/>
    </row>
    <row r="57681" spans="1:1" ht="15" x14ac:dyDescent="0.3">
      <c r="A57681" s="1"/>
    </row>
    <row r="57682" spans="1:1" ht="15" x14ac:dyDescent="0.3">
      <c r="A57682" s="1"/>
    </row>
    <row r="57683" spans="1:1" ht="15" x14ac:dyDescent="0.3">
      <c r="A57683" s="1"/>
    </row>
    <row r="57684" spans="1:1" ht="15" x14ac:dyDescent="0.3">
      <c r="A57684" s="1"/>
    </row>
    <row r="57685" spans="1:1" ht="15" x14ac:dyDescent="0.3">
      <c r="A57685" s="1"/>
    </row>
    <row r="57686" spans="1:1" ht="15" x14ac:dyDescent="0.3">
      <c r="A57686" s="1"/>
    </row>
    <row r="57687" spans="1:1" ht="15" x14ac:dyDescent="0.3">
      <c r="A57687" s="1"/>
    </row>
    <row r="57688" spans="1:1" ht="15" x14ac:dyDescent="0.3">
      <c r="A57688" s="1"/>
    </row>
    <row r="57689" spans="1:1" ht="15" x14ac:dyDescent="0.3">
      <c r="A57689" s="1"/>
    </row>
    <row r="57690" spans="1:1" ht="15" x14ac:dyDescent="0.3">
      <c r="A57690" s="1"/>
    </row>
    <row r="57691" spans="1:1" ht="15" x14ac:dyDescent="0.3">
      <c r="A57691" s="1"/>
    </row>
    <row r="57692" spans="1:1" ht="15" x14ac:dyDescent="0.3">
      <c r="A57692" s="1"/>
    </row>
    <row r="57693" spans="1:1" ht="15" x14ac:dyDescent="0.3">
      <c r="A57693" s="1"/>
    </row>
    <row r="57694" spans="1:1" ht="15" x14ac:dyDescent="0.3">
      <c r="A57694" s="1"/>
    </row>
    <row r="57695" spans="1:1" ht="15" x14ac:dyDescent="0.3">
      <c r="A57695" s="1"/>
    </row>
    <row r="57696" spans="1:1" ht="15" x14ac:dyDescent="0.3">
      <c r="A57696" s="1"/>
    </row>
    <row r="57697" spans="1:1" ht="15" x14ac:dyDescent="0.3">
      <c r="A57697" s="1"/>
    </row>
    <row r="57698" spans="1:1" ht="15" x14ac:dyDescent="0.3">
      <c r="A57698" s="1"/>
    </row>
    <row r="57699" spans="1:1" ht="15" x14ac:dyDescent="0.3">
      <c r="A57699" s="1"/>
    </row>
    <row r="57700" spans="1:1" ht="15" x14ac:dyDescent="0.3">
      <c r="A57700" s="1"/>
    </row>
    <row r="57701" spans="1:1" ht="15" x14ac:dyDescent="0.3">
      <c r="A57701" s="1"/>
    </row>
    <row r="57702" spans="1:1" ht="15" x14ac:dyDescent="0.3">
      <c r="A57702" s="1"/>
    </row>
    <row r="57703" spans="1:1" ht="15" x14ac:dyDescent="0.3">
      <c r="A57703" s="1"/>
    </row>
    <row r="57704" spans="1:1" ht="15" x14ac:dyDescent="0.3">
      <c r="A57704" s="1"/>
    </row>
    <row r="57705" spans="1:1" ht="15" x14ac:dyDescent="0.3">
      <c r="A57705" s="1"/>
    </row>
    <row r="57706" spans="1:1" ht="15" x14ac:dyDescent="0.3">
      <c r="A57706" s="1"/>
    </row>
    <row r="57707" spans="1:1" ht="15" x14ac:dyDescent="0.3">
      <c r="A57707" s="1"/>
    </row>
    <row r="57708" spans="1:1" ht="15" x14ac:dyDescent="0.3">
      <c r="A57708" s="1"/>
    </row>
    <row r="57709" spans="1:1" ht="15" x14ac:dyDescent="0.3">
      <c r="A57709" s="1"/>
    </row>
    <row r="57710" spans="1:1" ht="15" x14ac:dyDescent="0.3">
      <c r="A57710" s="1"/>
    </row>
    <row r="57711" spans="1:1" ht="15" x14ac:dyDescent="0.3">
      <c r="A57711" s="1"/>
    </row>
    <row r="57712" spans="1:1" ht="15" x14ac:dyDescent="0.3">
      <c r="A57712" s="1"/>
    </row>
    <row r="57713" spans="1:1" ht="15" x14ac:dyDescent="0.3">
      <c r="A57713" s="1"/>
    </row>
    <row r="57714" spans="1:1" ht="15" x14ac:dyDescent="0.3">
      <c r="A57714" s="1"/>
    </row>
    <row r="57715" spans="1:1" ht="15" x14ac:dyDescent="0.3">
      <c r="A57715" s="1"/>
    </row>
    <row r="57716" spans="1:1" ht="15" x14ac:dyDescent="0.3">
      <c r="A57716" s="1"/>
    </row>
    <row r="57717" spans="1:1" ht="15" x14ac:dyDescent="0.3">
      <c r="A57717" s="1"/>
    </row>
    <row r="57718" spans="1:1" ht="15" x14ac:dyDescent="0.3">
      <c r="A57718" s="1"/>
    </row>
    <row r="57719" spans="1:1" ht="15" x14ac:dyDescent="0.3">
      <c r="A57719" s="1"/>
    </row>
    <row r="57720" spans="1:1" ht="15" x14ac:dyDescent="0.3">
      <c r="A57720" s="1"/>
    </row>
    <row r="57721" spans="1:1" ht="15" x14ac:dyDescent="0.3">
      <c r="A57721" s="1"/>
    </row>
    <row r="57722" spans="1:1" ht="15" x14ac:dyDescent="0.3">
      <c r="A57722" s="1"/>
    </row>
    <row r="57723" spans="1:1" ht="15" x14ac:dyDescent="0.3">
      <c r="A57723" s="1"/>
    </row>
    <row r="57724" spans="1:1" ht="15" x14ac:dyDescent="0.3">
      <c r="A57724" s="1"/>
    </row>
    <row r="57725" spans="1:1" ht="15" x14ac:dyDescent="0.3">
      <c r="A57725" s="1"/>
    </row>
    <row r="57726" spans="1:1" ht="15" x14ac:dyDescent="0.3">
      <c r="A57726" s="1"/>
    </row>
    <row r="57727" spans="1:1" ht="15" x14ac:dyDescent="0.3">
      <c r="A57727" s="1"/>
    </row>
    <row r="57728" spans="1:1" ht="15" x14ac:dyDescent="0.3">
      <c r="A57728" s="1"/>
    </row>
    <row r="57729" spans="1:1" ht="15" x14ac:dyDescent="0.3">
      <c r="A57729" s="1"/>
    </row>
    <row r="57730" spans="1:1" ht="15" x14ac:dyDescent="0.3">
      <c r="A57730" s="1"/>
    </row>
    <row r="57731" spans="1:1" ht="15" x14ac:dyDescent="0.3">
      <c r="A57731" s="1"/>
    </row>
    <row r="57732" spans="1:1" ht="15" x14ac:dyDescent="0.3">
      <c r="A57732" s="1"/>
    </row>
    <row r="57733" spans="1:1" ht="15" x14ac:dyDescent="0.3">
      <c r="A57733" s="1"/>
    </row>
    <row r="57734" spans="1:1" ht="15" x14ac:dyDescent="0.3">
      <c r="A57734" s="1"/>
    </row>
    <row r="57735" spans="1:1" ht="15" x14ac:dyDescent="0.3">
      <c r="A57735" s="1"/>
    </row>
    <row r="57736" spans="1:1" ht="15" x14ac:dyDescent="0.3">
      <c r="A57736" s="1"/>
    </row>
    <row r="57737" spans="1:1" ht="15" x14ac:dyDescent="0.3">
      <c r="A57737" s="1"/>
    </row>
    <row r="57738" spans="1:1" ht="15" x14ac:dyDescent="0.3">
      <c r="A57738" s="1"/>
    </row>
    <row r="57739" spans="1:1" ht="15" x14ac:dyDescent="0.3">
      <c r="A57739" s="1"/>
    </row>
    <row r="57740" spans="1:1" ht="15" x14ac:dyDescent="0.3">
      <c r="A57740" s="1"/>
    </row>
    <row r="57741" spans="1:1" ht="15" x14ac:dyDescent="0.3">
      <c r="A57741" s="1"/>
    </row>
    <row r="57742" spans="1:1" ht="15" x14ac:dyDescent="0.3">
      <c r="A57742" s="1"/>
    </row>
    <row r="57743" spans="1:1" ht="15" x14ac:dyDescent="0.3">
      <c r="A57743" s="1"/>
    </row>
    <row r="57744" spans="1:1" ht="15" x14ac:dyDescent="0.3">
      <c r="A57744" s="1"/>
    </row>
    <row r="57745" spans="1:1" ht="15" x14ac:dyDescent="0.3">
      <c r="A57745" s="1"/>
    </row>
    <row r="57746" spans="1:1" ht="15" x14ac:dyDescent="0.3">
      <c r="A57746" s="1"/>
    </row>
    <row r="57747" spans="1:1" ht="15" x14ac:dyDescent="0.3">
      <c r="A57747" s="1"/>
    </row>
    <row r="57748" spans="1:1" ht="15" x14ac:dyDescent="0.3">
      <c r="A57748" s="1"/>
    </row>
    <row r="57749" spans="1:1" ht="15" x14ac:dyDescent="0.3">
      <c r="A57749" s="1"/>
    </row>
    <row r="57750" spans="1:1" ht="15" x14ac:dyDescent="0.3">
      <c r="A57750" s="1"/>
    </row>
    <row r="57751" spans="1:1" ht="15" x14ac:dyDescent="0.3">
      <c r="A57751" s="1"/>
    </row>
    <row r="57752" spans="1:1" ht="15" x14ac:dyDescent="0.3">
      <c r="A57752" s="1"/>
    </row>
    <row r="57753" spans="1:1" ht="15" x14ac:dyDescent="0.3">
      <c r="A57753" s="1"/>
    </row>
    <row r="57754" spans="1:1" ht="15" x14ac:dyDescent="0.3">
      <c r="A57754" s="1"/>
    </row>
    <row r="57755" spans="1:1" ht="15" x14ac:dyDescent="0.3">
      <c r="A57755" s="1"/>
    </row>
    <row r="57756" spans="1:1" ht="15" x14ac:dyDescent="0.3">
      <c r="A57756" s="1"/>
    </row>
    <row r="57757" spans="1:1" ht="15" x14ac:dyDescent="0.3">
      <c r="A57757" s="1"/>
    </row>
    <row r="57758" spans="1:1" ht="15" x14ac:dyDescent="0.3">
      <c r="A57758" s="1"/>
    </row>
    <row r="57759" spans="1:1" ht="15" x14ac:dyDescent="0.3">
      <c r="A57759" s="1"/>
    </row>
    <row r="57760" spans="1:1" ht="15" x14ac:dyDescent="0.3">
      <c r="A57760" s="1"/>
    </row>
    <row r="57761" spans="1:1" ht="15" x14ac:dyDescent="0.3">
      <c r="A57761" s="1"/>
    </row>
    <row r="57762" spans="1:1" ht="15" x14ac:dyDescent="0.3">
      <c r="A57762" s="1"/>
    </row>
    <row r="57763" spans="1:1" ht="15" x14ac:dyDescent="0.3">
      <c r="A57763" s="1"/>
    </row>
    <row r="57764" spans="1:1" ht="15" x14ac:dyDescent="0.3">
      <c r="A57764" s="1"/>
    </row>
    <row r="57765" spans="1:1" ht="15" x14ac:dyDescent="0.3">
      <c r="A57765" s="1"/>
    </row>
    <row r="57766" spans="1:1" ht="15" x14ac:dyDescent="0.3">
      <c r="A57766" s="1"/>
    </row>
    <row r="57767" spans="1:1" ht="15" x14ac:dyDescent="0.3">
      <c r="A57767" s="1"/>
    </row>
    <row r="57768" spans="1:1" ht="15" x14ac:dyDescent="0.3">
      <c r="A57768" s="1"/>
    </row>
    <row r="57769" spans="1:1" ht="15" x14ac:dyDescent="0.3">
      <c r="A57769" s="1"/>
    </row>
    <row r="57770" spans="1:1" ht="15" x14ac:dyDescent="0.3">
      <c r="A57770" s="1"/>
    </row>
    <row r="57771" spans="1:1" ht="15" x14ac:dyDescent="0.3">
      <c r="A57771" s="1"/>
    </row>
    <row r="57772" spans="1:1" ht="15" x14ac:dyDescent="0.3">
      <c r="A57772" s="1"/>
    </row>
    <row r="57773" spans="1:1" ht="15" x14ac:dyDescent="0.3">
      <c r="A57773" s="1"/>
    </row>
    <row r="57774" spans="1:1" ht="15" x14ac:dyDescent="0.3">
      <c r="A57774" s="1"/>
    </row>
    <row r="57775" spans="1:1" ht="15" x14ac:dyDescent="0.3">
      <c r="A57775" s="1"/>
    </row>
    <row r="57776" spans="1:1" ht="15" x14ac:dyDescent="0.3">
      <c r="A57776" s="1"/>
    </row>
    <row r="57777" spans="1:1" ht="15" x14ac:dyDescent="0.3">
      <c r="A57777" s="1"/>
    </row>
    <row r="57778" spans="1:1" ht="15" x14ac:dyDescent="0.3">
      <c r="A57778" s="1"/>
    </row>
    <row r="57779" spans="1:1" ht="15" x14ac:dyDescent="0.3">
      <c r="A57779" s="1"/>
    </row>
    <row r="57780" spans="1:1" ht="15" x14ac:dyDescent="0.3">
      <c r="A57780" s="1"/>
    </row>
    <row r="57781" spans="1:1" ht="15" x14ac:dyDescent="0.3">
      <c r="A57781" s="1"/>
    </row>
    <row r="57782" spans="1:1" ht="15" x14ac:dyDescent="0.3">
      <c r="A57782" s="1"/>
    </row>
    <row r="57783" spans="1:1" ht="15" x14ac:dyDescent="0.3">
      <c r="A57783" s="1"/>
    </row>
    <row r="57784" spans="1:1" ht="15" x14ac:dyDescent="0.3">
      <c r="A57784" s="1"/>
    </row>
    <row r="57785" spans="1:1" ht="15" x14ac:dyDescent="0.3">
      <c r="A57785" s="1"/>
    </row>
    <row r="57786" spans="1:1" ht="15" x14ac:dyDescent="0.3">
      <c r="A57786" s="1"/>
    </row>
    <row r="57787" spans="1:1" ht="15" x14ac:dyDescent="0.3">
      <c r="A57787" s="1"/>
    </row>
    <row r="57788" spans="1:1" ht="15" x14ac:dyDescent="0.3">
      <c r="A57788" s="1"/>
    </row>
    <row r="57789" spans="1:1" ht="15" x14ac:dyDescent="0.3">
      <c r="A57789" s="1"/>
    </row>
    <row r="57790" spans="1:1" ht="15" x14ac:dyDescent="0.3">
      <c r="A57790" s="1"/>
    </row>
    <row r="57791" spans="1:1" ht="15" x14ac:dyDescent="0.3">
      <c r="A57791" s="1"/>
    </row>
    <row r="57792" spans="1:1" ht="15" x14ac:dyDescent="0.3">
      <c r="A57792" s="1"/>
    </row>
    <row r="57793" spans="1:1" ht="15" x14ac:dyDescent="0.3">
      <c r="A57793" s="1"/>
    </row>
    <row r="57794" spans="1:1" ht="15" x14ac:dyDescent="0.3">
      <c r="A57794" s="1"/>
    </row>
    <row r="57795" spans="1:1" ht="15" x14ac:dyDescent="0.3">
      <c r="A57795" s="1"/>
    </row>
    <row r="57796" spans="1:1" ht="15" x14ac:dyDescent="0.3">
      <c r="A57796" s="1"/>
    </row>
    <row r="57797" spans="1:1" ht="15" x14ac:dyDescent="0.3">
      <c r="A57797" s="1"/>
    </row>
    <row r="57798" spans="1:1" ht="15" x14ac:dyDescent="0.3">
      <c r="A57798" s="1"/>
    </row>
    <row r="57799" spans="1:1" ht="15" x14ac:dyDescent="0.3">
      <c r="A57799" s="1"/>
    </row>
    <row r="57800" spans="1:1" ht="15" x14ac:dyDescent="0.3">
      <c r="A57800" s="1"/>
    </row>
    <row r="57801" spans="1:1" ht="15" x14ac:dyDescent="0.3">
      <c r="A57801" s="1"/>
    </row>
    <row r="57802" spans="1:1" ht="15" x14ac:dyDescent="0.3">
      <c r="A57802" s="1"/>
    </row>
    <row r="57803" spans="1:1" ht="15" x14ac:dyDescent="0.3">
      <c r="A57803" s="1"/>
    </row>
    <row r="57804" spans="1:1" ht="15" x14ac:dyDescent="0.3">
      <c r="A57804" s="1"/>
    </row>
    <row r="57805" spans="1:1" ht="15" x14ac:dyDescent="0.3">
      <c r="A57805" s="1"/>
    </row>
    <row r="57806" spans="1:1" ht="15" x14ac:dyDescent="0.3">
      <c r="A57806" s="1"/>
    </row>
    <row r="57807" spans="1:1" ht="15" x14ac:dyDescent="0.3">
      <c r="A57807" s="1"/>
    </row>
    <row r="57808" spans="1:1" ht="15" x14ac:dyDescent="0.3">
      <c r="A57808" s="1"/>
    </row>
    <row r="57809" spans="1:1" ht="15" x14ac:dyDescent="0.3">
      <c r="A57809" s="1"/>
    </row>
    <row r="57810" spans="1:1" ht="15" x14ac:dyDescent="0.3">
      <c r="A57810" s="1"/>
    </row>
    <row r="57811" spans="1:1" ht="15" x14ac:dyDescent="0.3">
      <c r="A57811" s="1"/>
    </row>
    <row r="57812" spans="1:1" ht="15" x14ac:dyDescent="0.3">
      <c r="A57812" s="1"/>
    </row>
    <row r="57813" spans="1:1" ht="15" x14ac:dyDescent="0.3">
      <c r="A57813" s="1"/>
    </row>
    <row r="57814" spans="1:1" ht="15" x14ac:dyDescent="0.3">
      <c r="A57814" s="1"/>
    </row>
    <row r="57815" spans="1:1" ht="15" x14ac:dyDescent="0.3">
      <c r="A57815" s="1"/>
    </row>
    <row r="57816" spans="1:1" ht="15" x14ac:dyDescent="0.3">
      <c r="A57816" s="1"/>
    </row>
    <row r="57817" spans="1:1" ht="15" x14ac:dyDescent="0.3">
      <c r="A57817" s="1"/>
    </row>
    <row r="57818" spans="1:1" ht="15" x14ac:dyDescent="0.3">
      <c r="A57818" s="1"/>
    </row>
    <row r="57819" spans="1:1" ht="15" x14ac:dyDescent="0.3">
      <c r="A57819" s="1"/>
    </row>
    <row r="57820" spans="1:1" ht="15" x14ac:dyDescent="0.3">
      <c r="A57820" s="1"/>
    </row>
    <row r="57821" spans="1:1" ht="15" x14ac:dyDescent="0.3">
      <c r="A57821" s="1"/>
    </row>
    <row r="57822" spans="1:1" ht="15" x14ac:dyDescent="0.3">
      <c r="A57822" s="1"/>
    </row>
    <row r="57823" spans="1:1" ht="15" x14ac:dyDescent="0.3">
      <c r="A57823" s="1"/>
    </row>
    <row r="57824" spans="1:1" ht="15" x14ac:dyDescent="0.3">
      <c r="A57824" s="1"/>
    </row>
    <row r="57825" spans="1:1" ht="15" x14ac:dyDescent="0.3">
      <c r="A57825" s="1"/>
    </row>
    <row r="57826" spans="1:1" ht="15" x14ac:dyDescent="0.3">
      <c r="A57826" s="1"/>
    </row>
    <row r="57827" spans="1:1" ht="15" x14ac:dyDescent="0.3">
      <c r="A57827" s="1"/>
    </row>
    <row r="57828" spans="1:1" ht="15" x14ac:dyDescent="0.3">
      <c r="A57828" s="1"/>
    </row>
    <row r="57829" spans="1:1" ht="15" x14ac:dyDescent="0.3">
      <c r="A57829" s="1"/>
    </row>
    <row r="57830" spans="1:1" ht="15" x14ac:dyDescent="0.3">
      <c r="A57830" s="1"/>
    </row>
    <row r="57831" spans="1:1" ht="15" x14ac:dyDescent="0.3">
      <c r="A57831" s="1"/>
    </row>
    <row r="57832" spans="1:1" ht="15" x14ac:dyDescent="0.3">
      <c r="A57832" s="1"/>
    </row>
    <row r="57833" spans="1:1" ht="15" x14ac:dyDescent="0.3">
      <c r="A57833" s="1"/>
    </row>
    <row r="57834" spans="1:1" ht="15" x14ac:dyDescent="0.3">
      <c r="A57834" s="1"/>
    </row>
    <row r="57835" spans="1:1" ht="15" x14ac:dyDescent="0.3">
      <c r="A57835" s="1"/>
    </row>
    <row r="57836" spans="1:1" ht="15" x14ac:dyDescent="0.3">
      <c r="A57836" s="1"/>
    </row>
    <row r="57837" spans="1:1" ht="15" x14ac:dyDescent="0.3">
      <c r="A57837" s="1"/>
    </row>
    <row r="57838" spans="1:1" ht="15" x14ac:dyDescent="0.3">
      <c r="A57838" s="1"/>
    </row>
    <row r="57839" spans="1:1" ht="15" x14ac:dyDescent="0.3">
      <c r="A57839" s="1"/>
    </row>
    <row r="57840" spans="1:1" ht="15" x14ac:dyDescent="0.3">
      <c r="A57840" s="1"/>
    </row>
    <row r="57841" spans="1:1" ht="15" x14ac:dyDescent="0.3">
      <c r="A57841" s="1"/>
    </row>
    <row r="57842" spans="1:1" ht="15" x14ac:dyDescent="0.3">
      <c r="A57842" s="1"/>
    </row>
    <row r="57843" spans="1:1" ht="15" x14ac:dyDescent="0.3">
      <c r="A57843" s="1"/>
    </row>
    <row r="57844" spans="1:1" ht="15" x14ac:dyDescent="0.3">
      <c r="A57844" s="1"/>
    </row>
    <row r="57845" spans="1:1" ht="15" x14ac:dyDescent="0.3">
      <c r="A57845" s="1"/>
    </row>
    <row r="57846" spans="1:1" ht="15" x14ac:dyDescent="0.3">
      <c r="A57846" s="1"/>
    </row>
    <row r="57847" spans="1:1" ht="15" x14ac:dyDescent="0.3">
      <c r="A57847" s="1"/>
    </row>
    <row r="57848" spans="1:1" ht="15" x14ac:dyDescent="0.3">
      <c r="A57848" s="1"/>
    </row>
    <row r="57849" spans="1:1" ht="15" x14ac:dyDescent="0.3">
      <c r="A57849" s="1"/>
    </row>
    <row r="57850" spans="1:1" ht="15" x14ac:dyDescent="0.3">
      <c r="A57850" s="1"/>
    </row>
    <row r="57851" spans="1:1" ht="15" x14ac:dyDescent="0.3">
      <c r="A57851" s="1"/>
    </row>
    <row r="57852" spans="1:1" ht="15" x14ac:dyDescent="0.3">
      <c r="A57852" s="1"/>
    </row>
    <row r="57853" spans="1:1" ht="15" x14ac:dyDescent="0.3">
      <c r="A57853" s="1"/>
    </row>
    <row r="57854" spans="1:1" ht="15" x14ac:dyDescent="0.3">
      <c r="A57854" s="1"/>
    </row>
    <row r="57855" spans="1:1" ht="15" x14ac:dyDescent="0.3">
      <c r="A57855" s="1"/>
    </row>
    <row r="57856" spans="1:1" ht="15" x14ac:dyDescent="0.3">
      <c r="A57856" s="1"/>
    </row>
    <row r="57857" spans="1:1" ht="15" x14ac:dyDescent="0.3">
      <c r="A57857" s="1"/>
    </row>
    <row r="57858" spans="1:1" ht="15" x14ac:dyDescent="0.3">
      <c r="A57858" s="1"/>
    </row>
    <row r="57859" spans="1:1" ht="15" x14ac:dyDescent="0.3">
      <c r="A57859" s="1"/>
    </row>
    <row r="57860" spans="1:1" ht="15" x14ac:dyDescent="0.3">
      <c r="A57860" s="1"/>
    </row>
    <row r="57861" spans="1:1" ht="15" x14ac:dyDescent="0.3">
      <c r="A57861" s="1"/>
    </row>
    <row r="57862" spans="1:1" ht="15" x14ac:dyDescent="0.3">
      <c r="A57862" s="1"/>
    </row>
    <row r="57863" spans="1:1" ht="15" x14ac:dyDescent="0.3">
      <c r="A57863" s="1"/>
    </row>
    <row r="57864" spans="1:1" ht="15" x14ac:dyDescent="0.3">
      <c r="A57864" s="1"/>
    </row>
    <row r="57865" spans="1:1" ht="15" x14ac:dyDescent="0.3">
      <c r="A57865" s="1"/>
    </row>
    <row r="57866" spans="1:1" ht="15" x14ac:dyDescent="0.3">
      <c r="A57866" s="1"/>
    </row>
    <row r="57867" spans="1:1" ht="15" x14ac:dyDescent="0.3">
      <c r="A57867" s="1"/>
    </row>
    <row r="57868" spans="1:1" ht="15" x14ac:dyDescent="0.3">
      <c r="A57868" s="1"/>
    </row>
    <row r="57869" spans="1:1" ht="15" x14ac:dyDescent="0.3">
      <c r="A57869" s="1"/>
    </row>
    <row r="57870" spans="1:1" ht="15" x14ac:dyDescent="0.3">
      <c r="A57870" s="1"/>
    </row>
    <row r="57871" spans="1:1" ht="15" x14ac:dyDescent="0.3">
      <c r="A57871" s="1"/>
    </row>
    <row r="57872" spans="1:1" ht="15" x14ac:dyDescent="0.3">
      <c r="A57872" s="1"/>
    </row>
    <row r="57873" spans="1:1" ht="15" x14ac:dyDescent="0.3">
      <c r="A57873" s="1"/>
    </row>
    <row r="57874" spans="1:1" ht="15" x14ac:dyDescent="0.3">
      <c r="A57874" s="1"/>
    </row>
    <row r="57875" spans="1:1" ht="15" x14ac:dyDescent="0.3">
      <c r="A57875" s="1"/>
    </row>
    <row r="57876" spans="1:1" ht="15" x14ac:dyDescent="0.3">
      <c r="A57876" s="1"/>
    </row>
    <row r="57877" spans="1:1" ht="15" x14ac:dyDescent="0.3">
      <c r="A57877" s="1"/>
    </row>
    <row r="57878" spans="1:1" ht="15" x14ac:dyDescent="0.3">
      <c r="A57878" s="1"/>
    </row>
    <row r="57879" spans="1:1" ht="15" x14ac:dyDescent="0.3">
      <c r="A57879" s="1"/>
    </row>
    <row r="57880" spans="1:1" ht="15" x14ac:dyDescent="0.3">
      <c r="A57880" s="1"/>
    </row>
    <row r="57881" spans="1:1" ht="15" x14ac:dyDescent="0.3">
      <c r="A57881" s="1"/>
    </row>
    <row r="57882" spans="1:1" ht="15" x14ac:dyDescent="0.3">
      <c r="A57882" s="1"/>
    </row>
    <row r="57883" spans="1:1" ht="15" x14ac:dyDescent="0.3">
      <c r="A57883" s="1"/>
    </row>
    <row r="57884" spans="1:1" ht="15" x14ac:dyDescent="0.3">
      <c r="A57884" s="1"/>
    </row>
    <row r="57885" spans="1:1" ht="15" x14ac:dyDescent="0.3">
      <c r="A57885" s="1"/>
    </row>
    <row r="57886" spans="1:1" ht="15" x14ac:dyDescent="0.3">
      <c r="A57886" s="1"/>
    </row>
    <row r="57887" spans="1:1" ht="15" x14ac:dyDescent="0.3">
      <c r="A57887" s="1"/>
    </row>
    <row r="57888" spans="1:1" ht="15" x14ac:dyDescent="0.3">
      <c r="A57888" s="1"/>
    </row>
    <row r="57889" spans="1:1" ht="15" x14ac:dyDescent="0.3">
      <c r="A57889" s="1"/>
    </row>
    <row r="57890" spans="1:1" ht="15" x14ac:dyDescent="0.3">
      <c r="A57890" s="1"/>
    </row>
    <row r="57891" spans="1:1" ht="15" x14ac:dyDescent="0.3">
      <c r="A57891" s="1"/>
    </row>
    <row r="57892" spans="1:1" ht="15" x14ac:dyDescent="0.3">
      <c r="A57892" s="1"/>
    </row>
    <row r="57893" spans="1:1" ht="15" x14ac:dyDescent="0.3">
      <c r="A57893" s="1"/>
    </row>
    <row r="57894" spans="1:1" ht="15" x14ac:dyDescent="0.3">
      <c r="A57894" s="1"/>
    </row>
    <row r="57895" spans="1:1" ht="15" x14ac:dyDescent="0.3">
      <c r="A57895" s="1"/>
    </row>
    <row r="57896" spans="1:1" ht="15" x14ac:dyDescent="0.3">
      <c r="A57896" s="1"/>
    </row>
    <row r="57897" spans="1:1" ht="15" x14ac:dyDescent="0.3">
      <c r="A57897" s="1"/>
    </row>
    <row r="57898" spans="1:1" ht="15" x14ac:dyDescent="0.3">
      <c r="A57898" s="1"/>
    </row>
    <row r="57899" spans="1:1" ht="15" x14ac:dyDescent="0.3">
      <c r="A57899" s="1"/>
    </row>
    <row r="57900" spans="1:1" ht="15" x14ac:dyDescent="0.3">
      <c r="A57900" s="1"/>
    </row>
    <row r="57901" spans="1:1" ht="15" x14ac:dyDescent="0.3">
      <c r="A57901" s="1"/>
    </row>
    <row r="57902" spans="1:1" ht="15" x14ac:dyDescent="0.3">
      <c r="A57902" s="1"/>
    </row>
    <row r="57903" spans="1:1" ht="15" x14ac:dyDescent="0.3">
      <c r="A57903" s="1"/>
    </row>
    <row r="57904" spans="1:1" ht="15" x14ac:dyDescent="0.3">
      <c r="A57904" s="1"/>
    </row>
    <row r="57905" spans="1:1" ht="15" x14ac:dyDescent="0.3">
      <c r="A57905" s="1"/>
    </row>
    <row r="57906" spans="1:1" ht="15" x14ac:dyDescent="0.3">
      <c r="A57906" s="1"/>
    </row>
    <row r="57907" spans="1:1" ht="15" x14ac:dyDescent="0.3">
      <c r="A57907" s="1"/>
    </row>
    <row r="57908" spans="1:1" ht="15" x14ac:dyDescent="0.3">
      <c r="A57908" s="1"/>
    </row>
    <row r="57909" spans="1:1" ht="15" x14ac:dyDescent="0.3">
      <c r="A57909" s="1"/>
    </row>
    <row r="57910" spans="1:1" ht="15" x14ac:dyDescent="0.3">
      <c r="A57910" s="1"/>
    </row>
    <row r="57911" spans="1:1" ht="15" x14ac:dyDescent="0.3">
      <c r="A57911" s="1"/>
    </row>
    <row r="57912" spans="1:1" ht="15" x14ac:dyDescent="0.3">
      <c r="A57912" s="1"/>
    </row>
    <row r="57913" spans="1:1" ht="15" x14ac:dyDescent="0.3">
      <c r="A57913" s="1"/>
    </row>
    <row r="57914" spans="1:1" ht="15" x14ac:dyDescent="0.3">
      <c r="A57914" s="1"/>
    </row>
    <row r="57915" spans="1:1" ht="15" x14ac:dyDescent="0.3">
      <c r="A57915" s="1"/>
    </row>
    <row r="57916" spans="1:1" ht="15" x14ac:dyDescent="0.3">
      <c r="A57916" s="1"/>
    </row>
    <row r="57917" spans="1:1" ht="15" x14ac:dyDescent="0.3">
      <c r="A57917" s="1"/>
    </row>
    <row r="57918" spans="1:1" ht="15" x14ac:dyDescent="0.3">
      <c r="A57918" s="1"/>
    </row>
    <row r="57919" spans="1:1" ht="15" x14ac:dyDescent="0.3">
      <c r="A57919" s="1"/>
    </row>
    <row r="57920" spans="1:1" ht="15" x14ac:dyDescent="0.3">
      <c r="A57920" s="1"/>
    </row>
    <row r="57921" spans="1:1" ht="15" x14ac:dyDescent="0.3">
      <c r="A57921" s="1"/>
    </row>
    <row r="57922" spans="1:1" ht="15" x14ac:dyDescent="0.3">
      <c r="A57922" s="1"/>
    </row>
    <row r="57923" spans="1:1" ht="15" x14ac:dyDescent="0.3">
      <c r="A57923" s="1"/>
    </row>
    <row r="57924" spans="1:1" ht="15" x14ac:dyDescent="0.3">
      <c r="A57924" s="1"/>
    </row>
    <row r="57925" spans="1:1" ht="15" x14ac:dyDescent="0.3">
      <c r="A57925" s="1"/>
    </row>
    <row r="57926" spans="1:1" ht="15" x14ac:dyDescent="0.3">
      <c r="A57926" s="1"/>
    </row>
    <row r="57927" spans="1:1" ht="15" x14ac:dyDescent="0.3">
      <c r="A57927" s="1"/>
    </row>
    <row r="57928" spans="1:1" ht="15" x14ac:dyDescent="0.3">
      <c r="A57928" s="1"/>
    </row>
    <row r="57929" spans="1:1" ht="15" x14ac:dyDescent="0.3">
      <c r="A57929" s="1"/>
    </row>
    <row r="57930" spans="1:1" ht="15" x14ac:dyDescent="0.3">
      <c r="A57930" s="1"/>
    </row>
    <row r="57931" spans="1:1" ht="15" x14ac:dyDescent="0.3">
      <c r="A57931" s="1"/>
    </row>
    <row r="57932" spans="1:1" ht="15" x14ac:dyDescent="0.3">
      <c r="A57932" s="1"/>
    </row>
    <row r="57933" spans="1:1" ht="15" x14ac:dyDescent="0.3">
      <c r="A57933" s="1"/>
    </row>
    <row r="57934" spans="1:1" ht="15" x14ac:dyDescent="0.3">
      <c r="A57934" s="1"/>
    </row>
    <row r="57935" spans="1:1" ht="15" x14ac:dyDescent="0.3">
      <c r="A57935" s="1"/>
    </row>
    <row r="57936" spans="1:1" ht="15" x14ac:dyDescent="0.3">
      <c r="A57936" s="1"/>
    </row>
    <row r="57937" spans="1:1" ht="15" x14ac:dyDescent="0.3">
      <c r="A57937" s="1"/>
    </row>
    <row r="57938" spans="1:1" ht="15" x14ac:dyDescent="0.3">
      <c r="A57938" s="1"/>
    </row>
    <row r="57939" spans="1:1" ht="15" x14ac:dyDescent="0.3">
      <c r="A57939" s="1"/>
    </row>
    <row r="57940" spans="1:1" ht="15" x14ac:dyDescent="0.3">
      <c r="A57940" s="1"/>
    </row>
    <row r="57941" spans="1:1" ht="15" x14ac:dyDescent="0.3">
      <c r="A57941" s="1"/>
    </row>
    <row r="57942" spans="1:1" ht="15" x14ac:dyDescent="0.3">
      <c r="A57942" s="1"/>
    </row>
    <row r="57943" spans="1:1" ht="15" x14ac:dyDescent="0.3">
      <c r="A57943" s="1"/>
    </row>
    <row r="57944" spans="1:1" ht="15" x14ac:dyDescent="0.3">
      <c r="A57944" s="1"/>
    </row>
    <row r="57945" spans="1:1" ht="15" x14ac:dyDescent="0.3">
      <c r="A57945" s="1"/>
    </row>
    <row r="57946" spans="1:1" ht="15" x14ac:dyDescent="0.3">
      <c r="A57946" s="1"/>
    </row>
    <row r="57947" spans="1:1" ht="15" x14ac:dyDescent="0.3">
      <c r="A57947" s="1"/>
    </row>
    <row r="57948" spans="1:1" ht="15" x14ac:dyDescent="0.3">
      <c r="A57948" s="1"/>
    </row>
    <row r="57949" spans="1:1" ht="15" x14ac:dyDescent="0.3">
      <c r="A57949" s="1"/>
    </row>
    <row r="57950" spans="1:1" ht="15" x14ac:dyDescent="0.3">
      <c r="A57950" s="1"/>
    </row>
    <row r="57951" spans="1:1" ht="15" x14ac:dyDescent="0.3">
      <c r="A57951" s="1"/>
    </row>
    <row r="57952" spans="1:1" ht="15" x14ac:dyDescent="0.3">
      <c r="A57952" s="1"/>
    </row>
    <row r="57953" spans="1:1" ht="15" x14ac:dyDescent="0.3">
      <c r="A57953" s="1"/>
    </row>
    <row r="57954" spans="1:1" ht="15" x14ac:dyDescent="0.3">
      <c r="A57954" s="1"/>
    </row>
    <row r="57955" spans="1:1" ht="15" x14ac:dyDescent="0.3">
      <c r="A57955" s="1"/>
    </row>
    <row r="57956" spans="1:1" ht="15" x14ac:dyDescent="0.3">
      <c r="A57956" s="1"/>
    </row>
    <row r="57957" spans="1:1" ht="15" x14ac:dyDescent="0.3">
      <c r="A57957" s="1"/>
    </row>
    <row r="57958" spans="1:1" ht="15" x14ac:dyDescent="0.3">
      <c r="A57958" s="1"/>
    </row>
    <row r="57959" spans="1:1" ht="15" x14ac:dyDescent="0.3">
      <c r="A57959" s="1"/>
    </row>
    <row r="57960" spans="1:1" ht="15" x14ac:dyDescent="0.3">
      <c r="A57960" s="1"/>
    </row>
    <row r="57961" spans="1:1" ht="15" x14ac:dyDescent="0.3">
      <c r="A57961" s="1"/>
    </row>
    <row r="57962" spans="1:1" ht="15" x14ac:dyDescent="0.3">
      <c r="A57962" s="1"/>
    </row>
    <row r="57963" spans="1:1" ht="15" x14ac:dyDescent="0.3">
      <c r="A57963" s="1"/>
    </row>
    <row r="57964" spans="1:1" ht="15" x14ac:dyDescent="0.3">
      <c r="A57964" s="1"/>
    </row>
    <row r="57965" spans="1:1" ht="15" x14ac:dyDescent="0.3">
      <c r="A57965" s="1"/>
    </row>
    <row r="57966" spans="1:1" ht="15" x14ac:dyDescent="0.3">
      <c r="A57966" s="1"/>
    </row>
    <row r="57967" spans="1:1" ht="15" x14ac:dyDescent="0.3">
      <c r="A57967" s="1"/>
    </row>
    <row r="57968" spans="1:1" ht="15" x14ac:dyDescent="0.3">
      <c r="A57968" s="1"/>
    </row>
    <row r="57969" spans="1:1" ht="15" x14ac:dyDescent="0.3">
      <c r="A57969" s="1"/>
    </row>
    <row r="57970" spans="1:1" ht="15" x14ac:dyDescent="0.3">
      <c r="A57970" s="1"/>
    </row>
    <row r="57971" spans="1:1" ht="15" x14ac:dyDescent="0.3">
      <c r="A57971" s="1"/>
    </row>
    <row r="57972" spans="1:1" ht="15" x14ac:dyDescent="0.3">
      <c r="A57972" s="1"/>
    </row>
    <row r="57973" spans="1:1" ht="15" x14ac:dyDescent="0.3">
      <c r="A57973" s="1"/>
    </row>
    <row r="57974" spans="1:1" ht="15" x14ac:dyDescent="0.3">
      <c r="A57974" s="1"/>
    </row>
    <row r="57975" spans="1:1" ht="15" x14ac:dyDescent="0.3">
      <c r="A57975" s="1"/>
    </row>
    <row r="57976" spans="1:1" ht="15" x14ac:dyDescent="0.3">
      <c r="A57976" s="1"/>
    </row>
    <row r="57977" spans="1:1" ht="15" x14ac:dyDescent="0.3">
      <c r="A57977" s="1"/>
    </row>
    <row r="57978" spans="1:1" ht="15" x14ac:dyDescent="0.3">
      <c r="A57978" s="1"/>
    </row>
    <row r="57979" spans="1:1" ht="15" x14ac:dyDescent="0.3">
      <c r="A57979" s="1"/>
    </row>
    <row r="57980" spans="1:1" ht="15" x14ac:dyDescent="0.3">
      <c r="A57980" s="1"/>
    </row>
    <row r="57981" spans="1:1" ht="15" x14ac:dyDescent="0.3">
      <c r="A57981" s="1"/>
    </row>
    <row r="57982" spans="1:1" ht="15" x14ac:dyDescent="0.3">
      <c r="A57982" s="1"/>
    </row>
    <row r="57983" spans="1:1" ht="15" x14ac:dyDescent="0.3">
      <c r="A57983" s="1"/>
    </row>
    <row r="57984" spans="1:1" ht="15" x14ac:dyDescent="0.3">
      <c r="A57984" s="1"/>
    </row>
    <row r="57985" spans="1:1" ht="15" x14ac:dyDescent="0.3">
      <c r="A57985" s="1"/>
    </row>
    <row r="57986" spans="1:1" ht="15" x14ac:dyDescent="0.3">
      <c r="A57986" s="1"/>
    </row>
    <row r="57987" spans="1:1" ht="15" x14ac:dyDescent="0.3">
      <c r="A57987" s="1"/>
    </row>
    <row r="57988" spans="1:1" ht="15" x14ac:dyDescent="0.3">
      <c r="A57988" s="1"/>
    </row>
    <row r="57989" spans="1:1" ht="15" x14ac:dyDescent="0.3">
      <c r="A57989" s="1"/>
    </row>
    <row r="57990" spans="1:1" ht="15" x14ac:dyDescent="0.3">
      <c r="A57990" s="1"/>
    </row>
    <row r="57991" spans="1:1" ht="15" x14ac:dyDescent="0.3">
      <c r="A57991" s="1"/>
    </row>
    <row r="57992" spans="1:1" ht="15" x14ac:dyDescent="0.3">
      <c r="A57992" s="1"/>
    </row>
    <row r="57993" spans="1:1" ht="15" x14ac:dyDescent="0.3">
      <c r="A57993" s="1"/>
    </row>
    <row r="57994" spans="1:1" ht="15" x14ac:dyDescent="0.3">
      <c r="A57994" s="1"/>
    </row>
    <row r="57995" spans="1:1" ht="15" x14ac:dyDescent="0.3">
      <c r="A57995" s="1"/>
    </row>
    <row r="57996" spans="1:1" ht="15" x14ac:dyDescent="0.3">
      <c r="A57996" s="1"/>
    </row>
    <row r="57997" spans="1:1" ht="15" x14ac:dyDescent="0.3">
      <c r="A57997" s="1"/>
    </row>
    <row r="57998" spans="1:1" ht="15" x14ac:dyDescent="0.3">
      <c r="A57998" s="1"/>
    </row>
    <row r="57999" spans="1:1" ht="15" x14ac:dyDescent="0.3">
      <c r="A57999" s="1"/>
    </row>
    <row r="58000" spans="1:1" ht="15" x14ac:dyDescent="0.3">
      <c r="A58000" s="1"/>
    </row>
    <row r="58001" spans="1:1" ht="15" x14ac:dyDescent="0.3">
      <c r="A58001" s="1"/>
    </row>
    <row r="58002" spans="1:1" ht="15" x14ac:dyDescent="0.3">
      <c r="A58002" s="1"/>
    </row>
    <row r="58003" spans="1:1" ht="15" x14ac:dyDescent="0.3">
      <c r="A58003" s="1"/>
    </row>
    <row r="58004" spans="1:1" ht="15" x14ac:dyDescent="0.3">
      <c r="A58004" s="1"/>
    </row>
    <row r="58005" spans="1:1" ht="15" x14ac:dyDescent="0.3">
      <c r="A58005" s="1"/>
    </row>
    <row r="58006" spans="1:1" ht="15" x14ac:dyDescent="0.3">
      <c r="A58006" s="1"/>
    </row>
    <row r="58007" spans="1:1" ht="15" x14ac:dyDescent="0.3">
      <c r="A58007" s="1"/>
    </row>
    <row r="58008" spans="1:1" ht="15" x14ac:dyDescent="0.3">
      <c r="A58008" s="1"/>
    </row>
    <row r="58009" spans="1:1" ht="15" x14ac:dyDescent="0.3">
      <c r="A58009" s="1"/>
    </row>
    <row r="58010" spans="1:1" ht="15" x14ac:dyDescent="0.3">
      <c r="A58010" s="1"/>
    </row>
    <row r="58011" spans="1:1" ht="15" x14ac:dyDescent="0.3">
      <c r="A58011" s="1"/>
    </row>
    <row r="58012" spans="1:1" ht="15" x14ac:dyDescent="0.3">
      <c r="A58012" s="1"/>
    </row>
    <row r="58013" spans="1:1" ht="15" x14ac:dyDescent="0.3">
      <c r="A58013" s="1"/>
    </row>
    <row r="58014" spans="1:1" ht="15" x14ac:dyDescent="0.3">
      <c r="A58014" s="1"/>
    </row>
    <row r="58015" spans="1:1" ht="15" x14ac:dyDescent="0.3">
      <c r="A58015" s="1"/>
    </row>
    <row r="58016" spans="1:1" ht="15" x14ac:dyDescent="0.3">
      <c r="A58016" s="1"/>
    </row>
    <row r="58017" spans="1:1" ht="15" x14ac:dyDescent="0.3">
      <c r="A58017" s="1"/>
    </row>
    <row r="58018" spans="1:1" ht="15" x14ac:dyDescent="0.3">
      <c r="A58018" s="1"/>
    </row>
    <row r="58019" spans="1:1" ht="15" x14ac:dyDescent="0.3">
      <c r="A58019" s="1"/>
    </row>
    <row r="58020" spans="1:1" ht="15" x14ac:dyDescent="0.3">
      <c r="A58020" s="1"/>
    </row>
    <row r="58021" spans="1:1" ht="15" x14ac:dyDescent="0.3">
      <c r="A58021" s="1"/>
    </row>
    <row r="58022" spans="1:1" ht="15" x14ac:dyDescent="0.3">
      <c r="A58022" s="1"/>
    </row>
    <row r="58023" spans="1:1" ht="15" x14ac:dyDescent="0.3">
      <c r="A58023" s="1"/>
    </row>
    <row r="58024" spans="1:1" ht="15" x14ac:dyDescent="0.3">
      <c r="A58024" s="1"/>
    </row>
    <row r="58025" spans="1:1" ht="15" x14ac:dyDescent="0.3">
      <c r="A58025" s="1"/>
    </row>
    <row r="58026" spans="1:1" ht="15" x14ac:dyDescent="0.3">
      <c r="A58026" s="1"/>
    </row>
    <row r="58027" spans="1:1" ht="15" x14ac:dyDescent="0.3">
      <c r="A58027" s="1"/>
    </row>
    <row r="58028" spans="1:1" ht="15" x14ac:dyDescent="0.3">
      <c r="A58028" s="1"/>
    </row>
    <row r="58029" spans="1:1" ht="15" x14ac:dyDescent="0.3">
      <c r="A58029" s="1"/>
    </row>
    <row r="58030" spans="1:1" ht="15" x14ac:dyDescent="0.3">
      <c r="A58030" s="1"/>
    </row>
    <row r="58031" spans="1:1" ht="15" x14ac:dyDescent="0.3">
      <c r="A58031" s="1"/>
    </row>
    <row r="58032" spans="1:1" ht="15" x14ac:dyDescent="0.3">
      <c r="A58032" s="1"/>
    </row>
    <row r="58033" spans="1:1" ht="15" x14ac:dyDescent="0.3">
      <c r="A58033" s="1"/>
    </row>
    <row r="58034" spans="1:1" ht="15" x14ac:dyDescent="0.3">
      <c r="A58034" s="1"/>
    </row>
    <row r="58035" spans="1:1" ht="15" x14ac:dyDescent="0.3">
      <c r="A58035" s="1"/>
    </row>
    <row r="58036" spans="1:1" ht="15" x14ac:dyDescent="0.3">
      <c r="A58036" s="1"/>
    </row>
    <row r="58037" spans="1:1" ht="15" x14ac:dyDescent="0.3">
      <c r="A58037" s="1"/>
    </row>
    <row r="58038" spans="1:1" ht="15" x14ac:dyDescent="0.3">
      <c r="A58038" s="1"/>
    </row>
    <row r="58039" spans="1:1" ht="15" x14ac:dyDescent="0.3">
      <c r="A58039" s="1"/>
    </row>
    <row r="58040" spans="1:1" ht="15" x14ac:dyDescent="0.3">
      <c r="A58040" s="1"/>
    </row>
    <row r="58041" spans="1:1" ht="15" x14ac:dyDescent="0.3">
      <c r="A58041" s="1"/>
    </row>
    <row r="58042" spans="1:1" ht="15" x14ac:dyDescent="0.3">
      <c r="A58042" s="1"/>
    </row>
    <row r="58043" spans="1:1" ht="15" x14ac:dyDescent="0.3">
      <c r="A58043" s="1"/>
    </row>
    <row r="58044" spans="1:1" ht="15" x14ac:dyDescent="0.3">
      <c r="A58044" s="1"/>
    </row>
    <row r="58045" spans="1:1" ht="15" x14ac:dyDescent="0.3">
      <c r="A58045" s="1"/>
    </row>
    <row r="58046" spans="1:1" ht="15" x14ac:dyDescent="0.3">
      <c r="A58046" s="1"/>
    </row>
    <row r="58047" spans="1:1" ht="15" x14ac:dyDescent="0.3">
      <c r="A58047" s="1"/>
    </row>
    <row r="58048" spans="1:1" ht="15" x14ac:dyDescent="0.3">
      <c r="A58048" s="1"/>
    </row>
    <row r="58049" spans="1:1" ht="15" x14ac:dyDescent="0.3">
      <c r="A58049" s="1"/>
    </row>
    <row r="58050" spans="1:1" ht="15" x14ac:dyDescent="0.3">
      <c r="A58050" s="1"/>
    </row>
    <row r="58051" spans="1:1" ht="15" x14ac:dyDescent="0.3">
      <c r="A58051" s="1"/>
    </row>
    <row r="58052" spans="1:1" ht="15" x14ac:dyDescent="0.3">
      <c r="A58052" s="1"/>
    </row>
    <row r="58053" spans="1:1" ht="15" x14ac:dyDescent="0.3">
      <c r="A58053" s="1"/>
    </row>
    <row r="58054" spans="1:1" ht="15" x14ac:dyDescent="0.3">
      <c r="A58054" s="1"/>
    </row>
    <row r="58055" spans="1:1" ht="15" x14ac:dyDescent="0.3">
      <c r="A58055" s="1"/>
    </row>
    <row r="58056" spans="1:1" ht="15" x14ac:dyDescent="0.3">
      <c r="A58056" s="1"/>
    </row>
    <row r="58057" spans="1:1" ht="15" x14ac:dyDescent="0.3">
      <c r="A58057" s="1"/>
    </row>
    <row r="58058" spans="1:1" ht="15" x14ac:dyDescent="0.3">
      <c r="A58058" s="1"/>
    </row>
    <row r="58059" spans="1:1" ht="15" x14ac:dyDescent="0.3">
      <c r="A58059" s="1"/>
    </row>
    <row r="58060" spans="1:1" ht="15" x14ac:dyDescent="0.3">
      <c r="A58060" s="1"/>
    </row>
    <row r="58061" spans="1:1" ht="15" x14ac:dyDescent="0.3">
      <c r="A58061" s="1"/>
    </row>
    <row r="58062" spans="1:1" ht="15" x14ac:dyDescent="0.3">
      <c r="A58062" s="1"/>
    </row>
    <row r="58063" spans="1:1" ht="15" x14ac:dyDescent="0.3">
      <c r="A58063" s="1"/>
    </row>
    <row r="58064" spans="1:1" ht="15" x14ac:dyDescent="0.3">
      <c r="A58064" s="1"/>
    </row>
    <row r="58065" spans="1:1" ht="15" x14ac:dyDescent="0.3">
      <c r="A58065" s="1"/>
    </row>
    <row r="58066" spans="1:1" ht="15" x14ac:dyDescent="0.3">
      <c r="A58066" s="1"/>
    </row>
    <row r="58067" spans="1:1" ht="15" x14ac:dyDescent="0.3">
      <c r="A58067" s="1"/>
    </row>
    <row r="58068" spans="1:1" ht="15" x14ac:dyDescent="0.3">
      <c r="A58068" s="1"/>
    </row>
    <row r="58069" spans="1:1" ht="15" x14ac:dyDescent="0.3">
      <c r="A58069" s="1"/>
    </row>
    <row r="58070" spans="1:1" ht="15" x14ac:dyDescent="0.3">
      <c r="A58070" s="1"/>
    </row>
    <row r="58071" spans="1:1" ht="15" x14ac:dyDescent="0.3">
      <c r="A58071" s="1"/>
    </row>
    <row r="58072" spans="1:1" ht="15" x14ac:dyDescent="0.3">
      <c r="A58072" s="1"/>
    </row>
    <row r="58073" spans="1:1" ht="15" x14ac:dyDescent="0.3">
      <c r="A58073" s="1"/>
    </row>
    <row r="58074" spans="1:1" ht="15" x14ac:dyDescent="0.3">
      <c r="A58074" s="1"/>
    </row>
    <row r="58075" spans="1:1" ht="15" x14ac:dyDescent="0.3">
      <c r="A58075" s="1"/>
    </row>
    <row r="58076" spans="1:1" ht="15" x14ac:dyDescent="0.3">
      <c r="A58076" s="1"/>
    </row>
    <row r="58077" spans="1:1" ht="15" x14ac:dyDescent="0.3">
      <c r="A58077" s="1"/>
    </row>
    <row r="58078" spans="1:1" ht="15" x14ac:dyDescent="0.3">
      <c r="A58078" s="1"/>
    </row>
    <row r="58079" spans="1:1" ht="15" x14ac:dyDescent="0.3">
      <c r="A58079" s="1"/>
    </row>
    <row r="58080" spans="1:1" ht="15" x14ac:dyDescent="0.3">
      <c r="A58080" s="1"/>
    </row>
    <row r="58081" spans="1:1" ht="15" x14ac:dyDescent="0.3">
      <c r="A58081" s="1"/>
    </row>
    <row r="58082" spans="1:1" ht="15" x14ac:dyDescent="0.3">
      <c r="A58082" s="1"/>
    </row>
    <row r="58083" spans="1:1" ht="15" x14ac:dyDescent="0.3">
      <c r="A58083" s="1"/>
    </row>
    <row r="58084" spans="1:1" ht="15" x14ac:dyDescent="0.3">
      <c r="A58084" s="1"/>
    </row>
    <row r="58085" spans="1:1" ht="15" x14ac:dyDescent="0.3">
      <c r="A58085" s="1"/>
    </row>
    <row r="58086" spans="1:1" ht="15" x14ac:dyDescent="0.3">
      <c r="A58086" s="1"/>
    </row>
    <row r="58087" spans="1:1" ht="15" x14ac:dyDescent="0.3">
      <c r="A58087" s="1"/>
    </row>
    <row r="58088" spans="1:1" ht="15" x14ac:dyDescent="0.3">
      <c r="A58088" s="1"/>
    </row>
    <row r="58089" spans="1:1" ht="15" x14ac:dyDescent="0.3">
      <c r="A58089" s="1"/>
    </row>
    <row r="58090" spans="1:1" ht="15" x14ac:dyDescent="0.3">
      <c r="A58090" s="1"/>
    </row>
    <row r="58091" spans="1:1" ht="15" x14ac:dyDescent="0.3">
      <c r="A58091" s="1"/>
    </row>
    <row r="58092" spans="1:1" ht="15" x14ac:dyDescent="0.3">
      <c r="A58092" s="1"/>
    </row>
    <row r="58093" spans="1:1" ht="15" x14ac:dyDescent="0.3">
      <c r="A58093" s="1"/>
    </row>
    <row r="58094" spans="1:1" ht="15" x14ac:dyDescent="0.3">
      <c r="A58094" s="1"/>
    </row>
    <row r="58095" spans="1:1" ht="15" x14ac:dyDescent="0.3">
      <c r="A58095" s="1"/>
    </row>
    <row r="58096" spans="1:1" ht="15" x14ac:dyDescent="0.3">
      <c r="A58096" s="1"/>
    </row>
    <row r="58097" spans="1:1" ht="15" x14ac:dyDescent="0.3">
      <c r="A58097" s="1"/>
    </row>
    <row r="58098" spans="1:1" ht="15" x14ac:dyDescent="0.3">
      <c r="A58098" s="1"/>
    </row>
    <row r="58099" spans="1:1" ht="15" x14ac:dyDescent="0.3">
      <c r="A58099" s="1"/>
    </row>
    <row r="58100" spans="1:1" ht="15" x14ac:dyDescent="0.3">
      <c r="A58100" s="1"/>
    </row>
    <row r="58101" spans="1:1" ht="15" x14ac:dyDescent="0.3">
      <c r="A58101" s="1"/>
    </row>
    <row r="58102" spans="1:1" ht="15" x14ac:dyDescent="0.3">
      <c r="A58102" s="1"/>
    </row>
    <row r="58103" spans="1:1" ht="15" x14ac:dyDescent="0.3">
      <c r="A58103" s="1"/>
    </row>
    <row r="58104" spans="1:1" ht="15" x14ac:dyDescent="0.3">
      <c r="A58104" s="1"/>
    </row>
    <row r="58105" spans="1:1" ht="15" x14ac:dyDescent="0.3">
      <c r="A58105" s="1"/>
    </row>
    <row r="58106" spans="1:1" ht="15" x14ac:dyDescent="0.3">
      <c r="A58106" s="1"/>
    </row>
    <row r="58107" spans="1:1" ht="15" x14ac:dyDescent="0.3">
      <c r="A58107" s="1"/>
    </row>
    <row r="58108" spans="1:1" ht="15" x14ac:dyDescent="0.3">
      <c r="A58108" s="1"/>
    </row>
    <row r="58109" spans="1:1" ht="15" x14ac:dyDescent="0.3">
      <c r="A58109" s="1"/>
    </row>
    <row r="58110" spans="1:1" ht="15" x14ac:dyDescent="0.3">
      <c r="A58110" s="1"/>
    </row>
    <row r="58111" spans="1:1" ht="15" x14ac:dyDescent="0.3">
      <c r="A58111" s="1"/>
    </row>
    <row r="58112" spans="1:1" ht="15" x14ac:dyDescent="0.3">
      <c r="A58112" s="1"/>
    </row>
    <row r="58113" spans="1:1" ht="15" x14ac:dyDescent="0.3">
      <c r="A58113" s="1"/>
    </row>
    <row r="58114" spans="1:1" ht="15" x14ac:dyDescent="0.3">
      <c r="A58114" s="1"/>
    </row>
    <row r="58115" spans="1:1" ht="15" x14ac:dyDescent="0.3">
      <c r="A58115" s="1"/>
    </row>
    <row r="58116" spans="1:1" ht="15" x14ac:dyDescent="0.3">
      <c r="A58116" s="1"/>
    </row>
    <row r="58117" spans="1:1" ht="15" x14ac:dyDescent="0.3">
      <c r="A58117" s="1"/>
    </row>
    <row r="58118" spans="1:1" ht="15" x14ac:dyDescent="0.3">
      <c r="A58118" s="1"/>
    </row>
    <row r="58119" spans="1:1" ht="15" x14ac:dyDescent="0.3">
      <c r="A58119" s="1"/>
    </row>
    <row r="58120" spans="1:1" ht="15" x14ac:dyDescent="0.3">
      <c r="A58120" s="1"/>
    </row>
    <row r="58121" spans="1:1" ht="15" x14ac:dyDescent="0.3">
      <c r="A58121" s="1"/>
    </row>
    <row r="58122" spans="1:1" ht="15" x14ac:dyDescent="0.3">
      <c r="A58122" s="1"/>
    </row>
    <row r="58123" spans="1:1" ht="15" x14ac:dyDescent="0.3">
      <c r="A58123" s="1"/>
    </row>
    <row r="58124" spans="1:1" ht="15" x14ac:dyDescent="0.3">
      <c r="A58124" s="1"/>
    </row>
    <row r="58125" spans="1:1" ht="15" x14ac:dyDescent="0.3">
      <c r="A58125" s="1"/>
    </row>
    <row r="58126" spans="1:1" ht="15" x14ac:dyDescent="0.3">
      <c r="A58126" s="1"/>
    </row>
    <row r="58127" spans="1:1" ht="15" x14ac:dyDescent="0.3">
      <c r="A58127" s="1"/>
    </row>
    <row r="58128" spans="1:1" ht="15" x14ac:dyDescent="0.3">
      <c r="A58128" s="1"/>
    </row>
    <row r="58129" spans="1:1" ht="15" x14ac:dyDescent="0.3">
      <c r="A58129" s="1"/>
    </row>
    <row r="58130" spans="1:1" ht="15" x14ac:dyDescent="0.3">
      <c r="A58130" s="1"/>
    </row>
    <row r="58131" spans="1:1" ht="15" x14ac:dyDescent="0.3">
      <c r="A58131" s="1"/>
    </row>
    <row r="58132" spans="1:1" ht="15" x14ac:dyDescent="0.3">
      <c r="A58132" s="1"/>
    </row>
    <row r="58133" spans="1:1" ht="15" x14ac:dyDescent="0.3">
      <c r="A58133" s="1"/>
    </row>
    <row r="58134" spans="1:1" ht="15" x14ac:dyDescent="0.3">
      <c r="A58134" s="1"/>
    </row>
    <row r="58135" spans="1:1" ht="15" x14ac:dyDescent="0.3">
      <c r="A58135" s="1"/>
    </row>
    <row r="58136" spans="1:1" ht="15" x14ac:dyDescent="0.3">
      <c r="A58136" s="1"/>
    </row>
    <row r="58137" spans="1:1" ht="15" x14ac:dyDescent="0.3">
      <c r="A58137" s="1"/>
    </row>
    <row r="58138" spans="1:1" ht="15" x14ac:dyDescent="0.3">
      <c r="A58138" s="1"/>
    </row>
    <row r="58139" spans="1:1" ht="15" x14ac:dyDescent="0.3">
      <c r="A58139" s="1"/>
    </row>
    <row r="58140" spans="1:1" ht="15" x14ac:dyDescent="0.3">
      <c r="A58140" s="1"/>
    </row>
    <row r="58141" spans="1:1" ht="15" x14ac:dyDescent="0.3">
      <c r="A58141" s="1"/>
    </row>
    <row r="58142" spans="1:1" ht="15" x14ac:dyDescent="0.3">
      <c r="A58142" s="1"/>
    </row>
    <row r="58143" spans="1:1" ht="15" x14ac:dyDescent="0.3">
      <c r="A58143" s="1"/>
    </row>
    <row r="58144" spans="1:1" ht="15" x14ac:dyDescent="0.3">
      <c r="A58144" s="1"/>
    </row>
    <row r="58145" spans="1:1" ht="15" x14ac:dyDescent="0.3">
      <c r="A58145" s="1"/>
    </row>
    <row r="58146" spans="1:1" ht="15" x14ac:dyDescent="0.3">
      <c r="A58146" s="1"/>
    </row>
    <row r="58147" spans="1:1" ht="15" x14ac:dyDescent="0.3">
      <c r="A58147" s="1"/>
    </row>
    <row r="58148" spans="1:1" ht="15" x14ac:dyDescent="0.3">
      <c r="A58148" s="1"/>
    </row>
    <row r="58149" spans="1:1" ht="15" x14ac:dyDescent="0.3">
      <c r="A58149" s="1"/>
    </row>
    <row r="58150" spans="1:1" ht="15" x14ac:dyDescent="0.3">
      <c r="A58150" s="1"/>
    </row>
    <row r="58151" spans="1:1" ht="15" x14ac:dyDescent="0.3">
      <c r="A58151" s="1"/>
    </row>
    <row r="58152" spans="1:1" ht="15" x14ac:dyDescent="0.3">
      <c r="A58152" s="1"/>
    </row>
    <row r="58153" spans="1:1" ht="15" x14ac:dyDescent="0.3">
      <c r="A58153" s="1"/>
    </row>
    <row r="58154" spans="1:1" ht="15" x14ac:dyDescent="0.3">
      <c r="A58154" s="1"/>
    </row>
    <row r="58155" spans="1:1" ht="15" x14ac:dyDescent="0.3">
      <c r="A58155" s="1"/>
    </row>
    <row r="58156" spans="1:1" ht="15" x14ac:dyDescent="0.3">
      <c r="A58156" s="1"/>
    </row>
    <row r="58157" spans="1:1" ht="15" x14ac:dyDescent="0.3">
      <c r="A58157" s="1"/>
    </row>
    <row r="58158" spans="1:1" ht="15" x14ac:dyDescent="0.3">
      <c r="A58158" s="1"/>
    </row>
    <row r="58159" spans="1:1" ht="15" x14ac:dyDescent="0.3">
      <c r="A58159" s="1"/>
    </row>
    <row r="58160" spans="1:1" ht="15" x14ac:dyDescent="0.3">
      <c r="A58160" s="1"/>
    </row>
    <row r="58161" spans="1:1" ht="15" x14ac:dyDescent="0.3">
      <c r="A58161" s="1"/>
    </row>
    <row r="58162" spans="1:1" ht="15" x14ac:dyDescent="0.3">
      <c r="A58162" s="1"/>
    </row>
    <row r="58163" spans="1:1" ht="15" x14ac:dyDescent="0.3">
      <c r="A58163" s="1"/>
    </row>
    <row r="58164" spans="1:1" ht="15" x14ac:dyDescent="0.3">
      <c r="A58164" s="1"/>
    </row>
    <row r="58165" spans="1:1" ht="15" x14ac:dyDescent="0.3">
      <c r="A58165" s="1"/>
    </row>
    <row r="58166" spans="1:1" ht="15" x14ac:dyDescent="0.3">
      <c r="A58166" s="1"/>
    </row>
    <row r="58167" spans="1:1" ht="15" x14ac:dyDescent="0.3">
      <c r="A58167" s="1"/>
    </row>
    <row r="58168" spans="1:1" ht="15" x14ac:dyDescent="0.3">
      <c r="A58168" s="1"/>
    </row>
    <row r="58169" spans="1:1" ht="15" x14ac:dyDescent="0.3">
      <c r="A58169" s="1"/>
    </row>
    <row r="58170" spans="1:1" ht="15" x14ac:dyDescent="0.3">
      <c r="A58170" s="1"/>
    </row>
    <row r="58171" spans="1:1" ht="15" x14ac:dyDescent="0.3">
      <c r="A58171" s="1"/>
    </row>
    <row r="58172" spans="1:1" ht="15" x14ac:dyDescent="0.3">
      <c r="A58172" s="1"/>
    </row>
    <row r="58173" spans="1:1" ht="15" x14ac:dyDescent="0.3">
      <c r="A58173" s="1"/>
    </row>
    <row r="58174" spans="1:1" ht="15" x14ac:dyDescent="0.3">
      <c r="A58174" s="1"/>
    </row>
    <row r="58175" spans="1:1" ht="15" x14ac:dyDescent="0.3">
      <c r="A58175" s="1"/>
    </row>
    <row r="58176" spans="1:1" ht="15" x14ac:dyDescent="0.3">
      <c r="A58176" s="1"/>
    </row>
    <row r="58177" spans="1:1" ht="15" x14ac:dyDescent="0.3">
      <c r="A58177" s="1"/>
    </row>
    <row r="58178" spans="1:1" ht="15" x14ac:dyDescent="0.3">
      <c r="A58178" s="1"/>
    </row>
    <row r="58179" spans="1:1" ht="15" x14ac:dyDescent="0.3">
      <c r="A58179" s="1"/>
    </row>
    <row r="58180" spans="1:1" ht="15" x14ac:dyDescent="0.3">
      <c r="A58180" s="1"/>
    </row>
    <row r="58181" spans="1:1" ht="15" x14ac:dyDescent="0.3">
      <c r="A58181" s="1"/>
    </row>
    <row r="58182" spans="1:1" ht="15" x14ac:dyDescent="0.3">
      <c r="A58182" s="1"/>
    </row>
    <row r="58183" spans="1:1" ht="15" x14ac:dyDescent="0.3">
      <c r="A58183" s="1"/>
    </row>
    <row r="58184" spans="1:1" ht="15" x14ac:dyDescent="0.3">
      <c r="A58184" s="1"/>
    </row>
    <row r="58185" spans="1:1" ht="15" x14ac:dyDescent="0.3">
      <c r="A58185" s="1"/>
    </row>
    <row r="58186" spans="1:1" ht="15" x14ac:dyDescent="0.3">
      <c r="A58186" s="1"/>
    </row>
    <row r="58187" spans="1:1" ht="15" x14ac:dyDescent="0.3">
      <c r="A58187" s="1"/>
    </row>
    <row r="58188" spans="1:1" ht="15" x14ac:dyDescent="0.3">
      <c r="A58188" s="1"/>
    </row>
    <row r="58189" spans="1:1" ht="15" x14ac:dyDescent="0.3">
      <c r="A58189" s="1"/>
    </row>
    <row r="58190" spans="1:1" ht="15" x14ac:dyDescent="0.3">
      <c r="A58190" s="1"/>
    </row>
    <row r="58191" spans="1:1" ht="15" x14ac:dyDescent="0.3">
      <c r="A58191" s="1"/>
    </row>
    <row r="58192" spans="1:1" ht="15" x14ac:dyDescent="0.3">
      <c r="A58192" s="1"/>
    </row>
    <row r="58193" spans="1:1" ht="15" x14ac:dyDescent="0.3">
      <c r="A58193" s="1"/>
    </row>
    <row r="58194" spans="1:1" ht="15" x14ac:dyDescent="0.3">
      <c r="A58194" s="1"/>
    </row>
    <row r="58195" spans="1:1" ht="15" x14ac:dyDescent="0.3">
      <c r="A58195" s="1"/>
    </row>
    <row r="58196" spans="1:1" ht="15" x14ac:dyDescent="0.3">
      <c r="A58196" s="1"/>
    </row>
    <row r="58197" spans="1:1" ht="15" x14ac:dyDescent="0.3">
      <c r="A58197" s="1"/>
    </row>
    <row r="58198" spans="1:1" ht="15" x14ac:dyDescent="0.3">
      <c r="A58198" s="1"/>
    </row>
    <row r="58199" spans="1:1" ht="15" x14ac:dyDescent="0.3">
      <c r="A58199" s="1"/>
    </row>
    <row r="58200" spans="1:1" ht="15" x14ac:dyDescent="0.3">
      <c r="A58200" s="1"/>
    </row>
    <row r="58201" spans="1:1" ht="15" x14ac:dyDescent="0.3">
      <c r="A58201" s="1"/>
    </row>
    <row r="58202" spans="1:1" ht="15" x14ac:dyDescent="0.3">
      <c r="A58202" s="1"/>
    </row>
    <row r="58203" spans="1:1" ht="15" x14ac:dyDescent="0.3">
      <c r="A58203" s="1"/>
    </row>
    <row r="58204" spans="1:1" ht="15" x14ac:dyDescent="0.3">
      <c r="A58204" s="1"/>
    </row>
    <row r="58205" spans="1:1" ht="15" x14ac:dyDescent="0.3">
      <c r="A58205" s="1"/>
    </row>
    <row r="58206" spans="1:1" ht="15" x14ac:dyDescent="0.3">
      <c r="A58206" s="1"/>
    </row>
    <row r="58207" spans="1:1" ht="15" x14ac:dyDescent="0.3">
      <c r="A58207" s="1"/>
    </row>
    <row r="58208" spans="1:1" ht="15" x14ac:dyDescent="0.3">
      <c r="A58208" s="1"/>
    </row>
    <row r="58209" spans="1:1" ht="15" x14ac:dyDescent="0.3">
      <c r="A58209" s="1"/>
    </row>
    <row r="58210" spans="1:1" ht="15" x14ac:dyDescent="0.3">
      <c r="A58210" s="1"/>
    </row>
    <row r="58211" spans="1:1" ht="15" x14ac:dyDescent="0.3">
      <c r="A58211" s="1"/>
    </row>
    <row r="58212" spans="1:1" ht="15" x14ac:dyDescent="0.3">
      <c r="A58212" s="1"/>
    </row>
    <row r="58213" spans="1:1" ht="15" x14ac:dyDescent="0.3">
      <c r="A58213" s="1"/>
    </row>
    <row r="58214" spans="1:1" ht="15" x14ac:dyDescent="0.3">
      <c r="A58214" s="1"/>
    </row>
    <row r="58215" spans="1:1" ht="15" x14ac:dyDescent="0.3">
      <c r="A58215" s="1"/>
    </row>
    <row r="58216" spans="1:1" ht="15" x14ac:dyDescent="0.3">
      <c r="A58216" s="1"/>
    </row>
    <row r="58217" spans="1:1" ht="15" x14ac:dyDescent="0.3">
      <c r="A58217" s="1"/>
    </row>
    <row r="58218" spans="1:1" ht="15" x14ac:dyDescent="0.3">
      <c r="A58218" s="1"/>
    </row>
    <row r="58219" spans="1:1" ht="15" x14ac:dyDescent="0.3">
      <c r="A58219" s="1"/>
    </row>
    <row r="58220" spans="1:1" ht="15" x14ac:dyDescent="0.3">
      <c r="A58220" s="1"/>
    </row>
    <row r="58221" spans="1:1" ht="15" x14ac:dyDescent="0.3">
      <c r="A58221" s="1"/>
    </row>
    <row r="58222" spans="1:1" ht="15" x14ac:dyDescent="0.3">
      <c r="A58222" s="1"/>
    </row>
    <row r="58223" spans="1:1" ht="15" x14ac:dyDescent="0.3">
      <c r="A58223" s="1"/>
    </row>
    <row r="58224" spans="1:1" ht="15" x14ac:dyDescent="0.3">
      <c r="A58224" s="1"/>
    </row>
    <row r="58225" spans="1:1" ht="15" x14ac:dyDescent="0.3">
      <c r="A58225" s="1"/>
    </row>
    <row r="58226" spans="1:1" ht="15" x14ac:dyDescent="0.3">
      <c r="A58226" s="1"/>
    </row>
    <row r="58227" spans="1:1" ht="15" x14ac:dyDescent="0.3">
      <c r="A58227" s="1"/>
    </row>
    <row r="58228" spans="1:1" ht="15" x14ac:dyDescent="0.3">
      <c r="A58228" s="1"/>
    </row>
    <row r="58229" spans="1:1" ht="15" x14ac:dyDescent="0.3">
      <c r="A58229" s="1"/>
    </row>
    <row r="58230" spans="1:1" ht="15" x14ac:dyDescent="0.3">
      <c r="A58230" s="1"/>
    </row>
    <row r="58231" spans="1:1" ht="15" x14ac:dyDescent="0.3">
      <c r="A58231" s="1"/>
    </row>
    <row r="58232" spans="1:1" ht="15" x14ac:dyDescent="0.3">
      <c r="A58232" s="1"/>
    </row>
    <row r="58233" spans="1:1" ht="15" x14ac:dyDescent="0.3">
      <c r="A58233" s="1"/>
    </row>
    <row r="58234" spans="1:1" ht="15" x14ac:dyDescent="0.3">
      <c r="A58234" s="1"/>
    </row>
    <row r="58235" spans="1:1" ht="15" x14ac:dyDescent="0.3">
      <c r="A58235" s="1"/>
    </row>
    <row r="58236" spans="1:1" ht="15" x14ac:dyDescent="0.3">
      <c r="A58236" s="1"/>
    </row>
    <row r="58237" spans="1:1" ht="15" x14ac:dyDescent="0.3">
      <c r="A58237" s="1"/>
    </row>
    <row r="58238" spans="1:1" ht="15" x14ac:dyDescent="0.3">
      <c r="A58238" s="1"/>
    </row>
    <row r="58239" spans="1:1" ht="15" x14ac:dyDescent="0.3">
      <c r="A58239" s="1"/>
    </row>
    <row r="58240" spans="1:1" ht="15" x14ac:dyDescent="0.3">
      <c r="A58240" s="1"/>
    </row>
    <row r="58241" spans="1:1" ht="15" x14ac:dyDescent="0.3">
      <c r="A58241" s="1"/>
    </row>
    <row r="58242" spans="1:1" ht="15" x14ac:dyDescent="0.3">
      <c r="A58242" s="1"/>
    </row>
    <row r="58243" spans="1:1" ht="15" x14ac:dyDescent="0.3">
      <c r="A58243" s="1"/>
    </row>
    <row r="58244" spans="1:1" ht="15" x14ac:dyDescent="0.3">
      <c r="A58244" s="1"/>
    </row>
    <row r="58245" spans="1:1" ht="15" x14ac:dyDescent="0.3">
      <c r="A58245" s="1"/>
    </row>
    <row r="58246" spans="1:1" ht="15" x14ac:dyDescent="0.3">
      <c r="A58246" s="1"/>
    </row>
    <row r="58247" spans="1:1" ht="15" x14ac:dyDescent="0.3">
      <c r="A58247" s="1"/>
    </row>
    <row r="58248" spans="1:1" ht="15" x14ac:dyDescent="0.3">
      <c r="A58248" s="1"/>
    </row>
    <row r="58249" spans="1:1" ht="15" x14ac:dyDescent="0.3">
      <c r="A58249" s="1"/>
    </row>
    <row r="58250" spans="1:1" ht="15" x14ac:dyDescent="0.3">
      <c r="A58250" s="1"/>
    </row>
    <row r="58251" spans="1:1" ht="15" x14ac:dyDescent="0.3">
      <c r="A58251" s="1"/>
    </row>
    <row r="58252" spans="1:1" ht="15" x14ac:dyDescent="0.3">
      <c r="A58252" s="1"/>
    </row>
    <row r="58253" spans="1:1" ht="15" x14ac:dyDescent="0.3">
      <c r="A58253" s="1"/>
    </row>
    <row r="58254" spans="1:1" ht="15" x14ac:dyDescent="0.3">
      <c r="A58254" s="1"/>
    </row>
    <row r="58255" spans="1:1" ht="15" x14ac:dyDescent="0.3">
      <c r="A58255" s="1"/>
    </row>
    <row r="58256" spans="1:1" ht="15" x14ac:dyDescent="0.3">
      <c r="A58256" s="1"/>
    </row>
    <row r="58257" spans="1:1" ht="15" x14ac:dyDescent="0.3">
      <c r="A58257" s="1"/>
    </row>
    <row r="58258" spans="1:1" ht="15" x14ac:dyDescent="0.3">
      <c r="A58258" s="1"/>
    </row>
    <row r="58259" spans="1:1" ht="15" x14ac:dyDescent="0.3">
      <c r="A58259" s="1"/>
    </row>
    <row r="58260" spans="1:1" ht="15" x14ac:dyDescent="0.3">
      <c r="A58260" s="1"/>
    </row>
    <row r="58261" spans="1:1" ht="15" x14ac:dyDescent="0.3">
      <c r="A58261" s="1"/>
    </row>
    <row r="58262" spans="1:1" ht="15" x14ac:dyDescent="0.3">
      <c r="A58262" s="1"/>
    </row>
    <row r="58263" spans="1:1" ht="15" x14ac:dyDescent="0.3">
      <c r="A58263" s="1"/>
    </row>
    <row r="58264" spans="1:1" ht="15" x14ac:dyDescent="0.3">
      <c r="A58264" s="1"/>
    </row>
    <row r="58265" spans="1:1" ht="15" x14ac:dyDescent="0.3">
      <c r="A58265" s="1"/>
    </row>
    <row r="58266" spans="1:1" ht="15" x14ac:dyDescent="0.3">
      <c r="A58266" s="1"/>
    </row>
    <row r="58267" spans="1:1" ht="15" x14ac:dyDescent="0.3">
      <c r="A58267" s="1"/>
    </row>
    <row r="58268" spans="1:1" ht="15" x14ac:dyDescent="0.3">
      <c r="A58268" s="1"/>
    </row>
    <row r="58269" spans="1:1" ht="15" x14ac:dyDescent="0.3">
      <c r="A58269" s="1"/>
    </row>
    <row r="58270" spans="1:1" ht="15" x14ac:dyDescent="0.3">
      <c r="A58270" s="1"/>
    </row>
    <row r="58271" spans="1:1" ht="15" x14ac:dyDescent="0.3">
      <c r="A58271" s="1"/>
    </row>
    <row r="58272" spans="1:1" ht="15" x14ac:dyDescent="0.3">
      <c r="A58272" s="1"/>
    </row>
    <row r="58273" spans="1:1" ht="15" x14ac:dyDescent="0.3">
      <c r="A58273" s="1"/>
    </row>
    <row r="58274" spans="1:1" ht="15" x14ac:dyDescent="0.3">
      <c r="A58274" s="1"/>
    </row>
    <row r="58275" spans="1:1" ht="15" x14ac:dyDescent="0.3">
      <c r="A58275" s="1"/>
    </row>
    <row r="58276" spans="1:1" ht="15" x14ac:dyDescent="0.3">
      <c r="A58276" s="1"/>
    </row>
    <row r="58277" spans="1:1" ht="15" x14ac:dyDescent="0.3">
      <c r="A58277" s="1"/>
    </row>
    <row r="58278" spans="1:1" ht="15" x14ac:dyDescent="0.3">
      <c r="A58278" s="1"/>
    </row>
    <row r="58279" spans="1:1" ht="15" x14ac:dyDescent="0.3">
      <c r="A58279" s="1"/>
    </row>
    <row r="58280" spans="1:1" ht="15" x14ac:dyDescent="0.3">
      <c r="A58280" s="1"/>
    </row>
    <row r="58281" spans="1:1" ht="15" x14ac:dyDescent="0.3">
      <c r="A58281" s="1"/>
    </row>
    <row r="58282" spans="1:1" ht="15" x14ac:dyDescent="0.3">
      <c r="A58282" s="1"/>
    </row>
    <row r="58283" spans="1:1" ht="15" x14ac:dyDescent="0.3">
      <c r="A58283" s="1"/>
    </row>
    <row r="58284" spans="1:1" ht="15" x14ac:dyDescent="0.3">
      <c r="A58284" s="1"/>
    </row>
    <row r="58285" spans="1:1" ht="15" x14ac:dyDescent="0.3">
      <c r="A58285" s="1"/>
    </row>
    <row r="58286" spans="1:1" ht="15" x14ac:dyDescent="0.3">
      <c r="A58286" s="1"/>
    </row>
    <row r="58287" spans="1:1" ht="15" x14ac:dyDescent="0.3">
      <c r="A58287" s="1"/>
    </row>
    <row r="58288" spans="1:1" ht="15" x14ac:dyDescent="0.3">
      <c r="A58288" s="1"/>
    </row>
    <row r="58289" spans="1:1" ht="15" x14ac:dyDescent="0.3">
      <c r="A58289" s="1"/>
    </row>
    <row r="58290" spans="1:1" ht="15" x14ac:dyDescent="0.3">
      <c r="A58290" s="1"/>
    </row>
    <row r="58291" spans="1:1" ht="15" x14ac:dyDescent="0.3">
      <c r="A58291" s="1"/>
    </row>
    <row r="58292" spans="1:1" ht="15" x14ac:dyDescent="0.3">
      <c r="A58292" s="1"/>
    </row>
    <row r="58293" spans="1:1" ht="15" x14ac:dyDescent="0.3">
      <c r="A58293" s="1"/>
    </row>
    <row r="58294" spans="1:1" ht="15" x14ac:dyDescent="0.3">
      <c r="A58294" s="1"/>
    </row>
    <row r="58295" spans="1:1" ht="15" x14ac:dyDescent="0.3">
      <c r="A58295" s="1"/>
    </row>
    <row r="58296" spans="1:1" ht="15" x14ac:dyDescent="0.3">
      <c r="A58296" s="1"/>
    </row>
    <row r="58297" spans="1:1" ht="15" x14ac:dyDescent="0.3">
      <c r="A58297" s="1"/>
    </row>
    <row r="58298" spans="1:1" ht="15" x14ac:dyDescent="0.3">
      <c r="A58298" s="1"/>
    </row>
    <row r="58299" spans="1:1" ht="15" x14ac:dyDescent="0.3">
      <c r="A58299" s="1"/>
    </row>
    <row r="58300" spans="1:1" ht="15" x14ac:dyDescent="0.3">
      <c r="A58300" s="1"/>
    </row>
    <row r="58301" spans="1:1" ht="15" x14ac:dyDescent="0.3">
      <c r="A58301" s="1"/>
    </row>
    <row r="58302" spans="1:1" ht="15" x14ac:dyDescent="0.3">
      <c r="A58302" s="1"/>
    </row>
    <row r="58303" spans="1:1" ht="15" x14ac:dyDescent="0.3">
      <c r="A58303" s="1"/>
    </row>
    <row r="58304" spans="1:1" ht="15" x14ac:dyDescent="0.3">
      <c r="A58304" s="1"/>
    </row>
    <row r="58305" spans="1:1" ht="15" x14ac:dyDescent="0.3">
      <c r="A58305" s="1"/>
    </row>
    <row r="58306" spans="1:1" ht="15" x14ac:dyDescent="0.3">
      <c r="A58306" s="1"/>
    </row>
    <row r="58307" spans="1:1" ht="15" x14ac:dyDescent="0.3">
      <c r="A58307" s="1"/>
    </row>
    <row r="58308" spans="1:1" ht="15" x14ac:dyDescent="0.3">
      <c r="A58308" s="1"/>
    </row>
    <row r="58309" spans="1:1" ht="15" x14ac:dyDescent="0.3">
      <c r="A58309" s="1"/>
    </row>
    <row r="58310" spans="1:1" ht="15" x14ac:dyDescent="0.3">
      <c r="A58310" s="1"/>
    </row>
    <row r="58311" spans="1:1" ht="15" x14ac:dyDescent="0.3">
      <c r="A58311" s="1"/>
    </row>
    <row r="58312" spans="1:1" ht="15" x14ac:dyDescent="0.3">
      <c r="A58312" s="1"/>
    </row>
    <row r="58313" spans="1:1" ht="15" x14ac:dyDescent="0.3">
      <c r="A58313" s="1"/>
    </row>
    <row r="58314" spans="1:1" ht="15" x14ac:dyDescent="0.3">
      <c r="A58314" s="1"/>
    </row>
    <row r="58315" spans="1:1" ht="15" x14ac:dyDescent="0.3">
      <c r="A58315" s="1"/>
    </row>
    <row r="58316" spans="1:1" ht="15" x14ac:dyDescent="0.3">
      <c r="A58316" s="1"/>
    </row>
    <row r="58317" spans="1:1" ht="15" x14ac:dyDescent="0.3">
      <c r="A58317" s="1"/>
    </row>
    <row r="58318" spans="1:1" ht="15" x14ac:dyDescent="0.3">
      <c r="A58318" s="1"/>
    </row>
    <row r="58319" spans="1:1" ht="15" x14ac:dyDescent="0.3">
      <c r="A58319" s="1"/>
    </row>
    <row r="58320" spans="1:1" ht="15" x14ac:dyDescent="0.3">
      <c r="A58320" s="1"/>
    </row>
    <row r="58321" spans="1:1" ht="15" x14ac:dyDescent="0.3">
      <c r="A58321" s="1"/>
    </row>
    <row r="58322" spans="1:1" ht="15" x14ac:dyDescent="0.3">
      <c r="A58322" s="1"/>
    </row>
    <row r="58323" spans="1:1" ht="15" x14ac:dyDescent="0.3">
      <c r="A58323" s="1"/>
    </row>
    <row r="58324" spans="1:1" ht="15" x14ac:dyDescent="0.3">
      <c r="A58324" s="1"/>
    </row>
    <row r="58325" spans="1:1" ht="15" x14ac:dyDescent="0.3">
      <c r="A58325" s="1"/>
    </row>
    <row r="58326" spans="1:1" ht="15" x14ac:dyDescent="0.3">
      <c r="A58326" s="1"/>
    </row>
    <row r="58327" spans="1:1" ht="15" x14ac:dyDescent="0.3">
      <c r="A58327" s="1"/>
    </row>
    <row r="58328" spans="1:1" ht="15" x14ac:dyDescent="0.3">
      <c r="A58328" s="1"/>
    </row>
    <row r="58329" spans="1:1" ht="15" x14ac:dyDescent="0.3">
      <c r="A58329" s="1"/>
    </row>
    <row r="58330" spans="1:1" ht="15" x14ac:dyDescent="0.3">
      <c r="A58330" s="1"/>
    </row>
    <row r="58331" spans="1:1" ht="15" x14ac:dyDescent="0.3">
      <c r="A58331" s="1"/>
    </row>
    <row r="58332" spans="1:1" ht="15" x14ac:dyDescent="0.3">
      <c r="A58332" s="1"/>
    </row>
    <row r="58333" spans="1:1" ht="15" x14ac:dyDescent="0.3">
      <c r="A58333" s="1"/>
    </row>
    <row r="58334" spans="1:1" ht="15" x14ac:dyDescent="0.3">
      <c r="A58334" s="1"/>
    </row>
    <row r="58335" spans="1:1" ht="15" x14ac:dyDescent="0.3">
      <c r="A58335" s="1"/>
    </row>
    <row r="58336" spans="1:1" ht="15" x14ac:dyDescent="0.3">
      <c r="A58336" s="1"/>
    </row>
    <row r="58337" spans="1:1" ht="15" x14ac:dyDescent="0.3">
      <c r="A58337" s="1"/>
    </row>
    <row r="58338" spans="1:1" ht="15" x14ac:dyDescent="0.3">
      <c r="A58338" s="1"/>
    </row>
    <row r="58339" spans="1:1" ht="15" x14ac:dyDescent="0.3">
      <c r="A58339" s="1"/>
    </row>
    <row r="58340" spans="1:1" ht="15" x14ac:dyDescent="0.3">
      <c r="A58340" s="1"/>
    </row>
    <row r="58341" spans="1:1" ht="15" x14ac:dyDescent="0.3">
      <c r="A58341" s="1"/>
    </row>
    <row r="58342" spans="1:1" ht="15" x14ac:dyDescent="0.3">
      <c r="A58342" s="1"/>
    </row>
    <row r="58343" spans="1:1" ht="15" x14ac:dyDescent="0.3">
      <c r="A58343" s="1"/>
    </row>
    <row r="58344" spans="1:1" ht="15" x14ac:dyDescent="0.3">
      <c r="A58344" s="1"/>
    </row>
    <row r="58345" spans="1:1" ht="15" x14ac:dyDescent="0.3">
      <c r="A58345" s="1"/>
    </row>
    <row r="58346" spans="1:1" ht="15" x14ac:dyDescent="0.3">
      <c r="A58346" s="1"/>
    </row>
    <row r="58347" spans="1:1" ht="15" x14ac:dyDescent="0.3">
      <c r="A58347" s="1"/>
    </row>
    <row r="58348" spans="1:1" ht="15" x14ac:dyDescent="0.3">
      <c r="A58348" s="1"/>
    </row>
    <row r="58349" spans="1:1" ht="15" x14ac:dyDescent="0.3">
      <c r="A58349" s="1"/>
    </row>
    <row r="58350" spans="1:1" ht="15" x14ac:dyDescent="0.3">
      <c r="A58350" s="1"/>
    </row>
    <row r="58351" spans="1:1" ht="15" x14ac:dyDescent="0.3">
      <c r="A58351" s="1"/>
    </row>
    <row r="58352" spans="1:1" ht="15" x14ac:dyDescent="0.3">
      <c r="A58352" s="1"/>
    </row>
    <row r="58353" spans="1:1" ht="15" x14ac:dyDescent="0.3">
      <c r="A58353" s="1"/>
    </row>
    <row r="58354" spans="1:1" ht="15" x14ac:dyDescent="0.3">
      <c r="A58354" s="1"/>
    </row>
    <row r="58355" spans="1:1" ht="15" x14ac:dyDescent="0.3">
      <c r="A58355" s="1"/>
    </row>
    <row r="58356" spans="1:1" ht="15" x14ac:dyDescent="0.3">
      <c r="A58356" s="1"/>
    </row>
    <row r="58357" spans="1:1" ht="15" x14ac:dyDescent="0.3">
      <c r="A58357" s="1"/>
    </row>
    <row r="58358" spans="1:1" ht="15" x14ac:dyDescent="0.3">
      <c r="A58358" s="1"/>
    </row>
    <row r="58359" spans="1:1" ht="15" x14ac:dyDescent="0.3">
      <c r="A58359" s="1"/>
    </row>
    <row r="58360" spans="1:1" ht="15" x14ac:dyDescent="0.3">
      <c r="A58360" s="1"/>
    </row>
    <row r="58361" spans="1:1" ht="15" x14ac:dyDescent="0.3">
      <c r="A58361" s="1"/>
    </row>
    <row r="58362" spans="1:1" ht="15" x14ac:dyDescent="0.3">
      <c r="A58362" s="1"/>
    </row>
    <row r="58363" spans="1:1" ht="15" x14ac:dyDescent="0.3">
      <c r="A58363" s="1"/>
    </row>
    <row r="58364" spans="1:1" ht="15" x14ac:dyDescent="0.3">
      <c r="A58364" s="1"/>
    </row>
    <row r="58365" spans="1:1" ht="15" x14ac:dyDescent="0.3">
      <c r="A58365" s="1"/>
    </row>
    <row r="58366" spans="1:1" ht="15" x14ac:dyDescent="0.3">
      <c r="A58366" s="1"/>
    </row>
    <row r="58367" spans="1:1" ht="15" x14ac:dyDescent="0.3">
      <c r="A58367" s="1"/>
    </row>
    <row r="58368" spans="1:1" ht="15" x14ac:dyDescent="0.3">
      <c r="A58368" s="1"/>
    </row>
    <row r="58369" spans="1:1" ht="15" x14ac:dyDescent="0.3">
      <c r="A58369" s="1"/>
    </row>
    <row r="58370" spans="1:1" ht="15" x14ac:dyDescent="0.3">
      <c r="A58370" s="1"/>
    </row>
    <row r="58371" spans="1:1" ht="15" x14ac:dyDescent="0.3">
      <c r="A58371" s="1"/>
    </row>
    <row r="58372" spans="1:1" ht="15" x14ac:dyDescent="0.3">
      <c r="A58372" s="1"/>
    </row>
    <row r="58373" spans="1:1" ht="15" x14ac:dyDescent="0.3">
      <c r="A58373" s="1"/>
    </row>
    <row r="58374" spans="1:1" ht="15" x14ac:dyDescent="0.3">
      <c r="A58374" s="1"/>
    </row>
    <row r="58375" spans="1:1" ht="15" x14ac:dyDescent="0.3">
      <c r="A58375" s="1"/>
    </row>
    <row r="58376" spans="1:1" ht="15" x14ac:dyDescent="0.3">
      <c r="A58376" s="1"/>
    </row>
    <row r="58377" spans="1:1" ht="15" x14ac:dyDescent="0.3">
      <c r="A58377" s="1"/>
    </row>
    <row r="58378" spans="1:1" ht="15" x14ac:dyDescent="0.3">
      <c r="A58378" s="1"/>
    </row>
    <row r="58379" spans="1:1" ht="15" x14ac:dyDescent="0.3">
      <c r="A58379" s="1"/>
    </row>
    <row r="58380" spans="1:1" ht="15" x14ac:dyDescent="0.3">
      <c r="A58380" s="1"/>
    </row>
    <row r="58381" spans="1:1" ht="15" x14ac:dyDescent="0.3">
      <c r="A58381" s="1"/>
    </row>
    <row r="58382" spans="1:1" ht="15" x14ac:dyDescent="0.3">
      <c r="A58382" s="1"/>
    </row>
    <row r="58383" spans="1:1" ht="15" x14ac:dyDescent="0.3">
      <c r="A58383" s="1"/>
    </row>
    <row r="58384" spans="1:1" ht="15" x14ac:dyDescent="0.3">
      <c r="A58384" s="1"/>
    </row>
    <row r="58385" spans="1:1" ht="15" x14ac:dyDescent="0.3">
      <c r="A58385" s="1"/>
    </row>
    <row r="58386" spans="1:1" ht="15" x14ac:dyDescent="0.3">
      <c r="A58386" s="1"/>
    </row>
    <row r="58387" spans="1:1" ht="15" x14ac:dyDescent="0.3">
      <c r="A58387" s="1"/>
    </row>
    <row r="58388" spans="1:1" ht="15" x14ac:dyDescent="0.3">
      <c r="A58388" s="1"/>
    </row>
    <row r="58389" spans="1:1" ht="15" x14ac:dyDescent="0.3">
      <c r="A58389" s="1"/>
    </row>
    <row r="58390" spans="1:1" ht="15" x14ac:dyDescent="0.3">
      <c r="A58390" s="1"/>
    </row>
    <row r="58391" spans="1:1" ht="15" x14ac:dyDescent="0.3">
      <c r="A58391" s="1"/>
    </row>
    <row r="58392" spans="1:1" ht="15" x14ac:dyDescent="0.3">
      <c r="A58392" s="1"/>
    </row>
    <row r="58393" spans="1:1" ht="15" x14ac:dyDescent="0.3">
      <c r="A58393" s="1"/>
    </row>
    <row r="58394" spans="1:1" ht="15" x14ac:dyDescent="0.3">
      <c r="A58394" s="1"/>
    </row>
    <row r="58395" spans="1:1" ht="15" x14ac:dyDescent="0.3">
      <c r="A58395" s="1"/>
    </row>
    <row r="58396" spans="1:1" ht="15" x14ac:dyDescent="0.3">
      <c r="A58396" s="1"/>
    </row>
    <row r="58397" spans="1:1" ht="15" x14ac:dyDescent="0.3">
      <c r="A58397" s="1"/>
    </row>
    <row r="58398" spans="1:1" ht="15" x14ac:dyDescent="0.3">
      <c r="A58398" s="1"/>
    </row>
    <row r="58399" spans="1:1" ht="15" x14ac:dyDescent="0.3">
      <c r="A58399" s="1"/>
    </row>
    <row r="58400" spans="1:1" ht="15" x14ac:dyDescent="0.3">
      <c r="A58400" s="1"/>
    </row>
    <row r="58401" spans="1:1" ht="15" x14ac:dyDescent="0.3">
      <c r="A58401" s="1"/>
    </row>
    <row r="58402" spans="1:1" ht="15" x14ac:dyDescent="0.3">
      <c r="A58402" s="1"/>
    </row>
    <row r="58403" spans="1:1" ht="15" x14ac:dyDescent="0.3">
      <c r="A58403" s="1"/>
    </row>
    <row r="58404" spans="1:1" ht="15" x14ac:dyDescent="0.3">
      <c r="A58404" s="1"/>
    </row>
    <row r="58405" spans="1:1" ht="15" x14ac:dyDescent="0.3">
      <c r="A58405" s="1"/>
    </row>
    <row r="58406" spans="1:1" ht="15" x14ac:dyDescent="0.3">
      <c r="A58406" s="1"/>
    </row>
    <row r="58407" spans="1:1" ht="15" x14ac:dyDescent="0.3">
      <c r="A58407" s="1"/>
    </row>
    <row r="58408" spans="1:1" ht="15" x14ac:dyDescent="0.3">
      <c r="A58408" s="1"/>
    </row>
    <row r="58409" spans="1:1" ht="15" x14ac:dyDescent="0.3">
      <c r="A58409" s="1"/>
    </row>
    <row r="58410" spans="1:1" ht="15" x14ac:dyDescent="0.3">
      <c r="A58410" s="1"/>
    </row>
    <row r="58411" spans="1:1" ht="15" x14ac:dyDescent="0.3">
      <c r="A58411" s="1"/>
    </row>
    <row r="58412" spans="1:1" ht="15" x14ac:dyDescent="0.3">
      <c r="A58412" s="1"/>
    </row>
    <row r="58413" spans="1:1" ht="15" x14ac:dyDescent="0.3">
      <c r="A58413" s="1"/>
    </row>
    <row r="58414" spans="1:1" ht="15" x14ac:dyDescent="0.3">
      <c r="A58414" s="1"/>
    </row>
    <row r="58415" spans="1:1" ht="15" x14ac:dyDescent="0.3">
      <c r="A58415" s="1"/>
    </row>
    <row r="58416" spans="1:1" ht="15" x14ac:dyDescent="0.3">
      <c r="A58416" s="1"/>
    </row>
    <row r="58417" spans="1:1" ht="15" x14ac:dyDescent="0.3">
      <c r="A58417" s="1"/>
    </row>
    <row r="58418" spans="1:1" ht="15" x14ac:dyDescent="0.3">
      <c r="A58418" s="1"/>
    </row>
    <row r="58419" spans="1:1" ht="15" x14ac:dyDescent="0.3">
      <c r="A58419" s="1"/>
    </row>
    <row r="58420" spans="1:1" ht="15" x14ac:dyDescent="0.3">
      <c r="A58420" s="1"/>
    </row>
    <row r="58421" spans="1:1" ht="15" x14ac:dyDescent="0.3">
      <c r="A58421" s="1"/>
    </row>
    <row r="58422" spans="1:1" ht="15" x14ac:dyDescent="0.3">
      <c r="A58422" s="1"/>
    </row>
    <row r="58423" spans="1:1" ht="15" x14ac:dyDescent="0.3">
      <c r="A58423" s="1"/>
    </row>
    <row r="58424" spans="1:1" ht="15" x14ac:dyDescent="0.3">
      <c r="A58424" s="1"/>
    </row>
    <row r="58425" spans="1:1" ht="15" x14ac:dyDescent="0.3">
      <c r="A58425" s="1"/>
    </row>
    <row r="58426" spans="1:1" ht="15" x14ac:dyDescent="0.3">
      <c r="A58426" s="1"/>
    </row>
    <row r="58427" spans="1:1" ht="15" x14ac:dyDescent="0.3">
      <c r="A58427" s="1"/>
    </row>
    <row r="58428" spans="1:1" ht="15" x14ac:dyDescent="0.3">
      <c r="A58428" s="1"/>
    </row>
    <row r="58429" spans="1:1" ht="15" x14ac:dyDescent="0.3">
      <c r="A58429" s="1"/>
    </row>
    <row r="58430" spans="1:1" ht="15" x14ac:dyDescent="0.3">
      <c r="A58430" s="1"/>
    </row>
    <row r="58431" spans="1:1" ht="15" x14ac:dyDescent="0.3">
      <c r="A58431" s="1"/>
    </row>
    <row r="58432" spans="1:1" ht="15" x14ac:dyDescent="0.3">
      <c r="A58432" s="1"/>
    </row>
    <row r="58433" spans="1:1" ht="15" x14ac:dyDescent="0.3">
      <c r="A58433" s="1"/>
    </row>
    <row r="58434" spans="1:1" ht="15" x14ac:dyDescent="0.3">
      <c r="A58434" s="1"/>
    </row>
    <row r="58435" spans="1:1" ht="15" x14ac:dyDescent="0.3">
      <c r="A58435" s="1"/>
    </row>
    <row r="58436" spans="1:1" ht="15" x14ac:dyDescent="0.3">
      <c r="A58436" s="1"/>
    </row>
    <row r="58437" spans="1:1" ht="15" x14ac:dyDescent="0.3">
      <c r="A58437" s="1"/>
    </row>
    <row r="58438" spans="1:1" ht="15" x14ac:dyDescent="0.3">
      <c r="A58438" s="1"/>
    </row>
    <row r="58439" spans="1:1" ht="15" x14ac:dyDescent="0.3">
      <c r="A58439" s="1"/>
    </row>
    <row r="58440" spans="1:1" ht="15" x14ac:dyDescent="0.3">
      <c r="A58440" s="1"/>
    </row>
    <row r="58441" spans="1:1" ht="15" x14ac:dyDescent="0.3">
      <c r="A58441" s="1"/>
    </row>
    <row r="58442" spans="1:1" ht="15" x14ac:dyDescent="0.3">
      <c r="A58442" s="1"/>
    </row>
    <row r="58443" spans="1:1" ht="15" x14ac:dyDescent="0.3">
      <c r="A58443" s="1"/>
    </row>
    <row r="58444" spans="1:1" ht="15" x14ac:dyDescent="0.3">
      <c r="A58444" s="1"/>
    </row>
    <row r="58445" spans="1:1" ht="15" x14ac:dyDescent="0.3">
      <c r="A58445" s="1"/>
    </row>
    <row r="58446" spans="1:1" ht="15" x14ac:dyDescent="0.3">
      <c r="A58446" s="1"/>
    </row>
    <row r="58447" spans="1:1" ht="15" x14ac:dyDescent="0.3">
      <c r="A58447" s="1"/>
    </row>
    <row r="58448" spans="1:1" ht="15" x14ac:dyDescent="0.3">
      <c r="A58448" s="1"/>
    </row>
    <row r="58449" spans="1:1" ht="15" x14ac:dyDescent="0.3">
      <c r="A58449" s="1"/>
    </row>
    <row r="58450" spans="1:1" ht="15" x14ac:dyDescent="0.3">
      <c r="A58450" s="1"/>
    </row>
    <row r="58451" spans="1:1" ht="15" x14ac:dyDescent="0.3">
      <c r="A58451" s="1"/>
    </row>
    <row r="58452" spans="1:1" ht="15" x14ac:dyDescent="0.3">
      <c r="A58452" s="1"/>
    </row>
    <row r="58453" spans="1:1" ht="15" x14ac:dyDescent="0.3">
      <c r="A58453" s="1"/>
    </row>
    <row r="58454" spans="1:1" ht="15" x14ac:dyDescent="0.3">
      <c r="A58454" s="1"/>
    </row>
    <row r="58455" spans="1:1" ht="15" x14ac:dyDescent="0.3">
      <c r="A58455" s="1"/>
    </row>
    <row r="58456" spans="1:1" ht="15" x14ac:dyDescent="0.3">
      <c r="A58456" s="1"/>
    </row>
    <row r="58457" spans="1:1" ht="15" x14ac:dyDescent="0.3">
      <c r="A58457" s="1"/>
    </row>
    <row r="58458" spans="1:1" ht="15" x14ac:dyDescent="0.3">
      <c r="A58458" s="1"/>
    </row>
    <row r="58459" spans="1:1" ht="15" x14ac:dyDescent="0.3">
      <c r="A58459" s="1"/>
    </row>
    <row r="58460" spans="1:1" ht="15" x14ac:dyDescent="0.3">
      <c r="A58460" s="1"/>
    </row>
    <row r="58461" spans="1:1" ht="15" x14ac:dyDescent="0.3">
      <c r="A58461" s="1"/>
    </row>
    <row r="58462" spans="1:1" ht="15" x14ac:dyDescent="0.3">
      <c r="A58462" s="1"/>
    </row>
    <row r="58463" spans="1:1" ht="15" x14ac:dyDescent="0.3">
      <c r="A58463" s="1"/>
    </row>
    <row r="58464" spans="1:1" ht="15" x14ac:dyDescent="0.3">
      <c r="A58464" s="1"/>
    </row>
    <row r="58465" spans="1:1" ht="15" x14ac:dyDescent="0.3">
      <c r="A58465" s="1"/>
    </row>
    <row r="58466" spans="1:1" ht="15" x14ac:dyDescent="0.3">
      <c r="A58466" s="1"/>
    </row>
    <row r="58467" spans="1:1" ht="15" x14ac:dyDescent="0.3">
      <c r="A58467" s="1"/>
    </row>
    <row r="58468" spans="1:1" ht="15" x14ac:dyDescent="0.3">
      <c r="A58468" s="1"/>
    </row>
    <row r="58469" spans="1:1" ht="15" x14ac:dyDescent="0.3">
      <c r="A58469" s="1"/>
    </row>
    <row r="58470" spans="1:1" ht="15" x14ac:dyDescent="0.3">
      <c r="A58470" s="1"/>
    </row>
    <row r="58471" spans="1:1" ht="15" x14ac:dyDescent="0.3">
      <c r="A58471" s="1"/>
    </row>
    <row r="58472" spans="1:1" ht="15" x14ac:dyDescent="0.3">
      <c r="A58472" s="1"/>
    </row>
    <row r="58473" spans="1:1" ht="15" x14ac:dyDescent="0.3">
      <c r="A58473" s="1"/>
    </row>
    <row r="58474" spans="1:1" ht="15" x14ac:dyDescent="0.3">
      <c r="A58474" s="1"/>
    </row>
    <row r="58475" spans="1:1" ht="15" x14ac:dyDescent="0.3">
      <c r="A58475" s="1"/>
    </row>
    <row r="58476" spans="1:1" ht="15" x14ac:dyDescent="0.3">
      <c r="A58476" s="1"/>
    </row>
    <row r="58477" spans="1:1" ht="15" x14ac:dyDescent="0.3">
      <c r="A58477" s="1"/>
    </row>
    <row r="58478" spans="1:1" ht="15" x14ac:dyDescent="0.3">
      <c r="A58478" s="1"/>
    </row>
    <row r="58479" spans="1:1" ht="15" x14ac:dyDescent="0.3">
      <c r="A58479" s="1"/>
    </row>
    <row r="58480" spans="1:1" ht="15" x14ac:dyDescent="0.3">
      <c r="A58480" s="1"/>
    </row>
    <row r="58481" spans="1:1" ht="15" x14ac:dyDescent="0.3">
      <c r="A58481" s="1"/>
    </row>
    <row r="58482" spans="1:1" ht="15" x14ac:dyDescent="0.3">
      <c r="A58482" s="1"/>
    </row>
    <row r="58483" spans="1:1" ht="15" x14ac:dyDescent="0.3">
      <c r="A58483" s="1"/>
    </row>
    <row r="58484" spans="1:1" ht="15" x14ac:dyDescent="0.3">
      <c r="A58484" s="1"/>
    </row>
    <row r="58485" spans="1:1" ht="15" x14ac:dyDescent="0.3">
      <c r="A58485" s="1"/>
    </row>
    <row r="58486" spans="1:1" ht="15" x14ac:dyDescent="0.3">
      <c r="A58486" s="1"/>
    </row>
    <row r="58487" spans="1:1" ht="15" x14ac:dyDescent="0.3">
      <c r="A58487" s="1"/>
    </row>
    <row r="58488" spans="1:1" ht="15" x14ac:dyDescent="0.3">
      <c r="A58488" s="1"/>
    </row>
    <row r="58489" spans="1:1" ht="15" x14ac:dyDescent="0.3">
      <c r="A58489" s="1"/>
    </row>
    <row r="58490" spans="1:1" ht="15" x14ac:dyDescent="0.3">
      <c r="A58490" s="1"/>
    </row>
    <row r="58491" spans="1:1" ht="15" x14ac:dyDescent="0.3">
      <c r="A58491" s="1"/>
    </row>
    <row r="58492" spans="1:1" ht="15" x14ac:dyDescent="0.3">
      <c r="A58492" s="1"/>
    </row>
    <row r="58493" spans="1:1" ht="15" x14ac:dyDescent="0.3">
      <c r="A58493" s="1"/>
    </row>
    <row r="58494" spans="1:1" ht="15" x14ac:dyDescent="0.3">
      <c r="A58494" s="1"/>
    </row>
    <row r="58495" spans="1:1" ht="15" x14ac:dyDescent="0.3">
      <c r="A58495" s="1"/>
    </row>
    <row r="58496" spans="1:1" ht="15" x14ac:dyDescent="0.3">
      <c r="A58496" s="1"/>
    </row>
    <row r="58497" spans="1:1" ht="15" x14ac:dyDescent="0.3">
      <c r="A58497" s="1"/>
    </row>
    <row r="58498" spans="1:1" ht="15" x14ac:dyDescent="0.3">
      <c r="A58498" s="1"/>
    </row>
    <row r="58499" spans="1:1" ht="15" x14ac:dyDescent="0.3">
      <c r="A58499" s="1"/>
    </row>
    <row r="58500" spans="1:1" ht="15" x14ac:dyDescent="0.3">
      <c r="A58500" s="1"/>
    </row>
    <row r="58501" spans="1:1" ht="15" x14ac:dyDescent="0.3">
      <c r="A58501" s="1"/>
    </row>
    <row r="58502" spans="1:1" ht="15" x14ac:dyDescent="0.3">
      <c r="A58502" s="1"/>
    </row>
    <row r="58503" spans="1:1" ht="15" x14ac:dyDescent="0.3">
      <c r="A58503" s="1"/>
    </row>
    <row r="58504" spans="1:1" ht="15" x14ac:dyDescent="0.3">
      <c r="A58504" s="1"/>
    </row>
    <row r="58505" spans="1:1" ht="15" x14ac:dyDescent="0.3">
      <c r="A58505" s="1"/>
    </row>
    <row r="58506" spans="1:1" ht="15" x14ac:dyDescent="0.3">
      <c r="A58506" s="1"/>
    </row>
    <row r="58507" spans="1:1" ht="15" x14ac:dyDescent="0.3">
      <c r="A58507" s="1"/>
    </row>
    <row r="58508" spans="1:1" ht="15" x14ac:dyDescent="0.3">
      <c r="A58508" s="1"/>
    </row>
    <row r="58509" spans="1:1" ht="15" x14ac:dyDescent="0.3">
      <c r="A58509" s="1"/>
    </row>
    <row r="58510" spans="1:1" ht="15" x14ac:dyDescent="0.3">
      <c r="A58510" s="1"/>
    </row>
    <row r="58511" spans="1:1" ht="15" x14ac:dyDescent="0.3">
      <c r="A58511" s="1"/>
    </row>
    <row r="58512" spans="1:1" ht="15" x14ac:dyDescent="0.3">
      <c r="A58512" s="1"/>
    </row>
    <row r="58513" spans="1:1" ht="15" x14ac:dyDescent="0.3">
      <c r="A58513" s="1"/>
    </row>
    <row r="58514" spans="1:1" ht="15" x14ac:dyDescent="0.3">
      <c r="A58514" s="1"/>
    </row>
    <row r="58515" spans="1:1" ht="15" x14ac:dyDescent="0.3">
      <c r="A58515" s="1"/>
    </row>
    <row r="58516" spans="1:1" ht="15" x14ac:dyDescent="0.3">
      <c r="A58516" s="1"/>
    </row>
    <row r="58517" spans="1:1" ht="15" x14ac:dyDescent="0.3">
      <c r="A58517" s="1"/>
    </row>
    <row r="58518" spans="1:1" ht="15" x14ac:dyDescent="0.3">
      <c r="A58518" s="1"/>
    </row>
    <row r="58519" spans="1:1" ht="15" x14ac:dyDescent="0.3">
      <c r="A58519" s="1"/>
    </row>
    <row r="58520" spans="1:1" ht="15" x14ac:dyDescent="0.3">
      <c r="A58520" s="1"/>
    </row>
    <row r="58521" spans="1:1" ht="15" x14ac:dyDescent="0.3">
      <c r="A58521" s="1"/>
    </row>
    <row r="58522" spans="1:1" ht="15" x14ac:dyDescent="0.3">
      <c r="A58522" s="1"/>
    </row>
    <row r="58523" spans="1:1" ht="15" x14ac:dyDescent="0.3">
      <c r="A58523" s="1"/>
    </row>
    <row r="58524" spans="1:1" ht="15" x14ac:dyDescent="0.3">
      <c r="A58524" s="1"/>
    </row>
    <row r="58525" spans="1:1" ht="15" x14ac:dyDescent="0.3">
      <c r="A58525" s="1"/>
    </row>
    <row r="58526" spans="1:1" ht="15" x14ac:dyDescent="0.3">
      <c r="A58526" s="1"/>
    </row>
    <row r="58527" spans="1:1" ht="15" x14ac:dyDescent="0.3">
      <c r="A58527" s="1"/>
    </row>
    <row r="58528" spans="1:1" ht="15" x14ac:dyDescent="0.3">
      <c r="A58528" s="1"/>
    </row>
    <row r="58529" spans="1:1" ht="15" x14ac:dyDescent="0.3">
      <c r="A58529" s="1"/>
    </row>
    <row r="58530" spans="1:1" ht="15" x14ac:dyDescent="0.3">
      <c r="A58530" s="1"/>
    </row>
    <row r="58531" spans="1:1" ht="15" x14ac:dyDescent="0.3">
      <c r="A58531" s="1"/>
    </row>
    <row r="58532" spans="1:1" ht="15" x14ac:dyDescent="0.3">
      <c r="A58532" s="1"/>
    </row>
    <row r="58533" spans="1:1" ht="15" x14ac:dyDescent="0.3">
      <c r="A58533" s="1"/>
    </row>
    <row r="58534" spans="1:1" ht="15" x14ac:dyDescent="0.3">
      <c r="A58534" s="1"/>
    </row>
    <row r="58535" spans="1:1" ht="15" x14ac:dyDescent="0.3">
      <c r="A58535" s="1"/>
    </row>
    <row r="58536" spans="1:1" ht="15" x14ac:dyDescent="0.3">
      <c r="A58536" s="1"/>
    </row>
    <row r="58537" spans="1:1" ht="15" x14ac:dyDescent="0.3">
      <c r="A58537" s="1"/>
    </row>
    <row r="58538" spans="1:1" ht="15" x14ac:dyDescent="0.3">
      <c r="A58538" s="1"/>
    </row>
    <row r="58539" spans="1:1" ht="15" x14ac:dyDescent="0.3">
      <c r="A58539" s="1"/>
    </row>
    <row r="58540" spans="1:1" ht="15" x14ac:dyDescent="0.3">
      <c r="A58540" s="1"/>
    </row>
    <row r="58541" spans="1:1" ht="15" x14ac:dyDescent="0.3">
      <c r="A58541" s="1"/>
    </row>
    <row r="58542" spans="1:1" ht="15" x14ac:dyDescent="0.3">
      <c r="A58542" s="1"/>
    </row>
    <row r="58543" spans="1:1" ht="15" x14ac:dyDescent="0.3">
      <c r="A58543" s="1"/>
    </row>
    <row r="58544" spans="1:1" ht="15" x14ac:dyDescent="0.3">
      <c r="A58544" s="1"/>
    </row>
    <row r="58545" spans="1:1" ht="15" x14ac:dyDescent="0.3">
      <c r="A58545" s="1"/>
    </row>
    <row r="58546" spans="1:1" ht="15" x14ac:dyDescent="0.3">
      <c r="A58546" s="1"/>
    </row>
    <row r="58547" spans="1:1" ht="15" x14ac:dyDescent="0.3">
      <c r="A58547" s="1"/>
    </row>
    <row r="58548" spans="1:1" ht="15" x14ac:dyDescent="0.3">
      <c r="A58548" s="1"/>
    </row>
    <row r="58549" spans="1:1" ht="15" x14ac:dyDescent="0.3">
      <c r="A58549" s="1"/>
    </row>
    <row r="58550" spans="1:1" ht="15" x14ac:dyDescent="0.3">
      <c r="A58550" s="1"/>
    </row>
    <row r="58551" spans="1:1" ht="15" x14ac:dyDescent="0.3">
      <c r="A58551" s="1"/>
    </row>
    <row r="58552" spans="1:1" ht="15" x14ac:dyDescent="0.3">
      <c r="A58552" s="1"/>
    </row>
    <row r="58553" spans="1:1" ht="15" x14ac:dyDescent="0.3">
      <c r="A58553" s="1"/>
    </row>
    <row r="58554" spans="1:1" ht="15" x14ac:dyDescent="0.3">
      <c r="A58554" s="1"/>
    </row>
    <row r="58555" spans="1:1" ht="15" x14ac:dyDescent="0.3">
      <c r="A58555" s="1"/>
    </row>
    <row r="58556" spans="1:1" ht="15" x14ac:dyDescent="0.3">
      <c r="A58556" s="1"/>
    </row>
    <row r="58557" spans="1:1" ht="15" x14ac:dyDescent="0.3">
      <c r="A58557" s="1"/>
    </row>
    <row r="58558" spans="1:1" ht="15" x14ac:dyDescent="0.3">
      <c r="A58558" s="1"/>
    </row>
    <row r="58559" spans="1:1" ht="15" x14ac:dyDescent="0.3">
      <c r="A58559" s="1"/>
    </row>
    <row r="58560" spans="1:1" ht="15" x14ac:dyDescent="0.3">
      <c r="A58560" s="1"/>
    </row>
    <row r="58561" spans="1:1" ht="15" x14ac:dyDescent="0.3">
      <c r="A58561" s="1"/>
    </row>
    <row r="58562" spans="1:1" ht="15" x14ac:dyDescent="0.3">
      <c r="A58562" s="1"/>
    </row>
    <row r="58563" spans="1:1" ht="15" x14ac:dyDescent="0.3">
      <c r="A58563" s="1"/>
    </row>
    <row r="58564" spans="1:1" ht="15" x14ac:dyDescent="0.3">
      <c r="A58564" s="1"/>
    </row>
    <row r="58565" spans="1:1" ht="15" x14ac:dyDescent="0.3">
      <c r="A58565" s="1"/>
    </row>
    <row r="58566" spans="1:1" ht="15" x14ac:dyDescent="0.3">
      <c r="A58566" s="1"/>
    </row>
    <row r="58567" spans="1:1" ht="15" x14ac:dyDescent="0.3">
      <c r="A58567" s="1"/>
    </row>
    <row r="58568" spans="1:1" ht="15" x14ac:dyDescent="0.3">
      <c r="A58568" s="1"/>
    </row>
    <row r="58569" spans="1:1" ht="15" x14ac:dyDescent="0.3">
      <c r="A58569" s="1"/>
    </row>
    <row r="58570" spans="1:1" ht="15" x14ac:dyDescent="0.3">
      <c r="A58570" s="1"/>
    </row>
    <row r="58571" spans="1:1" ht="15" x14ac:dyDescent="0.3">
      <c r="A58571" s="1"/>
    </row>
    <row r="58572" spans="1:1" ht="15" x14ac:dyDescent="0.3">
      <c r="A58572" s="1"/>
    </row>
    <row r="58573" spans="1:1" ht="15" x14ac:dyDescent="0.3">
      <c r="A58573" s="1"/>
    </row>
    <row r="58574" spans="1:1" ht="15" x14ac:dyDescent="0.3">
      <c r="A58574" s="1"/>
    </row>
    <row r="58575" spans="1:1" ht="15" x14ac:dyDescent="0.3">
      <c r="A58575" s="1"/>
    </row>
    <row r="58576" spans="1:1" ht="15" x14ac:dyDescent="0.3">
      <c r="A58576" s="1"/>
    </row>
    <row r="58577" spans="1:1" ht="15" x14ac:dyDescent="0.3">
      <c r="A58577" s="1"/>
    </row>
    <row r="58578" spans="1:1" ht="15" x14ac:dyDescent="0.3">
      <c r="A58578" s="1"/>
    </row>
    <row r="58579" spans="1:1" ht="15" x14ac:dyDescent="0.3">
      <c r="A58579" s="1"/>
    </row>
    <row r="58580" spans="1:1" ht="15" x14ac:dyDescent="0.3">
      <c r="A58580" s="1"/>
    </row>
    <row r="58581" spans="1:1" ht="15" x14ac:dyDescent="0.3">
      <c r="A58581" s="1"/>
    </row>
    <row r="58582" spans="1:1" ht="15" x14ac:dyDescent="0.3">
      <c r="A58582" s="1"/>
    </row>
    <row r="58583" spans="1:1" ht="15" x14ac:dyDescent="0.3">
      <c r="A58583" s="1"/>
    </row>
    <row r="58584" spans="1:1" ht="15" x14ac:dyDescent="0.3">
      <c r="A58584" s="1"/>
    </row>
    <row r="58585" spans="1:1" ht="15" x14ac:dyDescent="0.3">
      <c r="A58585" s="1"/>
    </row>
    <row r="58586" spans="1:1" ht="15" x14ac:dyDescent="0.3">
      <c r="A58586" s="1"/>
    </row>
    <row r="58587" spans="1:1" ht="15" x14ac:dyDescent="0.3">
      <c r="A58587" s="1"/>
    </row>
    <row r="58588" spans="1:1" ht="15" x14ac:dyDescent="0.3">
      <c r="A58588" s="1"/>
    </row>
    <row r="58589" spans="1:1" ht="15" x14ac:dyDescent="0.3">
      <c r="A58589" s="1"/>
    </row>
    <row r="58590" spans="1:1" ht="15" x14ac:dyDescent="0.3">
      <c r="A58590" s="1"/>
    </row>
    <row r="58591" spans="1:1" ht="15" x14ac:dyDescent="0.3">
      <c r="A58591" s="1"/>
    </row>
    <row r="58592" spans="1:1" ht="15" x14ac:dyDescent="0.3">
      <c r="A58592" s="1"/>
    </row>
    <row r="58593" spans="1:1" ht="15" x14ac:dyDescent="0.3">
      <c r="A58593" s="1"/>
    </row>
    <row r="58594" spans="1:1" ht="15" x14ac:dyDescent="0.3">
      <c r="A58594" s="1"/>
    </row>
    <row r="58595" spans="1:1" ht="15" x14ac:dyDescent="0.3">
      <c r="A58595" s="1"/>
    </row>
    <row r="58596" spans="1:1" ht="15" x14ac:dyDescent="0.3">
      <c r="A58596" s="1"/>
    </row>
    <row r="58597" spans="1:1" ht="15" x14ac:dyDescent="0.3">
      <c r="A58597" s="1"/>
    </row>
    <row r="58598" spans="1:1" ht="15" x14ac:dyDescent="0.3">
      <c r="A58598" s="1"/>
    </row>
    <row r="58599" spans="1:1" ht="15" x14ac:dyDescent="0.3">
      <c r="A58599" s="1"/>
    </row>
    <row r="58600" spans="1:1" ht="15" x14ac:dyDescent="0.3">
      <c r="A58600" s="1"/>
    </row>
    <row r="58601" spans="1:1" ht="15" x14ac:dyDescent="0.3">
      <c r="A58601" s="1"/>
    </row>
    <row r="58602" spans="1:1" ht="15" x14ac:dyDescent="0.3">
      <c r="A58602" s="1"/>
    </row>
    <row r="58603" spans="1:1" ht="15" x14ac:dyDescent="0.3">
      <c r="A58603" s="1"/>
    </row>
    <row r="58604" spans="1:1" ht="15" x14ac:dyDescent="0.3">
      <c r="A58604" s="1"/>
    </row>
    <row r="58605" spans="1:1" ht="15" x14ac:dyDescent="0.3">
      <c r="A58605" s="1"/>
    </row>
    <row r="58606" spans="1:1" ht="15" x14ac:dyDescent="0.3">
      <c r="A58606" s="1"/>
    </row>
    <row r="58607" spans="1:1" ht="15" x14ac:dyDescent="0.3">
      <c r="A58607" s="1"/>
    </row>
    <row r="58608" spans="1:1" ht="15" x14ac:dyDescent="0.3">
      <c r="A58608" s="1"/>
    </row>
    <row r="58609" spans="1:1" ht="15" x14ac:dyDescent="0.3">
      <c r="A58609" s="1"/>
    </row>
    <row r="58610" spans="1:1" ht="15" x14ac:dyDescent="0.3">
      <c r="A58610" s="1"/>
    </row>
    <row r="58611" spans="1:1" ht="15" x14ac:dyDescent="0.3">
      <c r="A58611" s="1"/>
    </row>
    <row r="58612" spans="1:1" ht="15" x14ac:dyDescent="0.3">
      <c r="A58612" s="1"/>
    </row>
    <row r="58613" spans="1:1" ht="15" x14ac:dyDescent="0.3">
      <c r="A58613" s="1"/>
    </row>
    <row r="58614" spans="1:1" ht="15" x14ac:dyDescent="0.3">
      <c r="A58614" s="1"/>
    </row>
    <row r="58615" spans="1:1" ht="15" x14ac:dyDescent="0.3">
      <c r="A58615" s="1"/>
    </row>
    <row r="58616" spans="1:1" ht="15" x14ac:dyDescent="0.3">
      <c r="A58616" s="1"/>
    </row>
    <row r="58617" spans="1:1" ht="15" x14ac:dyDescent="0.3">
      <c r="A58617" s="1"/>
    </row>
    <row r="58618" spans="1:1" ht="15" x14ac:dyDescent="0.3">
      <c r="A58618" s="1"/>
    </row>
    <row r="58619" spans="1:1" ht="15" x14ac:dyDescent="0.3">
      <c r="A58619" s="1"/>
    </row>
    <row r="58620" spans="1:1" ht="15" x14ac:dyDescent="0.3">
      <c r="A58620" s="1"/>
    </row>
    <row r="58621" spans="1:1" ht="15" x14ac:dyDescent="0.3">
      <c r="A58621" s="1"/>
    </row>
    <row r="58622" spans="1:1" ht="15" x14ac:dyDescent="0.3">
      <c r="A58622" s="1"/>
    </row>
    <row r="58623" spans="1:1" ht="15" x14ac:dyDescent="0.3">
      <c r="A58623" s="1"/>
    </row>
    <row r="58624" spans="1:1" ht="15" x14ac:dyDescent="0.3">
      <c r="A58624" s="1"/>
    </row>
    <row r="58625" spans="1:1" ht="15" x14ac:dyDescent="0.3">
      <c r="A58625" s="1"/>
    </row>
    <row r="58626" spans="1:1" ht="15" x14ac:dyDescent="0.3">
      <c r="A58626" s="1"/>
    </row>
    <row r="58627" spans="1:1" ht="15" x14ac:dyDescent="0.3">
      <c r="A58627" s="1"/>
    </row>
    <row r="58628" spans="1:1" ht="15" x14ac:dyDescent="0.3">
      <c r="A58628" s="1"/>
    </row>
    <row r="58629" spans="1:1" ht="15" x14ac:dyDescent="0.3">
      <c r="A58629" s="1"/>
    </row>
    <row r="58630" spans="1:1" ht="15" x14ac:dyDescent="0.3">
      <c r="A58630" s="1"/>
    </row>
    <row r="58631" spans="1:1" ht="15" x14ac:dyDescent="0.3">
      <c r="A58631" s="1"/>
    </row>
    <row r="58632" spans="1:1" ht="15" x14ac:dyDescent="0.3">
      <c r="A58632" s="1"/>
    </row>
    <row r="58633" spans="1:1" ht="15" x14ac:dyDescent="0.3">
      <c r="A58633" s="1"/>
    </row>
    <row r="58634" spans="1:1" ht="15" x14ac:dyDescent="0.3">
      <c r="A58634" s="1"/>
    </row>
    <row r="58635" spans="1:1" ht="15" x14ac:dyDescent="0.3">
      <c r="A58635" s="1"/>
    </row>
    <row r="58636" spans="1:1" ht="15" x14ac:dyDescent="0.3">
      <c r="A58636" s="1"/>
    </row>
    <row r="58637" spans="1:1" ht="15" x14ac:dyDescent="0.3">
      <c r="A58637" s="1"/>
    </row>
    <row r="58638" spans="1:1" ht="15" x14ac:dyDescent="0.3">
      <c r="A58638" s="1"/>
    </row>
    <row r="58639" spans="1:1" ht="15" x14ac:dyDescent="0.3">
      <c r="A58639" s="1"/>
    </row>
    <row r="58640" spans="1:1" ht="15" x14ac:dyDescent="0.3">
      <c r="A58640" s="1"/>
    </row>
    <row r="58641" spans="1:1" ht="15" x14ac:dyDescent="0.3">
      <c r="A58641" s="1"/>
    </row>
    <row r="58642" spans="1:1" ht="15" x14ac:dyDescent="0.3">
      <c r="A58642" s="1"/>
    </row>
    <row r="58643" spans="1:1" ht="15" x14ac:dyDescent="0.3">
      <c r="A58643" s="1"/>
    </row>
    <row r="58644" spans="1:1" ht="15" x14ac:dyDescent="0.3">
      <c r="A58644" s="1"/>
    </row>
    <row r="58645" spans="1:1" ht="15" x14ac:dyDescent="0.3">
      <c r="A58645" s="1"/>
    </row>
    <row r="58646" spans="1:1" ht="15" x14ac:dyDescent="0.3">
      <c r="A58646" s="1"/>
    </row>
    <row r="58647" spans="1:1" ht="15" x14ac:dyDescent="0.3">
      <c r="A58647" s="1"/>
    </row>
    <row r="58648" spans="1:1" ht="15" x14ac:dyDescent="0.3">
      <c r="A58648" s="1"/>
    </row>
    <row r="58649" spans="1:1" ht="15" x14ac:dyDescent="0.3">
      <c r="A58649" s="1"/>
    </row>
    <row r="58650" spans="1:1" ht="15" x14ac:dyDescent="0.3">
      <c r="A58650" s="1"/>
    </row>
    <row r="58651" spans="1:1" ht="15" x14ac:dyDescent="0.3">
      <c r="A58651" s="1"/>
    </row>
    <row r="58652" spans="1:1" ht="15" x14ac:dyDescent="0.3">
      <c r="A58652" s="1"/>
    </row>
    <row r="58653" spans="1:1" ht="15" x14ac:dyDescent="0.3">
      <c r="A58653" s="1"/>
    </row>
    <row r="58654" spans="1:1" ht="15" x14ac:dyDescent="0.3">
      <c r="A58654" s="1"/>
    </row>
    <row r="58655" spans="1:1" ht="15" x14ac:dyDescent="0.3">
      <c r="A58655" s="1"/>
    </row>
    <row r="58656" spans="1:1" ht="15" x14ac:dyDescent="0.3">
      <c r="A58656" s="1"/>
    </row>
    <row r="58657" spans="1:1" ht="15" x14ac:dyDescent="0.3">
      <c r="A58657" s="1"/>
    </row>
    <row r="58658" spans="1:1" ht="15" x14ac:dyDescent="0.3">
      <c r="A58658" s="1"/>
    </row>
    <row r="58659" spans="1:1" ht="15" x14ac:dyDescent="0.3">
      <c r="A58659" s="1"/>
    </row>
    <row r="58660" spans="1:1" ht="15" x14ac:dyDescent="0.3">
      <c r="A58660" s="1"/>
    </row>
    <row r="58661" spans="1:1" ht="15" x14ac:dyDescent="0.3">
      <c r="A58661" s="1"/>
    </row>
    <row r="58662" spans="1:1" ht="15" x14ac:dyDescent="0.3">
      <c r="A58662" s="1"/>
    </row>
    <row r="58663" spans="1:1" ht="15" x14ac:dyDescent="0.3">
      <c r="A58663" s="1"/>
    </row>
    <row r="58664" spans="1:1" ht="15" x14ac:dyDescent="0.3">
      <c r="A58664" s="1"/>
    </row>
    <row r="58665" spans="1:1" ht="15" x14ac:dyDescent="0.3">
      <c r="A58665" s="1"/>
    </row>
    <row r="58666" spans="1:1" ht="15" x14ac:dyDescent="0.3">
      <c r="A58666" s="1"/>
    </row>
    <row r="58667" spans="1:1" ht="15" x14ac:dyDescent="0.3">
      <c r="A58667" s="1"/>
    </row>
    <row r="58668" spans="1:1" ht="15" x14ac:dyDescent="0.3">
      <c r="A58668" s="1"/>
    </row>
    <row r="58669" spans="1:1" ht="15" x14ac:dyDescent="0.3">
      <c r="A58669" s="1"/>
    </row>
    <row r="58670" spans="1:1" ht="15" x14ac:dyDescent="0.3">
      <c r="A58670" s="1"/>
    </row>
    <row r="58671" spans="1:1" ht="15" x14ac:dyDescent="0.3">
      <c r="A58671" s="1"/>
    </row>
    <row r="58672" spans="1:1" ht="15" x14ac:dyDescent="0.3">
      <c r="A58672" s="1"/>
    </row>
    <row r="58673" spans="1:1" ht="15" x14ac:dyDescent="0.3">
      <c r="A58673" s="1"/>
    </row>
    <row r="58674" spans="1:1" ht="15" x14ac:dyDescent="0.3">
      <c r="A58674" s="1"/>
    </row>
    <row r="58675" spans="1:1" ht="15" x14ac:dyDescent="0.3">
      <c r="A58675" s="1"/>
    </row>
    <row r="58676" spans="1:1" ht="15" x14ac:dyDescent="0.3">
      <c r="A58676" s="1"/>
    </row>
    <row r="58677" spans="1:1" ht="15" x14ac:dyDescent="0.3">
      <c r="A58677" s="1"/>
    </row>
    <row r="58678" spans="1:1" ht="15" x14ac:dyDescent="0.3">
      <c r="A58678" s="1"/>
    </row>
    <row r="58679" spans="1:1" ht="15" x14ac:dyDescent="0.3">
      <c r="A58679" s="1"/>
    </row>
    <row r="58680" spans="1:1" ht="15" x14ac:dyDescent="0.3">
      <c r="A58680" s="1"/>
    </row>
    <row r="58681" spans="1:1" ht="15" x14ac:dyDescent="0.3">
      <c r="A58681" s="1"/>
    </row>
    <row r="58682" spans="1:1" ht="15" x14ac:dyDescent="0.3">
      <c r="A58682" s="1"/>
    </row>
    <row r="58683" spans="1:1" ht="15" x14ac:dyDescent="0.3">
      <c r="A58683" s="1"/>
    </row>
    <row r="58684" spans="1:1" ht="15" x14ac:dyDescent="0.3">
      <c r="A58684" s="1"/>
    </row>
    <row r="58685" spans="1:1" ht="15" x14ac:dyDescent="0.3">
      <c r="A58685" s="1"/>
    </row>
    <row r="58686" spans="1:1" ht="15" x14ac:dyDescent="0.3">
      <c r="A58686" s="1"/>
    </row>
    <row r="58687" spans="1:1" ht="15" x14ac:dyDescent="0.3">
      <c r="A58687" s="1"/>
    </row>
    <row r="58688" spans="1:1" ht="15" x14ac:dyDescent="0.3">
      <c r="A58688" s="1"/>
    </row>
    <row r="58689" spans="1:1" ht="15" x14ac:dyDescent="0.3">
      <c r="A58689" s="1"/>
    </row>
    <row r="58690" spans="1:1" ht="15" x14ac:dyDescent="0.3">
      <c r="A58690" s="1"/>
    </row>
    <row r="58691" spans="1:1" ht="15" x14ac:dyDescent="0.3">
      <c r="A58691" s="1"/>
    </row>
    <row r="58692" spans="1:1" ht="15" x14ac:dyDescent="0.3">
      <c r="A58692" s="1"/>
    </row>
    <row r="58693" spans="1:1" ht="15" x14ac:dyDescent="0.3">
      <c r="A58693" s="1"/>
    </row>
    <row r="58694" spans="1:1" ht="15" x14ac:dyDescent="0.3">
      <c r="A58694" s="1"/>
    </row>
    <row r="58695" spans="1:1" ht="15" x14ac:dyDescent="0.3">
      <c r="A58695" s="1"/>
    </row>
    <row r="58696" spans="1:1" ht="15" x14ac:dyDescent="0.3">
      <c r="A58696" s="1"/>
    </row>
    <row r="58697" spans="1:1" ht="15" x14ac:dyDescent="0.3">
      <c r="A58697" s="1"/>
    </row>
    <row r="58698" spans="1:1" ht="15" x14ac:dyDescent="0.3">
      <c r="A58698" s="1"/>
    </row>
    <row r="58699" spans="1:1" ht="15" x14ac:dyDescent="0.3">
      <c r="A58699" s="1"/>
    </row>
    <row r="58700" spans="1:1" ht="15" x14ac:dyDescent="0.3">
      <c r="A58700" s="1"/>
    </row>
    <row r="58701" spans="1:1" ht="15" x14ac:dyDescent="0.3">
      <c r="A58701" s="1"/>
    </row>
    <row r="58702" spans="1:1" ht="15" x14ac:dyDescent="0.3">
      <c r="A58702" s="1"/>
    </row>
    <row r="58703" spans="1:1" ht="15" x14ac:dyDescent="0.3">
      <c r="A58703" s="1"/>
    </row>
    <row r="58704" spans="1:1" ht="15" x14ac:dyDescent="0.3">
      <c r="A58704" s="1"/>
    </row>
    <row r="58705" spans="1:1" ht="15" x14ac:dyDescent="0.3">
      <c r="A58705" s="1"/>
    </row>
    <row r="58706" spans="1:1" ht="15" x14ac:dyDescent="0.3">
      <c r="A58706" s="1"/>
    </row>
    <row r="58707" spans="1:1" ht="15" x14ac:dyDescent="0.3">
      <c r="A58707" s="1"/>
    </row>
    <row r="58708" spans="1:1" ht="15" x14ac:dyDescent="0.3">
      <c r="A58708" s="1"/>
    </row>
    <row r="58709" spans="1:1" ht="15" x14ac:dyDescent="0.3">
      <c r="A58709" s="1"/>
    </row>
    <row r="58710" spans="1:1" ht="15" x14ac:dyDescent="0.3">
      <c r="A58710" s="1"/>
    </row>
    <row r="58711" spans="1:1" ht="15" x14ac:dyDescent="0.3">
      <c r="A58711" s="1"/>
    </row>
    <row r="58712" spans="1:1" ht="15" x14ac:dyDescent="0.3">
      <c r="A58712" s="1"/>
    </row>
    <row r="58713" spans="1:1" ht="15" x14ac:dyDescent="0.3">
      <c r="A58713" s="1"/>
    </row>
    <row r="58714" spans="1:1" ht="15" x14ac:dyDescent="0.3">
      <c r="A58714" s="1"/>
    </row>
    <row r="58715" spans="1:1" ht="15" x14ac:dyDescent="0.3">
      <c r="A58715" s="1"/>
    </row>
    <row r="58716" spans="1:1" ht="15" x14ac:dyDescent="0.3">
      <c r="A58716" s="1"/>
    </row>
    <row r="58717" spans="1:1" ht="15" x14ac:dyDescent="0.3">
      <c r="A58717" s="1"/>
    </row>
    <row r="58718" spans="1:1" ht="15" x14ac:dyDescent="0.3">
      <c r="A58718" s="1"/>
    </row>
    <row r="58719" spans="1:1" ht="15" x14ac:dyDescent="0.3">
      <c r="A58719" s="1"/>
    </row>
    <row r="58720" spans="1:1" ht="15" x14ac:dyDescent="0.3">
      <c r="A58720" s="1"/>
    </row>
    <row r="58721" spans="1:1" ht="15" x14ac:dyDescent="0.3">
      <c r="A58721" s="1"/>
    </row>
    <row r="58722" spans="1:1" ht="15" x14ac:dyDescent="0.3">
      <c r="A58722" s="1"/>
    </row>
    <row r="58723" spans="1:1" ht="15" x14ac:dyDescent="0.3">
      <c r="A58723" s="1"/>
    </row>
    <row r="58724" spans="1:1" ht="15" x14ac:dyDescent="0.3">
      <c r="A58724" s="1"/>
    </row>
    <row r="58725" spans="1:1" ht="15" x14ac:dyDescent="0.3">
      <c r="A58725" s="1"/>
    </row>
    <row r="58726" spans="1:1" ht="15" x14ac:dyDescent="0.3">
      <c r="A58726" s="1"/>
    </row>
    <row r="58727" spans="1:1" ht="15" x14ac:dyDescent="0.3">
      <c r="A58727" s="1"/>
    </row>
    <row r="58728" spans="1:1" ht="15" x14ac:dyDescent="0.3">
      <c r="A58728" s="1"/>
    </row>
    <row r="58729" spans="1:1" ht="15" x14ac:dyDescent="0.3">
      <c r="A58729" s="1"/>
    </row>
    <row r="58730" spans="1:1" ht="15" x14ac:dyDescent="0.3">
      <c r="A58730" s="1"/>
    </row>
    <row r="58731" spans="1:1" ht="15" x14ac:dyDescent="0.3">
      <c r="A58731" s="1"/>
    </row>
    <row r="58732" spans="1:1" ht="15" x14ac:dyDescent="0.3">
      <c r="A58732" s="1"/>
    </row>
    <row r="58733" spans="1:1" ht="15" x14ac:dyDescent="0.3">
      <c r="A58733" s="1"/>
    </row>
    <row r="58734" spans="1:1" ht="15" x14ac:dyDescent="0.3">
      <c r="A58734" s="1"/>
    </row>
    <row r="58735" spans="1:1" ht="15" x14ac:dyDescent="0.3">
      <c r="A58735" s="1"/>
    </row>
    <row r="58736" spans="1:1" ht="15" x14ac:dyDescent="0.3">
      <c r="A58736" s="1"/>
    </row>
    <row r="58737" spans="1:1" ht="15" x14ac:dyDescent="0.3">
      <c r="A58737" s="1"/>
    </row>
    <row r="58738" spans="1:1" ht="15" x14ac:dyDescent="0.3">
      <c r="A58738" s="1"/>
    </row>
    <row r="58739" spans="1:1" ht="15" x14ac:dyDescent="0.3">
      <c r="A58739" s="1"/>
    </row>
    <row r="58740" spans="1:1" ht="15" x14ac:dyDescent="0.3">
      <c r="A58740" s="1"/>
    </row>
    <row r="58741" spans="1:1" ht="15" x14ac:dyDescent="0.3">
      <c r="A58741" s="1"/>
    </row>
    <row r="58742" spans="1:1" ht="15" x14ac:dyDescent="0.3">
      <c r="A58742" s="1"/>
    </row>
    <row r="58743" spans="1:1" ht="15" x14ac:dyDescent="0.3">
      <c r="A58743" s="1"/>
    </row>
    <row r="58744" spans="1:1" ht="15" x14ac:dyDescent="0.3">
      <c r="A58744" s="1"/>
    </row>
    <row r="58745" spans="1:1" ht="15" x14ac:dyDescent="0.3">
      <c r="A58745" s="1"/>
    </row>
    <row r="58746" spans="1:1" ht="15" x14ac:dyDescent="0.3">
      <c r="A58746" s="1"/>
    </row>
    <row r="58747" spans="1:1" ht="15" x14ac:dyDescent="0.3">
      <c r="A58747" s="1"/>
    </row>
    <row r="58748" spans="1:1" ht="15" x14ac:dyDescent="0.3">
      <c r="A58748" s="1"/>
    </row>
    <row r="58749" spans="1:1" ht="15" x14ac:dyDescent="0.3">
      <c r="A58749" s="1"/>
    </row>
    <row r="58750" spans="1:1" ht="15" x14ac:dyDescent="0.3">
      <c r="A58750" s="1"/>
    </row>
    <row r="58751" spans="1:1" ht="15" x14ac:dyDescent="0.3">
      <c r="A58751" s="1"/>
    </row>
    <row r="58752" spans="1:1" ht="15" x14ac:dyDescent="0.3">
      <c r="A58752" s="1"/>
    </row>
    <row r="58753" spans="1:1" ht="15" x14ac:dyDescent="0.3">
      <c r="A58753" s="1"/>
    </row>
    <row r="58754" spans="1:1" ht="15" x14ac:dyDescent="0.3">
      <c r="A58754" s="1"/>
    </row>
    <row r="58755" spans="1:1" ht="15" x14ac:dyDescent="0.3">
      <c r="A58755" s="1"/>
    </row>
    <row r="58756" spans="1:1" ht="15" x14ac:dyDescent="0.3">
      <c r="A58756" s="1"/>
    </row>
    <row r="58757" spans="1:1" ht="15" x14ac:dyDescent="0.3">
      <c r="A58757" s="1"/>
    </row>
    <row r="58758" spans="1:1" ht="15" x14ac:dyDescent="0.3">
      <c r="A58758" s="1"/>
    </row>
    <row r="58759" spans="1:1" ht="15" x14ac:dyDescent="0.3">
      <c r="A58759" s="1"/>
    </row>
    <row r="58760" spans="1:1" ht="15" x14ac:dyDescent="0.3">
      <c r="A58760" s="1"/>
    </row>
    <row r="58761" spans="1:1" ht="15" x14ac:dyDescent="0.3">
      <c r="A58761" s="1"/>
    </row>
    <row r="58762" spans="1:1" ht="15" x14ac:dyDescent="0.3">
      <c r="A58762" s="1"/>
    </row>
    <row r="58763" spans="1:1" ht="15" x14ac:dyDescent="0.3">
      <c r="A58763" s="1"/>
    </row>
    <row r="58764" spans="1:1" ht="15" x14ac:dyDescent="0.3">
      <c r="A58764" s="1"/>
    </row>
    <row r="58765" spans="1:1" ht="15" x14ac:dyDescent="0.3">
      <c r="A58765" s="1"/>
    </row>
    <row r="58766" spans="1:1" ht="15" x14ac:dyDescent="0.3">
      <c r="A58766" s="1"/>
    </row>
    <row r="58767" spans="1:1" ht="15" x14ac:dyDescent="0.3">
      <c r="A58767" s="1"/>
    </row>
    <row r="58768" spans="1:1" ht="15" x14ac:dyDescent="0.3">
      <c r="A58768" s="1"/>
    </row>
    <row r="58769" spans="1:1" ht="15" x14ac:dyDescent="0.3">
      <c r="A58769" s="1"/>
    </row>
    <row r="58770" spans="1:1" ht="15" x14ac:dyDescent="0.3">
      <c r="A58770" s="1"/>
    </row>
    <row r="58771" spans="1:1" ht="15" x14ac:dyDescent="0.3">
      <c r="A58771" s="1"/>
    </row>
    <row r="58772" spans="1:1" ht="15" x14ac:dyDescent="0.3">
      <c r="A58772" s="1"/>
    </row>
    <row r="58773" spans="1:1" ht="15" x14ac:dyDescent="0.3">
      <c r="A58773" s="1"/>
    </row>
    <row r="58774" spans="1:1" ht="15" x14ac:dyDescent="0.3">
      <c r="A58774" s="1"/>
    </row>
    <row r="58775" spans="1:1" ht="15" x14ac:dyDescent="0.3">
      <c r="A58775" s="1"/>
    </row>
    <row r="58776" spans="1:1" ht="15" x14ac:dyDescent="0.3">
      <c r="A58776" s="1"/>
    </row>
    <row r="58777" spans="1:1" ht="15" x14ac:dyDescent="0.3">
      <c r="A58777" s="1"/>
    </row>
    <row r="58778" spans="1:1" ht="15" x14ac:dyDescent="0.3">
      <c r="A58778" s="1"/>
    </row>
    <row r="58779" spans="1:1" ht="15" x14ac:dyDescent="0.3">
      <c r="A58779" s="1"/>
    </row>
    <row r="58780" spans="1:1" ht="15" x14ac:dyDescent="0.3">
      <c r="A58780" s="1"/>
    </row>
    <row r="58781" spans="1:1" ht="15" x14ac:dyDescent="0.3">
      <c r="A58781" s="1"/>
    </row>
    <row r="58782" spans="1:1" ht="15" x14ac:dyDescent="0.3">
      <c r="A58782" s="1"/>
    </row>
    <row r="58783" spans="1:1" ht="15" x14ac:dyDescent="0.3">
      <c r="A58783" s="1"/>
    </row>
    <row r="58784" spans="1:1" ht="15" x14ac:dyDescent="0.3">
      <c r="A58784" s="1"/>
    </row>
    <row r="58785" spans="1:1" ht="15" x14ac:dyDescent="0.3">
      <c r="A58785" s="1"/>
    </row>
    <row r="58786" spans="1:1" ht="15" x14ac:dyDescent="0.3">
      <c r="A58786" s="1"/>
    </row>
    <row r="58787" spans="1:1" ht="15" x14ac:dyDescent="0.3">
      <c r="A58787" s="1"/>
    </row>
    <row r="58788" spans="1:1" ht="15" x14ac:dyDescent="0.3">
      <c r="A58788" s="1"/>
    </row>
    <row r="58789" spans="1:1" ht="15" x14ac:dyDescent="0.3">
      <c r="A58789" s="1"/>
    </row>
    <row r="58790" spans="1:1" ht="15" x14ac:dyDescent="0.3">
      <c r="A58790" s="1"/>
    </row>
    <row r="58791" spans="1:1" ht="15" x14ac:dyDescent="0.3">
      <c r="A58791" s="1"/>
    </row>
    <row r="58792" spans="1:1" ht="15" x14ac:dyDescent="0.3">
      <c r="A58792" s="1"/>
    </row>
    <row r="58793" spans="1:1" ht="15" x14ac:dyDescent="0.3">
      <c r="A58793" s="1"/>
    </row>
    <row r="58794" spans="1:1" ht="15" x14ac:dyDescent="0.3">
      <c r="A58794" s="1"/>
    </row>
    <row r="58795" spans="1:1" ht="15" x14ac:dyDescent="0.3">
      <c r="A58795" s="1"/>
    </row>
    <row r="58796" spans="1:1" ht="15" x14ac:dyDescent="0.3">
      <c r="A58796" s="1"/>
    </row>
    <row r="58797" spans="1:1" ht="15" x14ac:dyDescent="0.3">
      <c r="A58797" s="1"/>
    </row>
    <row r="58798" spans="1:1" ht="15" x14ac:dyDescent="0.3">
      <c r="A58798" s="1"/>
    </row>
    <row r="58799" spans="1:1" ht="15" x14ac:dyDescent="0.3">
      <c r="A58799" s="1"/>
    </row>
    <row r="58800" spans="1:1" ht="15" x14ac:dyDescent="0.3">
      <c r="A58800" s="1"/>
    </row>
    <row r="58801" spans="1:1" ht="15" x14ac:dyDescent="0.3">
      <c r="A58801" s="1"/>
    </row>
    <row r="58802" spans="1:1" ht="15" x14ac:dyDescent="0.3">
      <c r="A58802" s="1"/>
    </row>
    <row r="58803" spans="1:1" ht="15" x14ac:dyDescent="0.3">
      <c r="A58803" s="1"/>
    </row>
    <row r="58804" spans="1:1" ht="15" x14ac:dyDescent="0.3">
      <c r="A58804" s="1"/>
    </row>
    <row r="58805" spans="1:1" ht="15" x14ac:dyDescent="0.3">
      <c r="A58805" s="1"/>
    </row>
    <row r="58806" spans="1:1" ht="15" x14ac:dyDescent="0.3">
      <c r="A58806" s="1"/>
    </row>
    <row r="58807" spans="1:1" ht="15" x14ac:dyDescent="0.3">
      <c r="A58807" s="1"/>
    </row>
    <row r="58808" spans="1:1" ht="15" x14ac:dyDescent="0.3">
      <c r="A58808" s="1"/>
    </row>
    <row r="58809" spans="1:1" ht="15" x14ac:dyDescent="0.3">
      <c r="A58809" s="1"/>
    </row>
    <row r="58810" spans="1:1" ht="15" x14ac:dyDescent="0.3">
      <c r="A58810" s="1"/>
    </row>
    <row r="58811" spans="1:1" ht="15" x14ac:dyDescent="0.3">
      <c r="A58811" s="1"/>
    </row>
    <row r="58812" spans="1:1" ht="15" x14ac:dyDescent="0.3">
      <c r="A58812" s="1"/>
    </row>
    <row r="58813" spans="1:1" ht="15" x14ac:dyDescent="0.3">
      <c r="A58813" s="1"/>
    </row>
    <row r="58814" spans="1:1" ht="15" x14ac:dyDescent="0.3">
      <c r="A58814" s="1"/>
    </row>
    <row r="58815" spans="1:1" ht="15" x14ac:dyDescent="0.3">
      <c r="A58815" s="1"/>
    </row>
    <row r="58816" spans="1:1" ht="15" x14ac:dyDescent="0.3">
      <c r="A58816" s="1"/>
    </row>
    <row r="58817" spans="1:1" ht="15" x14ac:dyDescent="0.3">
      <c r="A58817" s="1"/>
    </row>
    <row r="58818" spans="1:1" ht="15" x14ac:dyDescent="0.3">
      <c r="A58818" s="1"/>
    </row>
    <row r="58819" spans="1:1" ht="15" x14ac:dyDescent="0.3">
      <c r="A58819" s="1"/>
    </row>
    <row r="58820" spans="1:1" ht="15" x14ac:dyDescent="0.3">
      <c r="A58820" s="1"/>
    </row>
    <row r="58821" spans="1:1" ht="15" x14ac:dyDescent="0.3">
      <c r="A58821" s="1"/>
    </row>
    <row r="58822" spans="1:1" ht="15" x14ac:dyDescent="0.3">
      <c r="A58822" s="1"/>
    </row>
    <row r="58823" spans="1:1" ht="15" x14ac:dyDescent="0.3">
      <c r="A58823" s="1"/>
    </row>
    <row r="58824" spans="1:1" ht="15" x14ac:dyDescent="0.3">
      <c r="A58824" s="1"/>
    </row>
    <row r="58825" spans="1:1" ht="15" x14ac:dyDescent="0.3">
      <c r="A58825" s="1"/>
    </row>
    <row r="58826" spans="1:1" ht="15" x14ac:dyDescent="0.3">
      <c r="A58826" s="1"/>
    </row>
    <row r="58827" spans="1:1" ht="15" x14ac:dyDescent="0.3">
      <c r="A58827" s="1"/>
    </row>
    <row r="58828" spans="1:1" ht="15" x14ac:dyDescent="0.3">
      <c r="A58828" s="1"/>
    </row>
    <row r="58829" spans="1:1" ht="15" x14ac:dyDescent="0.3">
      <c r="A58829" s="1"/>
    </row>
    <row r="58830" spans="1:1" ht="15" x14ac:dyDescent="0.3">
      <c r="A58830" s="1"/>
    </row>
    <row r="58831" spans="1:1" ht="15" x14ac:dyDescent="0.3">
      <c r="A58831" s="1"/>
    </row>
    <row r="58832" spans="1:1" ht="15" x14ac:dyDescent="0.3">
      <c r="A58832" s="1"/>
    </row>
    <row r="58833" spans="1:1" ht="15" x14ac:dyDescent="0.3">
      <c r="A58833" s="1"/>
    </row>
    <row r="58834" spans="1:1" ht="15" x14ac:dyDescent="0.3">
      <c r="A58834" s="1"/>
    </row>
    <row r="58835" spans="1:1" ht="15" x14ac:dyDescent="0.3">
      <c r="A58835" s="1"/>
    </row>
    <row r="58836" spans="1:1" ht="15" x14ac:dyDescent="0.3">
      <c r="A58836" s="1"/>
    </row>
    <row r="58837" spans="1:1" ht="15" x14ac:dyDescent="0.3">
      <c r="A58837" s="1"/>
    </row>
    <row r="58838" spans="1:1" ht="15" x14ac:dyDescent="0.3">
      <c r="A58838" s="1"/>
    </row>
    <row r="58839" spans="1:1" ht="15" x14ac:dyDescent="0.3">
      <c r="A58839" s="1"/>
    </row>
    <row r="58840" spans="1:1" ht="15" x14ac:dyDescent="0.3">
      <c r="A58840" s="1"/>
    </row>
    <row r="58841" spans="1:1" ht="15" x14ac:dyDescent="0.3">
      <c r="A58841" s="1"/>
    </row>
    <row r="58842" spans="1:1" ht="15" x14ac:dyDescent="0.3">
      <c r="A58842" s="1"/>
    </row>
    <row r="58843" spans="1:1" ht="15" x14ac:dyDescent="0.3">
      <c r="A58843" s="1"/>
    </row>
    <row r="58844" spans="1:1" ht="15" x14ac:dyDescent="0.3">
      <c r="A58844" s="1"/>
    </row>
    <row r="58845" spans="1:1" ht="15" x14ac:dyDescent="0.3">
      <c r="A58845" s="1"/>
    </row>
    <row r="58846" spans="1:1" ht="15" x14ac:dyDescent="0.3">
      <c r="A58846" s="1"/>
    </row>
    <row r="58847" spans="1:1" ht="15" x14ac:dyDescent="0.3">
      <c r="A58847" s="1"/>
    </row>
    <row r="58848" spans="1:1" ht="15" x14ac:dyDescent="0.3">
      <c r="A58848" s="1"/>
    </row>
    <row r="58849" spans="1:1" ht="15" x14ac:dyDescent="0.3">
      <c r="A58849" s="1"/>
    </row>
    <row r="58850" spans="1:1" ht="15" x14ac:dyDescent="0.3">
      <c r="A58850" s="1"/>
    </row>
    <row r="58851" spans="1:1" ht="15" x14ac:dyDescent="0.3">
      <c r="A58851" s="1"/>
    </row>
    <row r="58852" spans="1:1" ht="15" x14ac:dyDescent="0.3">
      <c r="A58852" s="1"/>
    </row>
    <row r="58853" spans="1:1" ht="15" x14ac:dyDescent="0.3">
      <c r="A58853" s="1"/>
    </row>
    <row r="58854" spans="1:1" ht="15" x14ac:dyDescent="0.3">
      <c r="A58854" s="1"/>
    </row>
    <row r="58855" spans="1:1" ht="15" x14ac:dyDescent="0.3">
      <c r="A58855" s="1"/>
    </row>
    <row r="58856" spans="1:1" ht="15" x14ac:dyDescent="0.3">
      <c r="A58856" s="1"/>
    </row>
    <row r="58857" spans="1:1" ht="15" x14ac:dyDescent="0.3">
      <c r="A58857" s="1"/>
    </row>
    <row r="58858" spans="1:1" ht="15" x14ac:dyDescent="0.3">
      <c r="A58858" s="1"/>
    </row>
    <row r="58859" spans="1:1" ht="15" x14ac:dyDescent="0.3">
      <c r="A58859" s="1"/>
    </row>
    <row r="58860" spans="1:1" ht="15" x14ac:dyDescent="0.3">
      <c r="A58860" s="1"/>
    </row>
    <row r="58861" spans="1:1" ht="15" x14ac:dyDescent="0.3">
      <c r="A58861" s="1"/>
    </row>
    <row r="58862" spans="1:1" ht="15" x14ac:dyDescent="0.3">
      <c r="A58862" s="1"/>
    </row>
    <row r="58863" spans="1:1" ht="15" x14ac:dyDescent="0.3">
      <c r="A58863" s="1"/>
    </row>
    <row r="58864" spans="1:1" ht="15" x14ac:dyDescent="0.3">
      <c r="A58864" s="1"/>
    </row>
    <row r="58865" spans="1:1" ht="15" x14ac:dyDescent="0.3">
      <c r="A58865" s="1"/>
    </row>
    <row r="58866" spans="1:1" ht="15" x14ac:dyDescent="0.3">
      <c r="A58866" s="1"/>
    </row>
    <row r="58867" spans="1:1" ht="15" x14ac:dyDescent="0.3">
      <c r="A58867" s="1"/>
    </row>
    <row r="58868" spans="1:1" ht="15" x14ac:dyDescent="0.3">
      <c r="A58868" s="1"/>
    </row>
    <row r="58869" spans="1:1" ht="15" x14ac:dyDescent="0.3">
      <c r="A58869" s="1"/>
    </row>
    <row r="58870" spans="1:1" ht="15" x14ac:dyDescent="0.3">
      <c r="A58870" s="1"/>
    </row>
    <row r="58871" spans="1:1" ht="15" x14ac:dyDescent="0.3">
      <c r="A58871" s="1"/>
    </row>
    <row r="58872" spans="1:1" ht="15" x14ac:dyDescent="0.3">
      <c r="A58872" s="1"/>
    </row>
    <row r="58873" spans="1:1" ht="15" x14ac:dyDescent="0.3">
      <c r="A58873" s="1"/>
    </row>
    <row r="58874" spans="1:1" ht="15" x14ac:dyDescent="0.3">
      <c r="A58874" s="1"/>
    </row>
    <row r="58875" spans="1:1" ht="15" x14ac:dyDescent="0.3">
      <c r="A58875" s="1"/>
    </row>
    <row r="58876" spans="1:1" ht="15" x14ac:dyDescent="0.3">
      <c r="A58876" s="1"/>
    </row>
    <row r="58877" spans="1:1" ht="15" x14ac:dyDescent="0.3">
      <c r="A58877" s="1"/>
    </row>
    <row r="58878" spans="1:1" ht="15" x14ac:dyDescent="0.3">
      <c r="A58878" s="1"/>
    </row>
    <row r="58879" spans="1:1" ht="15" x14ac:dyDescent="0.3">
      <c r="A58879" s="1"/>
    </row>
    <row r="58880" spans="1:1" ht="15" x14ac:dyDescent="0.3">
      <c r="A58880" s="1"/>
    </row>
    <row r="58881" spans="1:1" ht="15" x14ac:dyDescent="0.3">
      <c r="A58881" s="1"/>
    </row>
    <row r="58882" spans="1:1" ht="15" x14ac:dyDescent="0.3">
      <c r="A58882" s="1"/>
    </row>
    <row r="58883" spans="1:1" ht="15" x14ac:dyDescent="0.3">
      <c r="A58883" s="1"/>
    </row>
    <row r="58884" spans="1:1" ht="15" x14ac:dyDescent="0.3">
      <c r="A58884" s="1"/>
    </row>
    <row r="58885" spans="1:1" ht="15" x14ac:dyDescent="0.3">
      <c r="A58885" s="1"/>
    </row>
    <row r="58886" spans="1:1" ht="15" x14ac:dyDescent="0.3">
      <c r="A58886" s="1"/>
    </row>
    <row r="58887" spans="1:1" ht="15" x14ac:dyDescent="0.3">
      <c r="A58887" s="1"/>
    </row>
    <row r="58888" spans="1:1" ht="15" x14ac:dyDescent="0.3">
      <c r="A58888" s="1"/>
    </row>
    <row r="58889" spans="1:1" ht="15" x14ac:dyDescent="0.3">
      <c r="A58889" s="1"/>
    </row>
    <row r="58890" spans="1:1" ht="15" x14ac:dyDescent="0.3">
      <c r="A58890" s="1"/>
    </row>
    <row r="58891" spans="1:1" ht="15" x14ac:dyDescent="0.3">
      <c r="A58891" s="1"/>
    </row>
    <row r="58892" spans="1:1" ht="15" x14ac:dyDescent="0.3">
      <c r="A58892" s="1"/>
    </row>
    <row r="58893" spans="1:1" ht="15" x14ac:dyDescent="0.3">
      <c r="A58893" s="1"/>
    </row>
    <row r="58894" spans="1:1" ht="15" x14ac:dyDescent="0.3">
      <c r="A58894" s="1"/>
    </row>
    <row r="58895" spans="1:1" ht="15" x14ac:dyDescent="0.3">
      <c r="A58895" s="1"/>
    </row>
    <row r="58896" spans="1:1" ht="15" x14ac:dyDescent="0.3">
      <c r="A58896" s="1"/>
    </row>
    <row r="58897" spans="1:1" ht="15" x14ac:dyDescent="0.3">
      <c r="A58897" s="1"/>
    </row>
    <row r="58898" spans="1:1" ht="15" x14ac:dyDescent="0.3">
      <c r="A58898" s="1"/>
    </row>
    <row r="58899" spans="1:1" ht="15" x14ac:dyDescent="0.3">
      <c r="A58899" s="1"/>
    </row>
    <row r="58900" spans="1:1" ht="15" x14ac:dyDescent="0.3">
      <c r="A58900" s="1"/>
    </row>
    <row r="58901" spans="1:1" ht="15" x14ac:dyDescent="0.3">
      <c r="A58901" s="1"/>
    </row>
    <row r="58902" spans="1:1" ht="15" x14ac:dyDescent="0.3">
      <c r="A58902" s="1"/>
    </row>
    <row r="58903" spans="1:1" ht="15" x14ac:dyDescent="0.3">
      <c r="A58903" s="1"/>
    </row>
    <row r="58904" spans="1:1" ht="15" x14ac:dyDescent="0.3">
      <c r="A58904" s="1"/>
    </row>
    <row r="58905" spans="1:1" ht="15" x14ac:dyDescent="0.3">
      <c r="A58905" s="1"/>
    </row>
    <row r="58906" spans="1:1" ht="15" x14ac:dyDescent="0.3">
      <c r="A58906" s="1"/>
    </row>
    <row r="58907" spans="1:1" ht="15" x14ac:dyDescent="0.3">
      <c r="A58907" s="1"/>
    </row>
    <row r="58908" spans="1:1" ht="15" x14ac:dyDescent="0.3">
      <c r="A58908" s="1"/>
    </row>
    <row r="58909" spans="1:1" ht="15" x14ac:dyDescent="0.3">
      <c r="A58909" s="1"/>
    </row>
    <row r="58910" spans="1:1" ht="15" x14ac:dyDescent="0.3">
      <c r="A58910" s="1"/>
    </row>
    <row r="58911" spans="1:1" ht="15" x14ac:dyDescent="0.3">
      <c r="A58911" s="1"/>
    </row>
    <row r="58912" spans="1:1" ht="15" x14ac:dyDescent="0.3">
      <c r="A58912" s="1"/>
    </row>
    <row r="58913" spans="1:1" ht="15" x14ac:dyDescent="0.3">
      <c r="A58913" s="1"/>
    </row>
    <row r="58914" spans="1:1" ht="15" x14ac:dyDescent="0.3">
      <c r="A58914" s="1"/>
    </row>
    <row r="58915" spans="1:1" ht="15" x14ac:dyDescent="0.3">
      <c r="A58915" s="1"/>
    </row>
    <row r="58916" spans="1:1" ht="15" x14ac:dyDescent="0.3">
      <c r="A58916" s="1"/>
    </row>
    <row r="58917" spans="1:1" ht="15" x14ac:dyDescent="0.3">
      <c r="A58917" s="1"/>
    </row>
    <row r="58918" spans="1:1" ht="15" x14ac:dyDescent="0.3">
      <c r="A58918" s="1"/>
    </row>
    <row r="58919" spans="1:1" ht="15" x14ac:dyDescent="0.3">
      <c r="A58919" s="1"/>
    </row>
    <row r="58920" spans="1:1" ht="15" x14ac:dyDescent="0.3">
      <c r="A58920" s="1"/>
    </row>
    <row r="58921" spans="1:1" ht="15" x14ac:dyDescent="0.3">
      <c r="A58921" s="1"/>
    </row>
    <row r="58922" spans="1:1" ht="15" x14ac:dyDescent="0.3">
      <c r="A58922" s="1"/>
    </row>
    <row r="58923" spans="1:1" ht="15" x14ac:dyDescent="0.3">
      <c r="A58923" s="1"/>
    </row>
    <row r="58924" spans="1:1" ht="15" x14ac:dyDescent="0.3">
      <c r="A58924" s="1"/>
    </row>
    <row r="58925" spans="1:1" ht="15" x14ac:dyDescent="0.3">
      <c r="A58925" s="1"/>
    </row>
    <row r="58926" spans="1:1" ht="15" x14ac:dyDescent="0.3">
      <c r="A58926" s="1"/>
    </row>
    <row r="58927" spans="1:1" ht="15" x14ac:dyDescent="0.3">
      <c r="A58927" s="1"/>
    </row>
    <row r="58928" spans="1:1" ht="15" x14ac:dyDescent="0.3">
      <c r="A58928" s="1"/>
    </row>
    <row r="58929" spans="1:1" ht="15" x14ac:dyDescent="0.3">
      <c r="A58929" s="1"/>
    </row>
    <row r="58930" spans="1:1" ht="15" x14ac:dyDescent="0.3">
      <c r="A58930" s="1"/>
    </row>
    <row r="58931" spans="1:1" ht="15" x14ac:dyDescent="0.3">
      <c r="A58931" s="1"/>
    </row>
    <row r="58932" spans="1:1" ht="15" x14ac:dyDescent="0.3">
      <c r="A58932" s="1"/>
    </row>
    <row r="58933" spans="1:1" ht="15" x14ac:dyDescent="0.3">
      <c r="A58933" s="1"/>
    </row>
    <row r="58934" spans="1:1" ht="15" x14ac:dyDescent="0.3">
      <c r="A58934" s="1"/>
    </row>
    <row r="58935" spans="1:1" ht="15" x14ac:dyDescent="0.3">
      <c r="A58935" s="1"/>
    </row>
    <row r="58936" spans="1:1" ht="15" x14ac:dyDescent="0.3">
      <c r="A58936" s="1"/>
    </row>
    <row r="58937" spans="1:1" ht="15" x14ac:dyDescent="0.3">
      <c r="A58937" s="1"/>
    </row>
    <row r="58938" spans="1:1" ht="15" x14ac:dyDescent="0.3">
      <c r="A58938" s="1"/>
    </row>
    <row r="58939" spans="1:1" ht="15" x14ac:dyDescent="0.3">
      <c r="A58939" s="1"/>
    </row>
    <row r="58940" spans="1:1" ht="15" x14ac:dyDescent="0.3">
      <c r="A58940" s="1"/>
    </row>
    <row r="58941" spans="1:1" ht="15" x14ac:dyDescent="0.3">
      <c r="A58941" s="1"/>
    </row>
    <row r="58942" spans="1:1" ht="15" x14ac:dyDescent="0.3">
      <c r="A58942" s="1"/>
    </row>
    <row r="58943" spans="1:1" ht="15" x14ac:dyDescent="0.3">
      <c r="A58943" s="1"/>
    </row>
    <row r="58944" spans="1:1" ht="15" x14ac:dyDescent="0.3">
      <c r="A58944" s="1"/>
    </row>
    <row r="58945" spans="1:1" ht="15" x14ac:dyDescent="0.3">
      <c r="A58945" s="1"/>
    </row>
    <row r="58946" spans="1:1" ht="15" x14ac:dyDescent="0.3">
      <c r="A58946" s="1"/>
    </row>
    <row r="58947" spans="1:1" ht="15" x14ac:dyDescent="0.3">
      <c r="A58947" s="1"/>
    </row>
    <row r="58948" spans="1:1" ht="15" x14ac:dyDescent="0.3">
      <c r="A58948" s="1"/>
    </row>
    <row r="58949" spans="1:1" ht="15" x14ac:dyDescent="0.3">
      <c r="A58949" s="1"/>
    </row>
    <row r="58950" spans="1:1" ht="15" x14ac:dyDescent="0.3">
      <c r="A58950" s="1"/>
    </row>
    <row r="58951" spans="1:1" ht="15" x14ac:dyDescent="0.3">
      <c r="A58951" s="1"/>
    </row>
    <row r="58952" spans="1:1" ht="15" x14ac:dyDescent="0.3">
      <c r="A58952" s="1"/>
    </row>
    <row r="58953" spans="1:1" ht="15" x14ac:dyDescent="0.3">
      <c r="A58953" s="1"/>
    </row>
    <row r="58954" spans="1:1" ht="15" x14ac:dyDescent="0.3">
      <c r="A58954" s="1"/>
    </row>
    <row r="58955" spans="1:1" ht="15" x14ac:dyDescent="0.3">
      <c r="A58955" s="1"/>
    </row>
    <row r="58956" spans="1:1" ht="15" x14ac:dyDescent="0.3">
      <c r="A58956" s="1"/>
    </row>
    <row r="58957" spans="1:1" ht="15" x14ac:dyDescent="0.3">
      <c r="A58957" s="1"/>
    </row>
    <row r="58958" spans="1:1" ht="15" x14ac:dyDescent="0.3">
      <c r="A58958" s="1"/>
    </row>
    <row r="58959" spans="1:1" ht="15" x14ac:dyDescent="0.3">
      <c r="A58959" s="1"/>
    </row>
    <row r="58960" spans="1:1" ht="15" x14ac:dyDescent="0.3">
      <c r="A58960" s="1"/>
    </row>
    <row r="58961" spans="1:1" ht="15" x14ac:dyDescent="0.3">
      <c r="A58961" s="1"/>
    </row>
    <row r="58962" spans="1:1" ht="15" x14ac:dyDescent="0.3">
      <c r="A58962" s="1"/>
    </row>
    <row r="58963" spans="1:1" ht="15" x14ac:dyDescent="0.3">
      <c r="A58963" s="1"/>
    </row>
    <row r="58964" spans="1:1" ht="15" x14ac:dyDescent="0.3">
      <c r="A58964" s="1"/>
    </row>
    <row r="58965" spans="1:1" ht="15" x14ac:dyDescent="0.3">
      <c r="A58965" s="1"/>
    </row>
    <row r="58966" spans="1:1" ht="15" x14ac:dyDescent="0.3">
      <c r="A58966" s="1"/>
    </row>
    <row r="58967" spans="1:1" ht="15" x14ac:dyDescent="0.3">
      <c r="A58967" s="1"/>
    </row>
    <row r="58968" spans="1:1" ht="15" x14ac:dyDescent="0.3">
      <c r="A58968" s="1"/>
    </row>
    <row r="58969" spans="1:1" ht="15" x14ac:dyDescent="0.3">
      <c r="A58969" s="1"/>
    </row>
    <row r="58970" spans="1:1" ht="15" x14ac:dyDescent="0.3">
      <c r="A58970" s="1"/>
    </row>
    <row r="58971" spans="1:1" ht="15" x14ac:dyDescent="0.3">
      <c r="A58971" s="1"/>
    </row>
    <row r="58972" spans="1:1" ht="15" x14ac:dyDescent="0.3">
      <c r="A58972" s="1"/>
    </row>
    <row r="58973" spans="1:1" ht="15" x14ac:dyDescent="0.3">
      <c r="A58973" s="1"/>
    </row>
    <row r="58974" spans="1:1" ht="15" x14ac:dyDescent="0.3">
      <c r="A58974" s="1"/>
    </row>
    <row r="58975" spans="1:1" ht="15" x14ac:dyDescent="0.3">
      <c r="A58975" s="1"/>
    </row>
    <row r="58976" spans="1:1" ht="15" x14ac:dyDescent="0.3">
      <c r="A58976" s="1"/>
    </row>
    <row r="58977" spans="1:1" ht="15" x14ac:dyDescent="0.3">
      <c r="A58977" s="1"/>
    </row>
    <row r="58978" spans="1:1" ht="15" x14ac:dyDescent="0.3">
      <c r="A58978" s="1"/>
    </row>
    <row r="58979" spans="1:1" ht="15" x14ac:dyDescent="0.3">
      <c r="A58979" s="1"/>
    </row>
    <row r="58980" spans="1:1" ht="15" x14ac:dyDescent="0.3">
      <c r="A58980" s="1"/>
    </row>
    <row r="58981" spans="1:1" ht="15" x14ac:dyDescent="0.3">
      <c r="A58981" s="1"/>
    </row>
    <row r="58982" spans="1:1" ht="15" x14ac:dyDescent="0.3">
      <c r="A58982" s="1"/>
    </row>
    <row r="58983" spans="1:1" ht="15" x14ac:dyDescent="0.3">
      <c r="A58983" s="1"/>
    </row>
    <row r="58984" spans="1:1" ht="15" x14ac:dyDescent="0.3">
      <c r="A58984" s="1"/>
    </row>
    <row r="58985" spans="1:1" ht="15" x14ac:dyDescent="0.3">
      <c r="A58985" s="1"/>
    </row>
    <row r="58986" spans="1:1" ht="15" x14ac:dyDescent="0.3">
      <c r="A58986" s="1"/>
    </row>
    <row r="58987" spans="1:1" ht="15" x14ac:dyDescent="0.3">
      <c r="A58987" s="1"/>
    </row>
    <row r="58988" spans="1:1" ht="15" x14ac:dyDescent="0.3">
      <c r="A58988" s="1"/>
    </row>
    <row r="58989" spans="1:1" ht="15" x14ac:dyDescent="0.3">
      <c r="A58989" s="1"/>
    </row>
    <row r="58990" spans="1:1" ht="15" x14ac:dyDescent="0.3">
      <c r="A58990" s="1"/>
    </row>
    <row r="58991" spans="1:1" ht="15" x14ac:dyDescent="0.3">
      <c r="A58991" s="1"/>
    </row>
    <row r="58992" spans="1:1" ht="15" x14ac:dyDescent="0.3">
      <c r="A58992" s="1"/>
    </row>
    <row r="58993" spans="1:1" ht="15" x14ac:dyDescent="0.3">
      <c r="A58993" s="1"/>
    </row>
    <row r="58994" spans="1:1" ht="15" x14ac:dyDescent="0.3">
      <c r="A58994" s="1"/>
    </row>
    <row r="58995" spans="1:1" ht="15" x14ac:dyDescent="0.3">
      <c r="A58995" s="1"/>
    </row>
    <row r="58996" spans="1:1" ht="15" x14ac:dyDescent="0.3">
      <c r="A58996" s="1"/>
    </row>
    <row r="58997" spans="1:1" ht="15" x14ac:dyDescent="0.3">
      <c r="A58997" s="1"/>
    </row>
    <row r="58998" spans="1:1" ht="15" x14ac:dyDescent="0.3">
      <c r="A58998" s="1"/>
    </row>
    <row r="58999" spans="1:1" ht="15" x14ac:dyDescent="0.3">
      <c r="A58999" s="1"/>
    </row>
    <row r="59000" spans="1:1" ht="15" x14ac:dyDescent="0.3">
      <c r="A59000" s="1"/>
    </row>
    <row r="59001" spans="1:1" ht="15" x14ac:dyDescent="0.3">
      <c r="A59001" s="1"/>
    </row>
    <row r="59002" spans="1:1" ht="15" x14ac:dyDescent="0.3">
      <c r="A59002" s="1"/>
    </row>
    <row r="59003" spans="1:1" ht="15" x14ac:dyDescent="0.3">
      <c r="A59003" s="1"/>
    </row>
    <row r="59004" spans="1:1" ht="15" x14ac:dyDescent="0.3">
      <c r="A59004" s="1"/>
    </row>
    <row r="59005" spans="1:1" ht="15" x14ac:dyDescent="0.3">
      <c r="A59005" s="1"/>
    </row>
    <row r="59006" spans="1:1" ht="15" x14ac:dyDescent="0.3">
      <c r="A59006" s="1"/>
    </row>
    <row r="59007" spans="1:1" ht="15" x14ac:dyDescent="0.3">
      <c r="A59007" s="1"/>
    </row>
    <row r="59008" spans="1:1" ht="15" x14ac:dyDescent="0.3">
      <c r="A59008" s="1"/>
    </row>
    <row r="59009" spans="1:1" ht="15" x14ac:dyDescent="0.3">
      <c r="A59009" s="1"/>
    </row>
    <row r="59010" spans="1:1" ht="15" x14ac:dyDescent="0.3">
      <c r="A59010" s="1"/>
    </row>
    <row r="59011" spans="1:1" ht="15" x14ac:dyDescent="0.3">
      <c r="A59011" s="1"/>
    </row>
    <row r="59012" spans="1:1" ht="15" x14ac:dyDescent="0.3">
      <c r="A59012" s="1"/>
    </row>
    <row r="59013" spans="1:1" ht="15" x14ac:dyDescent="0.3">
      <c r="A59013" s="1"/>
    </row>
    <row r="59014" spans="1:1" ht="15" x14ac:dyDescent="0.3">
      <c r="A59014" s="1"/>
    </row>
    <row r="59015" spans="1:1" ht="15" x14ac:dyDescent="0.3">
      <c r="A59015" s="1"/>
    </row>
    <row r="59016" spans="1:1" ht="15" x14ac:dyDescent="0.3">
      <c r="A59016" s="1"/>
    </row>
    <row r="59017" spans="1:1" ht="15" x14ac:dyDescent="0.3">
      <c r="A59017" s="1"/>
    </row>
    <row r="59018" spans="1:1" ht="15" x14ac:dyDescent="0.3">
      <c r="A59018" s="1"/>
    </row>
    <row r="59019" spans="1:1" ht="15" x14ac:dyDescent="0.3">
      <c r="A59019" s="1"/>
    </row>
    <row r="59020" spans="1:1" ht="15" x14ac:dyDescent="0.3">
      <c r="A59020" s="1"/>
    </row>
    <row r="59021" spans="1:1" ht="15" x14ac:dyDescent="0.3">
      <c r="A59021" s="1"/>
    </row>
    <row r="59022" spans="1:1" ht="15" x14ac:dyDescent="0.3">
      <c r="A59022" s="1"/>
    </row>
    <row r="59023" spans="1:1" ht="15" x14ac:dyDescent="0.3">
      <c r="A59023" s="1"/>
    </row>
    <row r="59024" spans="1:1" ht="15" x14ac:dyDescent="0.3">
      <c r="A59024" s="1"/>
    </row>
    <row r="59025" spans="1:1" ht="15" x14ac:dyDescent="0.3">
      <c r="A59025" s="1"/>
    </row>
    <row r="59026" spans="1:1" ht="15" x14ac:dyDescent="0.3">
      <c r="A59026" s="1"/>
    </row>
    <row r="59027" spans="1:1" ht="15" x14ac:dyDescent="0.3">
      <c r="A59027" s="1"/>
    </row>
    <row r="59028" spans="1:1" ht="15" x14ac:dyDescent="0.3">
      <c r="A59028" s="1"/>
    </row>
    <row r="59029" spans="1:1" ht="15" x14ac:dyDescent="0.3">
      <c r="A59029" s="1"/>
    </row>
    <row r="59030" spans="1:1" ht="15" x14ac:dyDescent="0.3">
      <c r="A59030" s="1"/>
    </row>
    <row r="59031" spans="1:1" ht="15" x14ac:dyDescent="0.3">
      <c r="A59031" s="1"/>
    </row>
    <row r="59032" spans="1:1" ht="15" x14ac:dyDescent="0.3">
      <c r="A59032" s="1"/>
    </row>
    <row r="59033" spans="1:1" ht="15" x14ac:dyDescent="0.3">
      <c r="A59033" s="1"/>
    </row>
    <row r="59034" spans="1:1" ht="15" x14ac:dyDescent="0.3">
      <c r="A59034" s="1"/>
    </row>
    <row r="59035" spans="1:1" ht="15" x14ac:dyDescent="0.3">
      <c r="A59035" s="1"/>
    </row>
    <row r="59036" spans="1:1" ht="15" x14ac:dyDescent="0.3">
      <c r="A59036" s="1"/>
    </row>
    <row r="59037" spans="1:1" ht="15" x14ac:dyDescent="0.3">
      <c r="A59037" s="1"/>
    </row>
    <row r="59038" spans="1:1" ht="15" x14ac:dyDescent="0.3">
      <c r="A59038" s="1"/>
    </row>
    <row r="59039" spans="1:1" ht="15" x14ac:dyDescent="0.3">
      <c r="A59039" s="1"/>
    </row>
    <row r="59040" spans="1:1" ht="15" x14ac:dyDescent="0.3">
      <c r="A59040" s="1"/>
    </row>
    <row r="59041" spans="1:1" ht="15" x14ac:dyDescent="0.3">
      <c r="A59041" s="1"/>
    </row>
    <row r="59042" spans="1:1" ht="15" x14ac:dyDescent="0.3">
      <c r="A59042" s="1"/>
    </row>
    <row r="59043" spans="1:1" ht="15" x14ac:dyDescent="0.3">
      <c r="A59043" s="1"/>
    </row>
    <row r="59044" spans="1:1" ht="15" x14ac:dyDescent="0.3">
      <c r="A59044" s="1"/>
    </row>
    <row r="59045" spans="1:1" ht="15" x14ac:dyDescent="0.3">
      <c r="A59045" s="1"/>
    </row>
    <row r="59046" spans="1:1" ht="15" x14ac:dyDescent="0.3">
      <c r="A59046" s="1"/>
    </row>
    <row r="59047" spans="1:1" ht="15" x14ac:dyDescent="0.3">
      <c r="A59047" s="1"/>
    </row>
    <row r="59048" spans="1:1" ht="15" x14ac:dyDescent="0.3">
      <c r="A59048" s="1"/>
    </row>
    <row r="59049" spans="1:1" ht="15" x14ac:dyDescent="0.3">
      <c r="A59049" s="1"/>
    </row>
    <row r="59050" spans="1:1" ht="15" x14ac:dyDescent="0.3">
      <c r="A59050" s="1"/>
    </row>
    <row r="59051" spans="1:1" ht="15" x14ac:dyDescent="0.3">
      <c r="A59051" s="1"/>
    </row>
    <row r="59052" spans="1:1" ht="15" x14ac:dyDescent="0.3">
      <c r="A59052" s="1"/>
    </row>
    <row r="59053" spans="1:1" ht="15" x14ac:dyDescent="0.3">
      <c r="A59053" s="1"/>
    </row>
    <row r="59054" spans="1:1" ht="15" x14ac:dyDescent="0.3">
      <c r="A59054" s="1"/>
    </row>
    <row r="59055" spans="1:1" ht="15" x14ac:dyDescent="0.3">
      <c r="A59055" s="1"/>
    </row>
    <row r="59056" spans="1:1" ht="15" x14ac:dyDescent="0.3">
      <c r="A59056" s="1"/>
    </row>
    <row r="59057" spans="1:1" ht="15" x14ac:dyDescent="0.3">
      <c r="A59057" s="1"/>
    </row>
    <row r="59058" spans="1:1" ht="15" x14ac:dyDescent="0.3">
      <c r="A59058" s="1"/>
    </row>
    <row r="59059" spans="1:1" ht="15" x14ac:dyDescent="0.3">
      <c r="A59059" s="1"/>
    </row>
    <row r="59060" spans="1:1" ht="15" x14ac:dyDescent="0.3">
      <c r="A59060" s="1"/>
    </row>
    <row r="59061" spans="1:1" ht="15" x14ac:dyDescent="0.3">
      <c r="A59061" s="1"/>
    </row>
    <row r="59062" spans="1:1" ht="15" x14ac:dyDescent="0.3">
      <c r="A59062" s="1"/>
    </row>
    <row r="59063" spans="1:1" ht="15" x14ac:dyDescent="0.3">
      <c r="A59063" s="1"/>
    </row>
    <row r="59064" spans="1:1" ht="15" x14ac:dyDescent="0.3">
      <c r="A59064" s="1"/>
    </row>
    <row r="59065" spans="1:1" ht="15" x14ac:dyDescent="0.3">
      <c r="A59065" s="1"/>
    </row>
    <row r="59066" spans="1:1" ht="15" x14ac:dyDescent="0.3">
      <c r="A59066" s="1"/>
    </row>
    <row r="59067" spans="1:1" ht="15" x14ac:dyDescent="0.3">
      <c r="A59067" s="1"/>
    </row>
    <row r="59068" spans="1:1" ht="15" x14ac:dyDescent="0.3">
      <c r="A59068" s="1"/>
    </row>
    <row r="59069" spans="1:1" ht="15" x14ac:dyDescent="0.3">
      <c r="A59069" s="1"/>
    </row>
    <row r="59070" spans="1:1" ht="15" x14ac:dyDescent="0.3">
      <c r="A59070" s="1"/>
    </row>
    <row r="59071" spans="1:1" ht="15" x14ac:dyDescent="0.3">
      <c r="A59071" s="1"/>
    </row>
    <row r="59072" spans="1:1" ht="15" x14ac:dyDescent="0.3">
      <c r="A59072" s="1"/>
    </row>
    <row r="59073" spans="1:1" ht="15" x14ac:dyDescent="0.3">
      <c r="A59073" s="1"/>
    </row>
    <row r="59074" spans="1:1" ht="15" x14ac:dyDescent="0.3">
      <c r="A59074" s="1"/>
    </row>
    <row r="59075" spans="1:1" ht="15" x14ac:dyDescent="0.3">
      <c r="A59075" s="1"/>
    </row>
    <row r="59076" spans="1:1" ht="15" x14ac:dyDescent="0.3">
      <c r="A59076" s="1"/>
    </row>
    <row r="59077" spans="1:1" ht="15" x14ac:dyDescent="0.3">
      <c r="A59077" s="1"/>
    </row>
    <row r="59078" spans="1:1" ht="15" x14ac:dyDescent="0.3">
      <c r="A59078" s="1"/>
    </row>
    <row r="59079" spans="1:1" ht="15" x14ac:dyDescent="0.3">
      <c r="A59079" s="1"/>
    </row>
    <row r="59080" spans="1:1" ht="15" x14ac:dyDescent="0.3">
      <c r="A59080" s="1"/>
    </row>
    <row r="59081" spans="1:1" ht="15" x14ac:dyDescent="0.3">
      <c r="A59081" s="1"/>
    </row>
    <row r="59082" spans="1:1" ht="15" x14ac:dyDescent="0.3">
      <c r="A59082" s="1"/>
    </row>
    <row r="59083" spans="1:1" ht="15" x14ac:dyDescent="0.3">
      <c r="A59083" s="1"/>
    </row>
    <row r="59084" spans="1:1" ht="15" x14ac:dyDescent="0.3">
      <c r="A59084" s="1"/>
    </row>
    <row r="59085" spans="1:1" ht="15" x14ac:dyDescent="0.3">
      <c r="A59085" s="1"/>
    </row>
    <row r="59086" spans="1:1" ht="15" x14ac:dyDescent="0.3">
      <c r="A59086" s="1"/>
    </row>
    <row r="59087" spans="1:1" ht="15" x14ac:dyDescent="0.3">
      <c r="A59087" s="1"/>
    </row>
    <row r="59088" spans="1:1" ht="15" x14ac:dyDescent="0.3">
      <c r="A59088" s="1"/>
    </row>
    <row r="59089" spans="1:1" ht="15" x14ac:dyDescent="0.3">
      <c r="A59089" s="1"/>
    </row>
    <row r="59090" spans="1:1" ht="15" x14ac:dyDescent="0.3">
      <c r="A59090" s="1"/>
    </row>
    <row r="59091" spans="1:1" ht="15" x14ac:dyDescent="0.3">
      <c r="A59091" s="1"/>
    </row>
    <row r="59092" spans="1:1" ht="15" x14ac:dyDescent="0.3">
      <c r="A59092" s="1"/>
    </row>
    <row r="59093" spans="1:1" ht="15" x14ac:dyDescent="0.3">
      <c r="A59093" s="1"/>
    </row>
    <row r="59094" spans="1:1" ht="15" x14ac:dyDescent="0.3">
      <c r="A59094" s="1"/>
    </row>
    <row r="59095" spans="1:1" ht="15" x14ac:dyDescent="0.3">
      <c r="A59095" s="1"/>
    </row>
    <row r="59096" spans="1:1" ht="15" x14ac:dyDescent="0.3">
      <c r="A59096" s="1"/>
    </row>
    <row r="59097" spans="1:1" ht="15" x14ac:dyDescent="0.3">
      <c r="A59097" s="1"/>
    </row>
    <row r="59098" spans="1:1" ht="15" x14ac:dyDescent="0.3">
      <c r="A59098" s="1"/>
    </row>
    <row r="59099" spans="1:1" ht="15" x14ac:dyDescent="0.3">
      <c r="A59099" s="1"/>
    </row>
    <row r="59100" spans="1:1" ht="15" x14ac:dyDescent="0.3">
      <c r="A59100" s="1"/>
    </row>
    <row r="59101" spans="1:1" ht="15" x14ac:dyDescent="0.3">
      <c r="A59101" s="1"/>
    </row>
    <row r="59102" spans="1:1" ht="15" x14ac:dyDescent="0.3">
      <c r="A59102" s="1"/>
    </row>
    <row r="59103" spans="1:1" ht="15" x14ac:dyDescent="0.3">
      <c r="A59103" s="1"/>
    </row>
    <row r="59104" spans="1:1" ht="15" x14ac:dyDescent="0.3">
      <c r="A59104" s="1"/>
    </row>
    <row r="59105" spans="1:1" ht="15" x14ac:dyDescent="0.3">
      <c r="A59105" s="1"/>
    </row>
    <row r="59106" spans="1:1" ht="15" x14ac:dyDescent="0.3">
      <c r="A59106" s="1"/>
    </row>
    <row r="59107" spans="1:1" ht="15" x14ac:dyDescent="0.3">
      <c r="A59107" s="1"/>
    </row>
    <row r="59108" spans="1:1" ht="15" x14ac:dyDescent="0.3">
      <c r="A59108" s="1"/>
    </row>
    <row r="59109" spans="1:1" ht="15" x14ac:dyDescent="0.3">
      <c r="A59109" s="1"/>
    </row>
    <row r="59110" spans="1:1" ht="15" x14ac:dyDescent="0.3">
      <c r="A59110" s="1"/>
    </row>
    <row r="59111" spans="1:1" ht="15" x14ac:dyDescent="0.3">
      <c r="A59111" s="1"/>
    </row>
    <row r="59112" spans="1:1" ht="15" x14ac:dyDescent="0.3">
      <c r="A59112" s="1"/>
    </row>
    <row r="59113" spans="1:1" ht="15" x14ac:dyDescent="0.3">
      <c r="A59113" s="1"/>
    </row>
    <row r="59114" spans="1:1" ht="15" x14ac:dyDescent="0.3">
      <c r="A59114" s="1"/>
    </row>
    <row r="59115" spans="1:1" ht="15" x14ac:dyDescent="0.3">
      <c r="A59115" s="1"/>
    </row>
    <row r="59116" spans="1:1" ht="15" x14ac:dyDescent="0.3">
      <c r="A59116" s="1"/>
    </row>
    <row r="59117" spans="1:1" ht="15" x14ac:dyDescent="0.3">
      <c r="A59117" s="1"/>
    </row>
    <row r="59118" spans="1:1" ht="15" x14ac:dyDescent="0.3">
      <c r="A59118" s="1"/>
    </row>
    <row r="59119" spans="1:1" ht="15" x14ac:dyDescent="0.3">
      <c r="A59119" s="1"/>
    </row>
    <row r="59120" spans="1:1" ht="15" x14ac:dyDescent="0.3">
      <c r="A59120" s="1"/>
    </row>
    <row r="59121" spans="1:1" ht="15" x14ac:dyDescent="0.3">
      <c r="A59121" s="1"/>
    </row>
    <row r="59122" spans="1:1" ht="15" x14ac:dyDescent="0.3">
      <c r="A59122" s="1"/>
    </row>
    <row r="59123" spans="1:1" ht="15" x14ac:dyDescent="0.3">
      <c r="A59123" s="1"/>
    </row>
    <row r="59124" spans="1:1" ht="15" x14ac:dyDescent="0.3">
      <c r="A59124" s="1"/>
    </row>
    <row r="59125" spans="1:1" ht="15" x14ac:dyDescent="0.3">
      <c r="A59125" s="1"/>
    </row>
    <row r="59126" spans="1:1" ht="15" x14ac:dyDescent="0.3">
      <c r="A59126" s="1"/>
    </row>
    <row r="59127" spans="1:1" ht="15" x14ac:dyDescent="0.3">
      <c r="A59127" s="1"/>
    </row>
    <row r="59128" spans="1:1" ht="15" x14ac:dyDescent="0.3">
      <c r="A59128" s="1"/>
    </row>
    <row r="59129" spans="1:1" ht="15" x14ac:dyDescent="0.3">
      <c r="A59129" s="1"/>
    </row>
    <row r="59130" spans="1:1" ht="15" x14ac:dyDescent="0.3">
      <c r="A59130" s="1"/>
    </row>
    <row r="59131" spans="1:1" ht="15" x14ac:dyDescent="0.3">
      <c r="A59131" s="1"/>
    </row>
    <row r="59132" spans="1:1" ht="15" x14ac:dyDescent="0.3">
      <c r="A59132" s="1"/>
    </row>
    <row r="59133" spans="1:1" ht="15" x14ac:dyDescent="0.3">
      <c r="A59133" s="1"/>
    </row>
    <row r="59134" spans="1:1" ht="15" x14ac:dyDescent="0.3">
      <c r="A59134" s="1"/>
    </row>
    <row r="59135" spans="1:1" ht="15" x14ac:dyDescent="0.3">
      <c r="A59135" s="1"/>
    </row>
    <row r="59136" spans="1:1" ht="15" x14ac:dyDescent="0.3">
      <c r="A59136" s="1"/>
    </row>
    <row r="59137" spans="1:1" ht="15" x14ac:dyDescent="0.3">
      <c r="A59137" s="1"/>
    </row>
    <row r="59138" spans="1:1" ht="15" x14ac:dyDescent="0.3">
      <c r="A59138" s="1"/>
    </row>
    <row r="59139" spans="1:1" ht="15" x14ac:dyDescent="0.3">
      <c r="A59139" s="1"/>
    </row>
    <row r="59140" spans="1:1" ht="15" x14ac:dyDescent="0.3">
      <c r="A59140" s="1"/>
    </row>
    <row r="59141" spans="1:1" ht="15" x14ac:dyDescent="0.3">
      <c r="A59141" s="1"/>
    </row>
    <row r="59142" spans="1:1" ht="15" x14ac:dyDescent="0.3">
      <c r="A59142" s="1"/>
    </row>
    <row r="59143" spans="1:1" ht="15" x14ac:dyDescent="0.3">
      <c r="A59143" s="1"/>
    </row>
    <row r="59144" spans="1:1" ht="15" x14ac:dyDescent="0.3">
      <c r="A59144" s="1"/>
    </row>
    <row r="59145" spans="1:1" ht="15" x14ac:dyDescent="0.3">
      <c r="A59145" s="1"/>
    </row>
    <row r="59146" spans="1:1" ht="15" x14ac:dyDescent="0.3">
      <c r="A59146" s="1"/>
    </row>
    <row r="59147" spans="1:1" ht="15" x14ac:dyDescent="0.3">
      <c r="A59147" s="1"/>
    </row>
    <row r="59148" spans="1:1" ht="15" x14ac:dyDescent="0.3">
      <c r="A59148" s="1"/>
    </row>
    <row r="59149" spans="1:1" ht="15" x14ac:dyDescent="0.3">
      <c r="A59149" s="1"/>
    </row>
    <row r="59150" spans="1:1" ht="15" x14ac:dyDescent="0.3">
      <c r="A59150" s="1"/>
    </row>
    <row r="59151" spans="1:1" ht="15" x14ac:dyDescent="0.3">
      <c r="A59151" s="1"/>
    </row>
    <row r="59152" spans="1:1" ht="15" x14ac:dyDescent="0.3">
      <c r="A59152" s="1"/>
    </row>
    <row r="59153" spans="1:1" ht="15" x14ac:dyDescent="0.3">
      <c r="A59153" s="1"/>
    </row>
    <row r="59154" spans="1:1" ht="15" x14ac:dyDescent="0.3">
      <c r="A59154" s="1"/>
    </row>
    <row r="59155" spans="1:1" ht="15" x14ac:dyDescent="0.3">
      <c r="A59155" s="1"/>
    </row>
    <row r="59156" spans="1:1" ht="15" x14ac:dyDescent="0.3">
      <c r="A59156" s="1"/>
    </row>
    <row r="59157" spans="1:1" ht="15" x14ac:dyDescent="0.3">
      <c r="A59157" s="1"/>
    </row>
    <row r="59158" spans="1:1" ht="15" x14ac:dyDescent="0.3">
      <c r="A59158" s="1"/>
    </row>
    <row r="59159" spans="1:1" ht="15" x14ac:dyDescent="0.3">
      <c r="A59159" s="1"/>
    </row>
    <row r="59160" spans="1:1" ht="15" x14ac:dyDescent="0.3">
      <c r="A59160" s="1"/>
    </row>
    <row r="59161" spans="1:1" ht="15" x14ac:dyDescent="0.3">
      <c r="A59161" s="1"/>
    </row>
    <row r="59162" spans="1:1" ht="15" x14ac:dyDescent="0.3">
      <c r="A59162" s="1"/>
    </row>
    <row r="59163" spans="1:1" ht="15" x14ac:dyDescent="0.3">
      <c r="A59163" s="1"/>
    </row>
    <row r="59164" spans="1:1" ht="15" x14ac:dyDescent="0.3">
      <c r="A59164" s="1"/>
    </row>
    <row r="59165" spans="1:1" ht="15" x14ac:dyDescent="0.3">
      <c r="A59165" s="1"/>
    </row>
    <row r="59166" spans="1:1" ht="15" x14ac:dyDescent="0.3">
      <c r="A59166" s="1"/>
    </row>
    <row r="59167" spans="1:1" ht="15" x14ac:dyDescent="0.3">
      <c r="A59167" s="1"/>
    </row>
    <row r="59168" spans="1:1" ht="15" x14ac:dyDescent="0.3">
      <c r="A59168" s="1"/>
    </row>
    <row r="59169" spans="1:1" ht="15" x14ac:dyDescent="0.3">
      <c r="A59169" s="1"/>
    </row>
    <row r="59170" spans="1:1" ht="15" x14ac:dyDescent="0.3">
      <c r="A59170" s="1"/>
    </row>
    <row r="59171" spans="1:1" ht="15" x14ac:dyDescent="0.3">
      <c r="A59171" s="1"/>
    </row>
    <row r="59172" spans="1:1" ht="15" x14ac:dyDescent="0.3">
      <c r="A59172" s="1"/>
    </row>
    <row r="59173" spans="1:1" ht="15" x14ac:dyDescent="0.3">
      <c r="A59173" s="1"/>
    </row>
    <row r="59174" spans="1:1" ht="15" x14ac:dyDescent="0.3">
      <c r="A59174" s="1"/>
    </row>
    <row r="59175" spans="1:1" ht="15" x14ac:dyDescent="0.3">
      <c r="A59175" s="1"/>
    </row>
    <row r="59176" spans="1:1" ht="15" x14ac:dyDescent="0.3">
      <c r="A59176" s="1"/>
    </row>
    <row r="59177" spans="1:1" ht="15" x14ac:dyDescent="0.3">
      <c r="A59177" s="1"/>
    </row>
    <row r="59178" spans="1:1" ht="15" x14ac:dyDescent="0.3">
      <c r="A59178" s="1"/>
    </row>
    <row r="59179" spans="1:1" ht="15" x14ac:dyDescent="0.3">
      <c r="A59179" s="1"/>
    </row>
    <row r="59180" spans="1:1" ht="15" x14ac:dyDescent="0.3">
      <c r="A59180" s="1"/>
    </row>
    <row r="59181" spans="1:1" ht="15" x14ac:dyDescent="0.3">
      <c r="A59181" s="1"/>
    </row>
    <row r="59182" spans="1:1" ht="15" x14ac:dyDescent="0.3">
      <c r="A59182" s="1"/>
    </row>
    <row r="59183" spans="1:1" ht="15" x14ac:dyDescent="0.3">
      <c r="A59183" s="1"/>
    </row>
    <row r="59184" spans="1:1" ht="15" x14ac:dyDescent="0.3">
      <c r="A59184" s="1"/>
    </row>
    <row r="59185" spans="1:1" ht="15" x14ac:dyDescent="0.3">
      <c r="A59185" s="1"/>
    </row>
    <row r="59186" spans="1:1" ht="15" x14ac:dyDescent="0.3">
      <c r="A59186" s="1"/>
    </row>
    <row r="59187" spans="1:1" ht="15" x14ac:dyDescent="0.3">
      <c r="A59187" s="1"/>
    </row>
    <row r="59188" spans="1:1" ht="15" x14ac:dyDescent="0.3">
      <c r="A59188" s="1"/>
    </row>
    <row r="59189" spans="1:1" ht="15" x14ac:dyDescent="0.3">
      <c r="A59189" s="1"/>
    </row>
    <row r="59190" spans="1:1" ht="15" x14ac:dyDescent="0.3">
      <c r="A59190" s="1"/>
    </row>
    <row r="59191" spans="1:1" ht="15" x14ac:dyDescent="0.3">
      <c r="A59191" s="1"/>
    </row>
    <row r="59192" spans="1:1" ht="15" x14ac:dyDescent="0.3">
      <c r="A59192" s="1"/>
    </row>
    <row r="59193" spans="1:1" ht="15" x14ac:dyDescent="0.3">
      <c r="A59193" s="1"/>
    </row>
    <row r="59194" spans="1:1" ht="15" x14ac:dyDescent="0.3">
      <c r="A59194" s="1"/>
    </row>
    <row r="59195" spans="1:1" ht="15" x14ac:dyDescent="0.3">
      <c r="A59195" s="1"/>
    </row>
    <row r="59196" spans="1:1" ht="15" x14ac:dyDescent="0.3">
      <c r="A59196" s="1"/>
    </row>
    <row r="59197" spans="1:1" ht="15" x14ac:dyDescent="0.3">
      <c r="A59197" s="1"/>
    </row>
    <row r="59198" spans="1:1" ht="15" x14ac:dyDescent="0.3">
      <c r="A59198" s="1"/>
    </row>
    <row r="59199" spans="1:1" ht="15" x14ac:dyDescent="0.3">
      <c r="A59199" s="1"/>
    </row>
    <row r="59200" spans="1:1" ht="15" x14ac:dyDescent="0.3">
      <c r="A59200" s="1"/>
    </row>
    <row r="59201" spans="1:1" ht="15" x14ac:dyDescent="0.3">
      <c r="A59201" s="1"/>
    </row>
    <row r="59202" spans="1:1" ht="15" x14ac:dyDescent="0.3">
      <c r="A59202" s="1"/>
    </row>
    <row r="59203" spans="1:1" ht="15" x14ac:dyDescent="0.3">
      <c r="A59203" s="1"/>
    </row>
    <row r="59204" spans="1:1" ht="15" x14ac:dyDescent="0.3">
      <c r="A59204" s="1"/>
    </row>
    <row r="59205" spans="1:1" ht="15" x14ac:dyDescent="0.3">
      <c r="A59205" s="1"/>
    </row>
    <row r="59206" spans="1:1" ht="15" x14ac:dyDescent="0.3">
      <c r="A59206" s="1"/>
    </row>
    <row r="59207" spans="1:1" ht="15" x14ac:dyDescent="0.3">
      <c r="A59207" s="1"/>
    </row>
    <row r="59208" spans="1:1" ht="15" x14ac:dyDescent="0.3">
      <c r="A59208" s="1"/>
    </row>
    <row r="59209" spans="1:1" ht="15" x14ac:dyDescent="0.3">
      <c r="A59209" s="1"/>
    </row>
    <row r="59210" spans="1:1" ht="15" x14ac:dyDescent="0.3">
      <c r="A59210" s="1"/>
    </row>
    <row r="59211" spans="1:1" ht="15" x14ac:dyDescent="0.3">
      <c r="A59211" s="1"/>
    </row>
    <row r="59212" spans="1:1" ht="15" x14ac:dyDescent="0.3">
      <c r="A59212" s="1"/>
    </row>
    <row r="59213" spans="1:1" ht="15" x14ac:dyDescent="0.3">
      <c r="A59213" s="1"/>
    </row>
    <row r="59214" spans="1:1" ht="15" x14ac:dyDescent="0.3">
      <c r="A59214" s="1"/>
    </row>
    <row r="59215" spans="1:1" ht="15" x14ac:dyDescent="0.3">
      <c r="A59215" s="1"/>
    </row>
    <row r="59216" spans="1:1" ht="15" x14ac:dyDescent="0.3">
      <c r="A59216" s="1"/>
    </row>
    <row r="59217" spans="1:1" ht="15" x14ac:dyDescent="0.3">
      <c r="A59217" s="1"/>
    </row>
    <row r="59218" spans="1:1" ht="15" x14ac:dyDescent="0.3">
      <c r="A59218" s="1"/>
    </row>
    <row r="59219" spans="1:1" ht="15" x14ac:dyDescent="0.3">
      <c r="A59219" s="1"/>
    </row>
    <row r="59220" spans="1:1" ht="15" x14ac:dyDescent="0.3">
      <c r="A59220" s="1"/>
    </row>
    <row r="59221" spans="1:1" ht="15" x14ac:dyDescent="0.3">
      <c r="A59221" s="1"/>
    </row>
    <row r="59222" spans="1:1" ht="15" x14ac:dyDescent="0.3">
      <c r="A59222" s="1"/>
    </row>
    <row r="59223" spans="1:1" ht="15" x14ac:dyDescent="0.3">
      <c r="A59223" s="1"/>
    </row>
    <row r="59224" spans="1:1" ht="15" x14ac:dyDescent="0.3">
      <c r="A59224" s="1"/>
    </row>
    <row r="59225" spans="1:1" ht="15" x14ac:dyDescent="0.3">
      <c r="A59225" s="1"/>
    </row>
    <row r="59226" spans="1:1" ht="15" x14ac:dyDescent="0.3">
      <c r="A59226" s="1"/>
    </row>
    <row r="59227" spans="1:1" ht="15" x14ac:dyDescent="0.3">
      <c r="A59227" s="1"/>
    </row>
    <row r="59228" spans="1:1" ht="15" x14ac:dyDescent="0.3">
      <c r="A59228" s="1"/>
    </row>
    <row r="59229" spans="1:1" ht="15" x14ac:dyDescent="0.3">
      <c r="A59229" s="1"/>
    </row>
    <row r="59230" spans="1:1" ht="15" x14ac:dyDescent="0.3">
      <c r="A59230" s="1"/>
    </row>
    <row r="59231" spans="1:1" ht="15" x14ac:dyDescent="0.3">
      <c r="A59231" s="1"/>
    </row>
    <row r="59232" spans="1:1" ht="15" x14ac:dyDescent="0.3">
      <c r="A59232" s="1"/>
    </row>
    <row r="59233" spans="1:1" ht="15" x14ac:dyDescent="0.3">
      <c r="A59233" s="1"/>
    </row>
    <row r="59234" spans="1:1" ht="15" x14ac:dyDescent="0.3">
      <c r="A59234" s="1"/>
    </row>
    <row r="59235" spans="1:1" ht="15" x14ac:dyDescent="0.3">
      <c r="A59235" s="1"/>
    </row>
    <row r="59236" spans="1:1" ht="15" x14ac:dyDescent="0.3">
      <c r="A59236" s="1"/>
    </row>
    <row r="59237" spans="1:1" ht="15" x14ac:dyDescent="0.3">
      <c r="A59237" s="1"/>
    </row>
    <row r="59238" spans="1:1" ht="15" x14ac:dyDescent="0.3">
      <c r="A59238" s="1"/>
    </row>
    <row r="59239" spans="1:1" ht="15" x14ac:dyDescent="0.3">
      <c r="A59239" s="1"/>
    </row>
    <row r="59240" spans="1:1" ht="15" x14ac:dyDescent="0.3">
      <c r="A59240" s="1"/>
    </row>
    <row r="59241" spans="1:1" ht="15" x14ac:dyDescent="0.3">
      <c r="A59241" s="1"/>
    </row>
    <row r="59242" spans="1:1" ht="15" x14ac:dyDescent="0.3">
      <c r="A59242" s="1"/>
    </row>
    <row r="59243" spans="1:1" ht="15" x14ac:dyDescent="0.3">
      <c r="A59243" s="1"/>
    </row>
    <row r="59244" spans="1:1" ht="15" x14ac:dyDescent="0.3">
      <c r="A59244" s="1"/>
    </row>
    <row r="59245" spans="1:1" ht="15" x14ac:dyDescent="0.3">
      <c r="A59245" s="1"/>
    </row>
    <row r="59246" spans="1:1" ht="15" x14ac:dyDescent="0.3">
      <c r="A59246" s="1"/>
    </row>
    <row r="59247" spans="1:1" ht="15" x14ac:dyDescent="0.3">
      <c r="A59247" s="1"/>
    </row>
    <row r="59248" spans="1:1" ht="15" x14ac:dyDescent="0.3">
      <c r="A59248" s="1"/>
    </row>
    <row r="59249" spans="1:1" ht="15" x14ac:dyDescent="0.3">
      <c r="A59249" s="1"/>
    </row>
    <row r="59250" spans="1:1" ht="15" x14ac:dyDescent="0.3">
      <c r="A59250" s="1"/>
    </row>
    <row r="59251" spans="1:1" ht="15" x14ac:dyDescent="0.3">
      <c r="A59251" s="1"/>
    </row>
    <row r="59252" spans="1:1" ht="15" x14ac:dyDescent="0.3">
      <c r="A59252" s="1"/>
    </row>
    <row r="59253" spans="1:1" ht="15" x14ac:dyDescent="0.3">
      <c r="A59253" s="1"/>
    </row>
    <row r="59254" spans="1:1" ht="15" x14ac:dyDescent="0.3">
      <c r="A59254" s="1"/>
    </row>
    <row r="59255" spans="1:1" ht="15" x14ac:dyDescent="0.3">
      <c r="A59255" s="1"/>
    </row>
    <row r="59256" spans="1:1" ht="15" x14ac:dyDescent="0.3">
      <c r="A59256" s="1"/>
    </row>
    <row r="59257" spans="1:1" ht="15" x14ac:dyDescent="0.3">
      <c r="A59257" s="1"/>
    </row>
    <row r="59258" spans="1:1" ht="15" x14ac:dyDescent="0.3">
      <c r="A59258" s="1"/>
    </row>
    <row r="59259" spans="1:1" ht="15" x14ac:dyDescent="0.3">
      <c r="A59259" s="1"/>
    </row>
    <row r="59260" spans="1:1" ht="15" x14ac:dyDescent="0.3">
      <c r="A59260" s="1"/>
    </row>
    <row r="59261" spans="1:1" ht="15" x14ac:dyDescent="0.3">
      <c r="A59261" s="1"/>
    </row>
    <row r="59262" spans="1:1" ht="15" x14ac:dyDescent="0.3">
      <c r="A59262" s="1"/>
    </row>
    <row r="59263" spans="1:1" ht="15" x14ac:dyDescent="0.3">
      <c r="A59263" s="1"/>
    </row>
    <row r="59264" spans="1:1" ht="15" x14ac:dyDescent="0.3">
      <c r="A59264" s="1"/>
    </row>
    <row r="59265" spans="1:1" ht="15" x14ac:dyDescent="0.3">
      <c r="A59265" s="1"/>
    </row>
    <row r="59266" spans="1:1" ht="15" x14ac:dyDescent="0.3">
      <c r="A59266" s="1"/>
    </row>
    <row r="59267" spans="1:1" ht="15" x14ac:dyDescent="0.3">
      <c r="A59267" s="1"/>
    </row>
    <row r="59268" spans="1:1" ht="15" x14ac:dyDescent="0.3">
      <c r="A59268" s="1"/>
    </row>
    <row r="59269" spans="1:1" ht="15" x14ac:dyDescent="0.3">
      <c r="A59269" s="1"/>
    </row>
    <row r="59270" spans="1:1" ht="15" x14ac:dyDescent="0.3">
      <c r="A59270" s="1"/>
    </row>
    <row r="59271" spans="1:1" ht="15" x14ac:dyDescent="0.3">
      <c r="A59271" s="1"/>
    </row>
    <row r="59272" spans="1:1" ht="15" x14ac:dyDescent="0.3">
      <c r="A59272" s="1"/>
    </row>
    <row r="59273" spans="1:1" ht="15" x14ac:dyDescent="0.3">
      <c r="A59273" s="1"/>
    </row>
    <row r="59274" spans="1:1" ht="15" x14ac:dyDescent="0.3">
      <c r="A59274" s="1"/>
    </row>
    <row r="59275" spans="1:1" ht="15" x14ac:dyDescent="0.3">
      <c r="A59275" s="1"/>
    </row>
    <row r="59276" spans="1:1" ht="15" x14ac:dyDescent="0.3">
      <c r="A59276" s="1"/>
    </row>
    <row r="59277" spans="1:1" ht="15" x14ac:dyDescent="0.3">
      <c r="A59277" s="1"/>
    </row>
    <row r="59278" spans="1:1" ht="15" x14ac:dyDescent="0.3">
      <c r="A59278" s="1"/>
    </row>
    <row r="59279" spans="1:1" ht="15" x14ac:dyDescent="0.3">
      <c r="A59279" s="1"/>
    </row>
    <row r="59280" spans="1:1" ht="15" x14ac:dyDescent="0.3">
      <c r="A59280" s="1"/>
    </row>
    <row r="59281" spans="1:1" ht="15" x14ac:dyDescent="0.3">
      <c r="A59281" s="1"/>
    </row>
    <row r="59282" spans="1:1" ht="15" x14ac:dyDescent="0.3">
      <c r="A59282" s="1"/>
    </row>
    <row r="59283" spans="1:1" ht="15" x14ac:dyDescent="0.3">
      <c r="A59283" s="1"/>
    </row>
    <row r="59284" spans="1:1" ht="15" x14ac:dyDescent="0.3">
      <c r="A59284" s="1"/>
    </row>
    <row r="59285" spans="1:1" ht="15" x14ac:dyDescent="0.3">
      <c r="A59285" s="1"/>
    </row>
    <row r="59286" spans="1:1" ht="15" x14ac:dyDescent="0.3">
      <c r="A59286" s="1"/>
    </row>
    <row r="59287" spans="1:1" ht="15" x14ac:dyDescent="0.3">
      <c r="A59287" s="1"/>
    </row>
    <row r="59288" spans="1:1" ht="15" x14ac:dyDescent="0.3">
      <c r="A59288" s="1"/>
    </row>
    <row r="59289" spans="1:1" ht="15" x14ac:dyDescent="0.3">
      <c r="A59289" s="1"/>
    </row>
    <row r="59290" spans="1:1" ht="15" x14ac:dyDescent="0.3">
      <c r="A59290" s="1"/>
    </row>
    <row r="59291" spans="1:1" ht="15" x14ac:dyDescent="0.3">
      <c r="A59291" s="1"/>
    </row>
    <row r="59292" spans="1:1" ht="15" x14ac:dyDescent="0.3">
      <c r="A59292" s="1"/>
    </row>
    <row r="59293" spans="1:1" ht="15" x14ac:dyDescent="0.3">
      <c r="A59293" s="1"/>
    </row>
    <row r="59294" spans="1:1" ht="15" x14ac:dyDescent="0.3">
      <c r="A59294" s="1"/>
    </row>
    <row r="59295" spans="1:1" ht="15" x14ac:dyDescent="0.3">
      <c r="A59295" s="1"/>
    </row>
    <row r="59296" spans="1:1" ht="15" x14ac:dyDescent="0.3">
      <c r="A59296" s="1"/>
    </row>
    <row r="59297" spans="1:1" ht="15" x14ac:dyDescent="0.3">
      <c r="A59297" s="1"/>
    </row>
    <row r="59298" spans="1:1" ht="15" x14ac:dyDescent="0.3">
      <c r="A59298" s="1"/>
    </row>
    <row r="59299" spans="1:1" ht="15" x14ac:dyDescent="0.3">
      <c r="A59299" s="1"/>
    </row>
    <row r="59300" spans="1:1" ht="15" x14ac:dyDescent="0.3">
      <c r="A59300" s="1"/>
    </row>
    <row r="59301" spans="1:1" ht="15" x14ac:dyDescent="0.3">
      <c r="A59301" s="1"/>
    </row>
    <row r="59302" spans="1:1" ht="15" x14ac:dyDescent="0.3">
      <c r="A59302" s="1"/>
    </row>
    <row r="59303" spans="1:1" ht="15" x14ac:dyDescent="0.3">
      <c r="A59303" s="1"/>
    </row>
    <row r="59304" spans="1:1" ht="15" x14ac:dyDescent="0.3">
      <c r="A59304" s="1"/>
    </row>
    <row r="59305" spans="1:1" ht="15" x14ac:dyDescent="0.3">
      <c r="A59305" s="1"/>
    </row>
    <row r="59306" spans="1:1" ht="15" x14ac:dyDescent="0.3">
      <c r="A59306" s="1"/>
    </row>
    <row r="59307" spans="1:1" ht="15" x14ac:dyDescent="0.3">
      <c r="A59307" s="1"/>
    </row>
    <row r="59308" spans="1:1" ht="15" x14ac:dyDescent="0.3">
      <c r="A59308" s="1"/>
    </row>
    <row r="59309" spans="1:1" ht="15" x14ac:dyDescent="0.3">
      <c r="A59309" s="1"/>
    </row>
    <row r="59310" spans="1:1" ht="15" x14ac:dyDescent="0.3">
      <c r="A59310" s="1"/>
    </row>
    <row r="59311" spans="1:1" ht="15" x14ac:dyDescent="0.3">
      <c r="A59311" s="1"/>
    </row>
    <row r="59312" spans="1:1" ht="15" x14ac:dyDescent="0.3">
      <c r="A59312" s="1"/>
    </row>
    <row r="59313" spans="1:1" ht="15" x14ac:dyDescent="0.3">
      <c r="A59313" s="1"/>
    </row>
    <row r="59314" spans="1:1" ht="15" x14ac:dyDescent="0.3">
      <c r="A59314" s="1"/>
    </row>
    <row r="59315" spans="1:1" ht="15" x14ac:dyDescent="0.3">
      <c r="A59315" s="1"/>
    </row>
    <row r="59316" spans="1:1" ht="15" x14ac:dyDescent="0.3">
      <c r="A59316" s="1"/>
    </row>
    <row r="59317" spans="1:1" ht="15" x14ac:dyDescent="0.3">
      <c r="A59317" s="1"/>
    </row>
    <row r="59318" spans="1:1" ht="15" x14ac:dyDescent="0.3">
      <c r="A59318" s="1"/>
    </row>
    <row r="59319" spans="1:1" ht="15" x14ac:dyDescent="0.3">
      <c r="A59319" s="1"/>
    </row>
    <row r="59320" spans="1:1" ht="15" x14ac:dyDescent="0.3">
      <c r="A59320" s="1"/>
    </row>
    <row r="59321" spans="1:1" ht="15" x14ac:dyDescent="0.3">
      <c r="A59321" s="1"/>
    </row>
    <row r="59322" spans="1:1" ht="15" x14ac:dyDescent="0.3">
      <c r="A59322" s="1"/>
    </row>
    <row r="59323" spans="1:1" ht="15" x14ac:dyDescent="0.3">
      <c r="A59323" s="1"/>
    </row>
    <row r="59324" spans="1:1" ht="15" x14ac:dyDescent="0.3">
      <c r="A59324" s="1"/>
    </row>
    <row r="59325" spans="1:1" ht="15" x14ac:dyDescent="0.3">
      <c r="A59325" s="1"/>
    </row>
    <row r="59326" spans="1:1" ht="15" x14ac:dyDescent="0.3">
      <c r="A59326" s="1"/>
    </row>
    <row r="59327" spans="1:1" ht="15" x14ac:dyDescent="0.3">
      <c r="A59327" s="1"/>
    </row>
    <row r="59328" spans="1:1" ht="15" x14ac:dyDescent="0.3">
      <c r="A59328" s="1"/>
    </row>
    <row r="59329" spans="1:1" ht="15" x14ac:dyDescent="0.3">
      <c r="A59329" s="1"/>
    </row>
    <row r="59330" spans="1:1" ht="15" x14ac:dyDescent="0.3">
      <c r="A59330" s="1"/>
    </row>
    <row r="59331" spans="1:1" ht="15" x14ac:dyDescent="0.3">
      <c r="A59331" s="1"/>
    </row>
    <row r="59332" spans="1:1" ht="15" x14ac:dyDescent="0.3">
      <c r="A59332" s="1"/>
    </row>
    <row r="59333" spans="1:1" ht="15" x14ac:dyDescent="0.3">
      <c r="A59333" s="1"/>
    </row>
    <row r="59334" spans="1:1" ht="15" x14ac:dyDescent="0.3">
      <c r="A59334" s="1"/>
    </row>
    <row r="59335" spans="1:1" ht="15" x14ac:dyDescent="0.3">
      <c r="A59335" s="1"/>
    </row>
    <row r="59336" spans="1:1" ht="15" x14ac:dyDescent="0.3">
      <c r="A59336" s="1"/>
    </row>
    <row r="59337" spans="1:1" ht="15" x14ac:dyDescent="0.3">
      <c r="A59337" s="1"/>
    </row>
    <row r="59338" spans="1:1" ht="15" x14ac:dyDescent="0.3">
      <c r="A59338" s="1"/>
    </row>
    <row r="59339" spans="1:1" ht="15" x14ac:dyDescent="0.3">
      <c r="A59339" s="1"/>
    </row>
    <row r="59340" spans="1:1" ht="15" x14ac:dyDescent="0.3">
      <c r="A59340" s="1"/>
    </row>
    <row r="59341" spans="1:1" ht="15" x14ac:dyDescent="0.3">
      <c r="A59341" s="1"/>
    </row>
    <row r="59342" spans="1:1" ht="15" x14ac:dyDescent="0.3">
      <c r="A59342" s="1"/>
    </row>
    <row r="59343" spans="1:1" ht="15" x14ac:dyDescent="0.3">
      <c r="A59343" s="1"/>
    </row>
    <row r="59344" spans="1:1" ht="15" x14ac:dyDescent="0.3">
      <c r="A59344" s="1"/>
    </row>
    <row r="59345" spans="1:1" ht="15" x14ac:dyDescent="0.3">
      <c r="A59345" s="1"/>
    </row>
    <row r="59346" spans="1:1" ht="15" x14ac:dyDescent="0.3">
      <c r="A59346" s="1"/>
    </row>
    <row r="59347" spans="1:1" ht="15" x14ac:dyDescent="0.3">
      <c r="A59347" s="1"/>
    </row>
    <row r="59348" spans="1:1" ht="15" x14ac:dyDescent="0.3">
      <c r="A59348" s="1"/>
    </row>
    <row r="59349" spans="1:1" ht="15" x14ac:dyDescent="0.3">
      <c r="A59349" s="1"/>
    </row>
    <row r="59350" spans="1:1" ht="15" x14ac:dyDescent="0.3">
      <c r="A59350" s="1"/>
    </row>
    <row r="59351" spans="1:1" ht="15" x14ac:dyDescent="0.3">
      <c r="A59351" s="1"/>
    </row>
    <row r="59352" spans="1:1" ht="15" x14ac:dyDescent="0.3">
      <c r="A59352" s="1"/>
    </row>
    <row r="59353" spans="1:1" ht="15" x14ac:dyDescent="0.3">
      <c r="A59353" s="1"/>
    </row>
    <row r="59354" spans="1:1" ht="15" x14ac:dyDescent="0.3">
      <c r="A59354" s="1"/>
    </row>
    <row r="59355" spans="1:1" ht="15" x14ac:dyDescent="0.3">
      <c r="A59355" s="1"/>
    </row>
    <row r="59356" spans="1:1" ht="15" x14ac:dyDescent="0.3">
      <c r="A59356" s="1"/>
    </row>
    <row r="59357" spans="1:1" ht="15" x14ac:dyDescent="0.3">
      <c r="A59357" s="1"/>
    </row>
    <row r="59358" spans="1:1" ht="15" x14ac:dyDescent="0.3">
      <c r="A59358" s="1"/>
    </row>
    <row r="59359" spans="1:1" ht="15" x14ac:dyDescent="0.3">
      <c r="A59359" s="1"/>
    </row>
    <row r="59360" spans="1:1" ht="15" x14ac:dyDescent="0.3">
      <c r="A59360" s="1"/>
    </row>
    <row r="59361" spans="1:1" ht="15" x14ac:dyDescent="0.3">
      <c r="A59361" s="1"/>
    </row>
    <row r="59362" spans="1:1" ht="15" x14ac:dyDescent="0.3">
      <c r="A59362" s="1"/>
    </row>
    <row r="59363" spans="1:1" ht="15" x14ac:dyDescent="0.3">
      <c r="A59363" s="1"/>
    </row>
    <row r="59364" spans="1:1" ht="15" x14ac:dyDescent="0.3">
      <c r="A59364" s="1"/>
    </row>
    <row r="59365" spans="1:1" ht="15" x14ac:dyDescent="0.3">
      <c r="A59365" s="1"/>
    </row>
    <row r="59366" spans="1:1" ht="15" x14ac:dyDescent="0.3">
      <c r="A59366" s="1"/>
    </row>
    <row r="59367" spans="1:1" ht="15" x14ac:dyDescent="0.3">
      <c r="A59367" s="1"/>
    </row>
    <row r="59368" spans="1:1" ht="15" x14ac:dyDescent="0.3">
      <c r="A59368" s="1"/>
    </row>
    <row r="59369" spans="1:1" ht="15" x14ac:dyDescent="0.3">
      <c r="A59369" s="1"/>
    </row>
    <row r="59370" spans="1:1" ht="15" x14ac:dyDescent="0.3">
      <c r="A59370" s="1"/>
    </row>
    <row r="59371" spans="1:1" ht="15" x14ac:dyDescent="0.3">
      <c r="A59371" s="1"/>
    </row>
    <row r="59372" spans="1:1" ht="15" x14ac:dyDescent="0.3">
      <c r="A59372" s="1"/>
    </row>
    <row r="59373" spans="1:1" ht="15" x14ac:dyDescent="0.3">
      <c r="A59373" s="1"/>
    </row>
    <row r="59374" spans="1:1" ht="15" x14ac:dyDescent="0.3">
      <c r="A59374" s="1"/>
    </row>
    <row r="59375" spans="1:1" ht="15" x14ac:dyDescent="0.3">
      <c r="A59375" s="1"/>
    </row>
    <row r="59376" spans="1:1" ht="15" x14ac:dyDescent="0.3">
      <c r="A59376" s="1"/>
    </row>
    <row r="59377" spans="1:1" ht="15" x14ac:dyDescent="0.3">
      <c r="A59377" s="1"/>
    </row>
    <row r="59378" spans="1:1" ht="15" x14ac:dyDescent="0.3">
      <c r="A59378" s="1"/>
    </row>
    <row r="59379" spans="1:1" ht="15" x14ac:dyDescent="0.3">
      <c r="A59379" s="1"/>
    </row>
    <row r="59380" spans="1:1" ht="15" x14ac:dyDescent="0.3">
      <c r="A59380" s="1"/>
    </row>
    <row r="59381" spans="1:1" ht="15" x14ac:dyDescent="0.3">
      <c r="A59381" s="1"/>
    </row>
    <row r="59382" spans="1:1" ht="15" x14ac:dyDescent="0.3">
      <c r="A59382" s="1"/>
    </row>
    <row r="59383" spans="1:1" ht="15" x14ac:dyDescent="0.3">
      <c r="A59383" s="1"/>
    </row>
    <row r="59384" spans="1:1" ht="15" x14ac:dyDescent="0.3">
      <c r="A59384" s="1"/>
    </row>
    <row r="59385" spans="1:1" ht="15" x14ac:dyDescent="0.3">
      <c r="A59385" s="1"/>
    </row>
    <row r="59386" spans="1:1" ht="15" x14ac:dyDescent="0.3">
      <c r="A59386" s="1"/>
    </row>
    <row r="59387" spans="1:1" ht="15" x14ac:dyDescent="0.3">
      <c r="A59387" s="1"/>
    </row>
    <row r="59388" spans="1:1" ht="15" x14ac:dyDescent="0.3">
      <c r="A59388" s="1"/>
    </row>
    <row r="59389" spans="1:1" ht="15" x14ac:dyDescent="0.3">
      <c r="A59389" s="1"/>
    </row>
    <row r="59390" spans="1:1" ht="15" x14ac:dyDescent="0.3">
      <c r="A59390" s="1"/>
    </row>
    <row r="59391" spans="1:1" ht="15" x14ac:dyDescent="0.3">
      <c r="A59391" s="1"/>
    </row>
    <row r="59392" spans="1:1" ht="15" x14ac:dyDescent="0.3">
      <c r="A59392" s="1"/>
    </row>
    <row r="59393" spans="1:1" ht="15" x14ac:dyDescent="0.3">
      <c r="A59393" s="1"/>
    </row>
    <row r="59394" spans="1:1" ht="15" x14ac:dyDescent="0.3">
      <c r="A59394" s="1"/>
    </row>
    <row r="59395" spans="1:1" ht="15" x14ac:dyDescent="0.3">
      <c r="A59395" s="1"/>
    </row>
    <row r="59396" spans="1:1" ht="15" x14ac:dyDescent="0.3">
      <c r="A59396" s="1"/>
    </row>
    <row r="59397" spans="1:1" ht="15" x14ac:dyDescent="0.3">
      <c r="A59397" s="1"/>
    </row>
    <row r="59398" spans="1:1" ht="15" x14ac:dyDescent="0.3">
      <c r="A59398" s="1"/>
    </row>
    <row r="59399" spans="1:1" ht="15" x14ac:dyDescent="0.3">
      <c r="A59399" s="1"/>
    </row>
    <row r="59400" spans="1:1" ht="15" x14ac:dyDescent="0.3">
      <c r="A59400" s="1"/>
    </row>
    <row r="59401" spans="1:1" ht="15" x14ac:dyDescent="0.3">
      <c r="A59401" s="1"/>
    </row>
    <row r="59402" spans="1:1" ht="15" x14ac:dyDescent="0.3">
      <c r="A59402" s="1"/>
    </row>
    <row r="59403" spans="1:1" ht="15" x14ac:dyDescent="0.3">
      <c r="A59403" s="1"/>
    </row>
    <row r="59404" spans="1:1" ht="15" x14ac:dyDescent="0.3">
      <c r="A59404" s="1"/>
    </row>
    <row r="59405" spans="1:1" ht="15" x14ac:dyDescent="0.3">
      <c r="A59405" s="1"/>
    </row>
    <row r="59406" spans="1:1" ht="15" x14ac:dyDescent="0.3">
      <c r="A59406" s="1"/>
    </row>
    <row r="59407" spans="1:1" ht="15" x14ac:dyDescent="0.3">
      <c r="A59407" s="1"/>
    </row>
    <row r="59408" spans="1:1" ht="15" x14ac:dyDescent="0.3">
      <c r="A59408" s="1"/>
    </row>
    <row r="59409" spans="1:1" ht="15" x14ac:dyDescent="0.3">
      <c r="A59409" s="1"/>
    </row>
    <row r="59410" spans="1:1" ht="15" x14ac:dyDescent="0.3">
      <c r="A59410" s="1"/>
    </row>
    <row r="59411" spans="1:1" ht="15" x14ac:dyDescent="0.3">
      <c r="A59411" s="1"/>
    </row>
    <row r="59412" spans="1:1" ht="15" x14ac:dyDescent="0.3">
      <c r="A59412" s="1"/>
    </row>
    <row r="59413" spans="1:1" ht="15" x14ac:dyDescent="0.3">
      <c r="A59413" s="1"/>
    </row>
    <row r="59414" spans="1:1" ht="15" x14ac:dyDescent="0.3">
      <c r="A59414" s="1"/>
    </row>
    <row r="59415" spans="1:1" ht="15" x14ac:dyDescent="0.3">
      <c r="A59415" s="1"/>
    </row>
    <row r="59416" spans="1:1" ht="15" x14ac:dyDescent="0.3">
      <c r="A59416" s="1"/>
    </row>
    <row r="59417" spans="1:1" ht="15" x14ac:dyDescent="0.3">
      <c r="A59417" s="1"/>
    </row>
    <row r="59418" spans="1:1" ht="15" x14ac:dyDescent="0.3">
      <c r="A59418" s="1"/>
    </row>
    <row r="59419" spans="1:1" ht="15" x14ac:dyDescent="0.3">
      <c r="A59419" s="1"/>
    </row>
    <row r="59420" spans="1:1" ht="15" x14ac:dyDescent="0.3">
      <c r="A59420" s="1"/>
    </row>
    <row r="59421" spans="1:1" ht="15" x14ac:dyDescent="0.3">
      <c r="A59421" s="1"/>
    </row>
    <row r="59422" spans="1:1" ht="15" x14ac:dyDescent="0.3">
      <c r="A59422" s="1"/>
    </row>
    <row r="59423" spans="1:1" ht="15" x14ac:dyDescent="0.3">
      <c r="A59423" s="1"/>
    </row>
    <row r="59424" spans="1:1" ht="15" x14ac:dyDescent="0.3">
      <c r="A59424" s="1"/>
    </row>
    <row r="59425" spans="1:1" ht="15" x14ac:dyDescent="0.3">
      <c r="A59425" s="1"/>
    </row>
    <row r="59426" spans="1:1" ht="15" x14ac:dyDescent="0.3">
      <c r="A59426" s="1"/>
    </row>
    <row r="59427" spans="1:1" ht="15" x14ac:dyDescent="0.3">
      <c r="A59427" s="1"/>
    </row>
    <row r="59428" spans="1:1" ht="15" x14ac:dyDescent="0.3">
      <c r="A59428" s="1"/>
    </row>
    <row r="59429" spans="1:1" ht="15" x14ac:dyDescent="0.3">
      <c r="A59429" s="1"/>
    </row>
    <row r="59430" spans="1:1" ht="15" x14ac:dyDescent="0.3">
      <c r="A59430" s="1"/>
    </row>
    <row r="59431" spans="1:1" ht="15" x14ac:dyDescent="0.3">
      <c r="A59431" s="1"/>
    </row>
    <row r="59432" spans="1:1" ht="15" x14ac:dyDescent="0.3">
      <c r="A59432" s="1"/>
    </row>
    <row r="59433" spans="1:1" ht="15" x14ac:dyDescent="0.3">
      <c r="A59433" s="1"/>
    </row>
    <row r="59434" spans="1:1" ht="15" x14ac:dyDescent="0.3">
      <c r="A59434" s="1"/>
    </row>
    <row r="59435" spans="1:1" ht="15" x14ac:dyDescent="0.3">
      <c r="A59435" s="1"/>
    </row>
    <row r="59436" spans="1:1" ht="15" x14ac:dyDescent="0.3">
      <c r="A59436" s="1"/>
    </row>
    <row r="59437" spans="1:1" ht="15" x14ac:dyDescent="0.3">
      <c r="A59437" s="1"/>
    </row>
    <row r="59438" spans="1:1" ht="15" x14ac:dyDescent="0.3">
      <c r="A59438" s="1"/>
    </row>
    <row r="59439" spans="1:1" ht="15" x14ac:dyDescent="0.3">
      <c r="A59439" s="1"/>
    </row>
    <row r="59440" spans="1:1" ht="15" x14ac:dyDescent="0.3">
      <c r="A59440" s="1"/>
    </row>
    <row r="59441" spans="1:1" ht="15" x14ac:dyDescent="0.3">
      <c r="A59441" s="1"/>
    </row>
    <row r="59442" spans="1:1" ht="15" x14ac:dyDescent="0.3">
      <c r="A59442" s="1"/>
    </row>
    <row r="59443" spans="1:1" ht="15" x14ac:dyDescent="0.3">
      <c r="A59443" s="1"/>
    </row>
    <row r="59444" spans="1:1" ht="15" x14ac:dyDescent="0.3">
      <c r="A59444" s="1"/>
    </row>
    <row r="59445" spans="1:1" ht="15" x14ac:dyDescent="0.3">
      <c r="A59445" s="1"/>
    </row>
    <row r="59446" spans="1:1" ht="15" x14ac:dyDescent="0.3">
      <c r="A59446" s="1"/>
    </row>
    <row r="59447" spans="1:1" ht="15" x14ac:dyDescent="0.3">
      <c r="A59447" s="1"/>
    </row>
    <row r="59448" spans="1:1" ht="15" x14ac:dyDescent="0.3">
      <c r="A59448" s="1"/>
    </row>
    <row r="59449" spans="1:1" ht="15" x14ac:dyDescent="0.3">
      <c r="A59449" s="1"/>
    </row>
    <row r="59450" spans="1:1" ht="15" x14ac:dyDescent="0.3">
      <c r="A59450" s="1"/>
    </row>
    <row r="59451" spans="1:1" ht="15" x14ac:dyDescent="0.3">
      <c r="A59451" s="1"/>
    </row>
    <row r="59452" spans="1:1" ht="15" x14ac:dyDescent="0.3">
      <c r="A59452" s="1"/>
    </row>
    <row r="59453" spans="1:1" ht="15" x14ac:dyDescent="0.3">
      <c r="A59453" s="1"/>
    </row>
    <row r="59454" spans="1:1" ht="15" x14ac:dyDescent="0.3">
      <c r="A59454" s="1"/>
    </row>
    <row r="59455" spans="1:1" ht="15" x14ac:dyDescent="0.3">
      <c r="A59455" s="1"/>
    </row>
    <row r="59456" spans="1:1" ht="15" x14ac:dyDescent="0.3">
      <c r="A59456" s="1"/>
    </row>
    <row r="59457" spans="1:1" ht="15" x14ac:dyDescent="0.3">
      <c r="A59457" s="1"/>
    </row>
    <row r="59458" spans="1:1" ht="15" x14ac:dyDescent="0.3">
      <c r="A59458" s="1"/>
    </row>
    <row r="59459" spans="1:1" ht="15" x14ac:dyDescent="0.3">
      <c r="A59459" s="1"/>
    </row>
    <row r="59460" spans="1:1" ht="15" x14ac:dyDescent="0.3">
      <c r="A59460" s="1"/>
    </row>
    <row r="59461" spans="1:1" ht="15" x14ac:dyDescent="0.3">
      <c r="A59461" s="1"/>
    </row>
    <row r="59462" spans="1:1" ht="15" x14ac:dyDescent="0.3">
      <c r="A59462" s="1"/>
    </row>
    <row r="59463" spans="1:1" ht="15" x14ac:dyDescent="0.3">
      <c r="A59463" s="1"/>
    </row>
    <row r="59464" spans="1:1" ht="15" x14ac:dyDescent="0.3">
      <c r="A59464" s="1"/>
    </row>
    <row r="59465" spans="1:1" ht="15" x14ac:dyDescent="0.3">
      <c r="A59465" s="1"/>
    </row>
    <row r="59466" spans="1:1" ht="15" x14ac:dyDescent="0.3">
      <c r="A59466" s="1"/>
    </row>
    <row r="59467" spans="1:1" ht="15" x14ac:dyDescent="0.3">
      <c r="A59467" s="1"/>
    </row>
    <row r="59468" spans="1:1" ht="15" x14ac:dyDescent="0.3">
      <c r="A59468" s="1"/>
    </row>
    <row r="59469" spans="1:1" ht="15" x14ac:dyDescent="0.3">
      <c r="A59469" s="1"/>
    </row>
    <row r="59470" spans="1:1" ht="15" x14ac:dyDescent="0.3">
      <c r="A59470" s="1"/>
    </row>
    <row r="59471" spans="1:1" ht="15" x14ac:dyDescent="0.3">
      <c r="A59471" s="1"/>
    </row>
    <row r="59472" spans="1:1" ht="15" x14ac:dyDescent="0.3">
      <c r="A59472" s="1"/>
    </row>
    <row r="59473" spans="1:1" ht="15" x14ac:dyDescent="0.3">
      <c r="A59473" s="1"/>
    </row>
    <row r="59474" spans="1:1" ht="15" x14ac:dyDescent="0.3">
      <c r="A59474" s="1"/>
    </row>
    <row r="59475" spans="1:1" ht="15" x14ac:dyDescent="0.3">
      <c r="A59475" s="1"/>
    </row>
    <row r="59476" spans="1:1" ht="15" x14ac:dyDescent="0.3">
      <c r="A59476" s="1"/>
    </row>
    <row r="59477" spans="1:1" ht="15" x14ac:dyDescent="0.3">
      <c r="A59477" s="1"/>
    </row>
    <row r="59478" spans="1:1" ht="15" x14ac:dyDescent="0.3">
      <c r="A59478" s="1"/>
    </row>
    <row r="59479" spans="1:1" ht="15" x14ac:dyDescent="0.3">
      <c r="A59479" s="1"/>
    </row>
    <row r="59480" spans="1:1" ht="15" x14ac:dyDescent="0.3">
      <c r="A59480" s="1"/>
    </row>
    <row r="59481" spans="1:1" ht="15" x14ac:dyDescent="0.3">
      <c r="A59481" s="1"/>
    </row>
    <row r="59482" spans="1:1" ht="15" x14ac:dyDescent="0.3">
      <c r="A59482" s="1"/>
    </row>
    <row r="59483" spans="1:1" ht="15" x14ac:dyDescent="0.3">
      <c r="A59483" s="1"/>
    </row>
    <row r="59484" spans="1:1" ht="15" x14ac:dyDescent="0.3">
      <c r="A59484" s="1"/>
    </row>
    <row r="59485" spans="1:1" ht="15" x14ac:dyDescent="0.3">
      <c r="A59485" s="1"/>
    </row>
    <row r="59486" spans="1:1" ht="15" x14ac:dyDescent="0.3">
      <c r="A59486" s="1"/>
    </row>
    <row r="59487" spans="1:1" ht="15" x14ac:dyDescent="0.3">
      <c r="A59487" s="1"/>
    </row>
    <row r="59488" spans="1:1" ht="15" x14ac:dyDescent="0.3">
      <c r="A59488" s="1"/>
    </row>
    <row r="59489" spans="1:1" ht="15" x14ac:dyDescent="0.3">
      <c r="A59489" s="1"/>
    </row>
    <row r="59490" spans="1:1" ht="15" x14ac:dyDescent="0.3">
      <c r="A59490" s="1"/>
    </row>
    <row r="59491" spans="1:1" ht="15" x14ac:dyDescent="0.3">
      <c r="A59491" s="1"/>
    </row>
    <row r="59492" spans="1:1" ht="15" x14ac:dyDescent="0.3">
      <c r="A59492" s="1"/>
    </row>
    <row r="59493" spans="1:1" ht="15" x14ac:dyDescent="0.3">
      <c r="A59493" s="1"/>
    </row>
    <row r="59494" spans="1:1" ht="15" x14ac:dyDescent="0.3">
      <c r="A59494" s="1"/>
    </row>
    <row r="59495" spans="1:1" ht="15" x14ac:dyDescent="0.3">
      <c r="A59495" s="1"/>
    </row>
    <row r="59496" spans="1:1" ht="15" x14ac:dyDescent="0.3">
      <c r="A59496" s="1"/>
    </row>
    <row r="59497" spans="1:1" ht="15" x14ac:dyDescent="0.3">
      <c r="A59497" s="1"/>
    </row>
    <row r="59498" spans="1:1" ht="15" x14ac:dyDescent="0.3">
      <c r="A59498" s="1"/>
    </row>
    <row r="59499" spans="1:1" ht="15" x14ac:dyDescent="0.3">
      <c r="A59499" s="1"/>
    </row>
    <row r="59500" spans="1:1" ht="15" x14ac:dyDescent="0.3">
      <c r="A59500" s="1"/>
    </row>
    <row r="59501" spans="1:1" ht="15" x14ac:dyDescent="0.3">
      <c r="A59501" s="1"/>
    </row>
    <row r="59502" spans="1:1" ht="15" x14ac:dyDescent="0.3">
      <c r="A59502" s="1"/>
    </row>
    <row r="59503" spans="1:1" ht="15" x14ac:dyDescent="0.3">
      <c r="A59503" s="1"/>
    </row>
    <row r="59504" spans="1:1" ht="15" x14ac:dyDescent="0.3">
      <c r="A59504" s="1"/>
    </row>
    <row r="59505" spans="1:1" ht="15" x14ac:dyDescent="0.3">
      <c r="A59505" s="1"/>
    </row>
    <row r="59506" spans="1:1" ht="15" x14ac:dyDescent="0.3">
      <c r="A59506" s="1"/>
    </row>
    <row r="59507" spans="1:1" ht="15" x14ac:dyDescent="0.3">
      <c r="A59507" s="1"/>
    </row>
    <row r="59508" spans="1:1" ht="15" x14ac:dyDescent="0.3">
      <c r="A59508" s="1"/>
    </row>
    <row r="59509" spans="1:1" ht="15" x14ac:dyDescent="0.3">
      <c r="A59509" s="1"/>
    </row>
    <row r="59510" spans="1:1" ht="15" x14ac:dyDescent="0.3">
      <c r="A59510" s="1"/>
    </row>
    <row r="59511" spans="1:1" ht="15" x14ac:dyDescent="0.3">
      <c r="A59511" s="1"/>
    </row>
    <row r="59512" spans="1:1" ht="15" x14ac:dyDescent="0.3">
      <c r="A59512" s="1"/>
    </row>
    <row r="59513" spans="1:1" ht="15" x14ac:dyDescent="0.3">
      <c r="A59513" s="1"/>
    </row>
    <row r="59514" spans="1:1" ht="15" x14ac:dyDescent="0.3">
      <c r="A59514" s="1"/>
    </row>
    <row r="59515" spans="1:1" ht="15" x14ac:dyDescent="0.3">
      <c r="A59515" s="1"/>
    </row>
    <row r="59516" spans="1:1" ht="15" x14ac:dyDescent="0.3">
      <c r="A59516" s="1"/>
    </row>
    <row r="59517" spans="1:1" ht="15" x14ac:dyDescent="0.3">
      <c r="A59517" s="1"/>
    </row>
    <row r="59518" spans="1:1" ht="15" x14ac:dyDescent="0.3">
      <c r="A59518" s="1"/>
    </row>
    <row r="59519" spans="1:1" ht="15" x14ac:dyDescent="0.3">
      <c r="A59519" s="1"/>
    </row>
    <row r="59520" spans="1:1" ht="15" x14ac:dyDescent="0.3">
      <c r="A59520" s="1"/>
    </row>
    <row r="59521" spans="1:1" ht="15" x14ac:dyDescent="0.3">
      <c r="A59521" s="1"/>
    </row>
    <row r="59522" spans="1:1" ht="15" x14ac:dyDescent="0.3">
      <c r="A59522" s="1"/>
    </row>
    <row r="59523" spans="1:1" ht="15" x14ac:dyDescent="0.3">
      <c r="A59523" s="1"/>
    </row>
    <row r="59524" spans="1:1" ht="15" x14ac:dyDescent="0.3">
      <c r="A59524" s="1"/>
    </row>
    <row r="59525" spans="1:1" ht="15" x14ac:dyDescent="0.3">
      <c r="A59525" s="1"/>
    </row>
    <row r="59526" spans="1:1" ht="15" x14ac:dyDescent="0.3">
      <c r="A59526" s="1"/>
    </row>
    <row r="59527" spans="1:1" ht="15" x14ac:dyDescent="0.3">
      <c r="A59527" s="1"/>
    </row>
    <row r="59528" spans="1:1" ht="15" x14ac:dyDescent="0.3">
      <c r="A59528" s="1"/>
    </row>
    <row r="59529" spans="1:1" ht="15" x14ac:dyDescent="0.3">
      <c r="A59529" s="1"/>
    </row>
    <row r="59530" spans="1:1" ht="15" x14ac:dyDescent="0.3">
      <c r="A59530" s="1"/>
    </row>
    <row r="59531" spans="1:1" ht="15" x14ac:dyDescent="0.3">
      <c r="A59531" s="1"/>
    </row>
    <row r="59532" spans="1:1" ht="15" x14ac:dyDescent="0.3">
      <c r="A59532" s="1"/>
    </row>
    <row r="59533" spans="1:1" ht="15" x14ac:dyDescent="0.3">
      <c r="A59533" s="1"/>
    </row>
    <row r="59534" spans="1:1" ht="15" x14ac:dyDescent="0.3">
      <c r="A59534" s="1"/>
    </row>
    <row r="59535" spans="1:1" ht="15" x14ac:dyDescent="0.3">
      <c r="A59535" s="1"/>
    </row>
    <row r="59536" spans="1:1" ht="15" x14ac:dyDescent="0.3">
      <c r="A59536" s="1"/>
    </row>
    <row r="59537" spans="1:1" ht="15" x14ac:dyDescent="0.3">
      <c r="A59537" s="1"/>
    </row>
    <row r="59538" spans="1:1" ht="15" x14ac:dyDescent="0.3">
      <c r="A59538" s="1"/>
    </row>
    <row r="59539" spans="1:1" ht="15" x14ac:dyDescent="0.3">
      <c r="A59539" s="1"/>
    </row>
    <row r="59540" spans="1:1" ht="15" x14ac:dyDescent="0.3">
      <c r="A59540" s="1"/>
    </row>
    <row r="59541" spans="1:1" ht="15" x14ac:dyDescent="0.3">
      <c r="A59541" s="1"/>
    </row>
    <row r="59542" spans="1:1" ht="15" x14ac:dyDescent="0.3">
      <c r="A59542" s="1"/>
    </row>
    <row r="59543" spans="1:1" ht="15" x14ac:dyDescent="0.3">
      <c r="A59543" s="1"/>
    </row>
    <row r="59544" spans="1:1" ht="15" x14ac:dyDescent="0.3">
      <c r="A59544" s="1"/>
    </row>
    <row r="59545" spans="1:1" ht="15" x14ac:dyDescent="0.3">
      <c r="A59545" s="1"/>
    </row>
    <row r="59546" spans="1:1" ht="15" x14ac:dyDescent="0.3">
      <c r="A59546" s="1"/>
    </row>
    <row r="59547" spans="1:1" ht="15" x14ac:dyDescent="0.3">
      <c r="A59547" s="1"/>
    </row>
    <row r="59548" spans="1:1" ht="15" x14ac:dyDescent="0.3">
      <c r="A59548" s="1"/>
    </row>
    <row r="59549" spans="1:1" ht="15" x14ac:dyDescent="0.3">
      <c r="A59549" s="1"/>
    </row>
    <row r="59550" spans="1:1" ht="15" x14ac:dyDescent="0.3">
      <c r="A59550" s="1"/>
    </row>
    <row r="59551" spans="1:1" ht="15" x14ac:dyDescent="0.3">
      <c r="A59551" s="1"/>
    </row>
    <row r="59552" spans="1:1" ht="15" x14ac:dyDescent="0.3">
      <c r="A59552" s="1"/>
    </row>
    <row r="59553" spans="1:1" ht="15" x14ac:dyDescent="0.3">
      <c r="A59553" s="1"/>
    </row>
    <row r="59554" spans="1:1" ht="15" x14ac:dyDescent="0.3">
      <c r="A59554" s="1"/>
    </row>
    <row r="59555" spans="1:1" ht="15" x14ac:dyDescent="0.3">
      <c r="A59555" s="1"/>
    </row>
    <row r="59556" spans="1:1" ht="15" x14ac:dyDescent="0.3">
      <c r="A59556" s="1"/>
    </row>
    <row r="59557" spans="1:1" ht="15" x14ac:dyDescent="0.3">
      <c r="A59557" s="1"/>
    </row>
    <row r="59558" spans="1:1" ht="15" x14ac:dyDescent="0.3">
      <c r="A59558" s="1"/>
    </row>
    <row r="59559" spans="1:1" ht="15" x14ac:dyDescent="0.3">
      <c r="A59559" s="1"/>
    </row>
    <row r="59560" spans="1:1" ht="15" x14ac:dyDescent="0.3">
      <c r="A59560" s="1"/>
    </row>
    <row r="59561" spans="1:1" ht="15" x14ac:dyDescent="0.3">
      <c r="A59561" s="1"/>
    </row>
    <row r="59562" spans="1:1" ht="15" x14ac:dyDescent="0.3">
      <c r="A59562" s="1"/>
    </row>
    <row r="59563" spans="1:1" ht="15" x14ac:dyDescent="0.3">
      <c r="A59563" s="1"/>
    </row>
    <row r="59564" spans="1:1" ht="15" x14ac:dyDescent="0.3">
      <c r="A59564" s="1"/>
    </row>
    <row r="59565" spans="1:1" ht="15" x14ac:dyDescent="0.3">
      <c r="A59565" s="1"/>
    </row>
    <row r="59566" spans="1:1" ht="15" x14ac:dyDescent="0.3">
      <c r="A59566" s="1"/>
    </row>
    <row r="59567" spans="1:1" ht="15" x14ac:dyDescent="0.3">
      <c r="A59567" s="1"/>
    </row>
    <row r="59568" spans="1:1" ht="15" x14ac:dyDescent="0.3">
      <c r="A59568" s="1"/>
    </row>
    <row r="59569" spans="1:1" ht="15" x14ac:dyDescent="0.3">
      <c r="A59569" s="1"/>
    </row>
    <row r="59570" spans="1:1" ht="15" x14ac:dyDescent="0.3">
      <c r="A59570" s="1"/>
    </row>
    <row r="59571" spans="1:1" ht="15" x14ac:dyDescent="0.3">
      <c r="A59571" s="1"/>
    </row>
    <row r="59572" spans="1:1" ht="15" x14ac:dyDescent="0.3">
      <c r="A59572" s="1"/>
    </row>
    <row r="59573" spans="1:1" ht="15" x14ac:dyDescent="0.3">
      <c r="A59573" s="1"/>
    </row>
    <row r="59574" spans="1:1" ht="15" x14ac:dyDescent="0.3">
      <c r="A59574" s="1"/>
    </row>
    <row r="59575" spans="1:1" ht="15" x14ac:dyDescent="0.3">
      <c r="A59575" s="1"/>
    </row>
    <row r="59576" spans="1:1" ht="15" x14ac:dyDescent="0.3">
      <c r="A59576" s="1"/>
    </row>
    <row r="59577" spans="1:1" ht="15" x14ac:dyDescent="0.3">
      <c r="A59577" s="1"/>
    </row>
    <row r="59578" spans="1:1" ht="15" x14ac:dyDescent="0.3">
      <c r="A59578" s="1"/>
    </row>
    <row r="59579" spans="1:1" ht="15" x14ac:dyDescent="0.3">
      <c r="A59579" s="1"/>
    </row>
    <row r="59580" spans="1:1" ht="15" x14ac:dyDescent="0.3">
      <c r="A59580" s="1"/>
    </row>
    <row r="59581" spans="1:1" ht="15" x14ac:dyDescent="0.3">
      <c r="A59581" s="1"/>
    </row>
    <row r="59582" spans="1:1" ht="15" x14ac:dyDescent="0.3">
      <c r="A59582" s="1"/>
    </row>
    <row r="59583" spans="1:1" ht="15" x14ac:dyDescent="0.3">
      <c r="A59583" s="1"/>
    </row>
    <row r="59584" spans="1:1" ht="15" x14ac:dyDescent="0.3">
      <c r="A59584" s="1"/>
    </row>
    <row r="59585" spans="1:1" ht="15" x14ac:dyDescent="0.3">
      <c r="A59585" s="1"/>
    </row>
    <row r="59586" spans="1:1" ht="15" x14ac:dyDescent="0.3">
      <c r="A59586" s="1"/>
    </row>
    <row r="59587" spans="1:1" ht="15" x14ac:dyDescent="0.3">
      <c r="A59587" s="1"/>
    </row>
    <row r="59588" spans="1:1" ht="15" x14ac:dyDescent="0.3">
      <c r="A59588" s="1"/>
    </row>
    <row r="59589" spans="1:1" ht="15" x14ac:dyDescent="0.3">
      <c r="A59589" s="1"/>
    </row>
    <row r="59590" spans="1:1" ht="15" x14ac:dyDescent="0.3">
      <c r="A59590" s="1"/>
    </row>
    <row r="59591" spans="1:1" ht="15" x14ac:dyDescent="0.3">
      <c r="A59591" s="1"/>
    </row>
    <row r="59592" spans="1:1" ht="15" x14ac:dyDescent="0.3">
      <c r="A59592" s="1"/>
    </row>
    <row r="59593" spans="1:1" ht="15" x14ac:dyDescent="0.3">
      <c r="A59593" s="1"/>
    </row>
    <row r="59594" spans="1:1" ht="15" x14ac:dyDescent="0.3">
      <c r="A59594" s="1"/>
    </row>
    <row r="59595" spans="1:1" ht="15" x14ac:dyDescent="0.3">
      <c r="A59595" s="1"/>
    </row>
    <row r="59596" spans="1:1" ht="15" x14ac:dyDescent="0.3">
      <c r="A59596" s="1"/>
    </row>
    <row r="59597" spans="1:1" ht="15" x14ac:dyDescent="0.3">
      <c r="A59597" s="1"/>
    </row>
    <row r="59598" spans="1:1" ht="15" x14ac:dyDescent="0.3">
      <c r="A59598" s="1"/>
    </row>
    <row r="59599" spans="1:1" ht="15" x14ac:dyDescent="0.3">
      <c r="A59599" s="1"/>
    </row>
    <row r="59600" spans="1:1" ht="15" x14ac:dyDescent="0.3">
      <c r="A59600" s="1"/>
    </row>
    <row r="59601" spans="1:1" ht="15" x14ac:dyDescent="0.3">
      <c r="A59601" s="1"/>
    </row>
    <row r="59602" spans="1:1" ht="15" x14ac:dyDescent="0.3">
      <c r="A59602" s="1"/>
    </row>
    <row r="59603" spans="1:1" ht="15" x14ac:dyDescent="0.3">
      <c r="A59603" s="1"/>
    </row>
    <row r="59604" spans="1:1" ht="15" x14ac:dyDescent="0.3">
      <c r="A59604" s="1"/>
    </row>
    <row r="59605" spans="1:1" ht="15" x14ac:dyDescent="0.3">
      <c r="A59605" s="1"/>
    </row>
    <row r="59606" spans="1:1" ht="15" x14ac:dyDescent="0.3">
      <c r="A59606" s="1"/>
    </row>
    <row r="59607" spans="1:1" ht="15" x14ac:dyDescent="0.3">
      <c r="A59607" s="1"/>
    </row>
    <row r="59608" spans="1:1" ht="15" x14ac:dyDescent="0.3">
      <c r="A59608" s="1"/>
    </row>
    <row r="59609" spans="1:1" ht="15" x14ac:dyDescent="0.3">
      <c r="A59609" s="1"/>
    </row>
    <row r="59610" spans="1:1" ht="15" x14ac:dyDescent="0.3">
      <c r="A59610" s="1"/>
    </row>
    <row r="59611" spans="1:1" ht="15" x14ac:dyDescent="0.3">
      <c r="A59611" s="1"/>
    </row>
    <row r="59612" spans="1:1" ht="15" x14ac:dyDescent="0.3">
      <c r="A59612" s="1"/>
    </row>
    <row r="59613" spans="1:1" ht="15" x14ac:dyDescent="0.3">
      <c r="A59613" s="1"/>
    </row>
    <row r="59614" spans="1:1" ht="15" x14ac:dyDescent="0.3">
      <c r="A59614" s="1"/>
    </row>
    <row r="59615" spans="1:1" ht="15" x14ac:dyDescent="0.3">
      <c r="A59615" s="1"/>
    </row>
    <row r="59616" spans="1:1" ht="15" x14ac:dyDescent="0.3">
      <c r="A59616" s="1"/>
    </row>
    <row r="59617" spans="1:1" ht="15" x14ac:dyDescent="0.3">
      <c r="A59617" s="1"/>
    </row>
    <row r="59618" spans="1:1" ht="15" x14ac:dyDescent="0.3">
      <c r="A59618" s="1"/>
    </row>
    <row r="59619" spans="1:1" ht="15" x14ac:dyDescent="0.3">
      <c r="A59619" s="1"/>
    </row>
    <row r="59620" spans="1:1" ht="15" x14ac:dyDescent="0.3">
      <c r="A59620" s="1"/>
    </row>
    <row r="59621" spans="1:1" ht="15" x14ac:dyDescent="0.3">
      <c r="A59621" s="1"/>
    </row>
    <row r="59622" spans="1:1" ht="15" x14ac:dyDescent="0.3">
      <c r="A59622" s="1"/>
    </row>
    <row r="59623" spans="1:1" ht="15" x14ac:dyDescent="0.3">
      <c r="A59623" s="1"/>
    </row>
    <row r="59624" spans="1:1" ht="15" x14ac:dyDescent="0.3">
      <c r="A59624" s="1"/>
    </row>
    <row r="59625" spans="1:1" ht="15" x14ac:dyDescent="0.3">
      <c r="A59625" s="1"/>
    </row>
    <row r="59626" spans="1:1" ht="15" x14ac:dyDescent="0.3">
      <c r="A59626" s="1"/>
    </row>
    <row r="59627" spans="1:1" ht="15" x14ac:dyDescent="0.3">
      <c r="A59627" s="1"/>
    </row>
    <row r="59628" spans="1:1" ht="15" x14ac:dyDescent="0.3">
      <c r="A59628" s="1"/>
    </row>
    <row r="59629" spans="1:1" ht="15" x14ac:dyDescent="0.3">
      <c r="A59629" s="1"/>
    </row>
    <row r="59630" spans="1:1" ht="15" x14ac:dyDescent="0.3">
      <c r="A59630" s="1"/>
    </row>
    <row r="59631" spans="1:1" ht="15" x14ac:dyDescent="0.3">
      <c r="A59631" s="1"/>
    </row>
    <row r="59632" spans="1:1" ht="15" x14ac:dyDescent="0.3">
      <c r="A59632" s="1"/>
    </row>
    <row r="59633" spans="1:1" ht="15" x14ac:dyDescent="0.3">
      <c r="A59633" s="1"/>
    </row>
    <row r="59634" spans="1:1" ht="15" x14ac:dyDescent="0.3">
      <c r="A59634" s="1"/>
    </row>
    <row r="59635" spans="1:1" ht="15" x14ac:dyDescent="0.3">
      <c r="A59635" s="1"/>
    </row>
    <row r="59636" spans="1:1" ht="15" x14ac:dyDescent="0.3">
      <c r="A59636" s="1"/>
    </row>
    <row r="59637" spans="1:1" ht="15" x14ac:dyDescent="0.3">
      <c r="A59637" s="1"/>
    </row>
    <row r="59638" spans="1:1" ht="15" x14ac:dyDescent="0.3">
      <c r="A59638" s="1"/>
    </row>
    <row r="59639" spans="1:1" ht="15" x14ac:dyDescent="0.3">
      <c r="A59639" s="1"/>
    </row>
    <row r="59640" spans="1:1" ht="15" x14ac:dyDescent="0.3">
      <c r="A59640" s="1"/>
    </row>
    <row r="59641" spans="1:1" ht="15" x14ac:dyDescent="0.3">
      <c r="A59641" s="1"/>
    </row>
    <row r="59642" spans="1:1" ht="15" x14ac:dyDescent="0.3">
      <c r="A59642" s="1"/>
    </row>
    <row r="59643" spans="1:1" ht="15" x14ac:dyDescent="0.3">
      <c r="A59643" s="1"/>
    </row>
    <row r="59644" spans="1:1" ht="15" x14ac:dyDescent="0.3">
      <c r="A59644" s="1"/>
    </row>
    <row r="59645" spans="1:1" ht="15" x14ac:dyDescent="0.3">
      <c r="A59645" s="1"/>
    </row>
    <row r="59646" spans="1:1" ht="15" x14ac:dyDescent="0.3">
      <c r="A59646" s="1"/>
    </row>
    <row r="59647" spans="1:1" ht="15" x14ac:dyDescent="0.3">
      <c r="A59647" s="1"/>
    </row>
    <row r="59648" spans="1:1" ht="15" x14ac:dyDescent="0.3">
      <c r="A59648" s="1"/>
    </row>
    <row r="59649" spans="1:1" ht="15" x14ac:dyDescent="0.3">
      <c r="A59649" s="1"/>
    </row>
    <row r="59650" spans="1:1" ht="15" x14ac:dyDescent="0.3">
      <c r="A59650" s="1"/>
    </row>
    <row r="59651" spans="1:1" ht="15" x14ac:dyDescent="0.3">
      <c r="A59651" s="1"/>
    </row>
    <row r="59652" spans="1:1" ht="15" x14ac:dyDescent="0.3">
      <c r="A59652" s="1"/>
    </row>
    <row r="59653" spans="1:1" ht="15" x14ac:dyDescent="0.3">
      <c r="A59653" s="1"/>
    </row>
    <row r="59654" spans="1:1" ht="15" x14ac:dyDescent="0.3">
      <c r="A59654" s="1"/>
    </row>
    <row r="59655" spans="1:1" ht="15" x14ac:dyDescent="0.3">
      <c r="A59655" s="1"/>
    </row>
    <row r="59656" spans="1:1" ht="15" x14ac:dyDescent="0.3">
      <c r="A59656" s="1"/>
    </row>
    <row r="59657" spans="1:1" ht="15" x14ac:dyDescent="0.3">
      <c r="A59657" s="1"/>
    </row>
    <row r="59658" spans="1:1" ht="15" x14ac:dyDescent="0.3">
      <c r="A59658" s="1"/>
    </row>
    <row r="59659" spans="1:1" ht="15" x14ac:dyDescent="0.3">
      <c r="A59659" s="1"/>
    </row>
    <row r="59660" spans="1:1" ht="15" x14ac:dyDescent="0.3">
      <c r="A59660" s="1"/>
    </row>
    <row r="59661" spans="1:1" ht="15" x14ac:dyDescent="0.3">
      <c r="A59661" s="1"/>
    </row>
    <row r="59662" spans="1:1" ht="15" x14ac:dyDescent="0.3">
      <c r="A59662" s="1"/>
    </row>
    <row r="59663" spans="1:1" ht="15" x14ac:dyDescent="0.3">
      <c r="A59663" s="1"/>
    </row>
    <row r="59664" spans="1:1" ht="15" x14ac:dyDescent="0.3">
      <c r="A59664" s="1"/>
    </row>
    <row r="59665" spans="1:1" ht="15" x14ac:dyDescent="0.3">
      <c r="A59665" s="1"/>
    </row>
    <row r="59666" spans="1:1" ht="15" x14ac:dyDescent="0.3">
      <c r="A59666" s="1"/>
    </row>
    <row r="59667" spans="1:1" ht="15" x14ac:dyDescent="0.3">
      <c r="A59667" s="1"/>
    </row>
    <row r="59668" spans="1:1" ht="15" x14ac:dyDescent="0.3">
      <c r="A59668" s="1"/>
    </row>
    <row r="59669" spans="1:1" ht="15" x14ac:dyDescent="0.3">
      <c r="A59669" s="1"/>
    </row>
    <row r="59670" spans="1:1" ht="15" x14ac:dyDescent="0.3">
      <c r="A59670" s="1"/>
    </row>
    <row r="59671" spans="1:1" ht="15" x14ac:dyDescent="0.3">
      <c r="A59671" s="1"/>
    </row>
    <row r="59672" spans="1:1" ht="15" x14ac:dyDescent="0.3">
      <c r="A59672" s="1"/>
    </row>
    <row r="59673" spans="1:1" ht="15" x14ac:dyDescent="0.3">
      <c r="A59673" s="1"/>
    </row>
    <row r="59674" spans="1:1" ht="15" x14ac:dyDescent="0.3">
      <c r="A59674" s="1"/>
    </row>
    <row r="59675" spans="1:1" ht="15" x14ac:dyDescent="0.3">
      <c r="A59675" s="1"/>
    </row>
    <row r="59676" spans="1:1" ht="15" x14ac:dyDescent="0.3">
      <c r="A59676" s="1"/>
    </row>
    <row r="59677" spans="1:1" ht="15" x14ac:dyDescent="0.3">
      <c r="A59677" s="1"/>
    </row>
    <row r="59678" spans="1:1" ht="15" x14ac:dyDescent="0.3">
      <c r="A59678" s="1"/>
    </row>
    <row r="59679" spans="1:1" ht="15" x14ac:dyDescent="0.3">
      <c r="A59679" s="1"/>
    </row>
    <row r="59680" spans="1:1" ht="15" x14ac:dyDescent="0.3">
      <c r="A59680" s="1"/>
    </row>
    <row r="59681" spans="1:1" ht="15" x14ac:dyDescent="0.3">
      <c r="A59681" s="1"/>
    </row>
    <row r="59682" spans="1:1" ht="15" x14ac:dyDescent="0.3">
      <c r="A59682" s="1"/>
    </row>
    <row r="59683" spans="1:1" ht="15" x14ac:dyDescent="0.3">
      <c r="A59683" s="1"/>
    </row>
    <row r="59684" spans="1:1" ht="15" x14ac:dyDescent="0.3">
      <c r="A59684" s="1"/>
    </row>
    <row r="59685" spans="1:1" ht="15" x14ac:dyDescent="0.3">
      <c r="A59685" s="1"/>
    </row>
    <row r="59686" spans="1:1" ht="15" x14ac:dyDescent="0.3">
      <c r="A59686" s="1"/>
    </row>
    <row r="59687" spans="1:1" ht="15" x14ac:dyDescent="0.3">
      <c r="A59687" s="1"/>
    </row>
    <row r="59688" spans="1:1" ht="15" x14ac:dyDescent="0.3">
      <c r="A59688" s="1"/>
    </row>
    <row r="59689" spans="1:1" ht="15" x14ac:dyDescent="0.3">
      <c r="A59689" s="1"/>
    </row>
    <row r="59690" spans="1:1" ht="15" x14ac:dyDescent="0.3">
      <c r="A59690" s="1"/>
    </row>
    <row r="59691" spans="1:1" ht="15" x14ac:dyDescent="0.3">
      <c r="A59691" s="1"/>
    </row>
    <row r="59692" spans="1:1" ht="15" x14ac:dyDescent="0.3">
      <c r="A59692" s="1"/>
    </row>
    <row r="59693" spans="1:1" ht="15" x14ac:dyDescent="0.3">
      <c r="A59693" s="1"/>
    </row>
    <row r="59694" spans="1:1" ht="15" x14ac:dyDescent="0.3">
      <c r="A59694" s="1"/>
    </row>
    <row r="59695" spans="1:1" ht="15" x14ac:dyDescent="0.3">
      <c r="A59695" s="1"/>
    </row>
    <row r="59696" spans="1:1" ht="15" x14ac:dyDescent="0.3">
      <c r="A59696" s="1"/>
    </row>
    <row r="59697" spans="1:1" ht="15" x14ac:dyDescent="0.3">
      <c r="A59697" s="1"/>
    </row>
    <row r="59698" spans="1:1" ht="15" x14ac:dyDescent="0.3">
      <c r="A59698" s="1"/>
    </row>
    <row r="59699" spans="1:1" ht="15" x14ac:dyDescent="0.3">
      <c r="A59699" s="1"/>
    </row>
    <row r="59700" spans="1:1" ht="15" x14ac:dyDescent="0.3">
      <c r="A59700" s="1"/>
    </row>
    <row r="59701" spans="1:1" ht="15" x14ac:dyDescent="0.3">
      <c r="A59701" s="1"/>
    </row>
    <row r="59702" spans="1:1" ht="15" x14ac:dyDescent="0.3">
      <c r="A59702" s="1"/>
    </row>
    <row r="59703" spans="1:1" ht="15" x14ac:dyDescent="0.3">
      <c r="A59703" s="1"/>
    </row>
    <row r="59704" spans="1:1" ht="15" x14ac:dyDescent="0.3">
      <c r="A59704" s="1"/>
    </row>
    <row r="59705" spans="1:1" ht="15" x14ac:dyDescent="0.3">
      <c r="A59705" s="1"/>
    </row>
    <row r="59706" spans="1:1" ht="15" x14ac:dyDescent="0.3">
      <c r="A59706" s="1"/>
    </row>
    <row r="59707" spans="1:1" ht="15" x14ac:dyDescent="0.3">
      <c r="A59707" s="1"/>
    </row>
    <row r="59708" spans="1:1" ht="15" x14ac:dyDescent="0.3">
      <c r="A59708" s="1"/>
    </row>
    <row r="59709" spans="1:1" ht="15" x14ac:dyDescent="0.3">
      <c r="A59709" s="1"/>
    </row>
    <row r="59710" spans="1:1" ht="15" x14ac:dyDescent="0.3">
      <c r="A59710" s="1"/>
    </row>
    <row r="59711" spans="1:1" ht="15" x14ac:dyDescent="0.3">
      <c r="A59711" s="1"/>
    </row>
    <row r="59712" spans="1:1" ht="15" x14ac:dyDescent="0.3">
      <c r="A59712" s="1"/>
    </row>
    <row r="59713" spans="1:1" ht="15" x14ac:dyDescent="0.3">
      <c r="A59713" s="1"/>
    </row>
    <row r="59714" spans="1:1" ht="15" x14ac:dyDescent="0.3">
      <c r="A59714" s="1"/>
    </row>
    <row r="59715" spans="1:1" ht="15" x14ac:dyDescent="0.3">
      <c r="A59715" s="1"/>
    </row>
    <row r="59716" spans="1:1" ht="15" x14ac:dyDescent="0.3">
      <c r="A59716" s="1"/>
    </row>
    <row r="59717" spans="1:1" ht="15" x14ac:dyDescent="0.3">
      <c r="A59717" s="1"/>
    </row>
    <row r="59718" spans="1:1" ht="15" x14ac:dyDescent="0.3">
      <c r="A59718" s="1"/>
    </row>
    <row r="59719" spans="1:1" ht="15" x14ac:dyDescent="0.3">
      <c r="A59719" s="1"/>
    </row>
    <row r="59720" spans="1:1" ht="15" x14ac:dyDescent="0.3">
      <c r="A59720" s="1"/>
    </row>
    <row r="59721" spans="1:1" ht="15" x14ac:dyDescent="0.3">
      <c r="A59721" s="1"/>
    </row>
    <row r="59722" spans="1:1" ht="15" x14ac:dyDescent="0.3">
      <c r="A59722" s="1"/>
    </row>
    <row r="59723" spans="1:1" ht="15" x14ac:dyDescent="0.3">
      <c r="A59723" s="1"/>
    </row>
    <row r="59724" spans="1:1" ht="15" x14ac:dyDescent="0.3">
      <c r="A59724" s="1"/>
    </row>
    <row r="59725" spans="1:1" ht="15" x14ac:dyDescent="0.3">
      <c r="A59725" s="1"/>
    </row>
    <row r="59726" spans="1:1" ht="15" x14ac:dyDescent="0.3">
      <c r="A59726" s="1"/>
    </row>
    <row r="59727" spans="1:1" ht="15" x14ac:dyDescent="0.3">
      <c r="A59727" s="1"/>
    </row>
    <row r="59728" spans="1:1" ht="15" x14ac:dyDescent="0.3">
      <c r="A59728" s="1"/>
    </row>
    <row r="59729" spans="1:1" ht="15" x14ac:dyDescent="0.3">
      <c r="A59729" s="1"/>
    </row>
    <row r="59730" spans="1:1" ht="15" x14ac:dyDescent="0.3">
      <c r="A59730" s="1"/>
    </row>
    <row r="59731" spans="1:1" ht="15" x14ac:dyDescent="0.3">
      <c r="A59731" s="1"/>
    </row>
    <row r="59732" spans="1:1" ht="15" x14ac:dyDescent="0.3">
      <c r="A59732" s="1"/>
    </row>
    <row r="59733" spans="1:1" ht="15" x14ac:dyDescent="0.3">
      <c r="A59733" s="1"/>
    </row>
    <row r="59734" spans="1:1" ht="15" x14ac:dyDescent="0.3">
      <c r="A59734" s="1"/>
    </row>
    <row r="59735" spans="1:1" ht="15" x14ac:dyDescent="0.3">
      <c r="A59735" s="1"/>
    </row>
    <row r="59736" spans="1:1" ht="15" x14ac:dyDescent="0.3">
      <c r="A59736" s="1"/>
    </row>
    <row r="59737" spans="1:1" ht="15" x14ac:dyDescent="0.3">
      <c r="A59737" s="1"/>
    </row>
    <row r="59738" spans="1:1" ht="15" x14ac:dyDescent="0.3">
      <c r="A59738" s="1"/>
    </row>
    <row r="59739" spans="1:1" ht="15" x14ac:dyDescent="0.3">
      <c r="A59739" s="1"/>
    </row>
    <row r="59740" spans="1:1" ht="15" x14ac:dyDescent="0.3">
      <c r="A59740" s="1"/>
    </row>
    <row r="59741" spans="1:1" ht="15" x14ac:dyDescent="0.3">
      <c r="A59741" s="1"/>
    </row>
    <row r="59742" spans="1:1" ht="15" x14ac:dyDescent="0.3">
      <c r="A59742" s="1"/>
    </row>
    <row r="59743" spans="1:1" ht="15" x14ac:dyDescent="0.3">
      <c r="A59743" s="1"/>
    </row>
    <row r="59744" spans="1:1" ht="15" x14ac:dyDescent="0.3">
      <c r="A59744" s="1"/>
    </row>
    <row r="59745" spans="1:1" ht="15" x14ac:dyDescent="0.3">
      <c r="A59745" s="1"/>
    </row>
    <row r="59746" spans="1:1" ht="15" x14ac:dyDescent="0.3">
      <c r="A59746" s="1"/>
    </row>
    <row r="59747" spans="1:1" ht="15" x14ac:dyDescent="0.3">
      <c r="A59747" s="1"/>
    </row>
    <row r="59748" spans="1:1" ht="15" x14ac:dyDescent="0.3">
      <c r="A59748" s="1"/>
    </row>
    <row r="59749" spans="1:1" ht="15" x14ac:dyDescent="0.3">
      <c r="A59749" s="1"/>
    </row>
    <row r="59750" spans="1:1" ht="15" x14ac:dyDescent="0.3">
      <c r="A59750" s="1"/>
    </row>
    <row r="59751" spans="1:1" ht="15" x14ac:dyDescent="0.3">
      <c r="A59751" s="1"/>
    </row>
    <row r="59752" spans="1:1" ht="15" x14ac:dyDescent="0.3">
      <c r="A59752" s="1"/>
    </row>
    <row r="59753" spans="1:1" ht="15" x14ac:dyDescent="0.3">
      <c r="A59753" s="1"/>
    </row>
    <row r="59754" spans="1:1" ht="15" x14ac:dyDescent="0.3">
      <c r="A59754" s="1"/>
    </row>
    <row r="59755" spans="1:1" ht="15" x14ac:dyDescent="0.3">
      <c r="A59755" s="1"/>
    </row>
    <row r="59756" spans="1:1" ht="15" x14ac:dyDescent="0.3">
      <c r="A59756" s="1"/>
    </row>
    <row r="59757" spans="1:1" ht="15" x14ac:dyDescent="0.3">
      <c r="A59757" s="1"/>
    </row>
    <row r="59758" spans="1:1" ht="15" x14ac:dyDescent="0.3">
      <c r="A59758" s="1"/>
    </row>
    <row r="59759" spans="1:1" ht="15" x14ac:dyDescent="0.3">
      <c r="A59759" s="1"/>
    </row>
    <row r="59760" spans="1:1" ht="15" x14ac:dyDescent="0.3">
      <c r="A59760" s="1"/>
    </row>
    <row r="59761" spans="1:1" ht="15" x14ac:dyDescent="0.3">
      <c r="A59761" s="1"/>
    </row>
    <row r="59762" spans="1:1" ht="15" x14ac:dyDescent="0.3">
      <c r="A59762" s="1"/>
    </row>
    <row r="59763" spans="1:1" ht="15" x14ac:dyDescent="0.3">
      <c r="A59763" s="1"/>
    </row>
    <row r="59764" spans="1:1" ht="15" x14ac:dyDescent="0.3">
      <c r="A59764" s="1"/>
    </row>
    <row r="59765" spans="1:1" ht="15" x14ac:dyDescent="0.3">
      <c r="A59765" s="1"/>
    </row>
    <row r="59766" spans="1:1" ht="15" x14ac:dyDescent="0.3">
      <c r="A59766" s="1"/>
    </row>
    <row r="59767" spans="1:1" ht="15" x14ac:dyDescent="0.3">
      <c r="A59767" s="1"/>
    </row>
    <row r="59768" spans="1:1" ht="15" x14ac:dyDescent="0.3">
      <c r="A59768" s="1"/>
    </row>
    <row r="59769" spans="1:1" ht="15" x14ac:dyDescent="0.3">
      <c r="A59769" s="1"/>
    </row>
    <row r="59770" spans="1:1" ht="15" x14ac:dyDescent="0.3">
      <c r="A59770" s="1"/>
    </row>
    <row r="59771" spans="1:1" ht="15" x14ac:dyDescent="0.3">
      <c r="A59771" s="1"/>
    </row>
    <row r="59772" spans="1:1" ht="15" x14ac:dyDescent="0.3">
      <c r="A59772" s="1"/>
    </row>
    <row r="59773" spans="1:1" ht="15" x14ac:dyDescent="0.3">
      <c r="A59773" s="1"/>
    </row>
    <row r="59774" spans="1:1" ht="15" x14ac:dyDescent="0.3">
      <c r="A59774" s="1"/>
    </row>
    <row r="59775" spans="1:1" ht="15" x14ac:dyDescent="0.3">
      <c r="A59775" s="1"/>
    </row>
    <row r="59776" spans="1:1" ht="15" x14ac:dyDescent="0.3">
      <c r="A59776" s="1"/>
    </row>
    <row r="59777" spans="1:1" ht="15" x14ac:dyDescent="0.3">
      <c r="A59777" s="1"/>
    </row>
    <row r="59778" spans="1:1" ht="15" x14ac:dyDescent="0.3">
      <c r="A59778" s="1"/>
    </row>
    <row r="59779" spans="1:1" ht="15" x14ac:dyDescent="0.3">
      <c r="A59779" s="1"/>
    </row>
    <row r="59780" spans="1:1" ht="15" x14ac:dyDescent="0.3">
      <c r="A59780" s="1"/>
    </row>
    <row r="59781" spans="1:1" ht="15" x14ac:dyDescent="0.3">
      <c r="A59781" s="1"/>
    </row>
    <row r="59782" spans="1:1" ht="15" x14ac:dyDescent="0.3">
      <c r="A59782" s="1"/>
    </row>
    <row r="59783" spans="1:1" ht="15" x14ac:dyDescent="0.3">
      <c r="A59783" s="1"/>
    </row>
    <row r="59784" spans="1:1" ht="15" x14ac:dyDescent="0.3">
      <c r="A59784" s="1"/>
    </row>
    <row r="59785" spans="1:1" ht="15" x14ac:dyDescent="0.3">
      <c r="A59785" s="1"/>
    </row>
    <row r="59786" spans="1:1" ht="15" x14ac:dyDescent="0.3">
      <c r="A59786" s="1"/>
    </row>
    <row r="59787" spans="1:1" ht="15" x14ac:dyDescent="0.3">
      <c r="A59787" s="1"/>
    </row>
    <row r="59788" spans="1:1" ht="15" x14ac:dyDescent="0.3">
      <c r="A59788" s="1"/>
    </row>
    <row r="59789" spans="1:1" ht="15" x14ac:dyDescent="0.3">
      <c r="A59789" s="1"/>
    </row>
    <row r="59790" spans="1:1" ht="15" x14ac:dyDescent="0.3">
      <c r="A59790" s="1"/>
    </row>
    <row r="59791" spans="1:1" ht="15" x14ac:dyDescent="0.3">
      <c r="A59791" s="1"/>
    </row>
    <row r="59792" spans="1:1" ht="15" x14ac:dyDescent="0.3">
      <c r="A59792" s="1"/>
    </row>
    <row r="59793" spans="1:1" ht="15" x14ac:dyDescent="0.3">
      <c r="A59793" s="1"/>
    </row>
    <row r="59794" spans="1:1" ht="15" x14ac:dyDescent="0.3">
      <c r="A59794" s="1"/>
    </row>
    <row r="59795" spans="1:1" ht="15" x14ac:dyDescent="0.3">
      <c r="A59795" s="1"/>
    </row>
    <row r="59796" spans="1:1" ht="15" x14ac:dyDescent="0.3">
      <c r="A59796" s="1"/>
    </row>
    <row r="59797" spans="1:1" ht="15" x14ac:dyDescent="0.3">
      <c r="A59797" s="1"/>
    </row>
    <row r="59798" spans="1:1" ht="15" x14ac:dyDescent="0.3">
      <c r="A59798" s="1"/>
    </row>
    <row r="59799" spans="1:1" ht="15" x14ac:dyDescent="0.3">
      <c r="A59799" s="1"/>
    </row>
    <row r="59800" spans="1:1" ht="15" x14ac:dyDescent="0.3">
      <c r="A59800" s="1"/>
    </row>
    <row r="59801" spans="1:1" ht="15" x14ac:dyDescent="0.3">
      <c r="A59801" s="1"/>
    </row>
    <row r="59802" spans="1:1" ht="15" x14ac:dyDescent="0.3">
      <c r="A59802" s="1"/>
    </row>
    <row r="59803" spans="1:1" ht="15" x14ac:dyDescent="0.3">
      <c r="A59803" s="1"/>
    </row>
    <row r="59804" spans="1:1" ht="15" x14ac:dyDescent="0.3">
      <c r="A59804" s="1"/>
    </row>
    <row r="59805" spans="1:1" ht="15" x14ac:dyDescent="0.3">
      <c r="A59805" s="1"/>
    </row>
    <row r="59806" spans="1:1" ht="15" x14ac:dyDescent="0.3">
      <c r="A59806" s="1"/>
    </row>
    <row r="59807" spans="1:1" ht="15" x14ac:dyDescent="0.3">
      <c r="A59807" s="1"/>
    </row>
    <row r="59808" spans="1:1" ht="15" x14ac:dyDescent="0.3">
      <c r="A59808" s="1"/>
    </row>
    <row r="59809" spans="1:1" ht="15" x14ac:dyDescent="0.3">
      <c r="A59809" s="1"/>
    </row>
    <row r="59810" spans="1:1" ht="15" x14ac:dyDescent="0.3">
      <c r="A59810" s="1"/>
    </row>
    <row r="59811" spans="1:1" ht="15" x14ac:dyDescent="0.3">
      <c r="A59811" s="1"/>
    </row>
    <row r="59812" spans="1:1" ht="15" x14ac:dyDescent="0.3">
      <c r="A59812" s="1"/>
    </row>
    <row r="59813" spans="1:1" ht="15" x14ac:dyDescent="0.3">
      <c r="A59813" s="1"/>
    </row>
    <row r="59814" spans="1:1" ht="15" x14ac:dyDescent="0.3">
      <c r="A59814" s="1"/>
    </row>
    <row r="59815" spans="1:1" ht="15" x14ac:dyDescent="0.3">
      <c r="A59815" s="1"/>
    </row>
    <row r="59816" spans="1:1" ht="15" x14ac:dyDescent="0.3">
      <c r="A59816" s="1"/>
    </row>
    <row r="59817" spans="1:1" ht="15" x14ac:dyDescent="0.3">
      <c r="A59817" s="1"/>
    </row>
    <row r="59818" spans="1:1" ht="15" x14ac:dyDescent="0.3">
      <c r="A59818" s="1"/>
    </row>
    <row r="59819" spans="1:1" ht="15" x14ac:dyDescent="0.3">
      <c r="A59819" s="1"/>
    </row>
    <row r="59820" spans="1:1" ht="15" x14ac:dyDescent="0.3">
      <c r="A59820" s="1"/>
    </row>
    <row r="59821" spans="1:1" ht="15" x14ac:dyDescent="0.3">
      <c r="A59821" s="1"/>
    </row>
    <row r="59822" spans="1:1" ht="15" x14ac:dyDescent="0.3">
      <c r="A59822" s="1"/>
    </row>
    <row r="59823" spans="1:1" ht="15" x14ac:dyDescent="0.3">
      <c r="A59823" s="1"/>
    </row>
    <row r="59824" spans="1:1" ht="15" x14ac:dyDescent="0.3">
      <c r="A59824" s="1"/>
    </row>
    <row r="59825" spans="1:1" ht="15" x14ac:dyDescent="0.3">
      <c r="A59825" s="1"/>
    </row>
    <row r="59826" spans="1:1" ht="15" x14ac:dyDescent="0.3">
      <c r="A59826" s="1"/>
    </row>
    <row r="59827" spans="1:1" ht="15" x14ac:dyDescent="0.3">
      <c r="A59827" s="1"/>
    </row>
    <row r="59828" spans="1:1" ht="15" x14ac:dyDescent="0.3">
      <c r="A59828" s="1"/>
    </row>
    <row r="59829" spans="1:1" ht="15" x14ac:dyDescent="0.3">
      <c r="A59829" s="1"/>
    </row>
    <row r="59830" spans="1:1" ht="15" x14ac:dyDescent="0.3">
      <c r="A59830" s="1"/>
    </row>
    <row r="59831" spans="1:1" ht="15" x14ac:dyDescent="0.3">
      <c r="A59831" s="1"/>
    </row>
    <row r="59832" spans="1:1" ht="15" x14ac:dyDescent="0.3">
      <c r="A59832" s="1"/>
    </row>
    <row r="59833" spans="1:1" ht="15" x14ac:dyDescent="0.3">
      <c r="A59833" s="1"/>
    </row>
    <row r="59834" spans="1:1" ht="15" x14ac:dyDescent="0.3">
      <c r="A59834" s="1"/>
    </row>
    <row r="59835" spans="1:1" ht="15" x14ac:dyDescent="0.3">
      <c r="A59835" s="1"/>
    </row>
    <row r="59836" spans="1:1" ht="15" x14ac:dyDescent="0.3">
      <c r="A59836" s="1"/>
    </row>
    <row r="59837" spans="1:1" ht="15" x14ac:dyDescent="0.3">
      <c r="A59837" s="1"/>
    </row>
    <row r="59838" spans="1:1" ht="15" x14ac:dyDescent="0.3">
      <c r="A59838" s="1"/>
    </row>
    <row r="59839" spans="1:1" ht="15" x14ac:dyDescent="0.3">
      <c r="A59839" s="1"/>
    </row>
    <row r="59840" spans="1:1" ht="15" x14ac:dyDescent="0.3">
      <c r="A59840" s="1"/>
    </row>
    <row r="59841" spans="1:1" ht="15" x14ac:dyDescent="0.3">
      <c r="A59841" s="1"/>
    </row>
    <row r="59842" spans="1:1" ht="15" x14ac:dyDescent="0.3">
      <c r="A59842" s="1"/>
    </row>
    <row r="59843" spans="1:1" ht="15" x14ac:dyDescent="0.3">
      <c r="A59843" s="1"/>
    </row>
    <row r="59844" spans="1:1" ht="15" x14ac:dyDescent="0.3">
      <c r="A59844" s="1"/>
    </row>
    <row r="59845" spans="1:1" ht="15" x14ac:dyDescent="0.3">
      <c r="A59845" s="1"/>
    </row>
    <row r="59846" spans="1:1" ht="15" x14ac:dyDescent="0.3">
      <c r="A59846" s="1"/>
    </row>
    <row r="59847" spans="1:1" ht="15" x14ac:dyDescent="0.3">
      <c r="A5984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74"/>
  <sheetViews>
    <sheetView workbookViewId="0">
      <selection activeCell="C15" sqref="C15"/>
    </sheetView>
  </sheetViews>
  <sheetFormatPr defaultRowHeight="14.4" x14ac:dyDescent="0.3"/>
  <cols>
    <col min="1" max="1" width="19.109375" bestFit="1" customWidth="1"/>
    <col min="2" max="2" width="10.109375" bestFit="1" customWidth="1"/>
    <col min="3" max="3" width="10.44140625" bestFit="1" customWidth="1"/>
    <col min="4" max="4" width="8.6640625" bestFit="1" customWidth="1"/>
    <col min="5" max="5" width="16" bestFit="1" customWidth="1"/>
    <col min="6" max="6" width="10.44140625" bestFit="1" customWidth="1"/>
    <col min="7" max="7" width="19.88671875" bestFit="1" customWidth="1"/>
    <col min="8" max="8" width="9.33203125" bestFit="1" customWidth="1"/>
    <col min="9" max="9" width="15.109375" bestFit="1" customWidth="1"/>
    <col min="10" max="10" width="10.88671875" bestFit="1" customWidth="1"/>
    <col min="11" max="11" width="12.88671875" bestFit="1" customWidth="1"/>
    <col min="12" max="12" width="9.33203125" bestFit="1" customWidth="1"/>
    <col min="13" max="13" width="11.33203125" bestFit="1" customWidth="1"/>
  </cols>
  <sheetData>
    <row r="1" spans="1:9" x14ac:dyDescent="0.3">
      <c r="A1" t="s">
        <v>2</v>
      </c>
      <c r="B1" t="s">
        <v>3</v>
      </c>
      <c r="C1" t="s">
        <v>0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</row>
    <row r="2" spans="1:9" x14ac:dyDescent="0.3">
      <c r="A2" t="s">
        <v>104</v>
      </c>
      <c r="B2">
        <v>0</v>
      </c>
      <c r="C2">
        <v>701111</v>
      </c>
      <c r="D2" t="s">
        <v>832</v>
      </c>
      <c r="E2" t="s">
        <v>10</v>
      </c>
      <c r="F2">
        <v>1980</v>
      </c>
      <c r="G2" t="s">
        <v>11</v>
      </c>
      <c r="H2">
        <v>2017</v>
      </c>
      <c r="I2" t="s">
        <v>12</v>
      </c>
    </row>
    <row r="3" spans="1:9" x14ac:dyDescent="0.3">
      <c r="A3" t="s">
        <v>2180</v>
      </c>
      <c r="B3">
        <v>0</v>
      </c>
      <c r="C3">
        <v>701311</v>
      </c>
      <c r="D3" t="s">
        <v>833</v>
      </c>
      <c r="E3" t="s">
        <v>10</v>
      </c>
      <c r="F3">
        <v>1980</v>
      </c>
      <c r="G3" t="s">
        <v>11</v>
      </c>
      <c r="H3">
        <v>1981</v>
      </c>
      <c r="I3" t="s">
        <v>13</v>
      </c>
    </row>
    <row r="4" spans="1:9" x14ac:dyDescent="0.3">
      <c r="A4" t="s">
        <v>105</v>
      </c>
      <c r="B4">
        <v>0</v>
      </c>
      <c r="C4">
        <v>701312</v>
      </c>
      <c r="D4" t="s">
        <v>834</v>
      </c>
      <c r="E4" t="s">
        <v>10</v>
      </c>
      <c r="F4">
        <v>1980</v>
      </c>
      <c r="G4" t="s">
        <v>11</v>
      </c>
      <c r="H4">
        <v>2017</v>
      </c>
      <c r="I4" t="s">
        <v>12</v>
      </c>
    </row>
    <row r="5" spans="1:9" x14ac:dyDescent="0.3">
      <c r="A5" t="s">
        <v>2181</v>
      </c>
      <c r="B5">
        <v>0</v>
      </c>
      <c r="C5">
        <v>701321</v>
      </c>
      <c r="D5" t="s">
        <v>835</v>
      </c>
      <c r="E5" t="s">
        <v>10</v>
      </c>
      <c r="F5">
        <v>1980</v>
      </c>
      <c r="G5" t="s">
        <v>11</v>
      </c>
      <c r="H5">
        <v>1981</v>
      </c>
      <c r="I5" t="s">
        <v>16</v>
      </c>
    </row>
    <row r="6" spans="1:9" x14ac:dyDescent="0.3">
      <c r="A6" t="s">
        <v>106</v>
      </c>
      <c r="B6">
        <v>0</v>
      </c>
      <c r="C6">
        <v>701322</v>
      </c>
      <c r="D6" t="s">
        <v>836</v>
      </c>
      <c r="E6" t="s">
        <v>10</v>
      </c>
      <c r="F6">
        <v>1984</v>
      </c>
      <c r="G6" t="s">
        <v>11</v>
      </c>
      <c r="H6">
        <v>2017</v>
      </c>
      <c r="I6" t="s">
        <v>12</v>
      </c>
    </row>
    <row r="7" spans="1:9" x14ac:dyDescent="0.3">
      <c r="A7" t="s">
        <v>107</v>
      </c>
      <c r="B7">
        <v>0</v>
      </c>
      <c r="C7">
        <v>702111</v>
      </c>
      <c r="D7" t="s">
        <v>837</v>
      </c>
      <c r="E7" t="s">
        <v>10</v>
      </c>
      <c r="F7">
        <v>1980</v>
      </c>
      <c r="G7" t="s">
        <v>11</v>
      </c>
      <c r="H7">
        <v>2017</v>
      </c>
      <c r="I7" t="s">
        <v>12</v>
      </c>
    </row>
    <row r="8" spans="1:9" x14ac:dyDescent="0.3">
      <c r="A8" t="s">
        <v>108</v>
      </c>
      <c r="B8">
        <v>0</v>
      </c>
      <c r="C8">
        <v>702112</v>
      </c>
      <c r="D8" t="s">
        <v>838</v>
      </c>
      <c r="E8" t="s">
        <v>10</v>
      </c>
      <c r="F8">
        <v>1980</v>
      </c>
      <c r="G8" t="s">
        <v>11</v>
      </c>
      <c r="H8">
        <v>2016</v>
      </c>
      <c r="I8" t="s">
        <v>20</v>
      </c>
    </row>
    <row r="9" spans="1:9" x14ac:dyDescent="0.3">
      <c r="A9" t="s">
        <v>2182</v>
      </c>
      <c r="B9">
        <v>0</v>
      </c>
      <c r="C9">
        <v>702211</v>
      </c>
      <c r="D9" t="s">
        <v>839</v>
      </c>
      <c r="E9" t="s">
        <v>10</v>
      </c>
      <c r="F9">
        <v>1980</v>
      </c>
      <c r="G9" t="s">
        <v>11</v>
      </c>
      <c r="H9">
        <v>1981</v>
      </c>
      <c r="I9" t="s">
        <v>13</v>
      </c>
    </row>
    <row r="10" spans="1:9" x14ac:dyDescent="0.3">
      <c r="A10" t="s">
        <v>109</v>
      </c>
      <c r="B10">
        <v>0</v>
      </c>
      <c r="C10">
        <v>702212</v>
      </c>
      <c r="D10" t="s">
        <v>840</v>
      </c>
      <c r="E10" t="s">
        <v>10</v>
      </c>
      <c r="F10">
        <v>1980</v>
      </c>
      <c r="G10" t="s">
        <v>11</v>
      </c>
      <c r="H10">
        <v>2017</v>
      </c>
      <c r="I10" t="s">
        <v>12</v>
      </c>
    </row>
    <row r="11" spans="1:9" x14ac:dyDescent="0.3">
      <c r="A11" t="s">
        <v>2183</v>
      </c>
      <c r="B11">
        <v>0</v>
      </c>
      <c r="C11">
        <v>702213</v>
      </c>
      <c r="D11" t="s">
        <v>841</v>
      </c>
      <c r="E11" t="s">
        <v>10</v>
      </c>
      <c r="F11">
        <v>1980</v>
      </c>
      <c r="G11" t="s">
        <v>11</v>
      </c>
      <c r="H11">
        <v>1981</v>
      </c>
      <c r="I11" t="s">
        <v>13</v>
      </c>
    </row>
    <row r="12" spans="1:9" x14ac:dyDescent="0.3">
      <c r="A12" t="s">
        <v>2184</v>
      </c>
      <c r="B12">
        <v>0</v>
      </c>
      <c r="C12">
        <v>702221</v>
      </c>
      <c r="D12" t="s">
        <v>842</v>
      </c>
      <c r="E12" t="s">
        <v>10</v>
      </c>
      <c r="F12">
        <v>1980</v>
      </c>
      <c r="G12" t="s">
        <v>11</v>
      </c>
      <c r="H12">
        <v>1984</v>
      </c>
      <c r="I12" t="s">
        <v>20</v>
      </c>
    </row>
    <row r="13" spans="1:9" x14ac:dyDescent="0.3">
      <c r="A13" t="s">
        <v>2185</v>
      </c>
      <c r="B13">
        <v>0</v>
      </c>
      <c r="C13">
        <v>702411</v>
      </c>
      <c r="D13" t="s">
        <v>843</v>
      </c>
      <c r="E13" t="s">
        <v>10</v>
      </c>
      <c r="F13">
        <v>1980</v>
      </c>
      <c r="G13" t="s">
        <v>11</v>
      </c>
      <c r="H13">
        <v>1986</v>
      </c>
      <c r="I13" t="s">
        <v>13</v>
      </c>
    </row>
    <row r="14" spans="1:9" x14ac:dyDescent="0.3">
      <c r="A14" t="s">
        <v>110</v>
      </c>
      <c r="B14">
        <v>0</v>
      </c>
      <c r="C14">
        <v>702421</v>
      </c>
      <c r="D14" t="s">
        <v>844</v>
      </c>
      <c r="E14" t="s">
        <v>10</v>
      </c>
      <c r="F14">
        <v>1980</v>
      </c>
      <c r="G14" t="s">
        <v>11</v>
      </c>
      <c r="H14">
        <v>2017</v>
      </c>
      <c r="I14" t="s">
        <v>12</v>
      </c>
    </row>
    <row r="15" spans="1:9" x14ac:dyDescent="0.3">
      <c r="A15" t="s">
        <v>111</v>
      </c>
      <c r="B15">
        <v>0</v>
      </c>
      <c r="C15">
        <v>702611</v>
      </c>
      <c r="D15" t="s">
        <v>845</v>
      </c>
      <c r="E15" t="s">
        <v>10</v>
      </c>
      <c r="F15">
        <v>1980</v>
      </c>
      <c r="G15" t="s">
        <v>11</v>
      </c>
      <c r="H15">
        <v>2000</v>
      </c>
      <c r="I15" t="s">
        <v>19</v>
      </c>
    </row>
    <row r="16" spans="1:9" x14ac:dyDescent="0.3">
      <c r="A16" t="s">
        <v>112</v>
      </c>
      <c r="B16">
        <v>0</v>
      </c>
      <c r="C16">
        <v>703111</v>
      </c>
      <c r="D16" t="s">
        <v>846</v>
      </c>
      <c r="E16" t="s">
        <v>10</v>
      </c>
      <c r="F16">
        <v>1980</v>
      </c>
      <c r="G16" t="s">
        <v>11</v>
      </c>
      <c r="H16">
        <v>2017</v>
      </c>
      <c r="I16" t="s">
        <v>12</v>
      </c>
    </row>
    <row r="17" spans="1:9" x14ac:dyDescent="0.3">
      <c r="A17" t="s">
        <v>113</v>
      </c>
      <c r="B17">
        <v>0</v>
      </c>
      <c r="C17">
        <v>703112</v>
      </c>
      <c r="D17" t="s">
        <v>847</v>
      </c>
      <c r="E17" t="s">
        <v>10</v>
      </c>
      <c r="F17">
        <v>1984</v>
      </c>
      <c r="G17" t="s">
        <v>11</v>
      </c>
      <c r="H17">
        <v>2017</v>
      </c>
      <c r="I17" t="s">
        <v>12</v>
      </c>
    </row>
    <row r="18" spans="1:9" x14ac:dyDescent="0.3">
      <c r="A18" t="s">
        <v>114</v>
      </c>
      <c r="B18">
        <v>0</v>
      </c>
      <c r="C18">
        <v>703113</v>
      </c>
      <c r="D18" t="s">
        <v>848</v>
      </c>
      <c r="E18" t="s">
        <v>10</v>
      </c>
      <c r="F18">
        <v>1991</v>
      </c>
      <c r="G18" t="s">
        <v>11</v>
      </c>
      <c r="H18">
        <v>2017</v>
      </c>
      <c r="I18" t="s">
        <v>12</v>
      </c>
    </row>
    <row r="19" spans="1:9" x14ac:dyDescent="0.3">
      <c r="A19" t="s">
        <v>115</v>
      </c>
      <c r="B19">
        <v>0</v>
      </c>
      <c r="C19">
        <v>703211</v>
      </c>
      <c r="D19" t="s">
        <v>849</v>
      </c>
      <c r="E19" t="s">
        <v>10</v>
      </c>
      <c r="F19">
        <v>1980</v>
      </c>
      <c r="G19" t="s">
        <v>11</v>
      </c>
      <c r="H19">
        <v>1996</v>
      </c>
      <c r="I19" t="s">
        <v>23</v>
      </c>
    </row>
    <row r="20" spans="1:9" x14ac:dyDescent="0.3">
      <c r="A20" t="s">
        <v>116</v>
      </c>
      <c r="B20">
        <v>0</v>
      </c>
      <c r="C20">
        <v>703212</v>
      </c>
      <c r="D20" t="s">
        <v>850</v>
      </c>
      <c r="E20" t="s">
        <v>10</v>
      </c>
      <c r="F20">
        <v>1991</v>
      </c>
      <c r="G20" t="s">
        <v>11</v>
      </c>
      <c r="H20">
        <v>2017</v>
      </c>
      <c r="I20" t="s">
        <v>12</v>
      </c>
    </row>
    <row r="21" spans="1:9" x14ac:dyDescent="0.3">
      <c r="A21" t="s">
        <v>117</v>
      </c>
      <c r="B21">
        <v>0</v>
      </c>
      <c r="C21">
        <v>703213</v>
      </c>
      <c r="D21" t="s">
        <v>851</v>
      </c>
      <c r="E21" t="s">
        <v>10</v>
      </c>
      <c r="F21">
        <v>1989</v>
      </c>
      <c r="G21" t="s">
        <v>11</v>
      </c>
      <c r="H21">
        <v>2017</v>
      </c>
      <c r="I21" t="s">
        <v>12</v>
      </c>
    </row>
    <row r="22" spans="1:9" x14ac:dyDescent="0.3">
      <c r="A22" t="s">
        <v>118</v>
      </c>
      <c r="B22">
        <v>0</v>
      </c>
      <c r="C22">
        <v>703311</v>
      </c>
      <c r="D22" t="s">
        <v>852</v>
      </c>
      <c r="E22" t="s">
        <v>10</v>
      </c>
      <c r="F22">
        <v>1980</v>
      </c>
      <c r="G22" t="s">
        <v>11</v>
      </c>
      <c r="H22">
        <v>2017</v>
      </c>
      <c r="I22" t="s">
        <v>12</v>
      </c>
    </row>
    <row r="23" spans="1:9" x14ac:dyDescent="0.3">
      <c r="A23" t="s">
        <v>119</v>
      </c>
      <c r="B23">
        <v>0</v>
      </c>
      <c r="C23">
        <v>703312</v>
      </c>
      <c r="D23" t="s">
        <v>853</v>
      </c>
      <c r="E23" t="s">
        <v>10</v>
      </c>
      <c r="F23">
        <v>1991</v>
      </c>
      <c r="G23" t="s">
        <v>11</v>
      </c>
      <c r="H23">
        <v>2014</v>
      </c>
      <c r="I23" t="s">
        <v>12</v>
      </c>
    </row>
    <row r="24" spans="1:9" x14ac:dyDescent="0.3">
      <c r="A24" t="s">
        <v>120</v>
      </c>
      <c r="B24">
        <v>0</v>
      </c>
      <c r="C24">
        <v>703411</v>
      </c>
      <c r="D24" t="s">
        <v>854</v>
      </c>
      <c r="E24" t="s">
        <v>10</v>
      </c>
      <c r="F24">
        <v>1980</v>
      </c>
      <c r="G24" t="s">
        <v>11</v>
      </c>
      <c r="H24">
        <v>1997</v>
      </c>
      <c r="I24" t="s">
        <v>13</v>
      </c>
    </row>
    <row r="25" spans="1:9" x14ac:dyDescent="0.3">
      <c r="A25" t="s">
        <v>2186</v>
      </c>
      <c r="B25">
        <v>0</v>
      </c>
      <c r="C25">
        <v>703421</v>
      </c>
      <c r="D25" t="s">
        <v>855</v>
      </c>
      <c r="E25" t="s">
        <v>10</v>
      </c>
      <c r="F25">
        <v>1980</v>
      </c>
      <c r="G25" t="s">
        <v>11</v>
      </c>
      <c r="H25">
        <v>1987</v>
      </c>
      <c r="I25" t="s">
        <v>14</v>
      </c>
    </row>
    <row r="26" spans="1:9" x14ac:dyDescent="0.3">
      <c r="A26" t="s">
        <v>121</v>
      </c>
      <c r="B26">
        <v>0</v>
      </c>
      <c r="C26">
        <v>703422</v>
      </c>
      <c r="D26" t="s">
        <v>856</v>
      </c>
      <c r="E26" t="s">
        <v>10</v>
      </c>
      <c r="F26">
        <v>1980</v>
      </c>
      <c r="G26" t="s">
        <v>11</v>
      </c>
      <c r="H26">
        <v>2002</v>
      </c>
      <c r="I26" t="s">
        <v>22</v>
      </c>
    </row>
    <row r="27" spans="1:9" x14ac:dyDescent="0.3">
      <c r="A27" t="s">
        <v>2187</v>
      </c>
      <c r="B27">
        <v>0</v>
      </c>
      <c r="C27">
        <v>703423</v>
      </c>
      <c r="D27" t="s">
        <v>857</v>
      </c>
      <c r="E27" t="s">
        <v>10</v>
      </c>
      <c r="F27">
        <v>1980</v>
      </c>
      <c r="G27" t="s">
        <v>11</v>
      </c>
      <c r="H27">
        <v>1986</v>
      </c>
      <c r="I27" t="s">
        <v>13</v>
      </c>
    </row>
    <row r="28" spans="1:9" x14ac:dyDescent="0.3">
      <c r="A28" t="s">
        <v>122</v>
      </c>
      <c r="B28">
        <v>0</v>
      </c>
      <c r="C28">
        <v>703425</v>
      </c>
      <c r="D28" t="s">
        <v>858</v>
      </c>
      <c r="E28" t="s">
        <v>10</v>
      </c>
      <c r="F28">
        <v>1991</v>
      </c>
      <c r="G28" t="s">
        <v>11</v>
      </c>
      <c r="H28">
        <v>2001</v>
      </c>
      <c r="I28" t="s">
        <v>19</v>
      </c>
    </row>
    <row r="29" spans="1:9" x14ac:dyDescent="0.3">
      <c r="A29" t="s">
        <v>123</v>
      </c>
      <c r="B29">
        <v>0</v>
      </c>
      <c r="C29">
        <v>703431</v>
      </c>
      <c r="D29" t="s">
        <v>859</v>
      </c>
      <c r="E29" t="s">
        <v>10</v>
      </c>
      <c r="F29">
        <v>1991</v>
      </c>
      <c r="G29" t="s">
        <v>11</v>
      </c>
      <c r="H29">
        <v>2011</v>
      </c>
      <c r="I29" t="s">
        <v>14</v>
      </c>
    </row>
    <row r="30" spans="1:9" x14ac:dyDescent="0.3">
      <c r="A30" t="s">
        <v>124</v>
      </c>
      <c r="B30">
        <v>0</v>
      </c>
      <c r="C30">
        <v>703432</v>
      </c>
      <c r="D30" t="s">
        <v>860</v>
      </c>
      <c r="E30" t="s">
        <v>10</v>
      </c>
      <c r="F30">
        <v>1991</v>
      </c>
      <c r="G30" t="s">
        <v>11</v>
      </c>
      <c r="H30">
        <v>2017</v>
      </c>
      <c r="I30" t="s">
        <v>12</v>
      </c>
    </row>
    <row r="31" spans="1:9" x14ac:dyDescent="0.3">
      <c r="A31" t="s">
        <v>125</v>
      </c>
      <c r="B31">
        <v>0</v>
      </c>
      <c r="C31">
        <v>703511</v>
      </c>
      <c r="D31" t="s">
        <v>861</v>
      </c>
      <c r="E31" t="s">
        <v>10</v>
      </c>
      <c r="F31">
        <v>1980</v>
      </c>
      <c r="G31" t="s">
        <v>11</v>
      </c>
      <c r="H31">
        <v>2017</v>
      </c>
      <c r="I31" t="s">
        <v>12</v>
      </c>
    </row>
    <row r="32" spans="1:9" x14ac:dyDescent="0.3">
      <c r="A32" t="s">
        <v>126</v>
      </c>
      <c r="B32">
        <v>0</v>
      </c>
      <c r="C32">
        <v>703512</v>
      </c>
      <c r="D32" t="s">
        <v>862</v>
      </c>
      <c r="E32" t="s">
        <v>10</v>
      </c>
      <c r="F32">
        <v>1991</v>
      </c>
      <c r="G32" t="s">
        <v>11</v>
      </c>
      <c r="H32">
        <v>2017</v>
      </c>
      <c r="I32" t="s">
        <v>12</v>
      </c>
    </row>
    <row r="33" spans="1:9" x14ac:dyDescent="0.3">
      <c r="A33" t="s">
        <v>2188</v>
      </c>
      <c r="B33">
        <v>0</v>
      </c>
      <c r="C33">
        <v>703611</v>
      </c>
      <c r="D33" t="s">
        <v>863</v>
      </c>
      <c r="E33" t="s">
        <v>10</v>
      </c>
      <c r="F33">
        <v>1980</v>
      </c>
      <c r="G33" t="s">
        <v>11</v>
      </c>
      <c r="H33">
        <v>1994</v>
      </c>
      <c r="I33" t="s">
        <v>22</v>
      </c>
    </row>
    <row r="34" spans="1:9" x14ac:dyDescent="0.3">
      <c r="A34" t="s">
        <v>127</v>
      </c>
      <c r="B34">
        <v>0</v>
      </c>
      <c r="C34">
        <v>703612</v>
      </c>
      <c r="D34" t="s">
        <v>864</v>
      </c>
      <c r="E34" t="s">
        <v>10</v>
      </c>
      <c r="F34">
        <v>1991</v>
      </c>
      <c r="G34" t="s">
        <v>11</v>
      </c>
      <c r="H34">
        <v>2017</v>
      </c>
      <c r="I34" t="s">
        <v>12</v>
      </c>
    </row>
    <row r="35" spans="1:9" x14ac:dyDescent="0.3">
      <c r="A35" t="s">
        <v>128</v>
      </c>
      <c r="B35">
        <v>0</v>
      </c>
      <c r="C35">
        <v>703613</v>
      </c>
      <c r="D35" t="s">
        <v>865</v>
      </c>
      <c r="E35" t="s">
        <v>10</v>
      </c>
      <c r="F35">
        <v>1989</v>
      </c>
      <c r="G35" t="s">
        <v>11</v>
      </c>
      <c r="H35">
        <v>2017</v>
      </c>
      <c r="I35" t="s">
        <v>12</v>
      </c>
    </row>
    <row r="36" spans="1:9" x14ac:dyDescent="0.3">
      <c r="A36" t="s">
        <v>129</v>
      </c>
      <c r="B36">
        <v>0</v>
      </c>
      <c r="C36">
        <v>704111</v>
      </c>
      <c r="D36" t="s">
        <v>866</v>
      </c>
      <c r="E36" t="s">
        <v>10</v>
      </c>
      <c r="F36">
        <v>1980</v>
      </c>
      <c r="G36" t="s">
        <v>11</v>
      </c>
      <c r="H36">
        <v>2017</v>
      </c>
      <c r="I36" t="s">
        <v>12</v>
      </c>
    </row>
    <row r="37" spans="1:9" x14ac:dyDescent="0.3">
      <c r="A37" t="s">
        <v>130</v>
      </c>
      <c r="B37">
        <v>0</v>
      </c>
      <c r="C37">
        <v>704211</v>
      </c>
      <c r="D37" t="s">
        <v>867</v>
      </c>
      <c r="E37" t="s">
        <v>10</v>
      </c>
      <c r="F37">
        <v>1980</v>
      </c>
      <c r="G37" t="s">
        <v>11</v>
      </c>
      <c r="H37">
        <v>2017</v>
      </c>
      <c r="I37" t="s">
        <v>12</v>
      </c>
    </row>
    <row r="38" spans="1:9" x14ac:dyDescent="0.3">
      <c r="A38" t="s">
        <v>131</v>
      </c>
      <c r="B38">
        <v>0</v>
      </c>
      <c r="C38">
        <v>704212</v>
      </c>
      <c r="D38" t="s">
        <v>868</v>
      </c>
      <c r="E38" t="s">
        <v>10</v>
      </c>
      <c r="F38">
        <v>1995</v>
      </c>
      <c r="G38" t="s">
        <v>12</v>
      </c>
      <c r="H38">
        <v>2017</v>
      </c>
      <c r="I38" t="s">
        <v>12</v>
      </c>
    </row>
    <row r="39" spans="1:9" x14ac:dyDescent="0.3">
      <c r="A39" t="s">
        <v>132</v>
      </c>
      <c r="B39">
        <v>0</v>
      </c>
      <c r="C39">
        <v>704311</v>
      </c>
      <c r="D39" t="s">
        <v>869</v>
      </c>
      <c r="E39" t="s">
        <v>10</v>
      </c>
      <c r="F39">
        <v>1980</v>
      </c>
      <c r="G39" t="s">
        <v>11</v>
      </c>
      <c r="H39">
        <v>2016</v>
      </c>
      <c r="I39" t="s">
        <v>15</v>
      </c>
    </row>
    <row r="40" spans="1:9" x14ac:dyDescent="0.3">
      <c r="A40" t="s">
        <v>133</v>
      </c>
      <c r="B40">
        <v>0</v>
      </c>
      <c r="C40">
        <v>704312</v>
      </c>
      <c r="D40" t="s">
        <v>870</v>
      </c>
      <c r="E40" t="s">
        <v>10</v>
      </c>
      <c r="F40">
        <v>1991</v>
      </c>
      <c r="G40" t="s">
        <v>11</v>
      </c>
      <c r="H40">
        <v>2017</v>
      </c>
      <c r="I40" t="s">
        <v>12</v>
      </c>
    </row>
    <row r="41" spans="1:9" x14ac:dyDescent="0.3">
      <c r="A41" t="s">
        <v>2189</v>
      </c>
      <c r="B41">
        <v>0</v>
      </c>
      <c r="C41">
        <v>704313</v>
      </c>
      <c r="D41" t="s">
        <v>871</v>
      </c>
      <c r="E41" t="s">
        <v>10</v>
      </c>
      <c r="F41">
        <v>1980</v>
      </c>
      <c r="G41" t="s">
        <v>11</v>
      </c>
      <c r="H41">
        <v>1983</v>
      </c>
      <c r="I41" t="s">
        <v>16</v>
      </c>
    </row>
    <row r="42" spans="1:9" x14ac:dyDescent="0.3">
      <c r="A42" t="s">
        <v>2190</v>
      </c>
      <c r="B42">
        <v>0</v>
      </c>
      <c r="C42">
        <v>704314</v>
      </c>
      <c r="D42" t="s">
        <v>872</v>
      </c>
      <c r="E42" t="s">
        <v>10</v>
      </c>
      <c r="F42">
        <v>1980</v>
      </c>
      <c r="G42" t="s">
        <v>11</v>
      </c>
      <c r="H42">
        <v>1982</v>
      </c>
      <c r="I42" t="s">
        <v>12</v>
      </c>
    </row>
    <row r="43" spans="1:9" x14ac:dyDescent="0.3">
      <c r="A43" t="s">
        <v>2191</v>
      </c>
      <c r="B43">
        <v>0</v>
      </c>
      <c r="C43">
        <v>704321</v>
      </c>
      <c r="D43" t="s">
        <v>873</v>
      </c>
      <c r="E43" t="s">
        <v>10</v>
      </c>
      <c r="F43">
        <v>1980</v>
      </c>
      <c r="G43" t="s">
        <v>11</v>
      </c>
      <c r="H43">
        <v>1992</v>
      </c>
      <c r="I43" t="s">
        <v>18</v>
      </c>
    </row>
    <row r="44" spans="1:9" x14ac:dyDescent="0.3">
      <c r="A44" t="s">
        <v>2192</v>
      </c>
      <c r="B44">
        <v>0</v>
      </c>
      <c r="C44">
        <v>704411</v>
      </c>
      <c r="D44" t="s">
        <v>874</v>
      </c>
      <c r="E44" t="s">
        <v>10</v>
      </c>
      <c r="F44">
        <v>1980</v>
      </c>
      <c r="G44" t="s">
        <v>11</v>
      </c>
      <c r="H44">
        <v>1981</v>
      </c>
      <c r="I44" t="s">
        <v>13</v>
      </c>
    </row>
    <row r="45" spans="1:9" x14ac:dyDescent="0.3">
      <c r="A45" t="s">
        <v>2193</v>
      </c>
      <c r="B45">
        <v>0</v>
      </c>
      <c r="C45">
        <v>704412</v>
      </c>
      <c r="D45" t="s">
        <v>875</v>
      </c>
      <c r="E45" t="s">
        <v>10</v>
      </c>
      <c r="F45">
        <v>1980</v>
      </c>
      <c r="G45" t="s">
        <v>11</v>
      </c>
      <c r="H45">
        <v>1987</v>
      </c>
      <c r="I45" t="s">
        <v>12</v>
      </c>
    </row>
    <row r="46" spans="1:9" x14ac:dyDescent="0.3">
      <c r="A46" t="s">
        <v>134</v>
      </c>
      <c r="B46">
        <v>0</v>
      </c>
      <c r="C46">
        <v>704413</v>
      </c>
      <c r="D46" t="s">
        <v>876</v>
      </c>
      <c r="E46" t="s">
        <v>10</v>
      </c>
      <c r="F46">
        <v>1980</v>
      </c>
      <c r="G46" t="s">
        <v>11</v>
      </c>
      <c r="H46">
        <v>1997</v>
      </c>
      <c r="I46" t="s">
        <v>13</v>
      </c>
    </row>
    <row r="47" spans="1:9" x14ac:dyDescent="0.3">
      <c r="A47" t="s">
        <v>135</v>
      </c>
      <c r="B47">
        <v>0</v>
      </c>
      <c r="C47">
        <v>704421</v>
      </c>
      <c r="D47" t="s">
        <v>877</v>
      </c>
      <c r="E47" t="s">
        <v>10</v>
      </c>
      <c r="F47">
        <v>1980</v>
      </c>
      <c r="G47" t="s">
        <v>11</v>
      </c>
      <c r="H47">
        <v>2002</v>
      </c>
      <c r="I47" t="s">
        <v>20</v>
      </c>
    </row>
    <row r="48" spans="1:9" x14ac:dyDescent="0.3">
      <c r="A48" t="s">
        <v>136</v>
      </c>
      <c r="B48">
        <v>0</v>
      </c>
      <c r="C48">
        <v>705111</v>
      </c>
      <c r="D48" t="s">
        <v>878</v>
      </c>
      <c r="E48" t="s">
        <v>10</v>
      </c>
      <c r="F48">
        <v>1980</v>
      </c>
      <c r="G48" t="s">
        <v>11</v>
      </c>
      <c r="H48">
        <v>2017</v>
      </c>
      <c r="I48" t="s">
        <v>12</v>
      </c>
    </row>
    <row r="49" spans="1:9" x14ac:dyDescent="0.3">
      <c r="A49" t="s">
        <v>137</v>
      </c>
      <c r="B49">
        <v>0</v>
      </c>
      <c r="C49">
        <v>705121</v>
      </c>
      <c r="D49" t="s">
        <v>879</v>
      </c>
      <c r="E49" t="s">
        <v>10</v>
      </c>
      <c r="F49">
        <v>1980</v>
      </c>
      <c r="G49" t="s">
        <v>11</v>
      </c>
      <c r="H49">
        <v>2017</v>
      </c>
      <c r="I49" t="s">
        <v>12</v>
      </c>
    </row>
    <row r="50" spans="1:9" x14ac:dyDescent="0.3">
      <c r="A50" t="s">
        <v>2194</v>
      </c>
      <c r="B50">
        <v>0</v>
      </c>
      <c r="C50">
        <v>705141</v>
      </c>
      <c r="D50" t="s">
        <v>880</v>
      </c>
      <c r="E50" t="s">
        <v>10</v>
      </c>
      <c r="F50">
        <v>1980</v>
      </c>
      <c r="G50" t="s">
        <v>11</v>
      </c>
      <c r="H50">
        <v>1988</v>
      </c>
      <c r="I50" t="s">
        <v>19</v>
      </c>
    </row>
    <row r="51" spans="1:9" x14ac:dyDescent="0.3">
      <c r="A51" t="s">
        <v>2195</v>
      </c>
      <c r="B51">
        <v>0</v>
      </c>
      <c r="C51">
        <v>705142</v>
      </c>
      <c r="D51" t="s">
        <v>881</v>
      </c>
      <c r="E51" t="s">
        <v>10</v>
      </c>
      <c r="F51">
        <v>1991</v>
      </c>
      <c r="G51" t="s">
        <v>11</v>
      </c>
      <c r="H51">
        <v>1994</v>
      </c>
      <c r="I51" t="s">
        <v>11</v>
      </c>
    </row>
    <row r="52" spans="1:9" x14ac:dyDescent="0.3">
      <c r="A52" t="s">
        <v>138</v>
      </c>
      <c r="B52">
        <v>0</v>
      </c>
      <c r="C52">
        <v>706111</v>
      </c>
      <c r="D52" t="s">
        <v>882</v>
      </c>
      <c r="E52" t="s">
        <v>10</v>
      </c>
      <c r="F52">
        <v>1980</v>
      </c>
      <c r="G52" t="s">
        <v>11</v>
      </c>
      <c r="H52">
        <v>2017</v>
      </c>
      <c r="I52" t="s">
        <v>12</v>
      </c>
    </row>
    <row r="53" spans="1:9" x14ac:dyDescent="0.3">
      <c r="A53" t="s">
        <v>139</v>
      </c>
      <c r="B53">
        <v>0</v>
      </c>
      <c r="C53">
        <v>706211</v>
      </c>
      <c r="D53" t="s">
        <v>883</v>
      </c>
      <c r="E53" t="s">
        <v>10</v>
      </c>
      <c r="F53">
        <v>1980</v>
      </c>
      <c r="G53" t="s">
        <v>11</v>
      </c>
      <c r="H53">
        <v>2011</v>
      </c>
      <c r="I53" t="s">
        <v>19</v>
      </c>
    </row>
    <row r="54" spans="1:9" x14ac:dyDescent="0.3">
      <c r="A54" t="s">
        <v>140</v>
      </c>
      <c r="B54">
        <v>0</v>
      </c>
      <c r="C54">
        <v>706212</v>
      </c>
      <c r="D54" t="s">
        <v>884</v>
      </c>
      <c r="E54" t="s">
        <v>10</v>
      </c>
      <c r="F54">
        <v>1980</v>
      </c>
      <c r="G54" t="s">
        <v>11</v>
      </c>
      <c r="H54">
        <v>2017</v>
      </c>
      <c r="I54" t="s">
        <v>12</v>
      </c>
    </row>
    <row r="55" spans="1:9" x14ac:dyDescent="0.3">
      <c r="A55" t="s">
        <v>141</v>
      </c>
      <c r="B55">
        <v>0</v>
      </c>
      <c r="C55">
        <v>706311</v>
      </c>
      <c r="D55" t="s">
        <v>885</v>
      </c>
      <c r="E55" t="s">
        <v>10</v>
      </c>
      <c r="F55">
        <v>1980</v>
      </c>
      <c r="G55" t="s">
        <v>11</v>
      </c>
      <c r="H55">
        <v>2017</v>
      </c>
      <c r="I55" t="s">
        <v>12</v>
      </c>
    </row>
    <row r="56" spans="1:9" x14ac:dyDescent="0.3">
      <c r="A56" t="s">
        <v>142</v>
      </c>
      <c r="B56">
        <v>0</v>
      </c>
      <c r="C56">
        <v>707111</v>
      </c>
      <c r="D56" t="s">
        <v>886</v>
      </c>
      <c r="E56" t="s">
        <v>10</v>
      </c>
      <c r="F56">
        <v>1980</v>
      </c>
      <c r="G56" t="s">
        <v>11</v>
      </c>
      <c r="H56">
        <v>2017</v>
      </c>
      <c r="I56" t="s">
        <v>12</v>
      </c>
    </row>
    <row r="57" spans="1:9" x14ac:dyDescent="0.3">
      <c r="A57" t="s">
        <v>143</v>
      </c>
      <c r="B57">
        <v>0</v>
      </c>
      <c r="C57">
        <v>708111</v>
      </c>
      <c r="D57" t="s">
        <v>887</v>
      </c>
      <c r="E57" t="s">
        <v>10</v>
      </c>
      <c r="F57">
        <v>1980</v>
      </c>
      <c r="G57" t="s">
        <v>11</v>
      </c>
      <c r="H57">
        <v>2017</v>
      </c>
      <c r="I57" t="s">
        <v>12</v>
      </c>
    </row>
    <row r="58" spans="1:9" x14ac:dyDescent="0.3">
      <c r="A58" t="s">
        <v>144</v>
      </c>
      <c r="B58">
        <v>0</v>
      </c>
      <c r="C58">
        <v>708112</v>
      </c>
      <c r="D58" t="s">
        <v>888</v>
      </c>
      <c r="E58" t="s">
        <v>10</v>
      </c>
      <c r="F58">
        <v>1980</v>
      </c>
      <c r="G58" t="s">
        <v>11</v>
      </c>
      <c r="H58">
        <v>1997</v>
      </c>
      <c r="I58" t="s">
        <v>13</v>
      </c>
    </row>
    <row r="59" spans="1:9" x14ac:dyDescent="0.3">
      <c r="A59" t="s">
        <v>145</v>
      </c>
      <c r="B59">
        <v>0</v>
      </c>
      <c r="C59">
        <v>709111</v>
      </c>
      <c r="D59" t="s">
        <v>889</v>
      </c>
      <c r="E59" t="s">
        <v>10</v>
      </c>
      <c r="F59">
        <v>1980</v>
      </c>
      <c r="G59" t="s">
        <v>11</v>
      </c>
      <c r="H59">
        <v>1997</v>
      </c>
      <c r="I59" t="s">
        <v>13</v>
      </c>
    </row>
    <row r="60" spans="1:9" x14ac:dyDescent="0.3">
      <c r="A60" t="s">
        <v>146</v>
      </c>
      <c r="B60">
        <v>0</v>
      </c>
      <c r="C60">
        <v>709112</v>
      </c>
      <c r="D60" t="s">
        <v>890</v>
      </c>
      <c r="E60" t="s">
        <v>10</v>
      </c>
      <c r="F60">
        <v>1995</v>
      </c>
      <c r="G60" t="s">
        <v>12</v>
      </c>
      <c r="H60">
        <v>2017</v>
      </c>
      <c r="I60" t="s">
        <v>12</v>
      </c>
    </row>
    <row r="61" spans="1:9" x14ac:dyDescent="0.3">
      <c r="A61" t="s">
        <v>2196</v>
      </c>
      <c r="B61">
        <v>0</v>
      </c>
      <c r="C61">
        <v>709211</v>
      </c>
      <c r="D61" t="s">
        <v>891</v>
      </c>
      <c r="E61" t="s">
        <v>10</v>
      </c>
      <c r="F61">
        <v>1980</v>
      </c>
      <c r="G61" t="s">
        <v>11</v>
      </c>
      <c r="H61">
        <v>1986</v>
      </c>
      <c r="I61" t="s">
        <v>14</v>
      </c>
    </row>
    <row r="62" spans="1:9" x14ac:dyDescent="0.3">
      <c r="A62" t="s">
        <v>2197</v>
      </c>
      <c r="B62">
        <v>0</v>
      </c>
      <c r="C62">
        <v>709212</v>
      </c>
      <c r="D62" t="s">
        <v>892</v>
      </c>
      <c r="E62" t="s">
        <v>10</v>
      </c>
      <c r="F62">
        <v>1980</v>
      </c>
      <c r="G62" t="s">
        <v>11</v>
      </c>
      <c r="H62">
        <v>1992</v>
      </c>
      <c r="I62" t="s">
        <v>20</v>
      </c>
    </row>
    <row r="63" spans="1:9" x14ac:dyDescent="0.3">
      <c r="A63" t="s">
        <v>147</v>
      </c>
      <c r="B63">
        <v>0</v>
      </c>
      <c r="C63">
        <v>709213</v>
      </c>
      <c r="D63" t="s">
        <v>893</v>
      </c>
      <c r="E63" t="s">
        <v>10</v>
      </c>
      <c r="F63">
        <v>1995</v>
      </c>
      <c r="G63" t="s">
        <v>12</v>
      </c>
      <c r="H63">
        <v>2002</v>
      </c>
      <c r="I63" t="s">
        <v>19</v>
      </c>
    </row>
    <row r="64" spans="1:9" x14ac:dyDescent="0.3">
      <c r="A64" t="s">
        <v>148</v>
      </c>
      <c r="B64">
        <v>0</v>
      </c>
      <c r="C64">
        <v>710111</v>
      </c>
      <c r="D64" t="s">
        <v>894</v>
      </c>
      <c r="E64" t="s">
        <v>10</v>
      </c>
      <c r="F64">
        <v>1980</v>
      </c>
      <c r="G64" t="s">
        <v>11</v>
      </c>
      <c r="H64">
        <v>2012</v>
      </c>
      <c r="I64" t="s">
        <v>22</v>
      </c>
    </row>
    <row r="65" spans="1:9" x14ac:dyDescent="0.3">
      <c r="A65" t="s">
        <v>149</v>
      </c>
      <c r="B65">
        <v>0</v>
      </c>
      <c r="C65">
        <v>710122</v>
      </c>
      <c r="D65" t="s">
        <v>895</v>
      </c>
      <c r="E65" t="s">
        <v>10</v>
      </c>
      <c r="F65">
        <v>1980</v>
      </c>
      <c r="G65" t="s">
        <v>11</v>
      </c>
      <c r="H65">
        <v>2003</v>
      </c>
      <c r="I65" t="s">
        <v>16</v>
      </c>
    </row>
    <row r="66" spans="1:9" x14ac:dyDescent="0.3">
      <c r="A66" t="s">
        <v>150</v>
      </c>
      <c r="B66">
        <v>0</v>
      </c>
      <c r="C66">
        <v>710211</v>
      </c>
      <c r="D66" t="s">
        <v>896</v>
      </c>
      <c r="E66" t="s">
        <v>10</v>
      </c>
      <c r="F66">
        <v>1984</v>
      </c>
      <c r="G66" t="s">
        <v>11</v>
      </c>
      <c r="H66">
        <v>2017</v>
      </c>
      <c r="I66" t="s">
        <v>12</v>
      </c>
    </row>
    <row r="67" spans="1:9" x14ac:dyDescent="0.3">
      <c r="A67" t="s">
        <v>151</v>
      </c>
      <c r="B67">
        <v>0</v>
      </c>
      <c r="C67">
        <v>710212</v>
      </c>
      <c r="D67" t="s">
        <v>897</v>
      </c>
      <c r="E67" t="s">
        <v>10</v>
      </c>
      <c r="F67">
        <v>1984</v>
      </c>
      <c r="G67" t="s">
        <v>11</v>
      </c>
      <c r="H67">
        <v>2017</v>
      </c>
      <c r="I67" t="s">
        <v>12</v>
      </c>
    </row>
    <row r="68" spans="1:9" x14ac:dyDescent="0.3">
      <c r="A68" t="s">
        <v>152</v>
      </c>
      <c r="B68">
        <v>0</v>
      </c>
      <c r="C68">
        <v>710411</v>
      </c>
      <c r="D68" t="s">
        <v>898</v>
      </c>
      <c r="E68" t="s">
        <v>10</v>
      </c>
      <c r="F68">
        <v>1980</v>
      </c>
      <c r="G68" t="s">
        <v>11</v>
      </c>
      <c r="H68">
        <v>2017</v>
      </c>
      <c r="I68" t="s">
        <v>12</v>
      </c>
    </row>
    <row r="69" spans="1:9" x14ac:dyDescent="0.3">
      <c r="A69" t="s">
        <v>153</v>
      </c>
      <c r="B69">
        <v>0</v>
      </c>
      <c r="C69">
        <v>711111</v>
      </c>
      <c r="D69" t="s">
        <v>899</v>
      </c>
      <c r="E69" t="s">
        <v>10</v>
      </c>
      <c r="F69">
        <v>1980</v>
      </c>
      <c r="G69" t="s">
        <v>11</v>
      </c>
      <c r="H69">
        <v>2017</v>
      </c>
      <c r="I69" t="s">
        <v>12</v>
      </c>
    </row>
    <row r="70" spans="1:9" x14ac:dyDescent="0.3">
      <c r="A70" t="s">
        <v>154</v>
      </c>
      <c r="B70">
        <v>0</v>
      </c>
      <c r="C70">
        <v>711211</v>
      </c>
      <c r="D70" t="s">
        <v>900</v>
      </c>
      <c r="E70" t="s">
        <v>10</v>
      </c>
      <c r="F70">
        <v>1980</v>
      </c>
      <c r="G70" t="s">
        <v>11</v>
      </c>
      <c r="H70">
        <v>2017</v>
      </c>
      <c r="I70" t="s">
        <v>12</v>
      </c>
    </row>
    <row r="71" spans="1:9" x14ac:dyDescent="0.3">
      <c r="A71" t="s">
        <v>155</v>
      </c>
      <c r="B71">
        <v>0</v>
      </c>
      <c r="C71">
        <v>711311</v>
      </c>
      <c r="D71" t="s">
        <v>901</v>
      </c>
      <c r="E71" t="s">
        <v>10</v>
      </c>
      <c r="F71">
        <v>1980</v>
      </c>
      <c r="G71" t="s">
        <v>11</v>
      </c>
      <c r="H71">
        <v>2017</v>
      </c>
      <c r="I71" t="s">
        <v>12</v>
      </c>
    </row>
    <row r="72" spans="1:9" x14ac:dyDescent="0.3">
      <c r="A72" t="s">
        <v>156</v>
      </c>
      <c r="B72">
        <v>0</v>
      </c>
      <c r="C72">
        <v>711312</v>
      </c>
      <c r="D72" t="s">
        <v>902</v>
      </c>
      <c r="E72" t="s">
        <v>10</v>
      </c>
      <c r="F72">
        <v>1980</v>
      </c>
      <c r="G72" t="s">
        <v>15</v>
      </c>
      <c r="H72">
        <v>2013</v>
      </c>
      <c r="I72" t="s">
        <v>23</v>
      </c>
    </row>
    <row r="73" spans="1:9" x14ac:dyDescent="0.3">
      <c r="A73" t="s">
        <v>157</v>
      </c>
      <c r="B73">
        <v>0</v>
      </c>
      <c r="C73">
        <v>711411</v>
      </c>
      <c r="D73" t="s">
        <v>903</v>
      </c>
      <c r="E73" t="s">
        <v>10</v>
      </c>
      <c r="F73">
        <v>1980</v>
      </c>
      <c r="G73" t="s">
        <v>11</v>
      </c>
      <c r="H73">
        <v>2017</v>
      </c>
      <c r="I73" t="s">
        <v>12</v>
      </c>
    </row>
    <row r="74" spans="1:9" x14ac:dyDescent="0.3">
      <c r="A74" t="s">
        <v>158</v>
      </c>
      <c r="B74">
        <v>0</v>
      </c>
      <c r="C74">
        <v>711412</v>
      </c>
      <c r="D74" t="s">
        <v>904</v>
      </c>
      <c r="E74" t="s">
        <v>10</v>
      </c>
      <c r="F74">
        <v>1980</v>
      </c>
      <c r="G74" t="s">
        <v>11</v>
      </c>
      <c r="H74">
        <v>2017</v>
      </c>
      <c r="I74" t="s">
        <v>12</v>
      </c>
    </row>
    <row r="75" spans="1:9" x14ac:dyDescent="0.3">
      <c r="A75" t="s">
        <v>159</v>
      </c>
      <c r="B75">
        <v>0</v>
      </c>
      <c r="C75">
        <v>711413</v>
      </c>
      <c r="D75" t="s">
        <v>905</v>
      </c>
      <c r="E75" t="s">
        <v>10</v>
      </c>
      <c r="F75">
        <v>1980</v>
      </c>
      <c r="G75" t="s">
        <v>11</v>
      </c>
      <c r="H75">
        <v>2017</v>
      </c>
      <c r="I75" t="s">
        <v>12</v>
      </c>
    </row>
    <row r="76" spans="1:9" x14ac:dyDescent="0.3">
      <c r="A76" t="s">
        <v>160</v>
      </c>
      <c r="B76">
        <v>0</v>
      </c>
      <c r="C76">
        <v>711414</v>
      </c>
      <c r="D76" t="s">
        <v>906</v>
      </c>
      <c r="E76" t="s">
        <v>10</v>
      </c>
      <c r="F76">
        <v>1980</v>
      </c>
      <c r="G76" t="s">
        <v>15</v>
      </c>
      <c r="H76">
        <v>2017</v>
      </c>
      <c r="I76" t="s">
        <v>12</v>
      </c>
    </row>
    <row r="77" spans="1:9" x14ac:dyDescent="0.3">
      <c r="A77" t="s">
        <v>161</v>
      </c>
      <c r="B77">
        <v>0</v>
      </c>
      <c r="C77">
        <v>711415</v>
      </c>
      <c r="D77" t="s">
        <v>907</v>
      </c>
      <c r="E77" t="s">
        <v>10</v>
      </c>
      <c r="F77">
        <v>1980</v>
      </c>
      <c r="G77" t="s">
        <v>22</v>
      </c>
      <c r="H77">
        <v>2017</v>
      </c>
      <c r="I77" t="s">
        <v>12</v>
      </c>
    </row>
    <row r="78" spans="1:9" x14ac:dyDescent="0.3">
      <c r="A78" t="s">
        <v>2198</v>
      </c>
      <c r="B78">
        <v>0</v>
      </c>
      <c r="C78">
        <v>711416</v>
      </c>
      <c r="D78" t="s">
        <v>908</v>
      </c>
      <c r="E78" t="s">
        <v>10</v>
      </c>
      <c r="F78">
        <v>1980</v>
      </c>
      <c r="G78" t="s">
        <v>11</v>
      </c>
      <c r="H78">
        <v>1987</v>
      </c>
      <c r="I78" t="s">
        <v>13</v>
      </c>
    </row>
    <row r="79" spans="1:9" x14ac:dyDescent="0.3">
      <c r="A79" t="s">
        <v>162</v>
      </c>
      <c r="B79">
        <v>0</v>
      </c>
      <c r="C79">
        <v>711417</v>
      </c>
      <c r="D79" t="s">
        <v>909</v>
      </c>
      <c r="E79" t="s">
        <v>10</v>
      </c>
      <c r="F79">
        <v>1980</v>
      </c>
      <c r="G79" t="s">
        <v>12</v>
      </c>
      <c r="H79">
        <v>2017</v>
      </c>
      <c r="I79" t="s">
        <v>12</v>
      </c>
    </row>
    <row r="80" spans="1:9" x14ac:dyDescent="0.3">
      <c r="A80" t="s">
        <v>163</v>
      </c>
      <c r="B80">
        <v>0</v>
      </c>
      <c r="C80">
        <v>711418</v>
      </c>
      <c r="D80" t="s">
        <v>910</v>
      </c>
      <c r="E80" t="s">
        <v>10</v>
      </c>
      <c r="F80">
        <v>1980</v>
      </c>
      <c r="G80" t="s">
        <v>15</v>
      </c>
      <c r="H80">
        <v>2017</v>
      </c>
      <c r="I80" t="s">
        <v>12</v>
      </c>
    </row>
    <row r="81" spans="1:9" x14ac:dyDescent="0.3">
      <c r="A81" t="s">
        <v>2199</v>
      </c>
      <c r="B81">
        <v>0</v>
      </c>
      <c r="C81">
        <v>712111</v>
      </c>
      <c r="D81" t="s">
        <v>911</v>
      </c>
      <c r="E81" t="s">
        <v>10</v>
      </c>
      <c r="F81">
        <v>1980</v>
      </c>
      <c r="G81" t="s">
        <v>11</v>
      </c>
      <c r="H81">
        <v>1986</v>
      </c>
      <c r="I81" t="s">
        <v>21</v>
      </c>
    </row>
    <row r="82" spans="1:9" x14ac:dyDescent="0.3">
      <c r="A82" t="s">
        <v>164</v>
      </c>
      <c r="B82">
        <v>0</v>
      </c>
      <c r="C82">
        <v>712112</v>
      </c>
      <c r="D82" t="s">
        <v>912</v>
      </c>
      <c r="E82" t="s">
        <v>10</v>
      </c>
      <c r="F82">
        <v>1986</v>
      </c>
      <c r="G82" t="s">
        <v>16</v>
      </c>
      <c r="H82">
        <v>2017</v>
      </c>
      <c r="I82" t="s">
        <v>12</v>
      </c>
    </row>
    <row r="83" spans="1:9" x14ac:dyDescent="0.3">
      <c r="A83" t="s">
        <v>165</v>
      </c>
      <c r="B83">
        <v>0</v>
      </c>
      <c r="C83">
        <v>712211</v>
      </c>
      <c r="D83" t="s">
        <v>913</v>
      </c>
      <c r="E83" t="s">
        <v>10</v>
      </c>
      <c r="F83">
        <v>1980</v>
      </c>
      <c r="G83" t="s">
        <v>11</v>
      </c>
      <c r="H83">
        <v>2017</v>
      </c>
      <c r="I83" t="s">
        <v>12</v>
      </c>
    </row>
    <row r="84" spans="1:9" x14ac:dyDescent="0.3">
      <c r="A84" t="s">
        <v>166</v>
      </c>
      <c r="B84">
        <v>0</v>
      </c>
      <c r="C84">
        <v>712311</v>
      </c>
      <c r="D84" t="s">
        <v>914</v>
      </c>
      <c r="E84" t="s">
        <v>10</v>
      </c>
      <c r="F84">
        <v>1980</v>
      </c>
      <c r="G84" t="s">
        <v>11</v>
      </c>
      <c r="H84">
        <v>2017</v>
      </c>
      <c r="I84" t="s">
        <v>12</v>
      </c>
    </row>
    <row r="85" spans="1:9" x14ac:dyDescent="0.3">
      <c r="A85" t="s">
        <v>167</v>
      </c>
      <c r="B85">
        <v>0</v>
      </c>
      <c r="C85">
        <v>712401</v>
      </c>
      <c r="D85" t="s">
        <v>915</v>
      </c>
      <c r="E85" t="s">
        <v>10</v>
      </c>
      <c r="F85">
        <v>1980</v>
      </c>
      <c r="G85" t="s">
        <v>11</v>
      </c>
      <c r="H85">
        <v>2012</v>
      </c>
      <c r="I85" t="s">
        <v>19</v>
      </c>
    </row>
    <row r="86" spans="1:9" x14ac:dyDescent="0.3">
      <c r="A86" t="s">
        <v>168</v>
      </c>
      <c r="B86">
        <v>0</v>
      </c>
      <c r="C86">
        <v>712402</v>
      </c>
      <c r="D86" t="s">
        <v>916</v>
      </c>
      <c r="E86" t="s">
        <v>10</v>
      </c>
      <c r="F86">
        <v>1980</v>
      </c>
      <c r="G86" t="s">
        <v>11</v>
      </c>
      <c r="H86">
        <v>2012</v>
      </c>
      <c r="I86" t="s">
        <v>19</v>
      </c>
    </row>
    <row r="87" spans="1:9" x14ac:dyDescent="0.3">
      <c r="A87" t="s">
        <v>169</v>
      </c>
      <c r="B87">
        <v>0</v>
      </c>
      <c r="C87">
        <v>712403</v>
      </c>
      <c r="D87" t="s">
        <v>917</v>
      </c>
      <c r="E87" t="s">
        <v>10</v>
      </c>
      <c r="F87">
        <v>1980</v>
      </c>
      <c r="G87" t="s">
        <v>11</v>
      </c>
      <c r="H87">
        <v>2014</v>
      </c>
      <c r="I87" t="s">
        <v>16</v>
      </c>
    </row>
    <row r="88" spans="1:9" x14ac:dyDescent="0.3">
      <c r="A88" t="s">
        <v>170</v>
      </c>
      <c r="B88">
        <v>0</v>
      </c>
      <c r="C88">
        <v>712404</v>
      </c>
      <c r="D88" t="s">
        <v>918</v>
      </c>
      <c r="E88" t="s">
        <v>10</v>
      </c>
      <c r="F88">
        <v>1980</v>
      </c>
      <c r="G88" t="s">
        <v>11</v>
      </c>
      <c r="H88">
        <v>1997</v>
      </c>
      <c r="I88" t="s">
        <v>13</v>
      </c>
    </row>
    <row r="89" spans="1:9" x14ac:dyDescent="0.3">
      <c r="A89" t="s">
        <v>2200</v>
      </c>
      <c r="B89">
        <v>0</v>
      </c>
      <c r="C89">
        <v>712405</v>
      </c>
      <c r="D89" t="s">
        <v>919</v>
      </c>
      <c r="E89" t="s">
        <v>10</v>
      </c>
      <c r="F89">
        <v>1980</v>
      </c>
      <c r="G89" t="s">
        <v>11</v>
      </c>
      <c r="H89">
        <v>1987</v>
      </c>
      <c r="I89" t="s">
        <v>12</v>
      </c>
    </row>
    <row r="90" spans="1:9" x14ac:dyDescent="0.3">
      <c r="A90" t="s">
        <v>171</v>
      </c>
      <c r="B90">
        <v>0</v>
      </c>
      <c r="C90">
        <v>712406</v>
      </c>
      <c r="D90" t="s">
        <v>920</v>
      </c>
      <c r="E90" t="s">
        <v>10</v>
      </c>
      <c r="F90">
        <v>1980</v>
      </c>
      <c r="G90" t="s">
        <v>11</v>
      </c>
      <c r="H90">
        <v>2017</v>
      </c>
      <c r="I90" t="s">
        <v>12</v>
      </c>
    </row>
    <row r="91" spans="1:9" x14ac:dyDescent="0.3">
      <c r="A91" t="s">
        <v>2201</v>
      </c>
      <c r="B91">
        <v>0</v>
      </c>
      <c r="C91">
        <v>712407</v>
      </c>
      <c r="D91" t="s">
        <v>921</v>
      </c>
      <c r="E91" t="s">
        <v>10</v>
      </c>
      <c r="F91">
        <v>1980</v>
      </c>
      <c r="G91" t="s">
        <v>22</v>
      </c>
      <c r="H91">
        <v>1988</v>
      </c>
      <c r="I91" t="s">
        <v>15</v>
      </c>
    </row>
    <row r="92" spans="1:9" x14ac:dyDescent="0.3">
      <c r="A92" t="s">
        <v>2202</v>
      </c>
      <c r="B92">
        <v>0</v>
      </c>
      <c r="C92">
        <v>712408</v>
      </c>
      <c r="D92" t="s">
        <v>922</v>
      </c>
      <c r="E92" t="s">
        <v>10</v>
      </c>
      <c r="F92">
        <v>1980</v>
      </c>
      <c r="G92" t="s">
        <v>11</v>
      </c>
      <c r="H92">
        <v>1989</v>
      </c>
      <c r="I92" t="s">
        <v>21</v>
      </c>
    </row>
    <row r="93" spans="1:9" x14ac:dyDescent="0.3">
      <c r="A93" t="s">
        <v>172</v>
      </c>
      <c r="B93">
        <v>0</v>
      </c>
      <c r="C93">
        <v>712409</v>
      </c>
      <c r="D93" t="s">
        <v>923</v>
      </c>
      <c r="E93" t="s">
        <v>10</v>
      </c>
      <c r="F93">
        <v>1980</v>
      </c>
      <c r="G93" t="s">
        <v>11</v>
      </c>
      <c r="H93">
        <v>2000</v>
      </c>
      <c r="I93" t="s">
        <v>22</v>
      </c>
    </row>
    <row r="94" spans="1:9" x14ac:dyDescent="0.3">
      <c r="A94" t="s">
        <v>2203</v>
      </c>
      <c r="B94">
        <v>0</v>
      </c>
      <c r="C94">
        <v>712410</v>
      </c>
      <c r="D94" t="s">
        <v>924</v>
      </c>
      <c r="E94" t="s">
        <v>10</v>
      </c>
      <c r="F94">
        <v>1980</v>
      </c>
      <c r="G94" t="s">
        <v>11</v>
      </c>
      <c r="H94">
        <v>1989</v>
      </c>
      <c r="I94" t="s">
        <v>21</v>
      </c>
    </row>
    <row r="95" spans="1:9" x14ac:dyDescent="0.3">
      <c r="A95" t="s">
        <v>2204</v>
      </c>
      <c r="B95">
        <v>0</v>
      </c>
      <c r="C95">
        <v>712411</v>
      </c>
      <c r="D95" t="s">
        <v>925</v>
      </c>
      <c r="E95" t="s">
        <v>10</v>
      </c>
      <c r="F95">
        <v>1980</v>
      </c>
      <c r="G95" t="s">
        <v>11</v>
      </c>
      <c r="H95">
        <v>1986</v>
      </c>
      <c r="I95" t="s">
        <v>11</v>
      </c>
    </row>
    <row r="96" spans="1:9" x14ac:dyDescent="0.3">
      <c r="A96" t="s">
        <v>173</v>
      </c>
      <c r="B96">
        <v>0</v>
      </c>
      <c r="C96">
        <v>712412</v>
      </c>
      <c r="D96" t="s">
        <v>926</v>
      </c>
      <c r="E96" t="s">
        <v>10</v>
      </c>
      <c r="F96">
        <v>1995</v>
      </c>
      <c r="G96" t="s">
        <v>12</v>
      </c>
      <c r="H96">
        <v>2017</v>
      </c>
      <c r="I96" t="s">
        <v>12</v>
      </c>
    </row>
    <row r="97" spans="1:9" x14ac:dyDescent="0.3">
      <c r="A97" t="s">
        <v>174</v>
      </c>
      <c r="B97">
        <v>0</v>
      </c>
      <c r="C97">
        <v>713111</v>
      </c>
      <c r="D97" t="s">
        <v>927</v>
      </c>
      <c r="E97" t="s">
        <v>10</v>
      </c>
      <c r="F97">
        <v>1980</v>
      </c>
      <c r="G97" t="s">
        <v>11</v>
      </c>
      <c r="H97">
        <v>2017</v>
      </c>
      <c r="I97" t="s">
        <v>12</v>
      </c>
    </row>
    <row r="98" spans="1:9" x14ac:dyDescent="0.3">
      <c r="A98" t="s">
        <v>175</v>
      </c>
      <c r="B98">
        <v>0</v>
      </c>
      <c r="C98">
        <v>713311</v>
      </c>
      <c r="D98" t="s">
        <v>928</v>
      </c>
      <c r="E98" t="s">
        <v>10</v>
      </c>
      <c r="F98">
        <v>1995</v>
      </c>
      <c r="G98" t="s">
        <v>12</v>
      </c>
      <c r="H98">
        <v>1997</v>
      </c>
      <c r="I98" t="s">
        <v>13</v>
      </c>
    </row>
    <row r="99" spans="1:9" x14ac:dyDescent="0.3">
      <c r="A99" t="s">
        <v>176</v>
      </c>
      <c r="B99">
        <v>0</v>
      </c>
      <c r="C99">
        <v>713312</v>
      </c>
      <c r="D99" t="s">
        <v>929</v>
      </c>
      <c r="E99" t="s">
        <v>10</v>
      </c>
      <c r="F99">
        <v>1995</v>
      </c>
      <c r="G99" t="s">
        <v>12</v>
      </c>
      <c r="H99">
        <v>1997</v>
      </c>
      <c r="I99" t="s">
        <v>13</v>
      </c>
    </row>
    <row r="100" spans="1:9" x14ac:dyDescent="0.3">
      <c r="A100" t="s">
        <v>177</v>
      </c>
      <c r="B100">
        <v>0</v>
      </c>
      <c r="C100">
        <v>714111</v>
      </c>
      <c r="D100" t="s">
        <v>930</v>
      </c>
      <c r="E100" t="s">
        <v>10</v>
      </c>
      <c r="F100">
        <v>1980</v>
      </c>
      <c r="G100" t="s">
        <v>11</v>
      </c>
      <c r="H100">
        <v>2005</v>
      </c>
      <c r="I100" t="s">
        <v>21</v>
      </c>
    </row>
    <row r="101" spans="1:9" x14ac:dyDescent="0.3">
      <c r="A101" t="s">
        <v>178</v>
      </c>
      <c r="B101">
        <v>0</v>
      </c>
      <c r="C101">
        <v>714221</v>
      </c>
      <c r="D101" t="s">
        <v>931</v>
      </c>
      <c r="E101" t="s">
        <v>10</v>
      </c>
      <c r="F101">
        <v>1995</v>
      </c>
      <c r="G101" t="s">
        <v>12</v>
      </c>
      <c r="H101">
        <v>2015</v>
      </c>
      <c r="I101" t="s">
        <v>22</v>
      </c>
    </row>
    <row r="102" spans="1:9" x14ac:dyDescent="0.3">
      <c r="A102" t="s">
        <v>2205</v>
      </c>
      <c r="B102">
        <v>0</v>
      </c>
      <c r="C102">
        <v>714231</v>
      </c>
      <c r="D102" t="s">
        <v>932</v>
      </c>
      <c r="E102" t="s">
        <v>10</v>
      </c>
      <c r="F102">
        <v>1980</v>
      </c>
      <c r="G102" t="s">
        <v>11</v>
      </c>
      <c r="H102">
        <v>1988</v>
      </c>
      <c r="I102" t="s">
        <v>21</v>
      </c>
    </row>
    <row r="103" spans="1:9" x14ac:dyDescent="0.3">
      <c r="A103" t="s">
        <v>179</v>
      </c>
      <c r="B103">
        <v>0</v>
      </c>
      <c r="C103">
        <v>714232</v>
      </c>
      <c r="D103" t="s">
        <v>933</v>
      </c>
      <c r="E103" t="s">
        <v>10</v>
      </c>
      <c r="F103">
        <v>1995</v>
      </c>
      <c r="G103" t="s">
        <v>12</v>
      </c>
      <c r="H103">
        <v>1997</v>
      </c>
      <c r="I103" t="s">
        <v>13</v>
      </c>
    </row>
    <row r="104" spans="1:9" x14ac:dyDescent="0.3">
      <c r="A104" t="s">
        <v>180</v>
      </c>
      <c r="B104">
        <v>0</v>
      </c>
      <c r="C104">
        <v>714233</v>
      </c>
      <c r="D104" t="s">
        <v>934</v>
      </c>
      <c r="E104" t="s">
        <v>10</v>
      </c>
      <c r="F104">
        <v>1995</v>
      </c>
      <c r="G104" t="s">
        <v>12</v>
      </c>
      <c r="H104">
        <v>2017</v>
      </c>
      <c r="I104" t="s">
        <v>12</v>
      </c>
    </row>
    <row r="105" spans="1:9" x14ac:dyDescent="0.3">
      <c r="A105" t="s">
        <v>2206</v>
      </c>
      <c r="B105">
        <v>0</v>
      </c>
      <c r="C105">
        <v>715111</v>
      </c>
      <c r="D105" t="s">
        <v>935</v>
      </c>
      <c r="E105" t="s">
        <v>10</v>
      </c>
      <c r="F105">
        <v>1980</v>
      </c>
      <c r="G105" t="s">
        <v>11</v>
      </c>
      <c r="H105">
        <v>1986</v>
      </c>
      <c r="I105" t="s">
        <v>18</v>
      </c>
    </row>
    <row r="106" spans="1:9" x14ac:dyDescent="0.3">
      <c r="A106" t="s">
        <v>181</v>
      </c>
      <c r="B106">
        <v>0</v>
      </c>
      <c r="C106">
        <v>715211</v>
      </c>
      <c r="D106" t="s">
        <v>936</v>
      </c>
      <c r="E106" t="s">
        <v>10</v>
      </c>
      <c r="F106">
        <v>1980</v>
      </c>
      <c r="G106" t="s">
        <v>11</v>
      </c>
      <c r="H106">
        <v>2017</v>
      </c>
      <c r="I106" t="s">
        <v>12</v>
      </c>
    </row>
    <row r="107" spans="1:9" x14ac:dyDescent="0.3">
      <c r="A107" t="s">
        <v>182</v>
      </c>
      <c r="B107">
        <v>0</v>
      </c>
      <c r="C107">
        <v>715212</v>
      </c>
      <c r="D107" t="s">
        <v>937</v>
      </c>
      <c r="E107" t="s">
        <v>10</v>
      </c>
      <c r="F107">
        <v>1980</v>
      </c>
      <c r="G107" t="s">
        <v>11</v>
      </c>
      <c r="H107">
        <v>2017</v>
      </c>
      <c r="I107" t="s">
        <v>15</v>
      </c>
    </row>
    <row r="108" spans="1:9" x14ac:dyDescent="0.3">
      <c r="A108" t="s">
        <v>2207</v>
      </c>
      <c r="B108">
        <v>0</v>
      </c>
      <c r="C108">
        <v>715311</v>
      </c>
      <c r="D108" t="s">
        <v>938</v>
      </c>
      <c r="E108" t="s">
        <v>10</v>
      </c>
      <c r="F108">
        <v>1980</v>
      </c>
      <c r="G108" t="s">
        <v>11</v>
      </c>
      <c r="H108">
        <v>1981</v>
      </c>
      <c r="I108" t="s">
        <v>13</v>
      </c>
    </row>
    <row r="109" spans="1:9" x14ac:dyDescent="0.3">
      <c r="A109" t="s">
        <v>2208</v>
      </c>
      <c r="B109">
        <v>0</v>
      </c>
      <c r="C109">
        <v>716111</v>
      </c>
      <c r="D109" t="s">
        <v>939</v>
      </c>
      <c r="E109" t="s">
        <v>10</v>
      </c>
      <c r="F109">
        <v>1980</v>
      </c>
      <c r="G109" t="s">
        <v>11</v>
      </c>
      <c r="H109">
        <v>1981</v>
      </c>
      <c r="I109" t="s">
        <v>13</v>
      </c>
    </row>
    <row r="110" spans="1:9" x14ac:dyDescent="0.3">
      <c r="A110" t="s">
        <v>2209</v>
      </c>
      <c r="B110">
        <v>0</v>
      </c>
      <c r="C110">
        <v>716113</v>
      </c>
      <c r="D110" t="s">
        <v>940</v>
      </c>
      <c r="E110" t="s">
        <v>10</v>
      </c>
      <c r="F110">
        <v>1980</v>
      </c>
      <c r="G110" t="s">
        <v>11</v>
      </c>
      <c r="H110">
        <v>1980</v>
      </c>
      <c r="I110" t="s">
        <v>13</v>
      </c>
    </row>
    <row r="111" spans="1:9" x14ac:dyDescent="0.3">
      <c r="A111" t="s">
        <v>183</v>
      </c>
      <c r="B111">
        <v>0</v>
      </c>
      <c r="C111">
        <v>716114</v>
      </c>
      <c r="D111" t="s">
        <v>941</v>
      </c>
      <c r="E111" t="s">
        <v>10</v>
      </c>
      <c r="F111">
        <v>1984</v>
      </c>
      <c r="G111" t="s">
        <v>11</v>
      </c>
      <c r="H111">
        <v>2014</v>
      </c>
      <c r="I111" t="s">
        <v>14</v>
      </c>
    </row>
    <row r="112" spans="1:9" x14ac:dyDescent="0.3">
      <c r="A112" t="s">
        <v>184</v>
      </c>
      <c r="B112">
        <v>0</v>
      </c>
      <c r="C112">
        <v>716116</v>
      </c>
      <c r="D112" t="s">
        <v>942</v>
      </c>
      <c r="E112" t="s">
        <v>10</v>
      </c>
      <c r="F112">
        <v>1984</v>
      </c>
      <c r="G112" t="s">
        <v>11</v>
      </c>
      <c r="H112">
        <v>2017</v>
      </c>
      <c r="I112" t="s">
        <v>12</v>
      </c>
    </row>
    <row r="113" spans="1:9" x14ac:dyDescent="0.3">
      <c r="A113" t="s">
        <v>185</v>
      </c>
      <c r="B113">
        <v>0</v>
      </c>
      <c r="C113">
        <v>716121</v>
      </c>
      <c r="D113" t="s">
        <v>943</v>
      </c>
      <c r="E113" t="s">
        <v>10</v>
      </c>
      <c r="F113">
        <v>1980</v>
      </c>
      <c r="G113" t="s">
        <v>11</v>
      </c>
      <c r="H113">
        <v>2005</v>
      </c>
      <c r="I113" t="s">
        <v>22</v>
      </c>
    </row>
    <row r="114" spans="1:9" x14ac:dyDescent="0.3">
      <c r="A114" t="s">
        <v>186</v>
      </c>
      <c r="B114">
        <v>0</v>
      </c>
      <c r="C114">
        <v>716141</v>
      </c>
      <c r="D114" t="s">
        <v>944</v>
      </c>
      <c r="E114" t="s">
        <v>10</v>
      </c>
      <c r="F114">
        <v>1984</v>
      </c>
      <c r="G114" t="s">
        <v>11</v>
      </c>
      <c r="H114">
        <v>2017</v>
      </c>
      <c r="I114" t="s">
        <v>12</v>
      </c>
    </row>
    <row r="115" spans="1:9" x14ac:dyDescent="0.3">
      <c r="A115" t="s">
        <v>2210</v>
      </c>
      <c r="B115">
        <v>0</v>
      </c>
      <c r="C115">
        <v>717111</v>
      </c>
      <c r="D115" t="s">
        <v>945</v>
      </c>
      <c r="E115" t="s">
        <v>10</v>
      </c>
      <c r="F115">
        <v>1980</v>
      </c>
      <c r="G115" t="s">
        <v>11</v>
      </c>
      <c r="H115">
        <v>1986</v>
      </c>
      <c r="I115" t="s">
        <v>12</v>
      </c>
    </row>
    <row r="116" spans="1:9" x14ac:dyDescent="0.3">
      <c r="A116" t="s">
        <v>2211</v>
      </c>
      <c r="B116">
        <v>0</v>
      </c>
      <c r="C116">
        <v>717112</v>
      </c>
      <c r="D116" t="s">
        <v>946</v>
      </c>
      <c r="E116" t="s">
        <v>10</v>
      </c>
      <c r="F116">
        <v>1980</v>
      </c>
      <c r="G116" t="s">
        <v>11</v>
      </c>
      <c r="H116">
        <v>1981</v>
      </c>
      <c r="I116" t="s">
        <v>13</v>
      </c>
    </row>
    <row r="117" spans="1:9" x14ac:dyDescent="0.3">
      <c r="A117" t="s">
        <v>2212</v>
      </c>
      <c r="B117">
        <v>0</v>
      </c>
      <c r="C117">
        <v>717113</v>
      </c>
      <c r="D117" t="s">
        <v>947</v>
      </c>
      <c r="E117" t="s">
        <v>10</v>
      </c>
      <c r="F117">
        <v>1980</v>
      </c>
      <c r="G117" t="s">
        <v>11</v>
      </c>
      <c r="H117">
        <v>1992</v>
      </c>
      <c r="I117" t="s">
        <v>21</v>
      </c>
    </row>
    <row r="118" spans="1:9" x14ac:dyDescent="0.3">
      <c r="A118" t="s">
        <v>187</v>
      </c>
      <c r="B118">
        <v>0</v>
      </c>
      <c r="C118">
        <v>717114</v>
      </c>
      <c r="D118" t="s">
        <v>948</v>
      </c>
      <c r="E118" t="s">
        <v>10</v>
      </c>
      <c r="F118">
        <v>1995</v>
      </c>
      <c r="G118" t="s">
        <v>12</v>
      </c>
      <c r="H118">
        <v>2009</v>
      </c>
      <c r="I118" t="s">
        <v>14</v>
      </c>
    </row>
    <row r="119" spans="1:9" x14ac:dyDescent="0.3">
      <c r="A119" t="s">
        <v>188</v>
      </c>
      <c r="B119">
        <v>0</v>
      </c>
      <c r="C119">
        <v>717311</v>
      </c>
      <c r="D119" t="s">
        <v>949</v>
      </c>
      <c r="E119" t="s">
        <v>10</v>
      </c>
      <c r="F119">
        <v>1980</v>
      </c>
      <c r="G119" t="s">
        <v>11</v>
      </c>
      <c r="H119">
        <v>2017</v>
      </c>
      <c r="I119" t="s">
        <v>12</v>
      </c>
    </row>
    <row r="120" spans="1:9" x14ac:dyDescent="0.3">
      <c r="A120" t="s">
        <v>2213</v>
      </c>
      <c r="B120">
        <v>0</v>
      </c>
      <c r="C120">
        <v>717312</v>
      </c>
      <c r="D120" t="s">
        <v>950</v>
      </c>
      <c r="E120" t="s">
        <v>10</v>
      </c>
      <c r="F120">
        <v>1980</v>
      </c>
      <c r="G120" t="s">
        <v>11</v>
      </c>
      <c r="H120">
        <v>1988</v>
      </c>
      <c r="I120" t="s">
        <v>23</v>
      </c>
    </row>
    <row r="121" spans="1:9" x14ac:dyDescent="0.3">
      <c r="A121" t="s">
        <v>2214</v>
      </c>
      <c r="B121">
        <v>0</v>
      </c>
      <c r="C121">
        <v>717324</v>
      </c>
      <c r="D121" t="s">
        <v>951</v>
      </c>
      <c r="E121" t="s">
        <v>10</v>
      </c>
      <c r="F121">
        <v>1984</v>
      </c>
      <c r="G121" t="s">
        <v>11</v>
      </c>
      <c r="H121">
        <v>1987</v>
      </c>
      <c r="I121" t="s">
        <v>18</v>
      </c>
    </row>
    <row r="122" spans="1:9" x14ac:dyDescent="0.3">
      <c r="A122" t="s">
        <v>2215</v>
      </c>
      <c r="B122">
        <v>0</v>
      </c>
      <c r="C122">
        <v>717325</v>
      </c>
      <c r="D122" t="s">
        <v>952</v>
      </c>
      <c r="E122" t="s">
        <v>10</v>
      </c>
      <c r="F122">
        <v>1984</v>
      </c>
      <c r="G122" t="s">
        <v>11</v>
      </c>
      <c r="H122">
        <v>1984</v>
      </c>
      <c r="I122" t="s">
        <v>20</v>
      </c>
    </row>
    <row r="123" spans="1:9" x14ac:dyDescent="0.3">
      <c r="A123" t="s">
        <v>2216</v>
      </c>
      <c r="B123">
        <v>0</v>
      </c>
      <c r="C123">
        <v>717326</v>
      </c>
      <c r="D123" t="s">
        <v>953</v>
      </c>
      <c r="E123" t="s">
        <v>10</v>
      </c>
      <c r="F123">
        <v>1984</v>
      </c>
      <c r="G123" t="s">
        <v>11</v>
      </c>
      <c r="H123">
        <v>1985</v>
      </c>
      <c r="I123" t="s">
        <v>18</v>
      </c>
    </row>
    <row r="124" spans="1:9" x14ac:dyDescent="0.3">
      <c r="A124" t="s">
        <v>189</v>
      </c>
      <c r="B124">
        <v>0</v>
      </c>
      <c r="C124">
        <v>717327</v>
      </c>
      <c r="D124" t="s">
        <v>954</v>
      </c>
      <c r="E124" t="s">
        <v>10</v>
      </c>
      <c r="F124">
        <v>1995</v>
      </c>
      <c r="G124" t="s">
        <v>12</v>
      </c>
      <c r="H124">
        <v>2003</v>
      </c>
      <c r="I124" t="s">
        <v>20</v>
      </c>
    </row>
    <row r="125" spans="1:9" x14ac:dyDescent="0.3">
      <c r="A125" t="s">
        <v>2217</v>
      </c>
      <c r="B125">
        <v>0</v>
      </c>
      <c r="C125">
        <v>717411</v>
      </c>
      <c r="D125" t="s">
        <v>955</v>
      </c>
      <c r="E125" t="s">
        <v>10</v>
      </c>
      <c r="F125">
        <v>1980</v>
      </c>
      <c r="G125" t="s">
        <v>11</v>
      </c>
      <c r="H125">
        <v>1982</v>
      </c>
      <c r="I125" t="s">
        <v>13</v>
      </c>
    </row>
    <row r="126" spans="1:9" x14ac:dyDescent="0.3">
      <c r="A126" t="s">
        <v>2218</v>
      </c>
      <c r="B126">
        <v>0</v>
      </c>
      <c r="C126">
        <v>717412</v>
      </c>
      <c r="D126" t="s">
        <v>956</v>
      </c>
      <c r="E126" t="s">
        <v>10</v>
      </c>
      <c r="F126">
        <v>1980</v>
      </c>
      <c r="G126" t="s">
        <v>11</v>
      </c>
      <c r="H126">
        <v>1981</v>
      </c>
      <c r="I126" t="s">
        <v>23</v>
      </c>
    </row>
    <row r="127" spans="1:9" x14ac:dyDescent="0.3">
      <c r="A127" t="s">
        <v>2219</v>
      </c>
      <c r="B127">
        <v>0</v>
      </c>
      <c r="C127">
        <v>717413</v>
      </c>
      <c r="D127" t="s">
        <v>957</v>
      </c>
      <c r="E127" t="s">
        <v>10</v>
      </c>
      <c r="F127">
        <v>1980</v>
      </c>
      <c r="G127" t="s">
        <v>11</v>
      </c>
      <c r="H127">
        <v>1983</v>
      </c>
      <c r="I127" t="s">
        <v>19</v>
      </c>
    </row>
    <row r="128" spans="1:9" x14ac:dyDescent="0.3">
      <c r="A128" t="s">
        <v>190</v>
      </c>
      <c r="B128">
        <v>0</v>
      </c>
      <c r="C128">
        <v>718311</v>
      </c>
      <c r="D128" t="s">
        <v>958</v>
      </c>
      <c r="E128" t="s">
        <v>10</v>
      </c>
      <c r="F128">
        <v>1980</v>
      </c>
      <c r="G128" t="s">
        <v>11</v>
      </c>
      <c r="H128">
        <v>2017</v>
      </c>
      <c r="I128" t="s">
        <v>12</v>
      </c>
    </row>
    <row r="129" spans="1:9" x14ac:dyDescent="0.3">
      <c r="A129" t="s">
        <v>2220</v>
      </c>
      <c r="B129">
        <v>0</v>
      </c>
      <c r="C129">
        <v>718631</v>
      </c>
      <c r="D129" t="s">
        <v>959</v>
      </c>
      <c r="E129" t="s">
        <v>10</v>
      </c>
      <c r="F129">
        <v>1980</v>
      </c>
      <c r="G129" t="s">
        <v>11</v>
      </c>
      <c r="H129">
        <v>1986</v>
      </c>
      <c r="I129" t="s">
        <v>11</v>
      </c>
    </row>
    <row r="130" spans="1:9" x14ac:dyDescent="0.3">
      <c r="A130" t="s">
        <v>191</v>
      </c>
      <c r="B130">
        <v>0</v>
      </c>
      <c r="C130">
        <v>720111</v>
      </c>
      <c r="D130" t="s">
        <v>960</v>
      </c>
      <c r="E130" t="s">
        <v>10</v>
      </c>
      <c r="F130">
        <v>1995</v>
      </c>
      <c r="G130" t="s">
        <v>12</v>
      </c>
      <c r="H130">
        <v>2017</v>
      </c>
      <c r="I130" t="s">
        <v>12</v>
      </c>
    </row>
    <row r="131" spans="1:9" x14ac:dyDescent="0.3">
      <c r="A131" t="s">
        <v>2221</v>
      </c>
      <c r="B131">
        <v>0</v>
      </c>
      <c r="C131">
        <v>720211</v>
      </c>
      <c r="D131" t="s">
        <v>961</v>
      </c>
      <c r="E131" t="s">
        <v>10</v>
      </c>
      <c r="F131">
        <v>1985</v>
      </c>
      <c r="G131" t="s">
        <v>13</v>
      </c>
      <c r="H131">
        <v>1986</v>
      </c>
      <c r="I131" t="s">
        <v>13</v>
      </c>
    </row>
    <row r="132" spans="1:9" x14ac:dyDescent="0.3">
      <c r="A132" t="s">
        <v>2222</v>
      </c>
      <c r="B132">
        <v>0</v>
      </c>
      <c r="C132">
        <v>720221</v>
      </c>
      <c r="D132" t="s">
        <v>962</v>
      </c>
      <c r="E132" t="s">
        <v>10</v>
      </c>
      <c r="F132">
        <v>1985</v>
      </c>
      <c r="G132" t="s">
        <v>13</v>
      </c>
      <c r="H132">
        <v>1986</v>
      </c>
      <c r="I132" t="s">
        <v>13</v>
      </c>
    </row>
    <row r="133" spans="1:9" x14ac:dyDescent="0.3">
      <c r="A133" t="s">
        <v>192</v>
      </c>
      <c r="B133">
        <v>0</v>
      </c>
      <c r="C133">
        <v>720222</v>
      </c>
      <c r="D133" t="s">
        <v>963</v>
      </c>
      <c r="E133" t="s">
        <v>10</v>
      </c>
      <c r="F133">
        <v>1995</v>
      </c>
      <c r="G133" t="s">
        <v>12</v>
      </c>
      <c r="H133">
        <v>2015</v>
      </c>
      <c r="I133" t="s">
        <v>20</v>
      </c>
    </row>
    <row r="134" spans="1:9" x14ac:dyDescent="0.3">
      <c r="A134" t="s">
        <v>193</v>
      </c>
      <c r="B134">
        <v>0</v>
      </c>
      <c r="C134">
        <v>720311</v>
      </c>
      <c r="D134" t="s">
        <v>964</v>
      </c>
      <c r="E134" t="s">
        <v>10</v>
      </c>
      <c r="F134">
        <v>1995</v>
      </c>
      <c r="G134" t="s">
        <v>12</v>
      </c>
      <c r="H134">
        <v>2017</v>
      </c>
      <c r="I134" t="s">
        <v>12</v>
      </c>
    </row>
    <row r="135" spans="1:9" x14ac:dyDescent="0.3">
      <c r="A135" t="s">
        <v>194</v>
      </c>
      <c r="B135">
        <v>0</v>
      </c>
      <c r="C135">
        <v>72511</v>
      </c>
      <c r="D135" t="s">
        <v>965</v>
      </c>
      <c r="E135" t="s">
        <v>10</v>
      </c>
      <c r="F135">
        <v>1978</v>
      </c>
      <c r="G135" t="s">
        <v>18</v>
      </c>
      <c r="H135">
        <v>2017</v>
      </c>
      <c r="I135" t="s">
        <v>12</v>
      </c>
    </row>
    <row r="136" spans="1:9" x14ac:dyDescent="0.3">
      <c r="A136" t="s">
        <v>195</v>
      </c>
      <c r="B136">
        <v>0</v>
      </c>
      <c r="C136">
        <v>72601</v>
      </c>
      <c r="D136" t="s">
        <v>966</v>
      </c>
      <c r="E136" t="s">
        <v>10</v>
      </c>
      <c r="F136">
        <v>1978</v>
      </c>
      <c r="G136" t="s">
        <v>18</v>
      </c>
      <c r="H136">
        <v>2013</v>
      </c>
      <c r="I136" t="s">
        <v>15</v>
      </c>
    </row>
    <row r="137" spans="1:9" x14ac:dyDescent="0.3">
      <c r="A137" t="s">
        <v>196</v>
      </c>
      <c r="B137">
        <v>0</v>
      </c>
      <c r="C137">
        <v>72610</v>
      </c>
      <c r="D137" t="s">
        <v>967</v>
      </c>
      <c r="E137" t="s">
        <v>10</v>
      </c>
      <c r="F137">
        <v>1978</v>
      </c>
      <c r="G137" t="s">
        <v>18</v>
      </c>
      <c r="H137">
        <v>2017</v>
      </c>
      <c r="I137" t="s">
        <v>12</v>
      </c>
    </row>
    <row r="138" spans="1:9" x14ac:dyDescent="0.3">
      <c r="A138" t="s">
        <v>197</v>
      </c>
      <c r="B138">
        <v>0</v>
      </c>
      <c r="C138">
        <v>72611</v>
      </c>
      <c r="D138" t="s">
        <v>968</v>
      </c>
      <c r="E138" t="s">
        <v>10</v>
      </c>
      <c r="F138">
        <v>1978</v>
      </c>
      <c r="G138" t="s">
        <v>18</v>
      </c>
      <c r="H138">
        <v>2013</v>
      </c>
      <c r="I138" t="s">
        <v>15</v>
      </c>
    </row>
    <row r="139" spans="1:9" x14ac:dyDescent="0.3">
      <c r="A139" t="s">
        <v>198</v>
      </c>
      <c r="B139">
        <v>0</v>
      </c>
      <c r="C139">
        <v>72620</v>
      </c>
      <c r="D139" t="s">
        <v>969</v>
      </c>
      <c r="E139" t="s">
        <v>10</v>
      </c>
      <c r="F139">
        <v>1978</v>
      </c>
      <c r="G139" t="s">
        <v>18</v>
      </c>
      <c r="H139">
        <v>2017</v>
      </c>
      <c r="I139" t="s">
        <v>12</v>
      </c>
    </row>
    <row r="140" spans="1:9" x14ac:dyDescent="0.3">
      <c r="A140" t="s">
        <v>199</v>
      </c>
      <c r="B140">
        <v>0</v>
      </c>
      <c r="C140">
        <v>72621</v>
      </c>
      <c r="D140" t="s">
        <v>970</v>
      </c>
      <c r="E140" t="s">
        <v>10</v>
      </c>
      <c r="F140">
        <v>1978</v>
      </c>
      <c r="G140" t="s">
        <v>18</v>
      </c>
      <c r="H140">
        <v>2013</v>
      </c>
      <c r="I140" t="s">
        <v>15</v>
      </c>
    </row>
    <row r="141" spans="1:9" x14ac:dyDescent="0.3">
      <c r="A141" t="s">
        <v>2223</v>
      </c>
      <c r="B141">
        <v>0</v>
      </c>
      <c r="C141">
        <v>74712</v>
      </c>
      <c r="D141" t="s">
        <v>971</v>
      </c>
      <c r="E141" t="s">
        <v>10</v>
      </c>
      <c r="F141">
        <v>1973</v>
      </c>
      <c r="G141" t="s">
        <v>19</v>
      </c>
      <c r="H141">
        <v>1991</v>
      </c>
      <c r="I141" t="s">
        <v>22</v>
      </c>
    </row>
    <row r="142" spans="1:9" x14ac:dyDescent="0.3">
      <c r="A142" t="s">
        <v>2224</v>
      </c>
      <c r="B142">
        <v>0</v>
      </c>
      <c r="C142">
        <v>74713</v>
      </c>
      <c r="D142" t="s">
        <v>972</v>
      </c>
      <c r="E142" t="s">
        <v>10</v>
      </c>
      <c r="F142">
        <v>1973</v>
      </c>
      <c r="G142" t="s">
        <v>19</v>
      </c>
      <c r="H142">
        <v>1983</v>
      </c>
      <c r="I142" t="s">
        <v>13</v>
      </c>
    </row>
    <row r="143" spans="1:9" x14ac:dyDescent="0.3">
      <c r="A143" t="s">
        <v>200</v>
      </c>
      <c r="B143">
        <v>0</v>
      </c>
      <c r="C143">
        <v>74714</v>
      </c>
      <c r="D143" t="s">
        <v>973</v>
      </c>
      <c r="E143" t="s">
        <v>10</v>
      </c>
      <c r="F143">
        <v>1976</v>
      </c>
      <c r="G143" t="s">
        <v>11</v>
      </c>
      <c r="H143">
        <v>2017</v>
      </c>
      <c r="I143" t="s">
        <v>12</v>
      </c>
    </row>
    <row r="144" spans="1:9" x14ac:dyDescent="0.3">
      <c r="A144" t="s">
        <v>201</v>
      </c>
      <c r="B144">
        <v>0</v>
      </c>
      <c r="C144">
        <v>74715</v>
      </c>
      <c r="D144" t="s">
        <v>974</v>
      </c>
      <c r="E144" t="s">
        <v>10</v>
      </c>
      <c r="F144">
        <v>1993</v>
      </c>
      <c r="G144" t="s">
        <v>13</v>
      </c>
      <c r="H144">
        <v>2017</v>
      </c>
      <c r="I144" t="s">
        <v>12</v>
      </c>
    </row>
    <row r="145" spans="1:9" x14ac:dyDescent="0.3">
      <c r="A145" t="s">
        <v>202</v>
      </c>
      <c r="B145">
        <v>0</v>
      </c>
      <c r="C145">
        <v>74716</v>
      </c>
      <c r="D145" t="s">
        <v>975</v>
      </c>
      <c r="E145" t="s">
        <v>10</v>
      </c>
      <c r="F145">
        <v>1981</v>
      </c>
      <c r="G145" t="s">
        <v>20</v>
      </c>
      <c r="H145">
        <v>2017</v>
      </c>
      <c r="I145" t="s">
        <v>12</v>
      </c>
    </row>
    <row r="146" spans="1:9" x14ac:dyDescent="0.3">
      <c r="A146" t="s">
        <v>203</v>
      </c>
      <c r="B146">
        <v>0</v>
      </c>
      <c r="C146">
        <v>74717</v>
      </c>
      <c r="D146" t="s">
        <v>976</v>
      </c>
      <c r="E146" t="s">
        <v>10</v>
      </c>
      <c r="F146">
        <v>1998</v>
      </c>
      <c r="G146" t="s">
        <v>11</v>
      </c>
      <c r="H146">
        <v>2017</v>
      </c>
      <c r="I146" t="s">
        <v>12</v>
      </c>
    </row>
    <row r="147" spans="1:9" x14ac:dyDescent="0.3">
      <c r="A147" t="s">
        <v>204</v>
      </c>
      <c r="B147">
        <v>0</v>
      </c>
      <c r="C147" t="s">
        <v>812</v>
      </c>
      <c r="D147" t="s">
        <v>977</v>
      </c>
      <c r="E147" t="s">
        <v>10</v>
      </c>
      <c r="F147">
        <v>1978</v>
      </c>
      <c r="G147" t="s">
        <v>11</v>
      </c>
      <c r="H147">
        <v>2017</v>
      </c>
      <c r="I147" t="s">
        <v>12</v>
      </c>
    </row>
    <row r="148" spans="1:9" x14ac:dyDescent="0.3">
      <c r="A148" t="s">
        <v>205</v>
      </c>
      <c r="B148">
        <v>0</v>
      </c>
      <c r="C148" t="s">
        <v>814</v>
      </c>
      <c r="D148" t="s">
        <v>978</v>
      </c>
      <c r="E148" t="s">
        <v>10</v>
      </c>
      <c r="F148">
        <v>1998</v>
      </c>
      <c r="G148" t="s">
        <v>11</v>
      </c>
      <c r="H148">
        <v>2017</v>
      </c>
      <c r="I148" t="s">
        <v>12</v>
      </c>
    </row>
    <row r="149" spans="1:9" x14ac:dyDescent="0.3">
      <c r="A149" t="s">
        <v>206</v>
      </c>
      <c r="B149">
        <v>0</v>
      </c>
      <c r="C149" t="s">
        <v>816</v>
      </c>
      <c r="D149" t="s">
        <v>979</v>
      </c>
      <c r="E149" t="s">
        <v>10</v>
      </c>
      <c r="F149">
        <v>1998</v>
      </c>
      <c r="G149" t="s">
        <v>11</v>
      </c>
      <c r="H149">
        <v>2017</v>
      </c>
      <c r="I149" t="s">
        <v>12</v>
      </c>
    </row>
    <row r="150" spans="1:9" x14ac:dyDescent="0.3">
      <c r="A150" t="s">
        <v>207</v>
      </c>
      <c r="B150">
        <v>0</v>
      </c>
      <c r="C150" t="s">
        <v>818</v>
      </c>
      <c r="D150" t="s">
        <v>980</v>
      </c>
      <c r="E150" t="s">
        <v>10</v>
      </c>
      <c r="F150">
        <v>1998</v>
      </c>
      <c r="G150" t="s">
        <v>11</v>
      </c>
      <c r="H150">
        <v>2017</v>
      </c>
      <c r="I150" t="s">
        <v>12</v>
      </c>
    </row>
    <row r="151" spans="1:9" x14ac:dyDescent="0.3">
      <c r="A151" t="s">
        <v>208</v>
      </c>
      <c r="B151">
        <v>0</v>
      </c>
      <c r="C151" t="s">
        <v>820</v>
      </c>
      <c r="D151" t="s">
        <v>981</v>
      </c>
      <c r="E151" t="s">
        <v>10</v>
      </c>
      <c r="F151">
        <v>1998</v>
      </c>
      <c r="G151" t="s">
        <v>11</v>
      </c>
      <c r="H151">
        <v>2017</v>
      </c>
      <c r="I151" t="s">
        <v>12</v>
      </c>
    </row>
    <row r="152" spans="1:9" x14ac:dyDescent="0.3">
      <c r="A152" t="s">
        <v>209</v>
      </c>
      <c r="B152">
        <v>0</v>
      </c>
      <c r="C152" t="s">
        <v>822</v>
      </c>
      <c r="D152" t="s">
        <v>982</v>
      </c>
      <c r="E152" t="s">
        <v>10</v>
      </c>
      <c r="F152">
        <v>1998</v>
      </c>
      <c r="G152" t="s">
        <v>11</v>
      </c>
      <c r="H152">
        <v>2017</v>
      </c>
      <c r="I152" t="s">
        <v>12</v>
      </c>
    </row>
    <row r="153" spans="1:9" x14ac:dyDescent="0.3">
      <c r="A153" t="s">
        <v>210</v>
      </c>
      <c r="B153">
        <v>0</v>
      </c>
      <c r="C153" t="s">
        <v>824</v>
      </c>
      <c r="D153" t="s">
        <v>983</v>
      </c>
      <c r="E153" t="s">
        <v>10</v>
      </c>
      <c r="F153">
        <v>1998</v>
      </c>
      <c r="G153" t="s">
        <v>11</v>
      </c>
      <c r="H153">
        <v>2017</v>
      </c>
      <c r="I153" t="s">
        <v>12</v>
      </c>
    </row>
    <row r="154" spans="1:9" x14ac:dyDescent="0.3">
      <c r="A154" t="s">
        <v>211</v>
      </c>
      <c r="B154">
        <v>0</v>
      </c>
      <c r="C154" t="s">
        <v>826</v>
      </c>
      <c r="D154" t="s">
        <v>984</v>
      </c>
      <c r="E154" t="s">
        <v>10</v>
      </c>
      <c r="F154">
        <v>1998</v>
      </c>
      <c r="G154" t="s">
        <v>11</v>
      </c>
      <c r="H154">
        <v>2017</v>
      </c>
      <c r="I154" t="s">
        <v>12</v>
      </c>
    </row>
    <row r="155" spans="1:9" x14ac:dyDescent="0.3">
      <c r="A155" t="s">
        <v>212</v>
      </c>
      <c r="B155">
        <v>0</v>
      </c>
      <c r="C155" t="s">
        <v>828</v>
      </c>
      <c r="D155" t="s">
        <v>985</v>
      </c>
      <c r="E155" t="s">
        <v>10</v>
      </c>
      <c r="F155">
        <v>2006</v>
      </c>
      <c r="G155" t="s">
        <v>11</v>
      </c>
      <c r="H155">
        <v>2017</v>
      </c>
      <c r="I155" t="s">
        <v>12</v>
      </c>
    </row>
    <row r="156" spans="1:9" x14ac:dyDescent="0.3">
      <c r="A156" t="s">
        <v>213</v>
      </c>
      <c r="B156">
        <v>0</v>
      </c>
      <c r="C156" t="s">
        <v>830</v>
      </c>
      <c r="D156" t="s">
        <v>986</v>
      </c>
      <c r="E156" t="s">
        <v>10</v>
      </c>
      <c r="F156">
        <v>2006</v>
      </c>
      <c r="G156" t="s">
        <v>11</v>
      </c>
      <c r="H156">
        <v>2017</v>
      </c>
      <c r="I156" t="s">
        <v>12</v>
      </c>
    </row>
    <row r="157" spans="1:9" x14ac:dyDescent="0.3">
      <c r="A157" t="s">
        <v>214</v>
      </c>
      <c r="B157">
        <v>100</v>
      </c>
      <c r="C157">
        <v>701111</v>
      </c>
      <c r="D157" t="s">
        <v>987</v>
      </c>
      <c r="E157" t="s">
        <v>10</v>
      </c>
      <c r="F157">
        <v>1980</v>
      </c>
      <c r="G157" t="s">
        <v>11</v>
      </c>
      <c r="H157">
        <v>2016</v>
      </c>
      <c r="I157" t="s">
        <v>19</v>
      </c>
    </row>
    <row r="158" spans="1:9" x14ac:dyDescent="0.3">
      <c r="A158" t="s">
        <v>2225</v>
      </c>
      <c r="B158">
        <v>100</v>
      </c>
      <c r="C158">
        <v>701311</v>
      </c>
      <c r="D158" t="s">
        <v>988</v>
      </c>
      <c r="E158" t="s">
        <v>10</v>
      </c>
      <c r="F158">
        <v>1980</v>
      </c>
      <c r="G158" t="s">
        <v>11</v>
      </c>
      <c r="H158">
        <v>1985</v>
      </c>
      <c r="I158" t="s">
        <v>18</v>
      </c>
    </row>
    <row r="159" spans="1:9" x14ac:dyDescent="0.3">
      <c r="A159" t="s">
        <v>215</v>
      </c>
      <c r="B159">
        <v>100</v>
      </c>
      <c r="C159">
        <v>701312</v>
      </c>
      <c r="D159" t="s">
        <v>989</v>
      </c>
      <c r="E159" t="s">
        <v>10</v>
      </c>
      <c r="F159">
        <v>1980</v>
      </c>
      <c r="G159" t="s">
        <v>11</v>
      </c>
      <c r="H159">
        <v>1997</v>
      </c>
      <c r="I159" t="s">
        <v>20</v>
      </c>
    </row>
    <row r="160" spans="1:9" x14ac:dyDescent="0.3">
      <c r="A160" t="s">
        <v>2226</v>
      </c>
      <c r="B160">
        <v>100</v>
      </c>
      <c r="C160">
        <v>701321</v>
      </c>
      <c r="D160" t="s">
        <v>990</v>
      </c>
      <c r="E160" t="s">
        <v>10</v>
      </c>
      <c r="F160">
        <v>1980</v>
      </c>
      <c r="G160" t="s">
        <v>11</v>
      </c>
      <c r="H160">
        <v>1980</v>
      </c>
      <c r="I160" t="s">
        <v>19</v>
      </c>
    </row>
    <row r="161" spans="1:9" x14ac:dyDescent="0.3">
      <c r="A161" t="s">
        <v>216</v>
      </c>
      <c r="B161">
        <v>100</v>
      </c>
      <c r="C161">
        <v>701322</v>
      </c>
      <c r="D161" t="s">
        <v>991</v>
      </c>
      <c r="E161" t="s">
        <v>10</v>
      </c>
      <c r="F161">
        <v>1984</v>
      </c>
      <c r="G161" t="s">
        <v>11</v>
      </c>
      <c r="H161">
        <v>2017</v>
      </c>
      <c r="I161" t="s">
        <v>22</v>
      </c>
    </row>
    <row r="162" spans="1:9" x14ac:dyDescent="0.3">
      <c r="A162" t="s">
        <v>217</v>
      </c>
      <c r="B162">
        <v>100</v>
      </c>
      <c r="C162">
        <v>702111</v>
      </c>
      <c r="D162" t="s">
        <v>992</v>
      </c>
      <c r="E162" t="s">
        <v>10</v>
      </c>
      <c r="F162">
        <v>1980</v>
      </c>
      <c r="G162" t="s">
        <v>11</v>
      </c>
      <c r="H162">
        <v>2017</v>
      </c>
      <c r="I162" t="s">
        <v>12</v>
      </c>
    </row>
    <row r="163" spans="1:9" x14ac:dyDescent="0.3">
      <c r="A163" t="s">
        <v>218</v>
      </c>
      <c r="B163">
        <v>100</v>
      </c>
      <c r="C163">
        <v>702212</v>
      </c>
      <c r="D163" t="s">
        <v>993</v>
      </c>
      <c r="E163" t="s">
        <v>10</v>
      </c>
      <c r="F163">
        <v>1980</v>
      </c>
      <c r="G163" t="s">
        <v>13</v>
      </c>
      <c r="H163">
        <v>2016</v>
      </c>
      <c r="I163" t="s">
        <v>19</v>
      </c>
    </row>
    <row r="164" spans="1:9" x14ac:dyDescent="0.3">
      <c r="A164" t="s">
        <v>2227</v>
      </c>
      <c r="B164">
        <v>100</v>
      </c>
      <c r="C164">
        <v>702221</v>
      </c>
      <c r="D164" t="s">
        <v>994</v>
      </c>
      <c r="E164" t="s">
        <v>10</v>
      </c>
      <c r="F164">
        <v>1980</v>
      </c>
      <c r="G164" t="s">
        <v>11</v>
      </c>
      <c r="H164">
        <v>1981</v>
      </c>
      <c r="I164" t="s">
        <v>13</v>
      </c>
    </row>
    <row r="165" spans="1:9" x14ac:dyDescent="0.3">
      <c r="A165" t="s">
        <v>2228</v>
      </c>
      <c r="B165">
        <v>100</v>
      </c>
      <c r="C165">
        <v>702411</v>
      </c>
      <c r="D165" t="s">
        <v>995</v>
      </c>
      <c r="E165" t="s">
        <v>10</v>
      </c>
      <c r="F165">
        <v>1980</v>
      </c>
      <c r="G165" t="s">
        <v>11</v>
      </c>
      <c r="H165">
        <v>1985</v>
      </c>
      <c r="I165" t="s">
        <v>14</v>
      </c>
    </row>
    <row r="166" spans="1:9" x14ac:dyDescent="0.3">
      <c r="A166" t="s">
        <v>2229</v>
      </c>
      <c r="B166">
        <v>100</v>
      </c>
      <c r="C166">
        <v>702421</v>
      </c>
      <c r="D166" t="s">
        <v>996</v>
      </c>
      <c r="E166" t="s">
        <v>10</v>
      </c>
      <c r="F166">
        <v>1980</v>
      </c>
      <c r="G166" t="s">
        <v>11</v>
      </c>
      <c r="H166">
        <v>1987</v>
      </c>
      <c r="I166" t="s">
        <v>16</v>
      </c>
    </row>
    <row r="167" spans="1:9" x14ac:dyDescent="0.3">
      <c r="A167" t="s">
        <v>2230</v>
      </c>
      <c r="B167">
        <v>100</v>
      </c>
      <c r="C167">
        <v>702611</v>
      </c>
      <c r="D167" t="s">
        <v>997</v>
      </c>
      <c r="E167" t="s">
        <v>10</v>
      </c>
      <c r="F167">
        <v>1980</v>
      </c>
      <c r="G167" t="s">
        <v>11</v>
      </c>
      <c r="H167">
        <v>1981</v>
      </c>
      <c r="I167" t="s">
        <v>13</v>
      </c>
    </row>
    <row r="168" spans="1:9" x14ac:dyDescent="0.3">
      <c r="A168" t="s">
        <v>219</v>
      </c>
      <c r="B168">
        <v>100</v>
      </c>
      <c r="C168">
        <v>703111</v>
      </c>
      <c r="D168" t="s">
        <v>998</v>
      </c>
      <c r="E168" t="s">
        <v>10</v>
      </c>
      <c r="F168">
        <v>1980</v>
      </c>
      <c r="G168" t="s">
        <v>11</v>
      </c>
      <c r="H168">
        <v>2016</v>
      </c>
      <c r="I168" t="s">
        <v>19</v>
      </c>
    </row>
    <row r="169" spans="1:9" x14ac:dyDescent="0.3">
      <c r="A169" t="s">
        <v>220</v>
      </c>
      <c r="B169">
        <v>100</v>
      </c>
      <c r="C169">
        <v>703112</v>
      </c>
      <c r="D169" t="s">
        <v>999</v>
      </c>
      <c r="E169" t="s">
        <v>10</v>
      </c>
      <c r="F169">
        <v>1984</v>
      </c>
      <c r="G169" t="s">
        <v>16</v>
      </c>
      <c r="H169">
        <v>2017</v>
      </c>
      <c r="I169" t="s">
        <v>12</v>
      </c>
    </row>
    <row r="170" spans="1:9" x14ac:dyDescent="0.3">
      <c r="A170" t="s">
        <v>221</v>
      </c>
      <c r="B170">
        <v>100</v>
      </c>
      <c r="C170">
        <v>703113</v>
      </c>
      <c r="D170" t="s">
        <v>1000</v>
      </c>
      <c r="E170" t="s">
        <v>10</v>
      </c>
      <c r="F170">
        <v>1991</v>
      </c>
      <c r="G170" t="s">
        <v>11</v>
      </c>
      <c r="H170">
        <v>2015</v>
      </c>
      <c r="I170" t="s">
        <v>13</v>
      </c>
    </row>
    <row r="171" spans="1:9" x14ac:dyDescent="0.3">
      <c r="A171" t="s">
        <v>2231</v>
      </c>
      <c r="B171">
        <v>100</v>
      </c>
      <c r="C171">
        <v>703211</v>
      </c>
      <c r="D171" t="s">
        <v>1001</v>
      </c>
      <c r="E171" t="s">
        <v>10</v>
      </c>
      <c r="F171">
        <v>1980</v>
      </c>
      <c r="G171" t="s">
        <v>11</v>
      </c>
      <c r="H171">
        <v>1989</v>
      </c>
      <c r="I171" t="s">
        <v>21</v>
      </c>
    </row>
    <row r="172" spans="1:9" x14ac:dyDescent="0.3">
      <c r="A172" t="s">
        <v>222</v>
      </c>
      <c r="B172">
        <v>100</v>
      </c>
      <c r="C172">
        <v>703213</v>
      </c>
      <c r="D172" t="s">
        <v>1002</v>
      </c>
      <c r="E172" t="s">
        <v>10</v>
      </c>
      <c r="F172">
        <v>1989</v>
      </c>
      <c r="G172" t="s">
        <v>11</v>
      </c>
      <c r="H172">
        <v>2016</v>
      </c>
      <c r="I172" t="s">
        <v>20</v>
      </c>
    </row>
    <row r="173" spans="1:9" x14ac:dyDescent="0.3">
      <c r="A173" t="s">
        <v>223</v>
      </c>
      <c r="B173">
        <v>100</v>
      </c>
      <c r="C173">
        <v>703311</v>
      </c>
      <c r="D173" t="s">
        <v>1003</v>
      </c>
      <c r="E173" t="s">
        <v>10</v>
      </c>
      <c r="F173">
        <v>1980</v>
      </c>
      <c r="G173" t="s">
        <v>11</v>
      </c>
      <c r="H173">
        <v>2017</v>
      </c>
      <c r="I173" t="s">
        <v>12</v>
      </c>
    </row>
    <row r="174" spans="1:9" x14ac:dyDescent="0.3">
      <c r="A174" t="s">
        <v>224</v>
      </c>
      <c r="B174">
        <v>100</v>
      </c>
      <c r="C174">
        <v>703411</v>
      </c>
      <c r="D174" t="s">
        <v>1004</v>
      </c>
      <c r="E174" t="s">
        <v>10</v>
      </c>
      <c r="F174">
        <v>1980</v>
      </c>
      <c r="G174" t="s">
        <v>11</v>
      </c>
      <c r="H174">
        <v>1995</v>
      </c>
      <c r="I174" t="s">
        <v>18</v>
      </c>
    </row>
    <row r="175" spans="1:9" x14ac:dyDescent="0.3">
      <c r="A175" t="s">
        <v>2232</v>
      </c>
      <c r="B175">
        <v>100</v>
      </c>
      <c r="C175">
        <v>703421</v>
      </c>
      <c r="D175" t="s">
        <v>1005</v>
      </c>
      <c r="E175" t="s">
        <v>10</v>
      </c>
      <c r="F175">
        <v>1980</v>
      </c>
      <c r="G175" t="s">
        <v>11</v>
      </c>
      <c r="H175">
        <v>1986</v>
      </c>
      <c r="I175" t="s">
        <v>13</v>
      </c>
    </row>
    <row r="176" spans="1:9" x14ac:dyDescent="0.3">
      <c r="A176" t="s">
        <v>2233</v>
      </c>
      <c r="B176">
        <v>100</v>
      </c>
      <c r="C176">
        <v>703422</v>
      </c>
      <c r="D176" t="s">
        <v>1006</v>
      </c>
      <c r="E176" t="s">
        <v>10</v>
      </c>
      <c r="F176">
        <v>1980</v>
      </c>
      <c r="G176" t="s">
        <v>11</v>
      </c>
      <c r="H176">
        <v>1985</v>
      </c>
      <c r="I176" t="s">
        <v>19</v>
      </c>
    </row>
    <row r="177" spans="1:9" x14ac:dyDescent="0.3">
      <c r="A177" t="s">
        <v>2234</v>
      </c>
      <c r="B177">
        <v>100</v>
      </c>
      <c r="C177">
        <v>703423</v>
      </c>
      <c r="D177" t="s">
        <v>1007</v>
      </c>
      <c r="E177" t="s">
        <v>10</v>
      </c>
      <c r="F177">
        <v>1980</v>
      </c>
      <c r="G177" t="s">
        <v>11</v>
      </c>
      <c r="H177">
        <v>1987</v>
      </c>
      <c r="I177" t="s">
        <v>12</v>
      </c>
    </row>
    <row r="178" spans="1:9" x14ac:dyDescent="0.3">
      <c r="A178" t="s">
        <v>2235</v>
      </c>
      <c r="B178">
        <v>100</v>
      </c>
      <c r="C178">
        <v>703425</v>
      </c>
      <c r="D178" t="s">
        <v>1008</v>
      </c>
      <c r="E178" t="s">
        <v>10</v>
      </c>
      <c r="F178">
        <v>1991</v>
      </c>
      <c r="G178" t="s">
        <v>11</v>
      </c>
      <c r="H178">
        <v>1992</v>
      </c>
      <c r="I178" t="s">
        <v>11</v>
      </c>
    </row>
    <row r="179" spans="1:9" x14ac:dyDescent="0.3">
      <c r="A179" t="s">
        <v>2236</v>
      </c>
      <c r="B179">
        <v>100</v>
      </c>
      <c r="C179">
        <v>703431</v>
      </c>
      <c r="D179" t="s">
        <v>1009</v>
      </c>
      <c r="E179" t="s">
        <v>10</v>
      </c>
      <c r="F179">
        <v>1991</v>
      </c>
      <c r="G179" t="s">
        <v>18</v>
      </c>
      <c r="H179">
        <v>1991</v>
      </c>
      <c r="I179" t="s">
        <v>18</v>
      </c>
    </row>
    <row r="180" spans="1:9" x14ac:dyDescent="0.3">
      <c r="A180" t="s">
        <v>225</v>
      </c>
      <c r="B180">
        <v>100</v>
      </c>
      <c r="C180">
        <v>703432</v>
      </c>
      <c r="D180" t="s">
        <v>1010</v>
      </c>
      <c r="E180" t="s">
        <v>10</v>
      </c>
      <c r="F180">
        <v>2012</v>
      </c>
      <c r="G180" t="s">
        <v>18</v>
      </c>
      <c r="H180">
        <v>2013</v>
      </c>
      <c r="I180" t="s">
        <v>12</v>
      </c>
    </row>
    <row r="181" spans="1:9" x14ac:dyDescent="0.3">
      <c r="A181" t="s">
        <v>226</v>
      </c>
      <c r="B181">
        <v>100</v>
      </c>
      <c r="C181">
        <v>703511</v>
      </c>
      <c r="D181" t="s">
        <v>1011</v>
      </c>
      <c r="E181" t="s">
        <v>10</v>
      </c>
      <c r="F181">
        <v>1980</v>
      </c>
      <c r="G181" t="s">
        <v>11</v>
      </c>
      <c r="H181">
        <v>2017</v>
      </c>
      <c r="I181" t="s">
        <v>12</v>
      </c>
    </row>
    <row r="182" spans="1:9" x14ac:dyDescent="0.3">
      <c r="A182" t="s">
        <v>2237</v>
      </c>
      <c r="B182">
        <v>100</v>
      </c>
      <c r="C182">
        <v>703512</v>
      </c>
      <c r="D182" t="s">
        <v>1012</v>
      </c>
      <c r="E182" t="s">
        <v>10</v>
      </c>
      <c r="F182">
        <v>1994</v>
      </c>
      <c r="G182" t="s">
        <v>21</v>
      </c>
      <c r="H182">
        <v>1994</v>
      </c>
      <c r="I182" t="s">
        <v>12</v>
      </c>
    </row>
    <row r="183" spans="1:9" x14ac:dyDescent="0.3">
      <c r="A183" t="s">
        <v>227</v>
      </c>
      <c r="B183">
        <v>100</v>
      </c>
      <c r="C183">
        <v>703611</v>
      </c>
      <c r="D183" t="s">
        <v>1013</v>
      </c>
      <c r="E183" t="s">
        <v>10</v>
      </c>
      <c r="F183">
        <v>1980</v>
      </c>
      <c r="G183" t="s">
        <v>11</v>
      </c>
      <c r="H183">
        <v>1997</v>
      </c>
      <c r="I183" t="s">
        <v>20</v>
      </c>
    </row>
    <row r="184" spans="1:9" x14ac:dyDescent="0.3">
      <c r="A184" t="s">
        <v>228</v>
      </c>
      <c r="B184">
        <v>100</v>
      </c>
      <c r="C184">
        <v>703612</v>
      </c>
      <c r="D184" t="s">
        <v>1014</v>
      </c>
      <c r="E184" t="s">
        <v>10</v>
      </c>
      <c r="F184">
        <v>1994</v>
      </c>
      <c r="G184" t="s">
        <v>18</v>
      </c>
      <c r="H184">
        <v>1995</v>
      </c>
      <c r="I184" t="s">
        <v>18</v>
      </c>
    </row>
    <row r="185" spans="1:9" x14ac:dyDescent="0.3">
      <c r="A185" t="s">
        <v>229</v>
      </c>
      <c r="B185">
        <v>100</v>
      </c>
      <c r="C185">
        <v>703613</v>
      </c>
      <c r="D185" t="s">
        <v>1015</v>
      </c>
      <c r="E185" t="s">
        <v>10</v>
      </c>
      <c r="F185">
        <v>1989</v>
      </c>
      <c r="G185" t="s">
        <v>11</v>
      </c>
      <c r="H185">
        <v>2017</v>
      </c>
      <c r="I185" t="s">
        <v>12</v>
      </c>
    </row>
    <row r="186" spans="1:9" x14ac:dyDescent="0.3">
      <c r="A186" t="s">
        <v>230</v>
      </c>
      <c r="B186">
        <v>100</v>
      </c>
      <c r="C186">
        <v>704111</v>
      </c>
      <c r="D186" t="s">
        <v>1016</v>
      </c>
      <c r="E186" t="s">
        <v>10</v>
      </c>
      <c r="F186">
        <v>1980</v>
      </c>
      <c r="G186" t="s">
        <v>11</v>
      </c>
      <c r="H186">
        <v>2017</v>
      </c>
      <c r="I186" t="s">
        <v>12</v>
      </c>
    </row>
    <row r="187" spans="1:9" x14ac:dyDescent="0.3">
      <c r="A187" t="s">
        <v>231</v>
      </c>
      <c r="B187">
        <v>100</v>
      </c>
      <c r="C187">
        <v>704211</v>
      </c>
      <c r="D187" t="s">
        <v>1017</v>
      </c>
      <c r="E187" t="s">
        <v>10</v>
      </c>
      <c r="F187">
        <v>1980</v>
      </c>
      <c r="G187" t="s">
        <v>11</v>
      </c>
      <c r="H187">
        <v>2016</v>
      </c>
      <c r="I187" t="s">
        <v>20</v>
      </c>
    </row>
    <row r="188" spans="1:9" x14ac:dyDescent="0.3">
      <c r="A188" t="s">
        <v>232</v>
      </c>
      <c r="B188">
        <v>100</v>
      </c>
      <c r="C188">
        <v>704212</v>
      </c>
      <c r="D188" t="s">
        <v>1018</v>
      </c>
      <c r="E188" t="s">
        <v>10</v>
      </c>
      <c r="F188">
        <v>1995</v>
      </c>
      <c r="G188" t="s">
        <v>12</v>
      </c>
      <c r="H188">
        <v>2017</v>
      </c>
      <c r="I188" t="s">
        <v>12</v>
      </c>
    </row>
    <row r="189" spans="1:9" x14ac:dyDescent="0.3">
      <c r="A189" t="s">
        <v>2238</v>
      </c>
      <c r="B189">
        <v>100</v>
      </c>
      <c r="C189">
        <v>704311</v>
      </c>
      <c r="D189" t="s">
        <v>1019</v>
      </c>
      <c r="E189" t="s">
        <v>10</v>
      </c>
      <c r="F189">
        <v>1980</v>
      </c>
      <c r="G189" t="s">
        <v>11</v>
      </c>
      <c r="H189">
        <v>1986</v>
      </c>
      <c r="I189" t="s">
        <v>13</v>
      </c>
    </row>
    <row r="190" spans="1:9" x14ac:dyDescent="0.3">
      <c r="A190" t="s">
        <v>233</v>
      </c>
      <c r="B190">
        <v>100</v>
      </c>
      <c r="C190">
        <v>704312</v>
      </c>
      <c r="D190" t="s">
        <v>1020</v>
      </c>
      <c r="E190" t="s">
        <v>10</v>
      </c>
      <c r="F190">
        <v>2002</v>
      </c>
      <c r="G190" t="s">
        <v>19</v>
      </c>
      <c r="H190">
        <v>2017</v>
      </c>
      <c r="I190" t="s">
        <v>12</v>
      </c>
    </row>
    <row r="191" spans="1:9" x14ac:dyDescent="0.3">
      <c r="A191" t="s">
        <v>2239</v>
      </c>
      <c r="B191">
        <v>100</v>
      </c>
      <c r="C191">
        <v>704314</v>
      </c>
      <c r="D191" t="s">
        <v>1021</v>
      </c>
      <c r="E191" t="s">
        <v>10</v>
      </c>
      <c r="F191">
        <v>1980</v>
      </c>
      <c r="G191" t="s">
        <v>14</v>
      </c>
      <c r="H191">
        <v>1981</v>
      </c>
      <c r="I191" t="s">
        <v>13</v>
      </c>
    </row>
    <row r="192" spans="1:9" x14ac:dyDescent="0.3">
      <c r="A192" t="s">
        <v>2240</v>
      </c>
      <c r="B192">
        <v>100</v>
      </c>
      <c r="C192">
        <v>704321</v>
      </c>
      <c r="D192" t="s">
        <v>1022</v>
      </c>
      <c r="E192" t="s">
        <v>10</v>
      </c>
      <c r="F192">
        <v>1980</v>
      </c>
      <c r="G192" t="s">
        <v>11</v>
      </c>
      <c r="H192">
        <v>1993</v>
      </c>
      <c r="I192" t="s">
        <v>11</v>
      </c>
    </row>
    <row r="193" spans="1:9" x14ac:dyDescent="0.3">
      <c r="A193" t="s">
        <v>2241</v>
      </c>
      <c r="B193">
        <v>100</v>
      </c>
      <c r="C193">
        <v>704413</v>
      </c>
      <c r="D193" t="s">
        <v>1023</v>
      </c>
      <c r="E193" t="s">
        <v>10</v>
      </c>
      <c r="F193">
        <v>1980</v>
      </c>
      <c r="G193" t="s">
        <v>11</v>
      </c>
      <c r="H193">
        <v>1988</v>
      </c>
      <c r="I193" t="s">
        <v>21</v>
      </c>
    </row>
    <row r="194" spans="1:9" x14ac:dyDescent="0.3">
      <c r="A194" t="s">
        <v>2242</v>
      </c>
      <c r="B194">
        <v>100</v>
      </c>
      <c r="C194">
        <v>705111</v>
      </c>
      <c r="D194" t="s">
        <v>1024</v>
      </c>
      <c r="E194" t="s">
        <v>10</v>
      </c>
      <c r="F194">
        <v>1980</v>
      </c>
      <c r="G194" t="s">
        <v>11</v>
      </c>
      <c r="H194">
        <v>1991</v>
      </c>
      <c r="I194" t="s">
        <v>21</v>
      </c>
    </row>
    <row r="195" spans="1:9" x14ac:dyDescent="0.3">
      <c r="A195" t="s">
        <v>2243</v>
      </c>
      <c r="B195">
        <v>100</v>
      </c>
      <c r="C195">
        <v>705121</v>
      </c>
      <c r="D195" t="s">
        <v>1025</v>
      </c>
      <c r="E195" t="s">
        <v>10</v>
      </c>
      <c r="F195">
        <v>1980</v>
      </c>
      <c r="G195" t="s">
        <v>11</v>
      </c>
      <c r="H195">
        <v>1992</v>
      </c>
      <c r="I195" t="s">
        <v>23</v>
      </c>
    </row>
    <row r="196" spans="1:9" x14ac:dyDescent="0.3">
      <c r="A196" t="s">
        <v>2244</v>
      </c>
      <c r="B196">
        <v>100</v>
      </c>
      <c r="C196">
        <v>705141</v>
      </c>
      <c r="D196" t="s">
        <v>1026</v>
      </c>
      <c r="E196" t="s">
        <v>10</v>
      </c>
      <c r="F196">
        <v>1980</v>
      </c>
      <c r="G196" t="s">
        <v>11</v>
      </c>
      <c r="H196">
        <v>1986</v>
      </c>
      <c r="I196" t="s">
        <v>13</v>
      </c>
    </row>
    <row r="197" spans="1:9" x14ac:dyDescent="0.3">
      <c r="A197" t="s">
        <v>234</v>
      </c>
      <c r="B197">
        <v>100</v>
      </c>
      <c r="C197">
        <v>706111</v>
      </c>
      <c r="D197" t="s">
        <v>1027</v>
      </c>
      <c r="E197" t="s">
        <v>10</v>
      </c>
      <c r="F197">
        <v>1980</v>
      </c>
      <c r="G197" t="s">
        <v>11</v>
      </c>
      <c r="H197">
        <v>2017</v>
      </c>
      <c r="I197" t="s">
        <v>12</v>
      </c>
    </row>
    <row r="198" spans="1:9" x14ac:dyDescent="0.3">
      <c r="A198" t="s">
        <v>235</v>
      </c>
      <c r="B198">
        <v>100</v>
      </c>
      <c r="C198">
        <v>706211</v>
      </c>
      <c r="D198" t="s">
        <v>1028</v>
      </c>
      <c r="E198" t="s">
        <v>10</v>
      </c>
      <c r="F198">
        <v>1980</v>
      </c>
      <c r="G198" t="s">
        <v>11</v>
      </c>
      <c r="H198">
        <v>1999</v>
      </c>
      <c r="I198" t="s">
        <v>16</v>
      </c>
    </row>
    <row r="199" spans="1:9" x14ac:dyDescent="0.3">
      <c r="A199" t="s">
        <v>236</v>
      </c>
      <c r="B199">
        <v>100</v>
      </c>
      <c r="C199">
        <v>706212</v>
      </c>
      <c r="D199" t="s">
        <v>1029</v>
      </c>
      <c r="E199" t="s">
        <v>10</v>
      </c>
      <c r="F199">
        <v>1980</v>
      </c>
      <c r="G199" t="s">
        <v>11</v>
      </c>
      <c r="H199">
        <v>2016</v>
      </c>
      <c r="I199" t="s">
        <v>20</v>
      </c>
    </row>
    <row r="200" spans="1:9" x14ac:dyDescent="0.3">
      <c r="A200" t="s">
        <v>237</v>
      </c>
      <c r="B200">
        <v>100</v>
      </c>
      <c r="C200">
        <v>706311</v>
      </c>
      <c r="D200" t="s">
        <v>1030</v>
      </c>
      <c r="E200" t="s">
        <v>10</v>
      </c>
      <c r="F200">
        <v>1980</v>
      </c>
      <c r="G200" t="s">
        <v>11</v>
      </c>
      <c r="H200">
        <v>1997</v>
      </c>
      <c r="I200" t="s">
        <v>15</v>
      </c>
    </row>
    <row r="201" spans="1:9" x14ac:dyDescent="0.3">
      <c r="A201" t="s">
        <v>238</v>
      </c>
      <c r="B201">
        <v>100</v>
      </c>
      <c r="C201">
        <v>707111</v>
      </c>
      <c r="D201" t="s">
        <v>1031</v>
      </c>
      <c r="E201" t="s">
        <v>10</v>
      </c>
      <c r="F201">
        <v>1980</v>
      </c>
      <c r="G201" t="s">
        <v>11</v>
      </c>
      <c r="H201">
        <v>1997</v>
      </c>
      <c r="I201" t="s">
        <v>13</v>
      </c>
    </row>
    <row r="202" spans="1:9" x14ac:dyDescent="0.3">
      <c r="A202" t="s">
        <v>239</v>
      </c>
      <c r="B202">
        <v>100</v>
      </c>
      <c r="C202">
        <v>708111</v>
      </c>
      <c r="D202" t="s">
        <v>1032</v>
      </c>
      <c r="E202" t="s">
        <v>10</v>
      </c>
      <c r="F202">
        <v>1980</v>
      </c>
      <c r="G202" t="s">
        <v>11</v>
      </c>
      <c r="H202">
        <v>2017</v>
      </c>
      <c r="I202" t="s">
        <v>12</v>
      </c>
    </row>
    <row r="203" spans="1:9" x14ac:dyDescent="0.3">
      <c r="A203" t="s">
        <v>240</v>
      </c>
      <c r="B203">
        <v>100</v>
      </c>
      <c r="C203">
        <v>709111</v>
      </c>
      <c r="D203" t="s">
        <v>1033</v>
      </c>
      <c r="E203" t="s">
        <v>10</v>
      </c>
      <c r="F203">
        <v>1980</v>
      </c>
      <c r="G203" t="s">
        <v>11</v>
      </c>
      <c r="H203">
        <v>1997</v>
      </c>
      <c r="I203" t="s">
        <v>13</v>
      </c>
    </row>
    <row r="204" spans="1:9" x14ac:dyDescent="0.3">
      <c r="A204" t="s">
        <v>241</v>
      </c>
      <c r="B204">
        <v>100</v>
      </c>
      <c r="C204">
        <v>709112</v>
      </c>
      <c r="D204" t="s">
        <v>1034</v>
      </c>
      <c r="E204" t="s">
        <v>10</v>
      </c>
      <c r="F204">
        <v>1995</v>
      </c>
      <c r="G204" t="s">
        <v>12</v>
      </c>
      <c r="H204">
        <v>2017</v>
      </c>
      <c r="I204" t="s">
        <v>12</v>
      </c>
    </row>
    <row r="205" spans="1:9" x14ac:dyDescent="0.3">
      <c r="A205" t="s">
        <v>2245</v>
      </c>
      <c r="B205">
        <v>100</v>
      </c>
      <c r="C205">
        <v>709211</v>
      </c>
      <c r="D205" t="s">
        <v>1035</v>
      </c>
      <c r="E205" t="s">
        <v>10</v>
      </c>
      <c r="F205">
        <v>1980</v>
      </c>
      <c r="G205" t="s">
        <v>11</v>
      </c>
      <c r="H205">
        <v>1984</v>
      </c>
      <c r="I205" t="s">
        <v>20</v>
      </c>
    </row>
    <row r="206" spans="1:9" x14ac:dyDescent="0.3">
      <c r="A206" t="s">
        <v>2246</v>
      </c>
      <c r="B206">
        <v>100</v>
      </c>
      <c r="C206">
        <v>709212</v>
      </c>
      <c r="D206" t="s">
        <v>1036</v>
      </c>
      <c r="E206" t="s">
        <v>10</v>
      </c>
      <c r="F206">
        <v>1980</v>
      </c>
      <c r="G206" t="s">
        <v>11</v>
      </c>
      <c r="H206">
        <v>1990</v>
      </c>
      <c r="I206" t="s">
        <v>18</v>
      </c>
    </row>
    <row r="207" spans="1:9" x14ac:dyDescent="0.3">
      <c r="A207" t="s">
        <v>242</v>
      </c>
      <c r="B207">
        <v>100</v>
      </c>
      <c r="C207">
        <v>710111</v>
      </c>
      <c r="D207" t="s">
        <v>1037</v>
      </c>
      <c r="E207" t="s">
        <v>10</v>
      </c>
      <c r="F207">
        <v>1980</v>
      </c>
      <c r="G207" t="s">
        <v>11</v>
      </c>
      <c r="H207">
        <v>2004</v>
      </c>
      <c r="I207" t="s">
        <v>22</v>
      </c>
    </row>
    <row r="208" spans="1:9" x14ac:dyDescent="0.3">
      <c r="A208" t="s">
        <v>243</v>
      </c>
      <c r="B208">
        <v>100</v>
      </c>
      <c r="C208">
        <v>710122</v>
      </c>
      <c r="D208" t="s">
        <v>1038</v>
      </c>
      <c r="E208" t="s">
        <v>10</v>
      </c>
      <c r="F208">
        <v>1980</v>
      </c>
      <c r="G208" t="s">
        <v>11</v>
      </c>
      <c r="H208">
        <v>2000</v>
      </c>
      <c r="I208" t="s">
        <v>23</v>
      </c>
    </row>
    <row r="209" spans="1:9" x14ac:dyDescent="0.3">
      <c r="A209" t="s">
        <v>244</v>
      </c>
      <c r="B209">
        <v>100</v>
      </c>
      <c r="C209">
        <v>710211</v>
      </c>
      <c r="D209" t="s">
        <v>1039</v>
      </c>
      <c r="E209" t="s">
        <v>10</v>
      </c>
      <c r="F209">
        <v>1984</v>
      </c>
      <c r="G209" t="s">
        <v>11</v>
      </c>
      <c r="H209">
        <v>2017</v>
      </c>
      <c r="I209" t="s">
        <v>12</v>
      </c>
    </row>
    <row r="210" spans="1:9" x14ac:dyDescent="0.3">
      <c r="A210" t="s">
        <v>245</v>
      </c>
      <c r="B210">
        <v>100</v>
      </c>
      <c r="C210">
        <v>710212</v>
      </c>
      <c r="D210" t="s">
        <v>1040</v>
      </c>
      <c r="E210" t="s">
        <v>10</v>
      </c>
      <c r="F210">
        <v>1984</v>
      </c>
      <c r="G210" t="s">
        <v>11</v>
      </c>
      <c r="H210">
        <v>2017</v>
      </c>
      <c r="I210" t="s">
        <v>12</v>
      </c>
    </row>
    <row r="211" spans="1:9" x14ac:dyDescent="0.3">
      <c r="A211" t="s">
        <v>246</v>
      </c>
      <c r="B211">
        <v>100</v>
      </c>
      <c r="C211">
        <v>710411</v>
      </c>
      <c r="D211" t="s">
        <v>1041</v>
      </c>
      <c r="E211" t="s">
        <v>10</v>
      </c>
      <c r="F211">
        <v>1980</v>
      </c>
      <c r="G211" t="s">
        <v>11</v>
      </c>
      <c r="H211">
        <v>2017</v>
      </c>
      <c r="I211" t="s">
        <v>12</v>
      </c>
    </row>
    <row r="212" spans="1:9" x14ac:dyDescent="0.3">
      <c r="A212" t="s">
        <v>247</v>
      </c>
      <c r="B212">
        <v>100</v>
      </c>
      <c r="C212">
        <v>711111</v>
      </c>
      <c r="D212" t="s">
        <v>1042</v>
      </c>
      <c r="E212" t="s">
        <v>10</v>
      </c>
      <c r="F212">
        <v>1980</v>
      </c>
      <c r="G212" t="s">
        <v>11</v>
      </c>
      <c r="H212">
        <v>2009</v>
      </c>
      <c r="I212" t="s">
        <v>19</v>
      </c>
    </row>
    <row r="213" spans="1:9" x14ac:dyDescent="0.3">
      <c r="A213" t="s">
        <v>248</v>
      </c>
      <c r="B213">
        <v>100</v>
      </c>
      <c r="C213">
        <v>711211</v>
      </c>
      <c r="D213" t="s">
        <v>1043</v>
      </c>
      <c r="E213" t="s">
        <v>10</v>
      </c>
      <c r="F213">
        <v>1980</v>
      </c>
      <c r="G213" t="s">
        <v>11</v>
      </c>
      <c r="H213">
        <v>2017</v>
      </c>
      <c r="I213" t="s">
        <v>12</v>
      </c>
    </row>
    <row r="214" spans="1:9" x14ac:dyDescent="0.3">
      <c r="A214" t="s">
        <v>249</v>
      </c>
      <c r="B214">
        <v>100</v>
      </c>
      <c r="C214">
        <v>711311</v>
      </c>
      <c r="D214" t="s">
        <v>1044</v>
      </c>
      <c r="E214" t="s">
        <v>10</v>
      </c>
      <c r="F214">
        <v>1980</v>
      </c>
      <c r="G214" t="s">
        <v>11</v>
      </c>
      <c r="H214">
        <v>2017</v>
      </c>
      <c r="I214" t="s">
        <v>12</v>
      </c>
    </row>
    <row r="215" spans="1:9" x14ac:dyDescent="0.3">
      <c r="A215" t="s">
        <v>250</v>
      </c>
      <c r="B215">
        <v>100</v>
      </c>
      <c r="C215">
        <v>711312</v>
      </c>
      <c r="D215" t="s">
        <v>1045</v>
      </c>
      <c r="E215" t="s">
        <v>10</v>
      </c>
      <c r="F215">
        <v>1980</v>
      </c>
      <c r="G215" t="s">
        <v>15</v>
      </c>
      <c r="H215">
        <v>2006</v>
      </c>
      <c r="I215" t="s">
        <v>20</v>
      </c>
    </row>
    <row r="216" spans="1:9" x14ac:dyDescent="0.3">
      <c r="A216" t="s">
        <v>251</v>
      </c>
      <c r="B216">
        <v>100</v>
      </c>
      <c r="C216">
        <v>711411</v>
      </c>
      <c r="D216" t="s">
        <v>1046</v>
      </c>
      <c r="E216" t="s">
        <v>10</v>
      </c>
      <c r="F216">
        <v>1980</v>
      </c>
      <c r="G216" t="s">
        <v>11</v>
      </c>
      <c r="H216">
        <v>2017</v>
      </c>
      <c r="I216" t="s">
        <v>12</v>
      </c>
    </row>
    <row r="217" spans="1:9" x14ac:dyDescent="0.3">
      <c r="A217" t="s">
        <v>252</v>
      </c>
      <c r="B217">
        <v>100</v>
      </c>
      <c r="C217">
        <v>711412</v>
      </c>
      <c r="D217" t="s">
        <v>1047</v>
      </c>
      <c r="E217" t="s">
        <v>10</v>
      </c>
      <c r="F217">
        <v>1980</v>
      </c>
      <c r="G217" t="s">
        <v>11</v>
      </c>
      <c r="H217">
        <v>2017</v>
      </c>
      <c r="I217" t="s">
        <v>12</v>
      </c>
    </row>
    <row r="218" spans="1:9" x14ac:dyDescent="0.3">
      <c r="A218" t="s">
        <v>253</v>
      </c>
      <c r="B218">
        <v>100</v>
      </c>
      <c r="C218">
        <v>711413</v>
      </c>
      <c r="D218" t="s">
        <v>1048</v>
      </c>
      <c r="E218" t="s">
        <v>10</v>
      </c>
      <c r="F218">
        <v>1980</v>
      </c>
      <c r="G218" t="s">
        <v>11</v>
      </c>
      <c r="H218">
        <v>2000</v>
      </c>
      <c r="I218" t="s">
        <v>22</v>
      </c>
    </row>
    <row r="219" spans="1:9" x14ac:dyDescent="0.3">
      <c r="A219" t="s">
        <v>254</v>
      </c>
      <c r="B219">
        <v>100</v>
      </c>
      <c r="C219">
        <v>711414</v>
      </c>
      <c r="D219" t="s">
        <v>1049</v>
      </c>
      <c r="E219" t="s">
        <v>10</v>
      </c>
      <c r="F219">
        <v>1980</v>
      </c>
      <c r="G219" t="s">
        <v>15</v>
      </c>
      <c r="H219">
        <v>2017</v>
      </c>
      <c r="I219" t="s">
        <v>12</v>
      </c>
    </row>
    <row r="220" spans="1:9" x14ac:dyDescent="0.3">
      <c r="A220" t="s">
        <v>255</v>
      </c>
      <c r="B220">
        <v>100</v>
      </c>
      <c r="C220">
        <v>711415</v>
      </c>
      <c r="D220" t="s">
        <v>1050</v>
      </c>
      <c r="E220" t="s">
        <v>10</v>
      </c>
      <c r="F220">
        <v>1980</v>
      </c>
      <c r="G220" t="s">
        <v>22</v>
      </c>
      <c r="H220">
        <v>2017</v>
      </c>
      <c r="I220" t="s">
        <v>12</v>
      </c>
    </row>
    <row r="221" spans="1:9" x14ac:dyDescent="0.3">
      <c r="A221" t="s">
        <v>2247</v>
      </c>
      <c r="B221">
        <v>100</v>
      </c>
      <c r="C221">
        <v>711416</v>
      </c>
      <c r="D221" t="s">
        <v>1051</v>
      </c>
      <c r="E221" t="s">
        <v>10</v>
      </c>
      <c r="F221">
        <v>1980</v>
      </c>
      <c r="G221" t="s">
        <v>11</v>
      </c>
      <c r="H221">
        <v>1986</v>
      </c>
      <c r="I221" t="s">
        <v>13</v>
      </c>
    </row>
    <row r="222" spans="1:9" x14ac:dyDescent="0.3">
      <c r="A222" t="s">
        <v>256</v>
      </c>
      <c r="B222">
        <v>100</v>
      </c>
      <c r="C222">
        <v>711417</v>
      </c>
      <c r="D222" t="s">
        <v>1052</v>
      </c>
      <c r="E222" t="s">
        <v>10</v>
      </c>
      <c r="F222">
        <v>1980</v>
      </c>
      <c r="G222" t="s">
        <v>12</v>
      </c>
      <c r="H222">
        <v>2017</v>
      </c>
      <c r="I222" t="s">
        <v>12</v>
      </c>
    </row>
    <row r="223" spans="1:9" x14ac:dyDescent="0.3">
      <c r="A223" t="s">
        <v>2248</v>
      </c>
      <c r="B223">
        <v>100</v>
      </c>
      <c r="C223">
        <v>711418</v>
      </c>
      <c r="D223" t="s">
        <v>1053</v>
      </c>
      <c r="E223" t="s">
        <v>10</v>
      </c>
      <c r="F223">
        <v>1980</v>
      </c>
      <c r="G223" t="s">
        <v>15</v>
      </c>
      <c r="H223">
        <v>1987</v>
      </c>
      <c r="I223" t="s">
        <v>12</v>
      </c>
    </row>
    <row r="224" spans="1:9" x14ac:dyDescent="0.3">
      <c r="A224" t="s">
        <v>2249</v>
      </c>
      <c r="B224">
        <v>100</v>
      </c>
      <c r="C224">
        <v>712111</v>
      </c>
      <c r="D224" t="s">
        <v>1054</v>
      </c>
      <c r="E224" t="s">
        <v>10</v>
      </c>
      <c r="F224">
        <v>1980</v>
      </c>
      <c r="G224" t="s">
        <v>11</v>
      </c>
      <c r="H224">
        <v>1986</v>
      </c>
      <c r="I224" t="s">
        <v>21</v>
      </c>
    </row>
    <row r="225" spans="1:9" x14ac:dyDescent="0.3">
      <c r="A225" t="s">
        <v>257</v>
      </c>
      <c r="B225">
        <v>100</v>
      </c>
      <c r="C225">
        <v>712112</v>
      </c>
      <c r="D225" t="s">
        <v>1055</v>
      </c>
      <c r="E225" t="s">
        <v>10</v>
      </c>
      <c r="F225">
        <v>1986</v>
      </c>
      <c r="G225" t="s">
        <v>16</v>
      </c>
      <c r="H225">
        <v>2017</v>
      </c>
      <c r="I225" t="s">
        <v>12</v>
      </c>
    </row>
    <row r="226" spans="1:9" x14ac:dyDescent="0.3">
      <c r="A226" t="s">
        <v>258</v>
      </c>
      <c r="B226">
        <v>100</v>
      </c>
      <c r="C226">
        <v>712211</v>
      </c>
      <c r="D226" t="s">
        <v>1056</v>
      </c>
      <c r="E226" t="s">
        <v>10</v>
      </c>
      <c r="F226">
        <v>1980</v>
      </c>
      <c r="G226" t="s">
        <v>11</v>
      </c>
      <c r="H226">
        <v>2010</v>
      </c>
      <c r="I226" t="s">
        <v>21</v>
      </c>
    </row>
    <row r="227" spans="1:9" x14ac:dyDescent="0.3">
      <c r="A227" t="s">
        <v>259</v>
      </c>
      <c r="B227">
        <v>100</v>
      </c>
      <c r="C227">
        <v>712311</v>
      </c>
      <c r="D227" t="s">
        <v>1057</v>
      </c>
      <c r="E227" t="s">
        <v>10</v>
      </c>
      <c r="F227">
        <v>1980</v>
      </c>
      <c r="G227" t="s">
        <v>11</v>
      </c>
      <c r="H227">
        <v>2015</v>
      </c>
      <c r="I227" t="s">
        <v>20</v>
      </c>
    </row>
    <row r="228" spans="1:9" x14ac:dyDescent="0.3">
      <c r="A228" t="s">
        <v>260</v>
      </c>
      <c r="B228">
        <v>100</v>
      </c>
      <c r="C228">
        <v>712401</v>
      </c>
      <c r="D228" t="s">
        <v>1058</v>
      </c>
      <c r="E228" t="s">
        <v>10</v>
      </c>
      <c r="F228">
        <v>1980</v>
      </c>
      <c r="G228" t="s">
        <v>11</v>
      </c>
      <c r="H228">
        <v>1997</v>
      </c>
      <c r="I228" t="s">
        <v>20</v>
      </c>
    </row>
    <row r="229" spans="1:9" x14ac:dyDescent="0.3">
      <c r="A229" t="s">
        <v>2250</v>
      </c>
      <c r="B229">
        <v>100</v>
      </c>
      <c r="C229">
        <v>712402</v>
      </c>
      <c r="D229" t="s">
        <v>1059</v>
      </c>
      <c r="E229" t="s">
        <v>10</v>
      </c>
      <c r="F229">
        <v>1980</v>
      </c>
      <c r="G229" t="s">
        <v>11</v>
      </c>
      <c r="H229">
        <v>1991</v>
      </c>
      <c r="I229" t="s">
        <v>19</v>
      </c>
    </row>
    <row r="230" spans="1:9" x14ac:dyDescent="0.3">
      <c r="A230" t="s">
        <v>261</v>
      </c>
      <c r="B230">
        <v>100</v>
      </c>
      <c r="C230">
        <v>712403</v>
      </c>
      <c r="D230" t="s">
        <v>1060</v>
      </c>
      <c r="E230" t="s">
        <v>10</v>
      </c>
      <c r="F230">
        <v>1980</v>
      </c>
      <c r="G230" t="s">
        <v>11</v>
      </c>
      <c r="H230">
        <v>1996</v>
      </c>
      <c r="I230" t="s">
        <v>19</v>
      </c>
    </row>
    <row r="231" spans="1:9" x14ac:dyDescent="0.3">
      <c r="A231" t="s">
        <v>262</v>
      </c>
      <c r="B231">
        <v>100</v>
      </c>
      <c r="C231">
        <v>712404</v>
      </c>
      <c r="D231" t="s">
        <v>1061</v>
      </c>
      <c r="E231" t="s">
        <v>10</v>
      </c>
      <c r="F231">
        <v>1980</v>
      </c>
      <c r="G231" t="s">
        <v>11</v>
      </c>
      <c r="H231">
        <v>1996</v>
      </c>
      <c r="I231" t="s">
        <v>21</v>
      </c>
    </row>
    <row r="232" spans="1:9" x14ac:dyDescent="0.3">
      <c r="A232" t="s">
        <v>2251</v>
      </c>
      <c r="B232">
        <v>100</v>
      </c>
      <c r="C232">
        <v>712405</v>
      </c>
      <c r="D232" t="s">
        <v>1062</v>
      </c>
      <c r="E232" t="s">
        <v>10</v>
      </c>
      <c r="F232">
        <v>1981</v>
      </c>
      <c r="G232" t="s">
        <v>12</v>
      </c>
      <c r="H232">
        <v>1981</v>
      </c>
      <c r="I232" t="s">
        <v>12</v>
      </c>
    </row>
    <row r="233" spans="1:9" x14ac:dyDescent="0.3">
      <c r="A233" t="s">
        <v>2252</v>
      </c>
      <c r="B233">
        <v>100</v>
      </c>
      <c r="C233">
        <v>712406</v>
      </c>
      <c r="D233" t="s">
        <v>1063</v>
      </c>
      <c r="E233" t="s">
        <v>10</v>
      </c>
      <c r="F233">
        <v>1980</v>
      </c>
      <c r="G233" t="s">
        <v>11</v>
      </c>
      <c r="H233">
        <v>1990</v>
      </c>
      <c r="I233" t="s">
        <v>21</v>
      </c>
    </row>
    <row r="234" spans="1:9" x14ac:dyDescent="0.3">
      <c r="A234" t="s">
        <v>2253</v>
      </c>
      <c r="B234">
        <v>100</v>
      </c>
      <c r="C234">
        <v>712407</v>
      </c>
      <c r="D234" t="s">
        <v>1064</v>
      </c>
      <c r="E234" t="s">
        <v>10</v>
      </c>
      <c r="F234">
        <v>1980</v>
      </c>
      <c r="G234" t="s">
        <v>14</v>
      </c>
      <c r="H234">
        <v>1987</v>
      </c>
      <c r="I234" t="s">
        <v>20</v>
      </c>
    </row>
    <row r="235" spans="1:9" x14ac:dyDescent="0.3">
      <c r="A235" t="s">
        <v>2254</v>
      </c>
      <c r="B235">
        <v>100</v>
      </c>
      <c r="C235">
        <v>712408</v>
      </c>
      <c r="D235" t="s">
        <v>1065</v>
      </c>
      <c r="E235" t="s">
        <v>10</v>
      </c>
      <c r="F235">
        <v>1980</v>
      </c>
      <c r="G235" t="s">
        <v>11</v>
      </c>
      <c r="H235">
        <v>1987</v>
      </c>
      <c r="I235" t="s">
        <v>12</v>
      </c>
    </row>
    <row r="236" spans="1:9" x14ac:dyDescent="0.3">
      <c r="A236" t="s">
        <v>2255</v>
      </c>
      <c r="B236">
        <v>100</v>
      </c>
      <c r="C236">
        <v>712409</v>
      </c>
      <c r="D236" t="s">
        <v>1066</v>
      </c>
      <c r="E236" t="s">
        <v>10</v>
      </c>
      <c r="F236">
        <v>1980</v>
      </c>
      <c r="G236" t="s">
        <v>11</v>
      </c>
      <c r="H236">
        <v>1993</v>
      </c>
      <c r="I236" t="s">
        <v>12</v>
      </c>
    </row>
    <row r="237" spans="1:9" x14ac:dyDescent="0.3">
      <c r="A237" t="s">
        <v>2256</v>
      </c>
      <c r="B237">
        <v>100</v>
      </c>
      <c r="C237">
        <v>712410</v>
      </c>
      <c r="D237" t="s">
        <v>1067</v>
      </c>
      <c r="E237" t="s">
        <v>10</v>
      </c>
      <c r="F237">
        <v>1980</v>
      </c>
      <c r="G237" t="s">
        <v>11</v>
      </c>
      <c r="H237">
        <v>1989</v>
      </c>
      <c r="I237" t="s">
        <v>11</v>
      </c>
    </row>
    <row r="238" spans="1:9" x14ac:dyDescent="0.3">
      <c r="A238" t="s">
        <v>263</v>
      </c>
      <c r="B238">
        <v>100</v>
      </c>
      <c r="C238">
        <v>712412</v>
      </c>
      <c r="D238" t="s">
        <v>1068</v>
      </c>
      <c r="E238" t="s">
        <v>10</v>
      </c>
      <c r="F238">
        <v>1995</v>
      </c>
      <c r="G238" t="s">
        <v>12</v>
      </c>
      <c r="H238">
        <v>1997</v>
      </c>
      <c r="I238" t="s">
        <v>13</v>
      </c>
    </row>
    <row r="239" spans="1:9" x14ac:dyDescent="0.3">
      <c r="A239" t="s">
        <v>264</v>
      </c>
      <c r="B239">
        <v>100</v>
      </c>
      <c r="C239">
        <v>713111</v>
      </c>
      <c r="D239" t="s">
        <v>1069</v>
      </c>
      <c r="E239" t="s">
        <v>10</v>
      </c>
      <c r="F239">
        <v>1980</v>
      </c>
      <c r="G239" t="s">
        <v>11</v>
      </c>
      <c r="H239">
        <v>2012</v>
      </c>
      <c r="I239" t="s">
        <v>20</v>
      </c>
    </row>
    <row r="240" spans="1:9" x14ac:dyDescent="0.3">
      <c r="A240" t="s">
        <v>265</v>
      </c>
      <c r="B240">
        <v>100</v>
      </c>
      <c r="C240">
        <v>714111</v>
      </c>
      <c r="D240" t="s">
        <v>1070</v>
      </c>
      <c r="E240" t="s">
        <v>10</v>
      </c>
      <c r="F240">
        <v>1984</v>
      </c>
      <c r="G240" t="s">
        <v>23</v>
      </c>
      <c r="H240">
        <v>1999</v>
      </c>
      <c r="I240" t="s">
        <v>13</v>
      </c>
    </row>
    <row r="241" spans="1:9" x14ac:dyDescent="0.3">
      <c r="A241" t="s">
        <v>266</v>
      </c>
      <c r="B241">
        <v>100</v>
      </c>
      <c r="C241">
        <v>714221</v>
      </c>
      <c r="D241" t="s">
        <v>1071</v>
      </c>
      <c r="E241" t="s">
        <v>10</v>
      </c>
      <c r="F241">
        <v>1996</v>
      </c>
      <c r="G241" t="s">
        <v>15</v>
      </c>
      <c r="H241">
        <v>1997</v>
      </c>
      <c r="I241" t="s">
        <v>13</v>
      </c>
    </row>
    <row r="242" spans="1:9" x14ac:dyDescent="0.3">
      <c r="A242" t="s">
        <v>2257</v>
      </c>
      <c r="B242">
        <v>100</v>
      </c>
      <c r="C242">
        <v>714231</v>
      </c>
      <c r="D242" t="s">
        <v>1072</v>
      </c>
      <c r="E242" t="s">
        <v>10</v>
      </c>
      <c r="F242">
        <v>1980</v>
      </c>
      <c r="G242" t="s">
        <v>11</v>
      </c>
      <c r="H242">
        <v>1987</v>
      </c>
      <c r="I242" t="s">
        <v>18</v>
      </c>
    </row>
    <row r="243" spans="1:9" x14ac:dyDescent="0.3">
      <c r="A243" t="s">
        <v>267</v>
      </c>
      <c r="B243">
        <v>100</v>
      </c>
      <c r="C243">
        <v>714232</v>
      </c>
      <c r="D243" t="s">
        <v>1073</v>
      </c>
      <c r="E243" t="s">
        <v>10</v>
      </c>
      <c r="F243">
        <v>1995</v>
      </c>
      <c r="G243" t="s">
        <v>13</v>
      </c>
      <c r="H243">
        <v>1997</v>
      </c>
      <c r="I243" t="s">
        <v>20</v>
      </c>
    </row>
    <row r="244" spans="1:9" x14ac:dyDescent="0.3">
      <c r="A244" t="s">
        <v>268</v>
      </c>
      <c r="B244">
        <v>100</v>
      </c>
      <c r="C244">
        <v>714233</v>
      </c>
      <c r="D244" t="s">
        <v>1074</v>
      </c>
      <c r="E244" t="s">
        <v>10</v>
      </c>
      <c r="F244">
        <v>1998</v>
      </c>
      <c r="G244" t="s">
        <v>11</v>
      </c>
      <c r="H244">
        <v>2012</v>
      </c>
      <c r="I244" t="s">
        <v>14</v>
      </c>
    </row>
    <row r="245" spans="1:9" x14ac:dyDescent="0.3">
      <c r="A245" t="s">
        <v>2258</v>
      </c>
      <c r="B245">
        <v>100</v>
      </c>
      <c r="C245">
        <v>715111</v>
      </c>
      <c r="D245" t="s">
        <v>1075</v>
      </c>
      <c r="E245" t="s">
        <v>10</v>
      </c>
      <c r="F245">
        <v>1980</v>
      </c>
      <c r="G245" t="s">
        <v>11</v>
      </c>
      <c r="H245">
        <v>1985</v>
      </c>
      <c r="I245" t="s">
        <v>22</v>
      </c>
    </row>
    <row r="246" spans="1:9" x14ac:dyDescent="0.3">
      <c r="A246" t="s">
        <v>269</v>
      </c>
      <c r="B246">
        <v>100</v>
      </c>
      <c r="C246">
        <v>715211</v>
      </c>
      <c r="D246" t="s">
        <v>1076</v>
      </c>
      <c r="E246" t="s">
        <v>10</v>
      </c>
      <c r="F246">
        <v>1980</v>
      </c>
      <c r="G246" t="s">
        <v>11</v>
      </c>
      <c r="H246">
        <v>2013</v>
      </c>
      <c r="I246" t="s">
        <v>19</v>
      </c>
    </row>
    <row r="247" spans="1:9" x14ac:dyDescent="0.3">
      <c r="A247" t="s">
        <v>270</v>
      </c>
      <c r="B247">
        <v>100</v>
      </c>
      <c r="C247">
        <v>715212</v>
      </c>
      <c r="D247" t="s">
        <v>1077</v>
      </c>
      <c r="E247" t="s">
        <v>10</v>
      </c>
      <c r="F247">
        <v>1980</v>
      </c>
      <c r="G247" t="s">
        <v>11</v>
      </c>
      <c r="H247">
        <v>2001</v>
      </c>
      <c r="I247" t="s">
        <v>19</v>
      </c>
    </row>
    <row r="248" spans="1:9" x14ac:dyDescent="0.3">
      <c r="A248" t="s">
        <v>2259</v>
      </c>
      <c r="B248">
        <v>100</v>
      </c>
      <c r="C248">
        <v>715311</v>
      </c>
      <c r="D248" t="s">
        <v>1078</v>
      </c>
      <c r="E248" t="s">
        <v>10</v>
      </c>
      <c r="F248">
        <v>1980</v>
      </c>
      <c r="G248" t="s">
        <v>11</v>
      </c>
      <c r="H248">
        <v>1981</v>
      </c>
      <c r="I248" t="s">
        <v>18</v>
      </c>
    </row>
    <row r="249" spans="1:9" x14ac:dyDescent="0.3">
      <c r="A249" t="s">
        <v>2260</v>
      </c>
      <c r="B249">
        <v>100</v>
      </c>
      <c r="C249">
        <v>716114</v>
      </c>
      <c r="D249" t="s">
        <v>1079</v>
      </c>
      <c r="E249" t="s">
        <v>10</v>
      </c>
      <c r="F249">
        <v>1984</v>
      </c>
      <c r="G249" t="s">
        <v>11</v>
      </c>
      <c r="H249">
        <v>1994</v>
      </c>
      <c r="I249" t="s">
        <v>19</v>
      </c>
    </row>
    <row r="250" spans="1:9" x14ac:dyDescent="0.3">
      <c r="A250" t="s">
        <v>2261</v>
      </c>
      <c r="B250">
        <v>100</v>
      </c>
      <c r="C250">
        <v>716116</v>
      </c>
      <c r="D250" t="s">
        <v>1080</v>
      </c>
      <c r="E250" t="s">
        <v>10</v>
      </c>
      <c r="F250">
        <v>1984</v>
      </c>
      <c r="G250" t="s">
        <v>11</v>
      </c>
      <c r="H250">
        <v>1989</v>
      </c>
      <c r="I250" t="s">
        <v>21</v>
      </c>
    </row>
    <row r="251" spans="1:9" x14ac:dyDescent="0.3">
      <c r="A251" t="s">
        <v>271</v>
      </c>
      <c r="B251">
        <v>100</v>
      </c>
      <c r="C251">
        <v>716121</v>
      </c>
      <c r="D251" t="s">
        <v>1081</v>
      </c>
      <c r="E251" t="s">
        <v>10</v>
      </c>
      <c r="F251">
        <v>1980</v>
      </c>
      <c r="G251" t="s">
        <v>11</v>
      </c>
      <c r="H251">
        <v>1997</v>
      </c>
      <c r="I251" t="s">
        <v>13</v>
      </c>
    </row>
    <row r="252" spans="1:9" x14ac:dyDescent="0.3">
      <c r="A252" t="s">
        <v>272</v>
      </c>
      <c r="B252">
        <v>100</v>
      </c>
      <c r="C252">
        <v>716141</v>
      </c>
      <c r="D252" t="s">
        <v>1082</v>
      </c>
      <c r="E252" t="s">
        <v>10</v>
      </c>
      <c r="F252">
        <v>1984</v>
      </c>
      <c r="G252" t="s">
        <v>11</v>
      </c>
      <c r="H252">
        <v>2003</v>
      </c>
      <c r="I252" t="s">
        <v>22</v>
      </c>
    </row>
    <row r="253" spans="1:9" x14ac:dyDescent="0.3">
      <c r="A253" t="s">
        <v>2262</v>
      </c>
      <c r="B253">
        <v>100</v>
      </c>
      <c r="C253">
        <v>717111</v>
      </c>
      <c r="D253" t="s">
        <v>1083</v>
      </c>
      <c r="E253" t="s">
        <v>10</v>
      </c>
      <c r="F253">
        <v>1980</v>
      </c>
      <c r="G253" t="s">
        <v>11</v>
      </c>
      <c r="H253">
        <v>1986</v>
      </c>
      <c r="I253" t="s">
        <v>12</v>
      </c>
    </row>
    <row r="254" spans="1:9" x14ac:dyDescent="0.3">
      <c r="A254" t="s">
        <v>2263</v>
      </c>
      <c r="B254">
        <v>100</v>
      </c>
      <c r="C254">
        <v>717113</v>
      </c>
      <c r="D254" t="s">
        <v>1084</v>
      </c>
      <c r="E254" t="s">
        <v>10</v>
      </c>
      <c r="F254">
        <v>1980</v>
      </c>
      <c r="G254" t="s">
        <v>11</v>
      </c>
      <c r="H254">
        <v>1986</v>
      </c>
      <c r="I254" t="s">
        <v>12</v>
      </c>
    </row>
    <row r="255" spans="1:9" x14ac:dyDescent="0.3">
      <c r="A255" t="s">
        <v>273</v>
      </c>
      <c r="B255">
        <v>100</v>
      </c>
      <c r="C255">
        <v>717114</v>
      </c>
      <c r="D255" t="s">
        <v>1085</v>
      </c>
      <c r="E255" t="s">
        <v>10</v>
      </c>
      <c r="F255">
        <v>2004</v>
      </c>
      <c r="G255" t="s">
        <v>14</v>
      </c>
      <c r="H255">
        <v>2004</v>
      </c>
      <c r="I255" t="s">
        <v>20</v>
      </c>
    </row>
    <row r="256" spans="1:9" x14ac:dyDescent="0.3">
      <c r="A256" t="s">
        <v>274</v>
      </c>
      <c r="B256">
        <v>100</v>
      </c>
      <c r="C256">
        <v>717311</v>
      </c>
      <c r="D256" t="s">
        <v>1086</v>
      </c>
      <c r="E256" t="s">
        <v>10</v>
      </c>
      <c r="F256">
        <v>1980</v>
      </c>
      <c r="G256" t="s">
        <v>11</v>
      </c>
      <c r="H256">
        <v>2006</v>
      </c>
      <c r="I256" t="s">
        <v>14</v>
      </c>
    </row>
    <row r="257" spans="1:9" x14ac:dyDescent="0.3">
      <c r="A257" t="s">
        <v>2264</v>
      </c>
      <c r="B257">
        <v>100</v>
      </c>
      <c r="C257">
        <v>717312</v>
      </c>
      <c r="D257" t="s">
        <v>1087</v>
      </c>
      <c r="E257" t="s">
        <v>10</v>
      </c>
      <c r="F257">
        <v>1980</v>
      </c>
      <c r="G257" t="s">
        <v>11</v>
      </c>
      <c r="H257">
        <v>1988</v>
      </c>
      <c r="I257" t="s">
        <v>19</v>
      </c>
    </row>
    <row r="258" spans="1:9" x14ac:dyDescent="0.3">
      <c r="A258" t="s">
        <v>2265</v>
      </c>
      <c r="B258">
        <v>100</v>
      </c>
      <c r="C258">
        <v>717411</v>
      </c>
      <c r="D258" t="s">
        <v>1088</v>
      </c>
      <c r="E258" t="s">
        <v>10</v>
      </c>
      <c r="F258">
        <v>1980</v>
      </c>
      <c r="G258" t="s">
        <v>19</v>
      </c>
      <c r="H258">
        <v>1981</v>
      </c>
      <c r="I258" t="s">
        <v>13</v>
      </c>
    </row>
    <row r="259" spans="1:9" x14ac:dyDescent="0.3">
      <c r="A259" t="s">
        <v>2266</v>
      </c>
      <c r="B259">
        <v>100</v>
      </c>
      <c r="C259">
        <v>717412</v>
      </c>
      <c r="D259" t="s">
        <v>1089</v>
      </c>
      <c r="E259" t="s">
        <v>10</v>
      </c>
      <c r="F259">
        <v>1980</v>
      </c>
      <c r="G259" t="s">
        <v>11</v>
      </c>
      <c r="H259">
        <v>1980</v>
      </c>
      <c r="I259" t="s">
        <v>23</v>
      </c>
    </row>
    <row r="260" spans="1:9" x14ac:dyDescent="0.3">
      <c r="A260" t="s">
        <v>2267</v>
      </c>
      <c r="B260">
        <v>100</v>
      </c>
      <c r="C260">
        <v>717413</v>
      </c>
      <c r="D260" t="s">
        <v>1090</v>
      </c>
      <c r="E260" t="s">
        <v>10</v>
      </c>
      <c r="F260">
        <v>1980</v>
      </c>
      <c r="G260" t="s">
        <v>11</v>
      </c>
      <c r="H260">
        <v>1981</v>
      </c>
      <c r="I260" t="s">
        <v>13</v>
      </c>
    </row>
    <row r="261" spans="1:9" x14ac:dyDescent="0.3">
      <c r="A261" t="s">
        <v>275</v>
      </c>
      <c r="B261">
        <v>100</v>
      </c>
      <c r="C261">
        <v>718311</v>
      </c>
      <c r="D261" t="s">
        <v>1091</v>
      </c>
      <c r="E261" t="s">
        <v>10</v>
      </c>
      <c r="F261">
        <v>1980</v>
      </c>
      <c r="G261" t="s">
        <v>11</v>
      </c>
      <c r="H261">
        <v>2017</v>
      </c>
      <c r="I261" t="s">
        <v>12</v>
      </c>
    </row>
    <row r="262" spans="1:9" x14ac:dyDescent="0.3">
      <c r="A262" t="s">
        <v>2268</v>
      </c>
      <c r="B262">
        <v>100</v>
      </c>
      <c r="C262">
        <v>718631</v>
      </c>
      <c r="D262" t="s">
        <v>1092</v>
      </c>
      <c r="E262" t="s">
        <v>10</v>
      </c>
      <c r="F262">
        <v>1980</v>
      </c>
      <c r="G262" t="s">
        <v>11</v>
      </c>
      <c r="H262">
        <v>1982</v>
      </c>
      <c r="I262" t="s">
        <v>20</v>
      </c>
    </row>
    <row r="263" spans="1:9" x14ac:dyDescent="0.3">
      <c r="A263" t="s">
        <v>276</v>
      </c>
      <c r="B263">
        <v>100</v>
      </c>
      <c r="C263">
        <v>720111</v>
      </c>
      <c r="D263" t="s">
        <v>1093</v>
      </c>
      <c r="E263" t="s">
        <v>10</v>
      </c>
      <c r="F263">
        <v>1995</v>
      </c>
      <c r="G263" t="s">
        <v>12</v>
      </c>
      <c r="H263">
        <v>2017</v>
      </c>
      <c r="I263" t="s">
        <v>12</v>
      </c>
    </row>
    <row r="264" spans="1:9" x14ac:dyDescent="0.3">
      <c r="A264" t="s">
        <v>2269</v>
      </c>
      <c r="B264">
        <v>100</v>
      </c>
      <c r="C264">
        <v>720221</v>
      </c>
      <c r="D264" t="s">
        <v>1094</v>
      </c>
      <c r="E264" t="s">
        <v>10</v>
      </c>
      <c r="F264">
        <v>1985</v>
      </c>
      <c r="G264" t="s">
        <v>13</v>
      </c>
      <c r="H264">
        <v>1986</v>
      </c>
      <c r="I264" t="s">
        <v>13</v>
      </c>
    </row>
    <row r="265" spans="1:9" x14ac:dyDescent="0.3">
      <c r="A265" t="s">
        <v>277</v>
      </c>
      <c r="B265">
        <v>100</v>
      </c>
      <c r="C265">
        <v>720222</v>
      </c>
      <c r="D265" t="s">
        <v>1095</v>
      </c>
      <c r="E265" t="s">
        <v>10</v>
      </c>
      <c r="F265">
        <v>1995</v>
      </c>
      <c r="G265" t="s">
        <v>12</v>
      </c>
      <c r="H265">
        <v>1997</v>
      </c>
      <c r="I265" t="s">
        <v>18</v>
      </c>
    </row>
    <row r="266" spans="1:9" x14ac:dyDescent="0.3">
      <c r="A266" t="s">
        <v>278</v>
      </c>
      <c r="B266">
        <v>100</v>
      </c>
      <c r="C266">
        <v>720311</v>
      </c>
      <c r="D266" t="s">
        <v>1096</v>
      </c>
      <c r="E266" t="s">
        <v>10</v>
      </c>
      <c r="F266">
        <v>1995</v>
      </c>
      <c r="G266" t="s">
        <v>12</v>
      </c>
      <c r="H266">
        <v>2017</v>
      </c>
      <c r="I266" t="s">
        <v>12</v>
      </c>
    </row>
    <row r="267" spans="1:9" x14ac:dyDescent="0.3">
      <c r="A267" t="s">
        <v>279</v>
      </c>
      <c r="B267">
        <v>100</v>
      </c>
      <c r="C267">
        <v>72511</v>
      </c>
      <c r="D267" t="s">
        <v>1097</v>
      </c>
      <c r="E267" t="s">
        <v>10</v>
      </c>
      <c r="F267">
        <v>1978</v>
      </c>
      <c r="G267" t="s">
        <v>18</v>
      </c>
      <c r="H267">
        <v>2017</v>
      </c>
      <c r="I267" t="s">
        <v>12</v>
      </c>
    </row>
    <row r="268" spans="1:9" x14ac:dyDescent="0.3">
      <c r="A268" t="s">
        <v>280</v>
      </c>
      <c r="B268">
        <v>100</v>
      </c>
      <c r="C268">
        <v>72601</v>
      </c>
      <c r="D268" t="s">
        <v>1098</v>
      </c>
      <c r="E268" t="s">
        <v>10</v>
      </c>
      <c r="F268">
        <v>1978</v>
      </c>
      <c r="G268" t="s">
        <v>18</v>
      </c>
      <c r="H268">
        <v>2013</v>
      </c>
      <c r="I268" t="s">
        <v>15</v>
      </c>
    </row>
    <row r="269" spans="1:9" x14ac:dyDescent="0.3">
      <c r="A269" t="s">
        <v>281</v>
      </c>
      <c r="B269">
        <v>100</v>
      </c>
      <c r="C269">
        <v>72610</v>
      </c>
      <c r="D269" t="s">
        <v>1099</v>
      </c>
      <c r="E269" t="s">
        <v>10</v>
      </c>
      <c r="F269">
        <v>1978</v>
      </c>
      <c r="G269" t="s">
        <v>18</v>
      </c>
      <c r="H269">
        <v>2017</v>
      </c>
      <c r="I269" t="s">
        <v>12</v>
      </c>
    </row>
    <row r="270" spans="1:9" x14ac:dyDescent="0.3">
      <c r="A270" t="s">
        <v>282</v>
      </c>
      <c r="B270">
        <v>100</v>
      </c>
      <c r="C270">
        <v>72611</v>
      </c>
      <c r="D270" t="s">
        <v>1100</v>
      </c>
      <c r="E270" t="s">
        <v>10</v>
      </c>
      <c r="F270">
        <v>1978</v>
      </c>
      <c r="G270" t="s">
        <v>18</v>
      </c>
      <c r="H270">
        <v>2013</v>
      </c>
      <c r="I270" t="s">
        <v>15</v>
      </c>
    </row>
    <row r="271" spans="1:9" x14ac:dyDescent="0.3">
      <c r="A271" t="s">
        <v>283</v>
      </c>
      <c r="B271">
        <v>100</v>
      </c>
      <c r="C271">
        <v>72620</v>
      </c>
      <c r="D271" t="s">
        <v>1101</v>
      </c>
      <c r="E271" t="s">
        <v>10</v>
      </c>
      <c r="F271">
        <v>1978</v>
      </c>
      <c r="G271" t="s">
        <v>18</v>
      </c>
      <c r="H271">
        <v>2017</v>
      </c>
      <c r="I271" t="s">
        <v>12</v>
      </c>
    </row>
    <row r="272" spans="1:9" x14ac:dyDescent="0.3">
      <c r="A272" t="s">
        <v>284</v>
      </c>
      <c r="B272">
        <v>100</v>
      </c>
      <c r="C272">
        <v>72621</v>
      </c>
      <c r="D272" t="s">
        <v>1102</v>
      </c>
      <c r="E272" t="s">
        <v>10</v>
      </c>
      <c r="F272">
        <v>1978</v>
      </c>
      <c r="G272" t="s">
        <v>18</v>
      </c>
      <c r="H272">
        <v>2013</v>
      </c>
      <c r="I272" t="s">
        <v>15</v>
      </c>
    </row>
    <row r="273" spans="1:9" x14ac:dyDescent="0.3">
      <c r="A273" t="s">
        <v>2270</v>
      </c>
      <c r="B273">
        <v>100</v>
      </c>
      <c r="C273">
        <v>74712</v>
      </c>
      <c r="D273" t="s">
        <v>1103</v>
      </c>
      <c r="E273" t="s">
        <v>10</v>
      </c>
      <c r="F273">
        <v>1978</v>
      </c>
      <c r="G273" t="s">
        <v>11</v>
      </c>
      <c r="H273">
        <v>1991</v>
      </c>
      <c r="I273" t="s">
        <v>22</v>
      </c>
    </row>
    <row r="274" spans="1:9" x14ac:dyDescent="0.3">
      <c r="A274" t="s">
        <v>2271</v>
      </c>
      <c r="B274">
        <v>100</v>
      </c>
      <c r="C274">
        <v>74713</v>
      </c>
      <c r="D274" t="s">
        <v>1104</v>
      </c>
      <c r="E274" t="s">
        <v>10</v>
      </c>
      <c r="F274">
        <v>1978</v>
      </c>
      <c r="G274" t="s">
        <v>11</v>
      </c>
      <c r="H274">
        <v>1981</v>
      </c>
      <c r="I274" t="s">
        <v>18</v>
      </c>
    </row>
    <row r="275" spans="1:9" x14ac:dyDescent="0.3">
      <c r="A275" t="s">
        <v>285</v>
      </c>
      <c r="B275">
        <v>100</v>
      </c>
      <c r="C275">
        <v>74714</v>
      </c>
      <c r="D275" t="s">
        <v>1105</v>
      </c>
      <c r="E275" t="s">
        <v>10</v>
      </c>
      <c r="F275">
        <v>1978</v>
      </c>
      <c r="G275" t="s">
        <v>11</v>
      </c>
      <c r="H275">
        <v>2017</v>
      </c>
      <c r="I275" t="s">
        <v>12</v>
      </c>
    </row>
    <row r="276" spans="1:9" x14ac:dyDescent="0.3">
      <c r="A276" t="s">
        <v>286</v>
      </c>
      <c r="B276">
        <v>100</v>
      </c>
      <c r="C276">
        <v>74715</v>
      </c>
      <c r="D276" t="s">
        <v>1106</v>
      </c>
      <c r="E276" t="s">
        <v>10</v>
      </c>
      <c r="F276">
        <v>1993</v>
      </c>
      <c r="G276" t="s">
        <v>13</v>
      </c>
      <c r="H276">
        <v>2017</v>
      </c>
      <c r="I276" t="s">
        <v>12</v>
      </c>
    </row>
    <row r="277" spans="1:9" x14ac:dyDescent="0.3">
      <c r="A277" t="s">
        <v>287</v>
      </c>
      <c r="B277">
        <v>100</v>
      </c>
      <c r="C277">
        <v>74716</v>
      </c>
      <c r="D277" t="s">
        <v>1107</v>
      </c>
      <c r="E277" t="s">
        <v>10</v>
      </c>
      <c r="F277">
        <v>1981</v>
      </c>
      <c r="G277" t="s">
        <v>20</v>
      </c>
      <c r="H277">
        <v>2017</v>
      </c>
      <c r="I277" t="s">
        <v>12</v>
      </c>
    </row>
    <row r="278" spans="1:9" x14ac:dyDescent="0.3">
      <c r="A278" t="s">
        <v>288</v>
      </c>
      <c r="B278">
        <v>100</v>
      </c>
      <c r="C278">
        <v>74717</v>
      </c>
      <c r="D278" t="s">
        <v>1108</v>
      </c>
      <c r="E278" t="s">
        <v>10</v>
      </c>
      <c r="F278">
        <v>1998</v>
      </c>
      <c r="G278" t="s">
        <v>11</v>
      </c>
      <c r="H278">
        <v>2017</v>
      </c>
      <c r="I278" t="s">
        <v>12</v>
      </c>
    </row>
    <row r="279" spans="1:9" x14ac:dyDescent="0.3">
      <c r="A279" t="s">
        <v>289</v>
      </c>
      <c r="B279">
        <v>100</v>
      </c>
      <c r="C279" t="s">
        <v>812</v>
      </c>
      <c r="D279" t="s">
        <v>1109</v>
      </c>
      <c r="E279" t="s">
        <v>10</v>
      </c>
      <c r="F279">
        <v>1978</v>
      </c>
      <c r="G279" t="s">
        <v>11</v>
      </c>
      <c r="H279">
        <v>2017</v>
      </c>
      <c r="I279" t="s">
        <v>12</v>
      </c>
    </row>
    <row r="280" spans="1:9" x14ac:dyDescent="0.3">
      <c r="A280" t="s">
        <v>290</v>
      </c>
      <c r="B280">
        <v>100</v>
      </c>
      <c r="C280" t="s">
        <v>814</v>
      </c>
      <c r="D280" t="s">
        <v>1110</v>
      </c>
      <c r="E280" t="s">
        <v>10</v>
      </c>
      <c r="F280">
        <v>1998</v>
      </c>
      <c r="G280" t="s">
        <v>11</v>
      </c>
      <c r="H280">
        <v>2017</v>
      </c>
      <c r="I280" t="s">
        <v>12</v>
      </c>
    </row>
    <row r="281" spans="1:9" x14ac:dyDescent="0.3">
      <c r="A281" t="s">
        <v>291</v>
      </c>
      <c r="B281">
        <v>100</v>
      </c>
      <c r="C281" t="s">
        <v>816</v>
      </c>
      <c r="D281" t="s">
        <v>1111</v>
      </c>
      <c r="E281" t="s">
        <v>10</v>
      </c>
      <c r="F281">
        <v>1998</v>
      </c>
      <c r="G281" t="s">
        <v>11</v>
      </c>
      <c r="H281">
        <v>2017</v>
      </c>
      <c r="I281" t="s">
        <v>12</v>
      </c>
    </row>
    <row r="282" spans="1:9" x14ac:dyDescent="0.3">
      <c r="A282" t="s">
        <v>292</v>
      </c>
      <c r="B282">
        <v>100</v>
      </c>
      <c r="C282" t="s">
        <v>818</v>
      </c>
      <c r="D282" t="s">
        <v>1112</v>
      </c>
      <c r="E282" t="s">
        <v>10</v>
      </c>
      <c r="F282">
        <v>1998</v>
      </c>
      <c r="G282" t="s">
        <v>11</v>
      </c>
      <c r="H282">
        <v>2017</v>
      </c>
      <c r="I282" t="s">
        <v>12</v>
      </c>
    </row>
    <row r="283" spans="1:9" x14ac:dyDescent="0.3">
      <c r="A283" t="s">
        <v>293</v>
      </c>
      <c r="B283">
        <v>100</v>
      </c>
      <c r="C283" t="s">
        <v>820</v>
      </c>
      <c r="D283" t="s">
        <v>1113</v>
      </c>
      <c r="E283" t="s">
        <v>10</v>
      </c>
      <c r="F283">
        <v>1998</v>
      </c>
      <c r="G283" t="s">
        <v>11</v>
      </c>
      <c r="H283">
        <v>2017</v>
      </c>
      <c r="I283" t="s">
        <v>12</v>
      </c>
    </row>
    <row r="284" spans="1:9" x14ac:dyDescent="0.3">
      <c r="A284" t="s">
        <v>294</v>
      </c>
      <c r="B284">
        <v>100</v>
      </c>
      <c r="C284" t="s">
        <v>822</v>
      </c>
      <c r="D284" t="s">
        <v>1114</v>
      </c>
      <c r="E284" t="s">
        <v>10</v>
      </c>
      <c r="F284">
        <v>1998</v>
      </c>
      <c r="G284" t="s">
        <v>11</v>
      </c>
      <c r="H284">
        <v>2017</v>
      </c>
      <c r="I284" t="s">
        <v>12</v>
      </c>
    </row>
    <row r="285" spans="1:9" x14ac:dyDescent="0.3">
      <c r="A285" t="s">
        <v>295</v>
      </c>
      <c r="B285">
        <v>100</v>
      </c>
      <c r="C285" t="s">
        <v>824</v>
      </c>
      <c r="D285" t="s">
        <v>1115</v>
      </c>
      <c r="E285" t="s">
        <v>10</v>
      </c>
      <c r="F285">
        <v>1998</v>
      </c>
      <c r="G285" t="s">
        <v>11</v>
      </c>
      <c r="H285">
        <v>2017</v>
      </c>
      <c r="I285" t="s">
        <v>12</v>
      </c>
    </row>
    <row r="286" spans="1:9" x14ac:dyDescent="0.3">
      <c r="A286" t="s">
        <v>296</v>
      </c>
      <c r="B286">
        <v>100</v>
      </c>
      <c r="C286" t="s">
        <v>826</v>
      </c>
      <c r="D286" t="s">
        <v>1116</v>
      </c>
      <c r="E286" t="s">
        <v>10</v>
      </c>
      <c r="F286">
        <v>1998</v>
      </c>
      <c r="G286" t="s">
        <v>11</v>
      </c>
      <c r="H286">
        <v>2017</v>
      </c>
      <c r="I286" t="s">
        <v>12</v>
      </c>
    </row>
    <row r="287" spans="1:9" x14ac:dyDescent="0.3">
      <c r="A287" t="s">
        <v>297</v>
      </c>
      <c r="B287">
        <v>100</v>
      </c>
      <c r="C287" t="s">
        <v>828</v>
      </c>
      <c r="D287" t="s">
        <v>1117</v>
      </c>
      <c r="E287" t="s">
        <v>10</v>
      </c>
      <c r="F287">
        <v>2006</v>
      </c>
      <c r="G287" t="s">
        <v>14</v>
      </c>
      <c r="H287">
        <v>2017</v>
      </c>
      <c r="I287" t="s">
        <v>12</v>
      </c>
    </row>
    <row r="288" spans="1:9" x14ac:dyDescent="0.3">
      <c r="A288" t="s">
        <v>298</v>
      </c>
      <c r="B288">
        <v>200</v>
      </c>
      <c r="C288">
        <v>701111</v>
      </c>
      <c r="D288" t="s">
        <v>1118</v>
      </c>
      <c r="E288" t="s">
        <v>10</v>
      </c>
      <c r="F288">
        <v>1980</v>
      </c>
      <c r="G288" t="s">
        <v>11</v>
      </c>
      <c r="H288">
        <v>2017</v>
      </c>
      <c r="I288" t="s">
        <v>12</v>
      </c>
    </row>
    <row r="289" spans="1:9" x14ac:dyDescent="0.3">
      <c r="A289" t="s">
        <v>2272</v>
      </c>
      <c r="B289">
        <v>200</v>
      </c>
      <c r="C289">
        <v>701311</v>
      </c>
      <c r="D289" t="s">
        <v>1119</v>
      </c>
      <c r="E289" t="s">
        <v>10</v>
      </c>
      <c r="F289">
        <v>1980</v>
      </c>
      <c r="G289" t="s">
        <v>11</v>
      </c>
      <c r="H289">
        <v>1984</v>
      </c>
      <c r="I289" t="s">
        <v>11</v>
      </c>
    </row>
    <row r="290" spans="1:9" x14ac:dyDescent="0.3">
      <c r="A290" t="s">
        <v>2273</v>
      </c>
      <c r="B290">
        <v>200</v>
      </c>
      <c r="C290">
        <v>701321</v>
      </c>
      <c r="D290" t="s">
        <v>1120</v>
      </c>
      <c r="E290" t="s">
        <v>10</v>
      </c>
      <c r="F290">
        <v>1980</v>
      </c>
      <c r="G290" t="s">
        <v>11</v>
      </c>
      <c r="H290">
        <v>1981</v>
      </c>
      <c r="I290" t="s">
        <v>13</v>
      </c>
    </row>
    <row r="291" spans="1:9" x14ac:dyDescent="0.3">
      <c r="A291" t="s">
        <v>299</v>
      </c>
      <c r="B291">
        <v>200</v>
      </c>
      <c r="C291">
        <v>701322</v>
      </c>
      <c r="D291" t="s">
        <v>1121</v>
      </c>
      <c r="E291" t="s">
        <v>10</v>
      </c>
      <c r="F291">
        <v>1984</v>
      </c>
      <c r="G291" t="s">
        <v>11</v>
      </c>
      <c r="H291">
        <v>2017</v>
      </c>
      <c r="I291" t="s">
        <v>12</v>
      </c>
    </row>
    <row r="292" spans="1:9" x14ac:dyDescent="0.3">
      <c r="A292" t="s">
        <v>300</v>
      </c>
      <c r="B292">
        <v>200</v>
      </c>
      <c r="C292">
        <v>702111</v>
      </c>
      <c r="D292" t="s">
        <v>1122</v>
      </c>
      <c r="E292" t="s">
        <v>10</v>
      </c>
      <c r="F292">
        <v>1980</v>
      </c>
      <c r="G292" t="s">
        <v>11</v>
      </c>
      <c r="H292">
        <v>2017</v>
      </c>
      <c r="I292" t="s">
        <v>12</v>
      </c>
    </row>
    <row r="293" spans="1:9" x14ac:dyDescent="0.3">
      <c r="A293" t="s">
        <v>2274</v>
      </c>
      <c r="B293">
        <v>200</v>
      </c>
      <c r="C293">
        <v>702112</v>
      </c>
      <c r="D293" t="s">
        <v>1123</v>
      </c>
      <c r="E293" t="s">
        <v>10</v>
      </c>
      <c r="F293">
        <v>1980</v>
      </c>
      <c r="G293" t="s">
        <v>20</v>
      </c>
      <c r="H293">
        <v>1986</v>
      </c>
      <c r="I293" t="s">
        <v>14</v>
      </c>
    </row>
    <row r="294" spans="1:9" x14ac:dyDescent="0.3">
      <c r="A294" t="s">
        <v>2275</v>
      </c>
      <c r="B294">
        <v>200</v>
      </c>
      <c r="C294">
        <v>702211</v>
      </c>
      <c r="D294" t="s">
        <v>1124</v>
      </c>
      <c r="E294" t="s">
        <v>10</v>
      </c>
      <c r="F294">
        <v>1980</v>
      </c>
      <c r="G294" t="s">
        <v>11</v>
      </c>
      <c r="H294">
        <v>1983</v>
      </c>
      <c r="I294" t="s">
        <v>15</v>
      </c>
    </row>
    <row r="295" spans="1:9" x14ac:dyDescent="0.3">
      <c r="A295" t="s">
        <v>301</v>
      </c>
      <c r="B295">
        <v>200</v>
      </c>
      <c r="C295">
        <v>702212</v>
      </c>
      <c r="D295" t="s">
        <v>1125</v>
      </c>
      <c r="E295" t="s">
        <v>10</v>
      </c>
      <c r="F295">
        <v>1980</v>
      </c>
      <c r="G295" t="s">
        <v>11</v>
      </c>
      <c r="H295">
        <v>2017</v>
      </c>
      <c r="I295" t="s">
        <v>12</v>
      </c>
    </row>
    <row r="296" spans="1:9" x14ac:dyDescent="0.3">
      <c r="A296" t="s">
        <v>2276</v>
      </c>
      <c r="B296">
        <v>200</v>
      </c>
      <c r="C296">
        <v>702221</v>
      </c>
      <c r="D296" t="s">
        <v>1126</v>
      </c>
      <c r="E296" t="s">
        <v>10</v>
      </c>
      <c r="F296">
        <v>1980</v>
      </c>
      <c r="G296" t="s">
        <v>11</v>
      </c>
      <c r="H296">
        <v>1985</v>
      </c>
      <c r="I296" t="s">
        <v>20</v>
      </c>
    </row>
    <row r="297" spans="1:9" x14ac:dyDescent="0.3">
      <c r="A297" t="s">
        <v>2277</v>
      </c>
      <c r="B297">
        <v>200</v>
      </c>
      <c r="C297">
        <v>702411</v>
      </c>
      <c r="D297" t="s">
        <v>1127</v>
      </c>
      <c r="E297" t="s">
        <v>10</v>
      </c>
      <c r="F297">
        <v>1980</v>
      </c>
      <c r="G297" t="s">
        <v>11</v>
      </c>
      <c r="H297">
        <v>1987</v>
      </c>
      <c r="I297" t="s">
        <v>12</v>
      </c>
    </row>
    <row r="298" spans="1:9" x14ac:dyDescent="0.3">
      <c r="A298" t="s">
        <v>302</v>
      </c>
      <c r="B298">
        <v>200</v>
      </c>
      <c r="C298">
        <v>702421</v>
      </c>
      <c r="D298" t="s">
        <v>1128</v>
      </c>
      <c r="E298" t="s">
        <v>10</v>
      </c>
      <c r="F298">
        <v>1980</v>
      </c>
      <c r="G298" t="s">
        <v>11</v>
      </c>
      <c r="H298">
        <v>2017</v>
      </c>
      <c r="I298" t="s">
        <v>12</v>
      </c>
    </row>
    <row r="299" spans="1:9" x14ac:dyDescent="0.3">
      <c r="A299" t="s">
        <v>2278</v>
      </c>
      <c r="B299">
        <v>200</v>
      </c>
      <c r="C299">
        <v>702611</v>
      </c>
      <c r="D299" t="s">
        <v>1129</v>
      </c>
      <c r="E299" t="s">
        <v>10</v>
      </c>
      <c r="F299">
        <v>1980</v>
      </c>
      <c r="G299" t="s">
        <v>11</v>
      </c>
      <c r="H299">
        <v>1989</v>
      </c>
      <c r="I299" t="s">
        <v>12</v>
      </c>
    </row>
    <row r="300" spans="1:9" x14ac:dyDescent="0.3">
      <c r="A300" t="s">
        <v>303</v>
      </c>
      <c r="B300">
        <v>200</v>
      </c>
      <c r="C300">
        <v>703111</v>
      </c>
      <c r="D300" t="s">
        <v>1130</v>
      </c>
      <c r="E300" t="s">
        <v>10</v>
      </c>
      <c r="F300">
        <v>1980</v>
      </c>
      <c r="G300" t="s">
        <v>11</v>
      </c>
      <c r="H300">
        <v>2017</v>
      </c>
      <c r="I300" t="s">
        <v>12</v>
      </c>
    </row>
    <row r="301" spans="1:9" x14ac:dyDescent="0.3">
      <c r="A301" t="s">
        <v>304</v>
      </c>
      <c r="B301">
        <v>200</v>
      </c>
      <c r="C301">
        <v>703112</v>
      </c>
      <c r="D301" t="s">
        <v>1131</v>
      </c>
      <c r="E301" t="s">
        <v>10</v>
      </c>
      <c r="F301">
        <v>1984</v>
      </c>
      <c r="G301" t="s">
        <v>11</v>
      </c>
      <c r="H301">
        <v>2017</v>
      </c>
      <c r="I301" t="s">
        <v>12</v>
      </c>
    </row>
    <row r="302" spans="1:9" x14ac:dyDescent="0.3">
      <c r="A302" t="s">
        <v>305</v>
      </c>
      <c r="B302">
        <v>200</v>
      </c>
      <c r="C302">
        <v>703113</v>
      </c>
      <c r="D302" t="s">
        <v>1132</v>
      </c>
      <c r="E302" t="s">
        <v>10</v>
      </c>
      <c r="F302">
        <v>1991</v>
      </c>
      <c r="G302" t="s">
        <v>11</v>
      </c>
      <c r="H302">
        <v>2012</v>
      </c>
      <c r="I302" t="s">
        <v>13</v>
      </c>
    </row>
    <row r="303" spans="1:9" x14ac:dyDescent="0.3">
      <c r="A303" t="s">
        <v>306</v>
      </c>
      <c r="B303">
        <v>200</v>
      </c>
      <c r="C303">
        <v>703211</v>
      </c>
      <c r="D303" t="s">
        <v>1133</v>
      </c>
      <c r="E303" t="s">
        <v>10</v>
      </c>
      <c r="F303">
        <v>1980</v>
      </c>
      <c r="G303" t="s">
        <v>11</v>
      </c>
      <c r="H303">
        <v>1995</v>
      </c>
      <c r="I303" t="s">
        <v>11</v>
      </c>
    </row>
    <row r="304" spans="1:9" x14ac:dyDescent="0.3">
      <c r="A304" t="s">
        <v>307</v>
      </c>
      <c r="B304">
        <v>200</v>
      </c>
      <c r="C304">
        <v>703212</v>
      </c>
      <c r="D304" t="s">
        <v>1134</v>
      </c>
      <c r="E304" t="s">
        <v>10</v>
      </c>
      <c r="F304">
        <v>1991</v>
      </c>
      <c r="G304" t="s">
        <v>13</v>
      </c>
      <c r="H304">
        <v>2012</v>
      </c>
      <c r="I304" t="s">
        <v>19</v>
      </c>
    </row>
    <row r="305" spans="1:9" x14ac:dyDescent="0.3">
      <c r="A305" t="s">
        <v>308</v>
      </c>
      <c r="B305">
        <v>200</v>
      </c>
      <c r="C305">
        <v>703213</v>
      </c>
      <c r="D305" t="s">
        <v>1135</v>
      </c>
      <c r="E305" t="s">
        <v>10</v>
      </c>
      <c r="F305">
        <v>1989</v>
      </c>
      <c r="G305" t="s">
        <v>11</v>
      </c>
      <c r="H305">
        <v>2017</v>
      </c>
      <c r="I305" t="s">
        <v>12</v>
      </c>
    </row>
    <row r="306" spans="1:9" x14ac:dyDescent="0.3">
      <c r="A306" t="s">
        <v>309</v>
      </c>
      <c r="B306">
        <v>200</v>
      </c>
      <c r="C306">
        <v>703311</v>
      </c>
      <c r="D306" t="s">
        <v>1136</v>
      </c>
      <c r="E306" t="s">
        <v>10</v>
      </c>
      <c r="F306">
        <v>1980</v>
      </c>
      <c r="G306" t="s">
        <v>11</v>
      </c>
      <c r="H306">
        <v>2017</v>
      </c>
      <c r="I306" t="s">
        <v>12</v>
      </c>
    </row>
    <row r="307" spans="1:9" x14ac:dyDescent="0.3">
      <c r="A307" t="s">
        <v>310</v>
      </c>
      <c r="B307">
        <v>200</v>
      </c>
      <c r="C307">
        <v>703312</v>
      </c>
      <c r="D307" t="s">
        <v>1137</v>
      </c>
      <c r="E307" t="s">
        <v>10</v>
      </c>
      <c r="F307">
        <v>1992</v>
      </c>
      <c r="G307" t="s">
        <v>21</v>
      </c>
      <c r="H307">
        <v>1999</v>
      </c>
      <c r="I307" t="s">
        <v>14</v>
      </c>
    </row>
    <row r="308" spans="1:9" x14ac:dyDescent="0.3">
      <c r="A308" t="s">
        <v>2279</v>
      </c>
      <c r="B308">
        <v>200</v>
      </c>
      <c r="C308">
        <v>703411</v>
      </c>
      <c r="D308" t="s">
        <v>1138</v>
      </c>
      <c r="E308" t="s">
        <v>10</v>
      </c>
      <c r="F308">
        <v>1980</v>
      </c>
      <c r="G308" t="s">
        <v>11</v>
      </c>
      <c r="H308">
        <v>1993</v>
      </c>
      <c r="I308" t="s">
        <v>21</v>
      </c>
    </row>
    <row r="309" spans="1:9" x14ac:dyDescent="0.3">
      <c r="A309" t="s">
        <v>2280</v>
      </c>
      <c r="B309">
        <v>200</v>
      </c>
      <c r="C309">
        <v>703421</v>
      </c>
      <c r="D309" t="s">
        <v>1139</v>
      </c>
      <c r="E309" t="s">
        <v>10</v>
      </c>
      <c r="F309">
        <v>1980</v>
      </c>
      <c r="G309" t="s">
        <v>11</v>
      </c>
      <c r="H309">
        <v>1986</v>
      </c>
      <c r="I309" t="s">
        <v>13</v>
      </c>
    </row>
    <row r="310" spans="1:9" x14ac:dyDescent="0.3">
      <c r="A310" t="s">
        <v>311</v>
      </c>
      <c r="B310">
        <v>200</v>
      </c>
      <c r="C310">
        <v>703422</v>
      </c>
      <c r="D310" t="s">
        <v>1140</v>
      </c>
      <c r="E310" t="s">
        <v>10</v>
      </c>
      <c r="F310">
        <v>1980</v>
      </c>
      <c r="G310" t="s">
        <v>11</v>
      </c>
      <c r="H310">
        <v>2000</v>
      </c>
      <c r="I310" t="s">
        <v>20</v>
      </c>
    </row>
    <row r="311" spans="1:9" x14ac:dyDescent="0.3">
      <c r="A311" t="s">
        <v>2281</v>
      </c>
      <c r="B311">
        <v>200</v>
      </c>
      <c r="C311">
        <v>703423</v>
      </c>
      <c r="D311" t="s">
        <v>1141</v>
      </c>
      <c r="E311" t="s">
        <v>10</v>
      </c>
      <c r="F311">
        <v>1980</v>
      </c>
      <c r="G311" t="s">
        <v>11</v>
      </c>
      <c r="H311">
        <v>1987</v>
      </c>
      <c r="I311" t="s">
        <v>19</v>
      </c>
    </row>
    <row r="312" spans="1:9" x14ac:dyDescent="0.3">
      <c r="A312" t="s">
        <v>312</v>
      </c>
      <c r="B312">
        <v>200</v>
      </c>
      <c r="C312">
        <v>703425</v>
      </c>
      <c r="D312" t="s">
        <v>1142</v>
      </c>
      <c r="E312" t="s">
        <v>10</v>
      </c>
      <c r="F312">
        <v>1991</v>
      </c>
      <c r="G312" t="s">
        <v>11</v>
      </c>
      <c r="H312">
        <v>1997</v>
      </c>
      <c r="I312" t="s">
        <v>13</v>
      </c>
    </row>
    <row r="313" spans="1:9" x14ac:dyDescent="0.3">
      <c r="A313" t="s">
        <v>2282</v>
      </c>
      <c r="B313">
        <v>200</v>
      </c>
      <c r="C313">
        <v>703431</v>
      </c>
      <c r="D313" t="s">
        <v>1143</v>
      </c>
      <c r="E313" t="s">
        <v>10</v>
      </c>
      <c r="F313">
        <v>1991</v>
      </c>
      <c r="G313" t="s">
        <v>11</v>
      </c>
      <c r="H313">
        <v>1991</v>
      </c>
      <c r="I313" t="s">
        <v>22</v>
      </c>
    </row>
    <row r="314" spans="1:9" x14ac:dyDescent="0.3">
      <c r="A314" t="s">
        <v>313</v>
      </c>
      <c r="B314">
        <v>200</v>
      </c>
      <c r="C314">
        <v>703432</v>
      </c>
      <c r="D314" t="s">
        <v>1144</v>
      </c>
      <c r="E314" t="s">
        <v>10</v>
      </c>
      <c r="F314">
        <v>1991</v>
      </c>
      <c r="G314" t="s">
        <v>11</v>
      </c>
      <c r="H314">
        <v>2015</v>
      </c>
      <c r="I314" t="s">
        <v>20</v>
      </c>
    </row>
    <row r="315" spans="1:9" x14ac:dyDescent="0.3">
      <c r="A315" t="s">
        <v>314</v>
      </c>
      <c r="B315">
        <v>200</v>
      </c>
      <c r="C315">
        <v>703511</v>
      </c>
      <c r="D315" t="s">
        <v>1145</v>
      </c>
      <c r="E315" t="s">
        <v>10</v>
      </c>
      <c r="F315">
        <v>1980</v>
      </c>
      <c r="G315" t="s">
        <v>11</v>
      </c>
      <c r="H315">
        <v>2017</v>
      </c>
      <c r="I315" t="s">
        <v>12</v>
      </c>
    </row>
    <row r="316" spans="1:9" x14ac:dyDescent="0.3">
      <c r="A316" t="s">
        <v>315</v>
      </c>
      <c r="B316">
        <v>200</v>
      </c>
      <c r="C316">
        <v>703512</v>
      </c>
      <c r="D316" t="s">
        <v>1146</v>
      </c>
      <c r="E316" t="s">
        <v>10</v>
      </c>
      <c r="F316">
        <v>1992</v>
      </c>
      <c r="G316" t="s">
        <v>16</v>
      </c>
      <c r="H316">
        <v>2008</v>
      </c>
      <c r="I316" t="s">
        <v>19</v>
      </c>
    </row>
    <row r="317" spans="1:9" x14ac:dyDescent="0.3">
      <c r="A317" t="s">
        <v>2283</v>
      </c>
      <c r="B317">
        <v>200</v>
      </c>
      <c r="C317">
        <v>703611</v>
      </c>
      <c r="D317" t="s">
        <v>1147</v>
      </c>
      <c r="E317" t="s">
        <v>10</v>
      </c>
      <c r="F317">
        <v>1980</v>
      </c>
      <c r="G317" t="s">
        <v>11</v>
      </c>
      <c r="H317">
        <v>1993</v>
      </c>
      <c r="I317" t="s">
        <v>22</v>
      </c>
    </row>
    <row r="318" spans="1:9" x14ac:dyDescent="0.3">
      <c r="A318" t="s">
        <v>316</v>
      </c>
      <c r="B318">
        <v>200</v>
      </c>
      <c r="C318">
        <v>703612</v>
      </c>
      <c r="D318" t="s">
        <v>1148</v>
      </c>
      <c r="E318" t="s">
        <v>10</v>
      </c>
      <c r="F318">
        <v>1992</v>
      </c>
      <c r="G318" t="s">
        <v>16</v>
      </c>
      <c r="H318">
        <v>1999</v>
      </c>
      <c r="I318" t="s">
        <v>16</v>
      </c>
    </row>
    <row r="319" spans="1:9" x14ac:dyDescent="0.3">
      <c r="A319" t="s">
        <v>317</v>
      </c>
      <c r="B319">
        <v>200</v>
      </c>
      <c r="C319">
        <v>703613</v>
      </c>
      <c r="D319" t="s">
        <v>1149</v>
      </c>
      <c r="E319" t="s">
        <v>10</v>
      </c>
      <c r="F319">
        <v>1989</v>
      </c>
      <c r="G319" t="s">
        <v>11</v>
      </c>
      <c r="H319">
        <v>2017</v>
      </c>
      <c r="I319" t="s">
        <v>12</v>
      </c>
    </row>
    <row r="320" spans="1:9" x14ac:dyDescent="0.3">
      <c r="A320" t="s">
        <v>318</v>
      </c>
      <c r="B320">
        <v>200</v>
      </c>
      <c r="C320">
        <v>704111</v>
      </c>
      <c r="D320" t="s">
        <v>1150</v>
      </c>
      <c r="E320" t="s">
        <v>10</v>
      </c>
      <c r="F320">
        <v>1980</v>
      </c>
      <c r="G320" t="s">
        <v>11</v>
      </c>
      <c r="H320">
        <v>2017</v>
      </c>
      <c r="I320" t="s">
        <v>12</v>
      </c>
    </row>
    <row r="321" spans="1:9" x14ac:dyDescent="0.3">
      <c r="A321" t="s">
        <v>319</v>
      </c>
      <c r="B321">
        <v>200</v>
      </c>
      <c r="C321">
        <v>704211</v>
      </c>
      <c r="D321" t="s">
        <v>1151</v>
      </c>
      <c r="E321" t="s">
        <v>10</v>
      </c>
      <c r="F321">
        <v>1980</v>
      </c>
      <c r="G321" t="s">
        <v>11</v>
      </c>
      <c r="H321">
        <v>2015</v>
      </c>
      <c r="I321" t="s">
        <v>22</v>
      </c>
    </row>
    <row r="322" spans="1:9" x14ac:dyDescent="0.3">
      <c r="A322" t="s">
        <v>320</v>
      </c>
      <c r="B322">
        <v>200</v>
      </c>
      <c r="C322">
        <v>704212</v>
      </c>
      <c r="D322" t="s">
        <v>1152</v>
      </c>
      <c r="E322" t="s">
        <v>10</v>
      </c>
      <c r="F322">
        <v>1995</v>
      </c>
      <c r="G322" t="s">
        <v>12</v>
      </c>
      <c r="H322">
        <v>2017</v>
      </c>
      <c r="I322" t="s">
        <v>12</v>
      </c>
    </row>
    <row r="323" spans="1:9" x14ac:dyDescent="0.3">
      <c r="A323" t="s">
        <v>2284</v>
      </c>
      <c r="B323">
        <v>200</v>
      </c>
      <c r="C323">
        <v>704311</v>
      </c>
      <c r="D323" t="s">
        <v>1153</v>
      </c>
      <c r="E323" t="s">
        <v>10</v>
      </c>
      <c r="F323">
        <v>1980</v>
      </c>
      <c r="G323" t="s">
        <v>11</v>
      </c>
      <c r="H323">
        <v>1986</v>
      </c>
      <c r="I323" t="s">
        <v>15</v>
      </c>
    </row>
    <row r="324" spans="1:9" x14ac:dyDescent="0.3">
      <c r="A324" t="s">
        <v>321</v>
      </c>
      <c r="B324">
        <v>200</v>
      </c>
      <c r="C324">
        <v>704312</v>
      </c>
      <c r="D324" t="s">
        <v>1154</v>
      </c>
      <c r="E324" t="s">
        <v>10</v>
      </c>
      <c r="F324">
        <v>1991</v>
      </c>
      <c r="G324" t="s">
        <v>11</v>
      </c>
      <c r="H324">
        <v>2017</v>
      </c>
      <c r="I324" t="s">
        <v>12</v>
      </c>
    </row>
    <row r="325" spans="1:9" x14ac:dyDescent="0.3">
      <c r="A325" t="s">
        <v>2285</v>
      </c>
      <c r="B325">
        <v>200</v>
      </c>
      <c r="C325">
        <v>704321</v>
      </c>
      <c r="D325" t="s">
        <v>1155</v>
      </c>
      <c r="E325" t="s">
        <v>10</v>
      </c>
      <c r="F325">
        <v>1980</v>
      </c>
      <c r="G325" t="s">
        <v>11</v>
      </c>
      <c r="H325">
        <v>1991</v>
      </c>
      <c r="I325" t="s">
        <v>23</v>
      </c>
    </row>
    <row r="326" spans="1:9" x14ac:dyDescent="0.3">
      <c r="A326" t="s">
        <v>2286</v>
      </c>
      <c r="B326">
        <v>200</v>
      </c>
      <c r="C326">
        <v>704411</v>
      </c>
      <c r="D326" t="s">
        <v>1156</v>
      </c>
      <c r="E326" t="s">
        <v>10</v>
      </c>
      <c r="F326">
        <v>1980</v>
      </c>
      <c r="G326" t="s">
        <v>11</v>
      </c>
      <c r="H326">
        <v>1981</v>
      </c>
      <c r="I326" t="s">
        <v>13</v>
      </c>
    </row>
    <row r="327" spans="1:9" x14ac:dyDescent="0.3">
      <c r="A327" t="s">
        <v>2287</v>
      </c>
      <c r="B327">
        <v>200</v>
      </c>
      <c r="C327">
        <v>704412</v>
      </c>
      <c r="D327" t="s">
        <v>1157</v>
      </c>
      <c r="E327" t="s">
        <v>10</v>
      </c>
      <c r="F327">
        <v>1980</v>
      </c>
      <c r="G327" t="s">
        <v>11</v>
      </c>
      <c r="H327">
        <v>1987</v>
      </c>
      <c r="I327" t="s">
        <v>13</v>
      </c>
    </row>
    <row r="328" spans="1:9" x14ac:dyDescent="0.3">
      <c r="A328" t="s">
        <v>2288</v>
      </c>
      <c r="B328">
        <v>200</v>
      </c>
      <c r="C328">
        <v>704413</v>
      </c>
      <c r="D328" t="s">
        <v>1158</v>
      </c>
      <c r="E328" t="s">
        <v>10</v>
      </c>
      <c r="F328">
        <v>1980</v>
      </c>
      <c r="G328" t="s">
        <v>22</v>
      </c>
      <c r="H328">
        <v>1985</v>
      </c>
      <c r="I328" t="s">
        <v>11</v>
      </c>
    </row>
    <row r="329" spans="1:9" x14ac:dyDescent="0.3">
      <c r="A329" t="s">
        <v>2289</v>
      </c>
      <c r="B329">
        <v>200</v>
      </c>
      <c r="C329">
        <v>704421</v>
      </c>
      <c r="D329" t="s">
        <v>1159</v>
      </c>
      <c r="E329" t="s">
        <v>10</v>
      </c>
      <c r="F329">
        <v>1980</v>
      </c>
      <c r="G329" t="s">
        <v>11</v>
      </c>
      <c r="H329">
        <v>1991</v>
      </c>
      <c r="I329" t="s">
        <v>12</v>
      </c>
    </row>
    <row r="330" spans="1:9" x14ac:dyDescent="0.3">
      <c r="A330" t="s">
        <v>2290</v>
      </c>
      <c r="B330">
        <v>200</v>
      </c>
      <c r="C330">
        <v>705111</v>
      </c>
      <c r="D330" t="s">
        <v>1160</v>
      </c>
      <c r="E330" t="s">
        <v>10</v>
      </c>
      <c r="F330">
        <v>1980</v>
      </c>
      <c r="G330" t="s">
        <v>11</v>
      </c>
      <c r="H330">
        <v>1991</v>
      </c>
      <c r="I330" t="s">
        <v>23</v>
      </c>
    </row>
    <row r="331" spans="1:9" x14ac:dyDescent="0.3">
      <c r="A331" t="s">
        <v>322</v>
      </c>
      <c r="B331">
        <v>200</v>
      </c>
      <c r="C331">
        <v>705121</v>
      </c>
      <c r="D331" t="s">
        <v>1161</v>
      </c>
      <c r="E331" t="s">
        <v>10</v>
      </c>
      <c r="F331">
        <v>1980</v>
      </c>
      <c r="G331" t="s">
        <v>11</v>
      </c>
      <c r="H331">
        <v>2017</v>
      </c>
      <c r="I331" t="s">
        <v>22</v>
      </c>
    </row>
    <row r="332" spans="1:9" x14ac:dyDescent="0.3">
      <c r="A332" t="s">
        <v>2291</v>
      </c>
      <c r="B332">
        <v>200</v>
      </c>
      <c r="C332">
        <v>705141</v>
      </c>
      <c r="D332" t="s">
        <v>1162</v>
      </c>
      <c r="E332" t="s">
        <v>10</v>
      </c>
      <c r="F332">
        <v>1980</v>
      </c>
      <c r="G332" t="s">
        <v>11</v>
      </c>
      <c r="H332">
        <v>1990</v>
      </c>
      <c r="I332" t="s">
        <v>12</v>
      </c>
    </row>
    <row r="333" spans="1:9" x14ac:dyDescent="0.3">
      <c r="A333" t="s">
        <v>323</v>
      </c>
      <c r="B333">
        <v>200</v>
      </c>
      <c r="C333">
        <v>706111</v>
      </c>
      <c r="D333" t="s">
        <v>1163</v>
      </c>
      <c r="E333" t="s">
        <v>10</v>
      </c>
      <c r="F333">
        <v>1980</v>
      </c>
      <c r="G333" t="s">
        <v>11</v>
      </c>
      <c r="H333">
        <v>2017</v>
      </c>
      <c r="I333" t="s">
        <v>12</v>
      </c>
    </row>
    <row r="334" spans="1:9" x14ac:dyDescent="0.3">
      <c r="A334" t="s">
        <v>324</v>
      </c>
      <c r="B334">
        <v>200</v>
      </c>
      <c r="C334">
        <v>706211</v>
      </c>
      <c r="D334" t="s">
        <v>1164</v>
      </c>
      <c r="E334" t="s">
        <v>10</v>
      </c>
      <c r="F334">
        <v>1980</v>
      </c>
      <c r="G334" t="s">
        <v>11</v>
      </c>
      <c r="H334">
        <v>1997</v>
      </c>
      <c r="I334" t="s">
        <v>13</v>
      </c>
    </row>
    <row r="335" spans="1:9" x14ac:dyDescent="0.3">
      <c r="A335" t="s">
        <v>325</v>
      </c>
      <c r="B335">
        <v>200</v>
      </c>
      <c r="C335">
        <v>706212</v>
      </c>
      <c r="D335" t="s">
        <v>1165</v>
      </c>
      <c r="E335" t="s">
        <v>10</v>
      </c>
      <c r="F335">
        <v>1980</v>
      </c>
      <c r="G335" t="s">
        <v>18</v>
      </c>
      <c r="H335">
        <v>2017</v>
      </c>
      <c r="I335" t="s">
        <v>12</v>
      </c>
    </row>
    <row r="336" spans="1:9" x14ac:dyDescent="0.3">
      <c r="A336" t="s">
        <v>326</v>
      </c>
      <c r="B336">
        <v>200</v>
      </c>
      <c r="C336">
        <v>706311</v>
      </c>
      <c r="D336" t="s">
        <v>1166</v>
      </c>
      <c r="E336" t="s">
        <v>10</v>
      </c>
      <c r="F336">
        <v>1980</v>
      </c>
      <c r="G336" t="s">
        <v>11</v>
      </c>
      <c r="H336">
        <v>2017</v>
      </c>
      <c r="I336" t="s">
        <v>12</v>
      </c>
    </row>
    <row r="337" spans="1:9" x14ac:dyDescent="0.3">
      <c r="A337" t="s">
        <v>327</v>
      </c>
      <c r="B337">
        <v>200</v>
      </c>
      <c r="C337">
        <v>707111</v>
      </c>
      <c r="D337" t="s">
        <v>1167</v>
      </c>
      <c r="E337" t="s">
        <v>10</v>
      </c>
      <c r="F337">
        <v>1980</v>
      </c>
      <c r="G337" t="s">
        <v>11</v>
      </c>
      <c r="H337">
        <v>2001</v>
      </c>
      <c r="I337" t="s">
        <v>19</v>
      </c>
    </row>
    <row r="338" spans="1:9" x14ac:dyDescent="0.3">
      <c r="A338" t="s">
        <v>328</v>
      </c>
      <c r="B338">
        <v>200</v>
      </c>
      <c r="C338">
        <v>708111</v>
      </c>
      <c r="D338" t="s">
        <v>1168</v>
      </c>
      <c r="E338" t="s">
        <v>10</v>
      </c>
      <c r="F338">
        <v>1980</v>
      </c>
      <c r="G338" t="s">
        <v>11</v>
      </c>
      <c r="H338">
        <v>2017</v>
      </c>
      <c r="I338" t="s">
        <v>12</v>
      </c>
    </row>
    <row r="339" spans="1:9" x14ac:dyDescent="0.3">
      <c r="A339" t="s">
        <v>2292</v>
      </c>
      <c r="B339">
        <v>200</v>
      </c>
      <c r="C339">
        <v>709111</v>
      </c>
      <c r="D339" t="s">
        <v>1169</v>
      </c>
      <c r="E339" t="s">
        <v>10</v>
      </c>
      <c r="F339">
        <v>1980</v>
      </c>
      <c r="G339" t="s">
        <v>11</v>
      </c>
      <c r="H339">
        <v>1992</v>
      </c>
      <c r="I339" t="s">
        <v>21</v>
      </c>
    </row>
    <row r="340" spans="1:9" x14ac:dyDescent="0.3">
      <c r="A340" t="s">
        <v>329</v>
      </c>
      <c r="B340">
        <v>200</v>
      </c>
      <c r="C340">
        <v>709112</v>
      </c>
      <c r="D340" t="s">
        <v>1170</v>
      </c>
      <c r="E340" t="s">
        <v>10</v>
      </c>
      <c r="F340">
        <v>1995</v>
      </c>
      <c r="G340" t="s">
        <v>12</v>
      </c>
      <c r="H340">
        <v>2017</v>
      </c>
      <c r="I340" t="s">
        <v>12</v>
      </c>
    </row>
    <row r="341" spans="1:9" x14ac:dyDescent="0.3">
      <c r="A341" t="s">
        <v>2293</v>
      </c>
      <c r="B341">
        <v>200</v>
      </c>
      <c r="C341">
        <v>709211</v>
      </c>
      <c r="D341" t="s">
        <v>1171</v>
      </c>
      <c r="E341" t="s">
        <v>10</v>
      </c>
      <c r="F341">
        <v>1980</v>
      </c>
      <c r="G341" t="s">
        <v>11</v>
      </c>
      <c r="H341">
        <v>1986</v>
      </c>
      <c r="I341" t="s">
        <v>13</v>
      </c>
    </row>
    <row r="342" spans="1:9" x14ac:dyDescent="0.3">
      <c r="A342" t="s">
        <v>2294</v>
      </c>
      <c r="B342">
        <v>200</v>
      </c>
      <c r="C342">
        <v>709212</v>
      </c>
      <c r="D342" t="s">
        <v>1172</v>
      </c>
      <c r="E342" t="s">
        <v>10</v>
      </c>
      <c r="F342">
        <v>1980</v>
      </c>
      <c r="G342" t="s">
        <v>11</v>
      </c>
      <c r="H342">
        <v>1985</v>
      </c>
      <c r="I342" t="s">
        <v>12</v>
      </c>
    </row>
    <row r="343" spans="1:9" x14ac:dyDescent="0.3">
      <c r="A343" t="s">
        <v>330</v>
      </c>
      <c r="B343">
        <v>200</v>
      </c>
      <c r="C343">
        <v>709213</v>
      </c>
      <c r="D343" t="s">
        <v>1173</v>
      </c>
      <c r="E343" t="s">
        <v>10</v>
      </c>
      <c r="F343">
        <v>1995</v>
      </c>
      <c r="G343" t="s">
        <v>12</v>
      </c>
      <c r="H343">
        <v>2003</v>
      </c>
      <c r="I343" t="s">
        <v>16</v>
      </c>
    </row>
    <row r="344" spans="1:9" x14ac:dyDescent="0.3">
      <c r="A344" t="s">
        <v>331</v>
      </c>
      <c r="B344">
        <v>200</v>
      </c>
      <c r="C344">
        <v>710111</v>
      </c>
      <c r="D344" t="s">
        <v>1174</v>
      </c>
      <c r="E344" t="s">
        <v>10</v>
      </c>
      <c r="F344">
        <v>1980</v>
      </c>
      <c r="G344" t="s">
        <v>11</v>
      </c>
      <c r="H344">
        <v>2012</v>
      </c>
      <c r="I344" t="s">
        <v>22</v>
      </c>
    </row>
    <row r="345" spans="1:9" x14ac:dyDescent="0.3">
      <c r="A345" t="s">
        <v>332</v>
      </c>
      <c r="B345">
        <v>200</v>
      </c>
      <c r="C345">
        <v>710122</v>
      </c>
      <c r="D345" t="s">
        <v>1175</v>
      </c>
      <c r="E345" t="s">
        <v>10</v>
      </c>
      <c r="F345">
        <v>1981</v>
      </c>
      <c r="G345" t="s">
        <v>21</v>
      </c>
      <c r="H345">
        <v>1995</v>
      </c>
      <c r="I345" t="s">
        <v>22</v>
      </c>
    </row>
    <row r="346" spans="1:9" x14ac:dyDescent="0.3">
      <c r="A346" t="s">
        <v>333</v>
      </c>
      <c r="B346">
        <v>200</v>
      </c>
      <c r="C346">
        <v>710211</v>
      </c>
      <c r="D346" t="s">
        <v>1176</v>
      </c>
      <c r="E346" t="s">
        <v>10</v>
      </c>
      <c r="F346">
        <v>1984</v>
      </c>
      <c r="G346" t="s">
        <v>11</v>
      </c>
      <c r="H346">
        <v>2017</v>
      </c>
      <c r="I346" t="s">
        <v>12</v>
      </c>
    </row>
    <row r="347" spans="1:9" x14ac:dyDescent="0.3">
      <c r="A347" t="s">
        <v>334</v>
      </c>
      <c r="B347">
        <v>200</v>
      </c>
      <c r="C347">
        <v>710212</v>
      </c>
      <c r="D347" t="s">
        <v>1177</v>
      </c>
      <c r="E347" t="s">
        <v>10</v>
      </c>
      <c r="F347">
        <v>1984</v>
      </c>
      <c r="G347" t="s">
        <v>11</v>
      </c>
      <c r="H347">
        <v>2017</v>
      </c>
      <c r="I347" t="s">
        <v>12</v>
      </c>
    </row>
    <row r="348" spans="1:9" x14ac:dyDescent="0.3">
      <c r="A348" t="s">
        <v>335</v>
      </c>
      <c r="B348">
        <v>200</v>
      </c>
      <c r="C348">
        <v>710411</v>
      </c>
      <c r="D348" t="s">
        <v>1178</v>
      </c>
      <c r="E348" t="s">
        <v>10</v>
      </c>
      <c r="F348">
        <v>1980</v>
      </c>
      <c r="G348" t="s">
        <v>11</v>
      </c>
      <c r="H348">
        <v>2017</v>
      </c>
      <c r="I348" t="s">
        <v>12</v>
      </c>
    </row>
    <row r="349" spans="1:9" x14ac:dyDescent="0.3">
      <c r="A349" t="s">
        <v>336</v>
      </c>
      <c r="B349">
        <v>200</v>
      </c>
      <c r="C349">
        <v>711111</v>
      </c>
      <c r="D349" t="s">
        <v>1179</v>
      </c>
      <c r="E349" t="s">
        <v>10</v>
      </c>
      <c r="F349">
        <v>1980</v>
      </c>
      <c r="G349" t="s">
        <v>11</v>
      </c>
      <c r="H349">
        <v>2013</v>
      </c>
      <c r="I349" t="s">
        <v>14</v>
      </c>
    </row>
    <row r="350" spans="1:9" x14ac:dyDescent="0.3">
      <c r="A350" t="s">
        <v>337</v>
      </c>
      <c r="B350">
        <v>200</v>
      </c>
      <c r="C350">
        <v>711211</v>
      </c>
      <c r="D350" t="s">
        <v>1180</v>
      </c>
      <c r="E350" t="s">
        <v>10</v>
      </c>
      <c r="F350">
        <v>1980</v>
      </c>
      <c r="G350" t="s">
        <v>11</v>
      </c>
      <c r="H350">
        <v>2017</v>
      </c>
      <c r="I350" t="s">
        <v>12</v>
      </c>
    </row>
    <row r="351" spans="1:9" x14ac:dyDescent="0.3">
      <c r="A351" t="s">
        <v>338</v>
      </c>
      <c r="B351">
        <v>200</v>
      </c>
      <c r="C351">
        <v>711311</v>
      </c>
      <c r="D351" t="s">
        <v>1181</v>
      </c>
      <c r="E351" t="s">
        <v>10</v>
      </c>
      <c r="F351">
        <v>1980</v>
      </c>
      <c r="G351" t="s">
        <v>11</v>
      </c>
      <c r="H351">
        <v>2017</v>
      </c>
      <c r="I351" t="s">
        <v>12</v>
      </c>
    </row>
    <row r="352" spans="1:9" x14ac:dyDescent="0.3">
      <c r="A352" t="s">
        <v>339</v>
      </c>
      <c r="B352">
        <v>200</v>
      </c>
      <c r="C352">
        <v>711312</v>
      </c>
      <c r="D352" t="s">
        <v>1182</v>
      </c>
      <c r="E352" t="s">
        <v>10</v>
      </c>
      <c r="F352">
        <v>1980</v>
      </c>
      <c r="G352" t="s">
        <v>15</v>
      </c>
      <c r="H352">
        <v>2012</v>
      </c>
      <c r="I352" t="s">
        <v>20</v>
      </c>
    </row>
    <row r="353" spans="1:9" x14ac:dyDescent="0.3">
      <c r="A353" t="s">
        <v>340</v>
      </c>
      <c r="B353">
        <v>200</v>
      </c>
      <c r="C353">
        <v>711411</v>
      </c>
      <c r="D353" t="s">
        <v>1183</v>
      </c>
      <c r="E353" t="s">
        <v>10</v>
      </c>
      <c r="F353">
        <v>1980</v>
      </c>
      <c r="G353" t="s">
        <v>11</v>
      </c>
      <c r="H353">
        <v>2017</v>
      </c>
      <c r="I353" t="s">
        <v>12</v>
      </c>
    </row>
    <row r="354" spans="1:9" x14ac:dyDescent="0.3">
      <c r="A354" t="s">
        <v>341</v>
      </c>
      <c r="B354">
        <v>200</v>
      </c>
      <c r="C354">
        <v>711412</v>
      </c>
      <c r="D354" t="s">
        <v>1184</v>
      </c>
      <c r="E354" t="s">
        <v>10</v>
      </c>
      <c r="F354">
        <v>1980</v>
      </c>
      <c r="G354" t="s">
        <v>11</v>
      </c>
      <c r="H354">
        <v>2017</v>
      </c>
      <c r="I354" t="s">
        <v>12</v>
      </c>
    </row>
    <row r="355" spans="1:9" x14ac:dyDescent="0.3">
      <c r="A355" t="s">
        <v>342</v>
      </c>
      <c r="B355">
        <v>200</v>
      </c>
      <c r="C355">
        <v>711413</v>
      </c>
      <c r="D355" t="s">
        <v>1185</v>
      </c>
      <c r="E355" t="s">
        <v>10</v>
      </c>
      <c r="F355">
        <v>1980</v>
      </c>
      <c r="G355" t="s">
        <v>11</v>
      </c>
      <c r="H355">
        <v>2009</v>
      </c>
      <c r="I355" t="s">
        <v>15</v>
      </c>
    </row>
    <row r="356" spans="1:9" x14ac:dyDescent="0.3">
      <c r="A356" t="s">
        <v>343</v>
      </c>
      <c r="B356">
        <v>200</v>
      </c>
      <c r="C356">
        <v>711414</v>
      </c>
      <c r="D356" t="s">
        <v>1186</v>
      </c>
      <c r="E356" t="s">
        <v>10</v>
      </c>
      <c r="F356">
        <v>1980</v>
      </c>
      <c r="G356" t="s">
        <v>15</v>
      </c>
      <c r="H356">
        <v>2017</v>
      </c>
      <c r="I356" t="s">
        <v>12</v>
      </c>
    </row>
    <row r="357" spans="1:9" x14ac:dyDescent="0.3">
      <c r="A357" t="s">
        <v>344</v>
      </c>
      <c r="B357">
        <v>200</v>
      </c>
      <c r="C357">
        <v>711415</v>
      </c>
      <c r="D357" t="s">
        <v>1187</v>
      </c>
      <c r="E357" t="s">
        <v>10</v>
      </c>
      <c r="F357">
        <v>1980</v>
      </c>
      <c r="G357" t="s">
        <v>22</v>
      </c>
      <c r="H357">
        <v>2017</v>
      </c>
      <c r="I357" t="s">
        <v>12</v>
      </c>
    </row>
    <row r="358" spans="1:9" x14ac:dyDescent="0.3">
      <c r="A358" t="s">
        <v>2295</v>
      </c>
      <c r="B358">
        <v>200</v>
      </c>
      <c r="C358">
        <v>711416</v>
      </c>
      <c r="D358" t="s">
        <v>1188</v>
      </c>
      <c r="E358" t="s">
        <v>10</v>
      </c>
      <c r="F358">
        <v>1980</v>
      </c>
      <c r="G358" t="s">
        <v>11</v>
      </c>
      <c r="H358">
        <v>1986</v>
      </c>
      <c r="I358" t="s">
        <v>13</v>
      </c>
    </row>
    <row r="359" spans="1:9" x14ac:dyDescent="0.3">
      <c r="A359" t="s">
        <v>345</v>
      </c>
      <c r="B359">
        <v>200</v>
      </c>
      <c r="C359">
        <v>711417</v>
      </c>
      <c r="D359" t="s">
        <v>1189</v>
      </c>
      <c r="E359" t="s">
        <v>10</v>
      </c>
      <c r="F359">
        <v>1980</v>
      </c>
      <c r="G359" t="s">
        <v>12</v>
      </c>
      <c r="H359">
        <v>2017</v>
      </c>
      <c r="I359" t="s">
        <v>12</v>
      </c>
    </row>
    <row r="360" spans="1:9" x14ac:dyDescent="0.3">
      <c r="A360" t="s">
        <v>346</v>
      </c>
      <c r="B360">
        <v>200</v>
      </c>
      <c r="C360">
        <v>711418</v>
      </c>
      <c r="D360" t="s">
        <v>1190</v>
      </c>
      <c r="E360" t="s">
        <v>10</v>
      </c>
      <c r="F360">
        <v>1980</v>
      </c>
      <c r="G360" t="s">
        <v>15</v>
      </c>
      <c r="H360">
        <v>2017</v>
      </c>
      <c r="I360" t="s">
        <v>12</v>
      </c>
    </row>
    <row r="361" spans="1:9" x14ac:dyDescent="0.3">
      <c r="A361" t="s">
        <v>2296</v>
      </c>
      <c r="B361">
        <v>200</v>
      </c>
      <c r="C361">
        <v>712111</v>
      </c>
      <c r="D361" t="s">
        <v>1191</v>
      </c>
      <c r="E361" t="s">
        <v>10</v>
      </c>
      <c r="F361">
        <v>1980</v>
      </c>
      <c r="G361" t="s">
        <v>11</v>
      </c>
      <c r="H361">
        <v>1986</v>
      </c>
      <c r="I361" t="s">
        <v>21</v>
      </c>
    </row>
    <row r="362" spans="1:9" x14ac:dyDescent="0.3">
      <c r="A362" t="s">
        <v>347</v>
      </c>
      <c r="B362">
        <v>200</v>
      </c>
      <c r="C362">
        <v>712112</v>
      </c>
      <c r="D362" t="s">
        <v>1192</v>
      </c>
      <c r="E362" t="s">
        <v>10</v>
      </c>
      <c r="F362">
        <v>1986</v>
      </c>
      <c r="G362" t="s">
        <v>16</v>
      </c>
      <c r="H362">
        <v>2017</v>
      </c>
      <c r="I362" t="s">
        <v>12</v>
      </c>
    </row>
    <row r="363" spans="1:9" x14ac:dyDescent="0.3">
      <c r="A363" t="s">
        <v>348</v>
      </c>
      <c r="B363">
        <v>200</v>
      </c>
      <c r="C363">
        <v>712211</v>
      </c>
      <c r="D363" t="s">
        <v>1193</v>
      </c>
      <c r="E363" t="s">
        <v>10</v>
      </c>
      <c r="F363">
        <v>1980</v>
      </c>
      <c r="G363" t="s">
        <v>11</v>
      </c>
      <c r="H363">
        <v>2017</v>
      </c>
      <c r="I363" t="s">
        <v>12</v>
      </c>
    </row>
    <row r="364" spans="1:9" x14ac:dyDescent="0.3">
      <c r="A364" t="s">
        <v>349</v>
      </c>
      <c r="B364">
        <v>200</v>
      </c>
      <c r="C364">
        <v>712311</v>
      </c>
      <c r="D364" t="s">
        <v>1194</v>
      </c>
      <c r="E364" t="s">
        <v>10</v>
      </c>
      <c r="F364">
        <v>1980</v>
      </c>
      <c r="G364" t="s">
        <v>11</v>
      </c>
      <c r="H364">
        <v>2017</v>
      </c>
      <c r="I364" t="s">
        <v>12</v>
      </c>
    </row>
    <row r="365" spans="1:9" x14ac:dyDescent="0.3">
      <c r="A365" t="s">
        <v>350</v>
      </c>
      <c r="B365">
        <v>200</v>
      </c>
      <c r="C365">
        <v>712401</v>
      </c>
      <c r="D365" t="s">
        <v>1195</v>
      </c>
      <c r="E365" t="s">
        <v>10</v>
      </c>
      <c r="F365">
        <v>1980</v>
      </c>
      <c r="G365" t="s">
        <v>11</v>
      </c>
      <c r="H365">
        <v>1997</v>
      </c>
      <c r="I365" t="s">
        <v>13</v>
      </c>
    </row>
    <row r="366" spans="1:9" x14ac:dyDescent="0.3">
      <c r="A366" t="s">
        <v>2297</v>
      </c>
      <c r="B366">
        <v>200</v>
      </c>
      <c r="C366">
        <v>712402</v>
      </c>
      <c r="D366" t="s">
        <v>1196</v>
      </c>
      <c r="E366" t="s">
        <v>10</v>
      </c>
      <c r="F366">
        <v>1980</v>
      </c>
      <c r="G366" t="s">
        <v>11</v>
      </c>
      <c r="H366">
        <v>1992</v>
      </c>
      <c r="I366" t="s">
        <v>12</v>
      </c>
    </row>
    <row r="367" spans="1:9" x14ac:dyDescent="0.3">
      <c r="A367" t="s">
        <v>351</v>
      </c>
      <c r="B367">
        <v>200</v>
      </c>
      <c r="C367">
        <v>712403</v>
      </c>
      <c r="D367" t="s">
        <v>1197</v>
      </c>
      <c r="E367" t="s">
        <v>10</v>
      </c>
      <c r="F367">
        <v>1980</v>
      </c>
      <c r="G367" t="s">
        <v>11</v>
      </c>
      <c r="H367">
        <v>2014</v>
      </c>
      <c r="I367" t="s">
        <v>14</v>
      </c>
    </row>
    <row r="368" spans="1:9" x14ac:dyDescent="0.3">
      <c r="A368" t="s">
        <v>2298</v>
      </c>
      <c r="B368">
        <v>200</v>
      </c>
      <c r="C368">
        <v>712404</v>
      </c>
      <c r="D368" t="s">
        <v>1198</v>
      </c>
      <c r="E368" t="s">
        <v>10</v>
      </c>
      <c r="F368">
        <v>1980</v>
      </c>
      <c r="G368" t="s">
        <v>11</v>
      </c>
      <c r="H368">
        <v>1990</v>
      </c>
      <c r="I368" t="s">
        <v>20</v>
      </c>
    </row>
    <row r="369" spans="1:9" x14ac:dyDescent="0.3">
      <c r="A369" t="s">
        <v>2299</v>
      </c>
      <c r="B369">
        <v>200</v>
      </c>
      <c r="C369">
        <v>712405</v>
      </c>
      <c r="D369" t="s">
        <v>1199</v>
      </c>
      <c r="E369" t="s">
        <v>10</v>
      </c>
      <c r="F369">
        <v>1980</v>
      </c>
      <c r="G369" t="s">
        <v>11</v>
      </c>
      <c r="H369">
        <v>1990</v>
      </c>
      <c r="I369" t="s">
        <v>20</v>
      </c>
    </row>
    <row r="370" spans="1:9" x14ac:dyDescent="0.3">
      <c r="A370" t="s">
        <v>352</v>
      </c>
      <c r="B370">
        <v>200</v>
      </c>
      <c r="C370">
        <v>712406</v>
      </c>
      <c r="D370" t="s">
        <v>1200</v>
      </c>
      <c r="E370" t="s">
        <v>10</v>
      </c>
      <c r="F370">
        <v>1980</v>
      </c>
      <c r="G370" t="s">
        <v>11</v>
      </c>
      <c r="H370">
        <v>2013</v>
      </c>
      <c r="I370" t="s">
        <v>14</v>
      </c>
    </row>
    <row r="371" spans="1:9" x14ac:dyDescent="0.3">
      <c r="A371" t="s">
        <v>2300</v>
      </c>
      <c r="B371">
        <v>200</v>
      </c>
      <c r="C371">
        <v>712407</v>
      </c>
      <c r="D371" t="s">
        <v>1201</v>
      </c>
      <c r="E371" t="s">
        <v>10</v>
      </c>
      <c r="F371">
        <v>1980</v>
      </c>
      <c r="G371" t="s">
        <v>22</v>
      </c>
      <c r="H371">
        <v>1990</v>
      </c>
      <c r="I371" t="s">
        <v>20</v>
      </c>
    </row>
    <row r="372" spans="1:9" x14ac:dyDescent="0.3">
      <c r="A372" t="s">
        <v>2301</v>
      </c>
      <c r="B372">
        <v>200</v>
      </c>
      <c r="C372">
        <v>712408</v>
      </c>
      <c r="D372" t="s">
        <v>1202</v>
      </c>
      <c r="E372" t="s">
        <v>10</v>
      </c>
      <c r="F372">
        <v>1980</v>
      </c>
      <c r="G372" t="s">
        <v>11</v>
      </c>
      <c r="H372">
        <v>1989</v>
      </c>
      <c r="I372" t="s">
        <v>12</v>
      </c>
    </row>
    <row r="373" spans="1:9" x14ac:dyDescent="0.3">
      <c r="A373" t="s">
        <v>2302</v>
      </c>
      <c r="B373">
        <v>200</v>
      </c>
      <c r="C373">
        <v>712409</v>
      </c>
      <c r="D373" t="s">
        <v>1203</v>
      </c>
      <c r="E373" t="s">
        <v>10</v>
      </c>
      <c r="F373">
        <v>1980</v>
      </c>
      <c r="G373" t="s">
        <v>11</v>
      </c>
      <c r="H373">
        <v>1992</v>
      </c>
      <c r="I373" t="s">
        <v>21</v>
      </c>
    </row>
    <row r="374" spans="1:9" x14ac:dyDescent="0.3">
      <c r="A374" t="s">
        <v>353</v>
      </c>
      <c r="B374">
        <v>200</v>
      </c>
      <c r="C374">
        <v>712412</v>
      </c>
      <c r="D374" t="s">
        <v>1204</v>
      </c>
      <c r="E374" t="s">
        <v>10</v>
      </c>
      <c r="F374">
        <v>1995</v>
      </c>
      <c r="G374" t="s">
        <v>12</v>
      </c>
      <c r="H374">
        <v>2017</v>
      </c>
      <c r="I374" t="s">
        <v>12</v>
      </c>
    </row>
    <row r="375" spans="1:9" x14ac:dyDescent="0.3">
      <c r="A375" t="s">
        <v>354</v>
      </c>
      <c r="B375">
        <v>200</v>
      </c>
      <c r="C375">
        <v>713111</v>
      </c>
      <c r="D375" t="s">
        <v>1205</v>
      </c>
      <c r="E375" t="s">
        <v>10</v>
      </c>
      <c r="F375">
        <v>1980</v>
      </c>
      <c r="G375" t="s">
        <v>11</v>
      </c>
      <c r="H375">
        <v>2015</v>
      </c>
      <c r="I375" t="s">
        <v>22</v>
      </c>
    </row>
    <row r="376" spans="1:9" x14ac:dyDescent="0.3">
      <c r="A376" t="s">
        <v>355</v>
      </c>
      <c r="B376">
        <v>200</v>
      </c>
      <c r="C376">
        <v>713311</v>
      </c>
      <c r="D376" t="s">
        <v>1206</v>
      </c>
      <c r="E376" t="s">
        <v>10</v>
      </c>
      <c r="F376">
        <v>1995</v>
      </c>
      <c r="G376" t="s">
        <v>12</v>
      </c>
      <c r="H376">
        <v>1996</v>
      </c>
      <c r="I376" t="s">
        <v>11</v>
      </c>
    </row>
    <row r="377" spans="1:9" x14ac:dyDescent="0.3">
      <c r="A377" t="s">
        <v>356</v>
      </c>
      <c r="B377">
        <v>200</v>
      </c>
      <c r="C377">
        <v>713312</v>
      </c>
      <c r="D377" t="s">
        <v>1207</v>
      </c>
      <c r="E377" t="s">
        <v>10</v>
      </c>
      <c r="F377">
        <v>1995</v>
      </c>
      <c r="G377" t="s">
        <v>12</v>
      </c>
      <c r="H377">
        <v>1997</v>
      </c>
      <c r="I377" t="s">
        <v>13</v>
      </c>
    </row>
    <row r="378" spans="1:9" x14ac:dyDescent="0.3">
      <c r="A378" t="s">
        <v>357</v>
      </c>
      <c r="B378">
        <v>200</v>
      </c>
      <c r="C378">
        <v>714111</v>
      </c>
      <c r="D378" t="s">
        <v>1208</v>
      </c>
      <c r="E378" t="s">
        <v>10</v>
      </c>
      <c r="F378">
        <v>1980</v>
      </c>
      <c r="G378" t="s">
        <v>11</v>
      </c>
      <c r="H378">
        <v>2002</v>
      </c>
      <c r="I378" t="s">
        <v>14</v>
      </c>
    </row>
    <row r="379" spans="1:9" x14ac:dyDescent="0.3">
      <c r="A379" t="s">
        <v>2303</v>
      </c>
      <c r="B379">
        <v>200</v>
      </c>
      <c r="C379">
        <v>714231</v>
      </c>
      <c r="D379" t="s">
        <v>1209</v>
      </c>
      <c r="E379" t="s">
        <v>10</v>
      </c>
      <c r="F379">
        <v>1980</v>
      </c>
      <c r="G379" t="s">
        <v>11</v>
      </c>
      <c r="H379">
        <v>1988</v>
      </c>
      <c r="I379" t="s">
        <v>11</v>
      </c>
    </row>
    <row r="380" spans="1:9" x14ac:dyDescent="0.3">
      <c r="A380" t="s">
        <v>358</v>
      </c>
      <c r="B380">
        <v>200</v>
      </c>
      <c r="C380">
        <v>714233</v>
      </c>
      <c r="D380" t="s">
        <v>1210</v>
      </c>
      <c r="E380" t="s">
        <v>10</v>
      </c>
      <c r="F380">
        <v>1995</v>
      </c>
      <c r="G380" t="s">
        <v>18</v>
      </c>
      <c r="H380">
        <v>2017</v>
      </c>
      <c r="I380" t="s">
        <v>12</v>
      </c>
    </row>
    <row r="381" spans="1:9" x14ac:dyDescent="0.3">
      <c r="A381" t="s">
        <v>2304</v>
      </c>
      <c r="B381">
        <v>200</v>
      </c>
      <c r="C381">
        <v>715111</v>
      </c>
      <c r="D381" t="s">
        <v>1211</v>
      </c>
      <c r="E381" t="s">
        <v>10</v>
      </c>
      <c r="F381">
        <v>1980</v>
      </c>
      <c r="G381" t="s">
        <v>11</v>
      </c>
      <c r="H381">
        <v>1986</v>
      </c>
      <c r="I381" t="s">
        <v>13</v>
      </c>
    </row>
    <row r="382" spans="1:9" x14ac:dyDescent="0.3">
      <c r="A382" t="s">
        <v>359</v>
      </c>
      <c r="B382">
        <v>200</v>
      </c>
      <c r="C382">
        <v>715211</v>
      </c>
      <c r="D382" t="s">
        <v>1212</v>
      </c>
      <c r="E382" t="s">
        <v>10</v>
      </c>
      <c r="F382">
        <v>1980</v>
      </c>
      <c r="G382" t="s">
        <v>11</v>
      </c>
      <c r="H382">
        <v>2017</v>
      </c>
      <c r="I382" t="s">
        <v>12</v>
      </c>
    </row>
    <row r="383" spans="1:9" x14ac:dyDescent="0.3">
      <c r="A383" t="s">
        <v>360</v>
      </c>
      <c r="B383">
        <v>200</v>
      </c>
      <c r="C383">
        <v>715212</v>
      </c>
      <c r="D383" t="s">
        <v>1213</v>
      </c>
      <c r="E383" t="s">
        <v>10</v>
      </c>
      <c r="F383">
        <v>1980</v>
      </c>
      <c r="G383" t="s">
        <v>11</v>
      </c>
      <c r="H383">
        <v>2014</v>
      </c>
      <c r="I383" t="s">
        <v>19</v>
      </c>
    </row>
    <row r="384" spans="1:9" x14ac:dyDescent="0.3">
      <c r="A384" t="s">
        <v>2305</v>
      </c>
      <c r="B384">
        <v>200</v>
      </c>
      <c r="C384">
        <v>715311</v>
      </c>
      <c r="D384" t="s">
        <v>1214</v>
      </c>
      <c r="E384" t="s">
        <v>10</v>
      </c>
      <c r="F384">
        <v>1980</v>
      </c>
      <c r="G384" t="s">
        <v>11</v>
      </c>
      <c r="H384">
        <v>1981</v>
      </c>
      <c r="I384" t="s">
        <v>13</v>
      </c>
    </row>
    <row r="385" spans="1:9" x14ac:dyDescent="0.3">
      <c r="A385" t="s">
        <v>2306</v>
      </c>
      <c r="B385">
        <v>200</v>
      </c>
      <c r="C385">
        <v>716111</v>
      </c>
      <c r="D385" t="s">
        <v>1215</v>
      </c>
      <c r="E385" t="s">
        <v>10</v>
      </c>
      <c r="F385">
        <v>1980</v>
      </c>
      <c r="G385" t="s">
        <v>21</v>
      </c>
      <c r="H385">
        <v>1981</v>
      </c>
      <c r="I385" t="s">
        <v>13</v>
      </c>
    </row>
    <row r="386" spans="1:9" x14ac:dyDescent="0.3">
      <c r="A386" t="s">
        <v>2307</v>
      </c>
      <c r="B386">
        <v>200</v>
      </c>
      <c r="C386">
        <v>716113</v>
      </c>
      <c r="D386" t="s">
        <v>1216</v>
      </c>
      <c r="E386" t="s">
        <v>10</v>
      </c>
      <c r="F386">
        <v>1980</v>
      </c>
      <c r="G386" t="s">
        <v>11</v>
      </c>
      <c r="H386">
        <v>1980</v>
      </c>
      <c r="I386" t="s">
        <v>12</v>
      </c>
    </row>
    <row r="387" spans="1:9" x14ac:dyDescent="0.3">
      <c r="A387" t="s">
        <v>361</v>
      </c>
      <c r="B387">
        <v>200</v>
      </c>
      <c r="C387">
        <v>716114</v>
      </c>
      <c r="D387" t="s">
        <v>1217</v>
      </c>
      <c r="E387" t="s">
        <v>10</v>
      </c>
      <c r="F387">
        <v>1984</v>
      </c>
      <c r="G387" t="s">
        <v>11</v>
      </c>
      <c r="H387">
        <v>2007</v>
      </c>
      <c r="I387" t="s">
        <v>19</v>
      </c>
    </row>
    <row r="388" spans="1:9" x14ac:dyDescent="0.3">
      <c r="A388" t="s">
        <v>362</v>
      </c>
      <c r="B388">
        <v>200</v>
      </c>
      <c r="C388">
        <v>716116</v>
      </c>
      <c r="D388" t="s">
        <v>1218</v>
      </c>
      <c r="E388" t="s">
        <v>10</v>
      </c>
      <c r="F388">
        <v>1984</v>
      </c>
      <c r="G388" t="s">
        <v>11</v>
      </c>
      <c r="H388">
        <v>2013</v>
      </c>
      <c r="I388" t="s">
        <v>20</v>
      </c>
    </row>
    <row r="389" spans="1:9" x14ac:dyDescent="0.3">
      <c r="A389" t="s">
        <v>363</v>
      </c>
      <c r="B389">
        <v>200</v>
      </c>
      <c r="C389">
        <v>716121</v>
      </c>
      <c r="D389" t="s">
        <v>1219</v>
      </c>
      <c r="E389" t="s">
        <v>10</v>
      </c>
      <c r="F389">
        <v>1980</v>
      </c>
      <c r="G389" t="s">
        <v>11</v>
      </c>
      <c r="H389">
        <v>2003</v>
      </c>
      <c r="I389" t="s">
        <v>19</v>
      </c>
    </row>
    <row r="390" spans="1:9" x14ac:dyDescent="0.3">
      <c r="A390" t="s">
        <v>364</v>
      </c>
      <c r="B390">
        <v>200</v>
      </c>
      <c r="C390">
        <v>716141</v>
      </c>
      <c r="D390" t="s">
        <v>1220</v>
      </c>
      <c r="E390" t="s">
        <v>10</v>
      </c>
      <c r="F390">
        <v>1984</v>
      </c>
      <c r="G390" t="s">
        <v>11</v>
      </c>
      <c r="H390">
        <v>2017</v>
      </c>
      <c r="I390" t="s">
        <v>12</v>
      </c>
    </row>
    <row r="391" spans="1:9" x14ac:dyDescent="0.3">
      <c r="A391" t="s">
        <v>2308</v>
      </c>
      <c r="B391">
        <v>200</v>
      </c>
      <c r="C391">
        <v>717111</v>
      </c>
      <c r="D391" t="s">
        <v>1221</v>
      </c>
      <c r="E391" t="s">
        <v>10</v>
      </c>
      <c r="F391">
        <v>1980</v>
      </c>
      <c r="G391" t="s">
        <v>11</v>
      </c>
      <c r="H391">
        <v>1986</v>
      </c>
      <c r="I391" t="s">
        <v>23</v>
      </c>
    </row>
    <row r="392" spans="1:9" x14ac:dyDescent="0.3">
      <c r="A392" t="s">
        <v>2309</v>
      </c>
      <c r="B392">
        <v>200</v>
      </c>
      <c r="C392">
        <v>717113</v>
      </c>
      <c r="D392" t="s">
        <v>1222</v>
      </c>
      <c r="E392" t="s">
        <v>10</v>
      </c>
      <c r="F392">
        <v>1980</v>
      </c>
      <c r="G392" t="s">
        <v>11</v>
      </c>
      <c r="H392">
        <v>1988</v>
      </c>
      <c r="I392" t="s">
        <v>21</v>
      </c>
    </row>
    <row r="393" spans="1:9" x14ac:dyDescent="0.3">
      <c r="A393" t="s">
        <v>365</v>
      </c>
      <c r="B393">
        <v>200</v>
      </c>
      <c r="C393">
        <v>717114</v>
      </c>
      <c r="D393" t="s">
        <v>1223</v>
      </c>
      <c r="E393" t="s">
        <v>10</v>
      </c>
      <c r="F393">
        <v>2004</v>
      </c>
      <c r="G393" t="s">
        <v>18</v>
      </c>
      <c r="H393">
        <v>2005</v>
      </c>
      <c r="I393" t="s">
        <v>22</v>
      </c>
    </row>
    <row r="394" spans="1:9" x14ac:dyDescent="0.3">
      <c r="A394" t="s">
        <v>366</v>
      </c>
      <c r="B394">
        <v>200</v>
      </c>
      <c r="C394">
        <v>717311</v>
      </c>
      <c r="D394" t="s">
        <v>1224</v>
      </c>
      <c r="E394" t="s">
        <v>10</v>
      </c>
      <c r="F394">
        <v>1980</v>
      </c>
      <c r="G394" t="s">
        <v>11</v>
      </c>
      <c r="H394">
        <v>2017</v>
      </c>
      <c r="I394" t="s">
        <v>12</v>
      </c>
    </row>
    <row r="395" spans="1:9" x14ac:dyDescent="0.3">
      <c r="A395" t="s">
        <v>2310</v>
      </c>
      <c r="B395">
        <v>200</v>
      </c>
      <c r="C395">
        <v>717312</v>
      </c>
      <c r="D395" t="s">
        <v>1225</v>
      </c>
      <c r="E395" t="s">
        <v>10</v>
      </c>
      <c r="F395">
        <v>1980</v>
      </c>
      <c r="G395" t="s">
        <v>11</v>
      </c>
      <c r="H395">
        <v>1985</v>
      </c>
      <c r="I395" t="s">
        <v>11</v>
      </c>
    </row>
    <row r="396" spans="1:9" x14ac:dyDescent="0.3">
      <c r="A396" t="s">
        <v>2311</v>
      </c>
      <c r="B396">
        <v>200</v>
      </c>
      <c r="C396">
        <v>717324</v>
      </c>
      <c r="D396" t="s">
        <v>1226</v>
      </c>
      <c r="E396" t="s">
        <v>10</v>
      </c>
      <c r="F396">
        <v>1984</v>
      </c>
      <c r="G396" t="s">
        <v>11</v>
      </c>
      <c r="H396">
        <v>1987</v>
      </c>
      <c r="I396" t="s">
        <v>23</v>
      </c>
    </row>
    <row r="397" spans="1:9" x14ac:dyDescent="0.3">
      <c r="A397" t="s">
        <v>2312</v>
      </c>
      <c r="B397">
        <v>200</v>
      </c>
      <c r="C397">
        <v>717325</v>
      </c>
      <c r="D397" t="s">
        <v>1227</v>
      </c>
      <c r="E397" t="s">
        <v>10</v>
      </c>
      <c r="F397">
        <v>1984</v>
      </c>
      <c r="G397" t="s">
        <v>11</v>
      </c>
      <c r="H397">
        <v>1986</v>
      </c>
      <c r="I397" t="s">
        <v>13</v>
      </c>
    </row>
    <row r="398" spans="1:9" x14ac:dyDescent="0.3">
      <c r="A398" t="s">
        <v>2313</v>
      </c>
      <c r="B398">
        <v>200</v>
      </c>
      <c r="C398">
        <v>717326</v>
      </c>
      <c r="D398" t="s">
        <v>1228</v>
      </c>
      <c r="E398" t="s">
        <v>10</v>
      </c>
      <c r="F398">
        <v>1984</v>
      </c>
      <c r="G398" t="s">
        <v>11</v>
      </c>
      <c r="H398">
        <v>1984</v>
      </c>
      <c r="I398" t="s">
        <v>20</v>
      </c>
    </row>
    <row r="399" spans="1:9" x14ac:dyDescent="0.3">
      <c r="A399" t="s">
        <v>367</v>
      </c>
      <c r="B399">
        <v>200</v>
      </c>
      <c r="C399">
        <v>717327</v>
      </c>
      <c r="D399" t="s">
        <v>1229</v>
      </c>
      <c r="E399" t="s">
        <v>10</v>
      </c>
      <c r="F399">
        <v>1995</v>
      </c>
      <c r="G399" t="s">
        <v>12</v>
      </c>
      <c r="H399">
        <v>1997</v>
      </c>
      <c r="I399" t="s">
        <v>13</v>
      </c>
    </row>
    <row r="400" spans="1:9" x14ac:dyDescent="0.3">
      <c r="A400" t="s">
        <v>2314</v>
      </c>
      <c r="B400">
        <v>200</v>
      </c>
      <c r="C400">
        <v>717411</v>
      </c>
      <c r="D400" t="s">
        <v>1230</v>
      </c>
      <c r="E400" t="s">
        <v>10</v>
      </c>
      <c r="F400">
        <v>1980</v>
      </c>
      <c r="G400" t="s">
        <v>11</v>
      </c>
      <c r="H400">
        <v>1983</v>
      </c>
      <c r="I400" t="s">
        <v>19</v>
      </c>
    </row>
    <row r="401" spans="1:9" x14ac:dyDescent="0.3">
      <c r="A401" t="s">
        <v>2315</v>
      </c>
      <c r="B401">
        <v>200</v>
      </c>
      <c r="C401">
        <v>717413</v>
      </c>
      <c r="D401" t="s">
        <v>1231</v>
      </c>
      <c r="E401" t="s">
        <v>10</v>
      </c>
      <c r="F401">
        <v>1980</v>
      </c>
      <c r="G401" t="s">
        <v>11</v>
      </c>
      <c r="H401">
        <v>1983</v>
      </c>
      <c r="I401" t="s">
        <v>13</v>
      </c>
    </row>
    <row r="402" spans="1:9" x14ac:dyDescent="0.3">
      <c r="A402" t="s">
        <v>368</v>
      </c>
      <c r="B402">
        <v>200</v>
      </c>
      <c r="C402">
        <v>718311</v>
      </c>
      <c r="D402" t="s">
        <v>1232</v>
      </c>
      <c r="E402" t="s">
        <v>10</v>
      </c>
      <c r="F402">
        <v>1980</v>
      </c>
      <c r="G402" t="s">
        <v>11</v>
      </c>
      <c r="H402">
        <v>2017</v>
      </c>
      <c r="I402" t="s">
        <v>12</v>
      </c>
    </row>
    <row r="403" spans="1:9" x14ac:dyDescent="0.3">
      <c r="A403" t="s">
        <v>2316</v>
      </c>
      <c r="B403">
        <v>200</v>
      </c>
      <c r="C403">
        <v>718631</v>
      </c>
      <c r="D403" t="s">
        <v>1233</v>
      </c>
      <c r="E403" t="s">
        <v>10</v>
      </c>
      <c r="F403">
        <v>1980</v>
      </c>
      <c r="G403" t="s">
        <v>11</v>
      </c>
      <c r="H403">
        <v>1986</v>
      </c>
      <c r="I403" t="s">
        <v>11</v>
      </c>
    </row>
    <row r="404" spans="1:9" x14ac:dyDescent="0.3">
      <c r="A404" t="s">
        <v>369</v>
      </c>
      <c r="B404">
        <v>200</v>
      </c>
      <c r="C404">
        <v>720111</v>
      </c>
      <c r="D404" t="s">
        <v>1234</v>
      </c>
      <c r="E404" t="s">
        <v>10</v>
      </c>
      <c r="F404">
        <v>1995</v>
      </c>
      <c r="G404" t="s">
        <v>12</v>
      </c>
      <c r="H404">
        <v>2017</v>
      </c>
      <c r="I404" t="s">
        <v>12</v>
      </c>
    </row>
    <row r="405" spans="1:9" x14ac:dyDescent="0.3">
      <c r="A405" t="s">
        <v>2317</v>
      </c>
      <c r="B405">
        <v>200</v>
      </c>
      <c r="C405">
        <v>720221</v>
      </c>
      <c r="D405" t="s">
        <v>1235</v>
      </c>
      <c r="E405" t="s">
        <v>10</v>
      </c>
      <c r="F405">
        <v>1985</v>
      </c>
      <c r="G405" t="s">
        <v>13</v>
      </c>
      <c r="H405">
        <v>1986</v>
      </c>
      <c r="I405" t="s">
        <v>16</v>
      </c>
    </row>
    <row r="406" spans="1:9" x14ac:dyDescent="0.3">
      <c r="A406" t="s">
        <v>370</v>
      </c>
      <c r="B406">
        <v>200</v>
      </c>
      <c r="C406">
        <v>720222</v>
      </c>
      <c r="D406" t="s">
        <v>1236</v>
      </c>
      <c r="E406" t="s">
        <v>10</v>
      </c>
      <c r="F406">
        <v>1995</v>
      </c>
      <c r="G406" t="s">
        <v>12</v>
      </c>
      <c r="H406">
        <v>1997</v>
      </c>
      <c r="I406" t="s">
        <v>18</v>
      </c>
    </row>
    <row r="407" spans="1:9" x14ac:dyDescent="0.3">
      <c r="A407" t="s">
        <v>371</v>
      </c>
      <c r="B407">
        <v>200</v>
      </c>
      <c r="C407">
        <v>720311</v>
      </c>
      <c r="D407" t="s">
        <v>1237</v>
      </c>
      <c r="E407" t="s">
        <v>10</v>
      </c>
      <c r="F407">
        <v>1995</v>
      </c>
      <c r="G407" t="s">
        <v>12</v>
      </c>
      <c r="H407">
        <v>2017</v>
      </c>
      <c r="I407" t="s">
        <v>12</v>
      </c>
    </row>
    <row r="408" spans="1:9" x14ac:dyDescent="0.3">
      <c r="A408" t="s">
        <v>372</v>
      </c>
      <c r="B408">
        <v>200</v>
      </c>
      <c r="C408">
        <v>72511</v>
      </c>
      <c r="D408" t="s">
        <v>1238</v>
      </c>
      <c r="E408" t="s">
        <v>10</v>
      </c>
      <c r="F408">
        <v>1978</v>
      </c>
      <c r="G408" t="s">
        <v>18</v>
      </c>
      <c r="H408">
        <v>2017</v>
      </c>
      <c r="I408" t="s">
        <v>14</v>
      </c>
    </row>
    <row r="409" spans="1:9" x14ac:dyDescent="0.3">
      <c r="A409" t="s">
        <v>373</v>
      </c>
      <c r="B409">
        <v>200</v>
      </c>
      <c r="C409">
        <v>72601</v>
      </c>
      <c r="D409" t="s">
        <v>1239</v>
      </c>
      <c r="E409" t="s">
        <v>10</v>
      </c>
      <c r="F409">
        <v>1978</v>
      </c>
      <c r="G409" t="s">
        <v>18</v>
      </c>
      <c r="H409">
        <v>2013</v>
      </c>
      <c r="I409" t="s">
        <v>15</v>
      </c>
    </row>
    <row r="410" spans="1:9" x14ac:dyDescent="0.3">
      <c r="A410" t="s">
        <v>374</v>
      </c>
      <c r="B410">
        <v>200</v>
      </c>
      <c r="C410">
        <v>72610</v>
      </c>
      <c r="D410" t="s">
        <v>1240</v>
      </c>
      <c r="E410" t="s">
        <v>10</v>
      </c>
      <c r="F410">
        <v>1978</v>
      </c>
      <c r="G410" t="s">
        <v>18</v>
      </c>
      <c r="H410">
        <v>2017</v>
      </c>
      <c r="I410" t="s">
        <v>12</v>
      </c>
    </row>
    <row r="411" spans="1:9" x14ac:dyDescent="0.3">
      <c r="A411" t="s">
        <v>375</v>
      </c>
      <c r="B411">
        <v>200</v>
      </c>
      <c r="C411">
        <v>72611</v>
      </c>
      <c r="D411" t="s">
        <v>1241</v>
      </c>
      <c r="E411" t="s">
        <v>10</v>
      </c>
      <c r="F411">
        <v>1978</v>
      </c>
      <c r="G411" t="s">
        <v>18</v>
      </c>
      <c r="H411">
        <v>2013</v>
      </c>
      <c r="I411" t="s">
        <v>15</v>
      </c>
    </row>
    <row r="412" spans="1:9" x14ac:dyDescent="0.3">
      <c r="A412" t="s">
        <v>376</v>
      </c>
      <c r="B412">
        <v>200</v>
      </c>
      <c r="C412">
        <v>72620</v>
      </c>
      <c r="D412" t="s">
        <v>1242</v>
      </c>
      <c r="E412" t="s">
        <v>10</v>
      </c>
      <c r="F412">
        <v>1978</v>
      </c>
      <c r="G412" t="s">
        <v>18</v>
      </c>
      <c r="H412">
        <v>2017</v>
      </c>
      <c r="I412" t="s">
        <v>12</v>
      </c>
    </row>
    <row r="413" spans="1:9" x14ac:dyDescent="0.3">
      <c r="A413" t="s">
        <v>377</v>
      </c>
      <c r="B413">
        <v>200</v>
      </c>
      <c r="C413">
        <v>72621</v>
      </c>
      <c r="D413" t="s">
        <v>1243</v>
      </c>
      <c r="E413" t="s">
        <v>10</v>
      </c>
      <c r="F413">
        <v>1978</v>
      </c>
      <c r="G413" t="s">
        <v>18</v>
      </c>
      <c r="H413">
        <v>2013</v>
      </c>
      <c r="I413" t="s">
        <v>15</v>
      </c>
    </row>
    <row r="414" spans="1:9" x14ac:dyDescent="0.3">
      <c r="A414" t="s">
        <v>2318</v>
      </c>
      <c r="B414">
        <v>200</v>
      </c>
      <c r="C414">
        <v>74712</v>
      </c>
      <c r="D414" t="s">
        <v>1244</v>
      </c>
      <c r="E414" t="s">
        <v>10</v>
      </c>
      <c r="F414">
        <v>1978</v>
      </c>
      <c r="G414" t="s">
        <v>11</v>
      </c>
      <c r="H414">
        <v>1991</v>
      </c>
      <c r="I414" t="s">
        <v>22</v>
      </c>
    </row>
    <row r="415" spans="1:9" x14ac:dyDescent="0.3">
      <c r="A415" t="s">
        <v>2319</v>
      </c>
      <c r="B415">
        <v>200</v>
      </c>
      <c r="C415">
        <v>74713</v>
      </c>
      <c r="D415" t="s">
        <v>1245</v>
      </c>
      <c r="E415" t="s">
        <v>10</v>
      </c>
      <c r="F415">
        <v>1978</v>
      </c>
      <c r="G415" t="s">
        <v>11</v>
      </c>
      <c r="H415">
        <v>1982</v>
      </c>
      <c r="I415" t="s">
        <v>23</v>
      </c>
    </row>
    <row r="416" spans="1:9" x14ac:dyDescent="0.3">
      <c r="A416" t="s">
        <v>378</v>
      </c>
      <c r="B416">
        <v>200</v>
      </c>
      <c r="C416">
        <v>74714</v>
      </c>
      <c r="D416" t="s">
        <v>1246</v>
      </c>
      <c r="E416" t="s">
        <v>10</v>
      </c>
      <c r="F416">
        <v>1978</v>
      </c>
      <c r="G416" t="s">
        <v>11</v>
      </c>
      <c r="H416">
        <v>2017</v>
      </c>
      <c r="I416" t="s">
        <v>12</v>
      </c>
    </row>
    <row r="417" spans="1:9" x14ac:dyDescent="0.3">
      <c r="A417" t="s">
        <v>379</v>
      </c>
      <c r="B417">
        <v>200</v>
      </c>
      <c r="C417">
        <v>74715</v>
      </c>
      <c r="D417" t="s">
        <v>1247</v>
      </c>
      <c r="E417" t="s">
        <v>10</v>
      </c>
      <c r="F417">
        <v>1993</v>
      </c>
      <c r="G417" t="s">
        <v>13</v>
      </c>
      <c r="H417">
        <v>2017</v>
      </c>
      <c r="I417" t="s">
        <v>12</v>
      </c>
    </row>
    <row r="418" spans="1:9" x14ac:dyDescent="0.3">
      <c r="A418" t="s">
        <v>380</v>
      </c>
      <c r="B418">
        <v>200</v>
      </c>
      <c r="C418">
        <v>74716</v>
      </c>
      <c r="D418" t="s">
        <v>1248</v>
      </c>
      <c r="E418" t="s">
        <v>10</v>
      </c>
      <c r="F418">
        <v>1981</v>
      </c>
      <c r="G418" t="s">
        <v>20</v>
      </c>
      <c r="H418">
        <v>2017</v>
      </c>
      <c r="I418" t="s">
        <v>12</v>
      </c>
    </row>
    <row r="419" spans="1:9" x14ac:dyDescent="0.3">
      <c r="A419" t="s">
        <v>381</v>
      </c>
      <c r="B419">
        <v>200</v>
      </c>
      <c r="C419">
        <v>74717</v>
      </c>
      <c r="D419" t="s">
        <v>1249</v>
      </c>
      <c r="E419" t="s">
        <v>10</v>
      </c>
      <c r="F419">
        <v>1998</v>
      </c>
      <c r="G419" t="s">
        <v>11</v>
      </c>
      <c r="H419">
        <v>2017</v>
      </c>
      <c r="I419" t="s">
        <v>12</v>
      </c>
    </row>
    <row r="420" spans="1:9" x14ac:dyDescent="0.3">
      <c r="A420" t="s">
        <v>382</v>
      </c>
      <c r="B420">
        <v>200</v>
      </c>
      <c r="C420" t="s">
        <v>812</v>
      </c>
      <c r="D420" t="s">
        <v>1250</v>
      </c>
      <c r="E420" t="s">
        <v>10</v>
      </c>
      <c r="F420">
        <v>1978</v>
      </c>
      <c r="G420" t="s">
        <v>11</v>
      </c>
      <c r="H420">
        <v>2017</v>
      </c>
      <c r="I420" t="s">
        <v>12</v>
      </c>
    </row>
    <row r="421" spans="1:9" x14ac:dyDescent="0.3">
      <c r="A421" t="s">
        <v>383</v>
      </c>
      <c r="B421">
        <v>200</v>
      </c>
      <c r="C421" t="s">
        <v>814</v>
      </c>
      <c r="D421" t="s">
        <v>1251</v>
      </c>
      <c r="E421" t="s">
        <v>10</v>
      </c>
      <c r="F421">
        <v>1998</v>
      </c>
      <c r="G421" t="s">
        <v>11</v>
      </c>
      <c r="H421">
        <v>2017</v>
      </c>
      <c r="I421" t="s">
        <v>12</v>
      </c>
    </row>
    <row r="422" spans="1:9" x14ac:dyDescent="0.3">
      <c r="A422" t="s">
        <v>384</v>
      </c>
      <c r="B422">
        <v>200</v>
      </c>
      <c r="C422" t="s">
        <v>816</v>
      </c>
      <c r="D422" t="s">
        <v>1252</v>
      </c>
      <c r="E422" t="s">
        <v>10</v>
      </c>
      <c r="F422">
        <v>1998</v>
      </c>
      <c r="G422" t="s">
        <v>11</v>
      </c>
      <c r="H422">
        <v>2017</v>
      </c>
      <c r="I422" t="s">
        <v>12</v>
      </c>
    </row>
    <row r="423" spans="1:9" x14ac:dyDescent="0.3">
      <c r="A423" t="s">
        <v>385</v>
      </c>
      <c r="B423">
        <v>200</v>
      </c>
      <c r="C423" t="s">
        <v>818</v>
      </c>
      <c r="D423" t="s">
        <v>1253</v>
      </c>
      <c r="E423" t="s">
        <v>10</v>
      </c>
      <c r="F423">
        <v>1998</v>
      </c>
      <c r="G423" t="s">
        <v>11</v>
      </c>
      <c r="H423">
        <v>2017</v>
      </c>
      <c r="I423" t="s">
        <v>12</v>
      </c>
    </row>
    <row r="424" spans="1:9" x14ac:dyDescent="0.3">
      <c r="A424" t="s">
        <v>386</v>
      </c>
      <c r="B424">
        <v>200</v>
      </c>
      <c r="C424" t="s">
        <v>820</v>
      </c>
      <c r="D424" t="s">
        <v>1254</v>
      </c>
      <c r="E424" t="s">
        <v>10</v>
      </c>
      <c r="F424">
        <v>1998</v>
      </c>
      <c r="G424" t="s">
        <v>11</v>
      </c>
      <c r="H424">
        <v>2017</v>
      </c>
      <c r="I424" t="s">
        <v>12</v>
      </c>
    </row>
    <row r="425" spans="1:9" x14ac:dyDescent="0.3">
      <c r="A425" t="s">
        <v>387</v>
      </c>
      <c r="B425">
        <v>200</v>
      </c>
      <c r="C425" t="s">
        <v>822</v>
      </c>
      <c r="D425" t="s">
        <v>1255</v>
      </c>
      <c r="E425" t="s">
        <v>10</v>
      </c>
      <c r="F425">
        <v>1998</v>
      </c>
      <c r="G425" t="s">
        <v>11</v>
      </c>
      <c r="H425">
        <v>2017</v>
      </c>
      <c r="I425" t="s">
        <v>12</v>
      </c>
    </row>
    <row r="426" spans="1:9" x14ac:dyDescent="0.3">
      <c r="A426" t="s">
        <v>388</v>
      </c>
      <c r="B426">
        <v>200</v>
      </c>
      <c r="C426" t="s">
        <v>824</v>
      </c>
      <c r="D426" t="s">
        <v>1256</v>
      </c>
      <c r="E426" t="s">
        <v>10</v>
      </c>
      <c r="F426">
        <v>1998</v>
      </c>
      <c r="G426" t="s">
        <v>11</v>
      </c>
      <c r="H426">
        <v>2017</v>
      </c>
      <c r="I426" t="s">
        <v>12</v>
      </c>
    </row>
    <row r="427" spans="1:9" x14ac:dyDescent="0.3">
      <c r="A427" t="s">
        <v>389</v>
      </c>
      <c r="B427">
        <v>200</v>
      </c>
      <c r="C427" t="s">
        <v>826</v>
      </c>
      <c r="D427" t="s">
        <v>1257</v>
      </c>
      <c r="E427" t="s">
        <v>10</v>
      </c>
      <c r="F427">
        <v>1998</v>
      </c>
      <c r="G427" t="s">
        <v>11</v>
      </c>
      <c r="H427">
        <v>2017</v>
      </c>
      <c r="I427" t="s">
        <v>12</v>
      </c>
    </row>
    <row r="428" spans="1:9" x14ac:dyDescent="0.3">
      <c r="A428" t="s">
        <v>390</v>
      </c>
      <c r="B428">
        <v>200</v>
      </c>
      <c r="C428" t="s">
        <v>828</v>
      </c>
      <c r="D428" t="s">
        <v>1258</v>
      </c>
      <c r="E428" t="s">
        <v>10</v>
      </c>
      <c r="F428">
        <v>2006</v>
      </c>
      <c r="G428" t="s">
        <v>11</v>
      </c>
      <c r="H428">
        <v>2017</v>
      </c>
      <c r="I428" t="s">
        <v>12</v>
      </c>
    </row>
    <row r="429" spans="1:9" x14ac:dyDescent="0.3">
      <c r="A429" t="s">
        <v>391</v>
      </c>
      <c r="B429">
        <v>200</v>
      </c>
      <c r="C429" t="s">
        <v>830</v>
      </c>
      <c r="D429" t="s">
        <v>1259</v>
      </c>
      <c r="E429" t="s">
        <v>10</v>
      </c>
      <c r="F429">
        <v>2006</v>
      </c>
      <c r="G429" t="s">
        <v>15</v>
      </c>
      <c r="H429">
        <v>2016</v>
      </c>
      <c r="I429" t="s">
        <v>19</v>
      </c>
    </row>
    <row r="430" spans="1:9" x14ac:dyDescent="0.3">
      <c r="A430" t="s">
        <v>392</v>
      </c>
      <c r="B430">
        <v>300</v>
      </c>
      <c r="C430">
        <v>701111</v>
      </c>
      <c r="D430" t="s">
        <v>1260</v>
      </c>
      <c r="E430" t="s">
        <v>10</v>
      </c>
      <c r="F430">
        <v>1980</v>
      </c>
      <c r="G430" t="s">
        <v>11</v>
      </c>
      <c r="H430">
        <v>2017</v>
      </c>
      <c r="I430" t="s">
        <v>12</v>
      </c>
    </row>
    <row r="431" spans="1:9" x14ac:dyDescent="0.3">
      <c r="A431" t="s">
        <v>393</v>
      </c>
      <c r="B431">
        <v>300</v>
      </c>
      <c r="C431">
        <v>701312</v>
      </c>
      <c r="D431" t="s">
        <v>1261</v>
      </c>
      <c r="E431" t="s">
        <v>10</v>
      </c>
      <c r="F431">
        <v>1980</v>
      </c>
      <c r="G431" t="s">
        <v>11</v>
      </c>
      <c r="H431">
        <v>2017</v>
      </c>
      <c r="I431" t="s">
        <v>12</v>
      </c>
    </row>
    <row r="432" spans="1:9" x14ac:dyDescent="0.3">
      <c r="A432" t="s">
        <v>2320</v>
      </c>
      <c r="B432">
        <v>300</v>
      </c>
      <c r="C432">
        <v>701321</v>
      </c>
      <c r="D432" t="s">
        <v>1262</v>
      </c>
      <c r="E432" t="s">
        <v>10</v>
      </c>
      <c r="F432">
        <v>1980</v>
      </c>
      <c r="G432" t="s">
        <v>11</v>
      </c>
      <c r="H432">
        <v>1980</v>
      </c>
      <c r="I432" t="s">
        <v>15</v>
      </c>
    </row>
    <row r="433" spans="1:9" x14ac:dyDescent="0.3">
      <c r="A433" t="s">
        <v>394</v>
      </c>
      <c r="B433">
        <v>300</v>
      </c>
      <c r="C433">
        <v>701322</v>
      </c>
      <c r="D433" t="s">
        <v>1263</v>
      </c>
      <c r="E433" t="s">
        <v>10</v>
      </c>
      <c r="F433">
        <v>1984</v>
      </c>
      <c r="G433" t="s">
        <v>11</v>
      </c>
      <c r="H433">
        <v>2017</v>
      </c>
      <c r="I433" t="s">
        <v>12</v>
      </c>
    </row>
    <row r="434" spans="1:9" x14ac:dyDescent="0.3">
      <c r="A434" t="s">
        <v>395</v>
      </c>
      <c r="B434">
        <v>300</v>
      </c>
      <c r="C434">
        <v>702111</v>
      </c>
      <c r="D434" t="s">
        <v>1264</v>
      </c>
      <c r="E434" t="s">
        <v>10</v>
      </c>
      <c r="F434">
        <v>1980</v>
      </c>
      <c r="G434" t="s">
        <v>11</v>
      </c>
      <c r="H434">
        <v>2017</v>
      </c>
      <c r="I434" t="s">
        <v>12</v>
      </c>
    </row>
    <row r="435" spans="1:9" x14ac:dyDescent="0.3">
      <c r="A435" t="s">
        <v>396</v>
      </c>
      <c r="B435">
        <v>300</v>
      </c>
      <c r="C435">
        <v>702112</v>
      </c>
      <c r="D435" t="s">
        <v>1265</v>
      </c>
      <c r="E435" t="s">
        <v>10</v>
      </c>
      <c r="F435">
        <v>1980</v>
      </c>
      <c r="G435" t="s">
        <v>11</v>
      </c>
      <c r="H435">
        <v>2000</v>
      </c>
      <c r="I435" t="s">
        <v>19</v>
      </c>
    </row>
    <row r="436" spans="1:9" x14ac:dyDescent="0.3">
      <c r="A436" t="s">
        <v>2321</v>
      </c>
      <c r="B436">
        <v>300</v>
      </c>
      <c r="C436">
        <v>702211</v>
      </c>
      <c r="D436" t="s">
        <v>1266</v>
      </c>
      <c r="E436" t="s">
        <v>10</v>
      </c>
      <c r="F436">
        <v>1980</v>
      </c>
      <c r="G436" t="s">
        <v>11</v>
      </c>
      <c r="H436">
        <v>1981</v>
      </c>
      <c r="I436" t="s">
        <v>13</v>
      </c>
    </row>
    <row r="437" spans="1:9" x14ac:dyDescent="0.3">
      <c r="A437" t="s">
        <v>397</v>
      </c>
      <c r="B437">
        <v>300</v>
      </c>
      <c r="C437">
        <v>702212</v>
      </c>
      <c r="D437" t="s">
        <v>1267</v>
      </c>
      <c r="E437" t="s">
        <v>10</v>
      </c>
      <c r="F437">
        <v>1980</v>
      </c>
      <c r="G437" t="s">
        <v>11</v>
      </c>
      <c r="H437">
        <v>2017</v>
      </c>
      <c r="I437" t="s">
        <v>12</v>
      </c>
    </row>
    <row r="438" spans="1:9" x14ac:dyDescent="0.3">
      <c r="A438" t="s">
        <v>2322</v>
      </c>
      <c r="B438">
        <v>300</v>
      </c>
      <c r="C438">
        <v>702213</v>
      </c>
      <c r="D438" t="s">
        <v>1268</v>
      </c>
      <c r="E438" t="s">
        <v>10</v>
      </c>
      <c r="F438">
        <v>1980</v>
      </c>
      <c r="G438" t="s">
        <v>11</v>
      </c>
      <c r="H438">
        <v>1980</v>
      </c>
      <c r="I438" t="s">
        <v>23</v>
      </c>
    </row>
    <row r="439" spans="1:9" x14ac:dyDescent="0.3">
      <c r="A439" t="s">
        <v>2323</v>
      </c>
      <c r="B439">
        <v>300</v>
      </c>
      <c r="C439">
        <v>702221</v>
      </c>
      <c r="D439" t="s">
        <v>1269</v>
      </c>
      <c r="E439" t="s">
        <v>10</v>
      </c>
      <c r="F439">
        <v>1980</v>
      </c>
      <c r="G439" t="s">
        <v>11</v>
      </c>
      <c r="H439">
        <v>1985</v>
      </c>
      <c r="I439" t="s">
        <v>19</v>
      </c>
    </row>
    <row r="440" spans="1:9" x14ac:dyDescent="0.3">
      <c r="A440" t="s">
        <v>2324</v>
      </c>
      <c r="B440">
        <v>300</v>
      </c>
      <c r="C440">
        <v>702411</v>
      </c>
      <c r="D440" t="s">
        <v>1270</v>
      </c>
      <c r="E440" t="s">
        <v>10</v>
      </c>
      <c r="F440">
        <v>1980</v>
      </c>
      <c r="G440" t="s">
        <v>11</v>
      </c>
      <c r="H440">
        <v>1985</v>
      </c>
      <c r="I440" t="s">
        <v>12</v>
      </c>
    </row>
    <row r="441" spans="1:9" x14ac:dyDescent="0.3">
      <c r="A441" t="s">
        <v>398</v>
      </c>
      <c r="B441">
        <v>300</v>
      </c>
      <c r="C441">
        <v>702421</v>
      </c>
      <c r="D441" t="s">
        <v>1271</v>
      </c>
      <c r="E441" t="s">
        <v>10</v>
      </c>
      <c r="F441">
        <v>1980</v>
      </c>
      <c r="G441" t="s">
        <v>11</v>
      </c>
      <c r="H441">
        <v>2017</v>
      </c>
      <c r="I441" t="s">
        <v>12</v>
      </c>
    </row>
    <row r="442" spans="1:9" x14ac:dyDescent="0.3">
      <c r="A442" t="s">
        <v>399</v>
      </c>
      <c r="B442">
        <v>300</v>
      </c>
      <c r="C442">
        <v>702611</v>
      </c>
      <c r="D442" t="s">
        <v>1272</v>
      </c>
      <c r="E442" t="s">
        <v>10</v>
      </c>
      <c r="F442">
        <v>1980</v>
      </c>
      <c r="G442" t="s">
        <v>11</v>
      </c>
      <c r="H442">
        <v>2000</v>
      </c>
      <c r="I442" t="s">
        <v>19</v>
      </c>
    </row>
    <row r="443" spans="1:9" x14ac:dyDescent="0.3">
      <c r="A443" t="s">
        <v>400</v>
      </c>
      <c r="B443">
        <v>300</v>
      </c>
      <c r="C443">
        <v>703111</v>
      </c>
      <c r="D443" t="s">
        <v>1273</v>
      </c>
      <c r="E443" t="s">
        <v>10</v>
      </c>
      <c r="F443">
        <v>1980</v>
      </c>
      <c r="G443" t="s">
        <v>11</v>
      </c>
      <c r="H443">
        <v>2017</v>
      </c>
      <c r="I443" t="s">
        <v>12</v>
      </c>
    </row>
    <row r="444" spans="1:9" x14ac:dyDescent="0.3">
      <c r="A444" t="s">
        <v>401</v>
      </c>
      <c r="B444">
        <v>300</v>
      </c>
      <c r="C444">
        <v>703112</v>
      </c>
      <c r="D444" t="s">
        <v>1274</v>
      </c>
      <c r="E444" t="s">
        <v>10</v>
      </c>
      <c r="F444">
        <v>1984</v>
      </c>
      <c r="G444" t="s">
        <v>11</v>
      </c>
      <c r="H444">
        <v>2017</v>
      </c>
      <c r="I444" t="s">
        <v>12</v>
      </c>
    </row>
    <row r="445" spans="1:9" x14ac:dyDescent="0.3">
      <c r="A445" t="s">
        <v>402</v>
      </c>
      <c r="B445">
        <v>300</v>
      </c>
      <c r="C445">
        <v>703113</v>
      </c>
      <c r="D445" t="s">
        <v>1275</v>
      </c>
      <c r="E445" t="s">
        <v>10</v>
      </c>
      <c r="F445">
        <v>1991</v>
      </c>
      <c r="G445" t="s">
        <v>11</v>
      </c>
      <c r="H445">
        <v>2017</v>
      </c>
      <c r="I445" t="s">
        <v>12</v>
      </c>
    </row>
    <row r="446" spans="1:9" x14ac:dyDescent="0.3">
      <c r="A446" t="s">
        <v>403</v>
      </c>
      <c r="B446">
        <v>300</v>
      </c>
      <c r="C446">
        <v>703211</v>
      </c>
      <c r="D446" t="s">
        <v>1276</v>
      </c>
      <c r="E446" t="s">
        <v>10</v>
      </c>
      <c r="F446">
        <v>1980</v>
      </c>
      <c r="G446" t="s">
        <v>11</v>
      </c>
      <c r="H446">
        <v>1996</v>
      </c>
      <c r="I446" t="s">
        <v>22</v>
      </c>
    </row>
    <row r="447" spans="1:9" x14ac:dyDescent="0.3">
      <c r="A447" t="s">
        <v>404</v>
      </c>
      <c r="B447">
        <v>300</v>
      </c>
      <c r="C447">
        <v>703212</v>
      </c>
      <c r="D447" t="s">
        <v>1277</v>
      </c>
      <c r="E447" t="s">
        <v>10</v>
      </c>
      <c r="F447">
        <v>1991</v>
      </c>
      <c r="G447" t="s">
        <v>11</v>
      </c>
      <c r="H447">
        <v>2017</v>
      </c>
      <c r="I447" t="s">
        <v>12</v>
      </c>
    </row>
    <row r="448" spans="1:9" x14ac:dyDescent="0.3">
      <c r="A448" t="s">
        <v>405</v>
      </c>
      <c r="B448">
        <v>300</v>
      </c>
      <c r="C448">
        <v>703213</v>
      </c>
      <c r="D448" t="s">
        <v>1278</v>
      </c>
      <c r="E448" t="s">
        <v>10</v>
      </c>
      <c r="F448">
        <v>1989</v>
      </c>
      <c r="G448" t="s">
        <v>11</v>
      </c>
      <c r="H448">
        <v>2017</v>
      </c>
      <c r="I448" t="s">
        <v>12</v>
      </c>
    </row>
    <row r="449" spans="1:9" x14ac:dyDescent="0.3">
      <c r="A449" t="s">
        <v>406</v>
      </c>
      <c r="B449">
        <v>300</v>
      </c>
      <c r="C449">
        <v>703311</v>
      </c>
      <c r="D449" t="s">
        <v>1279</v>
      </c>
      <c r="E449" t="s">
        <v>10</v>
      </c>
      <c r="F449">
        <v>1980</v>
      </c>
      <c r="G449" t="s">
        <v>11</v>
      </c>
      <c r="H449">
        <v>2017</v>
      </c>
      <c r="I449" t="s">
        <v>12</v>
      </c>
    </row>
    <row r="450" spans="1:9" x14ac:dyDescent="0.3">
      <c r="A450" t="s">
        <v>407</v>
      </c>
      <c r="B450">
        <v>300</v>
      </c>
      <c r="C450">
        <v>703312</v>
      </c>
      <c r="D450" t="s">
        <v>1280</v>
      </c>
      <c r="E450" t="s">
        <v>10</v>
      </c>
      <c r="F450">
        <v>1991</v>
      </c>
      <c r="G450" t="s">
        <v>11</v>
      </c>
      <c r="H450">
        <v>2016</v>
      </c>
      <c r="I450" t="s">
        <v>19</v>
      </c>
    </row>
    <row r="451" spans="1:9" x14ac:dyDescent="0.3">
      <c r="A451" t="s">
        <v>408</v>
      </c>
      <c r="B451">
        <v>300</v>
      </c>
      <c r="C451">
        <v>703411</v>
      </c>
      <c r="D451" t="s">
        <v>1281</v>
      </c>
      <c r="E451" t="s">
        <v>10</v>
      </c>
      <c r="F451">
        <v>1980</v>
      </c>
      <c r="G451" t="s">
        <v>11</v>
      </c>
      <c r="H451">
        <v>1997</v>
      </c>
      <c r="I451" t="s">
        <v>13</v>
      </c>
    </row>
    <row r="452" spans="1:9" x14ac:dyDescent="0.3">
      <c r="A452" t="s">
        <v>2325</v>
      </c>
      <c r="B452">
        <v>300</v>
      </c>
      <c r="C452">
        <v>703421</v>
      </c>
      <c r="D452" t="s">
        <v>1282</v>
      </c>
      <c r="E452" t="s">
        <v>10</v>
      </c>
      <c r="F452">
        <v>1980</v>
      </c>
      <c r="G452" t="s">
        <v>11</v>
      </c>
      <c r="H452">
        <v>1988</v>
      </c>
      <c r="I452" t="s">
        <v>13</v>
      </c>
    </row>
    <row r="453" spans="1:9" x14ac:dyDescent="0.3">
      <c r="A453" t="s">
        <v>409</v>
      </c>
      <c r="B453">
        <v>300</v>
      </c>
      <c r="C453">
        <v>703422</v>
      </c>
      <c r="D453" t="s">
        <v>1283</v>
      </c>
      <c r="E453" t="s">
        <v>10</v>
      </c>
      <c r="F453">
        <v>1980</v>
      </c>
      <c r="G453" t="s">
        <v>11</v>
      </c>
      <c r="H453">
        <v>1998</v>
      </c>
      <c r="I453" t="s">
        <v>11</v>
      </c>
    </row>
    <row r="454" spans="1:9" x14ac:dyDescent="0.3">
      <c r="A454" t="s">
        <v>2326</v>
      </c>
      <c r="B454">
        <v>300</v>
      </c>
      <c r="C454">
        <v>703423</v>
      </c>
      <c r="D454" t="s">
        <v>1284</v>
      </c>
      <c r="E454" t="s">
        <v>10</v>
      </c>
      <c r="F454">
        <v>1980</v>
      </c>
      <c r="G454" t="s">
        <v>11</v>
      </c>
      <c r="H454">
        <v>1988</v>
      </c>
      <c r="I454" t="s">
        <v>21</v>
      </c>
    </row>
    <row r="455" spans="1:9" x14ac:dyDescent="0.3">
      <c r="A455" t="s">
        <v>410</v>
      </c>
      <c r="B455">
        <v>300</v>
      </c>
      <c r="C455">
        <v>703425</v>
      </c>
      <c r="D455" t="s">
        <v>1285</v>
      </c>
      <c r="E455" t="s">
        <v>10</v>
      </c>
      <c r="F455">
        <v>1991</v>
      </c>
      <c r="G455" t="s">
        <v>11</v>
      </c>
      <c r="H455">
        <v>1997</v>
      </c>
      <c r="I455" t="s">
        <v>13</v>
      </c>
    </row>
    <row r="456" spans="1:9" x14ac:dyDescent="0.3">
      <c r="A456" t="s">
        <v>2327</v>
      </c>
      <c r="B456">
        <v>300</v>
      </c>
      <c r="C456">
        <v>703431</v>
      </c>
      <c r="D456" t="s">
        <v>1286</v>
      </c>
      <c r="E456" t="s">
        <v>10</v>
      </c>
      <c r="F456">
        <v>1991</v>
      </c>
      <c r="G456" t="s">
        <v>11</v>
      </c>
      <c r="H456">
        <v>1993</v>
      </c>
      <c r="I456" t="s">
        <v>19</v>
      </c>
    </row>
    <row r="457" spans="1:9" x14ac:dyDescent="0.3">
      <c r="A457" t="s">
        <v>411</v>
      </c>
      <c r="B457">
        <v>300</v>
      </c>
      <c r="C457">
        <v>703432</v>
      </c>
      <c r="D457" t="s">
        <v>1287</v>
      </c>
      <c r="E457" t="s">
        <v>10</v>
      </c>
      <c r="F457">
        <v>1991</v>
      </c>
      <c r="G457" t="s">
        <v>11</v>
      </c>
      <c r="H457">
        <v>2015</v>
      </c>
      <c r="I457" t="s">
        <v>23</v>
      </c>
    </row>
    <row r="458" spans="1:9" x14ac:dyDescent="0.3">
      <c r="A458" t="s">
        <v>412</v>
      </c>
      <c r="B458">
        <v>300</v>
      </c>
      <c r="C458">
        <v>703511</v>
      </c>
      <c r="D458" t="s">
        <v>1288</v>
      </c>
      <c r="E458" t="s">
        <v>10</v>
      </c>
      <c r="F458">
        <v>1980</v>
      </c>
      <c r="G458" t="s">
        <v>11</v>
      </c>
      <c r="H458">
        <v>2017</v>
      </c>
      <c r="I458" t="s">
        <v>12</v>
      </c>
    </row>
    <row r="459" spans="1:9" x14ac:dyDescent="0.3">
      <c r="A459" t="s">
        <v>413</v>
      </c>
      <c r="B459">
        <v>300</v>
      </c>
      <c r="C459">
        <v>703512</v>
      </c>
      <c r="D459" t="s">
        <v>1289</v>
      </c>
      <c r="E459" t="s">
        <v>10</v>
      </c>
      <c r="F459">
        <v>1991</v>
      </c>
      <c r="G459" t="s">
        <v>11</v>
      </c>
      <c r="H459">
        <v>2017</v>
      </c>
      <c r="I459" t="s">
        <v>12</v>
      </c>
    </row>
    <row r="460" spans="1:9" x14ac:dyDescent="0.3">
      <c r="A460" t="s">
        <v>2328</v>
      </c>
      <c r="B460">
        <v>300</v>
      </c>
      <c r="C460">
        <v>703611</v>
      </c>
      <c r="D460" t="s">
        <v>1290</v>
      </c>
      <c r="E460" t="s">
        <v>10</v>
      </c>
      <c r="F460">
        <v>1980</v>
      </c>
      <c r="G460" t="s">
        <v>11</v>
      </c>
      <c r="H460">
        <v>1991</v>
      </c>
      <c r="I460" t="s">
        <v>12</v>
      </c>
    </row>
    <row r="461" spans="1:9" x14ac:dyDescent="0.3">
      <c r="A461" t="s">
        <v>414</v>
      </c>
      <c r="B461">
        <v>300</v>
      </c>
      <c r="C461">
        <v>703612</v>
      </c>
      <c r="D461" t="s">
        <v>1291</v>
      </c>
      <c r="E461" t="s">
        <v>10</v>
      </c>
      <c r="F461">
        <v>1991</v>
      </c>
      <c r="G461" t="s">
        <v>11</v>
      </c>
      <c r="H461">
        <v>2013</v>
      </c>
      <c r="I461" t="s">
        <v>22</v>
      </c>
    </row>
    <row r="462" spans="1:9" x14ac:dyDescent="0.3">
      <c r="A462" t="s">
        <v>415</v>
      </c>
      <c r="B462">
        <v>300</v>
      </c>
      <c r="C462">
        <v>703613</v>
      </c>
      <c r="D462" t="s">
        <v>1292</v>
      </c>
      <c r="E462" t="s">
        <v>10</v>
      </c>
      <c r="F462">
        <v>1989</v>
      </c>
      <c r="G462" t="s">
        <v>11</v>
      </c>
      <c r="H462">
        <v>2017</v>
      </c>
      <c r="I462" t="s">
        <v>12</v>
      </c>
    </row>
    <row r="463" spans="1:9" x14ac:dyDescent="0.3">
      <c r="A463" t="s">
        <v>416</v>
      </c>
      <c r="B463">
        <v>300</v>
      </c>
      <c r="C463">
        <v>704111</v>
      </c>
      <c r="D463" t="s">
        <v>1293</v>
      </c>
      <c r="E463" t="s">
        <v>10</v>
      </c>
      <c r="F463">
        <v>1980</v>
      </c>
      <c r="G463" t="s">
        <v>11</v>
      </c>
      <c r="H463">
        <v>2017</v>
      </c>
      <c r="I463" t="s">
        <v>12</v>
      </c>
    </row>
    <row r="464" spans="1:9" x14ac:dyDescent="0.3">
      <c r="A464" t="s">
        <v>417</v>
      </c>
      <c r="B464">
        <v>300</v>
      </c>
      <c r="C464">
        <v>704211</v>
      </c>
      <c r="D464" t="s">
        <v>1294</v>
      </c>
      <c r="E464" t="s">
        <v>10</v>
      </c>
      <c r="F464">
        <v>1980</v>
      </c>
      <c r="G464" t="s">
        <v>11</v>
      </c>
      <c r="H464">
        <v>2016</v>
      </c>
      <c r="I464" t="s">
        <v>20</v>
      </c>
    </row>
    <row r="465" spans="1:9" x14ac:dyDescent="0.3">
      <c r="A465" t="s">
        <v>418</v>
      </c>
      <c r="B465">
        <v>300</v>
      </c>
      <c r="C465">
        <v>704212</v>
      </c>
      <c r="D465" t="s">
        <v>1295</v>
      </c>
      <c r="E465" t="s">
        <v>10</v>
      </c>
      <c r="F465">
        <v>1995</v>
      </c>
      <c r="G465" t="s">
        <v>12</v>
      </c>
      <c r="H465">
        <v>2017</v>
      </c>
      <c r="I465" t="s">
        <v>12</v>
      </c>
    </row>
    <row r="466" spans="1:9" x14ac:dyDescent="0.3">
      <c r="A466" t="s">
        <v>419</v>
      </c>
      <c r="B466">
        <v>300</v>
      </c>
      <c r="C466">
        <v>704311</v>
      </c>
      <c r="D466" t="s">
        <v>1296</v>
      </c>
      <c r="E466" t="s">
        <v>10</v>
      </c>
      <c r="F466">
        <v>1980</v>
      </c>
      <c r="G466" t="s">
        <v>11</v>
      </c>
      <c r="H466">
        <v>2013</v>
      </c>
      <c r="I466" t="s">
        <v>15</v>
      </c>
    </row>
    <row r="467" spans="1:9" x14ac:dyDescent="0.3">
      <c r="A467" t="s">
        <v>420</v>
      </c>
      <c r="B467">
        <v>300</v>
      </c>
      <c r="C467">
        <v>704312</v>
      </c>
      <c r="D467" t="s">
        <v>1297</v>
      </c>
      <c r="E467" t="s">
        <v>10</v>
      </c>
      <c r="F467">
        <v>1991</v>
      </c>
      <c r="G467" t="s">
        <v>11</v>
      </c>
      <c r="H467">
        <v>2017</v>
      </c>
      <c r="I467" t="s">
        <v>12</v>
      </c>
    </row>
    <row r="468" spans="1:9" x14ac:dyDescent="0.3">
      <c r="A468" t="s">
        <v>2329</v>
      </c>
      <c r="B468">
        <v>300</v>
      </c>
      <c r="C468">
        <v>704313</v>
      </c>
      <c r="D468" t="s">
        <v>1298</v>
      </c>
      <c r="E468" t="s">
        <v>10</v>
      </c>
      <c r="F468">
        <v>1980</v>
      </c>
      <c r="G468" t="s">
        <v>11</v>
      </c>
      <c r="H468">
        <v>1983</v>
      </c>
      <c r="I468" t="s">
        <v>13</v>
      </c>
    </row>
    <row r="469" spans="1:9" x14ac:dyDescent="0.3">
      <c r="A469" t="s">
        <v>2330</v>
      </c>
      <c r="B469">
        <v>300</v>
      </c>
      <c r="C469">
        <v>704314</v>
      </c>
      <c r="D469" t="s">
        <v>1299</v>
      </c>
      <c r="E469" t="s">
        <v>10</v>
      </c>
      <c r="F469">
        <v>1980</v>
      </c>
      <c r="G469" t="s">
        <v>11</v>
      </c>
      <c r="H469">
        <v>1983</v>
      </c>
      <c r="I469" t="s">
        <v>13</v>
      </c>
    </row>
    <row r="470" spans="1:9" x14ac:dyDescent="0.3">
      <c r="A470" t="s">
        <v>2331</v>
      </c>
      <c r="B470">
        <v>300</v>
      </c>
      <c r="C470">
        <v>704321</v>
      </c>
      <c r="D470" t="s">
        <v>1300</v>
      </c>
      <c r="E470" t="s">
        <v>10</v>
      </c>
      <c r="F470">
        <v>1980</v>
      </c>
      <c r="G470" t="s">
        <v>11</v>
      </c>
      <c r="H470">
        <v>1989</v>
      </c>
      <c r="I470" t="s">
        <v>12</v>
      </c>
    </row>
    <row r="471" spans="1:9" x14ac:dyDescent="0.3">
      <c r="A471" t="s">
        <v>2332</v>
      </c>
      <c r="B471">
        <v>300</v>
      </c>
      <c r="C471">
        <v>704411</v>
      </c>
      <c r="D471" t="s">
        <v>1301</v>
      </c>
      <c r="E471" t="s">
        <v>10</v>
      </c>
      <c r="F471">
        <v>1980</v>
      </c>
      <c r="G471" t="s">
        <v>11</v>
      </c>
      <c r="H471">
        <v>1983</v>
      </c>
      <c r="I471" t="s">
        <v>13</v>
      </c>
    </row>
    <row r="472" spans="1:9" x14ac:dyDescent="0.3">
      <c r="A472" t="s">
        <v>2333</v>
      </c>
      <c r="B472">
        <v>300</v>
      </c>
      <c r="C472">
        <v>704412</v>
      </c>
      <c r="D472" t="s">
        <v>1302</v>
      </c>
      <c r="E472" t="s">
        <v>10</v>
      </c>
      <c r="F472">
        <v>1980</v>
      </c>
      <c r="G472" t="s">
        <v>11</v>
      </c>
      <c r="H472">
        <v>1982</v>
      </c>
      <c r="I472" t="s">
        <v>15</v>
      </c>
    </row>
    <row r="473" spans="1:9" x14ac:dyDescent="0.3">
      <c r="A473" t="s">
        <v>421</v>
      </c>
      <c r="B473">
        <v>300</v>
      </c>
      <c r="C473">
        <v>704413</v>
      </c>
      <c r="D473" t="s">
        <v>1303</v>
      </c>
      <c r="E473" t="s">
        <v>10</v>
      </c>
      <c r="F473">
        <v>1980</v>
      </c>
      <c r="G473" t="s">
        <v>11</v>
      </c>
      <c r="H473">
        <v>2000</v>
      </c>
      <c r="I473" t="s">
        <v>20</v>
      </c>
    </row>
    <row r="474" spans="1:9" x14ac:dyDescent="0.3">
      <c r="A474" t="s">
        <v>422</v>
      </c>
      <c r="B474">
        <v>300</v>
      </c>
      <c r="C474">
        <v>704421</v>
      </c>
      <c r="D474" t="s">
        <v>1304</v>
      </c>
      <c r="E474" t="s">
        <v>10</v>
      </c>
      <c r="F474">
        <v>1980</v>
      </c>
      <c r="G474" t="s">
        <v>11</v>
      </c>
      <c r="H474">
        <v>2002</v>
      </c>
      <c r="I474" t="s">
        <v>19</v>
      </c>
    </row>
    <row r="475" spans="1:9" x14ac:dyDescent="0.3">
      <c r="A475" t="s">
        <v>423</v>
      </c>
      <c r="B475">
        <v>300</v>
      </c>
      <c r="C475">
        <v>705111</v>
      </c>
      <c r="D475" t="s">
        <v>1305</v>
      </c>
      <c r="E475" t="s">
        <v>10</v>
      </c>
      <c r="F475">
        <v>1980</v>
      </c>
      <c r="G475" t="s">
        <v>11</v>
      </c>
      <c r="H475">
        <v>2017</v>
      </c>
      <c r="I475" t="s">
        <v>12</v>
      </c>
    </row>
    <row r="476" spans="1:9" x14ac:dyDescent="0.3">
      <c r="A476" t="s">
        <v>424</v>
      </c>
      <c r="B476">
        <v>300</v>
      </c>
      <c r="C476">
        <v>705121</v>
      </c>
      <c r="D476" t="s">
        <v>1306</v>
      </c>
      <c r="E476" t="s">
        <v>10</v>
      </c>
      <c r="F476">
        <v>1980</v>
      </c>
      <c r="G476" t="s">
        <v>11</v>
      </c>
      <c r="H476">
        <v>2017</v>
      </c>
      <c r="I476" t="s">
        <v>12</v>
      </c>
    </row>
    <row r="477" spans="1:9" x14ac:dyDescent="0.3">
      <c r="A477" t="s">
        <v>2334</v>
      </c>
      <c r="B477">
        <v>300</v>
      </c>
      <c r="C477">
        <v>705141</v>
      </c>
      <c r="D477" t="s">
        <v>1307</v>
      </c>
      <c r="E477" t="s">
        <v>10</v>
      </c>
      <c r="F477">
        <v>1980</v>
      </c>
      <c r="G477" t="s">
        <v>11</v>
      </c>
      <c r="H477">
        <v>1988</v>
      </c>
      <c r="I477" t="s">
        <v>15</v>
      </c>
    </row>
    <row r="478" spans="1:9" x14ac:dyDescent="0.3">
      <c r="A478" t="s">
        <v>425</v>
      </c>
      <c r="B478">
        <v>300</v>
      </c>
      <c r="C478">
        <v>706111</v>
      </c>
      <c r="D478" t="s">
        <v>1308</v>
      </c>
      <c r="E478" t="s">
        <v>10</v>
      </c>
      <c r="F478">
        <v>1980</v>
      </c>
      <c r="G478" t="s">
        <v>11</v>
      </c>
      <c r="H478">
        <v>2017</v>
      </c>
      <c r="I478" t="s">
        <v>12</v>
      </c>
    </row>
    <row r="479" spans="1:9" x14ac:dyDescent="0.3">
      <c r="A479" t="s">
        <v>426</v>
      </c>
      <c r="B479">
        <v>300</v>
      </c>
      <c r="C479">
        <v>706211</v>
      </c>
      <c r="D479" t="s">
        <v>1309</v>
      </c>
      <c r="E479" t="s">
        <v>10</v>
      </c>
      <c r="F479">
        <v>1980</v>
      </c>
      <c r="G479" t="s">
        <v>11</v>
      </c>
      <c r="H479">
        <v>2002</v>
      </c>
      <c r="I479" t="s">
        <v>20</v>
      </c>
    </row>
    <row r="480" spans="1:9" x14ac:dyDescent="0.3">
      <c r="A480" t="s">
        <v>427</v>
      </c>
      <c r="B480">
        <v>300</v>
      </c>
      <c r="C480">
        <v>706212</v>
      </c>
      <c r="D480" t="s">
        <v>1310</v>
      </c>
      <c r="E480" t="s">
        <v>10</v>
      </c>
      <c r="F480">
        <v>1980</v>
      </c>
      <c r="G480" t="s">
        <v>11</v>
      </c>
      <c r="H480">
        <v>2017</v>
      </c>
      <c r="I480" t="s">
        <v>12</v>
      </c>
    </row>
    <row r="481" spans="1:9" x14ac:dyDescent="0.3">
      <c r="A481" t="s">
        <v>428</v>
      </c>
      <c r="B481">
        <v>300</v>
      </c>
      <c r="C481">
        <v>706311</v>
      </c>
      <c r="D481" t="s">
        <v>1311</v>
      </c>
      <c r="E481" t="s">
        <v>10</v>
      </c>
      <c r="F481">
        <v>1980</v>
      </c>
      <c r="G481" t="s">
        <v>11</v>
      </c>
      <c r="H481">
        <v>2017</v>
      </c>
      <c r="I481" t="s">
        <v>12</v>
      </c>
    </row>
    <row r="482" spans="1:9" x14ac:dyDescent="0.3">
      <c r="A482" t="s">
        <v>429</v>
      </c>
      <c r="B482">
        <v>300</v>
      </c>
      <c r="C482">
        <v>707111</v>
      </c>
      <c r="D482" t="s">
        <v>1312</v>
      </c>
      <c r="E482" t="s">
        <v>10</v>
      </c>
      <c r="F482">
        <v>1980</v>
      </c>
      <c r="G482" t="s">
        <v>11</v>
      </c>
      <c r="H482">
        <v>2004</v>
      </c>
      <c r="I482" t="s">
        <v>18</v>
      </c>
    </row>
    <row r="483" spans="1:9" x14ac:dyDescent="0.3">
      <c r="A483" t="s">
        <v>430</v>
      </c>
      <c r="B483">
        <v>300</v>
      </c>
      <c r="C483">
        <v>708111</v>
      </c>
      <c r="D483" t="s">
        <v>1313</v>
      </c>
      <c r="E483" t="s">
        <v>10</v>
      </c>
      <c r="F483">
        <v>1980</v>
      </c>
      <c r="G483" t="s">
        <v>11</v>
      </c>
      <c r="H483">
        <v>2017</v>
      </c>
      <c r="I483" t="s">
        <v>12</v>
      </c>
    </row>
    <row r="484" spans="1:9" x14ac:dyDescent="0.3">
      <c r="A484" t="s">
        <v>2335</v>
      </c>
      <c r="B484">
        <v>300</v>
      </c>
      <c r="C484">
        <v>709111</v>
      </c>
      <c r="D484" t="s">
        <v>1314</v>
      </c>
      <c r="E484" t="s">
        <v>10</v>
      </c>
      <c r="F484">
        <v>1980</v>
      </c>
      <c r="G484" t="s">
        <v>11</v>
      </c>
      <c r="H484">
        <v>1991</v>
      </c>
      <c r="I484" t="s">
        <v>12</v>
      </c>
    </row>
    <row r="485" spans="1:9" x14ac:dyDescent="0.3">
      <c r="A485" t="s">
        <v>431</v>
      </c>
      <c r="B485">
        <v>300</v>
      </c>
      <c r="C485">
        <v>709112</v>
      </c>
      <c r="D485" t="s">
        <v>1315</v>
      </c>
      <c r="E485" t="s">
        <v>10</v>
      </c>
      <c r="F485">
        <v>1995</v>
      </c>
      <c r="G485" t="s">
        <v>12</v>
      </c>
      <c r="H485">
        <v>2017</v>
      </c>
      <c r="I485" t="s">
        <v>12</v>
      </c>
    </row>
    <row r="486" spans="1:9" x14ac:dyDescent="0.3">
      <c r="A486" t="s">
        <v>2336</v>
      </c>
      <c r="B486">
        <v>300</v>
      </c>
      <c r="C486">
        <v>709211</v>
      </c>
      <c r="D486" t="s">
        <v>1316</v>
      </c>
      <c r="E486" t="s">
        <v>10</v>
      </c>
      <c r="F486">
        <v>1980</v>
      </c>
      <c r="G486" t="s">
        <v>11</v>
      </c>
      <c r="H486">
        <v>1986</v>
      </c>
      <c r="I486" t="s">
        <v>14</v>
      </c>
    </row>
    <row r="487" spans="1:9" x14ac:dyDescent="0.3">
      <c r="A487" t="s">
        <v>2337</v>
      </c>
      <c r="B487">
        <v>300</v>
      </c>
      <c r="C487">
        <v>709212</v>
      </c>
      <c r="D487" t="s">
        <v>1317</v>
      </c>
      <c r="E487" t="s">
        <v>10</v>
      </c>
      <c r="F487">
        <v>1980</v>
      </c>
      <c r="G487" t="s">
        <v>11</v>
      </c>
      <c r="H487">
        <v>1988</v>
      </c>
      <c r="I487" t="s">
        <v>15</v>
      </c>
    </row>
    <row r="488" spans="1:9" x14ac:dyDescent="0.3">
      <c r="A488" t="s">
        <v>432</v>
      </c>
      <c r="B488">
        <v>300</v>
      </c>
      <c r="C488">
        <v>709213</v>
      </c>
      <c r="D488" t="s">
        <v>1318</v>
      </c>
      <c r="E488" t="s">
        <v>10</v>
      </c>
      <c r="F488">
        <v>1995</v>
      </c>
      <c r="G488" t="s">
        <v>12</v>
      </c>
      <c r="H488">
        <v>2000</v>
      </c>
      <c r="I488" t="s">
        <v>19</v>
      </c>
    </row>
    <row r="489" spans="1:9" x14ac:dyDescent="0.3">
      <c r="A489" t="s">
        <v>433</v>
      </c>
      <c r="B489">
        <v>300</v>
      </c>
      <c r="C489">
        <v>710111</v>
      </c>
      <c r="D489" t="s">
        <v>1319</v>
      </c>
      <c r="E489" t="s">
        <v>10</v>
      </c>
      <c r="F489">
        <v>1980</v>
      </c>
      <c r="G489" t="s">
        <v>11</v>
      </c>
      <c r="H489">
        <v>2010</v>
      </c>
      <c r="I489" t="s">
        <v>22</v>
      </c>
    </row>
    <row r="490" spans="1:9" x14ac:dyDescent="0.3">
      <c r="A490" t="s">
        <v>434</v>
      </c>
      <c r="B490">
        <v>300</v>
      </c>
      <c r="C490">
        <v>710122</v>
      </c>
      <c r="D490" t="s">
        <v>1320</v>
      </c>
      <c r="E490" t="s">
        <v>10</v>
      </c>
      <c r="F490">
        <v>1987</v>
      </c>
      <c r="G490" t="s">
        <v>11</v>
      </c>
      <c r="H490">
        <v>1997</v>
      </c>
      <c r="I490" t="s">
        <v>13</v>
      </c>
    </row>
    <row r="491" spans="1:9" x14ac:dyDescent="0.3">
      <c r="A491" t="s">
        <v>435</v>
      </c>
      <c r="B491">
        <v>300</v>
      </c>
      <c r="C491">
        <v>710211</v>
      </c>
      <c r="D491" t="s">
        <v>1321</v>
      </c>
      <c r="E491" t="s">
        <v>10</v>
      </c>
      <c r="F491">
        <v>1987</v>
      </c>
      <c r="G491" t="s">
        <v>11</v>
      </c>
      <c r="H491">
        <v>2017</v>
      </c>
      <c r="I491" t="s">
        <v>12</v>
      </c>
    </row>
    <row r="492" spans="1:9" x14ac:dyDescent="0.3">
      <c r="A492" t="s">
        <v>436</v>
      </c>
      <c r="B492">
        <v>300</v>
      </c>
      <c r="C492">
        <v>710212</v>
      </c>
      <c r="D492" t="s">
        <v>1322</v>
      </c>
      <c r="E492" t="s">
        <v>10</v>
      </c>
      <c r="F492">
        <v>1984</v>
      </c>
      <c r="G492" t="s">
        <v>11</v>
      </c>
      <c r="H492">
        <v>2017</v>
      </c>
      <c r="I492" t="s">
        <v>12</v>
      </c>
    </row>
    <row r="493" spans="1:9" x14ac:dyDescent="0.3">
      <c r="A493" t="s">
        <v>437</v>
      </c>
      <c r="B493">
        <v>300</v>
      </c>
      <c r="C493">
        <v>710411</v>
      </c>
      <c r="D493" t="s">
        <v>1323</v>
      </c>
      <c r="E493" t="s">
        <v>10</v>
      </c>
      <c r="F493">
        <v>1980</v>
      </c>
      <c r="G493" t="s">
        <v>11</v>
      </c>
      <c r="H493">
        <v>2017</v>
      </c>
      <c r="I493" t="s">
        <v>12</v>
      </c>
    </row>
    <row r="494" spans="1:9" x14ac:dyDescent="0.3">
      <c r="A494" t="s">
        <v>438</v>
      </c>
      <c r="B494">
        <v>300</v>
      </c>
      <c r="C494">
        <v>711111</v>
      </c>
      <c r="D494" t="s">
        <v>1324</v>
      </c>
      <c r="E494" t="s">
        <v>10</v>
      </c>
      <c r="F494">
        <v>1980</v>
      </c>
      <c r="G494" t="s">
        <v>11</v>
      </c>
      <c r="H494">
        <v>2017</v>
      </c>
      <c r="I494" t="s">
        <v>12</v>
      </c>
    </row>
    <row r="495" spans="1:9" x14ac:dyDescent="0.3">
      <c r="A495" t="s">
        <v>439</v>
      </c>
      <c r="B495">
        <v>300</v>
      </c>
      <c r="C495">
        <v>711211</v>
      </c>
      <c r="D495" t="s">
        <v>1325</v>
      </c>
      <c r="E495" t="s">
        <v>10</v>
      </c>
      <c r="F495">
        <v>1980</v>
      </c>
      <c r="G495" t="s">
        <v>11</v>
      </c>
      <c r="H495">
        <v>2017</v>
      </c>
      <c r="I495" t="s">
        <v>12</v>
      </c>
    </row>
    <row r="496" spans="1:9" x14ac:dyDescent="0.3">
      <c r="A496" t="s">
        <v>440</v>
      </c>
      <c r="B496">
        <v>300</v>
      </c>
      <c r="C496">
        <v>711311</v>
      </c>
      <c r="D496" t="s">
        <v>1326</v>
      </c>
      <c r="E496" t="s">
        <v>10</v>
      </c>
      <c r="F496">
        <v>1980</v>
      </c>
      <c r="G496" t="s">
        <v>11</v>
      </c>
      <c r="H496">
        <v>2017</v>
      </c>
      <c r="I496" t="s">
        <v>12</v>
      </c>
    </row>
    <row r="497" spans="1:9" x14ac:dyDescent="0.3">
      <c r="A497" t="s">
        <v>441</v>
      </c>
      <c r="B497">
        <v>300</v>
      </c>
      <c r="C497">
        <v>711312</v>
      </c>
      <c r="D497" t="s">
        <v>1327</v>
      </c>
      <c r="E497" t="s">
        <v>10</v>
      </c>
      <c r="F497">
        <v>1980</v>
      </c>
      <c r="G497" t="s">
        <v>14</v>
      </c>
      <c r="H497">
        <v>2009</v>
      </c>
      <c r="I497" t="s">
        <v>20</v>
      </c>
    </row>
    <row r="498" spans="1:9" x14ac:dyDescent="0.3">
      <c r="A498" t="s">
        <v>442</v>
      </c>
      <c r="B498">
        <v>300</v>
      </c>
      <c r="C498">
        <v>711411</v>
      </c>
      <c r="D498" t="s">
        <v>1328</v>
      </c>
      <c r="E498" t="s">
        <v>10</v>
      </c>
      <c r="F498">
        <v>1980</v>
      </c>
      <c r="G498" t="s">
        <v>11</v>
      </c>
      <c r="H498">
        <v>2017</v>
      </c>
      <c r="I498" t="s">
        <v>12</v>
      </c>
    </row>
    <row r="499" spans="1:9" x14ac:dyDescent="0.3">
      <c r="A499" t="s">
        <v>443</v>
      </c>
      <c r="B499">
        <v>300</v>
      </c>
      <c r="C499">
        <v>711412</v>
      </c>
      <c r="D499" t="s">
        <v>1329</v>
      </c>
      <c r="E499" t="s">
        <v>10</v>
      </c>
      <c r="F499">
        <v>1980</v>
      </c>
      <c r="G499" t="s">
        <v>11</v>
      </c>
      <c r="H499">
        <v>2017</v>
      </c>
      <c r="I499" t="s">
        <v>12</v>
      </c>
    </row>
    <row r="500" spans="1:9" x14ac:dyDescent="0.3">
      <c r="A500" t="s">
        <v>444</v>
      </c>
      <c r="B500">
        <v>300</v>
      </c>
      <c r="C500">
        <v>711413</v>
      </c>
      <c r="D500" t="s">
        <v>1330</v>
      </c>
      <c r="E500" t="s">
        <v>10</v>
      </c>
      <c r="F500">
        <v>1980</v>
      </c>
      <c r="G500" t="s">
        <v>11</v>
      </c>
      <c r="H500">
        <v>2008</v>
      </c>
      <c r="I500" t="s">
        <v>22</v>
      </c>
    </row>
    <row r="501" spans="1:9" x14ac:dyDescent="0.3">
      <c r="A501" t="s">
        <v>445</v>
      </c>
      <c r="B501">
        <v>300</v>
      </c>
      <c r="C501">
        <v>711414</v>
      </c>
      <c r="D501" t="s">
        <v>1331</v>
      </c>
      <c r="E501" t="s">
        <v>10</v>
      </c>
      <c r="F501">
        <v>1980</v>
      </c>
      <c r="G501" t="s">
        <v>15</v>
      </c>
      <c r="H501">
        <v>2017</v>
      </c>
      <c r="I501" t="s">
        <v>12</v>
      </c>
    </row>
    <row r="502" spans="1:9" x14ac:dyDescent="0.3">
      <c r="A502" t="s">
        <v>446</v>
      </c>
      <c r="B502">
        <v>300</v>
      </c>
      <c r="C502">
        <v>711415</v>
      </c>
      <c r="D502" t="s">
        <v>1332</v>
      </c>
      <c r="E502" t="s">
        <v>10</v>
      </c>
      <c r="F502">
        <v>1980</v>
      </c>
      <c r="G502" t="s">
        <v>16</v>
      </c>
      <c r="H502">
        <v>2017</v>
      </c>
      <c r="I502" t="s">
        <v>12</v>
      </c>
    </row>
    <row r="503" spans="1:9" x14ac:dyDescent="0.3">
      <c r="A503" t="s">
        <v>2338</v>
      </c>
      <c r="B503">
        <v>300</v>
      </c>
      <c r="C503">
        <v>711416</v>
      </c>
      <c r="D503" t="s">
        <v>1333</v>
      </c>
      <c r="E503" t="s">
        <v>10</v>
      </c>
      <c r="F503">
        <v>1980</v>
      </c>
      <c r="G503" t="s">
        <v>11</v>
      </c>
      <c r="H503">
        <v>1987</v>
      </c>
      <c r="I503" t="s">
        <v>11</v>
      </c>
    </row>
    <row r="504" spans="1:9" x14ac:dyDescent="0.3">
      <c r="A504" t="s">
        <v>447</v>
      </c>
      <c r="B504">
        <v>300</v>
      </c>
      <c r="C504">
        <v>711417</v>
      </c>
      <c r="D504" t="s">
        <v>1334</v>
      </c>
      <c r="E504" t="s">
        <v>10</v>
      </c>
      <c r="F504">
        <v>1980</v>
      </c>
      <c r="G504" t="s">
        <v>12</v>
      </c>
      <c r="H504">
        <v>2017</v>
      </c>
      <c r="I504" t="s">
        <v>12</v>
      </c>
    </row>
    <row r="505" spans="1:9" x14ac:dyDescent="0.3">
      <c r="A505" t="s">
        <v>448</v>
      </c>
      <c r="B505">
        <v>300</v>
      </c>
      <c r="C505">
        <v>711418</v>
      </c>
      <c r="D505" t="s">
        <v>1335</v>
      </c>
      <c r="E505" t="s">
        <v>10</v>
      </c>
      <c r="F505">
        <v>1980</v>
      </c>
      <c r="G505" t="s">
        <v>15</v>
      </c>
      <c r="H505">
        <v>2017</v>
      </c>
      <c r="I505" t="s">
        <v>12</v>
      </c>
    </row>
    <row r="506" spans="1:9" x14ac:dyDescent="0.3">
      <c r="A506" t="s">
        <v>2339</v>
      </c>
      <c r="B506">
        <v>300</v>
      </c>
      <c r="C506">
        <v>712111</v>
      </c>
      <c r="D506" t="s">
        <v>1336</v>
      </c>
      <c r="E506" t="s">
        <v>10</v>
      </c>
      <c r="F506">
        <v>1980</v>
      </c>
      <c r="G506" t="s">
        <v>11</v>
      </c>
      <c r="H506">
        <v>1986</v>
      </c>
      <c r="I506" t="s">
        <v>21</v>
      </c>
    </row>
    <row r="507" spans="1:9" x14ac:dyDescent="0.3">
      <c r="A507" t="s">
        <v>449</v>
      </c>
      <c r="B507">
        <v>300</v>
      </c>
      <c r="C507">
        <v>712112</v>
      </c>
      <c r="D507" t="s">
        <v>1337</v>
      </c>
      <c r="E507" t="s">
        <v>10</v>
      </c>
      <c r="F507">
        <v>1986</v>
      </c>
      <c r="G507" t="s">
        <v>16</v>
      </c>
      <c r="H507">
        <v>2017</v>
      </c>
      <c r="I507" t="s">
        <v>12</v>
      </c>
    </row>
    <row r="508" spans="1:9" x14ac:dyDescent="0.3">
      <c r="A508" t="s">
        <v>450</v>
      </c>
      <c r="B508">
        <v>300</v>
      </c>
      <c r="C508">
        <v>712211</v>
      </c>
      <c r="D508" t="s">
        <v>1338</v>
      </c>
      <c r="E508" t="s">
        <v>10</v>
      </c>
      <c r="F508">
        <v>1980</v>
      </c>
      <c r="G508" t="s">
        <v>11</v>
      </c>
      <c r="H508">
        <v>2017</v>
      </c>
      <c r="I508" t="s">
        <v>12</v>
      </c>
    </row>
    <row r="509" spans="1:9" x14ac:dyDescent="0.3">
      <c r="A509" t="s">
        <v>451</v>
      </c>
      <c r="B509">
        <v>300</v>
      </c>
      <c r="C509">
        <v>712311</v>
      </c>
      <c r="D509" t="s">
        <v>1339</v>
      </c>
      <c r="E509" t="s">
        <v>10</v>
      </c>
      <c r="F509">
        <v>1980</v>
      </c>
      <c r="G509" t="s">
        <v>11</v>
      </c>
      <c r="H509">
        <v>2017</v>
      </c>
      <c r="I509" t="s">
        <v>12</v>
      </c>
    </row>
    <row r="510" spans="1:9" x14ac:dyDescent="0.3">
      <c r="A510" t="s">
        <v>452</v>
      </c>
      <c r="B510">
        <v>300</v>
      </c>
      <c r="C510">
        <v>712401</v>
      </c>
      <c r="D510" t="s">
        <v>1340</v>
      </c>
      <c r="E510" t="s">
        <v>10</v>
      </c>
      <c r="F510">
        <v>1980</v>
      </c>
      <c r="G510" t="s">
        <v>11</v>
      </c>
      <c r="H510">
        <v>2008</v>
      </c>
      <c r="I510" t="s">
        <v>20</v>
      </c>
    </row>
    <row r="511" spans="1:9" x14ac:dyDescent="0.3">
      <c r="A511" t="s">
        <v>2340</v>
      </c>
      <c r="B511">
        <v>300</v>
      </c>
      <c r="C511">
        <v>712402</v>
      </c>
      <c r="D511" t="s">
        <v>1341</v>
      </c>
      <c r="E511" t="s">
        <v>10</v>
      </c>
      <c r="F511">
        <v>1980</v>
      </c>
      <c r="G511" t="s">
        <v>11</v>
      </c>
      <c r="H511">
        <v>1994</v>
      </c>
      <c r="I511" t="s">
        <v>23</v>
      </c>
    </row>
    <row r="512" spans="1:9" x14ac:dyDescent="0.3">
      <c r="A512" t="s">
        <v>453</v>
      </c>
      <c r="B512">
        <v>300</v>
      </c>
      <c r="C512">
        <v>712403</v>
      </c>
      <c r="D512" t="s">
        <v>1342</v>
      </c>
      <c r="E512" t="s">
        <v>10</v>
      </c>
      <c r="F512">
        <v>1980</v>
      </c>
      <c r="G512" t="s">
        <v>11</v>
      </c>
      <c r="H512">
        <v>2000</v>
      </c>
      <c r="I512" t="s">
        <v>22</v>
      </c>
    </row>
    <row r="513" spans="1:9" x14ac:dyDescent="0.3">
      <c r="A513" t="s">
        <v>2341</v>
      </c>
      <c r="B513">
        <v>300</v>
      </c>
      <c r="C513">
        <v>712404</v>
      </c>
      <c r="D513" t="s">
        <v>1343</v>
      </c>
      <c r="E513" t="s">
        <v>10</v>
      </c>
      <c r="F513">
        <v>1980</v>
      </c>
      <c r="G513" t="s">
        <v>11</v>
      </c>
      <c r="H513">
        <v>1990</v>
      </c>
      <c r="I513" t="s">
        <v>12</v>
      </c>
    </row>
    <row r="514" spans="1:9" x14ac:dyDescent="0.3">
      <c r="A514" t="s">
        <v>2342</v>
      </c>
      <c r="B514">
        <v>300</v>
      </c>
      <c r="C514">
        <v>712405</v>
      </c>
      <c r="D514" t="s">
        <v>1344</v>
      </c>
      <c r="E514" t="s">
        <v>10</v>
      </c>
      <c r="F514">
        <v>1981</v>
      </c>
      <c r="G514" t="s">
        <v>14</v>
      </c>
      <c r="H514">
        <v>1985</v>
      </c>
      <c r="I514" t="s">
        <v>12</v>
      </c>
    </row>
    <row r="515" spans="1:9" x14ac:dyDescent="0.3">
      <c r="A515" t="s">
        <v>454</v>
      </c>
      <c r="B515">
        <v>300</v>
      </c>
      <c r="C515">
        <v>712406</v>
      </c>
      <c r="D515" t="s">
        <v>1345</v>
      </c>
      <c r="E515" t="s">
        <v>10</v>
      </c>
      <c r="F515">
        <v>1980</v>
      </c>
      <c r="G515" t="s">
        <v>11</v>
      </c>
      <c r="H515">
        <v>2012</v>
      </c>
      <c r="I515" t="s">
        <v>19</v>
      </c>
    </row>
    <row r="516" spans="1:9" x14ac:dyDescent="0.3">
      <c r="A516" t="s">
        <v>2343</v>
      </c>
      <c r="B516">
        <v>300</v>
      </c>
      <c r="C516">
        <v>712407</v>
      </c>
      <c r="D516" t="s">
        <v>1346</v>
      </c>
      <c r="E516" t="s">
        <v>10</v>
      </c>
      <c r="F516">
        <v>1980</v>
      </c>
      <c r="G516" t="s">
        <v>11</v>
      </c>
      <c r="H516">
        <v>1988</v>
      </c>
      <c r="I516" t="s">
        <v>12</v>
      </c>
    </row>
    <row r="517" spans="1:9" x14ac:dyDescent="0.3">
      <c r="A517" t="s">
        <v>2344</v>
      </c>
      <c r="B517">
        <v>300</v>
      </c>
      <c r="C517">
        <v>712408</v>
      </c>
      <c r="D517" t="s">
        <v>1347</v>
      </c>
      <c r="E517" t="s">
        <v>10</v>
      </c>
      <c r="F517">
        <v>1980</v>
      </c>
      <c r="G517" t="s">
        <v>11</v>
      </c>
      <c r="H517">
        <v>1988</v>
      </c>
      <c r="I517" t="s">
        <v>21</v>
      </c>
    </row>
    <row r="518" spans="1:9" x14ac:dyDescent="0.3">
      <c r="A518" t="s">
        <v>455</v>
      </c>
      <c r="B518">
        <v>300</v>
      </c>
      <c r="C518">
        <v>712409</v>
      </c>
      <c r="D518" t="s">
        <v>1348</v>
      </c>
      <c r="E518" t="s">
        <v>10</v>
      </c>
      <c r="F518">
        <v>1980</v>
      </c>
      <c r="G518" t="s">
        <v>11</v>
      </c>
      <c r="H518">
        <v>1997</v>
      </c>
      <c r="I518" t="s">
        <v>13</v>
      </c>
    </row>
    <row r="519" spans="1:9" x14ac:dyDescent="0.3">
      <c r="A519" t="s">
        <v>2345</v>
      </c>
      <c r="B519">
        <v>300</v>
      </c>
      <c r="C519">
        <v>712410</v>
      </c>
      <c r="D519" t="s">
        <v>1349</v>
      </c>
      <c r="E519" t="s">
        <v>10</v>
      </c>
      <c r="F519">
        <v>1980</v>
      </c>
      <c r="G519" t="s">
        <v>11</v>
      </c>
      <c r="H519">
        <v>1990</v>
      </c>
      <c r="I519" t="s">
        <v>13</v>
      </c>
    </row>
    <row r="520" spans="1:9" x14ac:dyDescent="0.3">
      <c r="A520" t="s">
        <v>456</v>
      </c>
      <c r="B520">
        <v>300</v>
      </c>
      <c r="C520">
        <v>712412</v>
      </c>
      <c r="D520" t="s">
        <v>1350</v>
      </c>
      <c r="E520" t="s">
        <v>10</v>
      </c>
      <c r="F520">
        <v>1995</v>
      </c>
      <c r="G520" t="s">
        <v>12</v>
      </c>
      <c r="H520">
        <v>2013</v>
      </c>
      <c r="I520" t="s">
        <v>19</v>
      </c>
    </row>
    <row r="521" spans="1:9" x14ac:dyDescent="0.3">
      <c r="A521" t="s">
        <v>457</v>
      </c>
      <c r="B521">
        <v>300</v>
      </c>
      <c r="C521">
        <v>713111</v>
      </c>
      <c r="D521" t="s">
        <v>1351</v>
      </c>
      <c r="E521" t="s">
        <v>10</v>
      </c>
      <c r="F521">
        <v>1980</v>
      </c>
      <c r="G521" t="s">
        <v>11</v>
      </c>
      <c r="H521">
        <v>2015</v>
      </c>
      <c r="I521" t="s">
        <v>22</v>
      </c>
    </row>
    <row r="522" spans="1:9" x14ac:dyDescent="0.3">
      <c r="A522" t="s">
        <v>458</v>
      </c>
      <c r="B522">
        <v>300</v>
      </c>
      <c r="C522">
        <v>713311</v>
      </c>
      <c r="D522" t="s">
        <v>1352</v>
      </c>
      <c r="E522" t="s">
        <v>10</v>
      </c>
      <c r="F522">
        <v>1996</v>
      </c>
      <c r="G522" t="s">
        <v>16</v>
      </c>
      <c r="H522">
        <v>1997</v>
      </c>
      <c r="I522" t="s">
        <v>23</v>
      </c>
    </row>
    <row r="523" spans="1:9" x14ac:dyDescent="0.3">
      <c r="A523" t="s">
        <v>459</v>
      </c>
      <c r="B523">
        <v>300</v>
      </c>
      <c r="C523">
        <v>713312</v>
      </c>
      <c r="D523" t="s">
        <v>1353</v>
      </c>
      <c r="E523" t="s">
        <v>10</v>
      </c>
      <c r="F523">
        <v>1995</v>
      </c>
      <c r="G523" t="s">
        <v>12</v>
      </c>
      <c r="H523">
        <v>1997</v>
      </c>
      <c r="I523" t="s">
        <v>13</v>
      </c>
    </row>
    <row r="524" spans="1:9" x14ac:dyDescent="0.3">
      <c r="A524" t="s">
        <v>460</v>
      </c>
      <c r="B524">
        <v>300</v>
      </c>
      <c r="C524">
        <v>714111</v>
      </c>
      <c r="D524" t="s">
        <v>1354</v>
      </c>
      <c r="E524" t="s">
        <v>10</v>
      </c>
      <c r="F524">
        <v>1980</v>
      </c>
      <c r="G524" t="s">
        <v>11</v>
      </c>
      <c r="H524">
        <v>2004</v>
      </c>
      <c r="I524" t="s">
        <v>14</v>
      </c>
    </row>
    <row r="525" spans="1:9" x14ac:dyDescent="0.3">
      <c r="A525" t="s">
        <v>461</v>
      </c>
      <c r="B525">
        <v>300</v>
      </c>
      <c r="C525">
        <v>714221</v>
      </c>
      <c r="D525" t="s">
        <v>1355</v>
      </c>
      <c r="E525" t="s">
        <v>10</v>
      </c>
      <c r="F525">
        <v>1995</v>
      </c>
      <c r="G525" t="s">
        <v>12</v>
      </c>
      <c r="H525">
        <v>1997</v>
      </c>
      <c r="I525" t="s">
        <v>13</v>
      </c>
    </row>
    <row r="526" spans="1:9" x14ac:dyDescent="0.3">
      <c r="A526" t="s">
        <v>2346</v>
      </c>
      <c r="B526">
        <v>300</v>
      </c>
      <c r="C526">
        <v>714231</v>
      </c>
      <c r="D526" t="s">
        <v>1356</v>
      </c>
      <c r="E526" t="s">
        <v>10</v>
      </c>
      <c r="F526">
        <v>1980</v>
      </c>
      <c r="G526" t="s">
        <v>11</v>
      </c>
      <c r="H526">
        <v>1988</v>
      </c>
      <c r="I526" t="s">
        <v>13</v>
      </c>
    </row>
    <row r="527" spans="1:9" x14ac:dyDescent="0.3">
      <c r="A527" t="s">
        <v>462</v>
      </c>
      <c r="B527">
        <v>300</v>
      </c>
      <c r="C527">
        <v>714232</v>
      </c>
      <c r="D527" t="s">
        <v>1357</v>
      </c>
      <c r="E527" t="s">
        <v>10</v>
      </c>
      <c r="F527">
        <v>1995</v>
      </c>
      <c r="G527" t="s">
        <v>12</v>
      </c>
      <c r="H527">
        <v>1997</v>
      </c>
      <c r="I527" t="s">
        <v>13</v>
      </c>
    </row>
    <row r="528" spans="1:9" x14ac:dyDescent="0.3">
      <c r="A528" t="s">
        <v>463</v>
      </c>
      <c r="B528">
        <v>300</v>
      </c>
      <c r="C528">
        <v>714233</v>
      </c>
      <c r="D528" t="s">
        <v>1358</v>
      </c>
      <c r="E528" t="s">
        <v>10</v>
      </c>
      <c r="F528">
        <v>1995</v>
      </c>
      <c r="G528" t="s">
        <v>12</v>
      </c>
      <c r="H528">
        <v>2017</v>
      </c>
      <c r="I528" t="s">
        <v>12</v>
      </c>
    </row>
    <row r="529" spans="1:9" x14ac:dyDescent="0.3">
      <c r="A529" t="s">
        <v>2347</v>
      </c>
      <c r="B529">
        <v>300</v>
      </c>
      <c r="C529">
        <v>715111</v>
      </c>
      <c r="D529" t="s">
        <v>1359</v>
      </c>
      <c r="E529" t="s">
        <v>10</v>
      </c>
      <c r="F529">
        <v>1980</v>
      </c>
      <c r="G529" t="s">
        <v>11</v>
      </c>
      <c r="H529">
        <v>1984</v>
      </c>
      <c r="I529" t="s">
        <v>18</v>
      </c>
    </row>
    <row r="530" spans="1:9" x14ac:dyDescent="0.3">
      <c r="A530" t="s">
        <v>464</v>
      </c>
      <c r="B530">
        <v>300</v>
      </c>
      <c r="C530">
        <v>715211</v>
      </c>
      <c r="D530" t="s">
        <v>1360</v>
      </c>
      <c r="E530" t="s">
        <v>10</v>
      </c>
      <c r="F530">
        <v>1980</v>
      </c>
      <c r="G530" t="s">
        <v>11</v>
      </c>
      <c r="H530">
        <v>2017</v>
      </c>
      <c r="I530" t="s">
        <v>12</v>
      </c>
    </row>
    <row r="531" spans="1:9" x14ac:dyDescent="0.3">
      <c r="A531" t="s">
        <v>465</v>
      </c>
      <c r="B531">
        <v>300</v>
      </c>
      <c r="C531">
        <v>715212</v>
      </c>
      <c r="D531" t="s">
        <v>1361</v>
      </c>
      <c r="E531" t="s">
        <v>10</v>
      </c>
      <c r="F531">
        <v>1980</v>
      </c>
      <c r="G531" t="s">
        <v>11</v>
      </c>
      <c r="H531">
        <v>2014</v>
      </c>
      <c r="I531" t="s">
        <v>22</v>
      </c>
    </row>
    <row r="532" spans="1:9" x14ac:dyDescent="0.3">
      <c r="A532" t="s">
        <v>2348</v>
      </c>
      <c r="B532">
        <v>300</v>
      </c>
      <c r="C532">
        <v>715311</v>
      </c>
      <c r="D532" t="s">
        <v>1362</v>
      </c>
      <c r="E532" t="s">
        <v>10</v>
      </c>
      <c r="F532">
        <v>1980</v>
      </c>
      <c r="G532" t="s">
        <v>11</v>
      </c>
      <c r="H532">
        <v>1981</v>
      </c>
      <c r="I532" t="s">
        <v>13</v>
      </c>
    </row>
    <row r="533" spans="1:9" x14ac:dyDescent="0.3">
      <c r="A533" t="s">
        <v>466</v>
      </c>
      <c r="B533">
        <v>300</v>
      </c>
      <c r="C533">
        <v>716114</v>
      </c>
      <c r="D533" t="s">
        <v>1363</v>
      </c>
      <c r="E533" t="s">
        <v>10</v>
      </c>
      <c r="F533">
        <v>1984</v>
      </c>
      <c r="G533" t="s">
        <v>11</v>
      </c>
      <c r="H533">
        <v>2012</v>
      </c>
      <c r="I533" t="s">
        <v>22</v>
      </c>
    </row>
    <row r="534" spans="1:9" x14ac:dyDescent="0.3">
      <c r="A534" t="s">
        <v>467</v>
      </c>
      <c r="B534">
        <v>300</v>
      </c>
      <c r="C534">
        <v>716116</v>
      </c>
      <c r="D534" t="s">
        <v>1364</v>
      </c>
      <c r="E534" t="s">
        <v>10</v>
      </c>
      <c r="F534">
        <v>1984</v>
      </c>
      <c r="G534" t="s">
        <v>11</v>
      </c>
      <c r="H534">
        <v>2017</v>
      </c>
      <c r="I534" t="s">
        <v>12</v>
      </c>
    </row>
    <row r="535" spans="1:9" x14ac:dyDescent="0.3">
      <c r="A535" t="s">
        <v>468</v>
      </c>
      <c r="B535">
        <v>300</v>
      </c>
      <c r="C535">
        <v>716121</v>
      </c>
      <c r="D535" t="s">
        <v>1365</v>
      </c>
      <c r="E535" t="s">
        <v>10</v>
      </c>
      <c r="F535">
        <v>1980</v>
      </c>
      <c r="G535" t="s">
        <v>11</v>
      </c>
      <c r="H535">
        <v>2005</v>
      </c>
      <c r="I535" t="s">
        <v>20</v>
      </c>
    </row>
    <row r="536" spans="1:9" x14ac:dyDescent="0.3">
      <c r="A536" t="s">
        <v>469</v>
      </c>
      <c r="B536">
        <v>300</v>
      </c>
      <c r="C536">
        <v>716141</v>
      </c>
      <c r="D536" t="s">
        <v>1366</v>
      </c>
      <c r="E536" t="s">
        <v>10</v>
      </c>
      <c r="F536">
        <v>1984</v>
      </c>
      <c r="G536" t="s">
        <v>11</v>
      </c>
      <c r="H536">
        <v>2011</v>
      </c>
      <c r="I536" t="s">
        <v>20</v>
      </c>
    </row>
    <row r="537" spans="1:9" x14ac:dyDescent="0.3">
      <c r="A537" t="s">
        <v>2349</v>
      </c>
      <c r="B537">
        <v>300</v>
      </c>
      <c r="C537">
        <v>717111</v>
      </c>
      <c r="D537" t="s">
        <v>1367</v>
      </c>
      <c r="E537" t="s">
        <v>10</v>
      </c>
      <c r="F537">
        <v>1980</v>
      </c>
      <c r="G537" t="s">
        <v>11</v>
      </c>
      <c r="H537">
        <v>1985</v>
      </c>
      <c r="I537" t="s">
        <v>15</v>
      </c>
    </row>
    <row r="538" spans="1:9" x14ac:dyDescent="0.3">
      <c r="A538" t="s">
        <v>2350</v>
      </c>
      <c r="B538">
        <v>300</v>
      </c>
      <c r="C538">
        <v>717112</v>
      </c>
      <c r="D538" t="s">
        <v>1368</v>
      </c>
      <c r="E538" t="s">
        <v>10</v>
      </c>
      <c r="F538">
        <v>1980</v>
      </c>
      <c r="G538" t="s">
        <v>11</v>
      </c>
      <c r="H538">
        <v>1981</v>
      </c>
      <c r="I538" t="s">
        <v>13</v>
      </c>
    </row>
    <row r="539" spans="1:9" x14ac:dyDescent="0.3">
      <c r="A539" t="s">
        <v>2351</v>
      </c>
      <c r="B539">
        <v>300</v>
      </c>
      <c r="C539">
        <v>717113</v>
      </c>
      <c r="D539" t="s">
        <v>1369</v>
      </c>
      <c r="E539" t="s">
        <v>10</v>
      </c>
      <c r="F539">
        <v>1980</v>
      </c>
      <c r="G539" t="s">
        <v>23</v>
      </c>
      <c r="H539">
        <v>1988</v>
      </c>
      <c r="I539" t="s">
        <v>12</v>
      </c>
    </row>
    <row r="540" spans="1:9" x14ac:dyDescent="0.3">
      <c r="A540" t="s">
        <v>470</v>
      </c>
      <c r="B540">
        <v>300</v>
      </c>
      <c r="C540">
        <v>717114</v>
      </c>
      <c r="D540" t="s">
        <v>1370</v>
      </c>
      <c r="E540" t="s">
        <v>10</v>
      </c>
      <c r="F540">
        <v>1995</v>
      </c>
      <c r="G540" t="s">
        <v>12</v>
      </c>
      <c r="H540">
        <v>2007</v>
      </c>
      <c r="I540" t="s">
        <v>22</v>
      </c>
    </row>
    <row r="541" spans="1:9" x14ac:dyDescent="0.3">
      <c r="A541" t="s">
        <v>471</v>
      </c>
      <c r="B541">
        <v>300</v>
      </c>
      <c r="C541">
        <v>717311</v>
      </c>
      <c r="D541" t="s">
        <v>1371</v>
      </c>
      <c r="E541" t="s">
        <v>10</v>
      </c>
      <c r="F541">
        <v>1980</v>
      </c>
      <c r="G541" t="s">
        <v>11</v>
      </c>
      <c r="H541">
        <v>2005</v>
      </c>
      <c r="I541" t="s">
        <v>22</v>
      </c>
    </row>
    <row r="542" spans="1:9" x14ac:dyDescent="0.3">
      <c r="A542" t="s">
        <v>2352</v>
      </c>
      <c r="B542">
        <v>300</v>
      </c>
      <c r="C542">
        <v>717312</v>
      </c>
      <c r="D542" t="s">
        <v>1372</v>
      </c>
      <c r="E542" t="s">
        <v>10</v>
      </c>
      <c r="F542">
        <v>1980</v>
      </c>
      <c r="G542" t="s">
        <v>11</v>
      </c>
      <c r="H542">
        <v>1988</v>
      </c>
      <c r="I542" t="s">
        <v>23</v>
      </c>
    </row>
    <row r="543" spans="1:9" x14ac:dyDescent="0.3">
      <c r="A543" t="s">
        <v>2353</v>
      </c>
      <c r="B543">
        <v>300</v>
      </c>
      <c r="C543">
        <v>717324</v>
      </c>
      <c r="D543" t="s">
        <v>1373</v>
      </c>
      <c r="E543" t="s">
        <v>10</v>
      </c>
      <c r="F543">
        <v>1984</v>
      </c>
      <c r="G543" t="s">
        <v>11</v>
      </c>
      <c r="H543">
        <v>1987</v>
      </c>
      <c r="I543" t="s">
        <v>18</v>
      </c>
    </row>
    <row r="544" spans="1:9" x14ac:dyDescent="0.3">
      <c r="A544" t="s">
        <v>2354</v>
      </c>
      <c r="B544">
        <v>300</v>
      </c>
      <c r="C544">
        <v>717325</v>
      </c>
      <c r="D544" t="s">
        <v>1374</v>
      </c>
      <c r="E544" t="s">
        <v>10</v>
      </c>
      <c r="F544">
        <v>1987</v>
      </c>
      <c r="G544" t="s">
        <v>11</v>
      </c>
      <c r="H544">
        <v>1988</v>
      </c>
      <c r="I544" t="s">
        <v>16</v>
      </c>
    </row>
    <row r="545" spans="1:9" x14ac:dyDescent="0.3">
      <c r="A545" t="s">
        <v>472</v>
      </c>
      <c r="B545">
        <v>300</v>
      </c>
      <c r="C545">
        <v>717327</v>
      </c>
      <c r="D545" t="s">
        <v>1375</v>
      </c>
      <c r="E545" t="s">
        <v>10</v>
      </c>
      <c r="F545">
        <v>1995</v>
      </c>
      <c r="G545" t="s">
        <v>12</v>
      </c>
      <c r="H545">
        <v>2001</v>
      </c>
      <c r="I545" t="s">
        <v>20</v>
      </c>
    </row>
    <row r="546" spans="1:9" x14ac:dyDescent="0.3">
      <c r="A546" t="s">
        <v>2355</v>
      </c>
      <c r="B546">
        <v>300</v>
      </c>
      <c r="C546">
        <v>717411</v>
      </c>
      <c r="D546" t="s">
        <v>1376</v>
      </c>
      <c r="E546" t="s">
        <v>10</v>
      </c>
      <c r="F546">
        <v>1980</v>
      </c>
      <c r="G546" t="s">
        <v>11</v>
      </c>
      <c r="H546">
        <v>1983</v>
      </c>
      <c r="I546" t="s">
        <v>13</v>
      </c>
    </row>
    <row r="547" spans="1:9" x14ac:dyDescent="0.3">
      <c r="A547" t="s">
        <v>2356</v>
      </c>
      <c r="B547">
        <v>300</v>
      </c>
      <c r="C547">
        <v>717412</v>
      </c>
      <c r="D547" t="s">
        <v>1377</v>
      </c>
      <c r="E547" t="s">
        <v>10</v>
      </c>
      <c r="F547">
        <v>1980</v>
      </c>
      <c r="G547" t="s">
        <v>11</v>
      </c>
      <c r="H547">
        <v>1981</v>
      </c>
      <c r="I547" t="s">
        <v>20</v>
      </c>
    </row>
    <row r="548" spans="1:9" x14ac:dyDescent="0.3">
      <c r="A548" t="s">
        <v>2357</v>
      </c>
      <c r="B548">
        <v>300</v>
      </c>
      <c r="C548">
        <v>717413</v>
      </c>
      <c r="D548" t="s">
        <v>1378</v>
      </c>
      <c r="E548" t="s">
        <v>10</v>
      </c>
      <c r="F548">
        <v>1980</v>
      </c>
      <c r="G548" t="s">
        <v>11</v>
      </c>
      <c r="H548">
        <v>1981</v>
      </c>
      <c r="I548" t="s">
        <v>20</v>
      </c>
    </row>
    <row r="549" spans="1:9" x14ac:dyDescent="0.3">
      <c r="A549" t="s">
        <v>473</v>
      </c>
      <c r="B549">
        <v>300</v>
      </c>
      <c r="C549">
        <v>718311</v>
      </c>
      <c r="D549" t="s">
        <v>1379</v>
      </c>
      <c r="E549" t="s">
        <v>10</v>
      </c>
      <c r="F549">
        <v>1980</v>
      </c>
      <c r="G549" t="s">
        <v>11</v>
      </c>
      <c r="H549">
        <v>2017</v>
      </c>
      <c r="I549" t="s">
        <v>12</v>
      </c>
    </row>
    <row r="550" spans="1:9" x14ac:dyDescent="0.3">
      <c r="A550" t="s">
        <v>2358</v>
      </c>
      <c r="B550">
        <v>300</v>
      </c>
      <c r="C550">
        <v>718631</v>
      </c>
      <c r="D550" t="s">
        <v>1380</v>
      </c>
      <c r="E550" t="s">
        <v>10</v>
      </c>
      <c r="F550">
        <v>1980</v>
      </c>
      <c r="G550" t="s">
        <v>11</v>
      </c>
      <c r="H550">
        <v>1986</v>
      </c>
      <c r="I550" t="s">
        <v>11</v>
      </c>
    </row>
    <row r="551" spans="1:9" x14ac:dyDescent="0.3">
      <c r="A551" t="s">
        <v>474</v>
      </c>
      <c r="B551">
        <v>300</v>
      </c>
      <c r="C551">
        <v>720111</v>
      </c>
      <c r="D551" t="s">
        <v>1381</v>
      </c>
      <c r="E551" t="s">
        <v>10</v>
      </c>
      <c r="F551">
        <v>1995</v>
      </c>
      <c r="G551" t="s">
        <v>12</v>
      </c>
      <c r="H551">
        <v>2017</v>
      </c>
      <c r="I551" t="s">
        <v>12</v>
      </c>
    </row>
    <row r="552" spans="1:9" x14ac:dyDescent="0.3">
      <c r="A552" t="s">
        <v>2359</v>
      </c>
      <c r="B552">
        <v>300</v>
      </c>
      <c r="C552">
        <v>720211</v>
      </c>
      <c r="D552" t="s">
        <v>1382</v>
      </c>
      <c r="E552" t="s">
        <v>10</v>
      </c>
      <c r="F552">
        <v>1985</v>
      </c>
      <c r="G552" t="s">
        <v>13</v>
      </c>
      <c r="H552">
        <v>1988</v>
      </c>
      <c r="I552" t="s">
        <v>18</v>
      </c>
    </row>
    <row r="553" spans="1:9" x14ac:dyDescent="0.3">
      <c r="A553" t="s">
        <v>475</v>
      </c>
      <c r="B553">
        <v>300</v>
      </c>
      <c r="C553">
        <v>720311</v>
      </c>
      <c r="D553" t="s">
        <v>1383</v>
      </c>
      <c r="E553" t="s">
        <v>10</v>
      </c>
      <c r="F553">
        <v>1995</v>
      </c>
      <c r="G553" t="s">
        <v>12</v>
      </c>
      <c r="H553">
        <v>2017</v>
      </c>
      <c r="I553" t="s">
        <v>12</v>
      </c>
    </row>
    <row r="554" spans="1:9" x14ac:dyDescent="0.3">
      <c r="A554" t="s">
        <v>476</v>
      </c>
      <c r="B554">
        <v>300</v>
      </c>
      <c r="C554">
        <v>72511</v>
      </c>
      <c r="D554" t="s">
        <v>1384</v>
      </c>
      <c r="E554" t="s">
        <v>10</v>
      </c>
      <c r="F554">
        <v>1978</v>
      </c>
      <c r="G554" t="s">
        <v>18</v>
      </c>
      <c r="H554">
        <v>2017</v>
      </c>
      <c r="I554" t="s">
        <v>14</v>
      </c>
    </row>
    <row r="555" spans="1:9" x14ac:dyDescent="0.3">
      <c r="A555" t="s">
        <v>477</v>
      </c>
      <c r="B555">
        <v>300</v>
      </c>
      <c r="C555">
        <v>72601</v>
      </c>
      <c r="D555" t="s">
        <v>1385</v>
      </c>
      <c r="E555" t="s">
        <v>10</v>
      </c>
      <c r="F555">
        <v>1978</v>
      </c>
      <c r="G555" t="s">
        <v>18</v>
      </c>
      <c r="H555">
        <v>2013</v>
      </c>
      <c r="I555" t="s">
        <v>15</v>
      </c>
    </row>
    <row r="556" spans="1:9" x14ac:dyDescent="0.3">
      <c r="A556" t="s">
        <v>478</v>
      </c>
      <c r="B556">
        <v>300</v>
      </c>
      <c r="C556">
        <v>72610</v>
      </c>
      <c r="D556" t="s">
        <v>1386</v>
      </c>
      <c r="E556" t="s">
        <v>10</v>
      </c>
      <c r="F556">
        <v>1978</v>
      </c>
      <c r="G556" t="s">
        <v>18</v>
      </c>
      <c r="H556">
        <v>2017</v>
      </c>
      <c r="I556" t="s">
        <v>12</v>
      </c>
    </row>
    <row r="557" spans="1:9" x14ac:dyDescent="0.3">
      <c r="A557" t="s">
        <v>479</v>
      </c>
      <c r="B557">
        <v>300</v>
      </c>
      <c r="C557">
        <v>72611</v>
      </c>
      <c r="D557" t="s">
        <v>1387</v>
      </c>
      <c r="E557" t="s">
        <v>10</v>
      </c>
      <c r="F557">
        <v>1978</v>
      </c>
      <c r="G557" t="s">
        <v>18</v>
      </c>
      <c r="H557">
        <v>2013</v>
      </c>
      <c r="I557" t="s">
        <v>15</v>
      </c>
    </row>
    <row r="558" spans="1:9" x14ac:dyDescent="0.3">
      <c r="A558" t="s">
        <v>480</v>
      </c>
      <c r="B558">
        <v>300</v>
      </c>
      <c r="C558">
        <v>72620</v>
      </c>
      <c r="D558" t="s">
        <v>1388</v>
      </c>
      <c r="E558" t="s">
        <v>10</v>
      </c>
      <c r="F558">
        <v>1978</v>
      </c>
      <c r="G558" t="s">
        <v>18</v>
      </c>
      <c r="H558">
        <v>2017</v>
      </c>
      <c r="I558" t="s">
        <v>12</v>
      </c>
    </row>
    <row r="559" spans="1:9" x14ac:dyDescent="0.3">
      <c r="A559" t="s">
        <v>481</v>
      </c>
      <c r="B559">
        <v>300</v>
      </c>
      <c r="C559">
        <v>72621</v>
      </c>
      <c r="D559" t="s">
        <v>1389</v>
      </c>
      <c r="E559" t="s">
        <v>10</v>
      </c>
      <c r="F559">
        <v>1978</v>
      </c>
      <c r="G559" t="s">
        <v>18</v>
      </c>
      <c r="H559">
        <v>2013</v>
      </c>
      <c r="I559" t="s">
        <v>15</v>
      </c>
    </row>
    <row r="560" spans="1:9" x14ac:dyDescent="0.3">
      <c r="A560" t="s">
        <v>2360</v>
      </c>
      <c r="B560">
        <v>300</v>
      </c>
      <c r="C560">
        <v>74712</v>
      </c>
      <c r="D560" t="s">
        <v>1390</v>
      </c>
      <c r="E560" t="s">
        <v>10</v>
      </c>
      <c r="F560">
        <v>1978</v>
      </c>
      <c r="G560" t="s">
        <v>11</v>
      </c>
      <c r="H560">
        <v>1991</v>
      </c>
      <c r="I560" t="s">
        <v>22</v>
      </c>
    </row>
    <row r="561" spans="1:9" x14ac:dyDescent="0.3">
      <c r="A561" t="s">
        <v>2361</v>
      </c>
      <c r="B561">
        <v>300</v>
      </c>
      <c r="C561">
        <v>74713</v>
      </c>
      <c r="D561" t="s">
        <v>1391</v>
      </c>
      <c r="E561" t="s">
        <v>10</v>
      </c>
      <c r="F561">
        <v>1978</v>
      </c>
      <c r="G561" t="s">
        <v>11</v>
      </c>
      <c r="H561">
        <v>1981</v>
      </c>
      <c r="I561" t="s">
        <v>23</v>
      </c>
    </row>
    <row r="562" spans="1:9" x14ac:dyDescent="0.3">
      <c r="A562" t="s">
        <v>482</v>
      </c>
      <c r="B562">
        <v>300</v>
      </c>
      <c r="C562">
        <v>74714</v>
      </c>
      <c r="D562" t="s">
        <v>1392</v>
      </c>
      <c r="E562" t="s">
        <v>10</v>
      </c>
      <c r="F562">
        <v>1978</v>
      </c>
      <c r="G562" t="s">
        <v>11</v>
      </c>
      <c r="H562">
        <v>2017</v>
      </c>
      <c r="I562" t="s">
        <v>12</v>
      </c>
    </row>
    <row r="563" spans="1:9" x14ac:dyDescent="0.3">
      <c r="A563" t="s">
        <v>483</v>
      </c>
      <c r="B563">
        <v>300</v>
      </c>
      <c r="C563">
        <v>74715</v>
      </c>
      <c r="D563" t="s">
        <v>1393</v>
      </c>
      <c r="E563" t="s">
        <v>10</v>
      </c>
      <c r="F563">
        <v>1993</v>
      </c>
      <c r="G563" t="s">
        <v>13</v>
      </c>
      <c r="H563">
        <v>2017</v>
      </c>
      <c r="I563" t="s">
        <v>12</v>
      </c>
    </row>
    <row r="564" spans="1:9" x14ac:dyDescent="0.3">
      <c r="A564" t="s">
        <v>484</v>
      </c>
      <c r="B564">
        <v>300</v>
      </c>
      <c r="C564">
        <v>74716</v>
      </c>
      <c r="D564" t="s">
        <v>1394</v>
      </c>
      <c r="E564" t="s">
        <v>10</v>
      </c>
      <c r="F564">
        <v>1981</v>
      </c>
      <c r="G564" t="s">
        <v>20</v>
      </c>
      <c r="H564">
        <v>2017</v>
      </c>
      <c r="I564" t="s">
        <v>12</v>
      </c>
    </row>
    <row r="565" spans="1:9" x14ac:dyDescent="0.3">
      <c r="A565" t="s">
        <v>485</v>
      </c>
      <c r="B565">
        <v>300</v>
      </c>
      <c r="C565">
        <v>74717</v>
      </c>
      <c r="D565" t="s">
        <v>1395</v>
      </c>
      <c r="E565" t="s">
        <v>10</v>
      </c>
      <c r="F565">
        <v>1998</v>
      </c>
      <c r="G565" t="s">
        <v>11</v>
      </c>
      <c r="H565">
        <v>2017</v>
      </c>
      <c r="I565" t="s">
        <v>12</v>
      </c>
    </row>
    <row r="566" spans="1:9" x14ac:dyDescent="0.3">
      <c r="A566" t="s">
        <v>486</v>
      </c>
      <c r="B566">
        <v>300</v>
      </c>
      <c r="C566" t="s">
        <v>812</v>
      </c>
      <c r="D566" t="s">
        <v>1396</v>
      </c>
      <c r="E566" t="s">
        <v>10</v>
      </c>
      <c r="F566">
        <v>1978</v>
      </c>
      <c r="G566" t="s">
        <v>11</v>
      </c>
      <c r="H566">
        <v>2017</v>
      </c>
      <c r="I566" t="s">
        <v>12</v>
      </c>
    </row>
    <row r="567" spans="1:9" x14ac:dyDescent="0.3">
      <c r="A567" t="s">
        <v>487</v>
      </c>
      <c r="B567">
        <v>300</v>
      </c>
      <c r="C567" t="s">
        <v>814</v>
      </c>
      <c r="D567" t="s">
        <v>1397</v>
      </c>
      <c r="E567" t="s">
        <v>10</v>
      </c>
      <c r="F567">
        <v>1998</v>
      </c>
      <c r="G567" t="s">
        <v>11</v>
      </c>
      <c r="H567">
        <v>2017</v>
      </c>
      <c r="I567" t="s">
        <v>12</v>
      </c>
    </row>
    <row r="568" spans="1:9" x14ac:dyDescent="0.3">
      <c r="A568" t="s">
        <v>488</v>
      </c>
      <c r="B568">
        <v>300</v>
      </c>
      <c r="C568" t="s">
        <v>816</v>
      </c>
      <c r="D568" t="s">
        <v>1398</v>
      </c>
      <c r="E568" t="s">
        <v>10</v>
      </c>
      <c r="F568">
        <v>1998</v>
      </c>
      <c r="G568" t="s">
        <v>11</v>
      </c>
      <c r="H568">
        <v>2017</v>
      </c>
      <c r="I568" t="s">
        <v>12</v>
      </c>
    </row>
    <row r="569" spans="1:9" x14ac:dyDescent="0.3">
      <c r="A569" t="s">
        <v>489</v>
      </c>
      <c r="B569">
        <v>300</v>
      </c>
      <c r="C569" t="s">
        <v>818</v>
      </c>
      <c r="D569" t="s">
        <v>1399</v>
      </c>
      <c r="E569" t="s">
        <v>10</v>
      </c>
      <c r="F569">
        <v>1998</v>
      </c>
      <c r="G569" t="s">
        <v>11</v>
      </c>
      <c r="H569">
        <v>2017</v>
      </c>
      <c r="I569" t="s">
        <v>12</v>
      </c>
    </row>
    <row r="570" spans="1:9" x14ac:dyDescent="0.3">
      <c r="A570" t="s">
        <v>490</v>
      </c>
      <c r="B570">
        <v>300</v>
      </c>
      <c r="C570" t="s">
        <v>820</v>
      </c>
      <c r="D570" t="s">
        <v>1400</v>
      </c>
      <c r="E570" t="s">
        <v>10</v>
      </c>
      <c r="F570">
        <v>1998</v>
      </c>
      <c r="G570" t="s">
        <v>11</v>
      </c>
      <c r="H570">
        <v>2017</v>
      </c>
      <c r="I570" t="s">
        <v>12</v>
      </c>
    </row>
    <row r="571" spans="1:9" x14ac:dyDescent="0.3">
      <c r="A571" t="s">
        <v>491</v>
      </c>
      <c r="B571">
        <v>300</v>
      </c>
      <c r="C571" t="s">
        <v>822</v>
      </c>
      <c r="D571" t="s">
        <v>1401</v>
      </c>
      <c r="E571" t="s">
        <v>10</v>
      </c>
      <c r="F571">
        <v>1998</v>
      </c>
      <c r="G571" t="s">
        <v>11</v>
      </c>
      <c r="H571">
        <v>2017</v>
      </c>
      <c r="I571" t="s">
        <v>12</v>
      </c>
    </row>
    <row r="572" spans="1:9" x14ac:dyDescent="0.3">
      <c r="A572" t="s">
        <v>492</v>
      </c>
      <c r="B572">
        <v>300</v>
      </c>
      <c r="C572" t="s">
        <v>824</v>
      </c>
      <c r="D572" t="s">
        <v>1402</v>
      </c>
      <c r="E572" t="s">
        <v>10</v>
      </c>
      <c r="F572">
        <v>1998</v>
      </c>
      <c r="G572" t="s">
        <v>11</v>
      </c>
      <c r="H572">
        <v>2017</v>
      </c>
      <c r="I572" t="s">
        <v>12</v>
      </c>
    </row>
    <row r="573" spans="1:9" x14ac:dyDescent="0.3">
      <c r="A573" t="s">
        <v>493</v>
      </c>
      <c r="B573">
        <v>300</v>
      </c>
      <c r="C573" t="s">
        <v>826</v>
      </c>
      <c r="D573" t="s">
        <v>1403</v>
      </c>
      <c r="E573" t="s">
        <v>10</v>
      </c>
      <c r="F573">
        <v>1998</v>
      </c>
      <c r="G573" t="s">
        <v>11</v>
      </c>
      <c r="H573">
        <v>2017</v>
      </c>
      <c r="I573" t="s">
        <v>12</v>
      </c>
    </row>
    <row r="574" spans="1:9" x14ac:dyDescent="0.3">
      <c r="A574" t="s">
        <v>494</v>
      </c>
      <c r="B574">
        <v>300</v>
      </c>
      <c r="C574" t="s">
        <v>828</v>
      </c>
      <c r="D574" t="s">
        <v>1404</v>
      </c>
      <c r="E574" t="s">
        <v>10</v>
      </c>
      <c r="F574">
        <v>2006</v>
      </c>
      <c r="G574" t="s">
        <v>11</v>
      </c>
      <c r="H574">
        <v>2017</v>
      </c>
      <c r="I574" t="s">
        <v>12</v>
      </c>
    </row>
    <row r="575" spans="1:9" x14ac:dyDescent="0.3">
      <c r="A575" t="s">
        <v>495</v>
      </c>
      <c r="B575">
        <v>300</v>
      </c>
      <c r="C575" t="s">
        <v>830</v>
      </c>
      <c r="D575" t="s">
        <v>1405</v>
      </c>
      <c r="E575" t="s">
        <v>10</v>
      </c>
      <c r="F575">
        <v>2006</v>
      </c>
      <c r="G575" t="s">
        <v>11</v>
      </c>
      <c r="H575">
        <v>2014</v>
      </c>
      <c r="I575" t="s">
        <v>14</v>
      </c>
    </row>
    <row r="576" spans="1:9" x14ac:dyDescent="0.3">
      <c r="A576" t="s">
        <v>496</v>
      </c>
      <c r="B576">
        <v>400</v>
      </c>
      <c r="C576">
        <v>701111</v>
      </c>
      <c r="D576" t="s">
        <v>1406</v>
      </c>
      <c r="E576" t="s">
        <v>10</v>
      </c>
      <c r="F576">
        <v>1980</v>
      </c>
      <c r="G576" t="s">
        <v>11</v>
      </c>
      <c r="H576">
        <v>2017</v>
      </c>
      <c r="I576" t="s">
        <v>12</v>
      </c>
    </row>
    <row r="577" spans="1:9" x14ac:dyDescent="0.3">
      <c r="A577" t="s">
        <v>2362</v>
      </c>
      <c r="B577">
        <v>400</v>
      </c>
      <c r="C577">
        <v>701311</v>
      </c>
      <c r="D577" t="s">
        <v>1407</v>
      </c>
      <c r="E577" t="s">
        <v>10</v>
      </c>
      <c r="F577">
        <v>1980</v>
      </c>
      <c r="G577" t="s">
        <v>11</v>
      </c>
      <c r="H577">
        <v>1981</v>
      </c>
      <c r="I577" t="s">
        <v>13</v>
      </c>
    </row>
    <row r="578" spans="1:9" x14ac:dyDescent="0.3">
      <c r="A578" t="s">
        <v>497</v>
      </c>
      <c r="B578">
        <v>400</v>
      </c>
      <c r="C578">
        <v>701312</v>
      </c>
      <c r="D578" t="s">
        <v>1408</v>
      </c>
      <c r="E578" t="s">
        <v>10</v>
      </c>
      <c r="F578">
        <v>1980</v>
      </c>
      <c r="G578" t="s">
        <v>11</v>
      </c>
      <c r="H578">
        <v>2017</v>
      </c>
      <c r="I578" t="s">
        <v>12</v>
      </c>
    </row>
    <row r="579" spans="1:9" x14ac:dyDescent="0.3">
      <c r="A579" t="s">
        <v>498</v>
      </c>
      <c r="B579">
        <v>400</v>
      </c>
      <c r="C579">
        <v>701322</v>
      </c>
      <c r="D579" t="s">
        <v>1409</v>
      </c>
      <c r="E579" t="s">
        <v>10</v>
      </c>
      <c r="F579">
        <v>1988</v>
      </c>
      <c r="G579" t="s">
        <v>21</v>
      </c>
      <c r="H579">
        <v>2017</v>
      </c>
      <c r="I579" t="s">
        <v>12</v>
      </c>
    </row>
    <row r="580" spans="1:9" x14ac:dyDescent="0.3">
      <c r="A580" t="s">
        <v>499</v>
      </c>
      <c r="B580">
        <v>400</v>
      </c>
      <c r="C580">
        <v>702111</v>
      </c>
      <c r="D580" t="s">
        <v>1410</v>
      </c>
      <c r="E580" t="s">
        <v>10</v>
      </c>
      <c r="F580">
        <v>1980</v>
      </c>
      <c r="G580" t="s">
        <v>11</v>
      </c>
      <c r="H580">
        <v>2017</v>
      </c>
      <c r="I580" t="s">
        <v>12</v>
      </c>
    </row>
    <row r="581" spans="1:9" x14ac:dyDescent="0.3">
      <c r="A581" t="s">
        <v>500</v>
      </c>
      <c r="B581">
        <v>400</v>
      </c>
      <c r="C581">
        <v>702112</v>
      </c>
      <c r="D581" t="s">
        <v>1411</v>
      </c>
      <c r="E581" t="s">
        <v>10</v>
      </c>
      <c r="F581">
        <v>1980</v>
      </c>
      <c r="G581" t="s">
        <v>11</v>
      </c>
      <c r="H581">
        <v>1997</v>
      </c>
      <c r="I581" t="s">
        <v>13</v>
      </c>
    </row>
    <row r="582" spans="1:9" x14ac:dyDescent="0.3">
      <c r="A582" t="s">
        <v>501</v>
      </c>
      <c r="B582">
        <v>400</v>
      </c>
      <c r="C582">
        <v>702212</v>
      </c>
      <c r="D582" t="s">
        <v>1412</v>
      </c>
      <c r="E582" t="s">
        <v>10</v>
      </c>
      <c r="F582">
        <v>1980</v>
      </c>
      <c r="G582" t="s">
        <v>11</v>
      </c>
      <c r="H582">
        <v>2017</v>
      </c>
      <c r="I582" t="s">
        <v>12</v>
      </c>
    </row>
    <row r="583" spans="1:9" x14ac:dyDescent="0.3">
      <c r="A583" t="s">
        <v>2363</v>
      </c>
      <c r="B583">
        <v>400</v>
      </c>
      <c r="C583">
        <v>702213</v>
      </c>
      <c r="D583" t="s">
        <v>1413</v>
      </c>
      <c r="E583" t="s">
        <v>10</v>
      </c>
      <c r="F583">
        <v>1980</v>
      </c>
      <c r="G583" t="s">
        <v>11</v>
      </c>
      <c r="H583">
        <v>1981</v>
      </c>
      <c r="I583" t="s">
        <v>13</v>
      </c>
    </row>
    <row r="584" spans="1:9" x14ac:dyDescent="0.3">
      <c r="A584" t="s">
        <v>2364</v>
      </c>
      <c r="B584">
        <v>400</v>
      </c>
      <c r="C584">
        <v>702221</v>
      </c>
      <c r="D584" t="s">
        <v>1414</v>
      </c>
      <c r="E584" t="s">
        <v>10</v>
      </c>
      <c r="F584">
        <v>1980</v>
      </c>
      <c r="G584" t="s">
        <v>11</v>
      </c>
      <c r="H584">
        <v>1983</v>
      </c>
      <c r="I584" t="s">
        <v>15</v>
      </c>
    </row>
    <row r="585" spans="1:9" x14ac:dyDescent="0.3">
      <c r="A585" t="s">
        <v>2365</v>
      </c>
      <c r="B585">
        <v>400</v>
      </c>
      <c r="C585">
        <v>702411</v>
      </c>
      <c r="D585" t="s">
        <v>1415</v>
      </c>
      <c r="E585" t="s">
        <v>10</v>
      </c>
      <c r="F585">
        <v>1980</v>
      </c>
      <c r="G585" t="s">
        <v>11</v>
      </c>
      <c r="H585">
        <v>1986</v>
      </c>
      <c r="I585" t="s">
        <v>13</v>
      </c>
    </row>
    <row r="586" spans="1:9" x14ac:dyDescent="0.3">
      <c r="A586" t="s">
        <v>502</v>
      </c>
      <c r="B586">
        <v>400</v>
      </c>
      <c r="C586">
        <v>702421</v>
      </c>
      <c r="D586" t="s">
        <v>1416</v>
      </c>
      <c r="E586" t="s">
        <v>10</v>
      </c>
      <c r="F586">
        <v>1980</v>
      </c>
      <c r="G586" t="s">
        <v>11</v>
      </c>
      <c r="H586">
        <v>2017</v>
      </c>
      <c r="I586" t="s">
        <v>12</v>
      </c>
    </row>
    <row r="587" spans="1:9" x14ac:dyDescent="0.3">
      <c r="A587" t="s">
        <v>2366</v>
      </c>
      <c r="B587">
        <v>400</v>
      </c>
      <c r="C587">
        <v>702611</v>
      </c>
      <c r="D587" t="s">
        <v>1417</v>
      </c>
      <c r="E587" t="s">
        <v>10</v>
      </c>
      <c r="F587">
        <v>1980</v>
      </c>
      <c r="G587" t="s">
        <v>11</v>
      </c>
      <c r="H587">
        <v>1981</v>
      </c>
      <c r="I587" t="s">
        <v>13</v>
      </c>
    </row>
    <row r="588" spans="1:9" x14ac:dyDescent="0.3">
      <c r="A588" t="s">
        <v>2367</v>
      </c>
      <c r="B588">
        <v>400</v>
      </c>
      <c r="C588">
        <v>703111</v>
      </c>
      <c r="D588" t="s">
        <v>1418</v>
      </c>
      <c r="E588" t="s">
        <v>10</v>
      </c>
      <c r="F588">
        <v>1980</v>
      </c>
      <c r="G588" t="s">
        <v>11</v>
      </c>
      <c r="H588">
        <v>1988</v>
      </c>
      <c r="I588" t="s">
        <v>21</v>
      </c>
    </row>
    <row r="589" spans="1:9" x14ac:dyDescent="0.3">
      <c r="A589" t="s">
        <v>503</v>
      </c>
      <c r="B589">
        <v>400</v>
      </c>
      <c r="C589">
        <v>703112</v>
      </c>
      <c r="D589" t="s">
        <v>1419</v>
      </c>
      <c r="E589" t="s">
        <v>10</v>
      </c>
      <c r="F589">
        <v>1984</v>
      </c>
      <c r="G589" t="s">
        <v>11</v>
      </c>
      <c r="H589">
        <v>2017</v>
      </c>
      <c r="I589" t="s">
        <v>12</v>
      </c>
    </row>
    <row r="590" spans="1:9" x14ac:dyDescent="0.3">
      <c r="A590" t="s">
        <v>504</v>
      </c>
      <c r="B590">
        <v>400</v>
      </c>
      <c r="C590">
        <v>703113</v>
      </c>
      <c r="D590" t="s">
        <v>1420</v>
      </c>
      <c r="E590" t="s">
        <v>10</v>
      </c>
      <c r="F590">
        <v>1991</v>
      </c>
      <c r="G590" t="s">
        <v>11</v>
      </c>
      <c r="H590">
        <v>2017</v>
      </c>
      <c r="I590" t="s">
        <v>12</v>
      </c>
    </row>
    <row r="591" spans="1:9" x14ac:dyDescent="0.3">
      <c r="A591" t="s">
        <v>2368</v>
      </c>
      <c r="B591">
        <v>400</v>
      </c>
      <c r="C591">
        <v>703211</v>
      </c>
      <c r="D591" t="s">
        <v>1421</v>
      </c>
      <c r="E591" t="s">
        <v>10</v>
      </c>
      <c r="F591">
        <v>1980</v>
      </c>
      <c r="G591" t="s">
        <v>11</v>
      </c>
      <c r="H591">
        <v>1986</v>
      </c>
      <c r="I591" t="s">
        <v>19</v>
      </c>
    </row>
    <row r="592" spans="1:9" x14ac:dyDescent="0.3">
      <c r="A592" t="s">
        <v>505</v>
      </c>
      <c r="B592">
        <v>400</v>
      </c>
      <c r="C592">
        <v>703212</v>
      </c>
      <c r="D592" t="s">
        <v>1422</v>
      </c>
      <c r="E592" t="s">
        <v>10</v>
      </c>
      <c r="F592">
        <v>1991</v>
      </c>
      <c r="G592" t="s">
        <v>11</v>
      </c>
      <c r="H592">
        <v>2016</v>
      </c>
      <c r="I592" t="s">
        <v>22</v>
      </c>
    </row>
    <row r="593" spans="1:9" x14ac:dyDescent="0.3">
      <c r="A593" t="s">
        <v>506</v>
      </c>
      <c r="B593">
        <v>400</v>
      </c>
      <c r="C593">
        <v>703213</v>
      </c>
      <c r="D593" t="s">
        <v>1423</v>
      </c>
      <c r="E593" t="s">
        <v>10</v>
      </c>
      <c r="F593">
        <v>1989</v>
      </c>
      <c r="G593" t="s">
        <v>11</v>
      </c>
      <c r="H593">
        <v>2017</v>
      </c>
      <c r="I593" t="s">
        <v>12</v>
      </c>
    </row>
    <row r="594" spans="1:9" x14ac:dyDescent="0.3">
      <c r="A594" t="s">
        <v>507</v>
      </c>
      <c r="B594">
        <v>400</v>
      </c>
      <c r="C594">
        <v>703311</v>
      </c>
      <c r="D594" t="s">
        <v>1424</v>
      </c>
      <c r="E594" t="s">
        <v>10</v>
      </c>
      <c r="F594">
        <v>1980</v>
      </c>
      <c r="G594" t="s">
        <v>11</v>
      </c>
      <c r="H594">
        <v>2017</v>
      </c>
      <c r="I594" t="s">
        <v>12</v>
      </c>
    </row>
    <row r="595" spans="1:9" x14ac:dyDescent="0.3">
      <c r="A595" t="s">
        <v>508</v>
      </c>
      <c r="B595">
        <v>400</v>
      </c>
      <c r="C595">
        <v>703312</v>
      </c>
      <c r="D595" t="s">
        <v>1425</v>
      </c>
      <c r="E595" t="s">
        <v>10</v>
      </c>
      <c r="F595">
        <v>1991</v>
      </c>
      <c r="G595" t="s">
        <v>11</v>
      </c>
      <c r="H595">
        <v>2008</v>
      </c>
      <c r="I595" t="s">
        <v>20</v>
      </c>
    </row>
    <row r="596" spans="1:9" x14ac:dyDescent="0.3">
      <c r="A596" t="s">
        <v>2369</v>
      </c>
      <c r="B596">
        <v>400</v>
      </c>
      <c r="C596">
        <v>703411</v>
      </c>
      <c r="D596" t="s">
        <v>1426</v>
      </c>
      <c r="E596" t="s">
        <v>10</v>
      </c>
      <c r="F596">
        <v>1980</v>
      </c>
      <c r="G596" t="s">
        <v>11</v>
      </c>
      <c r="H596">
        <v>1988</v>
      </c>
      <c r="I596" t="s">
        <v>11</v>
      </c>
    </row>
    <row r="597" spans="1:9" x14ac:dyDescent="0.3">
      <c r="A597" t="s">
        <v>2370</v>
      </c>
      <c r="B597">
        <v>400</v>
      </c>
      <c r="C597">
        <v>703421</v>
      </c>
      <c r="D597" t="s">
        <v>1427</v>
      </c>
      <c r="E597" t="s">
        <v>10</v>
      </c>
      <c r="F597">
        <v>1980</v>
      </c>
      <c r="G597" t="s">
        <v>11</v>
      </c>
      <c r="H597">
        <v>1981</v>
      </c>
      <c r="I597" t="s">
        <v>15</v>
      </c>
    </row>
    <row r="598" spans="1:9" x14ac:dyDescent="0.3">
      <c r="A598" t="s">
        <v>2371</v>
      </c>
      <c r="B598">
        <v>400</v>
      </c>
      <c r="C598">
        <v>703422</v>
      </c>
      <c r="D598" t="s">
        <v>1428</v>
      </c>
      <c r="E598" t="s">
        <v>10</v>
      </c>
      <c r="F598">
        <v>1980</v>
      </c>
      <c r="G598" t="s">
        <v>11</v>
      </c>
      <c r="H598">
        <v>1984</v>
      </c>
      <c r="I598" t="s">
        <v>20</v>
      </c>
    </row>
    <row r="599" spans="1:9" x14ac:dyDescent="0.3">
      <c r="A599" t="s">
        <v>509</v>
      </c>
      <c r="B599">
        <v>400</v>
      </c>
      <c r="C599">
        <v>703432</v>
      </c>
      <c r="D599" t="s">
        <v>1429</v>
      </c>
      <c r="E599" t="s">
        <v>10</v>
      </c>
      <c r="F599">
        <v>2002</v>
      </c>
      <c r="G599" t="s">
        <v>19</v>
      </c>
      <c r="H599">
        <v>2014</v>
      </c>
      <c r="I599" t="s">
        <v>14</v>
      </c>
    </row>
    <row r="600" spans="1:9" x14ac:dyDescent="0.3">
      <c r="A600" t="s">
        <v>510</v>
      </c>
      <c r="B600">
        <v>400</v>
      </c>
      <c r="C600">
        <v>703511</v>
      </c>
      <c r="D600" t="s">
        <v>1430</v>
      </c>
      <c r="E600" t="s">
        <v>10</v>
      </c>
      <c r="F600">
        <v>1980</v>
      </c>
      <c r="G600" t="s">
        <v>11</v>
      </c>
      <c r="H600">
        <v>2017</v>
      </c>
      <c r="I600" t="s">
        <v>12</v>
      </c>
    </row>
    <row r="601" spans="1:9" x14ac:dyDescent="0.3">
      <c r="A601" t="s">
        <v>511</v>
      </c>
      <c r="B601">
        <v>400</v>
      </c>
      <c r="C601">
        <v>703512</v>
      </c>
      <c r="D601" t="s">
        <v>1431</v>
      </c>
      <c r="E601" t="s">
        <v>10</v>
      </c>
      <c r="F601">
        <v>1991</v>
      </c>
      <c r="G601" t="s">
        <v>11</v>
      </c>
      <c r="H601">
        <v>2011</v>
      </c>
      <c r="I601" t="s">
        <v>20</v>
      </c>
    </row>
    <row r="602" spans="1:9" x14ac:dyDescent="0.3">
      <c r="A602" t="s">
        <v>512</v>
      </c>
      <c r="B602">
        <v>400</v>
      </c>
      <c r="C602">
        <v>703612</v>
      </c>
      <c r="D602" t="s">
        <v>1432</v>
      </c>
      <c r="E602" t="s">
        <v>10</v>
      </c>
      <c r="F602">
        <v>1991</v>
      </c>
      <c r="G602" t="s">
        <v>11</v>
      </c>
      <c r="H602">
        <v>2017</v>
      </c>
      <c r="I602" t="s">
        <v>14</v>
      </c>
    </row>
    <row r="603" spans="1:9" x14ac:dyDescent="0.3">
      <c r="A603" t="s">
        <v>513</v>
      </c>
      <c r="B603">
        <v>400</v>
      </c>
      <c r="C603">
        <v>703613</v>
      </c>
      <c r="D603" t="s">
        <v>1433</v>
      </c>
      <c r="E603" t="s">
        <v>10</v>
      </c>
      <c r="F603">
        <v>1989</v>
      </c>
      <c r="G603" t="s">
        <v>11</v>
      </c>
      <c r="H603">
        <v>2017</v>
      </c>
      <c r="I603" t="s">
        <v>12</v>
      </c>
    </row>
    <row r="604" spans="1:9" x14ac:dyDescent="0.3">
      <c r="A604" t="s">
        <v>514</v>
      </c>
      <c r="B604">
        <v>400</v>
      </c>
      <c r="C604">
        <v>704111</v>
      </c>
      <c r="D604" t="s">
        <v>1434</v>
      </c>
      <c r="E604" t="s">
        <v>10</v>
      </c>
      <c r="F604">
        <v>1980</v>
      </c>
      <c r="G604" t="s">
        <v>11</v>
      </c>
      <c r="H604">
        <v>2017</v>
      </c>
      <c r="I604" t="s">
        <v>12</v>
      </c>
    </row>
    <row r="605" spans="1:9" x14ac:dyDescent="0.3">
      <c r="A605" t="s">
        <v>515</v>
      </c>
      <c r="B605">
        <v>400</v>
      </c>
      <c r="C605">
        <v>704211</v>
      </c>
      <c r="D605" t="s">
        <v>1435</v>
      </c>
      <c r="E605" t="s">
        <v>10</v>
      </c>
      <c r="F605">
        <v>1980</v>
      </c>
      <c r="G605" t="s">
        <v>11</v>
      </c>
      <c r="H605">
        <v>2017</v>
      </c>
      <c r="I605" t="s">
        <v>15</v>
      </c>
    </row>
    <row r="606" spans="1:9" x14ac:dyDescent="0.3">
      <c r="A606" t="s">
        <v>516</v>
      </c>
      <c r="B606">
        <v>400</v>
      </c>
      <c r="C606">
        <v>704212</v>
      </c>
      <c r="D606" t="s">
        <v>1436</v>
      </c>
      <c r="E606" t="s">
        <v>10</v>
      </c>
      <c r="F606">
        <v>1995</v>
      </c>
      <c r="G606" t="s">
        <v>12</v>
      </c>
      <c r="H606">
        <v>2017</v>
      </c>
      <c r="I606" t="s">
        <v>12</v>
      </c>
    </row>
    <row r="607" spans="1:9" x14ac:dyDescent="0.3">
      <c r="A607" t="s">
        <v>2372</v>
      </c>
      <c r="B607">
        <v>400</v>
      </c>
      <c r="C607">
        <v>704311</v>
      </c>
      <c r="D607" t="s">
        <v>1437</v>
      </c>
      <c r="E607" t="s">
        <v>10</v>
      </c>
      <c r="F607">
        <v>1980</v>
      </c>
      <c r="G607" t="s">
        <v>11</v>
      </c>
      <c r="H607">
        <v>1988</v>
      </c>
      <c r="I607" t="s">
        <v>21</v>
      </c>
    </row>
    <row r="608" spans="1:9" x14ac:dyDescent="0.3">
      <c r="A608" t="s">
        <v>517</v>
      </c>
      <c r="B608">
        <v>400</v>
      </c>
      <c r="C608">
        <v>704312</v>
      </c>
      <c r="D608" t="s">
        <v>1438</v>
      </c>
      <c r="E608" t="s">
        <v>10</v>
      </c>
      <c r="F608">
        <v>1991</v>
      </c>
      <c r="G608" t="s">
        <v>11</v>
      </c>
      <c r="H608">
        <v>2017</v>
      </c>
      <c r="I608" t="s">
        <v>12</v>
      </c>
    </row>
    <row r="609" spans="1:9" x14ac:dyDescent="0.3">
      <c r="A609" t="s">
        <v>2373</v>
      </c>
      <c r="B609">
        <v>400</v>
      </c>
      <c r="C609">
        <v>704313</v>
      </c>
      <c r="D609" t="s">
        <v>1439</v>
      </c>
      <c r="E609" t="s">
        <v>10</v>
      </c>
      <c r="F609">
        <v>1980</v>
      </c>
      <c r="G609" t="s">
        <v>11</v>
      </c>
      <c r="H609">
        <v>1983</v>
      </c>
      <c r="I609" t="s">
        <v>22</v>
      </c>
    </row>
    <row r="610" spans="1:9" x14ac:dyDescent="0.3">
      <c r="A610" t="s">
        <v>2374</v>
      </c>
      <c r="B610">
        <v>400</v>
      </c>
      <c r="C610">
        <v>704314</v>
      </c>
      <c r="D610" t="s">
        <v>1440</v>
      </c>
      <c r="E610" t="s">
        <v>10</v>
      </c>
      <c r="F610">
        <v>1980</v>
      </c>
      <c r="G610" t="s">
        <v>11</v>
      </c>
      <c r="H610">
        <v>1981</v>
      </c>
      <c r="I610" t="s">
        <v>13</v>
      </c>
    </row>
    <row r="611" spans="1:9" x14ac:dyDescent="0.3">
      <c r="A611" t="s">
        <v>2375</v>
      </c>
      <c r="B611">
        <v>400</v>
      </c>
      <c r="C611">
        <v>704321</v>
      </c>
      <c r="D611" t="s">
        <v>1441</v>
      </c>
      <c r="E611" t="s">
        <v>10</v>
      </c>
      <c r="F611">
        <v>1980</v>
      </c>
      <c r="G611" t="s">
        <v>11</v>
      </c>
      <c r="H611">
        <v>1989</v>
      </c>
      <c r="I611" t="s">
        <v>19</v>
      </c>
    </row>
    <row r="612" spans="1:9" x14ac:dyDescent="0.3">
      <c r="A612" t="s">
        <v>2376</v>
      </c>
      <c r="B612">
        <v>400</v>
      </c>
      <c r="C612">
        <v>704412</v>
      </c>
      <c r="D612" t="s">
        <v>1442</v>
      </c>
      <c r="E612" t="s">
        <v>10</v>
      </c>
      <c r="F612">
        <v>1980</v>
      </c>
      <c r="G612" t="s">
        <v>11</v>
      </c>
      <c r="H612">
        <v>1987</v>
      </c>
      <c r="I612" t="s">
        <v>20</v>
      </c>
    </row>
    <row r="613" spans="1:9" x14ac:dyDescent="0.3">
      <c r="A613" t="s">
        <v>2377</v>
      </c>
      <c r="B613">
        <v>400</v>
      </c>
      <c r="C613">
        <v>704413</v>
      </c>
      <c r="D613" t="s">
        <v>1443</v>
      </c>
      <c r="E613" t="s">
        <v>10</v>
      </c>
      <c r="F613">
        <v>1981</v>
      </c>
      <c r="G613" t="s">
        <v>22</v>
      </c>
      <c r="H613">
        <v>1981</v>
      </c>
      <c r="I613" t="s">
        <v>15</v>
      </c>
    </row>
    <row r="614" spans="1:9" x14ac:dyDescent="0.3">
      <c r="A614" t="s">
        <v>2378</v>
      </c>
      <c r="B614">
        <v>400</v>
      </c>
      <c r="C614">
        <v>704421</v>
      </c>
      <c r="D614" t="s">
        <v>1444</v>
      </c>
      <c r="E614" t="s">
        <v>10</v>
      </c>
      <c r="F614">
        <v>1980</v>
      </c>
      <c r="G614" t="s">
        <v>11</v>
      </c>
      <c r="H614">
        <v>1988</v>
      </c>
      <c r="I614" t="s">
        <v>16</v>
      </c>
    </row>
    <row r="615" spans="1:9" x14ac:dyDescent="0.3">
      <c r="A615" t="s">
        <v>518</v>
      </c>
      <c r="B615">
        <v>400</v>
      </c>
      <c r="C615">
        <v>705111</v>
      </c>
      <c r="D615" t="s">
        <v>1445</v>
      </c>
      <c r="E615" t="s">
        <v>10</v>
      </c>
      <c r="F615">
        <v>1980</v>
      </c>
      <c r="G615" t="s">
        <v>11</v>
      </c>
      <c r="H615">
        <v>2017</v>
      </c>
      <c r="I615" t="s">
        <v>12</v>
      </c>
    </row>
    <row r="616" spans="1:9" x14ac:dyDescent="0.3">
      <c r="A616" t="s">
        <v>519</v>
      </c>
      <c r="B616">
        <v>400</v>
      </c>
      <c r="C616">
        <v>705121</v>
      </c>
      <c r="D616" t="s">
        <v>1446</v>
      </c>
      <c r="E616" t="s">
        <v>10</v>
      </c>
      <c r="F616">
        <v>1980</v>
      </c>
      <c r="G616" t="s">
        <v>11</v>
      </c>
      <c r="H616">
        <v>2017</v>
      </c>
      <c r="I616" t="s">
        <v>12</v>
      </c>
    </row>
    <row r="617" spans="1:9" x14ac:dyDescent="0.3">
      <c r="A617" t="s">
        <v>2379</v>
      </c>
      <c r="B617">
        <v>400</v>
      </c>
      <c r="C617">
        <v>705141</v>
      </c>
      <c r="D617" t="s">
        <v>1447</v>
      </c>
      <c r="E617" t="s">
        <v>10</v>
      </c>
      <c r="F617">
        <v>1980</v>
      </c>
      <c r="G617" t="s">
        <v>11</v>
      </c>
      <c r="H617">
        <v>1986</v>
      </c>
      <c r="I617" t="s">
        <v>13</v>
      </c>
    </row>
    <row r="618" spans="1:9" x14ac:dyDescent="0.3">
      <c r="A618" t="s">
        <v>520</v>
      </c>
      <c r="B618">
        <v>400</v>
      </c>
      <c r="C618">
        <v>706111</v>
      </c>
      <c r="D618" t="s">
        <v>1448</v>
      </c>
      <c r="E618" t="s">
        <v>10</v>
      </c>
      <c r="F618">
        <v>1980</v>
      </c>
      <c r="G618" t="s">
        <v>11</v>
      </c>
      <c r="H618">
        <v>2017</v>
      </c>
      <c r="I618" t="s">
        <v>12</v>
      </c>
    </row>
    <row r="619" spans="1:9" x14ac:dyDescent="0.3">
      <c r="A619" t="s">
        <v>521</v>
      </c>
      <c r="B619">
        <v>400</v>
      </c>
      <c r="C619">
        <v>706211</v>
      </c>
      <c r="D619" t="s">
        <v>1449</v>
      </c>
      <c r="E619" t="s">
        <v>10</v>
      </c>
      <c r="F619">
        <v>1980</v>
      </c>
      <c r="G619" t="s">
        <v>11</v>
      </c>
      <c r="H619">
        <v>2003</v>
      </c>
      <c r="I619" t="s">
        <v>16</v>
      </c>
    </row>
    <row r="620" spans="1:9" x14ac:dyDescent="0.3">
      <c r="A620" t="s">
        <v>522</v>
      </c>
      <c r="B620">
        <v>400</v>
      </c>
      <c r="C620">
        <v>706212</v>
      </c>
      <c r="D620" t="s">
        <v>1450</v>
      </c>
      <c r="E620" t="s">
        <v>10</v>
      </c>
      <c r="F620">
        <v>1980</v>
      </c>
      <c r="G620" t="s">
        <v>11</v>
      </c>
      <c r="H620">
        <v>2017</v>
      </c>
      <c r="I620" t="s">
        <v>12</v>
      </c>
    </row>
    <row r="621" spans="1:9" x14ac:dyDescent="0.3">
      <c r="A621" t="s">
        <v>523</v>
      </c>
      <c r="B621">
        <v>400</v>
      </c>
      <c r="C621">
        <v>706311</v>
      </c>
      <c r="D621" t="s">
        <v>1451</v>
      </c>
      <c r="E621" t="s">
        <v>10</v>
      </c>
      <c r="F621">
        <v>1980</v>
      </c>
      <c r="G621" t="s">
        <v>11</v>
      </c>
      <c r="H621">
        <v>1997</v>
      </c>
      <c r="I621" t="s">
        <v>13</v>
      </c>
    </row>
    <row r="622" spans="1:9" x14ac:dyDescent="0.3">
      <c r="A622" t="s">
        <v>524</v>
      </c>
      <c r="B622">
        <v>400</v>
      </c>
      <c r="C622">
        <v>707111</v>
      </c>
      <c r="D622" t="s">
        <v>1452</v>
      </c>
      <c r="E622" t="s">
        <v>10</v>
      </c>
      <c r="F622">
        <v>1980</v>
      </c>
      <c r="G622" t="s">
        <v>11</v>
      </c>
      <c r="H622">
        <v>2002</v>
      </c>
      <c r="I622" t="s">
        <v>19</v>
      </c>
    </row>
    <row r="623" spans="1:9" x14ac:dyDescent="0.3">
      <c r="A623" t="s">
        <v>525</v>
      </c>
      <c r="B623">
        <v>400</v>
      </c>
      <c r="C623">
        <v>708112</v>
      </c>
      <c r="D623" t="s">
        <v>1453</v>
      </c>
      <c r="E623" t="s">
        <v>10</v>
      </c>
      <c r="F623">
        <v>1980</v>
      </c>
      <c r="G623" t="s">
        <v>11</v>
      </c>
      <c r="H623">
        <v>2016</v>
      </c>
      <c r="I623" t="s">
        <v>20</v>
      </c>
    </row>
    <row r="624" spans="1:9" x14ac:dyDescent="0.3">
      <c r="A624" t="s">
        <v>526</v>
      </c>
      <c r="B624">
        <v>400</v>
      </c>
      <c r="C624">
        <v>709111</v>
      </c>
      <c r="D624" t="s">
        <v>1454</v>
      </c>
      <c r="E624" t="s">
        <v>10</v>
      </c>
      <c r="F624">
        <v>1980</v>
      </c>
      <c r="G624" t="s">
        <v>11</v>
      </c>
      <c r="H624">
        <v>1997</v>
      </c>
      <c r="I624" t="s">
        <v>13</v>
      </c>
    </row>
    <row r="625" spans="1:9" x14ac:dyDescent="0.3">
      <c r="A625" t="s">
        <v>527</v>
      </c>
      <c r="B625">
        <v>400</v>
      </c>
      <c r="C625">
        <v>709112</v>
      </c>
      <c r="D625" t="s">
        <v>1455</v>
      </c>
      <c r="E625" t="s">
        <v>10</v>
      </c>
      <c r="F625">
        <v>1995</v>
      </c>
      <c r="G625" t="s">
        <v>12</v>
      </c>
      <c r="H625">
        <v>2017</v>
      </c>
      <c r="I625" t="s">
        <v>12</v>
      </c>
    </row>
    <row r="626" spans="1:9" x14ac:dyDescent="0.3">
      <c r="A626" t="s">
        <v>2380</v>
      </c>
      <c r="B626">
        <v>400</v>
      </c>
      <c r="C626">
        <v>709211</v>
      </c>
      <c r="D626" t="s">
        <v>1456</v>
      </c>
      <c r="E626" t="s">
        <v>10</v>
      </c>
      <c r="F626">
        <v>1980</v>
      </c>
      <c r="G626" t="s">
        <v>11</v>
      </c>
      <c r="H626">
        <v>1984</v>
      </c>
      <c r="I626" t="s">
        <v>12</v>
      </c>
    </row>
    <row r="627" spans="1:9" x14ac:dyDescent="0.3">
      <c r="A627" t="s">
        <v>2381</v>
      </c>
      <c r="B627">
        <v>400</v>
      </c>
      <c r="C627">
        <v>709212</v>
      </c>
      <c r="D627" t="s">
        <v>1457</v>
      </c>
      <c r="E627" t="s">
        <v>10</v>
      </c>
      <c r="F627">
        <v>1980</v>
      </c>
      <c r="G627" t="s">
        <v>11</v>
      </c>
      <c r="H627">
        <v>1988</v>
      </c>
      <c r="I627" t="s">
        <v>21</v>
      </c>
    </row>
    <row r="628" spans="1:9" x14ac:dyDescent="0.3">
      <c r="A628" t="s">
        <v>528</v>
      </c>
      <c r="B628">
        <v>400</v>
      </c>
      <c r="C628">
        <v>709213</v>
      </c>
      <c r="D628" t="s">
        <v>1458</v>
      </c>
      <c r="E628" t="s">
        <v>10</v>
      </c>
      <c r="F628">
        <v>1998</v>
      </c>
      <c r="G628" t="s">
        <v>11</v>
      </c>
      <c r="H628">
        <v>2000</v>
      </c>
      <c r="I628" t="s">
        <v>19</v>
      </c>
    </row>
    <row r="629" spans="1:9" x14ac:dyDescent="0.3">
      <c r="A629" t="s">
        <v>2382</v>
      </c>
      <c r="B629">
        <v>400</v>
      </c>
      <c r="C629">
        <v>710111</v>
      </c>
      <c r="D629" t="s">
        <v>1459</v>
      </c>
      <c r="E629" t="s">
        <v>10</v>
      </c>
      <c r="F629">
        <v>1980</v>
      </c>
      <c r="G629" t="s">
        <v>11</v>
      </c>
      <c r="H629">
        <v>1990</v>
      </c>
      <c r="I629" t="s">
        <v>12</v>
      </c>
    </row>
    <row r="630" spans="1:9" x14ac:dyDescent="0.3">
      <c r="A630" t="s">
        <v>2383</v>
      </c>
      <c r="B630">
        <v>400</v>
      </c>
      <c r="C630">
        <v>710122</v>
      </c>
      <c r="D630" t="s">
        <v>1460</v>
      </c>
      <c r="E630" t="s">
        <v>10</v>
      </c>
      <c r="F630">
        <v>1983</v>
      </c>
      <c r="G630" t="s">
        <v>12</v>
      </c>
      <c r="H630">
        <v>1992</v>
      </c>
      <c r="I630" t="s">
        <v>22</v>
      </c>
    </row>
    <row r="631" spans="1:9" x14ac:dyDescent="0.3">
      <c r="A631" t="s">
        <v>529</v>
      </c>
      <c r="B631">
        <v>400</v>
      </c>
      <c r="C631">
        <v>710211</v>
      </c>
      <c r="D631" t="s">
        <v>1461</v>
      </c>
      <c r="E631" t="s">
        <v>10</v>
      </c>
      <c r="F631">
        <v>2014</v>
      </c>
      <c r="G631" t="s">
        <v>18</v>
      </c>
      <c r="H631">
        <v>2015</v>
      </c>
      <c r="I631" t="s">
        <v>19</v>
      </c>
    </row>
    <row r="632" spans="1:9" x14ac:dyDescent="0.3">
      <c r="A632" t="s">
        <v>530</v>
      </c>
      <c r="B632">
        <v>400</v>
      </c>
      <c r="C632">
        <v>710212</v>
      </c>
      <c r="D632" t="s">
        <v>1462</v>
      </c>
      <c r="E632" t="s">
        <v>10</v>
      </c>
      <c r="F632">
        <v>1984</v>
      </c>
      <c r="G632" t="s">
        <v>11</v>
      </c>
      <c r="H632">
        <v>2017</v>
      </c>
      <c r="I632" t="s">
        <v>12</v>
      </c>
    </row>
    <row r="633" spans="1:9" x14ac:dyDescent="0.3">
      <c r="A633" t="s">
        <v>531</v>
      </c>
      <c r="B633">
        <v>400</v>
      </c>
      <c r="C633">
        <v>710411</v>
      </c>
      <c r="D633" t="s">
        <v>1463</v>
      </c>
      <c r="E633" t="s">
        <v>10</v>
      </c>
      <c r="F633">
        <v>1980</v>
      </c>
      <c r="G633" t="s">
        <v>11</v>
      </c>
      <c r="H633">
        <v>2017</v>
      </c>
      <c r="I633" t="s">
        <v>12</v>
      </c>
    </row>
    <row r="634" spans="1:9" x14ac:dyDescent="0.3">
      <c r="A634" t="s">
        <v>532</v>
      </c>
      <c r="B634">
        <v>400</v>
      </c>
      <c r="C634">
        <v>711111</v>
      </c>
      <c r="D634" t="s">
        <v>1464</v>
      </c>
      <c r="E634" t="s">
        <v>10</v>
      </c>
      <c r="F634">
        <v>1980</v>
      </c>
      <c r="G634" t="s">
        <v>11</v>
      </c>
      <c r="H634">
        <v>2015</v>
      </c>
      <c r="I634" t="s">
        <v>22</v>
      </c>
    </row>
    <row r="635" spans="1:9" x14ac:dyDescent="0.3">
      <c r="A635" t="s">
        <v>533</v>
      </c>
      <c r="B635">
        <v>400</v>
      </c>
      <c r="C635">
        <v>711211</v>
      </c>
      <c r="D635" t="s">
        <v>1465</v>
      </c>
      <c r="E635" t="s">
        <v>10</v>
      </c>
      <c r="F635">
        <v>1980</v>
      </c>
      <c r="G635" t="s">
        <v>11</v>
      </c>
      <c r="H635">
        <v>2017</v>
      </c>
      <c r="I635" t="s">
        <v>12</v>
      </c>
    </row>
    <row r="636" spans="1:9" x14ac:dyDescent="0.3">
      <c r="A636" t="s">
        <v>534</v>
      </c>
      <c r="B636">
        <v>400</v>
      </c>
      <c r="C636">
        <v>711311</v>
      </c>
      <c r="D636" t="s">
        <v>1466</v>
      </c>
      <c r="E636" t="s">
        <v>10</v>
      </c>
      <c r="F636">
        <v>1980</v>
      </c>
      <c r="G636" t="s">
        <v>11</v>
      </c>
      <c r="H636">
        <v>2017</v>
      </c>
      <c r="I636" t="s">
        <v>12</v>
      </c>
    </row>
    <row r="637" spans="1:9" x14ac:dyDescent="0.3">
      <c r="A637" t="s">
        <v>535</v>
      </c>
      <c r="B637">
        <v>400</v>
      </c>
      <c r="C637">
        <v>711312</v>
      </c>
      <c r="D637" t="s">
        <v>1467</v>
      </c>
      <c r="E637" t="s">
        <v>10</v>
      </c>
      <c r="F637">
        <v>1980</v>
      </c>
      <c r="G637" t="s">
        <v>15</v>
      </c>
      <c r="H637">
        <v>2010</v>
      </c>
      <c r="I637" t="s">
        <v>20</v>
      </c>
    </row>
    <row r="638" spans="1:9" x14ac:dyDescent="0.3">
      <c r="A638" t="s">
        <v>536</v>
      </c>
      <c r="B638">
        <v>400</v>
      </c>
      <c r="C638">
        <v>711411</v>
      </c>
      <c r="D638" t="s">
        <v>1468</v>
      </c>
      <c r="E638" t="s">
        <v>10</v>
      </c>
      <c r="F638">
        <v>1980</v>
      </c>
      <c r="G638" t="s">
        <v>11</v>
      </c>
      <c r="H638">
        <v>2017</v>
      </c>
      <c r="I638" t="s">
        <v>12</v>
      </c>
    </row>
    <row r="639" spans="1:9" x14ac:dyDescent="0.3">
      <c r="A639" t="s">
        <v>537</v>
      </c>
      <c r="B639">
        <v>400</v>
      </c>
      <c r="C639">
        <v>711412</v>
      </c>
      <c r="D639" t="s">
        <v>1469</v>
      </c>
      <c r="E639" t="s">
        <v>10</v>
      </c>
      <c r="F639">
        <v>1980</v>
      </c>
      <c r="G639" t="s">
        <v>11</v>
      </c>
      <c r="H639">
        <v>2017</v>
      </c>
      <c r="I639" t="s">
        <v>12</v>
      </c>
    </row>
    <row r="640" spans="1:9" x14ac:dyDescent="0.3">
      <c r="A640" t="s">
        <v>2384</v>
      </c>
      <c r="B640">
        <v>400</v>
      </c>
      <c r="C640">
        <v>711413</v>
      </c>
      <c r="D640" t="s">
        <v>1470</v>
      </c>
      <c r="E640" t="s">
        <v>10</v>
      </c>
      <c r="F640">
        <v>1980</v>
      </c>
      <c r="G640" t="s">
        <v>11</v>
      </c>
      <c r="H640">
        <v>1990</v>
      </c>
      <c r="I640" t="s">
        <v>16</v>
      </c>
    </row>
    <row r="641" spans="1:9" x14ac:dyDescent="0.3">
      <c r="A641" t="s">
        <v>538</v>
      </c>
      <c r="B641">
        <v>400</v>
      </c>
      <c r="C641">
        <v>711414</v>
      </c>
      <c r="D641" t="s">
        <v>1471</v>
      </c>
      <c r="E641" t="s">
        <v>10</v>
      </c>
      <c r="F641">
        <v>1980</v>
      </c>
      <c r="G641" t="s">
        <v>15</v>
      </c>
      <c r="H641">
        <v>2017</v>
      </c>
      <c r="I641" t="s">
        <v>12</v>
      </c>
    </row>
    <row r="642" spans="1:9" x14ac:dyDescent="0.3">
      <c r="A642" t="s">
        <v>539</v>
      </c>
      <c r="B642">
        <v>400</v>
      </c>
      <c r="C642">
        <v>711415</v>
      </c>
      <c r="D642" t="s">
        <v>1472</v>
      </c>
      <c r="E642" t="s">
        <v>10</v>
      </c>
      <c r="F642">
        <v>1980</v>
      </c>
      <c r="G642" t="s">
        <v>22</v>
      </c>
      <c r="H642">
        <v>2017</v>
      </c>
      <c r="I642" t="s">
        <v>12</v>
      </c>
    </row>
    <row r="643" spans="1:9" x14ac:dyDescent="0.3">
      <c r="A643" t="s">
        <v>2385</v>
      </c>
      <c r="B643">
        <v>400</v>
      </c>
      <c r="C643">
        <v>711416</v>
      </c>
      <c r="D643" t="s">
        <v>1473</v>
      </c>
      <c r="E643" t="s">
        <v>10</v>
      </c>
      <c r="F643">
        <v>1980</v>
      </c>
      <c r="G643" t="s">
        <v>11</v>
      </c>
      <c r="H643">
        <v>1986</v>
      </c>
      <c r="I643" t="s">
        <v>11</v>
      </c>
    </row>
    <row r="644" spans="1:9" x14ac:dyDescent="0.3">
      <c r="A644" t="s">
        <v>540</v>
      </c>
      <c r="B644">
        <v>400</v>
      </c>
      <c r="C644">
        <v>711417</v>
      </c>
      <c r="D644" t="s">
        <v>1474</v>
      </c>
      <c r="E644" t="s">
        <v>10</v>
      </c>
      <c r="F644">
        <v>1980</v>
      </c>
      <c r="G644" t="s">
        <v>12</v>
      </c>
      <c r="H644">
        <v>2017</v>
      </c>
      <c r="I644" t="s">
        <v>12</v>
      </c>
    </row>
    <row r="645" spans="1:9" x14ac:dyDescent="0.3">
      <c r="A645" t="s">
        <v>2386</v>
      </c>
      <c r="B645">
        <v>400</v>
      </c>
      <c r="C645">
        <v>711418</v>
      </c>
      <c r="D645" t="s">
        <v>1475</v>
      </c>
      <c r="E645" t="s">
        <v>10</v>
      </c>
      <c r="F645">
        <v>1980</v>
      </c>
      <c r="G645" t="s">
        <v>15</v>
      </c>
      <c r="H645">
        <v>1988</v>
      </c>
      <c r="I645" t="s">
        <v>12</v>
      </c>
    </row>
    <row r="646" spans="1:9" x14ac:dyDescent="0.3">
      <c r="A646" t="s">
        <v>2387</v>
      </c>
      <c r="B646">
        <v>400</v>
      </c>
      <c r="C646">
        <v>712111</v>
      </c>
      <c r="D646" t="s">
        <v>1476</v>
      </c>
      <c r="E646" t="s">
        <v>10</v>
      </c>
      <c r="F646">
        <v>1980</v>
      </c>
      <c r="G646" t="s">
        <v>11</v>
      </c>
      <c r="H646">
        <v>1986</v>
      </c>
      <c r="I646" t="s">
        <v>21</v>
      </c>
    </row>
    <row r="647" spans="1:9" x14ac:dyDescent="0.3">
      <c r="A647" t="s">
        <v>541</v>
      </c>
      <c r="B647">
        <v>400</v>
      </c>
      <c r="C647">
        <v>712112</v>
      </c>
      <c r="D647" t="s">
        <v>1477</v>
      </c>
      <c r="E647" t="s">
        <v>10</v>
      </c>
      <c r="F647">
        <v>1986</v>
      </c>
      <c r="G647" t="s">
        <v>16</v>
      </c>
      <c r="H647">
        <v>2017</v>
      </c>
      <c r="I647" t="s">
        <v>12</v>
      </c>
    </row>
    <row r="648" spans="1:9" x14ac:dyDescent="0.3">
      <c r="A648" t="s">
        <v>542</v>
      </c>
      <c r="B648">
        <v>400</v>
      </c>
      <c r="C648">
        <v>712211</v>
      </c>
      <c r="D648" t="s">
        <v>1478</v>
      </c>
      <c r="E648" t="s">
        <v>10</v>
      </c>
      <c r="F648">
        <v>1980</v>
      </c>
      <c r="G648" t="s">
        <v>11</v>
      </c>
      <c r="H648">
        <v>2014</v>
      </c>
      <c r="I648" t="s">
        <v>14</v>
      </c>
    </row>
    <row r="649" spans="1:9" x14ac:dyDescent="0.3">
      <c r="A649" t="s">
        <v>543</v>
      </c>
      <c r="B649">
        <v>400</v>
      </c>
      <c r="C649">
        <v>712311</v>
      </c>
      <c r="D649" t="s">
        <v>1479</v>
      </c>
      <c r="E649" t="s">
        <v>10</v>
      </c>
      <c r="F649">
        <v>1980</v>
      </c>
      <c r="G649" t="s">
        <v>11</v>
      </c>
      <c r="H649">
        <v>2017</v>
      </c>
      <c r="I649" t="s">
        <v>12</v>
      </c>
    </row>
    <row r="650" spans="1:9" x14ac:dyDescent="0.3">
      <c r="A650" t="s">
        <v>2388</v>
      </c>
      <c r="B650">
        <v>400</v>
      </c>
      <c r="C650">
        <v>712401</v>
      </c>
      <c r="D650" t="s">
        <v>1480</v>
      </c>
      <c r="E650" t="s">
        <v>10</v>
      </c>
      <c r="F650">
        <v>1980</v>
      </c>
      <c r="G650" t="s">
        <v>11</v>
      </c>
      <c r="H650">
        <v>1988</v>
      </c>
      <c r="I650" t="s">
        <v>15</v>
      </c>
    </row>
    <row r="651" spans="1:9" x14ac:dyDescent="0.3">
      <c r="A651" t="s">
        <v>2389</v>
      </c>
      <c r="B651">
        <v>400</v>
      </c>
      <c r="C651">
        <v>712402</v>
      </c>
      <c r="D651" t="s">
        <v>1481</v>
      </c>
      <c r="E651" t="s">
        <v>10</v>
      </c>
      <c r="F651">
        <v>1980</v>
      </c>
      <c r="G651" t="s">
        <v>11</v>
      </c>
      <c r="H651">
        <v>1990</v>
      </c>
      <c r="I651" t="s">
        <v>12</v>
      </c>
    </row>
    <row r="652" spans="1:9" x14ac:dyDescent="0.3">
      <c r="A652" t="s">
        <v>544</v>
      </c>
      <c r="B652">
        <v>400</v>
      </c>
      <c r="C652">
        <v>712403</v>
      </c>
      <c r="D652" t="s">
        <v>1482</v>
      </c>
      <c r="E652" t="s">
        <v>10</v>
      </c>
      <c r="F652">
        <v>1980</v>
      </c>
      <c r="G652" t="s">
        <v>11</v>
      </c>
      <c r="H652">
        <v>1997</v>
      </c>
      <c r="I652" t="s">
        <v>13</v>
      </c>
    </row>
    <row r="653" spans="1:9" x14ac:dyDescent="0.3">
      <c r="A653" t="s">
        <v>2390</v>
      </c>
      <c r="B653">
        <v>400</v>
      </c>
      <c r="C653">
        <v>712404</v>
      </c>
      <c r="D653" t="s">
        <v>1483</v>
      </c>
      <c r="E653" t="s">
        <v>10</v>
      </c>
      <c r="F653">
        <v>1980</v>
      </c>
      <c r="G653" t="s">
        <v>11</v>
      </c>
      <c r="H653">
        <v>1990</v>
      </c>
      <c r="I653" t="s">
        <v>12</v>
      </c>
    </row>
    <row r="654" spans="1:9" x14ac:dyDescent="0.3">
      <c r="A654" t="s">
        <v>2391</v>
      </c>
      <c r="B654">
        <v>400</v>
      </c>
      <c r="C654">
        <v>712406</v>
      </c>
      <c r="D654" t="s">
        <v>1484</v>
      </c>
      <c r="E654" t="s">
        <v>10</v>
      </c>
      <c r="F654">
        <v>1980</v>
      </c>
      <c r="G654" t="s">
        <v>11</v>
      </c>
      <c r="H654">
        <v>1988</v>
      </c>
      <c r="I654" t="s">
        <v>21</v>
      </c>
    </row>
    <row r="655" spans="1:9" x14ac:dyDescent="0.3">
      <c r="A655" t="s">
        <v>2392</v>
      </c>
      <c r="B655">
        <v>400</v>
      </c>
      <c r="C655">
        <v>712407</v>
      </c>
      <c r="D655" t="s">
        <v>1485</v>
      </c>
      <c r="E655" t="s">
        <v>10</v>
      </c>
      <c r="F655">
        <v>1980</v>
      </c>
      <c r="G655" t="s">
        <v>14</v>
      </c>
      <c r="H655">
        <v>1985</v>
      </c>
      <c r="I655" t="s">
        <v>20</v>
      </c>
    </row>
    <row r="656" spans="1:9" x14ac:dyDescent="0.3">
      <c r="A656" t="s">
        <v>2393</v>
      </c>
      <c r="B656">
        <v>400</v>
      </c>
      <c r="C656">
        <v>712408</v>
      </c>
      <c r="D656" t="s">
        <v>1486</v>
      </c>
      <c r="E656" t="s">
        <v>10</v>
      </c>
      <c r="F656">
        <v>1980</v>
      </c>
      <c r="G656" t="s">
        <v>11</v>
      </c>
      <c r="H656">
        <v>1988</v>
      </c>
      <c r="I656" t="s">
        <v>11</v>
      </c>
    </row>
    <row r="657" spans="1:9" x14ac:dyDescent="0.3">
      <c r="A657" t="s">
        <v>2394</v>
      </c>
      <c r="B657">
        <v>400</v>
      </c>
      <c r="C657">
        <v>712409</v>
      </c>
      <c r="D657" t="s">
        <v>1487</v>
      </c>
      <c r="E657" t="s">
        <v>10</v>
      </c>
      <c r="F657">
        <v>1980</v>
      </c>
      <c r="G657" t="s">
        <v>11</v>
      </c>
      <c r="H657">
        <v>1992</v>
      </c>
      <c r="I657" t="s">
        <v>21</v>
      </c>
    </row>
    <row r="658" spans="1:9" x14ac:dyDescent="0.3">
      <c r="A658" t="s">
        <v>2395</v>
      </c>
      <c r="B658">
        <v>400</v>
      </c>
      <c r="C658">
        <v>712410</v>
      </c>
      <c r="D658" t="s">
        <v>1488</v>
      </c>
      <c r="E658" t="s">
        <v>10</v>
      </c>
      <c r="F658">
        <v>1980</v>
      </c>
      <c r="G658" t="s">
        <v>11</v>
      </c>
      <c r="H658">
        <v>1988</v>
      </c>
      <c r="I658" t="s">
        <v>14</v>
      </c>
    </row>
    <row r="659" spans="1:9" x14ac:dyDescent="0.3">
      <c r="A659" t="s">
        <v>2396</v>
      </c>
      <c r="B659">
        <v>400</v>
      </c>
      <c r="C659">
        <v>712411</v>
      </c>
      <c r="D659" t="s">
        <v>1489</v>
      </c>
      <c r="E659" t="s">
        <v>10</v>
      </c>
      <c r="F659">
        <v>1980</v>
      </c>
      <c r="G659" t="s">
        <v>11</v>
      </c>
      <c r="H659">
        <v>1986</v>
      </c>
      <c r="I659" t="s">
        <v>13</v>
      </c>
    </row>
    <row r="660" spans="1:9" x14ac:dyDescent="0.3">
      <c r="A660" t="s">
        <v>545</v>
      </c>
      <c r="B660">
        <v>400</v>
      </c>
      <c r="C660">
        <v>712412</v>
      </c>
      <c r="D660" t="s">
        <v>1490</v>
      </c>
      <c r="E660" t="s">
        <v>10</v>
      </c>
      <c r="F660">
        <v>1995</v>
      </c>
      <c r="G660" t="s">
        <v>12</v>
      </c>
      <c r="H660">
        <v>2017</v>
      </c>
      <c r="I660" t="s">
        <v>12</v>
      </c>
    </row>
    <row r="661" spans="1:9" x14ac:dyDescent="0.3">
      <c r="A661" t="s">
        <v>546</v>
      </c>
      <c r="B661">
        <v>400</v>
      </c>
      <c r="C661">
        <v>713111</v>
      </c>
      <c r="D661" t="s">
        <v>1491</v>
      </c>
      <c r="E661" t="s">
        <v>10</v>
      </c>
      <c r="F661">
        <v>1980</v>
      </c>
      <c r="G661" t="s">
        <v>11</v>
      </c>
      <c r="H661">
        <v>2004</v>
      </c>
      <c r="I661" t="s">
        <v>22</v>
      </c>
    </row>
    <row r="662" spans="1:9" x14ac:dyDescent="0.3">
      <c r="A662" t="s">
        <v>547</v>
      </c>
      <c r="B662">
        <v>400</v>
      </c>
      <c r="C662">
        <v>714111</v>
      </c>
      <c r="D662" t="s">
        <v>1492</v>
      </c>
      <c r="E662" t="s">
        <v>10</v>
      </c>
      <c r="F662">
        <v>1981</v>
      </c>
      <c r="G662" t="s">
        <v>16</v>
      </c>
      <c r="H662">
        <v>1995</v>
      </c>
      <c r="I662" t="s">
        <v>13</v>
      </c>
    </row>
    <row r="663" spans="1:9" x14ac:dyDescent="0.3">
      <c r="A663" t="s">
        <v>2397</v>
      </c>
      <c r="B663">
        <v>400</v>
      </c>
      <c r="C663">
        <v>714231</v>
      </c>
      <c r="D663" t="s">
        <v>1493</v>
      </c>
      <c r="E663" t="s">
        <v>10</v>
      </c>
      <c r="F663">
        <v>1980</v>
      </c>
      <c r="G663" t="s">
        <v>11</v>
      </c>
      <c r="H663">
        <v>1984</v>
      </c>
      <c r="I663" t="s">
        <v>11</v>
      </c>
    </row>
    <row r="664" spans="1:9" x14ac:dyDescent="0.3">
      <c r="A664" t="s">
        <v>548</v>
      </c>
      <c r="B664">
        <v>400</v>
      </c>
      <c r="C664">
        <v>714232</v>
      </c>
      <c r="D664" t="s">
        <v>1494</v>
      </c>
      <c r="E664" t="s">
        <v>10</v>
      </c>
      <c r="F664">
        <v>1995</v>
      </c>
      <c r="G664" t="s">
        <v>12</v>
      </c>
      <c r="H664">
        <v>1997</v>
      </c>
      <c r="I664" t="s">
        <v>13</v>
      </c>
    </row>
    <row r="665" spans="1:9" x14ac:dyDescent="0.3">
      <c r="A665" t="s">
        <v>549</v>
      </c>
      <c r="B665">
        <v>400</v>
      </c>
      <c r="C665">
        <v>714233</v>
      </c>
      <c r="D665" t="s">
        <v>1495</v>
      </c>
      <c r="E665" t="s">
        <v>10</v>
      </c>
      <c r="F665">
        <v>1998</v>
      </c>
      <c r="G665" t="s">
        <v>11</v>
      </c>
      <c r="H665">
        <v>2017</v>
      </c>
      <c r="I665" t="s">
        <v>12</v>
      </c>
    </row>
    <row r="666" spans="1:9" x14ac:dyDescent="0.3">
      <c r="A666" t="s">
        <v>2398</v>
      </c>
      <c r="B666">
        <v>400</v>
      </c>
      <c r="C666">
        <v>715111</v>
      </c>
      <c r="D666" t="s">
        <v>1496</v>
      </c>
      <c r="E666" t="s">
        <v>10</v>
      </c>
      <c r="F666">
        <v>1980</v>
      </c>
      <c r="G666" t="s">
        <v>11</v>
      </c>
      <c r="H666">
        <v>1985</v>
      </c>
      <c r="I666" t="s">
        <v>22</v>
      </c>
    </row>
    <row r="667" spans="1:9" x14ac:dyDescent="0.3">
      <c r="A667" t="s">
        <v>550</v>
      </c>
      <c r="B667">
        <v>400</v>
      </c>
      <c r="C667">
        <v>715211</v>
      </c>
      <c r="D667" t="s">
        <v>1497</v>
      </c>
      <c r="E667" t="s">
        <v>10</v>
      </c>
      <c r="F667">
        <v>1980</v>
      </c>
      <c r="G667" t="s">
        <v>11</v>
      </c>
      <c r="H667">
        <v>2016</v>
      </c>
      <c r="I667" t="s">
        <v>14</v>
      </c>
    </row>
    <row r="668" spans="1:9" x14ac:dyDescent="0.3">
      <c r="A668" t="s">
        <v>551</v>
      </c>
      <c r="B668">
        <v>400</v>
      </c>
      <c r="C668">
        <v>715212</v>
      </c>
      <c r="D668" t="s">
        <v>1498</v>
      </c>
      <c r="E668" t="s">
        <v>10</v>
      </c>
      <c r="F668">
        <v>1980</v>
      </c>
      <c r="G668" t="s">
        <v>11</v>
      </c>
      <c r="H668">
        <v>1995</v>
      </c>
      <c r="I668" t="s">
        <v>13</v>
      </c>
    </row>
    <row r="669" spans="1:9" x14ac:dyDescent="0.3">
      <c r="A669" t="s">
        <v>2399</v>
      </c>
      <c r="B669">
        <v>400</v>
      </c>
      <c r="C669">
        <v>716111</v>
      </c>
      <c r="D669" t="s">
        <v>1499</v>
      </c>
      <c r="E669" t="s">
        <v>10</v>
      </c>
      <c r="F669">
        <v>1980</v>
      </c>
      <c r="G669" t="s">
        <v>11</v>
      </c>
      <c r="H669">
        <v>1981</v>
      </c>
      <c r="I669" t="s">
        <v>13</v>
      </c>
    </row>
    <row r="670" spans="1:9" x14ac:dyDescent="0.3">
      <c r="A670" t="s">
        <v>2400</v>
      </c>
      <c r="B670">
        <v>400</v>
      </c>
      <c r="C670">
        <v>716113</v>
      </c>
      <c r="D670" t="s">
        <v>1500</v>
      </c>
      <c r="E670" t="s">
        <v>10</v>
      </c>
      <c r="F670">
        <v>1980</v>
      </c>
      <c r="G670" t="s">
        <v>11</v>
      </c>
      <c r="H670">
        <v>1982</v>
      </c>
      <c r="I670" t="s">
        <v>23</v>
      </c>
    </row>
    <row r="671" spans="1:9" x14ac:dyDescent="0.3">
      <c r="A671" t="s">
        <v>2401</v>
      </c>
      <c r="B671">
        <v>400</v>
      </c>
      <c r="C671">
        <v>716114</v>
      </c>
      <c r="D671" t="s">
        <v>1501</v>
      </c>
      <c r="E671" t="s">
        <v>10</v>
      </c>
      <c r="F671">
        <v>1984</v>
      </c>
      <c r="G671" t="s">
        <v>11</v>
      </c>
      <c r="H671">
        <v>1994</v>
      </c>
      <c r="I671" t="s">
        <v>19</v>
      </c>
    </row>
    <row r="672" spans="1:9" x14ac:dyDescent="0.3">
      <c r="A672" t="s">
        <v>552</v>
      </c>
      <c r="B672">
        <v>400</v>
      </c>
      <c r="C672">
        <v>716116</v>
      </c>
      <c r="D672" t="s">
        <v>1502</v>
      </c>
      <c r="E672" t="s">
        <v>10</v>
      </c>
      <c r="F672">
        <v>1984</v>
      </c>
      <c r="G672" t="s">
        <v>11</v>
      </c>
      <c r="H672">
        <v>2014</v>
      </c>
      <c r="I672" t="s">
        <v>19</v>
      </c>
    </row>
    <row r="673" spans="1:9" x14ac:dyDescent="0.3">
      <c r="A673" t="s">
        <v>553</v>
      </c>
      <c r="B673">
        <v>400</v>
      </c>
      <c r="C673">
        <v>716121</v>
      </c>
      <c r="D673" t="s">
        <v>1503</v>
      </c>
      <c r="E673" t="s">
        <v>10</v>
      </c>
      <c r="F673">
        <v>1980</v>
      </c>
      <c r="G673" t="s">
        <v>11</v>
      </c>
      <c r="H673">
        <v>1997</v>
      </c>
      <c r="I673" t="s">
        <v>13</v>
      </c>
    </row>
    <row r="674" spans="1:9" x14ac:dyDescent="0.3">
      <c r="A674" t="s">
        <v>554</v>
      </c>
      <c r="B674">
        <v>400</v>
      </c>
      <c r="C674">
        <v>716141</v>
      </c>
      <c r="D674" t="s">
        <v>1504</v>
      </c>
      <c r="E674" t="s">
        <v>10</v>
      </c>
      <c r="F674">
        <v>1984</v>
      </c>
      <c r="G674" t="s">
        <v>11</v>
      </c>
      <c r="H674">
        <v>2002</v>
      </c>
      <c r="I674" t="s">
        <v>14</v>
      </c>
    </row>
    <row r="675" spans="1:9" x14ac:dyDescent="0.3">
      <c r="A675" t="s">
        <v>2402</v>
      </c>
      <c r="B675">
        <v>400</v>
      </c>
      <c r="C675">
        <v>717111</v>
      </c>
      <c r="D675" t="s">
        <v>1505</v>
      </c>
      <c r="E675" t="s">
        <v>10</v>
      </c>
      <c r="F675">
        <v>1980</v>
      </c>
      <c r="G675" t="s">
        <v>11</v>
      </c>
      <c r="H675">
        <v>1985</v>
      </c>
      <c r="I675" t="s">
        <v>18</v>
      </c>
    </row>
    <row r="676" spans="1:9" x14ac:dyDescent="0.3">
      <c r="A676" t="s">
        <v>2403</v>
      </c>
      <c r="B676">
        <v>400</v>
      </c>
      <c r="C676">
        <v>717112</v>
      </c>
      <c r="D676" t="s">
        <v>1506</v>
      </c>
      <c r="E676" t="s">
        <v>10</v>
      </c>
      <c r="F676">
        <v>1980</v>
      </c>
      <c r="G676" t="s">
        <v>11</v>
      </c>
      <c r="H676">
        <v>1982</v>
      </c>
      <c r="I676" t="s">
        <v>20</v>
      </c>
    </row>
    <row r="677" spans="1:9" x14ac:dyDescent="0.3">
      <c r="A677" t="s">
        <v>2404</v>
      </c>
      <c r="B677">
        <v>400</v>
      </c>
      <c r="C677">
        <v>717113</v>
      </c>
      <c r="D677" t="s">
        <v>1507</v>
      </c>
      <c r="E677" t="s">
        <v>10</v>
      </c>
      <c r="F677">
        <v>1980</v>
      </c>
      <c r="G677" t="s">
        <v>11</v>
      </c>
      <c r="H677">
        <v>1990</v>
      </c>
      <c r="I677" t="s">
        <v>12</v>
      </c>
    </row>
    <row r="678" spans="1:9" x14ac:dyDescent="0.3">
      <c r="A678" t="s">
        <v>555</v>
      </c>
      <c r="B678">
        <v>400</v>
      </c>
      <c r="C678">
        <v>717114</v>
      </c>
      <c r="D678" t="s">
        <v>1508</v>
      </c>
      <c r="E678" t="s">
        <v>10</v>
      </c>
      <c r="F678">
        <v>2004</v>
      </c>
      <c r="G678" t="s">
        <v>19</v>
      </c>
      <c r="H678">
        <v>2006</v>
      </c>
      <c r="I678" t="s">
        <v>22</v>
      </c>
    </row>
    <row r="679" spans="1:9" x14ac:dyDescent="0.3">
      <c r="A679" t="s">
        <v>556</v>
      </c>
      <c r="B679">
        <v>400</v>
      </c>
      <c r="C679">
        <v>717311</v>
      </c>
      <c r="D679" t="s">
        <v>1509</v>
      </c>
      <c r="E679" t="s">
        <v>10</v>
      </c>
      <c r="F679">
        <v>1980</v>
      </c>
      <c r="G679" t="s">
        <v>11</v>
      </c>
      <c r="H679">
        <v>2017</v>
      </c>
      <c r="I679" t="s">
        <v>14</v>
      </c>
    </row>
    <row r="680" spans="1:9" x14ac:dyDescent="0.3">
      <c r="A680" t="s">
        <v>2405</v>
      </c>
      <c r="B680">
        <v>400</v>
      </c>
      <c r="C680">
        <v>717312</v>
      </c>
      <c r="D680" t="s">
        <v>1510</v>
      </c>
      <c r="E680" t="s">
        <v>10</v>
      </c>
      <c r="F680">
        <v>1980</v>
      </c>
      <c r="G680" t="s">
        <v>11</v>
      </c>
      <c r="H680">
        <v>1986</v>
      </c>
      <c r="I680" t="s">
        <v>11</v>
      </c>
    </row>
    <row r="681" spans="1:9" x14ac:dyDescent="0.3">
      <c r="A681" t="s">
        <v>2406</v>
      </c>
      <c r="B681">
        <v>400</v>
      </c>
      <c r="C681">
        <v>717324</v>
      </c>
      <c r="D681" t="s">
        <v>1511</v>
      </c>
      <c r="E681" t="s">
        <v>10</v>
      </c>
      <c r="F681">
        <v>1984</v>
      </c>
      <c r="G681" t="s">
        <v>11</v>
      </c>
      <c r="H681">
        <v>1986</v>
      </c>
      <c r="I681" t="s">
        <v>13</v>
      </c>
    </row>
    <row r="682" spans="1:9" x14ac:dyDescent="0.3">
      <c r="A682" t="s">
        <v>2407</v>
      </c>
      <c r="B682">
        <v>400</v>
      </c>
      <c r="C682">
        <v>717325</v>
      </c>
      <c r="D682" t="s">
        <v>1512</v>
      </c>
      <c r="E682" t="s">
        <v>10</v>
      </c>
      <c r="F682">
        <v>1984</v>
      </c>
      <c r="G682" t="s">
        <v>11</v>
      </c>
      <c r="H682">
        <v>1984</v>
      </c>
      <c r="I682" t="s">
        <v>23</v>
      </c>
    </row>
    <row r="683" spans="1:9" x14ac:dyDescent="0.3">
      <c r="A683" t="s">
        <v>2408</v>
      </c>
      <c r="B683">
        <v>400</v>
      </c>
      <c r="C683">
        <v>717326</v>
      </c>
      <c r="D683" t="s">
        <v>1513</v>
      </c>
      <c r="E683" t="s">
        <v>10</v>
      </c>
      <c r="F683">
        <v>1984</v>
      </c>
      <c r="G683" t="s">
        <v>20</v>
      </c>
      <c r="H683">
        <v>1985</v>
      </c>
      <c r="I683" t="s">
        <v>18</v>
      </c>
    </row>
    <row r="684" spans="1:9" x14ac:dyDescent="0.3">
      <c r="A684" t="s">
        <v>2409</v>
      </c>
      <c r="B684">
        <v>400</v>
      </c>
      <c r="C684">
        <v>717411</v>
      </c>
      <c r="D684" t="s">
        <v>1514</v>
      </c>
      <c r="E684" t="s">
        <v>10</v>
      </c>
      <c r="F684">
        <v>1980</v>
      </c>
      <c r="G684" t="s">
        <v>11</v>
      </c>
      <c r="H684">
        <v>1981</v>
      </c>
      <c r="I684" t="s">
        <v>12</v>
      </c>
    </row>
    <row r="685" spans="1:9" x14ac:dyDescent="0.3">
      <c r="A685" t="s">
        <v>2410</v>
      </c>
      <c r="B685">
        <v>400</v>
      </c>
      <c r="C685">
        <v>717413</v>
      </c>
      <c r="D685" t="s">
        <v>1515</v>
      </c>
      <c r="E685" t="s">
        <v>10</v>
      </c>
      <c r="F685">
        <v>1980</v>
      </c>
      <c r="G685" t="s">
        <v>11</v>
      </c>
      <c r="H685">
        <v>1981</v>
      </c>
      <c r="I685" t="s">
        <v>13</v>
      </c>
    </row>
    <row r="686" spans="1:9" x14ac:dyDescent="0.3">
      <c r="A686" t="s">
        <v>557</v>
      </c>
      <c r="B686">
        <v>400</v>
      </c>
      <c r="C686">
        <v>718311</v>
      </c>
      <c r="D686" t="s">
        <v>1516</v>
      </c>
      <c r="E686" t="s">
        <v>10</v>
      </c>
      <c r="F686">
        <v>1980</v>
      </c>
      <c r="G686" t="s">
        <v>11</v>
      </c>
      <c r="H686">
        <v>2017</v>
      </c>
      <c r="I686" t="s">
        <v>12</v>
      </c>
    </row>
    <row r="687" spans="1:9" x14ac:dyDescent="0.3">
      <c r="A687" t="s">
        <v>2411</v>
      </c>
      <c r="B687">
        <v>400</v>
      </c>
      <c r="C687">
        <v>718631</v>
      </c>
      <c r="D687" t="s">
        <v>1517</v>
      </c>
      <c r="E687" t="s">
        <v>10</v>
      </c>
      <c r="F687">
        <v>1980</v>
      </c>
      <c r="G687" t="s">
        <v>11</v>
      </c>
      <c r="H687">
        <v>1984</v>
      </c>
      <c r="I687" t="s">
        <v>12</v>
      </c>
    </row>
    <row r="688" spans="1:9" x14ac:dyDescent="0.3">
      <c r="A688" t="s">
        <v>558</v>
      </c>
      <c r="B688">
        <v>400</v>
      </c>
      <c r="C688">
        <v>720111</v>
      </c>
      <c r="D688" t="s">
        <v>1518</v>
      </c>
      <c r="E688" t="s">
        <v>10</v>
      </c>
      <c r="F688">
        <v>1995</v>
      </c>
      <c r="G688" t="s">
        <v>12</v>
      </c>
      <c r="H688">
        <v>2017</v>
      </c>
      <c r="I688" t="s">
        <v>12</v>
      </c>
    </row>
    <row r="689" spans="1:9" x14ac:dyDescent="0.3">
      <c r="A689" t="s">
        <v>2412</v>
      </c>
      <c r="B689">
        <v>400</v>
      </c>
      <c r="C689">
        <v>720211</v>
      </c>
      <c r="D689" t="s">
        <v>1519</v>
      </c>
      <c r="E689" t="s">
        <v>10</v>
      </c>
      <c r="F689">
        <v>1985</v>
      </c>
      <c r="G689" t="s">
        <v>13</v>
      </c>
      <c r="H689">
        <v>1986</v>
      </c>
      <c r="I689" t="s">
        <v>13</v>
      </c>
    </row>
    <row r="690" spans="1:9" x14ac:dyDescent="0.3">
      <c r="A690" t="s">
        <v>2413</v>
      </c>
      <c r="B690">
        <v>400</v>
      </c>
      <c r="C690">
        <v>720221</v>
      </c>
      <c r="D690" t="s">
        <v>1520</v>
      </c>
      <c r="E690" t="s">
        <v>10</v>
      </c>
      <c r="F690">
        <v>1985</v>
      </c>
      <c r="G690" t="s">
        <v>13</v>
      </c>
      <c r="H690">
        <v>1986</v>
      </c>
      <c r="I690" t="s">
        <v>13</v>
      </c>
    </row>
    <row r="691" spans="1:9" x14ac:dyDescent="0.3">
      <c r="A691" t="s">
        <v>559</v>
      </c>
      <c r="B691">
        <v>400</v>
      </c>
      <c r="C691">
        <v>720222</v>
      </c>
      <c r="D691" t="s">
        <v>1521</v>
      </c>
      <c r="E691" t="s">
        <v>10</v>
      </c>
      <c r="F691">
        <v>1995</v>
      </c>
      <c r="G691" t="s">
        <v>23</v>
      </c>
      <c r="H691">
        <v>1997</v>
      </c>
      <c r="I691" t="s">
        <v>13</v>
      </c>
    </row>
    <row r="692" spans="1:9" x14ac:dyDescent="0.3">
      <c r="A692" t="s">
        <v>560</v>
      </c>
      <c r="B692">
        <v>400</v>
      </c>
      <c r="C692">
        <v>720311</v>
      </c>
      <c r="D692" t="s">
        <v>1522</v>
      </c>
      <c r="E692" t="s">
        <v>10</v>
      </c>
      <c r="F692">
        <v>1995</v>
      </c>
      <c r="G692" t="s">
        <v>12</v>
      </c>
      <c r="H692">
        <v>2017</v>
      </c>
      <c r="I692" t="s">
        <v>12</v>
      </c>
    </row>
    <row r="693" spans="1:9" x14ac:dyDescent="0.3">
      <c r="A693" t="s">
        <v>561</v>
      </c>
      <c r="B693">
        <v>400</v>
      </c>
      <c r="C693">
        <v>72511</v>
      </c>
      <c r="D693" t="s">
        <v>1523</v>
      </c>
      <c r="E693" t="s">
        <v>10</v>
      </c>
      <c r="F693">
        <v>1978</v>
      </c>
      <c r="G693" t="s">
        <v>18</v>
      </c>
      <c r="H693">
        <v>2016</v>
      </c>
      <c r="I693" t="s">
        <v>14</v>
      </c>
    </row>
    <row r="694" spans="1:9" x14ac:dyDescent="0.3">
      <c r="A694" t="s">
        <v>562</v>
      </c>
      <c r="B694">
        <v>400</v>
      </c>
      <c r="C694">
        <v>72601</v>
      </c>
      <c r="D694" t="s">
        <v>1524</v>
      </c>
      <c r="E694" t="s">
        <v>10</v>
      </c>
      <c r="F694">
        <v>1978</v>
      </c>
      <c r="G694" t="s">
        <v>18</v>
      </c>
      <c r="H694">
        <v>2013</v>
      </c>
      <c r="I694" t="s">
        <v>15</v>
      </c>
    </row>
    <row r="695" spans="1:9" x14ac:dyDescent="0.3">
      <c r="A695" t="s">
        <v>563</v>
      </c>
      <c r="B695">
        <v>400</v>
      </c>
      <c r="C695">
        <v>72610</v>
      </c>
      <c r="D695" t="s">
        <v>1525</v>
      </c>
      <c r="E695" t="s">
        <v>10</v>
      </c>
      <c r="F695">
        <v>1978</v>
      </c>
      <c r="G695" t="s">
        <v>18</v>
      </c>
      <c r="H695">
        <v>2017</v>
      </c>
      <c r="I695" t="s">
        <v>12</v>
      </c>
    </row>
    <row r="696" spans="1:9" x14ac:dyDescent="0.3">
      <c r="A696" t="s">
        <v>564</v>
      </c>
      <c r="B696">
        <v>400</v>
      </c>
      <c r="C696">
        <v>72611</v>
      </c>
      <c r="D696" t="s">
        <v>1526</v>
      </c>
      <c r="E696" t="s">
        <v>10</v>
      </c>
      <c r="F696">
        <v>1978</v>
      </c>
      <c r="G696" t="s">
        <v>18</v>
      </c>
      <c r="H696">
        <v>2013</v>
      </c>
      <c r="I696" t="s">
        <v>15</v>
      </c>
    </row>
    <row r="697" spans="1:9" x14ac:dyDescent="0.3">
      <c r="A697" t="s">
        <v>565</v>
      </c>
      <c r="B697">
        <v>400</v>
      </c>
      <c r="C697">
        <v>72620</v>
      </c>
      <c r="D697" t="s">
        <v>1527</v>
      </c>
      <c r="E697" t="s">
        <v>10</v>
      </c>
      <c r="F697">
        <v>1978</v>
      </c>
      <c r="G697" t="s">
        <v>18</v>
      </c>
      <c r="H697">
        <v>2017</v>
      </c>
      <c r="I697" t="s">
        <v>12</v>
      </c>
    </row>
    <row r="698" spans="1:9" x14ac:dyDescent="0.3">
      <c r="A698" t="s">
        <v>566</v>
      </c>
      <c r="B698">
        <v>400</v>
      </c>
      <c r="C698">
        <v>72621</v>
      </c>
      <c r="D698" t="s">
        <v>1528</v>
      </c>
      <c r="E698" t="s">
        <v>10</v>
      </c>
      <c r="F698">
        <v>1978</v>
      </c>
      <c r="G698" t="s">
        <v>18</v>
      </c>
      <c r="H698">
        <v>2013</v>
      </c>
      <c r="I698" t="s">
        <v>15</v>
      </c>
    </row>
    <row r="699" spans="1:9" x14ac:dyDescent="0.3">
      <c r="A699" t="s">
        <v>2414</v>
      </c>
      <c r="B699">
        <v>400</v>
      </c>
      <c r="C699">
        <v>74712</v>
      </c>
      <c r="D699" t="s">
        <v>1529</v>
      </c>
      <c r="E699" t="s">
        <v>10</v>
      </c>
      <c r="F699">
        <v>1978</v>
      </c>
      <c r="G699" t="s">
        <v>11</v>
      </c>
      <c r="H699">
        <v>1991</v>
      </c>
      <c r="I699" t="s">
        <v>22</v>
      </c>
    </row>
    <row r="700" spans="1:9" x14ac:dyDescent="0.3">
      <c r="A700" t="s">
        <v>2415</v>
      </c>
      <c r="B700">
        <v>400</v>
      </c>
      <c r="C700">
        <v>74713</v>
      </c>
      <c r="D700" t="s">
        <v>1530</v>
      </c>
      <c r="E700" t="s">
        <v>10</v>
      </c>
      <c r="F700">
        <v>1978</v>
      </c>
      <c r="G700" t="s">
        <v>11</v>
      </c>
      <c r="H700">
        <v>1983</v>
      </c>
      <c r="I700" t="s">
        <v>13</v>
      </c>
    </row>
    <row r="701" spans="1:9" x14ac:dyDescent="0.3">
      <c r="A701" t="s">
        <v>567</v>
      </c>
      <c r="B701">
        <v>400</v>
      </c>
      <c r="C701">
        <v>74714</v>
      </c>
      <c r="D701" t="s">
        <v>1531</v>
      </c>
      <c r="E701" t="s">
        <v>10</v>
      </c>
      <c r="F701">
        <v>1978</v>
      </c>
      <c r="G701" t="s">
        <v>11</v>
      </c>
      <c r="H701">
        <v>2017</v>
      </c>
      <c r="I701" t="s">
        <v>12</v>
      </c>
    </row>
    <row r="702" spans="1:9" x14ac:dyDescent="0.3">
      <c r="A702" t="s">
        <v>568</v>
      </c>
      <c r="B702">
        <v>400</v>
      </c>
      <c r="C702">
        <v>74715</v>
      </c>
      <c r="D702" t="s">
        <v>1532</v>
      </c>
      <c r="E702" t="s">
        <v>10</v>
      </c>
      <c r="F702">
        <v>1993</v>
      </c>
      <c r="G702" t="s">
        <v>13</v>
      </c>
      <c r="H702">
        <v>2017</v>
      </c>
      <c r="I702" t="s">
        <v>12</v>
      </c>
    </row>
    <row r="703" spans="1:9" x14ac:dyDescent="0.3">
      <c r="A703" t="s">
        <v>569</v>
      </c>
      <c r="B703">
        <v>400</v>
      </c>
      <c r="C703">
        <v>74716</v>
      </c>
      <c r="D703" t="s">
        <v>1533</v>
      </c>
      <c r="E703" t="s">
        <v>10</v>
      </c>
      <c r="F703">
        <v>1981</v>
      </c>
      <c r="G703" t="s">
        <v>20</v>
      </c>
      <c r="H703">
        <v>2017</v>
      </c>
      <c r="I703" t="s">
        <v>12</v>
      </c>
    </row>
    <row r="704" spans="1:9" x14ac:dyDescent="0.3">
      <c r="A704" t="s">
        <v>570</v>
      </c>
      <c r="B704">
        <v>400</v>
      </c>
      <c r="C704">
        <v>74717</v>
      </c>
      <c r="D704" t="s">
        <v>1534</v>
      </c>
      <c r="E704" t="s">
        <v>10</v>
      </c>
      <c r="F704">
        <v>1998</v>
      </c>
      <c r="G704" t="s">
        <v>11</v>
      </c>
      <c r="H704">
        <v>2017</v>
      </c>
      <c r="I704" t="s">
        <v>12</v>
      </c>
    </row>
    <row r="705" spans="1:9" x14ac:dyDescent="0.3">
      <c r="A705" t="s">
        <v>571</v>
      </c>
      <c r="B705">
        <v>400</v>
      </c>
      <c r="C705" t="s">
        <v>812</v>
      </c>
      <c r="D705" t="s">
        <v>1535</v>
      </c>
      <c r="E705" t="s">
        <v>10</v>
      </c>
      <c r="F705">
        <v>1978</v>
      </c>
      <c r="G705" t="s">
        <v>11</v>
      </c>
      <c r="H705">
        <v>2017</v>
      </c>
      <c r="I705" t="s">
        <v>12</v>
      </c>
    </row>
    <row r="706" spans="1:9" x14ac:dyDescent="0.3">
      <c r="A706" t="s">
        <v>572</v>
      </c>
      <c r="B706">
        <v>400</v>
      </c>
      <c r="C706" t="s">
        <v>814</v>
      </c>
      <c r="D706" t="s">
        <v>1536</v>
      </c>
      <c r="E706" t="s">
        <v>10</v>
      </c>
      <c r="F706">
        <v>1998</v>
      </c>
      <c r="G706" t="s">
        <v>11</v>
      </c>
      <c r="H706">
        <v>2017</v>
      </c>
      <c r="I706" t="s">
        <v>12</v>
      </c>
    </row>
    <row r="707" spans="1:9" x14ac:dyDescent="0.3">
      <c r="A707" t="s">
        <v>573</v>
      </c>
      <c r="B707">
        <v>400</v>
      </c>
      <c r="C707" t="s">
        <v>816</v>
      </c>
      <c r="D707" t="s">
        <v>1537</v>
      </c>
      <c r="E707" t="s">
        <v>10</v>
      </c>
      <c r="F707">
        <v>1998</v>
      </c>
      <c r="G707" t="s">
        <v>11</v>
      </c>
      <c r="H707">
        <v>2017</v>
      </c>
      <c r="I707" t="s">
        <v>12</v>
      </c>
    </row>
    <row r="708" spans="1:9" x14ac:dyDescent="0.3">
      <c r="A708" t="s">
        <v>574</v>
      </c>
      <c r="B708">
        <v>400</v>
      </c>
      <c r="C708" t="s">
        <v>818</v>
      </c>
      <c r="D708" t="s">
        <v>1538</v>
      </c>
      <c r="E708" t="s">
        <v>10</v>
      </c>
      <c r="F708">
        <v>1998</v>
      </c>
      <c r="G708" t="s">
        <v>11</v>
      </c>
      <c r="H708">
        <v>2017</v>
      </c>
      <c r="I708" t="s">
        <v>12</v>
      </c>
    </row>
    <row r="709" spans="1:9" x14ac:dyDescent="0.3">
      <c r="A709" t="s">
        <v>575</v>
      </c>
      <c r="B709">
        <v>400</v>
      </c>
      <c r="C709" t="s">
        <v>820</v>
      </c>
      <c r="D709" t="s">
        <v>1539</v>
      </c>
      <c r="E709" t="s">
        <v>10</v>
      </c>
      <c r="F709">
        <v>1998</v>
      </c>
      <c r="G709" t="s">
        <v>11</v>
      </c>
      <c r="H709">
        <v>2017</v>
      </c>
      <c r="I709" t="s">
        <v>12</v>
      </c>
    </row>
    <row r="710" spans="1:9" x14ac:dyDescent="0.3">
      <c r="A710" t="s">
        <v>576</v>
      </c>
      <c r="B710">
        <v>400</v>
      </c>
      <c r="C710" t="s">
        <v>822</v>
      </c>
      <c r="D710" t="s">
        <v>1540</v>
      </c>
      <c r="E710" t="s">
        <v>10</v>
      </c>
      <c r="F710">
        <v>1998</v>
      </c>
      <c r="G710" t="s">
        <v>11</v>
      </c>
      <c r="H710">
        <v>2017</v>
      </c>
      <c r="I710" t="s">
        <v>12</v>
      </c>
    </row>
    <row r="711" spans="1:9" x14ac:dyDescent="0.3">
      <c r="A711" t="s">
        <v>577</v>
      </c>
      <c r="B711">
        <v>400</v>
      </c>
      <c r="C711" t="s">
        <v>824</v>
      </c>
      <c r="D711" t="s">
        <v>1541</v>
      </c>
      <c r="E711" t="s">
        <v>10</v>
      </c>
      <c r="F711">
        <v>1998</v>
      </c>
      <c r="G711" t="s">
        <v>11</v>
      </c>
      <c r="H711">
        <v>2017</v>
      </c>
      <c r="I711" t="s">
        <v>12</v>
      </c>
    </row>
    <row r="712" spans="1:9" x14ac:dyDescent="0.3">
      <c r="A712" t="s">
        <v>578</v>
      </c>
      <c r="B712">
        <v>400</v>
      </c>
      <c r="C712" t="s">
        <v>826</v>
      </c>
      <c r="D712" t="s">
        <v>1542</v>
      </c>
      <c r="E712" t="s">
        <v>10</v>
      </c>
      <c r="F712">
        <v>1998</v>
      </c>
      <c r="G712" t="s">
        <v>11</v>
      </c>
      <c r="H712">
        <v>2017</v>
      </c>
      <c r="I712" t="s">
        <v>12</v>
      </c>
    </row>
    <row r="713" spans="1:9" x14ac:dyDescent="0.3">
      <c r="A713" t="s">
        <v>579</v>
      </c>
      <c r="B713">
        <v>400</v>
      </c>
      <c r="C713" t="s">
        <v>828</v>
      </c>
      <c r="D713" t="s">
        <v>1543</v>
      </c>
      <c r="E713" t="s">
        <v>10</v>
      </c>
      <c r="F713">
        <v>2006</v>
      </c>
      <c r="G713" t="s">
        <v>11</v>
      </c>
      <c r="H713">
        <v>2017</v>
      </c>
      <c r="I713" t="s">
        <v>12</v>
      </c>
    </row>
    <row r="714" spans="1:9" x14ac:dyDescent="0.3">
      <c r="A714" t="s">
        <v>580</v>
      </c>
      <c r="B714">
        <v>400</v>
      </c>
      <c r="C714" t="s">
        <v>830</v>
      </c>
      <c r="D714" t="s">
        <v>1544</v>
      </c>
      <c r="E714" t="s">
        <v>10</v>
      </c>
      <c r="F714">
        <v>2006</v>
      </c>
      <c r="G714" t="s">
        <v>11</v>
      </c>
      <c r="H714">
        <v>2017</v>
      </c>
      <c r="I714" t="s">
        <v>12</v>
      </c>
    </row>
    <row r="715" spans="1:9" x14ac:dyDescent="0.3">
      <c r="A715" t="s">
        <v>581</v>
      </c>
      <c r="B715" t="s">
        <v>24</v>
      </c>
      <c r="C715">
        <v>72511</v>
      </c>
      <c r="D715" t="s">
        <v>1545</v>
      </c>
      <c r="E715" t="s">
        <v>10</v>
      </c>
      <c r="F715">
        <v>1987</v>
      </c>
      <c r="G715" t="s">
        <v>11</v>
      </c>
      <c r="H715">
        <v>2017</v>
      </c>
      <c r="I715" t="s">
        <v>12</v>
      </c>
    </row>
    <row r="716" spans="1:9" x14ac:dyDescent="0.3">
      <c r="A716" t="s">
        <v>582</v>
      </c>
      <c r="B716" t="s">
        <v>24</v>
      </c>
      <c r="C716">
        <v>72601</v>
      </c>
      <c r="D716" t="s">
        <v>1546</v>
      </c>
      <c r="E716" t="s">
        <v>10</v>
      </c>
      <c r="F716">
        <v>1987</v>
      </c>
      <c r="G716" t="s">
        <v>11</v>
      </c>
      <c r="H716">
        <v>2013</v>
      </c>
      <c r="I716" t="s">
        <v>15</v>
      </c>
    </row>
    <row r="717" spans="1:9" x14ac:dyDescent="0.3">
      <c r="A717" t="s">
        <v>583</v>
      </c>
      <c r="B717" t="s">
        <v>24</v>
      </c>
      <c r="C717">
        <v>72610</v>
      </c>
      <c r="D717" t="s">
        <v>1547</v>
      </c>
      <c r="E717" t="s">
        <v>10</v>
      </c>
      <c r="F717">
        <v>1987</v>
      </c>
      <c r="G717" t="s">
        <v>11</v>
      </c>
      <c r="H717">
        <v>2017</v>
      </c>
      <c r="I717" t="s">
        <v>12</v>
      </c>
    </row>
    <row r="718" spans="1:9" x14ac:dyDescent="0.3">
      <c r="A718" t="s">
        <v>584</v>
      </c>
      <c r="B718" t="s">
        <v>24</v>
      </c>
      <c r="C718">
        <v>72611</v>
      </c>
      <c r="D718" t="s">
        <v>1548</v>
      </c>
      <c r="E718" t="s">
        <v>10</v>
      </c>
      <c r="F718">
        <v>1987</v>
      </c>
      <c r="G718" t="s">
        <v>11</v>
      </c>
      <c r="H718">
        <v>2013</v>
      </c>
      <c r="I718" t="s">
        <v>15</v>
      </c>
    </row>
    <row r="719" spans="1:9" x14ac:dyDescent="0.3">
      <c r="A719" t="s">
        <v>585</v>
      </c>
      <c r="B719" t="s">
        <v>24</v>
      </c>
      <c r="C719">
        <v>72620</v>
      </c>
      <c r="D719" t="s">
        <v>1549</v>
      </c>
      <c r="E719" t="s">
        <v>10</v>
      </c>
      <c r="F719">
        <v>1987</v>
      </c>
      <c r="G719" t="s">
        <v>11</v>
      </c>
      <c r="H719">
        <v>2017</v>
      </c>
      <c r="I719" t="s">
        <v>12</v>
      </c>
    </row>
    <row r="720" spans="1:9" x14ac:dyDescent="0.3">
      <c r="A720" t="s">
        <v>586</v>
      </c>
      <c r="B720" t="s">
        <v>24</v>
      </c>
      <c r="C720">
        <v>72621</v>
      </c>
      <c r="D720" t="s">
        <v>1550</v>
      </c>
      <c r="E720" t="s">
        <v>10</v>
      </c>
      <c r="F720">
        <v>1987</v>
      </c>
      <c r="G720" t="s">
        <v>11</v>
      </c>
      <c r="H720">
        <v>2013</v>
      </c>
      <c r="I720" t="s">
        <v>15</v>
      </c>
    </row>
    <row r="721" spans="1:9" x14ac:dyDescent="0.3">
      <c r="A721" t="s">
        <v>2416</v>
      </c>
      <c r="B721" t="s">
        <v>24</v>
      </c>
      <c r="C721">
        <v>74712</v>
      </c>
      <c r="D721" t="s">
        <v>1551</v>
      </c>
      <c r="E721" t="s">
        <v>10</v>
      </c>
      <c r="F721">
        <v>1987</v>
      </c>
      <c r="G721" t="s">
        <v>11</v>
      </c>
      <c r="H721">
        <v>1991</v>
      </c>
      <c r="I721" t="s">
        <v>22</v>
      </c>
    </row>
    <row r="722" spans="1:9" x14ac:dyDescent="0.3">
      <c r="A722" t="s">
        <v>587</v>
      </c>
      <c r="B722" t="s">
        <v>24</v>
      </c>
      <c r="C722">
        <v>74714</v>
      </c>
      <c r="D722" t="s">
        <v>1552</v>
      </c>
      <c r="E722" t="s">
        <v>10</v>
      </c>
      <c r="F722">
        <v>1987</v>
      </c>
      <c r="G722" t="s">
        <v>11</v>
      </c>
      <c r="H722">
        <v>2017</v>
      </c>
      <c r="I722" t="s">
        <v>12</v>
      </c>
    </row>
    <row r="723" spans="1:9" x14ac:dyDescent="0.3">
      <c r="A723" t="s">
        <v>588</v>
      </c>
      <c r="B723" t="s">
        <v>24</v>
      </c>
      <c r="C723">
        <v>74715</v>
      </c>
      <c r="D723" t="s">
        <v>1553</v>
      </c>
      <c r="E723" t="s">
        <v>10</v>
      </c>
      <c r="F723">
        <v>1993</v>
      </c>
      <c r="G723" t="s">
        <v>13</v>
      </c>
      <c r="H723">
        <v>2017</v>
      </c>
      <c r="I723" t="s">
        <v>12</v>
      </c>
    </row>
    <row r="724" spans="1:9" x14ac:dyDescent="0.3">
      <c r="A724" t="s">
        <v>589</v>
      </c>
      <c r="B724" t="s">
        <v>24</v>
      </c>
      <c r="C724">
        <v>74716</v>
      </c>
      <c r="D724" t="s">
        <v>1554</v>
      </c>
      <c r="E724" t="s">
        <v>10</v>
      </c>
      <c r="F724">
        <v>1987</v>
      </c>
      <c r="G724" t="s">
        <v>11</v>
      </c>
      <c r="H724">
        <v>2017</v>
      </c>
      <c r="I724" t="s">
        <v>12</v>
      </c>
    </row>
    <row r="725" spans="1:9" x14ac:dyDescent="0.3">
      <c r="A725" t="s">
        <v>590</v>
      </c>
      <c r="B725" t="s">
        <v>24</v>
      </c>
      <c r="C725">
        <v>74717</v>
      </c>
      <c r="D725" t="s">
        <v>1555</v>
      </c>
      <c r="E725" t="s">
        <v>10</v>
      </c>
      <c r="F725">
        <v>1998</v>
      </c>
      <c r="G725" t="s">
        <v>11</v>
      </c>
      <c r="H725">
        <v>2017</v>
      </c>
      <c r="I725" t="s">
        <v>12</v>
      </c>
    </row>
    <row r="726" spans="1:9" x14ac:dyDescent="0.3">
      <c r="A726" t="s">
        <v>591</v>
      </c>
      <c r="B726" t="s">
        <v>24</v>
      </c>
      <c r="C726" t="s">
        <v>812</v>
      </c>
      <c r="D726" t="s">
        <v>1556</v>
      </c>
      <c r="E726" t="s">
        <v>10</v>
      </c>
      <c r="F726">
        <v>1987</v>
      </c>
      <c r="G726" t="s">
        <v>11</v>
      </c>
      <c r="H726">
        <v>2017</v>
      </c>
      <c r="I726" t="s">
        <v>12</v>
      </c>
    </row>
    <row r="727" spans="1:9" x14ac:dyDescent="0.3">
      <c r="A727" t="s">
        <v>592</v>
      </c>
      <c r="B727" t="s">
        <v>25</v>
      </c>
      <c r="C727">
        <v>72511</v>
      </c>
      <c r="D727" t="s">
        <v>1557</v>
      </c>
      <c r="E727" t="s">
        <v>10</v>
      </c>
      <c r="F727">
        <v>1978</v>
      </c>
      <c r="G727" t="s">
        <v>18</v>
      </c>
      <c r="H727">
        <v>2017</v>
      </c>
      <c r="I727" t="s">
        <v>12</v>
      </c>
    </row>
    <row r="728" spans="1:9" x14ac:dyDescent="0.3">
      <c r="A728" t="s">
        <v>593</v>
      </c>
      <c r="B728" t="s">
        <v>25</v>
      </c>
      <c r="C728">
        <v>72601</v>
      </c>
      <c r="D728" t="s">
        <v>1558</v>
      </c>
      <c r="E728" t="s">
        <v>10</v>
      </c>
      <c r="F728">
        <v>1978</v>
      </c>
      <c r="G728" t="s">
        <v>18</v>
      </c>
      <c r="H728">
        <v>2013</v>
      </c>
      <c r="I728" t="s">
        <v>15</v>
      </c>
    </row>
    <row r="729" spans="1:9" x14ac:dyDescent="0.3">
      <c r="A729" t="s">
        <v>594</v>
      </c>
      <c r="B729" t="s">
        <v>25</v>
      </c>
      <c r="C729">
        <v>72610</v>
      </c>
      <c r="D729" t="s">
        <v>1559</v>
      </c>
      <c r="E729" t="s">
        <v>10</v>
      </c>
      <c r="F729">
        <v>1978</v>
      </c>
      <c r="G729" t="s">
        <v>18</v>
      </c>
      <c r="H729">
        <v>2017</v>
      </c>
      <c r="I729" t="s">
        <v>12</v>
      </c>
    </row>
    <row r="730" spans="1:9" x14ac:dyDescent="0.3">
      <c r="A730" t="s">
        <v>595</v>
      </c>
      <c r="B730" t="s">
        <v>25</v>
      </c>
      <c r="C730">
        <v>72611</v>
      </c>
      <c r="D730" t="s">
        <v>1560</v>
      </c>
      <c r="E730" t="s">
        <v>10</v>
      </c>
      <c r="F730">
        <v>1978</v>
      </c>
      <c r="G730" t="s">
        <v>18</v>
      </c>
      <c r="H730">
        <v>2013</v>
      </c>
      <c r="I730" t="s">
        <v>15</v>
      </c>
    </row>
    <row r="731" spans="1:9" x14ac:dyDescent="0.3">
      <c r="A731" t="s">
        <v>596</v>
      </c>
      <c r="B731" t="s">
        <v>25</v>
      </c>
      <c r="C731">
        <v>72620</v>
      </c>
      <c r="D731" t="s">
        <v>1561</v>
      </c>
      <c r="E731" t="s">
        <v>10</v>
      </c>
      <c r="F731">
        <v>1978</v>
      </c>
      <c r="G731" t="s">
        <v>18</v>
      </c>
      <c r="H731">
        <v>2017</v>
      </c>
      <c r="I731" t="s">
        <v>12</v>
      </c>
    </row>
    <row r="732" spans="1:9" x14ac:dyDescent="0.3">
      <c r="A732" t="s">
        <v>597</v>
      </c>
      <c r="B732" t="s">
        <v>25</v>
      </c>
      <c r="C732">
        <v>72621</v>
      </c>
      <c r="D732" t="s">
        <v>1562</v>
      </c>
      <c r="E732" t="s">
        <v>10</v>
      </c>
      <c r="F732">
        <v>1978</v>
      </c>
      <c r="G732" t="s">
        <v>18</v>
      </c>
      <c r="H732">
        <v>2013</v>
      </c>
      <c r="I732" t="s">
        <v>15</v>
      </c>
    </row>
    <row r="733" spans="1:9" x14ac:dyDescent="0.3">
      <c r="A733" t="s">
        <v>2417</v>
      </c>
      <c r="B733" t="s">
        <v>25</v>
      </c>
      <c r="C733">
        <v>74712</v>
      </c>
      <c r="D733" t="s">
        <v>1563</v>
      </c>
      <c r="E733" t="s">
        <v>10</v>
      </c>
      <c r="F733">
        <v>1978</v>
      </c>
      <c r="G733" t="s">
        <v>11</v>
      </c>
      <c r="H733">
        <v>1989</v>
      </c>
      <c r="I733" t="s">
        <v>23</v>
      </c>
    </row>
    <row r="734" spans="1:9" x14ac:dyDescent="0.3">
      <c r="A734" t="s">
        <v>2418</v>
      </c>
      <c r="B734" t="s">
        <v>25</v>
      </c>
      <c r="C734">
        <v>74713</v>
      </c>
      <c r="D734" t="s">
        <v>1564</v>
      </c>
      <c r="E734" t="s">
        <v>10</v>
      </c>
      <c r="F734">
        <v>1978</v>
      </c>
      <c r="G734" t="s">
        <v>11</v>
      </c>
      <c r="H734">
        <v>1981</v>
      </c>
      <c r="I734" t="s">
        <v>19</v>
      </c>
    </row>
    <row r="735" spans="1:9" x14ac:dyDescent="0.3">
      <c r="A735" t="s">
        <v>598</v>
      </c>
      <c r="B735" t="s">
        <v>25</v>
      </c>
      <c r="C735">
        <v>74714</v>
      </c>
      <c r="D735" t="s">
        <v>1565</v>
      </c>
      <c r="E735" t="s">
        <v>10</v>
      </c>
      <c r="F735">
        <v>1978</v>
      </c>
      <c r="G735" t="s">
        <v>11</v>
      </c>
      <c r="H735">
        <v>2017</v>
      </c>
      <c r="I735" t="s">
        <v>12</v>
      </c>
    </row>
    <row r="736" spans="1:9" x14ac:dyDescent="0.3">
      <c r="A736" t="s">
        <v>599</v>
      </c>
      <c r="B736" t="s">
        <v>25</v>
      </c>
      <c r="C736">
        <v>74715</v>
      </c>
      <c r="D736" t="s">
        <v>1566</v>
      </c>
      <c r="E736" t="s">
        <v>10</v>
      </c>
      <c r="F736">
        <v>1993</v>
      </c>
      <c r="G736" t="s">
        <v>13</v>
      </c>
      <c r="H736">
        <v>2017</v>
      </c>
      <c r="I736" t="s">
        <v>12</v>
      </c>
    </row>
    <row r="737" spans="1:9" x14ac:dyDescent="0.3">
      <c r="A737" t="s">
        <v>600</v>
      </c>
      <c r="B737" t="s">
        <v>25</v>
      </c>
      <c r="C737">
        <v>74716</v>
      </c>
      <c r="D737" t="s">
        <v>1567</v>
      </c>
      <c r="E737" t="s">
        <v>10</v>
      </c>
      <c r="F737">
        <v>1981</v>
      </c>
      <c r="G737" t="s">
        <v>20</v>
      </c>
      <c r="H737">
        <v>2017</v>
      </c>
      <c r="I737" t="s">
        <v>12</v>
      </c>
    </row>
    <row r="738" spans="1:9" x14ac:dyDescent="0.3">
      <c r="A738" t="s">
        <v>601</v>
      </c>
      <c r="B738" t="s">
        <v>25</v>
      </c>
      <c r="C738">
        <v>74717</v>
      </c>
      <c r="D738" t="s">
        <v>1568</v>
      </c>
      <c r="E738" t="s">
        <v>10</v>
      </c>
      <c r="F738">
        <v>1998</v>
      </c>
      <c r="G738" t="s">
        <v>11</v>
      </c>
      <c r="H738">
        <v>2017</v>
      </c>
      <c r="I738" t="s">
        <v>12</v>
      </c>
    </row>
    <row r="739" spans="1:9" x14ac:dyDescent="0.3">
      <c r="A739" t="s">
        <v>602</v>
      </c>
      <c r="B739" t="s">
        <v>25</v>
      </c>
      <c r="C739" t="s">
        <v>812</v>
      </c>
      <c r="D739" t="s">
        <v>1569</v>
      </c>
      <c r="E739" t="s">
        <v>10</v>
      </c>
      <c r="F739">
        <v>1978</v>
      </c>
      <c r="G739" t="s">
        <v>11</v>
      </c>
      <c r="H739">
        <v>2017</v>
      </c>
      <c r="I739" t="s">
        <v>12</v>
      </c>
    </row>
    <row r="740" spans="1:9" x14ac:dyDescent="0.3">
      <c r="A740" t="s">
        <v>603</v>
      </c>
      <c r="B740" t="s">
        <v>26</v>
      </c>
      <c r="C740">
        <v>72511</v>
      </c>
      <c r="D740" t="s">
        <v>1570</v>
      </c>
      <c r="E740" t="s">
        <v>10</v>
      </c>
      <c r="F740">
        <v>1978</v>
      </c>
      <c r="G740" t="s">
        <v>18</v>
      </c>
      <c r="H740">
        <v>1997</v>
      </c>
      <c r="I740" t="s">
        <v>13</v>
      </c>
    </row>
    <row r="741" spans="1:9" x14ac:dyDescent="0.3">
      <c r="A741" t="s">
        <v>604</v>
      </c>
      <c r="B741" t="s">
        <v>26</v>
      </c>
      <c r="C741">
        <v>72601</v>
      </c>
      <c r="D741" t="s">
        <v>1571</v>
      </c>
      <c r="E741" t="s">
        <v>10</v>
      </c>
      <c r="F741">
        <v>1978</v>
      </c>
      <c r="G741" t="s">
        <v>18</v>
      </c>
      <c r="H741">
        <v>2013</v>
      </c>
      <c r="I741" t="s">
        <v>15</v>
      </c>
    </row>
    <row r="742" spans="1:9" x14ac:dyDescent="0.3">
      <c r="A742" t="s">
        <v>605</v>
      </c>
      <c r="B742" t="s">
        <v>26</v>
      </c>
      <c r="C742">
        <v>72610</v>
      </c>
      <c r="D742" t="s">
        <v>1572</v>
      </c>
      <c r="E742" t="s">
        <v>10</v>
      </c>
      <c r="F742">
        <v>1978</v>
      </c>
      <c r="G742" t="s">
        <v>18</v>
      </c>
      <c r="H742">
        <v>2017</v>
      </c>
      <c r="I742" t="s">
        <v>12</v>
      </c>
    </row>
    <row r="743" spans="1:9" x14ac:dyDescent="0.3">
      <c r="A743" t="s">
        <v>606</v>
      </c>
      <c r="B743" t="s">
        <v>26</v>
      </c>
      <c r="C743">
        <v>72611</v>
      </c>
      <c r="D743" t="s">
        <v>1573</v>
      </c>
      <c r="E743" t="s">
        <v>10</v>
      </c>
      <c r="F743">
        <v>1978</v>
      </c>
      <c r="G743" t="s">
        <v>18</v>
      </c>
      <c r="H743">
        <v>2013</v>
      </c>
      <c r="I743" t="s">
        <v>15</v>
      </c>
    </row>
    <row r="744" spans="1:9" x14ac:dyDescent="0.3">
      <c r="A744" t="s">
        <v>607</v>
      </c>
      <c r="B744" t="s">
        <v>26</v>
      </c>
      <c r="C744">
        <v>72620</v>
      </c>
      <c r="D744" t="s">
        <v>1574</v>
      </c>
      <c r="E744" t="s">
        <v>10</v>
      </c>
      <c r="F744">
        <v>1978</v>
      </c>
      <c r="G744" t="s">
        <v>18</v>
      </c>
      <c r="H744">
        <v>2017</v>
      </c>
      <c r="I744" t="s">
        <v>12</v>
      </c>
    </row>
    <row r="745" spans="1:9" x14ac:dyDescent="0.3">
      <c r="A745" t="s">
        <v>608</v>
      </c>
      <c r="B745" t="s">
        <v>26</v>
      </c>
      <c r="C745">
        <v>72621</v>
      </c>
      <c r="D745" t="s">
        <v>1575</v>
      </c>
      <c r="E745" t="s">
        <v>10</v>
      </c>
      <c r="F745">
        <v>1978</v>
      </c>
      <c r="G745" t="s">
        <v>18</v>
      </c>
      <c r="H745">
        <v>2013</v>
      </c>
      <c r="I745" t="s">
        <v>15</v>
      </c>
    </row>
    <row r="746" spans="1:9" x14ac:dyDescent="0.3">
      <c r="A746" t="s">
        <v>2419</v>
      </c>
      <c r="B746" t="s">
        <v>26</v>
      </c>
      <c r="C746">
        <v>74712</v>
      </c>
      <c r="D746" t="s">
        <v>1576</v>
      </c>
      <c r="E746" t="s">
        <v>10</v>
      </c>
      <c r="F746">
        <v>1978</v>
      </c>
      <c r="G746" t="s">
        <v>11</v>
      </c>
      <c r="H746">
        <v>1989</v>
      </c>
      <c r="I746" t="s">
        <v>23</v>
      </c>
    </row>
    <row r="747" spans="1:9" x14ac:dyDescent="0.3">
      <c r="A747" t="s">
        <v>2420</v>
      </c>
      <c r="B747" t="s">
        <v>26</v>
      </c>
      <c r="C747">
        <v>74713</v>
      </c>
      <c r="D747" t="s">
        <v>1577</v>
      </c>
      <c r="E747" t="s">
        <v>10</v>
      </c>
      <c r="F747">
        <v>1978</v>
      </c>
      <c r="G747" t="s">
        <v>11</v>
      </c>
      <c r="H747">
        <v>1981</v>
      </c>
      <c r="I747" t="s">
        <v>20</v>
      </c>
    </row>
    <row r="748" spans="1:9" x14ac:dyDescent="0.3">
      <c r="A748" t="s">
        <v>609</v>
      </c>
      <c r="B748" t="s">
        <v>26</v>
      </c>
      <c r="C748">
        <v>74714</v>
      </c>
      <c r="D748" t="s">
        <v>1578</v>
      </c>
      <c r="E748" t="s">
        <v>10</v>
      </c>
      <c r="F748">
        <v>1978</v>
      </c>
      <c r="G748" t="s">
        <v>11</v>
      </c>
      <c r="H748">
        <v>2017</v>
      </c>
      <c r="I748" t="s">
        <v>12</v>
      </c>
    </row>
    <row r="749" spans="1:9" x14ac:dyDescent="0.3">
      <c r="A749" t="s">
        <v>610</v>
      </c>
      <c r="B749" t="s">
        <v>26</v>
      </c>
      <c r="C749">
        <v>74715</v>
      </c>
      <c r="D749" t="s">
        <v>1579</v>
      </c>
      <c r="E749" t="s">
        <v>10</v>
      </c>
      <c r="F749">
        <v>1993</v>
      </c>
      <c r="G749" t="s">
        <v>13</v>
      </c>
      <c r="H749">
        <v>2017</v>
      </c>
      <c r="I749" t="s">
        <v>12</v>
      </c>
    </row>
    <row r="750" spans="1:9" x14ac:dyDescent="0.3">
      <c r="A750" t="s">
        <v>611</v>
      </c>
      <c r="B750" t="s">
        <v>26</v>
      </c>
      <c r="C750">
        <v>74716</v>
      </c>
      <c r="D750" t="s">
        <v>1580</v>
      </c>
      <c r="E750" t="s">
        <v>10</v>
      </c>
      <c r="F750">
        <v>1981</v>
      </c>
      <c r="G750" t="s">
        <v>20</v>
      </c>
      <c r="H750">
        <v>2017</v>
      </c>
      <c r="I750" t="s">
        <v>12</v>
      </c>
    </row>
    <row r="751" spans="1:9" x14ac:dyDescent="0.3">
      <c r="A751" t="s">
        <v>612</v>
      </c>
      <c r="B751" t="s">
        <v>26</v>
      </c>
      <c r="C751" t="s">
        <v>812</v>
      </c>
      <c r="D751" t="s">
        <v>1581</v>
      </c>
      <c r="E751" t="s">
        <v>10</v>
      </c>
      <c r="F751">
        <v>1978</v>
      </c>
      <c r="G751" t="s">
        <v>11</v>
      </c>
      <c r="H751">
        <v>2017</v>
      </c>
      <c r="I751" t="s">
        <v>12</v>
      </c>
    </row>
    <row r="752" spans="1:9" x14ac:dyDescent="0.3">
      <c r="A752" t="s">
        <v>613</v>
      </c>
      <c r="B752" t="s">
        <v>27</v>
      </c>
      <c r="C752">
        <v>72511</v>
      </c>
      <c r="D752" t="s">
        <v>1582</v>
      </c>
      <c r="E752" t="s">
        <v>10</v>
      </c>
      <c r="F752">
        <v>1978</v>
      </c>
      <c r="G752" t="s">
        <v>18</v>
      </c>
      <c r="H752">
        <v>1997</v>
      </c>
      <c r="I752" t="s">
        <v>13</v>
      </c>
    </row>
    <row r="753" spans="1:9" x14ac:dyDescent="0.3">
      <c r="A753" t="s">
        <v>614</v>
      </c>
      <c r="B753" t="s">
        <v>27</v>
      </c>
      <c r="C753">
        <v>72601</v>
      </c>
      <c r="D753" t="s">
        <v>1583</v>
      </c>
      <c r="E753" t="s">
        <v>10</v>
      </c>
      <c r="F753">
        <v>1978</v>
      </c>
      <c r="G753" t="s">
        <v>18</v>
      </c>
      <c r="H753">
        <v>2013</v>
      </c>
      <c r="I753" t="s">
        <v>15</v>
      </c>
    </row>
    <row r="754" spans="1:9" x14ac:dyDescent="0.3">
      <c r="A754" t="s">
        <v>615</v>
      </c>
      <c r="B754" t="s">
        <v>27</v>
      </c>
      <c r="C754">
        <v>72610</v>
      </c>
      <c r="D754" t="s">
        <v>1584</v>
      </c>
      <c r="E754" t="s">
        <v>10</v>
      </c>
      <c r="F754">
        <v>1978</v>
      </c>
      <c r="G754" t="s">
        <v>18</v>
      </c>
      <c r="H754">
        <v>2017</v>
      </c>
      <c r="I754" t="s">
        <v>12</v>
      </c>
    </row>
    <row r="755" spans="1:9" x14ac:dyDescent="0.3">
      <c r="A755" t="s">
        <v>616</v>
      </c>
      <c r="B755" t="s">
        <v>27</v>
      </c>
      <c r="C755">
        <v>72611</v>
      </c>
      <c r="D755" t="s">
        <v>1585</v>
      </c>
      <c r="E755" t="s">
        <v>10</v>
      </c>
      <c r="F755">
        <v>1978</v>
      </c>
      <c r="G755" t="s">
        <v>18</v>
      </c>
      <c r="H755">
        <v>2013</v>
      </c>
      <c r="I755" t="s">
        <v>15</v>
      </c>
    </row>
    <row r="756" spans="1:9" x14ac:dyDescent="0.3">
      <c r="A756" t="s">
        <v>617</v>
      </c>
      <c r="B756" t="s">
        <v>27</v>
      </c>
      <c r="C756">
        <v>72620</v>
      </c>
      <c r="D756" t="s">
        <v>1586</v>
      </c>
      <c r="E756" t="s">
        <v>10</v>
      </c>
      <c r="F756">
        <v>1978</v>
      </c>
      <c r="G756" t="s">
        <v>18</v>
      </c>
      <c r="H756">
        <v>2017</v>
      </c>
      <c r="I756" t="s">
        <v>12</v>
      </c>
    </row>
    <row r="757" spans="1:9" x14ac:dyDescent="0.3">
      <c r="A757" t="s">
        <v>618</v>
      </c>
      <c r="B757" t="s">
        <v>27</v>
      </c>
      <c r="C757">
        <v>72621</v>
      </c>
      <c r="D757" t="s">
        <v>1587</v>
      </c>
      <c r="E757" t="s">
        <v>10</v>
      </c>
      <c r="F757">
        <v>1978</v>
      </c>
      <c r="G757" t="s">
        <v>18</v>
      </c>
      <c r="H757">
        <v>2013</v>
      </c>
      <c r="I757" t="s">
        <v>15</v>
      </c>
    </row>
    <row r="758" spans="1:9" x14ac:dyDescent="0.3">
      <c r="A758" t="s">
        <v>2421</v>
      </c>
      <c r="B758" t="s">
        <v>27</v>
      </c>
      <c r="C758">
        <v>74712</v>
      </c>
      <c r="D758" t="s">
        <v>1588</v>
      </c>
      <c r="E758" t="s">
        <v>10</v>
      </c>
      <c r="F758">
        <v>1978</v>
      </c>
      <c r="G758" t="s">
        <v>11</v>
      </c>
      <c r="H758">
        <v>1989</v>
      </c>
      <c r="I758" t="s">
        <v>21</v>
      </c>
    </row>
    <row r="759" spans="1:9" x14ac:dyDescent="0.3">
      <c r="A759" t="s">
        <v>2422</v>
      </c>
      <c r="B759" t="s">
        <v>27</v>
      </c>
      <c r="C759">
        <v>74713</v>
      </c>
      <c r="D759" t="s">
        <v>1589</v>
      </c>
      <c r="E759" t="s">
        <v>10</v>
      </c>
      <c r="F759">
        <v>1978</v>
      </c>
      <c r="G759" t="s">
        <v>11</v>
      </c>
      <c r="H759">
        <v>1980</v>
      </c>
      <c r="I759" t="s">
        <v>19</v>
      </c>
    </row>
    <row r="760" spans="1:9" x14ac:dyDescent="0.3">
      <c r="A760" t="s">
        <v>619</v>
      </c>
      <c r="B760" t="s">
        <v>27</v>
      </c>
      <c r="C760">
        <v>74714</v>
      </c>
      <c r="D760" t="s">
        <v>1590</v>
      </c>
      <c r="E760" t="s">
        <v>10</v>
      </c>
      <c r="F760">
        <v>1978</v>
      </c>
      <c r="G760" t="s">
        <v>11</v>
      </c>
      <c r="H760">
        <v>2017</v>
      </c>
      <c r="I760" t="s">
        <v>12</v>
      </c>
    </row>
    <row r="761" spans="1:9" x14ac:dyDescent="0.3">
      <c r="A761" t="s">
        <v>620</v>
      </c>
      <c r="B761" t="s">
        <v>27</v>
      </c>
      <c r="C761">
        <v>74715</v>
      </c>
      <c r="D761" t="s">
        <v>1591</v>
      </c>
      <c r="E761" t="s">
        <v>10</v>
      </c>
      <c r="F761">
        <v>1994</v>
      </c>
      <c r="G761" t="s">
        <v>19</v>
      </c>
      <c r="H761">
        <v>2017</v>
      </c>
      <c r="I761" t="s">
        <v>12</v>
      </c>
    </row>
    <row r="762" spans="1:9" x14ac:dyDescent="0.3">
      <c r="A762" t="s">
        <v>621</v>
      </c>
      <c r="B762" t="s">
        <v>27</v>
      </c>
      <c r="C762">
        <v>74716</v>
      </c>
      <c r="D762" t="s">
        <v>1592</v>
      </c>
      <c r="E762" t="s">
        <v>10</v>
      </c>
      <c r="F762">
        <v>1981</v>
      </c>
      <c r="G762" t="s">
        <v>20</v>
      </c>
      <c r="H762">
        <v>2017</v>
      </c>
      <c r="I762" t="s">
        <v>12</v>
      </c>
    </row>
    <row r="763" spans="1:9" x14ac:dyDescent="0.3">
      <c r="A763" t="s">
        <v>622</v>
      </c>
      <c r="B763" t="s">
        <v>27</v>
      </c>
      <c r="C763" t="s">
        <v>812</v>
      </c>
      <c r="D763" t="s">
        <v>1593</v>
      </c>
      <c r="E763" t="s">
        <v>10</v>
      </c>
      <c r="F763">
        <v>1978</v>
      </c>
      <c r="G763" t="s">
        <v>11</v>
      </c>
      <c r="H763">
        <v>2017</v>
      </c>
      <c r="I763" t="s">
        <v>12</v>
      </c>
    </row>
    <row r="764" spans="1:9" x14ac:dyDescent="0.3">
      <c r="A764" t="s">
        <v>623</v>
      </c>
      <c r="B764" t="s">
        <v>28</v>
      </c>
      <c r="C764">
        <v>72511</v>
      </c>
      <c r="D764" t="s">
        <v>1594</v>
      </c>
      <c r="E764" t="s">
        <v>10</v>
      </c>
      <c r="F764">
        <v>1978</v>
      </c>
      <c r="G764" t="s">
        <v>18</v>
      </c>
      <c r="H764">
        <v>1997</v>
      </c>
      <c r="I764" t="s">
        <v>13</v>
      </c>
    </row>
    <row r="765" spans="1:9" x14ac:dyDescent="0.3">
      <c r="A765" t="s">
        <v>624</v>
      </c>
      <c r="B765" t="s">
        <v>28</v>
      </c>
      <c r="C765">
        <v>72601</v>
      </c>
      <c r="D765" t="s">
        <v>1595</v>
      </c>
      <c r="E765" t="s">
        <v>10</v>
      </c>
      <c r="F765">
        <v>1978</v>
      </c>
      <c r="G765" t="s">
        <v>18</v>
      </c>
      <c r="H765">
        <v>2013</v>
      </c>
      <c r="I765" t="s">
        <v>15</v>
      </c>
    </row>
    <row r="766" spans="1:9" x14ac:dyDescent="0.3">
      <c r="A766" t="s">
        <v>625</v>
      </c>
      <c r="B766" t="s">
        <v>28</v>
      </c>
      <c r="C766">
        <v>72610</v>
      </c>
      <c r="D766" t="s">
        <v>1596</v>
      </c>
      <c r="E766" t="s">
        <v>10</v>
      </c>
      <c r="F766">
        <v>1978</v>
      </c>
      <c r="G766" t="s">
        <v>18</v>
      </c>
      <c r="H766">
        <v>2017</v>
      </c>
      <c r="I766" t="s">
        <v>12</v>
      </c>
    </row>
    <row r="767" spans="1:9" x14ac:dyDescent="0.3">
      <c r="A767" t="s">
        <v>626</v>
      </c>
      <c r="B767" t="s">
        <v>28</v>
      </c>
      <c r="C767">
        <v>72611</v>
      </c>
      <c r="D767" t="s">
        <v>1597</v>
      </c>
      <c r="E767" t="s">
        <v>10</v>
      </c>
      <c r="F767">
        <v>1978</v>
      </c>
      <c r="G767" t="s">
        <v>18</v>
      </c>
      <c r="H767">
        <v>2013</v>
      </c>
      <c r="I767" t="s">
        <v>15</v>
      </c>
    </row>
    <row r="768" spans="1:9" x14ac:dyDescent="0.3">
      <c r="A768" t="s">
        <v>627</v>
      </c>
      <c r="B768" t="s">
        <v>28</v>
      </c>
      <c r="C768">
        <v>72620</v>
      </c>
      <c r="D768" t="s">
        <v>1598</v>
      </c>
      <c r="E768" t="s">
        <v>10</v>
      </c>
      <c r="F768">
        <v>1978</v>
      </c>
      <c r="G768" t="s">
        <v>18</v>
      </c>
      <c r="H768">
        <v>2017</v>
      </c>
      <c r="I768" t="s">
        <v>12</v>
      </c>
    </row>
    <row r="769" spans="1:9" x14ac:dyDescent="0.3">
      <c r="A769" t="s">
        <v>628</v>
      </c>
      <c r="B769" t="s">
        <v>28</v>
      </c>
      <c r="C769">
        <v>72621</v>
      </c>
      <c r="D769" t="s">
        <v>1599</v>
      </c>
      <c r="E769" t="s">
        <v>10</v>
      </c>
      <c r="F769">
        <v>1978</v>
      </c>
      <c r="G769" t="s">
        <v>18</v>
      </c>
      <c r="H769">
        <v>2013</v>
      </c>
      <c r="I769" t="s">
        <v>15</v>
      </c>
    </row>
    <row r="770" spans="1:9" x14ac:dyDescent="0.3">
      <c r="A770" t="s">
        <v>2423</v>
      </c>
      <c r="B770" t="s">
        <v>28</v>
      </c>
      <c r="C770">
        <v>74712</v>
      </c>
      <c r="D770" t="s">
        <v>1600</v>
      </c>
      <c r="E770" t="s">
        <v>10</v>
      </c>
      <c r="F770">
        <v>1978</v>
      </c>
      <c r="G770" t="s">
        <v>11</v>
      </c>
      <c r="H770">
        <v>1989</v>
      </c>
      <c r="I770" t="s">
        <v>11</v>
      </c>
    </row>
    <row r="771" spans="1:9" x14ac:dyDescent="0.3">
      <c r="A771" t="s">
        <v>2424</v>
      </c>
      <c r="B771" t="s">
        <v>28</v>
      </c>
      <c r="C771">
        <v>74713</v>
      </c>
      <c r="D771" t="s">
        <v>1601</v>
      </c>
      <c r="E771" t="s">
        <v>10</v>
      </c>
      <c r="F771">
        <v>1978</v>
      </c>
      <c r="G771" t="s">
        <v>11</v>
      </c>
      <c r="H771">
        <v>1980</v>
      </c>
      <c r="I771" t="s">
        <v>12</v>
      </c>
    </row>
    <row r="772" spans="1:9" x14ac:dyDescent="0.3">
      <c r="A772" t="s">
        <v>629</v>
      </c>
      <c r="B772" t="s">
        <v>28</v>
      </c>
      <c r="C772">
        <v>74714</v>
      </c>
      <c r="D772" t="s">
        <v>1602</v>
      </c>
      <c r="E772" t="s">
        <v>10</v>
      </c>
      <c r="F772">
        <v>1978</v>
      </c>
      <c r="G772" t="s">
        <v>11</v>
      </c>
      <c r="H772">
        <v>2017</v>
      </c>
      <c r="I772" t="s">
        <v>12</v>
      </c>
    </row>
    <row r="773" spans="1:9" x14ac:dyDescent="0.3">
      <c r="A773" t="s">
        <v>630</v>
      </c>
      <c r="B773" t="s">
        <v>28</v>
      </c>
      <c r="C773">
        <v>74715</v>
      </c>
      <c r="D773" t="s">
        <v>1603</v>
      </c>
      <c r="E773" t="s">
        <v>10</v>
      </c>
      <c r="F773">
        <v>1993</v>
      </c>
      <c r="G773" t="s">
        <v>13</v>
      </c>
      <c r="H773">
        <v>2017</v>
      </c>
      <c r="I773" t="s">
        <v>12</v>
      </c>
    </row>
    <row r="774" spans="1:9" x14ac:dyDescent="0.3">
      <c r="A774" t="s">
        <v>631</v>
      </c>
      <c r="B774" t="s">
        <v>28</v>
      </c>
      <c r="C774">
        <v>74716</v>
      </c>
      <c r="D774" t="s">
        <v>1604</v>
      </c>
      <c r="E774" t="s">
        <v>10</v>
      </c>
      <c r="F774">
        <v>1981</v>
      </c>
      <c r="G774" t="s">
        <v>20</v>
      </c>
      <c r="H774">
        <v>2017</v>
      </c>
      <c r="I774" t="s">
        <v>12</v>
      </c>
    </row>
    <row r="775" spans="1:9" x14ac:dyDescent="0.3">
      <c r="A775" t="s">
        <v>632</v>
      </c>
      <c r="B775" t="s">
        <v>28</v>
      </c>
      <c r="C775" t="s">
        <v>812</v>
      </c>
      <c r="D775" t="s">
        <v>1605</v>
      </c>
      <c r="E775" t="s">
        <v>10</v>
      </c>
      <c r="F775">
        <v>1978</v>
      </c>
      <c r="G775" t="s">
        <v>11</v>
      </c>
      <c r="H775">
        <v>2017</v>
      </c>
      <c r="I775" t="s">
        <v>12</v>
      </c>
    </row>
    <row r="776" spans="1:9" x14ac:dyDescent="0.3">
      <c r="A776" t="s">
        <v>633</v>
      </c>
      <c r="B776" t="s">
        <v>29</v>
      </c>
      <c r="C776">
        <v>72511</v>
      </c>
      <c r="D776" t="s">
        <v>1606</v>
      </c>
      <c r="E776" t="s">
        <v>10</v>
      </c>
      <c r="F776">
        <v>1982</v>
      </c>
      <c r="G776" t="s">
        <v>18</v>
      </c>
      <c r="H776">
        <v>1997</v>
      </c>
      <c r="I776" t="s">
        <v>13</v>
      </c>
    </row>
    <row r="777" spans="1:9" x14ac:dyDescent="0.3">
      <c r="A777" t="s">
        <v>634</v>
      </c>
      <c r="B777" t="s">
        <v>29</v>
      </c>
      <c r="C777">
        <v>72601</v>
      </c>
      <c r="D777" t="s">
        <v>1607</v>
      </c>
      <c r="E777" t="s">
        <v>10</v>
      </c>
      <c r="F777">
        <v>1978</v>
      </c>
      <c r="G777" t="s">
        <v>18</v>
      </c>
      <c r="H777">
        <v>1997</v>
      </c>
      <c r="I777" t="s">
        <v>13</v>
      </c>
    </row>
    <row r="778" spans="1:9" x14ac:dyDescent="0.3">
      <c r="A778" t="s">
        <v>635</v>
      </c>
      <c r="B778" t="s">
        <v>29</v>
      </c>
      <c r="C778">
        <v>72610</v>
      </c>
      <c r="D778" t="s">
        <v>1608</v>
      </c>
      <c r="E778" t="s">
        <v>10</v>
      </c>
      <c r="F778">
        <v>1978</v>
      </c>
      <c r="G778" t="s">
        <v>18</v>
      </c>
      <c r="H778">
        <v>1997</v>
      </c>
      <c r="I778" t="s">
        <v>13</v>
      </c>
    </row>
    <row r="779" spans="1:9" x14ac:dyDescent="0.3">
      <c r="A779" t="s">
        <v>636</v>
      </c>
      <c r="B779" t="s">
        <v>29</v>
      </c>
      <c r="C779">
        <v>72611</v>
      </c>
      <c r="D779" t="s">
        <v>1609</v>
      </c>
      <c r="E779" t="s">
        <v>10</v>
      </c>
      <c r="F779">
        <v>1978</v>
      </c>
      <c r="G779" t="s">
        <v>18</v>
      </c>
      <c r="H779">
        <v>1997</v>
      </c>
      <c r="I779" t="s">
        <v>13</v>
      </c>
    </row>
    <row r="780" spans="1:9" x14ac:dyDescent="0.3">
      <c r="A780" t="s">
        <v>637</v>
      </c>
      <c r="B780" t="s">
        <v>29</v>
      </c>
      <c r="C780">
        <v>72620</v>
      </c>
      <c r="D780" t="s">
        <v>1610</v>
      </c>
      <c r="E780" t="s">
        <v>10</v>
      </c>
      <c r="F780">
        <v>1978</v>
      </c>
      <c r="G780" t="s">
        <v>18</v>
      </c>
      <c r="H780">
        <v>1997</v>
      </c>
      <c r="I780" t="s">
        <v>13</v>
      </c>
    </row>
    <row r="781" spans="1:9" x14ac:dyDescent="0.3">
      <c r="A781" t="s">
        <v>638</v>
      </c>
      <c r="B781" t="s">
        <v>29</v>
      </c>
      <c r="C781">
        <v>72621</v>
      </c>
      <c r="D781" t="s">
        <v>1611</v>
      </c>
      <c r="E781" t="s">
        <v>10</v>
      </c>
      <c r="F781">
        <v>1978</v>
      </c>
      <c r="G781" t="s">
        <v>18</v>
      </c>
      <c r="H781">
        <v>1997</v>
      </c>
      <c r="I781" t="s">
        <v>13</v>
      </c>
    </row>
    <row r="782" spans="1:9" x14ac:dyDescent="0.3">
      <c r="A782" t="s">
        <v>2425</v>
      </c>
      <c r="B782" t="s">
        <v>29</v>
      </c>
      <c r="C782">
        <v>74712</v>
      </c>
      <c r="D782" t="s">
        <v>1612</v>
      </c>
      <c r="E782" t="s">
        <v>10</v>
      </c>
      <c r="F782">
        <v>1978</v>
      </c>
      <c r="G782" t="s">
        <v>11</v>
      </c>
      <c r="H782">
        <v>1989</v>
      </c>
      <c r="I782" t="s">
        <v>22</v>
      </c>
    </row>
    <row r="783" spans="1:9" x14ac:dyDescent="0.3">
      <c r="A783" t="s">
        <v>2426</v>
      </c>
      <c r="B783" t="s">
        <v>29</v>
      </c>
      <c r="C783">
        <v>74713</v>
      </c>
      <c r="D783" t="s">
        <v>1613</v>
      </c>
      <c r="E783" t="s">
        <v>10</v>
      </c>
      <c r="F783">
        <v>1978</v>
      </c>
      <c r="G783" t="s">
        <v>11</v>
      </c>
      <c r="H783">
        <v>1980</v>
      </c>
      <c r="I783" t="s">
        <v>20</v>
      </c>
    </row>
    <row r="784" spans="1:9" x14ac:dyDescent="0.3">
      <c r="A784" t="s">
        <v>639</v>
      </c>
      <c r="B784" t="s">
        <v>29</v>
      </c>
      <c r="C784">
        <v>74714</v>
      </c>
      <c r="D784" t="s">
        <v>1614</v>
      </c>
      <c r="E784" t="s">
        <v>10</v>
      </c>
      <c r="F784">
        <v>1978</v>
      </c>
      <c r="G784" t="s">
        <v>11</v>
      </c>
      <c r="H784">
        <v>1997</v>
      </c>
      <c r="I784" t="s">
        <v>13</v>
      </c>
    </row>
    <row r="785" spans="1:9" x14ac:dyDescent="0.3">
      <c r="A785" t="s">
        <v>640</v>
      </c>
      <c r="B785" t="s">
        <v>29</v>
      </c>
      <c r="C785">
        <v>74715</v>
      </c>
      <c r="D785" t="s">
        <v>1615</v>
      </c>
      <c r="E785" t="s">
        <v>10</v>
      </c>
      <c r="F785">
        <v>1993</v>
      </c>
      <c r="G785" t="s">
        <v>13</v>
      </c>
      <c r="H785">
        <v>1997</v>
      </c>
      <c r="I785" t="s">
        <v>13</v>
      </c>
    </row>
    <row r="786" spans="1:9" x14ac:dyDescent="0.3">
      <c r="A786" t="s">
        <v>641</v>
      </c>
      <c r="B786" t="s">
        <v>29</v>
      </c>
      <c r="C786">
        <v>74716</v>
      </c>
      <c r="D786" t="s">
        <v>1616</v>
      </c>
      <c r="E786" t="s">
        <v>10</v>
      </c>
      <c r="F786">
        <v>1981</v>
      </c>
      <c r="G786" t="s">
        <v>20</v>
      </c>
      <c r="H786">
        <v>1997</v>
      </c>
      <c r="I786" t="s">
        <v>13</v>
      </c>
    </row>
    <row r="787" spans="1:9" x14ac:dyDescent="0.3">
      <c r="A787" t="s">
        <v>642</v>
      </c>
      <c r="B787" t="s">
        <v>29</v>
      </c>
      <c r="C787" t="s">
        <v>812</v>
      </c>
      <c r="D787" t="s">
        <v>1617</v>
      </c>
      <c r="E787" t="s">
        <v>10</v>
      </c>
      <c r="F787">
        <v>1978</v>
      </c>
      <c r="G787" t="s">
        <v>11</v>
      </c>
      <c r="H787">
        <v>1997</v>
      </c>
      <c r="I787" t="s">
        <v>13</v>
      </c>
    </row>
    <row r="788" spans="1:9" x14ac:dyDescent="0.3">
      <c r="A788" t="s">
        <v>2427</v>
      </c>
      <c r="B788" t="s">
        <v>1618</v>
      </c>
      <c r="C788">
        <v>72511</v>
      </c>
      <c r="D788" t="s">
        <v>1619</v>
      </c>
      <c r="E788" t="s">
        <v>10</v>
      </c>
      <c r="F788">
        <v>1978</v>
      </c>
      <c r="G788" t="s">
        <v>18</v>
      </c>
      <c r="H788">
        <v>1986</v>
      </c>
      <c r="I788" t="s">
        <v>13</v>
      </c>
    </row>
    <row r="789" spans="1:9" x14ac:dyDescent="0.3">
      <c r="A789" t="s">
        <v>2428</v>
      </c>
      <c r="B789" t="s">
        <v>1618</v>
      </c>
      <c r="C789">
        <v>72601</v>
      </c>
      <c r="D789" t="s">
        <v>1620</v>
      </c>
      <c r="E789" t="s">
        <v>10</v>
      </c>
      <c r="F789">
        <v>1978</v>
      </c>
      <c r="G789" t="s">
        <v>18</v>
      </c>
      <c r="H789">
        <v>1986</v>
      </c>
      <c r="I789" t="s">
        <v>13</v>
      </c>
    </row>
    <row r="790" spans="1:9" x14ac:dyDescent="0.3">
      <c r="A790" t="s">
        <v>2429</v>
      </c>
      <c r="B790" t="s">
        <v>1618</v>
      </c>
      <c r="C790">
        <v>72610</v>
      </c>
      <c r="D790" t="s">
        <v>1621</v>
      </c>
      <c r="E790" t="s">
        <v>10</v>
      </c>
      <c r="F790">
        <v>1978</v>
      </c>
      <c r="G790" t="s">
        <v>18</v>
      </c>
      <c r="H790">
        <v>1986</v>
      </c>
      <c r="I790" t="s">
        <v>13</v>
      </c>
    </row>
    <row r="791" spans="1:9" x14ac:dyDescent="0.3">
      <c r="A791" t="s">
        <v>2430</v>
      </c>
      <c r="B791" t="s">
        <v>1618</v>
      </c>
      <c r="C791">
        <v>72611</v>
      </c>
      <c r="D791" t="s">
        <v>1622</v>
      </c>
      <c r="E791" t="s">
        <v>10</v>
      </c>
      <c r="F791">
        <v>1978</v>
      </c>
      <c r="G791" t="s">
        <v>18</v>
      </c>
      <c r="H791">
        <v>1986</v>
      </c>
      <c r="I791" t="s">
        <v>13</v>
      </c>
    </row>
    <row r="792" spans="1:9" x14ac:dyDescent="0.3">
      <c r="A792" t="s">
        <v>2431</v>
      </c>
      <c r="B792" t="s">
        <v>1618</v>
      </c>
      <c r="C792">
        <v>72620</v>
      </c>
      <c r="D792" t="s">
        <v>1623</v>
      </c>
      <c r="E792" t="s">
        <v>10</v>
      </c>
      <c r="F792">
        <v>1978</v>
      </c>
      <c r="G792" t="s">
        <v>18</v>
      </c>
      <c r="H792">
        <v>1986</v>
      </c>
      <c r="I792" t="s">
        <v>13</v>
      </c>
    </row>
    <row r="793" spans="1:9" x14ac:dyDescent="0.3">
      <c r="A793" t="s">
        <v>2432</v>
      </c>
      <c r="B793" t="s">
        <v>1618</v>
      </c>
      <c r="C793">
        <v>72621</v>
      </c>
      <c r="D793" t="s">
        <v>1624</v>
      </c>
      <c r="E793" t="s">
        <v>10</v>
      </c>
      <c r="F793">
        <v>1978</v>
      </c>
      <c r="G793" t="s">
        <v>18</v>
      </c>
      <c r="H793">
        <v>1986</v>
      </c>
      <c r="I793" t="s">
        <v>13</v>
      </c>
    </row>
    <row r="794" spans="1:9" x14ac:dyDescent="0.3">
      <c r="A794" t="s">
        <v>2433</v>
      </c>
      <c r="B794" t="s">
        <v>1618</v>
      </c>
      <c r="C794">
        <v>74712</v>
      </c>
      <c r="D794" t="s">
        <v>1625</v>
      </c>
      <c r="E794" t="s">
        <v>10</v>
      </c>
      <c r="F794">
        <v>1978</v>
      </c>
      <c r="G794" t="s">
        <v>11</v>
      </c>
      <c r="H794">
        <v>1986</v>
      </c>
      <c r="I794" t="s">
        <v>13</v>
      </c>
    </row>
    <row r="795" spans="1:9" x14ac:dyDescent="0.3">
      <c r="A795" t="s">
        <v>2434</v>
      </c>
      <c r="B795" t="s">
        <v>1618</v>
      </c>
      <c r="C795">
        <v>74713</v>
      </c>
      <c r="D795" t="s">
        <v>1626</v>
      </c>
      <c r="E795" t="s">
        <v>10</v>
      </c>
      <c r="F795">
        <v>1978</v>
      </c>
      <c r="G795" t="s">
        <v>11</v>
      </c>
      <c r="H795">
        <v>1980</v>
      </c>
      <c r="I795" t="s">
        <v>14</v>
      </c>
    </row>
    <row r="796" spans="1:9" x14ac:dyDescent="0.3">
      <c r="A796" t="s">
        <v>2435</v>
      </c>
      <c r="B796" t="s">
        <v>1618</v>
      </c>
      <c r="C796">
        <v>74714</v>
      </c>
      <c r="D796" t="s">
        <v>1627</v>
      </c>
      <c r="E796" t="s">
        <v>10</v>
      </c>
      <c r="F796">
        <v>1978</v>
      </c>
      <c r="G796" t="s">
        <v>11</v>
      </c>
      <c r="H796">
        <v>1986</v>
      </c>
      <c r="I796" t="s">
        <v>13</v>
      </c>
    </row>
    <row r="797" spans="1:9" x14ac:dyDescent="0.3">
      <c r="A797" t="s">
        <v>2436</v>
      </c>
      <c r="B797" t="s">
        <v>1618</v>
      </c>
      <c r="C797">
        <v>74716</v>
      </c>
      <c r="D797" t="s">
        <v>1628</v>
      </c>
      <c r="E797" t="s">
        <v>10</v>
      </c>
      <c r="F797">
        <v>1981</v>
      </c>
      <c r="G797" t="s">
        <v>20</v>
      </c>
      <c r="H797">
        <v>1986</v>
      </c>
      <c r="I797" t="s">
        <v>13</v>
      </c>
    </row>
    <row r="798" spans="1:9" x14ac:dyDescent="0.3">
      <c r="A798" t="s">
        <v>2437</v>
      </c>
      <c r="B798" t="s">
        <v>1618</v>
      </c>
      <c r="C798" t="s">
        <v>812</v>
      </c>
      <c r="D798" t="s">
        <v>1629</v>
      </c>
      <c r="E798" t="s">
        <v>10</v>
      </c>
      <c r="F798">
        <v>1978</v>
      </c>
      <c r="G798" t="s">
        <v>11</v>
      </c>
      <c r="H798">
        <v>1986</v>
      </c>
      <c r="I798" t="s">
        <v>13</v>
      </c>
    </row>
    <row r="799" spans="1:9" x14ac:dyDescent="0.3">
      <c r="A799" t="s">
        <v>2438</v>
      </c>
      <c r="B799" t="s">
        <v>1630</v>
      </c>
      <c r="C799">
        <v>72511</v>
      </c>
      <c r="D799" t="s">
        <v>1631</v>
      </c>
      <c r="E799" t="s">
        <v>10</v>
      </c>
      <c r="F799">
        <v>1978</v>
      </c>
      <c r="G799" t="s">
        <v>18</v>
      </c>
      <c r="H799">
        <v>1986</v>
      </c>
      <c r="I799" t="s">
        <v>13</v>
      </c>
    </row>
    <row r="800" spans="1:9" x14ac:dyDescent="0.3">
      <c r="A800" t="s">
        <v>2439</v>
      </c>
      <c r="B800" t="s">
        <v>1630</v>
      </c>
      <c r="C800">
        <v>72601</v>
      </c>
      <c r="D800" t="s">
        <v>1632</v>
      </c>
      <c r="E800" t="s">
        <v>10</v>
      </c>
      <c r="F800">
        <v>1978</v>
      </c>
      <c r="G800" t="s">
        <v>18</v>
      </c>
      <c r="H800">
        <v>1986</v>
      </c>
      <c r="I800" t="s">
        <v>13</v>
      </c>
    </row>
    <row r="801" spans="1:9" x14ac:dyDescent="0.3">
      <c r="A801" t="s">
        <v>2440</v>
      </c>
      <c r="B801" t="s">
        <v>1630</v>
      </c>
      <c r="C801">
        <v>72610</v>
      </c>
      <c r="D801" t="s">
        <v>1633</v>
      </c>
      <c r="E801" t="s">
        <v>10</v>
      </c>
      <c r="F801">
        <v>1978</v>
      </c>
      <c r="G801" t="s">
        <v>18</v>
      </c>
      <c r="H801">
        <v>1986</v>
      </c>
      <c r="I801" t="s">
        <v>13</v>
      </c>
    </row>
    <row r="802" spans="1:9" x14ac:dyDescent="0.3">
      <c r="A802" t="s">
        <v>2441</v>
      </c>
      <c r="B802" t="s">
        <v>1630</v>
      </c>
      <c r="C802">
        <v>72611</v>
      </c>
      <c r="D802" t="s">
        <v>1634</v>
      </c>
      <c r="E802" t="s">
        <v>10</v>
      </c>
      <c r="F802">
        <v>1978</v>
      </c>
      <c r="G802" t="s">
        <v>18</v>
      </c>
      <c r="H802">
        <v>1986</v>
      </c>
      <c r="I802" t="s">
        <v>13</v>
      </c>
    </row>
    <row r="803" spans="1:9" x14ac:dyDescent="0.3">
      <c r="A803" t="s">
        <v>2442</v>
      </c>
      <c r="B803" t="s">
        <v>1630</v>
      </c>
      <c r="C803">
        <v>72620</v>
      </c>
      <c r="D803" t="s">
        <v>1635</v>
      </c>
      <c r="E803" t="s">
        <v>10</v>
      </c>
      <c r="F803">
        <v>1978</v>
      </c>
      <c r="G803" t="s">
        <v>18</v>
      </c>
      <c r="H803">
        <v>1986</v>
      </c>
      <c r="I803" t="s">
        <v>13</v>
      </c>
    </row>
    <row r="804" spans="1:9" x14ac:dyDescent="0.3">
      <c r="A804" t="s">
        <v>2443</v>
      </c>
      <c r="B804" t="s">
        <v>1630</v>
      </c>
      <c r="C804">
        <v>72621</v>
      </c>
      <c r="D804" t="s">
        <v>1636</v>
      </c>
      <c r="E804" t="s">
        <v>10</v>
      </c>
      <c r="F804">
        <v>1978</v>
      </c>
      <c r="G804" t="s">
        <v>18</v>
      </c>
      <c r="H804">
        <v>1986</v>
      </c>
      <c r="I804" t="s">
        <v>13</v>
      </c>
    </row>
    <row r="805" spans="1:9" x14ac:dyDescent="0.3">
      <c r="A805" t="s">
        <v>2444</v>
      </c>
      <c r="B805" t="s">
        <v>1630</v>
      </c>
      <c r="C805">
        <v>74712</v>
      </c>
      <c r="D805" t="s">
        <v>1637</v>
      </c>
      <c r="E805" t="s">
        <v>10</v>
      </c>
      <c r="F805">
        <v>1978</v>
      </c>
      <c r="G805" t="s">
        <v>11</v>
      </c>
      <c r="H805">
        <v>1986</v>
      </c>
      <c r="I805" t="s">
        <v>13</v>
      </c>
    </row>
    <row r="806" spans="1:9" x14ac:dyDescent="0.3">
      <c r="A806" t="s">
        <v>2445</v>
      </c>
      <c r="B806" t="s">
        <v>1630</v>
      </c>
      <c r="C806">
        <v>74713</v>
      </c>
      <c r="D806" t="s">
        <v>1638</v>
      </c>
      <c r="E806" t="s">
        <v>10</v>
      </c>
      <c r="F806">
        <v>1978</v>
      </c>
      <c r="G806" t="s">
        <v>11</v>
      </c>
      <c r="H806">
        <v>1980</v>
      </c>
      <c r="I806" t="s">
        <v>19</v>
      </c>
    </row>
    <row r="807" spans="1:9" x14ac:dyDescent="0.3">
      <c r="A807" t="s">
        <v>2446</v>
      </c>
      <c r="B807" t="s">
        <v>1630</v>
      </c>
      <c r="C807">
        <v>74714</v>
      </c>
      <c r="D807" t="s">
        <v>1639</v>
      </c>
      <c r="E807" t="s">
        <v>10</v>
      </c>
      <c r="F807">
        <v>1978</v>
      </c>
      <c r="G807" t="s">
        <v>11</v>
      </c>
      <c r="H807">
        <v>1986</v>
      </c>
      <c r="I807" t="s">
        <v>13</v>
      </c>
    </row>
    <row r="808" spans="1:9" x14ac:dyDescent="0.3">
      <c r="A808" t="s">
        <v>2447</v>
      </c>
      <c r="B808" t="s">
        <v>1630</v>
      </c>
      <c r="C808">
        <v>74716</v>
      </c>
      <c r="D808" t="s">
        <v>1640</v>
      </c>
      <c r="E808" t="s">
        <v>10</v>
      </c>
      <c r="F808">
        <v>1981</v>
      </c>
      <c r="G808" t="s">
        <v>20</v>
      </c>
      <c r="H808">
        <v>1986</v>
      </c>
      <c r="I808" t="s">
        <v>13</v>
      </c>
    </row>
    <row r="809" spans="1:9" x14ac:dyDescent="0.3">
      <c r="A809" t="s">
        <v>2448</v>
      </c>
      <c r="B809" t="s">
        <v>1630</v>
      </c>
      <c r="C809" t="s">
        <v>812</v>
      </c>
      <c r="D809" t="s">
        <v>1641</v>
      </c>
      <c r="E809" t="s">
        <v>10</v>
      </c>
      <c r="F809">
        <v>1978</v>
      </c>
      <c r="G809" t="s">
        <v>11</v>
      </c>
      <c r="H809">
        <v>1986</v>
      </c>
      <c r="I809" t="s">
        <v>13</v>
      </c>
    </row>
    <row r="810" spans="1:9" x14ac:dyDescent="0.3">
      <c r="A810" t="s">
        <v>643</v>
      </c>
      <c r="B810" t="s">
        <v>30</v>
      </c>
      <c r="C810">
        <v>72511</v>
      </c>
      <c r="D810" t="s">
        <v>1642</v>
      </c>
      <c r="E810" t="s">
        <v>10</v>
      </c>
      <c r="F810">
        <v>1978</v>
      </c>
      <c r="G810" t="s">
        <v>18</v>
      </c>
      <c r="H810">
        <v>2017</v>
      </c>
      <c r="I810" t="s">
        <v>14</v>
      </c>
    </row>
    <row r="811" spans="1:9" x14ac:dyDescent="0.3">
      <c r="A811" t="s">
        <v>644</v>
      </c>
      <c r="B811" t="s">
        <v>30</v>
      </c>
      <c r="C811">
        <v>72601</v>
      </c>
      <c r="D811" t="s">
        <v>1643</v>
      </c>
      <c r="E811" t="s">
        <v>10</v>
      </c>
      <c r="F811">
        <v>1978</v>
      </c>
      <c r="G811" t="s">
        <v>18</v>
      </c>
      <c r="H811">
        <v>2013</v>
      </c>
      <c r="I811" t="s">
        <v>15</v>
      </c>
    </row>
    <row r="812" spans="1:9" x14ac:dyDescent="0.3">
      <c r="A812" t="s">
        <v>645</v>
      </c>
      <c r="B812" t="s">
        <v>30</v>
      </c>
      <c r="C812">
        <v>72610</v>
      </c>
      <c r="D812" t="s">
        <v>1644</v>
      </c>
      <c r="E812" t="s">
        <v>10</v>
      </c>
      <c r="F812">
        <v>1978</v>
      </c>
      <c r="G812" t="s">
        <v>18</v>
      </c>
      <c r="H812">
        <v>2017</v>
      </c>
      <c r="I812" t="s">
        <v>12</v>
      </c>
    </row>
    <row r="813" spans="1:9" x14ac:dyDescent="0.3">
      <c r="A813" t="s">
        <v>646</v>
      </c>
      <c r="B813" t="s">
        <v>30</v>
      </c>
      <c r="C813">
        <v>72611</v>
      </c>
      <c r="D813" t="s">
        <v>1645</v>
      </c>
      <c r="E813" t="s">
        <v>10</v>
      </c>
      <c r="F813">
        <v>1978</v>
      </c>
      <c r="G813" t="s">
        <v>18</v>
      </c>
      <c r="H813">
        <v>2013</v>
      </c>
      <c r="I813" t="s">
        <v>15</v>
      </c>
    </row>
    <row r="814" spans="1:9" x14ac:dyDescent="0.3">
      <c r="A814" t="s">
        <v>647</v>
      </c>
      <c r="B814" t="s">
        <v>30</v>
      </c>
      <c r="C814">
        <v>72620</v>
      </c>
      <c r="D814" t="s">
        <v>1646</v>
      </c>
      <c r="E814" t="s">
        <v>10</v>
      </c>
      <c r="F814">
        <v>1978</v>
      </c>
      <c r="G814" t="s">
        <v>18</v>
      </c>
      <c r="H814">
        <v>2017</v>
      </c>
      <c r="I814" t="s">
        <v>12</v>
      </c>
    </row>
    <row r="815" spans="1:9" x14ac:dyDescent="0.3">
      <c r="A815" t="s">
        <v>648</v>
      </c>
      <c r="B815" t="s">
        <v>30</v>
      </c>
      <c r="C815">
        <v>72621</v>
      </c>
      <c r="D815" t="s">
        <v>1647</v>
      </c>
      <c r="E815" t="s">
        <v>10</v>
      </c>
      <c r="F815">
        <v>1978</v>
      </c>
      <c r="G815" t="s">
        <v>18</v>
      </c>
      <c r="H815">
        <v>2013</v>
      </c>
      <c r="I815" t="s">
        <v>15</v>
      </c>
    </row>
    <row r="816" spans="1:9" x14ac:dyDescent="0.3">
      <c r="A816" t="s">
        <v>2449</v>
      </c>
      <c r="B816" t="s">
        <v>30</v>
      </c>
      <c r="C816">
        <v>74712</v>
      </c>
      <c r="D816" t="s">
        <v>1648</v>
      </c>
      <c r="E816" t="s">
        <v>10</v>
      </c>
      <c r="F816">
        <v>1978</v>
      </c>
      <c r="G816" t="s">
        <v>11</v>
      </c>
      <c r="H816">
        <v>1991</v>
      </c>
      <c r="I816" t="s">
        <v>22</v>
      </c>
    </row>
    <row r="817" spans="1:9" x14ac:dyDescent="0.3">
      <c r="A817" t="s">
        <v>2450</v>
      </c>
      <c r="B817" t="s">
        <v>30</v>
      </c>
      <c r="C817">
        <v>74713</v>
      </c>
      <c r="D817" t="s">
        <v>1649</v>
      </c>
      <c r="E817" t="s">
        <v>10</v>
      </c>
      <c r="F817">
        <v>1978</v>
      </c>
      <c r="G817" t="s">
        <v>11</v>
      </c>
      <c r="H817">
        <v>1982</v>
      </c>
      <c r="I817" t="s">
        <v>23</v>
      </c>
    </row>
    <row r="818" spans="1:9" x14ac:dyDescent="0.3">
      <c r="A818" t="s">
        <v>649</v>
      </c>
      <c r="B818" t="s">
        <v>30</v>
      </c>
      <c r="C818">
        <v>74714</v>
      </c>
      <c r="D818" t="s">
        <v>1650</v>
      </c>
      <c r="E818" t="s">
        <v>10</v>
      </c>
      <c r="F818">
        <v>1978</v>
      </c>
      <c r="G818" t="s">
        <v>11</v>
      </c>
      <c r="H818">
        <v>2017</v>
      </c>
      <c r="I818" t="s">
        <v>12</v>
      </c>
    </row>
    <row r="819" spans="1:9" x14ac:dyDescent="0.3">
      <c r="A819" t="s">
        <v>650</v>
      </c>
      <c r="B819" t="s">
        <v>30</v>
      </c>
      <c r="C819">
        <v>74715</v>
      </c>
      <c r="D819" t="s">
        <v>1651</v>
      </c>
      <c r="E819" t="s">
        <v>10</v>
      </c>
      <c r="F819">
        <v>1993</v>
      </c>
      <c r="G819" t="s">
        <v>13</v>
      </c>
      <c r="H819">
        <v>2017</v>
      </c>
      <c r="I819" t="s">
        <v>12</v>
      </c>
    </row>
    <row r="820" spans="1:9" x14ac:dyDescent="0.3">
      <c r="A820" t="s">
        <v>651</v>
      </c>
      <c r="B820" t="s">
        <v>30</v>
      </c>
      <c r="C820">
        <v>74716</v>
      </c>
      <c r="D820" t="s">
        <v>1652</v>
      </c>
      <c r="E820" t="s">
        <v>10</v>
      </c>
      <c r="F820">
        <v>1981</v>
      </c>
      <c r="G820" t="s">
        <v>20</v>
      </c>
      <c r="H820">
        <v>2017</v>
      </c>
      <c r="I820" t="s">
        <v>12</v>
      </c>
    </row>
    <row r="821" spans="1:9" x14ac:dyDescent="0.3">
      <c r="A821" t="s">
        <v>652</v>
      </c>
      <c r="B821" t="s">
        <v>30</v>
      </c>
      <c r="C821">
        <v>74717</v>
      </c>
      <c r="D821" t="s">
        <v>1653</v>
      </c>
      <c r="E821" t="s">
        <v>10</v>
      </c>
      <c r="F821">
        <v>1998</v>
      </c>
      <c r="G821" t="s">
        <v>11</v>
      </c>
      <c r="H821">
        <v>2017</v>
      </c>
      <c r="I821" t="s">
        <v>12</v>
      </c>
    </row>
    <row r="822" spans="1:9" x14ac:dyDescent="0.3">
      <c r="A822" t="s">
        <v>653</v>
      </c>
      <c r="B822" t="s">
        <v>30</v>
      </c>
      <c r="C822" t="s">
        <v>812</v>
      </c>
      <c r="D822" t="s">
        <v>1654</v>
      </c>
      <c r="E822" t="s">
        <v>10</v>
      </c>
      <c r="F822">
        <v>1978</v>
      </c>
      <c r="G822" t="s">
        <v>11</v>
      </c>
      <c r="H822">
        <v>2017</v>
      </c>
      <c r="I822" t="s">
        <v>12</v>
      </c>
    </row>
    <row r="823" spans="1:9" x14ac:dyDescent="0.3">
      <c r="A823" t="s">
        <v>654</v>
      </c>
      <c r="B823" t="s">
        <v>31</v>
      </c>
      <c r="C823">
        <v>72511</v>
      </c>
      <c r="D823" t="s">
        <v>1655</v>
      </c>
      <c r="E823" t="s">
        <v>10</v>
      </c>
      <c r="F823">
        <v>1978</v>
      </c>
      <c r="G823" t="s">
        <v>18</v>
      </c>
      <c r="H823">
        <v>1996</v>
      </c>
      <c r="I823" t="s">
        <v>20</v>
      </c>
    </row>
    <row r="824" spans="1:9" x14ac:dyDescent="0.3">
      <c r="A824" t="s">
        <v>655</v>
      </c>
      <c r="B824" t="s">
        <v>31</v>
      </c>
      <c r="C824">
        <v>72601</v>
      </c>
      <c r="D824" t="s">
        <v>1656</v>
      </c>
      <c r="E824" t="s">
        <v>10</v>
      </c>
      <c r="F824">
        <v>1978</v>
      </c>
      <c r="G824" t="s">
        <v>18</v>
      </c>
      <c r="H824">
        <v>2013</v>
      </c>
      <c r="I824" t="s">
        <v>15</v>
      </c>
    </row>
    <row r="825" spans="1:9" x14ac:dyDescent="0.3">
      <c r="A825" t="s">
        <v>656</v>
      </c>
      <c r="B825" t="s">
        <v>31</v>
      </c>
      <c r="C825">
        <v>72610</v>
      </c>
      <c r="D825" t="s">
        <v>1657</v>
      </c>
      <c r="E825" t="s">
        <v>10</v>
      </c>
      <c r="F825">
        <v>1978</v>
      </c>
      <c r="G825" t="s">
        <v>18</v>
      </c>
      <c r="H825">
        <v>2017</v>
      </c>
      <c r="I825" t="s">
        <v>12</v>
      </c>
    </row>
    <row r="826" spans="1:9" x14ac:dyDescent="0.3">
      <c r="A826" t="s">
        <v>657</v>
      </c>
      <c r="B826" t="s">
        <v>31</v>
      </c>
      <c r="C826">
        <v>72611</v>
      </c>
      <c r="D826" t="s">
        <v>1658</v>
      </c>
      <c r="E826" t="s">
        <v>10</v>
      </c>
      <c r="F826">
        <v>1978</v>
      </c>
      <c r="G826" t="s">
        <v>18</v>
      </c>
      <c r="H826">
        <v>2013</v>
      </c>
      <c r="I826" t="s">
        <v>15</v>
      </c>
    </row>
    <row r="827" spans="1:9" x14ac:dyDescent="0.3">
      <c r="A827" t="s">
        <v>658</v>
      </c>
      <c r="B827" t="s">
        <v>31</v>
      </c>
      <c r="C827">
        <v>72620</v>
      </c>
      <c r="D827" t="s">
        <v>1659</v>
      </c>
      <c r="E827" t="s">
        <v>10</v>
      </c>
      <c r="F827">
        <v>1978</v>
      </c>
      <c r="G827" t="s">
        <v>18</v>
      </c>
      <c r="H827">
        <v>2017</v>
      </c>
      <c r="I827" t="s">
        <v>12</v>
      </c>
    </row>
    <row r="828" spans="1:9" x14ac:dyDescent="0.3">
      <c r="A828" t="s">
        <v>659</v>
      </c>
      <c r="B828" t="s">
        <v>31</v>
      </c>
      <c r="C828">
        <v>72621</v>
      </c>
      <c r="D828" t="s">
        <v>1660</v>
      </c>
      <c r="E828" t="s">
        <v>10</v>
      </c>
      <c r="F828">
        <v>1978</v>
      </c>
      <c r="G828" t="s">
        <v>18</v>
      </c>
      <c r="H828">
        <v>2013</v>
      </c>
      <c r="I828" t="s">
        <v>15</v>
      </c>
    </row>
    <row r="829" spans="1:9" x14ac:dyDescent="0.3">
      <c r="A829" t="s">
        <v>2451</v>
      </c>
      <c r="B829" t="s">
        <v>31</v>
      </c>
      <c r="C829">
        <v>74712</v>
      </c>
      <c r="D829" t="s">
        <v>1661</v>
      </c>
      <c r="E829" t="s">
        <v>10</v>
      </c>
      <c r="F829">
        <v>1978</v>
      </c>
      <c r="G829" t="s">
        <v>11</v>
      </c>
      <c r="H829">
        <v>1989</v>
      </c>
      <c r="I829" t="s">
        <v>14</v>
      </c>
    </row>
    <row r="830" spans="1:9" x14ac:dyDescent="0.3">
      <c r="A830" t="s">
        <v>2452</v>
      </c>
      <c r="B830" t="s">
        <v>31</v>
      </c>
      <c r="C830">
        <v>74713</v>
      </c>
      <c r="D830" t="s">
        <v>1662</v>
      </c>
      <c r="E830" t="s">
        <v>10</v>
      </c>
      <c r="F830">
        <v>1978</v>
      </c>
      <c r="G830" t="s">
        <v>11</v>
      </c>
      <c r="H830">
        <v>1980</v>
      </c>
      <c r="I830" t="s">
        <v>14</v>
      </c>
    </row>
    <row r="831" spans="1:9" x14ac:dyDescent="0.3">
      <c r="A831" t="s">
        <v>660</v>
      </c>
      <c r="B831" t="s">
        <v>31</v>
      </c>
      <c r="C831">
        <v>74714</v>
      </c>
      <c r="D831" t="s">
        <v>1663</v>
      </c>
      <c r="E831" t="s">
        <v>10</v>
      </c>
      <c r="F831">
        <v>1978</v>
      </c>
      <c r="G831" t="s">
        <v>11</v>
      </c>
      <c r="H831">
        <v>2017</v>
      </c>
      <c r="I831" t="s">
        <v>12</v>
      </c>
    </row>
    <row r="832" spans="1:9" x14ac:dyDescent="0.3">
      <c r="A832" t="s">
        <v>661</v>
      </c>
      <c r="B832" t="s">
        <v>31</v>
      </c>
      <c r="C832">
        <v>74715</v>
      </c>
      <c r="D832" t="s">
        <v>1664</v>
      </c>
      <c r="E832" t="s">
        <v>10</v>
      </c>
      <c r="F832">
        <v>1993</v>
      </c>
      <c r="G832" t="s">
        <v>13</v>
      </c>
      <c r="H832">
        <v>2017</v>
      </c>
      <c r="I832" t="s">
        <v>12</v>
      </c>
    </row>
    <row r="833" spans="1:9" x14ac:dyDescent="0.3">
      <c r="A833" t="s">
        <v>662</v>
      </c>
      <c r="B833" t="s">
        <v>31</v>
      </c>
      <c r="C833">
        <v>74716</v>
      </c>
      <c r="D833" t="s">
        <v>1665</v>
      </c>
      <c r="E833" t="s">
        <v>10</v>
      </c>
      <c r="F833">
        <v>1981</v>
      </c>
      <c r="G833" t="s">
        <v>20</v>
      </c>
      <c r="H833">
        <v>2017</v>
      </c>
      <c r="I833" t="s">
        <v>12</v>
      </c>
    </row>
    <row r="834" spans="1:9" x14ac:dyDescent="0.3">
      <c r="A834" t="s">
        <v>663</v>
      </c>
      <c r="B834" t="s">
        <v>31</v>
      </c>
      <c r="C834" t="s">
        <v>812</v>
      </c>
      <c r="D834" t="s">
        <v>1666</v>
      </c>
      <c r="E834" t="s">
        <v>10</v>
      </c>
      <c r="F834">
        <v>1978</v>
      </c>
      <c r="G834" t="s">
        <v>11</v>
      </c>
      <c r="H834">
        <v>2017</v>
      </c>
      <c r="I834" t="s">
        <v>12</v>
      </c>
    </row>
    <row r="835" spans="1:9" x14ac:dyDescent="0.3">
      <c r="A835" t="s">
        <v>664</v>
      </c>
      <c r="B835" t="s">
        <v>32</v>
      </c>
      <c r="C835">
        <v>72511</v>
      </c>
      <c r="D835" t="s">
        <v>1667</v>
      </c>
      <c r="E835" t="s">
        <v>10</v>
      </c>
      <c r="F835">
        <v>1978</v>
      </c>
      <c r="G835" t="s">
        <v>18</v>
      </c>
      <c r="H835">
        <v>1995</v>
      </c>
      <c r="I835" t="s">
        <v>19</v>
      </c>
    </row>
    <row r="836" spans="1:9" x14ac:dyDescent="0.3">
      <c r="A836" t="s">
        <v>665</v>
      </c>
      <c r="B836" t="s">
        <v>32</v>
      </c>
      <c r="C836">
        <v>72601</v>
      </c>
      <c r="D836" t="s">
        <v>1668</v>
      </c>
      <c r="E836" t="s">
        <v>10</v>
      </c>
      <c r="F836">
        <v>1978</v>
      </c>
      <c r="G836" t="s">
        <v>18</v>
      </c>
      <c r="H836">
        <v>2013</v>
      </c>
      <c r="I836" t="s">
        <v>15</v>
      </c>
    </row>
    <row r="837" spans="1:9" x14ac:dyDescent="0.3">
      <c r="A837" t="s">
        <v>666</v>
      </c>
      <c r="B837" t="s">
        <v>32</v>
      </c>
      <c r="C837">
        <v>72610</v>
      </c>
      <c r="D837" t="s">
        <v>1669</v>
      </c>
      <c r="E837" t="s">
        <v>10</v>
      </c>
      <c r="F837">
        <v>1978</v>
      </c>
      <c r="G837" t="s">
        <v>18</v>
      </c>
      <c r="H837">
        <v>2017</v>
      </c>
      <c r="I837" t="s">
        <v>12</v>
      </c>
    </row>
    <row r="838" spans="1:9" x14ac:dyDescent="0.3">
      <c r="A838" t="s">
        <v>2453</v>
      </c>
      <c r="B838" t="s">
        <v>32</v>
      </c>
      <c r="C838">
        <v>72611</v>
      </c>
      <c r="D838" t="s">
        <v>1670</v>
      </c>
      <c r="E838" t="s">
        <v>10</v>
      </c>
      <c r="F838">
        <v>1978</v>
      </c>
      <c r="G838" t="s">
        <v>18</v>
      </c>
      <c r="H838">
        <v>2013</v>
      </c>
      <c r="I838" t="s">
        <v>15</v>
      </c>
    </row>
    <row r="839" spans="1:9" x14ac:dyDescent="0.3">
      <c r="A839" t="s">
        <v>2454</v>
      </c>
      <c r="B839" t="s">
        <v>32</v>
      </c>
      <c r="C839">
        <v>72620</v>
      </c>
      <c r="D839" t="s">
        <v>1671</v>
      </c>
      <c r="E839" t="s">
        <v>10</v>
      </c>
      <c r="F839">
        <v>1978</v>
      </c>
      <c r="G839" t="s">
        <v>18</v>
      </c>
      <c r="H839">
        <v>2017</v>
      </c>
      <c r="I839" t="s">
        <v>12</v>
      </c>
    </row>
    <row r="840" spans="1:9" x14ac:dyDescent="0.3">
      <c r="A840" t="s">
        <v>2455</v>
      </c>
      <c r="B840" t="s">
        <v>32</v>
      </c>
      <c r="C840">
        <v>72621</v>
      </c>
      <c r="D840" t="s">
        <v>1672</v>
      </c>
      <c r="E840" t="s">
        <v>10</v>
      </c>
      <c r="F840">
        <v>1978</v>
      </c>
      <c r="G840" t="s">
        <v>18</v>
      </c>
      <c r="H840">
        <v>2013</v>
      </c>
      <c r="I840" t="s">
        <v>15</v>
      </c>
    </row>
    <row r="841" spans="1:9" x14ac:dyDescent="0.3">
      <c r="A841" t="s">
        <v>2456</v>
      </c>
      <c r="B841" t="s">
        <v>32</v>
      </c>
      <c r="C841">
        <v>74712</v>
      </c>
      <c r="D841" t="s">
        <v>1673</v>
      </c>
      <c r="E841" t="s">
        <v>10</v>
      </c>
      <c r="F841">
        <v>1978</v>
      </c>
      <c r="G841" t="s">
        <v>11</v>
      </c>
      <c r="H841">
        <v>1989</v>
      </c>
      <c r="I841" t="s">
        <v>22</v>
      </c>
    </row>
    <row r="842" spans="1:9" x14ac:dyDescent="0.3">
      <c r="A842" t="s">
        <v>2457</v>
      </c>
      <c r="B842" t="s">
        <v>32</v>
      </c>
      <c r="C842">
        <v>74713</v>
      </c>
      <c r="D842" t="s">
        <v>1674</v>
      </c>
      <c r="E842" t="s">
        <v>10</v>
      </c>
      <c r="F842">
        <v>1978</v>
      </c>
      <c r="G842" t="s">
        <v>11</v>
      </c>
      <c r="H842">
        <v>1980</v>
      </c>
      <c r="I842" t="s">
        <v>14</v>
      </c>
    </row>
    <row r="843" spans="1:9" x14ac:dyDescent="0.3">
      <c r="A843" t="s">
        <v>2458</v>
      </c>
      <c r="B843" t="s">
        <v>32</v>
      </c>
      <c r="C843">
        <v>74714</v>
      </c>
      <c r="D843" t="s">
        <v>1675</v>
      </c>
      <c r="E843" t="s">
        <v>10</v>
      </c>
      <c r="F843">
        <v>1978</v>
      </c>
      <c r="G843" t="s">
        <v>11</v>
      </c>
      <c r="H843">
        <v>2017</v>
      </c>
      <c r="I843" t="s">
        <v>12</v>
      </c>
    </row>
    <row r="844" spans="1:9" x14ac:dyDescent="0.3">
      <c r="A844" t="s">
        <v>2459</v>
      </c>
      <c r="B844" t="s">
        <v>32</v>
      </c>
      <c r="C844">
        <v>74715</v>
      </c>
      <c r="D844" t="s">
        <v>1676</v>
      </c>
      <c r="E844" t="s">
        <v>10</v>
      </c>
      <c r="F844">
        <v>1993</v>
      </c>
      <c r="G844" t="s">
        <v>13</v>
      </c>
      <c r="H844">
        <v>2017</v>
      </c>
      <c r="I844" t="s">
        <v>12</v>
      </c>
    </row>
    <row r="845" spans="1:9" x14ac:dyDescent="0.3">
      <c r="A845" t="s">
        <v>2460</v>
      </c>
      <c r="B845" t="s">
        <v>32</v>
      </c>
      <c r="C845">
        <v>74716</v>
      </c>
      <c r="D845" t="s">
        <v>1677</v>
      </c>
      <c r="E845" t="s">
        <v>10</v>
      </c>
      <c r="F845">
        <v>1981</v>
      </c>
      <c r="G845" t="s">
        <v>20</v>
      </c>
      <c r="H845">
        <v>2017</v>
      </c>
      <c r="I845" t="s">
        <v>12</v>
      </c>
    </row>
    <row r="846" spans="1:9" x14ac:dyDescent="0.3">
      <c r="A846" t="s">
        <v>2461</v>
      </c>
      <c r="B846" t="s">
        <v>32</v>
      </c>
      <c r="C846" t="s">
        <v>812</v>
      </c>
      <c r="D846" t="s">
        <v>1678</v>
      </c>
      <c r="E846" t="s">
        <v>10</v>
      </c>
      <c r="F846">
        <v>1978</v>
      </c>
      <c r="G846" t="s">
        <v>11</v>
      </c>
      <c r="H846">
        <v>2017</v>
      </c>
      <c r="I846" t="s">
        <v>12</v>
      </c>
    </row>
    <row r="847" spans="1:9" x14ac:dyDescent="0.3">
      <c r="A847" t="s">
        <v>2462</v>
      </c>
      <c r="B847" t="s">
        <v>33</v>
      </c>
      <c r="C847">
        <v>72511</v>
      </c>
      <c r="D847" t="s">
        <v>1679</v>
      </c>
      <c r="E847" t="s">
        <v>10</v>
      </c>
      <c r="F847">
        <v>1980</v>
      </c>
      <c r="G847" t="s">
        <v>23</v>
      </c>
      <c r="H847">
        <v>1990</v>
      </c>
      <c r="I847" t="s">
        <v>20</v>
      </c>
    </row>
    <row r="848" spans="1:9" x14ac:dyDescent="0.3">
      <c r="A848" t="s">
        <v>2463</v>
      </c>
      <c r="B848" t="s">
        <v>33</v>
      </c>
      <c r="C848">
        <v>72601</v>
      </c>
      <c r="D848" t="s">
        <v>1680</v>
      </c>
      <c r="E848" t="s">
        <v>10</v>
      </c>
      <c r="F848">
        <v>1978</v>
      </c>
      <c r="G848" t="s">
        <v>18</v>
      </c>
      <c r="H848">
        <v>1997</v>
      </c>
      <c r="I848" t="s">
        <v>13</v>
      </c>
    </row>
    <row r="849" spans="1:9" x14ac:dyDescent="0.3">
      <c r="A849" t="s">
        <v>2464</v>
      </c>
      <c r="B849" t="s">
        <v>33</v>
      </c>
      <c r="C849">
        <v>72610</v>
      </c>
      <c r="D849" t="s">
        <v>1681</v>
      </c>
      <c r="E849" t="s">
        <v>10</v>
      </c>
      <c r="F849">
        <v>1978</v>
      </c>
      <c r="G849" t="s">
        <v>18</v>
      </c>
      <c r="H849">
        <v>1997</v>
      </c>
      <c r="I849" t="s">
        <v>13</v>
      </c>
    </row>
    <row r="850" spans="1:9" x14ac:dyDescent="0.3">
      <c r="A850" t="s">
        <v>2465</v>
      </c>
      <c r="B850" t="s">
        <v>33</v>
      </c>
      <c r="C850">
        <v>72611</v>
      </c>
      <c r="D850" t="s">
        <v>1682</v>
      </c>
      <c r="E850" t="s">
        <v>10</v>
      </c>
      <c r="F850">
        <v>1978</v>
      </c>
      <c r="G850" t="s">
        <v>18</v>
      </c>
      <c r="H850">
        <v>1997</v>
      </c>
      <c r="I850" t="s">
        <v>13</v>
      </c>
    </row>
    <row r="851" spans="1:9" x14ac:dyDescent="0.3">
      <c r="A851" t="s">
        <v>2466</v>
      </c>
      <c r="B851" t="s">
        <v>33</v>
      </c>
      <c r="C851">
        <v>72620</v>
      </c>
      <c r="D851" t="s">
        <v>1683</v>
      </c>
      <c r="E851" t="s">
        <v>10</v>
      </c>
      <c r="F851">
        <v>1978</v>
      </c>
      <c r="G851" t="s">
        <v>18</v>
      </c>
      <c r="H851">
        <v>1997</v>
      </c>
      <c r="I851" t="s">
        <v>13</v>
      </c>
    </row>
    <row r="852" spans="1:9" x14ac:dyDescent="0.3">
      <c r="A852" t="s">
        <v>2467</v>
      </c>
      <c r="B852" t="s">
        <v>33</v>
      </c>
      <c r="C852">
        <v>72621</v>
      </c>
      <c r="D852" t="s">
        <v>1684</v>
      </c>
      <c r="E852" t="s">
        <v>10</v>
      </c>
      <c r="F852">
        <v>1978</v>
      </c>
      <c r="G852" t="s">
        <v>18</v>
      </c>
      <c r="H852">
        <v>1997</v>
      </c>
      <c r="I852" t="s">
        <v>13</v>
      </c>
    </row>
    <row r="853" spans="1:9" x14ac:dyDescent="0.3">
      <c r="A853" t="s">
        <v>2468</v>
      </c>
      <c r="B853" t="s">
        <v>33</v>
      </c>
      <c r="C853">
        <v>74712</v>
      </c>
      <c r="D853" t="s">
        <v>1685</v>
      </c>
      <c r="E853" t="s">
        <v>10</v>
      </c>
      <c r="F853">
        <v>1978</v>
      </c>
      <c r="G853" t="s">
        <v>11</v>
      </c>
      <c r="H853">
        <v>1990</v>
      </c>
      <c r="I853" t="s">
        <v>16</v>
      </c>
    </row>
    <row r="854" spans="1:9" x14ac:dyDescent="0.3">
      <c r="A854" t="s">
        <v>2469</v>
      </c>
      <c r="B854" t="s">
        <v>33</v>
      </c>
      <c r="C854">
        <v>74713</v>
      </c>
      <c r="D854" t="s">
        <v>1686</v>
      </c>
      <c r="E854" t="s">
        <v>10</v>
      </c>
      <c r="F854">
        <v>1978</v>
      </c>
      <c r="G854" t="s">
        <v>11</v>
      </c>
      <c r="H854">
        <v>1980</v>
      </c>
      <c r="I854" t="s">
        <v>14</v>
      </c>
    </row>
    <row r="855" spans="1:9" x14ac:dyDescent="0.3">
      <c r="A855" t="s">
        <v>2470</v>
      </c>
      <c r="B855" t="s">
        <v>33</v>
      </c>
      <c r="C855">
        <v>74714</v>
      </c>
      <c r="D855" t="s">
        <v>1687</v>
      </c>
      <c r="E855" t="s">
        <v>10</v>
      </c>
      <c r="F855">
        <v>1978</v>
      </c>
      <c r="G855" t="s">
        <v>11</v>
      </c>
      <c r="H855">
        <v>1997</v>
      </c>
      <c r="I855" t="s">
        <v>13</v>
      </c>
    </row>
    <row r="856" spans="1:9" x14ac:dyDescent="0.3">
      <c r="A856" t="s">
        <v>2471</v>
      </c>
      <c r="B856" t="s">
        <v>33</v>
      </c>
      <c r="C856">
        <v>74715</v>
      </c>
      <c r="D856" t="s">
        <v>1688</v>
      </c>
      <c r="E856" t="s">
        <v>10</v>
      </c>
      <c r="F856">
        <v>1993</v>
      </c>
      <c r="G856" t="s">
        <v>13</v>
      </c>
      <c r="H856">
        <v>1997</v>
      </c>
      <c r="I856" t="s">
        <v>13</v>
      </c>
    </row>
    <row r="857" spans="1:9" x14ac:dyDescent="0.3">
      <c r="A857" t="s">
        <v>2472</v>
      </c>
      <c r="B857" t="s">
        <v>33</v>
      </c>
      <c r="C857">
        <v>74716</v>
      </c>
      <c r="D857" t="s">
        <v>1689</v>
      </c>
      <c r="E857" t="s">
        <v>10</v>
      </c>
      <c r="F857">
        <v>1981</v>
      </c>
      <c r="G857" t="s">
        <v>20</v>
      </c>
      <c r="H857">
        <v>1997</v>
      </c>
      <c r="I857" t="s">
        <v>13</v>
      </c>
    </row>
    <row r="858" spans="1:9" x14ac:dyDescent="0.3">
      <c r="A858" t="s">
        <v>2473</v>
      </c>
      <c r="B858" t="s">
        <v>33</v>
      </c>
      <c r="C858" t="s">
        <v>812</v>
      </c>
      <c r="D858" t="s">
        <v>1690</v>
      </c>
      <c r="E858" t="s">
        <v>10</v>
      </c>
      <c r="F858">
        <v>1978</v>
      </c>
      <c r="G858" t="s">
        <v>11</v>
      </c>
      <c r="H858">
        <v>1997</v>
      </c>
      <c r="I858" t="s">
        <v>13</v>
      </c>
    </row>
    <row r="859" spans="1:9" x14ac:dyDescent="0.3">
      <c r="A859" t="s">
        <v>2474</v>
      </c>
      <c r="B859" t="s">
        <v>34</v>
      </c>
      <c r="C859">
        <v>72511</v>
      </c>
      <c r="D859" t="s">
        <v>1691</v>
      </c>
      <c r="E859" t="s">
        <v>10</v>
      </c>
      <c r="F859">
        <v>1987</v>
      </c>
      <c r="G859" t="s">
        <v>11</v>
      </c>
      <c r="H859">
        <v>1988</v>
      </c>
      <c r="I859" t="s">
        <v>12</v>
      </c>
    </row>
    <row r="860" spans="1:9" x14ac:dyDescent="0.3">
      <c r="A860" t="s">
        <v>2475</v>
      </c>
      <c r="B860" t="s">
        <v>34</v>
      </c>
      <c r="C860">
        <v>72601</v>
      </c>
      <c r="D860" t="s">
        <v>1692</v>
      </c>
      <c r="E860" t="s">
        <v>10</v>
      </c>
      <c r="F860">
        <v>1978</v>
      </c>
      <c r="G860" t="s">
        <v>18</v>
      </c>
      <c r="H860">
        <v>2013</v>
      </c>
      <c r="I860" t="s">
        <v>15</v>
      </c>
    </row>
    <row r="861" spans="1:9" x14ac:dyDescent="0.3">
      <c r="A861" t="s">
        <v>2476</v>
      </c>
      <c r="B861" t="s">
        <v>34</v>
      </c>
      <c r="C861">
        <v>72610</v>
      </c>
      <c r="D861" t="s">
        <v>1693</v>
      </c>
      <c r="E861" t="s">
        <v>10</v>
      </c>
      <c r="F861">
        <v>1978</v>
      </c>
      <c r="G861" t="s">
        <v>18</v>
      </c>
      <c r="H861">
        <v>2017</v>
      </c>
      <c r="I861" t="s">
        <v>12</v>
      </c>
    </row>
    <row r="862" spans="1:9" x14ac:dyDescent="0.3">
      <c r="A862" t="s">
        <v>2477</v>
      </c>
      <c r="B862" t="s">
        <v>34</v>
      </c>
      <c r="C862">
        <v>72611</v>
      </c>
      <c r="D862" t="s">
        <v>1694</v>
      </c>
      <c r="E862" t="s">
        <v>10</v>
      </c>
      <c r="F862">
        <v>1978</v>
      </c>
      <c r="G862" t="s">
        <v>18</v>
      </c>
      <c r="H862">
        <v>2013</v>
      </c>
      <c r="I862" t="s">
        <v>15</v>
      </c>
    </row>
    <row r="863" spans="1:9" x14ac:dyDescent="0.3">
      <c r="A863" t="s">
        <v>2478</v>
      </c>
      <c r="B863" t="s">
        <v>34</v>
      </c>
      <c r="C863">
        <v>72620</v>
      </c>
      <c r="D863" t="s">
        <v>1695</v>
      </c>
      <c r="E863" t="s">
        <v>10</v>
      </c>
      <c r="F863">
        <v>1978</v>
      </c>
      <c r="G863" t="s">
        <v>18</v>
      </c>
      <c r="H863">
        <v>2017</v>
      </c>
      <c r="I863" t="s">
        <v>12</v>
      </c>
    </row>
    <row r="864" spans="1:9" x14ac:dyDescent="0.3">
      <c r="A864" t="s">
        <v>2479</v>
      </c>
      <c r="B864" t="s">
        <v>34</v>
      </c>
      <c r="C864">
        <v>72621</v>
      </c>
      <c r="D864" t="s">
        <v>1696</v>
      </c>
      <c r="E864" t="s">
        <v>10</v>
      </c>
      <c r="F864">
        <v>1978</v>
      </c>
      <c r="G864" t="s">
        <v>18</v>
      </c>
      <c r="H864">
        <v>2013</v>
      </c>
      <c r="I864" t="s">
        <v>15</v>
      </c>
    </row>
    <row r="865" spans="1:9" x14ac:dyDescent="0.3">
      <c r="A865" t="s">
        <v>2480</v>
      </c>
      <c r="B865" t="s">
        <v>34</v>
      </c>
      <c r="C865">
        <v>74712</v>
      </c>
      <c r="D865" t="s">
        <v>1697</v>
      </c>
      <c r="E865" t="s">
        <v>10</v>
      </c>
      <c r="F865">
        <v>1978</v>
      </c>
      <c r="G865" t="s">
        <v>11</v>
      </c>
      <c r="H865">
        <v>1988</v>
      </c>
      <c r="I865" t="s">
        <v>12</v>
      </c>
    </row>
    <row r="866" spans="1:9" x14ac:dyDescent="0.3">
      <c r="A866" t="s">
        <v>2481</v>
      </c>
      <c r="B866" t="s">
        <v>34</v>
      </c>
      <c r="C866">
        <v>74713</v>
      </c>
      <c r="D866" t="s">
        <v>1698</v>
      </c>
      <c r="E866" t="s">
        <v>10</v>
      </c>
      <c r="F866">
        <v>1978</v>
      </c>
      <c r="G866" t="s">
        <v>11</v>
      </c>
      <c r="H866">
        <v>1980</v>
      </c>
      <c r="I866" t="s">
        <v>20</v>
      </c>
    </row>
    <row r="867" spans="1:9" x14ac:dyDescent="0.3">
      <c r="A867" t="s">
        <v>2482</v>
      </c>
      <c r="B867" t="s">
        <v>34</v>
      </c>
      <c r="C867">
        <v>74714</v>
      </c>
      <c r="D867" t="s">
        <v>1699</v>
      </c>
      <c r="E867" t="s">
        <v>10</v>
      </c>
      <c r="F867">
        <v>1978</v>
      </c>
      <c r="G867" t="s">
        <v>11</v>
      </c>
      <c r="H867">
        <v>2017</v>
      </c>
      <c r="I867" t="s">
        <v>12</v>
      </c>
    </row>
    <row r="868" spans="1:9" x14ac:dyDescent="0.3">
      <c r="A868" t="s">
        <v>2483</v>
      </c>
      <c r="B868" t="s">
        <v>34</v>
      </c>
      <c r="C868">
        <v>74715</v>
      </c>
      <c r="D868" t="s">
        <v>1700</v>
      </c>
      <c r="E868" t="s">
        <v>10</v>
      </c>
      <c r="F868">
        <v>1993</v>
      </c>
      <c r="G868" t="s">
        <v>13</v>
      </c>
      <c r="H868">
        <v>2017</v>
      </c>
      <c r="I868" t="s">
        <v>12</v>
      </c>
    </row>
    <row r="869" spans="1:9" x14ac:dyDescent="0.3">
      <c r="A869" t="s">
        <v>2484</v>
      </c>
      <c r="B869" t="s">
        <v>34</v>
      </c>
      <c r="C869">
        <v>74716</v>
      </c>
      <c r="D869" t="s">
        <v>1701</v>
      </c>
      <c r="E869" t="s">
        <v>10</v>
      </c>
      <c r="F869">
        <v>1981</v>
      </c>
      <c r="G869" t="s">
        <v>20</v>
      </c>
      <c r="H869">
        <v>2017</v>
      </c>
      <c r="I869" t="s">
        <v>12</v>
      </c>
    </row>
    <row r="870" spans="1:9" x14ac:dyDescent="0.3">
      <c r="A870" t="s">
        <v>2485</v>
      </c>
      <c r="B870" t="s">
        <v>34</v>
      </c>
      <c r="C870" t="s">
        <v>812</v>
      </c>
      <c r="D870" t="s">
        <v>1702</v>
      </c>
      <c r="E870" t="s">
        <v>10</v>
      </c>
      <c r="F870">
        <v>1978</v>
      </c>
      <c r="G870" t="s">
        <v>11</v>
      </c>
      <c r="H870">
        <v>2017</v>
      </c>
      <c r="I870" t="s">
        <v>12</v>
      </c>
    </row>
    <row r="871" spans="1:9" x14ac:dyDescent="0.3">
      <c r="A871" t="s">
        <v>2486</v>
      </c>
      <c r="B871" t="s">
        <v>35</v>
      </c>
      <c r="C871">
        <v>72511</v>
      </c>
      <c r="D871" t="s">
        <v>1703</v>
      </c>
      <c r="E871" t="s">
        <v>10</v>
      </c>
      <c r="F871">
        <v>1978</v>
      </c>
      <c r="G871" t="s">
        <v>18</v>
      </c>
      <c r="H871">
        <v>1986</v>
      </c>
      <c r="I871" t="s">
        <v>13</v>
      </c>
    </row>
    <row r="872" spans="1:9" x14ac:dyDescent="0.3">
      <c r="A872" t="s">
        <v>2487</v>
      </c>
      <c r="B872" t="s">
        <v>35</v>
      </c>
      <c r="C872">
        <v>72601</v>
      </c>
      <c r="D872" t="s">
        <v>1704</v>
      </c>
      <c r="E872" t="s">
        <v>10</v>
      </c>
      <c r="F872">
        <v>1978</v>
      </c>
      <c r="G872" t="s">
        <v>18</v>
      </c>
      <c r="H872">
        <v>1986</v>
      </c>
      <c r="I872" t="s">
        <v>13</v>
      </c>
    </row>
    <row r="873" spans="1:9" x14ac:dyDescent="0.3">
      <c r="A873" t="s">
        <v>2488</v>
      </c>
      <c r="B873" t="s">
        <v>35</v>
      </c>
      <c r="C873">
        <v>72610</v>
      </c>
      <c r="D873" t="s">
        <v>1705</v>
      </c>
      <c r="E873" t="s">
        <v>10</v>
      </c>
      <c r="F873">
        <v>1978</v>
      </c>
      <c r="G873" t="s">
        <v>18</v>
      </c>
      <c r="H873">
        <v>1986</v>
      </c>
      <c r="I873" t="s">
        <v>13</v>
      </c>
    </row>
    <row r="874" spans="1:9" x14ac:dyDescent="0.3">
      <c r="A874" t="s">
        <v>2489</v>
      </c>
      <c r="B874" t="s">
        <v>35</v>
      </c>
      <c r="C874">
        <v>72611</v>
      </c>
      <c r="D874" t="s">
        <v>1706</v>
      </c>
      <c r="E874" t="s">
        <v>10</v>
      </c>
      <c r="F874">
        <v>1978</v>
      </c>
      <c r="G874" t="s">
        <v>18</v>
      </c>
      <c r="H874">
        <v>1986</v>
      </c>
      <c r="I874" t="s">
        <v>13</v>
      </c>
    </row>
    <row r="875" spans="1:9" x14ac:dyDescent="0.3">
      <c r="A875" t="s">
        <v>2490</v>
      </c>
      <c r="B875" t="s">
        <v>35</v>
      </c>
      <c r="C875">
        <v>72620</v>
      </c>
      <c r="D875" t="s">
        <v>1707</v>
      </c>
      <c r="E875" t="s">
        <v>10</v>
      </c>
      <c r="F875">
        <v>1978</v>
      </c>
      <c r="G875" t="s">
        <v>18</v>
      </c>
      <c r="H875">
        <v>1986</v>
      </c>
      <c r="I875" t="s">
        <v>13</v>
      </c>
    </row>
    <row r="876" spans="1:9" x14ac:dyDescent="0.3">
      <c r="A876" t="s">
        <v>2491</v>
      </c>
      <c r="B876" t="s">
        <v>35</v>
      </c>
      <c r="C876">
        <v>72621</v>
      </c>
      <c r="D876" t="s">
        <v>1708</v>
      </c>
      <c r="E876" t="s">
        <v>10</v>
      </c>
      <c r="F876">
        <v>1978</v>
      </c>
      <c r="G876" t="s">
        <v>18</v>
      </c>
      <c r="H876">
        <v>1986</v>
      </c>
      <c r="I876" t="s">
        <v>13</v>
      </c>
    </row>
    <row r="877" spans="1:9" x14ac:dyDescent="0.3">
      <c r="A877" t="s">
        <v>2492</v>
      </c>
      <c r="B877" t="s">
        <v>35</v>
      </c>
      <c r="C877">
        <v>74712</v>
      </c>
      <c r="D877" t="s">
        <v>1709</v>
      </c>
      <c r="E877" t="s">
        <v>10</v>
      </c>
      <c r="F877">
        <v>1978</v>
      </c>
      <c r="G877" t="s">
        <v>11</v>
      </c>
      <c r="H877">
        <v>1986</v>
      </c>
      <c r="I877" t="s">
        <v>13</v>
      </c>
    </row>
    <row r="878" spans="1:9" x14ac:dyDescent="0.3">
      <c r="A878" t="s">
        <v>2493</v>
      </c>
      <c r="B878" t="s">
        <v>35</v>
      </c>
      <c r="C878">
        <v>74713</v>
      </c>
      <c r="D878" t="s">
        <v>1710</v>
      </c>
      <c r="E878" t="s">
        <v>10</v>
      </c>
      <c r="F878">
        <v>1978</v>
      </c>
      <c r="G878" t="s">
        <v>11</v>
      </c>
      <c r="H878">
        <v>1982</v>
      </c>
      <c r="I878" t="s">
        <v>12</v>
      </c>
    </row>
    <row r="879" spans="1:9" x14ac:dyDescent="0.3">
      <c r="A879" t="s">
        <v>2494</v>
      </c>
      <c r="B879" t="s">
        <v>35</v>
      </c>
      <c r="C879">
        <v>74714</v>
      </c>
      <c r="D879" t="s">
        <v>1711</v>
      </c>
      <c r="E879" t="s">
        <v>10</v>
      </c>
      <c r="F879">
        <v>1978</v>
      </c>
      <c r="G879" t="s">
        <v>11</v>
      </c>
      <c r="H879">
        <v>1986</v>
      </c>
      <c r="I879" t="s">
        <v>13</v>
      </c>
    </row>
    <row r="880" spans="1:9" x14ac:dyDescent="0.3">
      <c r="A880" t="s">
        <v>2495</v>
      </c>
      <c r="B880" t="s">
        <v>35</v>
      </c>
      <c r="C880">
        <v>74716</v>
      </c>
      <c r="D880" t="s">
        <v>1712</v>
      </c>
      <c r="E880" t="s">
        <v>10</v>
      </c>
      <c r="F880">
        <v>1983</v>
      </c>
      <c r="G880" t="s">
        <v>18</v>
      </c>
      <c r="H880">
        <v>1986</v>
      </c>
      <c r="I880" t="s">
        <v>13</v>
      </c>
    </row>
    <row r="881" spans="1:9" x14ac:dyDescent="0.3">
      <c r="A881" t="s">
        <v>2496</v>
      </c>
      <c r="B881" t="s">
        <v>35</v>
      </c>
      <c r="C881" t="s">
        <v>812</v>
      </c>
      <c r="D881" t="s">
        <v>1713</v>
      </c>
      <c r="E881" t="s">
        <v>10</v>
      </c>
      <c r="F881">
        <v>1978</v>
      </c>
      <c r="G881" t="s">
        <v>11</v>
      </c>
      <c r="H881">
        <v>1986</v>
      </c>
      <c r="I881" t="s">
        <v>13</v>
      </c>
    </row>
    <row r="882" spans="1:9" x14ac:dyDescent="0.3">
      <c r="A882" t="s">
        <v>2497</v>
      </c>
      <c r="B882" t="s">
        <v>36</v>
      </c>
      <c r="C882">
        <v>72511</v>
      </c>
      <c r="D882" t="s">
        <v>1714</v>
      </c>
      <c r="E882" t="s">
        <v>10</v>
      </c>
      <c r="F882">
        <v>1978</v>
      </c>
      <c r="G882" t="s">
        <v>18</v>
      </c>
      <c r="H882">
        <v>1986</v>
      </c>
      <c r="I882" t="s">
        <v>13</v>
      </c>
    </row>
    <row r="883" spans="1:9" x14ac:dyDescent="0.3">
      <c r="A883" t="s">
        <v>2498</v>
      </c>
      <c r="B883" t="s">
        <v>36</v>
      </c>
      <c r="C883">
        <v>72601</v>
      </c>
      <c r="D883" t="s">
        <v>1715</v>
      </c>
      <c r="E883" t="s">
        <v>10</v>
      </c>
      <c r="F883">
        <v>1978</v>
      </c>
      <c r="G883" t="s">
        <v>18</v>
      </c>
      <c r="H883">
        <v>1986</v>
      </c>
      <c r="I883" t="s">
        <v>13</v>
      </c>
    </row>
    <row r="884" spans="1:9" x14ac:dyDescent="0.3">
      <c r="A884" t="s">
        <v>2499</v>
      </c>
      <c r="B884" t="s">
        <v>36</v>
      </c>
      <c r="C884">
        <v>72610</v>
      </c>
      <c r="D884" t="s">
        <v>1716</v>
      </c>
      <c r="E884" t="s">
        <v>10</v>
      </c>
      <c r="F884">
        <v>1978</v>
      </c>
      <c r="G884" t="s">
        <v>18</v>
      </c>
      <c r="H884">
        <v>1986</v>
      </c>
      <c r="I884" t="s">
        <v>13</v>
      </c>
    </row>
    <row r="885" spans="1:9" x14ac:dyDescent="0.3">
      <c r="A885" t="s">
        <v>2500</v>
      </c>
      <c r="B885" t="s">
        <v>36</v>
      </c>
      <c r="C885">
        <v>72611</v>
      </c>
      <c r="D885" t="s">
        <v>1717</v>
      </c>
      <c r="E885" t="s">
        <v>10</v>
      </c>
      <c r="F885">
        <v>1978</v>
      </c>
      <c r="G885" t="s">
        <v>18</v>
      </c>
      <c r="H885">
        <v>1986</v>
      </c>
      <c r="I885" t="s">
        <v>13</v>
      </c>
    </row>
    <row r="886" spans="1:9" x14ac:dyDescent="0.3">
      <c r="A886" t="s">
        <v>2501</v>
      </c>
      <c r="B886" t="s">
        <v>36</v>
      </c>
      <c r="C886">
        <v>72620</v>
      </c>
      <c r="D886" t="s">
        <v>1718</v>
      </c>
      <c r="E886" t="s">
        <v>10</v>
      </c>
      <c r="F886">
        <v>1978</v>
      </c>
      <c r="G886" t="s">
        <v>18</v>
      </c>
      <c r="H886">
        <v>1986</v>
      </c>
      <c r="I886" t="s">
        <v>13</v>
      </c>
    </row>
    <row r="887" spans="1:9" x14ac:dyDescent="0.3">
      <c r="A887" t="s">
        <v>2502</v>
      </c>
      <c r="B887" t="s">
        <v>36</v>
      </c>
      <c r="C887">
        <v>72621</v>
      </c>
      <c r="D887" t="s">
        <v>1719</v>
      </c>
      <c r="E887" t="s">
        <v>10</v>
      </c>
      <c r="F887">
        <v>1978</v>
      </c>
      <c r="G887" t="s">
        <v>18</v>
      </c>
      <c r="H887">
        <v>1986</v>
      </c>
      <c r="I887" t="s">
        <v>11</v>
      </c>
    </row>
    <row r="888" spans="1:9" x14ac:dyDescent="0.3">
      <c r="A888" t="s">
        <v>2503</v>
      </c>
      <c r="B888" t="s">
        <v>36</v>
      </c>
      <c r="C888">
        <v>74712</v>
      </c>
      <c r="D888" t="s">
        <v>1720</v>
      </c>
      <c r="E888" t="s">
        <v>10</v>
      </c>
      <c r="F888">
        <v>1978</v>
      </c>
      <c r="G888" t="s">
        <v>11</v>
      </c>
      <c r="H888">
        <v>1986</v>
      </c>
      <c r="I888" t="s">
        <v>13</v>
      </c>
    </row>
    <row r="889" spans="1:9" x14ac:dyDescent="0.3">
      <c r="A889" t="s">
        <v>2504</v>
      </c>
      <c r="B889" t="s">
        <v>36</v>
      </c>
      <c r="C889">
        <v>74713</v>
      </c>
      <c r="D889" t="s">
        <v>1721</v>
      </c>
      <c r="E889" t="s">
        <v>10</v>
      </c>
      <c r="F889">
        <v>1978</v>
      </c>
      <c r="G889" t="s">
        <v>11</v>
      </c>
      <c r="H889">
        <v>1980</v>
      </c>
      <c r="I889" t="s">
        <v>14</v>
      </c>
    </row>
    <row r="890" spans="1:9" x14ac:dyDescent="0.3">
      <c r="A890" t="s">
        <v>2505</v>
      </c>
      <c r="B890" t="s">
        <v>36</v>
      </c>
      <c r="C890">
        <v>74714</v>
      </c>
      <c r="D890" t="s">
        <v>1722</v>
      </c>
      <c r="E890" t="s">
        <v>10</v>
      </c>
      <c r="F890">
        <v>1978</v>
      </c>
      <c r="G890" t="s">
        <v>11</v>
      </c>
      <c r="H890">
        <v>1986</v>
      </c>
      <c r="I890" t="s">
        <v>13</v>
      </c>
    </row>
    <row r="891" spans="1:9" x14ac:dyDescent="0.3">
      <c r="A891" t="s">
        <v>2506</v>
      </c>
      <c r="B891" t="s">
        <v>36</v>
      </c>
      <c r="C891">
        <v>74716</v>
      </c>
      <c r="D891" t="s">
        <v>1723</v>
      </c>
      <c r="E891" t="s">
        <v>10</v>
      </c>
      <c r="F891">
        <v>1981</v>
      </c>
      <c r="G891" t="s">
        <v>20</v>
      </c>
      <c r="H891">
        <v>1986</v>
      </c>
      <c r="I891" t="s">
        <v>13</v>
      </c>
    </row>
    <row r="892" spans="1:9" x14ac:dyDescent="0.3">
      <c r="A892" t="s">
        <v>2507</v>
      </c>
      <c r="B892" t="s">
        <v>36</v>
      </c>
      <c r="C892" t="s">
        <v>812</v>
      </c>
      <c r="D892" t="s">
        <v>1724</v>
      </c>
      <c r="E892" t="s">
        <v>10</v>
      </c>
      <c r="F892">
        <v>1978</v>
      </c>
      <c r="G892" t="s">
        <v>11</v>
      </c>
      <c r="H892">
        <v>1986</v>
      </c>
      <c r="I892" t="s">
        <v>13</v>
      </c>
    </row>
    <row r="893" spans="1:9" x14ac:dyDescent="0.3">
      <c r="A893" t="s">
        <v>2508</v>
      </c>
      <c r="B893" t="s">
        <v>37</v>
      </c>
      <c r="C893">
        <v>72511</v>
      </c>
      <c r="D893" t="s">
        <v>1725</v>
      </c>
      <c r="E893" t="s">
        <v>10</v>
      </c>
      <c r="F893">
        <v>1978</v>
      </c>
      <c r="G893" t="s">
        <v>18</v>
      </c>
      <c r="H893">
        <v>1986</v>
      </c>
      <c r="I893" t="s">
        <v>13</v>
      </c>
    </row>
    <row r="894" spans="1:9" x14ac:dyDescent="0.3">
      <c r="A894" t="s">
        <v>2509</v>
      </c>
      <c r="B894" t="s">
        <v>37</v>
      </c>
      <c r="C894">
        <v>72601</v>
      </c>
      <c r="D894" t="s">
        <v>1726</v>
      </c>
      <c r="E894" t="s">
        <v>10</v>
      </c>
      <c r="F894">
        <v>1978</v>
      </c>
      <c r="G894" t="s">
        <v>18</v>
      </c>
      <c r="H894">
        <v>1986</v>
      </c>
      <c r="I894" t="s">
        <v>13</v>
      </c>
    </row>
    <row r="895" spans="1:9" x14ac:dyDescent="0.3">
      <c r="A895" t="s">
        <v>2510</v>
      </c>
      <c r="B895" t="s">
        <v>37</v>
      </c>
      <c r="C895">
        <v>72610</v>
      </c>
      <c r="D895" t="s">
        <v>1727</v>
      </c>
      <c r="E895" t="s">
        <v>10</v>
      </c>
      <c r="F895">
        <v>1978</v>
      </c>
      <c r="G895" t="s">
        <v>18</v>
      </c>
      <c r="H895">
        <v>1986</v>
      </c>
      <c r="I895" t="s">
        <v>13</v>
      </c>
    </row>
    <row r="896" spans="1:9" x14ac:dyDescent="0.3">
      <c r="A896" t="s">
        <v>2511</v>
      </c>
      <c r="B896" t="s">
        <v>37</v>
      </c>
      <c r="C896">
        <v>72611</v>
      </c>
      <c r="D896" t="s">
        <v>1728</v>
      </c>
      <c r="E896" t="s">
        <v>10</v>
      </c>
      <c r="F896">
        <v>1978</v>
      </c>
      <c r="G896" t="s">
        <v>18</v>
      </c>
      <c r="H896">
        <v>1986</v>
      </c>
      <c r="I896" t="s">
        <v>13</v>
      </c>
    </row>
    <row r="897" spans="1:9" x14ac:dyDescent="0.3">
      <c r="A897" t="s">
        <v>2512</v>
      </c>
      <c r="B897" t="s">
        <v>37</v>
      </c>
      <c r="C897">
        <v>72620</v>
      </c>
      <c r="D897" t="s">
        <v>1729</v>
      </c>
      <c r="E897" t="s">
        <v>10</v>
      </c>
      <c r="F897">
        <v>1978</v>
      </c>
      <c r="G897" t="s">
        <v>18</v>
      </c>
      <c r="H897">
        <v>1986</v>
      </c>
      <c r="I897" t="s">
        <v>13</v>
      </c>
    </row>
    <row r="898" spans="1:9" x14ac:dyDescent="0.3">
      <c r="A898" t="s">
        <v>2513</v>
      </c>
      <c r="B898" t="s">
        <v>37</v>
      </c>
      <c r="C898">
        <v>72621</v>
      </c>
      <c r="D898" t="s">
        <v>1730</v>
      </c>
      <c r="E898" t="s">
        <v>10</v>
      </c>
      <c r="F898">
        <v>1978</v>
      </c>
      <c r="G898" t="s">
        <v>18</v>
      </c>
      <c r="H898">
        <v>1986</v>
      </c>
      <c r="I898" t="s">
        <v>13</v>
      </c>
    </row>
    <row r="899" spans="1:9" x14ac:dyDescent="0.3">
      <c r="A899" t="s">
        <v>2514</v>
      </c>
      <c r="B899" t="s">
        <v>37</v>
      </c>
      <c r="C899">
        <v>74712</v>
      </c>
      <c r="D899" t="s">
        <v>1731</v>
      </c>
      <c r="E899" t="s">
        <v>10</v>
      </c>
      <c r="F899">
        <v>1978</v>
      </c>
      <c r="G899" t="s">
        <v>11</v>
      </c>
      <c r="H899">
        <v>1986</v>
      </c>
      <c r="I899" t="s">
        <v>13</v>
      </c>
    </row>
    <row r="900" spans="1:9" x14ac:dyDescent="0.3">
      <c r="A900" t="s">
        <v>2515</v>
      </c>
      <c r="B900" t="s">
        <v>37</v>
      </c>
      <c r="C900">
        <v>74713</v>
      </c>
      <c r="D900" t="s">
        <v>1732</v>
      </c>
      <c r="E900" t="s">
        <v>10</v>
      </c>
      <c r="F900">
        <v>1978</v>
      </c>
      <c r="G900" t="s">
        <v>11</v>
      </c>
      <c r="H900">
        <v>1980</v>
      </c>
      <c r="I900" t="s">
        <v>18</v>
      </c>
    </row>
    <row r="901" spans="1:9" x14ac:dyDescent="0.3">
      <c r="A901" t="s">
        <v>2516</v>
      </c>
      <c r="B901" t="s">
        <v>37</v>
      </c>
      <c r="C901">
        <v>74714</v>
      </c>
      <c r="D901" t="s">
        <v>1733</v>
      </c>
      <c r="E901" t="s">
        <v>10</v>
      </c>
      <c r="F901">
        <v>1978</v>
      </c>
      <c r="G901" t="s">
        <v>11</v>
      </c>
      <c r="H901">
        <v>1986</v>
      </c>
      <c r="I901" t="s">
        <v>13</v>
      </c>
    </row>
    <row r="902" spans="1:9" x14ac:dyDescent="0.3">
      <c r="A902" t="s">
        <v>2517</v>
      </c>
      <c r="B902" t="s">
        <v>37</v>
      </c>
      <c r="C902">
        <v>74716</v>
      </c>
      <c r="D902" t="s">
        <v>1734</v>
      </c>
      <c r="E902" t="s">
        <v>10</v>
      </c>
      <c r="F902">
        <v>1981</v>
      </c>
      <c r="G902" t="s">
        <v>20</v>
      </c>
      <c r="H902">
        <v>1986</v>
      </c>
      <c r="I902" t="s">
        <v>13</v>
      </c>
    </row>
    <row r="903" spans="1:9" x14ac:dyDescent="0.3">
      <c r="A903" t="s">
        <v>2518</v>
      </c>
      <c r="B903" t="s">
        <v>37</v>
      </c>
      <c r="C903" t="s">
        <v>812</v>
      </c>
      <c r="D903" t="s">
        <v>1735</v>
      </c>
      <c r="E903" t="s">
        <v>10</v>
      </c>
      <c r="F903">
        <v>1978</v>
      </c>
      <c r="G903" t="s">
        <v>11</v>
      </c>
      <c r="H903">
        <v>1986</v>
      </c>
      <c r="I903" t="s">
        <v>13</v>
      </c>
    </row>
    <row r="904" spans="1:9" x14ac:dyDescent="0.3">
      <c r="A904" t="s">
        <v>2519</v>
      </c>
      <c r="B904" t="s">
        <v>38</v>
      </c>
      <c r="C904">
        <v>72601</v>
      </c>
      <c r="D904" t="s">
        <v>1736</v>
      </c>
      <c r="E904" t="s">
        <v>10</v>
      </c>
      <c r="F904">
        <v>1978</v>
      </c>
      <c r="G904" t="s">
        <v>18</v>
      </c>
      <c r="H904">
        <v>1986</v>
      </c>
      <c r="I904" t="s">
        <v>13</v>
      </c>
    </row>
    <row r="905" spans="1:9" x14ac:dyDescent="0.3">
      <c r="A905" t="s">
        <v>2520</v>
      </c>
      <c r="B905" t="s">
        <v>38</v>
      </c>
      <c r="C905">
        <v>72610</v>
      </c>
      <c r="D905" t="s">
        <v>1737</v>
      </c>
      <c r="E905" t="s">
        <v>10</v>
      </c>
      <c r="F905">
        <v>1978</v>
      </c>
      <c r="G905" t="s">
        <v>18</v>
      </c>
      <c r="H905">
        <v>1986</v>
      </c>
      <c r="I905" t="s">
        <v>13</v>
      </c>
    </row>
    <row r="906" spans="1:9" x14ac:dyDescent="0.3">
      <c r="A906" t="s">
        <v>2521</v>
      </c>
      <c r="B906" t="s">
        <v>38</v>
      </c>
      <c r="C906">
        <v>72611</v>
      </c>
      <c r="D906" t="s">
        <v>1738</v>
      </c>
      <c r="E906" t="s">
        <v>10</v>
      </c>
      <c r="F906">
        <v>1978</v>
      </c>
      <c r="G906" t="s">
        <v>18</v>
      </c>
      <c r="H906">
        <v>1986</v>
      </c>
      <c r="I906" t="s">
        <v>13</v>
      </c>
    </row>
    <row r="907" spans="1:9" x14ac:dyDescent="0.3">
      <c r="A907" t="s">
        <v>2522</v>
      </c>
      <c r="B907" t="s">
        <v>38</v>
      </c>
      <c r="C907">
        <v>72620</v>
      </c>
      <c r="D907" t="s">
        <v>1739</v>
      </c>
      <c r="E907" t="s">
        <v>10</v>
      </c>
      <c r="F907">
        <v>1978</v>
      </c>
      <c r="G907" t="s">
        <v>18</v>
      </c>
      <c r="H907">
        <v>1986</v>
      </c>
      <c r="I907" t="s">
        <v>13</v>
      </c>
    </row>
    <row r="908" spans="1:9" x14ac:dyDescent="0.3">
      <c r="A908" t="s">
        <v>2523</v>
      </c>
      <c r="B908" t="s">
        <v>38</v>
      </c>
      <c r="C908">
        <v>72621</v>
      </c>
      <c r="D908" t="s">
        <v>1740</v>
      </c>
      <c r="E908" t="s">
        <v>10</v>
      </c>
      <c r="F908">
        <v>1978</v>
      </c>
      <c r="G908" t="s">
        <v>18</v>
      </c>
      <c r="H908">
        <v>1986</v>
      </c>
      <c r="I908" t="s">
        <v>13</v>
      </c>
    </row>
    <row r="909" spans="1:9" x14ac:dyDescent="0.3">
      <c r="A909" t="s">
        <v>2524</v>
      </c>
      <c r="B909" t="s">
        <v>38</v>
      </c>
      <c r="C909">
        <v>74712</v>
      </c>
      <c r="D909" t="s">
        <v>1741</v>
      </c>
      <c r="E909" t="s">
        <v>10</v>
      </c>
      <c r="F909">
        <v>1978</v>
      </c>
      <c r="G909" t="s">
        <v>11</v>
      </c>
      <c r="H909">
        <v>1986</v>
      </c>
      <c r="I909" t="s">
        <v>13</v>
      </c>
    </row>
    <row r="910" spans="1:9" x14ac:dyDescent="0.3">
      <c r="A910" t="s">
        <v>2525</v>
      </c>
      <c r="B910" t="s">
        <v>38</v>
      </c>
      <c r="C910">
        <v>74713</v>
      </c>
      <c r="D910" t="s">
        <v>1742</v>
      </c>
      <c r="E910" t="s">
        <v>10</v>
      </c>
      <c r="F910">
        <v>1978</v>
      </c>
      <c r="G910" t="s">
        <v>11</v>
      </c>
      <c r="H910">
        <v>1980</v>
      </c>
      <c r="I910" t="s">
        <v>14</v>
      </c>
    </row>
    <row r="911" spans="1:9" x14ac:dyDescent="0.3">
      <c r="A911" t="s">
        <v>2526</v>
      </c>
      <c r="B911" t="s">
        <v>38</v>
      </c>
      <c r="C911">
        <v>74714</v>
      </c>
      <c r="D911" t="s">
        <v>1743</v>
      </c>
      <c r="E911" t="s">
        <v>10</v>
      </c>
      <c r="F911">
        <v>1978</v>
      </c>
      <c r="G911" t="s">
        <v>11</v>
      </c>
      <c r="H911">
        <v>1986</v>
      </c>
      <c r="I911" t="s">
        <v>13</v>
      </c>
    </row>
    <row r="912" spans="1:9" x14ac:dyDescent="0.3">
      <c r="A912" t="s">
        <v>2527</v>
      </c>
      <c r="B912" t="s">
        <v>38</v>
      </c>
      <c r="C912">
        <v>74716</v>
      </c>
      <c r="D912" t="s">
        <v>1744</v>
      </c>
      <c r="E912" t="s">
        <v>10</v>
      </c>
      <c r="F912">
        <v>1984</v>
      </c>
      <c r="G912" t="s">
        <v>20</v>
      </c>
      <c r="H912">
        <v>1986</v>
      </c>
      <c r="I912" t="s">
        <v>13</v>
      </c>
    </row>
    <row r="913" spans="1:9" x14ac:dyDescent="0.3">
      <c r="A913" t="s">
        <v>2528</v>
      </c>
      <c r="B913" t="s">
        <v>38</v>
      </c>
      <c r="C913" t="s">
        <v>812</v>
      </c>
      <c r="D913" t="s">
        <v>1745</v>
      </c>
      <c r="E913" t="s">
        <v>10</v>
      </c>
      <c r="F913">
        <v>1978</v>
      </c>
      <c r="G913" t="s">
        <v>11</v>
      </c>
      <c r="H913">
        <v>1986</v>
      </c>
      <c r="I913" t="s">
        <v>13</v>
      </c>
    </row>
    <row r="914" spans="1:9" x14ac:dyDescent="0.3">
      <c r="A914" t="s">
        <v>2529</v>
      </c>
      <c r="B914" t="s">
        <v>39</v>
      </c>
      <c r="C914">
        <v>72511</v>
      </c>
      <c r="D914" t="s">
        <v>1746</v>
      </c>
      <c r="E914" t="s">
        <v>10</v>
      </c>
      <c r="F914">
        <v>1978</v>
      </c>
      <c r="G914" t="s">
        <v>18</v>
      </c>
      <c r="H914">
        <v>2017</v>
      </c>
      <c r="I914" t="s">
        <v>14</v>
      </c>
    </row>
    <row r="915" spans="1:9" x14ac:dyDescent="0.3">
      <c r="A915" t="s">
        <v>2530</v>
      </c>
      <c r="B915" t="s">
        <v>39</v>
      </c>
      <c r="C915">
        <v>72601</v>
      </c>
      <c r="D915" t="s">
        <v>1747</v>
      </c>
      <c r="E915" t="s">
        <v>10</v>
      </c>
      <c r="F915">
        <v>1978</v>
      </c>
      <c r="G915" t="s">
        <v>18</v>
      </c>
      <c r="H915">
        <v>2013</v>
      </c>
      <c r="I915" t="s">
        <v>15</v>
      </c>
    </row>
    <row r="916" spans="1:9" x14ac:dyDescent="0.3">
      <c r="A916" t="s">
        <v>2531</v>
      </c>
      <c r="B916" t="s">
        <v>39</v>
      </c>
      <c r="C916">
        <v>72610</v>
      </c>
      <c r="D916" t="s">
        <v>1748</v>
      </c>
      <c r="E916" t="s">
        <v>10</v>
      </c>
      <c r="F916">
        <v>1978</v>
      </c>
      <c r="G916" t="s">
        <v>18</v>
      </c>
      <c r="H916">
        <v>2017</v>
      </c>
      <c r="I916" t="s">
        <v>12</v>
      </c>
    </row>
    <row r="917" spans="1:9" x14ac:dyDescent="0.3">
      <c r="A917" t="s">
        <v>2532</v>
      </c>
      <c r="B917" t="s">
        <v>39</v>
      </c>
      <c r="C917">
        <v>72611</v>
      </c>
      <c r="D917" t="s">
        <v>1749</v>
      </c>
      <c r="E917" t="s">
        <v>10</v>
      </c>
      <c r="F917">
        <v>1978</v>
      </c>
      <c r="G917" t="s">
        <v>18</v>
      </c>
      <c r="H917">
        <v>2013</v>
      </c>
      <c r="I917" t="s">
        <v>15</v>
      </c>
    </row>
    <row r="918" spans="1:9" x14ac:dyDescent="0.3">
      <c r="A918" t="s">
        <v>2533</v>
      </c>
      <c r="B918" t="s">
        <v>39</v>
      </c>
      <c r="C918">
        <v>72620</v>
      </c>
      <c r="D918" t="s">
        <v>1750</v>
      </c>
      <c r="E918" t="s">
        <v>10</v>
      </c>
      <c r="F918">
        <v>1978</v>
      </c>
      <c r="G918" t="s">
        <v>18</v>
      </c>
      <c r="H918">
        <v>2017</v>
      </c>
      <c r="I918" t="s">
        <v>12</v>
      </c>
    </row>
    <row r="919" spans="1:9" x14ac:dyDescent="0.3">
      <c r="A919" t="s">
        <v>2534</v>
      </c>
      <c r="B919" t="s">
        <v>39</v>
      </c>
      <c r="C919">
        <v>72621</v>
      </c>
      <c r="D919" t="s">
        <v>1751</v>
      </c>
      <c r="E919" t="s">
        <v>10</v>
      </c>
      <c r="F919">
        <v>1978</v>
      </c>
      <c r="G919" t="s">
        <v>18</v>
      </c>
      <c r="H919">
        <v>2013</v>
      </c>
      <c r="I919" t="s">
        <v>15</v>
      </c>
    </row>
    <row r="920" spans="1:9" x14ac:dyDescent="0.3">
      <c r="A920" t="s">
        <v>2535</v>
      </c>
      <c r="B920" t="s">
        <v>39</v>
      </c>
      <c r="C920">
        <v>74712</v>
      </c>
      <c r="D920" t="s">
        <v>1752</v>
      </c>
      <c r="E920" t="s">
        <v>10</v>
      </c>
      <c r="F920">
        <v>1978</v>
      </c>
      <c r="G920" t="s">
        <v>11</v>
      </c>
      <c r="H920">
        <v>1991</v>
      </c>
      <c r="I920" t="s">
        <v>22</v>
      </c>
    </row>
    <row r="921" spans="1:9" x14ac:dyDescent="0.3">
      <c r="A921" t="s">
        <v>2536</v>
      </c>
      <c r="B921" t="s">
        <v>39</v>
      </c>
      <c r="C921">
        <v>74713</v>
      </c>
      <c r="D921" t="s">
        <v>1753</v>
      </c>
      <c r="E921" t="s">
        <v>10</v>
      </c>
      <c r="F921">
        <v>1978</v>
      </c>
      <c r="G921" t="s">
        <v>11</v>
      </c>
      <c r="H921">
        <v>1981</v>
      </c>
      <c r="I921" t="s">
        <v>15</v>
      </c>
    </row>
    <row r="922" spans="1:9" x14ac:dyDescent="0.3">
      <c r="A922" t="s">
        <v>2537</v>
      </c>
      <c r="B922" t="s">
        <v>39</v>
      </c>
      <c r="C922">
        <v>74714</v>
      </c>
      <c r="D922" t="s">
        <v>1754</v>
      </c>
      <c r="E922" t="s">
        <v>10</v>
      </c>
      <c r="F922">
        <v>1978</v>
      </c>
      <c r="G922" t="s">
        <v>11</v>
      </c>
      <c r="H922">
        <v>2017</v>
      </c>
      <c r="I922" t="s">
        <v>12</v>
      </c>
    </row>
    <row r="923" spans="1:9" x14ac:dyDescent="0.3">
      <c r="A923" t="s">
        <v>2538</v>
      </c>
      <c r="B923" t="s">
        <v>39</v>
      </c>
      <c r="C923">
        <v>74715</v>
      </c>
      <c r="D923" t="s">
        <v>1755</v>
      </c>
      <c r="E923" t="s">
        <v>10</v>
      </c>
      <c r="F923">
        <v>1993</v>
      </c>
      <c r="G923" t="s">
        <v>13</v>
      </c>
      <c r="H923">
        <v>2017</v>
      </c>
      <c r="I923" t="s">
        <v>12</v>
      </c>
    </row>
    <row r="924" spans="1:9" x14ac:dyDescent="0.3">
      <c r="A924" t="s">
        <v>2539</v>
      </c>
      <c r="B924" t="s">
        <v>39</v>
      </c>
      <c r="C924">
        <v>74716</v>
      </c>
      <c r="D924" t="s">
        <v>1756</v>
      </c>
      <c r="E924" t="s">
        <v>10</v>
      </c>
      <c r="F924">
        <v>1981</v>
      </c>
      <c r="G924" t="s">
        <v>20</v>
      </c>
      <c r="H924">
        <v>2017</v>
      </c>
      <c r="I924" t="s">
        <v>12</v>
      </c>
    </row>
    <row r="925" spans="1:9" x14ac:dyDescent="0.3">
      <c r="A925" t="s">
        <v>2540</v>
      </c>
      <c r="B925" t="s">
        <v>39</v>
      </c>
      <c r="C925">
        <v>74717</v>
      </c>
      <c r="D925" t="s">
        <v>1757</v>
      </c>
      <c r="E925" t="s">
        <v>10</v>
      </c>
      <c r="F925">
        <v>1998</v>
      </c>
      <c r="G925" t="s">
        <v>11</v>
      </c>
      <c r="H925">
        <v>2017</v>
      </c>
      <c r="I925" t="s">
        <v>12</v>
      </c>
    </row>
    <row r="926" spans="1:9" x14ac:dyDescent="0.3">
      <c r="A926" t="s">
        <v>2541</v>
      </c>
      <c r="B926" t="s">
        <v>39</v>
      </c>
      <c r="C926" t="s">
        <v>812</v>
      </c>
      <c r="D926" t="s">
        <v>1758</v>
      </c>
      <c r="E926" t="s">
        <v>10</v>
      </c>
      <c r="F926">
        <v>1978</v>
      </c>
      <c r="G926" t="s">
        <v>11</v>
      </c>
      <c r="H926">
        <v>2017</v>
      </c>
      <c r="I926" t="s">
        <v>12</v>
      </c>
    </row>
    <row r="927" spans="1:9" x14ac:dyDescent="0.3">
      <c r="A927" t="s">
        <v>2542</v>
      </c>
      <c r="B927" t="s">
        <v>40</v>
      </c>
      <c r="C927">
        <v>72601</v>
      </c>
      <c r="D927" t="s">
        <v>1759</v>
      </c>
      <c r="E927" t="s">
        <v>10</v>
      </c>
      <c r="F927">
        <v>1998</v>
      </c>
      <c r="G927" t="s">
        <v>11</v>
      </c>
      <c r="H927">
        <v>2013</v>
      </c>
      <c r="I927" t="s">
        <v>15</v>
      </c>
    </row>
    <row r="928" spans="1:9" x14ac:dyDescent="0.3">
      <c r="A928" t="s">
        <v>2543</v>
      </c>
      <c r="B928" t="s">
        <v>40</v>
      </c>
      <c r="C928">
        <v>72610</v>
      </c>
      <c r="D928" t="s">
        <v>1760</v>
      </c>
      <c r="E928" t="s">
        <v>10</v>
      </c>
      <c r="F928">
        <v>1998</v>
      </c>
      <c r="G928" t="s">
        <v>11</v>
      </c>
      <c r="H928">
        <v>2017</v>
      </c>
      <c r="I928" t="s">
        <v>12</v>
      </c>
    </row>
    <row r="929" spans="1:9" x14ac:dyDescent="0.3">
      <c r="A929" t="s">
        <v>2544</v>
      </c>
      <c r="B929" t="s">
        <v>40</v>
      </c>
      <c r="C929">
        <v>72611</v>
      </c>
      <c r="D929" t="s">
        <v>1761</v>
      </c>
      <c r="E929" t="s">
        <v>10</v>
      </c>
      <c r="F929">
        <v>1998</v>
      </c>
      <c r="G929" t="s">
        <v>11</v>
      </c>
      <c r="H929">
        <v>2013</v>
      </c>
      <c r="I929" t="s">
        <v>15</v>
      </c>
    </row>
    <row r="930" spans="1:9" x14ac:dyDescent="0.3">
      <c r="A930" t="s">
        <v>2545</v>
      </c>
      <c r="B930" t="s">
        <v>40</v>
      </c>
      <c r="C930">
        <v>72620</v>
      </c>
      <c r="D930" t="s">
        <v>1762</v>
      </c>
      <c r="E930" t="s">
        <v>10</v>
      </c>
      <c r="F930">
        <v>1998</v>
      </c>
      <c r="G930" t="s">
        <v>11</v>
      </c>
      <c r="H930">
        <v>2017</v>
      </c>
      <c r="I930" t="s">
        <v>12</v>
      </c>
    </row>
    <row r="931" spans="1:9" x14ac:dyDescent="0.3">
      <c r="A931" t="s">
        <v>2546</v>
      </c>
      <c r="B931" t="s">
        <v>40</v>
      </c>
      <c r="C931">
        <v>72621</v>
      </c>
      <c r="D931" t="s">
        <v>1763</v>
      </c>
      <c r="E931" t="s">
        <v>10</v>
      </c>
      <c r="F931">
        <v>1998</v>
      </c>
      <c r="G931" t="s">
        <v>11</v>
      </c>
      <c r="H931">
        <v>2013</v>
      </c>
      <c r="I931" t="s">
        <v>15</v>
      </c>
    </row>
    <row r="932" spans="1:9" x14ac:dyDescent="0.3">
      <c r="A932" t="s">
        <v>2547</v>
      </c>
      <c r="B932" t="s">
        <v>40</v>
      </c>
      <c r="C932">
        <v>74714</v>
      </c>
      <c r="D932" t="s">
        <v>1764</v>
      </c>
      <c r="E932" t="s">
        <v>10</v>
      </c>
      <c r="F932">
        <v>1998</v>
      </c>
      <c r="G932" t="s">
        <v>11</v>
      </c>
      <c r="H932">
        <v>2017</v>
      </c>
      <c r="I932" t="s">
        <v>12</v>
      </c>
    </row>
    <row r="933" spans="1:9" x14ac:dyDescent="0.3">
      <c r="A933" t="s">
        <v>2548</v>
      </c>
      <c r="B933" t="s">
        <v>40</v>
      </c>
      <c r="C933">
        <v>74715</v>
      </c>
      <c r="D933" t="s">
        <v>1765</v>
      </c>
      <c r="E933" t="s">
        <v>10</v>
      </c>
      <c r="F933">
        <v>1998</v>
      </c>
      <c r="G933" t="s">
        <v>11</v>
      </c>
      <c r="H933">
        <v>2017</v>
      </c>
      <c r="I933" t="s">
        <v>12</v>
      </c>
    </row>
    <row r="934" spans="1:9" x14ac:dyDescent="0.3">
      <c r="A934" t="s">
        <v>2549</v>
      </c>
      <c r="B934" t="s">
        <v>40</v>
      </c>
      <c r="C934">
        <v>74716</v>
      </c>
      <c r="D934" t="s">
        <v>1766</v>
      </c>
      <c r="E934" t="s">
        <v>10</v>
      </c>
      <c r="F934">
        <v>1998</v>
      </c>
      <c r="G934" t="s">
        <v>11</v>
      </c>
      <c r="H934">
        <v>2017</v>
      </c>
      <c r="I934" t="s">
        <v>12</v>
      </c>
    </row>
    <row r="935" spans="1:9" x14ac:dyDescent="0.3">
      <c r="A935" t="s">
        <v>2550</v>
      </c>
      <c r="B935" t="s">
        <v>40</v>
      </c>
      <c r="C935" t="s">
        <v>812</v>
      </c>
      <c r="D935" t="s">
        <v>1767</v>
      </c>
      <c r="E935" t="s">
        <v>10</v>
      </c>
      <c r="F935">
        <v>1998</v>
      </c>
      <c r="G935" t="s">
        <v>11</v>
      </c>
      <c r="H935">
        <v>2017</v>
      </c>
      <c r="I935" t="s">
        <v>12</v>
      </c>
    </row>
    <row r="936" spans="1:9" x14ac:dyDescent="0.3">
      <c r="A936" t="s">
        <v>2551</v>
      </c>
      <c r="B936" t="s">
        <v>1768</v>
      </c>
      <c r="C936">
        <v>72511</v>
      </c>
      <c r="D936" t="s">
        <v>1769</v>
      </c>
      <c r="E936" t="s">
        <v>10</v>
      </c>
      <c r="F936">
        <v>1978</v>
      </c>
      <c r="G936" t="s">
        <v>18</v>
      </c>
      <c r="H936">
        <v>1997</v>
      </c>
      <c r="I936" t="s">
        <v>13</v>
      </c>
    </row>
    <row r="937" spans="1:9" x14ac:dyDescent="0.3">
      <c r="A937" t="s">
        <v>2552</v>
      </c>
      <c r="B937" t="s">
        <v>1768</v>
      </c>
      <c r="C937">
        <v>72601</v>
      </c>
      <c r="D937" t="s">
        <v>1770</v>
      </c>
      <c r="E937" t="s">
        <v>10</v>
      </c>
      <c r="F937">
        <v>1978</v>
      </c>
      <c r="G937" t="s">
        <v>18</v>
      </c>
      <c r="H937">
        <v>1997</v>
      </c>
      <c r="I937" t="s">
        <v>13</v>
      </c>
    </row>
    <row r="938" spans="1:9" x14ac:dyDescent="0.3">
      <c r="A938" t="s">
        <v>2553</v>
      </c>
      <c r="B938" t="s">
        <v>1768</v>
      </c>
      <c r="C938">
        <v>72610</v>
      </c>
      <c r="D938" t="s">
        <v>1771</v>
      </c>
      <c r="E938" t="s">
        <v>10</v>
      </c>
      <c r="F938">
        <v>1978</v>
      </c>
      <c r="G938" t="s">
        <v>18</v>
      </c>
      <c r="H938">
        <v>1997</v>
      </c>
      <c r="I938" t="s">
        <v>13</v>
      </c>
    </row>
    <row r="939" spans="1:9" x14ac:dyDescent="0.3">
      <c r="A939" t="s">
        <v>2554</v>
      </c>
      <c r="B939" t="s">
        <v>1768</v>
      </c>
      <c r="C939">
        <v>72611</v>
      </c>
      <c r="D939" t="s">
        <v>1772</v>
      </c>
      <c r="E939" t="s">
        <v>10</v>
      </c>
      <c r="F939">
        <v>1978</v>
      </c>
      <c r="G939" t="s">
        <v>18</v>
      </c>
      <c r="H939">
        <v>1997</v>
      </c>
      <c r="I939" t="s">
        <v>13</v>
      </c>
    </row>
    <row r="940" spans="1:9" x14ac:dyDescent="0.3">
      <c r="A940" t="s">
        <v>2555</v>
      </c>
      <c r="B940" t="s">
        <v>1768</v>
      </c>
      <c r="C940">
        <v>72620</v>
      </c>
      <c r="D940" t="s">
        <v>1773</v>
      </c>
      <c r="E940" t="s">
        <v>10</v>
      </c>
      <c r="F940">
        <v>1978</v>
      </c>
      <c r="G940" t="s">
        <v>18</v>
      </c>
      <c r="H940">
        <v>1997</v>
      </c>
      <c r="I940" t="s">
        <v>13</v>
      </c>
    </row>
    <row r="941" spans="1:9" x14ac:dyDescent="0.3">
      <c r="A941" t="s">
        <v>2556</v>
      </c>
      <c r="B941" t="s">
        <v>1768</v>
      </c>
      <c r="C941">
        <v>72621</v>
      </c>
      <c r="D941" t="s">
        <v>1774</v>
      </c>
      <c r="E941" t="s">
        <v>10</v>
      </c>
      <c r="F941">
        <v>1978</v>
      </c>
      <c r="G941" t="s">
        <v>18</v>
      </c>
      <c r="H941">
        <v>1997</v>
      </c>
      <c r="I941" t="s">
        <v>13</v>
      </c>
    </row>
    <row r="942" spans="1:9" x14ac:dyDescent="0.3">
      <c r="A942" t="s">
        <v>2557</v>
      </c>
      <c r="B942" t="s">
        <v>1768</v>
      </c>
      <c r="C942">
        <v>74712</v>
      </c>
      <c r="D942" t="s">
        <v>1775</v>
      </c>
      <c r="E942" t="s">
        <v>10</v>
      </c>
      <c r="F942">
        <v>1978</v>
      </c>
      <c r="G942" t="s">
        <v>11</v>
      </c>
      <c r="H942">
        <v>1988</v>
      </c>
      <c r="I942" t="s">
        <v>16</v>
      </c>
    </row>
    <row r="943" spans="1:9" x14ac:dyDescent="0.3">
      <c r="A943" t="s">
        <v>2558</v>
      </c>
      <c r="B943" t="s">
        <v>1768</v>
      </c>
      <c r="C943">
        <v>74713</v>
      </c>
      <c r="D943" t="s">
        <v>1776</v>
      </c>
      <c r="E943" t="s">
        <v>10</v>
      </c>
      <c r="F943">
        <v>1978</v>
      </c>
      <c r="G943" t="s">
        <v>11</v>
      </c>
      <c r="H943">
        <v>1980</v>
      </c>
      <c r="I943" t="s">
        <v>20</v>
      </c>
    </row>
    <row r="944" spans="1:9" x14ac:dyDescent="0.3">
      <c r="A944" t="s">
        <v>2559</v>
      </c>
      <c r="B944" t="s">
        <v>1768</v>
      </c>
      <c r="C944">
        <v>74714</v>
      </c>
      <c r="D944" t="s">
        <v>1777</v>
      </c>
      <c r="E944" t="s">
        <v>10</v>
      </c>
      <c r="F944">
        <v>1978</v>
      </c>
      <c r="G944" t="s">
        <v>11</v>
      </c>
      <c r="H944">
        <v>1997</v>
      </c>
      <c r="I944" t="s">
        <v>13</v>
      </c>
    </row>
    <row r="945" spans="1:9" x14ac:dyDescent="0.3">
      <c r="A945" t="s">
        <v>2560</v>
      </c>
      <c r="B945" t="s">
        <v>1768</v>
      </c>
      <c r="C945">
        <v>74715</v>
      </c>
      <c r="D945" t="s">
        <v>1778</v>
      </c>
      <c r="E945" t="s">
        <v>10</v>
      </c>
      <c r="F945">
        <v>1993</v>
      </c>
      <c r="G945" t="s">
        <v>13</v>
      </c>
      <c r="H945">
        <v>1997</v>
      </c>
      <c r="I945" t="s">
        <v>13</v>
      </c>
    </row>
    <row r="946" spans="1:9" x14ac:dyDescent="0.3">
      <c r="A946" t="s">
        <v>2561</v>
      </c>
      <c r="B946" t="s">
        <v>1768</v>
      </c>
      <c r="C946">
        <v>74716</v>
      </c>
      <c r="D946" t="s">
        <v>1779</v>
      </c>
      <c r="E946" t="s">
        <v>10</v>
      </c>
      <c r="F946">
        <v>1981</v>
      </c>
      <c r="G946" t="s">
        <v>20</v>
      </c>
      <c r="H946">
        <v>1997</v>
      </c>
      <c r="I946" t="s">
        <v>13</v>
      </c>
    </row>
    <row r="947" spans="1:9" x14ac:dyDescent="0.3">
      <c r="A947" t="s">
        <v>2562</v>
      </c>
      <c r="B947" t="s">
        <v>1768</v>
      </c>
      <c r="C947" t="s">
        <v>812</v>
      </c>
      <c r="D947" t="s">
        <v>1780</v>
      </c>
      <c r="E947" t="s">
        <v>10</v>
      </c>
      <c r="F947">
        <v>1978</v>
      </c>
      <c r="G947" t="s">
        <v>11</v>
      </c>
      <c r="H947">
        <v>1997</v>
      </c>
      <c r="I947" t="s">
        <v>13</v>
      </c>
    </row>
    <row r="948" spans="1:9" x14ac:dyDescent="0.3">
      <c r="A948" t="s">
        <v>2563</v>
      </c>
      <c r="B948" t="s">
        <v>41</v>
      </c>
      <c r="C948">
        <v>72601</v>
      </c>
      <c r="D948" t="s">
        <v>1781</v>
      </c>
      <c r="E948" t="s">
        <v>10</v>
      </c>
      <c r="F948">
        <v>1978</v>
      </c>
      <c r="G948" t="s">
        <v>18</v>
      </c>
      <c r="H948">
        <v>2013</v>
      </c>
      <c r="I948" t="s">
        <v>15</v>
      </c>
    </row>
    <row r="949" spans="1:9" x14ac:dyDescent="0.3">
      <c r="A949" t="s">
        <v>2564</v>
      </c>
      <c r="B949" t="s">
        <v>41</v>
      </c>
      <c r="C949">
        <v>72610</v>
      </c>
      <c r="D949" t="s">
        <v>1782</v>
      </c>
      <c r="E949" t="s">
        <v>10</v>
      </c>
      <c r="F949">
        <v>1978</v>
      </c>
      <c r="G949" t="s">
        <v>18</v>
      </c>
      <c r="H949">
        <v>2017</v>
      </c>
      <c r="I949" t="s">
        <v>12</v>
      </c>
    </row>
    <row r="950" spans="1:9" x14ac:dyDescent="0.3">
      <c r="A950" t="s">
        <v>2565</v>
      </c>
      <c r="B950" t="s">
        <v>41</v>
      </c>
      <c r="C950">
        <v>72611</v>
      </c>
      <c r="D950" t="s">
        <v>1783</v>
      </c>
      <c r="E950" t="s">
        <v>10</v>
      </c>
      <c r="F950">
        <v>1978</v>
      </c>
      <c r="G950" t="s">
        <v>18</v>
      </c>
      <c r="H950">
        <v>2013</v>
      </c>
      <c r="I950" t="s">
        <v>15</v>
      </c>
    </row>
    <row r="951" spans="1:9" x14ac:dyDescent="0.3">
      <c r="A951" t="s">
        <v>2566</v>
      </c>
      <c r="B951" t="s">
        <v>41</v>
      </c>
      <c r="C951">
        <v>72620</v>
      </c>
      <c r="D951" t="s">
        <v>1784</v>
      </c>
      <c r="E951" t="s">
        <v>10</v>
      </c>
      <c r="F951">
        <v>1978</v>
      </c>
      <c r="G951" t="s">
        <v>18</v>
      </c>
      <c r="H951">
        <v>2017</v>
      </c>
      <c r="I951" t="s">
        <v>12</v>
      </c>
    </row>
    <row r="952" spans="1:9" x14ac:dyDescent="0.3">
      <c r="A952" t="s">
        <v>2567</v>
      </c>
      <c r="B952" t="s">
        <v>41</v>
      </c>
      <c r="C952">
        <v>72621</v>
      </c>
      <c r="D952" t="s">
        <v>1785</v>
      </c>
      <c r="E952" t="s">
        <v>10</v>
      </c>
      <c r="F952">
        <v>1978</v>
      </c>
      <c r="G952" t="s">
        <v>18</v>
      </c>
      <c r="H952">
        <v>2013</v>
      </c>
      <c r="I952" t="s">
        <v>15</v>
      </c>
    </row>
    <row r="953" spans="1:9" x14ac:dyDescent="0.3">
      <c r="A953" t="s">
        <v>2568</v>
      </c>
      <c r="B953" t="s">
        <v>41</v>
      </c>
      <c r="C953">
        <v>74712</v>
      </c>
      <c r="D953" t="s">
        <v>1786</v>
      </c>
      <c r="E953" t="s">
        <v>10</v>
      </c>
      <c r="F953">
        <v>1978</v>
      </c>
      <c r="G953" t="s">
        <v>11</v>
      </c>
      <c r="H953">
        <v>1989</v>
      </c>
      <c r="I953" t="s">
        <v>13</v>
      </c>
    </row>
    <row r="954" spans="1:9" x14ac:dyDescent="0.3">
      <c r="A954" t="s">
        <v>2569</v>
      </c>
      <c r="B954" t="s">
        <v>41</v>
      </c>
      <c r="C954">
        <v>74713</v>
      </c>
      <c r="D954" t="s">
        <v>1787</v>
      </c>
      <c r="E954" t="s">
        <v>10</v>
      </c>
      <c r="F954">
        <v>1978</v>
      </c>
      <c r="G954" t="s">
        <v>11</v>
      </c>
      <c r="H954">
        <v>1980</v>
      </c>
      <c r="I954" t="s">
        <v>14</v>
      </c>
    </row>
    <row r="955" spans="1:9" x14ac:dyDescent="0.3">
      <c r="A955" t="s">
        <v>2570</v>
      </c>
      <c r="B955" t="s">
        <v>41</v>
      </c>
      <c r="C955">
        <v>74714</v>
      </c>
      <c r="D955" t="s">
        <v>1788</v>
      </c>
      <c r="E955" t="s">
        <v>10</v>
      </c>
      <c r="F955">
        <v>1978</v>
      </c>
      <c r="G955" t="s">
        <v>11</v>
      </c>
      <c r="H955">
        <v>2017</v>
      </c>
      <c r="I955" t="s">
        <v>12</v>
      </c>
    </row>
    <row r="956" spans="1:9" x14ac:dyDescent="0.3">
      <c r="A956" t="s">
        <v>2571</v>
      </c>
      <c r="B956" t="s">
        <v>41</v>
      </c>
      <c r="C956">
        <v>74715</v>
      </c>
      <c r="D956" t="s">
        <v>1789</v>
      </c>
      <c r="E956" t="s">
        <v>10</v>
      </c>
      <c r="F956">
        <v>1993</v>
      </c>
      <c r="G956" t="s">
        <v>13</v>
      </c>
      <c r="H956">
        <v>2017</v>
      </c>
      <c r="I956" t="s">
        <v>12</v>
      </c>
    </row>
    <row r="957" spans="1:9" x14ac:dyDescent="0.3">
      <c r="A957" t="s">
        <v>2572</v>
      </c>
      <c r="B957" t="s">
        <v>41</v>
      </c>
      <c r="C957">
        <v>74716</v>
      </c>
      <c r="D957" t="s">
        <v>1790</v>
      </c>
      <c r="E957" t="s">
        <v>10</v>
      </c>
      <c r="F957">
        <v>1981</v>
      </c>
      <c r="G957" t="s">
        <v>20</v>
      </c>
      <c r="H957">
        <v>2017</v>
      </c>
      <c r="I957" t="s">
        <v>12</v>
      </c>
    </row>
    <row r="958" spans="1:9" x14ac:dyDescent="0.3">
      <c r="A958" t="s">
        <v>2573</v>
      </c>
      <c r="B958" t="s">
        <v>41</v>
      </c>
      <c r="C958" t="s">
        <v>812</v>
      </c>
      <c r="D958" t="s">
        <v>1791</v>
      </c>
      <c r="E958" t="s">
        <v>10</v>
      </c>
      <c r="F958">
        <v>1978</v>
      </c>
      <c r="G958" t="s">
        <v>11</v>
      </c>
      <c r="H958">
        <v>2017</v>
      </c>
      <c r="I958" t="s">
        <v>12</v>
      </c>
    </row>
    <row r="959" spans="1:9" x14ac:dyDescent="0.3">
      <c r="A959" t="s">
        <v>2574</v>
      </c>
      <c r="B959" t="s">
        <v>1792</v>
      </c>
      <c r="C959">
        <v>72511</v>
      </c>
      <c r="D959" t="s">
        <v>1793</v>
      </c>
      <c r="E959" t="s">
        <v>10</v>
      </c>
      <c r="F959">
        <v>1978</v>
      </c>
      <c r="G959" t="s">
        <v>18</v>
      </c>
      <c r="H959">
        <v>1997</v>
      </c>
      <c r="I959" t="s">
        <v>13</v>
      </c>
    </row>
    <row r="960" spans="1:9" x14ac:dyDescent="0.3">
      <c r="A960" t="s">
        <v>2575</v>
      </c>
      <c r="B960" t="s">
        <v>1792</v>
      </c>
      <c r="C960">
        <v>72601</v>
      </c>
      <c r="D960" t="s">
        <v>1794</v>
      </c>
      <c r="E960" t="s">
        <v>10</v>
      </c>
      <c r="F960">
        <v>1978</v>
      </c>
      <c r="G960" t="s">
        <v>18</v>
      </c>
      <c r="H960">
        <v>1997</v>
      </c>
      <c r="I960" t="s">
        <v>13</v>
      </c>
    </row>
    <row r="961" spans="1:9" x14ac:dyDescent="0.3">
      <c r="A961" t="s">
        <v>2576</v>
      </c>
      <c r="B961" t="s">
        <v>1792</v>
      </c>
      <c r="C961">
        <v>72610</v>
      </c>
      <c r="D961" t="s">
        <v>1795</v>
      </c>
      <c r="E961" t="s">
        <v>10</v>
      </c>
      <c r="F961">
        <v>1978</v>
      </c>
      <c r="G961" t="s">
        <v>18</v>
      </c>
      <c r="H961">
        <v>1997</v>
      </c>
      <c r="I961" t="s">
        <v>13</v>
      </c>
    </row>
    <row r="962" spans="1:9" x14ac:dyDescent="0.3">
      <c r="A962" t="s">
        <v>2577</v>
      </c>
      <c r="B962" t="s">
        <v>1792</v>
      </c>
      <c r="C962">
        <v>72611</v>
      </c>
      <c r="D962" t="s">
        <v>1796</v>
      </c>
      <c r="E962" t="s">
        <v>10</v>
      </c>
      <c r="F962">
        <v>1978</v>
      </c>
      <c r="G962" t="s">
        <v>18</v>
      </c>
      <c r="H962">
        <v>1997</v>
      </c>
      <c r="I962" t="s">
        <v>13</v>
      </c>
    </row>
    <row r="963" spans="1:9" x14ac:dyDescent="0.3">
      <c r="A963" t="s">
        <v>2578</v>
      </c>
      <c r="B963" t="s">
        <v>1792</v>
      </c>
      <c r="C963">
        <v>72620</v>
      </c>
      <c r="D963" t="s">
        <v>1797</v>
      </c>
      <c r="E963" t="s">
        <v>10</v>
      </c>
      <c r="F963">
        <v>1978</v>
      </c>
      <c r="G963" t="s">
        <v>18</v>
      </c>
      <c r="H963">
        <v>1997</v>
      </c>
      <c r="I963" t="s">
        <v>13</v>
      </c>
    </row>
    <row r="964" spans="1:9" x14ac:dyDescent="0.3">
      <c r="A964" t="s">
        <v>2579</v>
      </c>
      <c r="B964" t="s">
        <v>1792</v>
      </c>
      <c r="C964">
        <v>72621</v>
      </c>
      <c r="D964" t="s">
        <v>1798</v>
      </c>
      <c r="E964" t="s">
        <v>10</v>
      </c>
      <c r="F964">
        <v>1978</v>
      </c>
      <c r="G964" t="s">
        <v>18</v>
      </c>
      <c r="H964">
        <v>1997</v>
      </c>
      <c r="I964" t="s">
        <v>13</v>
      </c>
    </row>
    <row r="965" spans="1:9" x14ac:dyDescent="0.3">
      <c r="A965" t="s">
        <v>2580</v>
      </c>
      <c r="B965" t="s">
        <v>1792</v>
      </c>
      <c r="C965">
        <v>74712</v>
      </c>
      <c r="D965" t="s">
        <v>1799</v>
      </c>
      <c r="E965" t="s">
        <v>10</v>
      </c>
      <c r="F965">
        <v>1978</v>
      </c>
      <c r="G965" t="s">
        <v>11</v>
      </c>
      <c r="H965">
        <v>1988</v>
      </c>
      <c r="I965" t="s">
        <v>13</v>
      </c>
    </row>
    <row r="966" spans="1:9" x14ac:dyDescent="0.3">
      <c r="A966" t="s">
        <v>2581</v>
      </c>
      <c r="B966" t="s">
        <v>1792</v>
      </c>
      <c r="C966">
        <v>74713</v>
      </c>
      <c r="D966" t="s">
        <v>1800</v>
      </c>
      <c r="E966" t="s">
        <v>10</v>
      </c>
      <c r="F966">
        <v>1978</v>
      </c>
      <c r="G966" t="s">
        <v>11</v>
      </c>
      <c r="H966">
        <v>1980</v>
      </c>
      <c r="I966" t="s">
        <v>20</v>
      </c>
    </row>
    <row r="967" spans="1:9" x14ac:dyDescent="0.3">
      <c r="A967" t="s">
        <v>2582</v>
      </c>
      <c r="B967" t="s">
        <v>1792</v>
      </c>
      <c r="C967">
        <v>74714</v>
      </c>
      <c r="D967" t="s">
        <v>1801</v>
      </c>
      <c r="E967" t="s">
        <v>10</v>
      </c>
      <c r="F967">
        <v>1978</v>
      </c>
      <c r="G967" t="s">
        <v>11</v>
      </c>
      <c r="H967">
        <v>1997</v>
      </c>
      <c r="I967" t="s">
        <v>13</v>
      </c>
    </row>
    <row r="968" spans="1:9" x14ac:dyDescent="0.3">
      <c r="A968" t="s">
        <v>2583</v>
      </c>
      <c r="B968" t="s">
        <v>1792</v>
      </c>
      <c r="C968">
        <v>74715</v>
      </c>
      <c r="D968" t="s">
        <v>1802</v>
      </c>
      <c r="E968" t="s">
        <v>10</v>
      </c>
      <c r="F968">
        <v>1993</v>
      </c>
      <c r="G968" t="s">
        <v>13</v>
      </c>
      <c r="H968">
        <v>1997</v>
      </c>
      <c r="I968" t="s">
        <v>13</v>
      </c>
    </row>
    <row r="969" spans="1:9" x14ac:dyDescent="0.3">
      <c r="A969" t="s">
        <v>2584</v>
      </c>
      <c r="B969" t="s">
        <v>1792</v>
      </c>
      <c r="C969">
        <v>74716</v>
      </c>
      <c r="D969" t="s">
        <v>1803</v>
      </c>
      <c r="E969" t="s">
        <v>10</v>
      </c>
      <c r="F969">
        <v>1981</v>
      </c>
      <c r="G969" t="s">
        <v>20</v>
      </c>
      <c r="H969">
        <v>1997</v>
      </c>
      <c r="I969" t="s">
        <v>13</v>
      </c>
    </row>
    <row r="970" spans="1:9" x14ac:dyDescent="0.3">
      <c r="A970" t="s">
        <v>2585</v>
      </c>
      <c r="B970" t="s">
        <v>1792</v>
      </c>
      <c r="C970" t="s">
        <v>812</v>
      </c>
      <c r="D970" t="s">
        <v>1804</v>
      </c>
      <c r="E970" t="s">
        <v>10</v>
      </c>
      <c r="F970">
        <v>1978</v>
      </c>
      <c r="G970" t="s">
        <v>11</v>
      </c>
      <c r="H970">
        <v>1997</v>
      </c>
      <c r="I970" t="s">
        <v>13</v>
      </c>
    </row>
    <row r="971" spans="1:9" x14ac:dyDescent="0.3">
      <c r="A971" t="s">
        <v>2586</v>
      </c>
      <c r="B971" t="s">
        <v>42</v>
      </c>
      <c r="C971">
        <v>72601</v>
      </c>
      <c r="D971" t="s">
        <v>1805</v>
      </c>
      <c r="E971" t="s">
        <v>10</v>
      </c>
      <c r="F971">
        <v>1979</v>
      </c>
      <c r="G971" t="s">
        <v>23</v>
      </c>
      <c r="H971">
        <v>2013</v>
      </c>
      <c r="I971" t="s">
        <v>15</v>
      </c>
    </row>
    <row r="972" spans="1:9" x14ac:dyDescent="0.3">
      <c r="A972" t="s">
        <v>2587</v>
      </c>
      <c r="B972" t="s">
        <v>42</v>
      </c>
      <c r="C972">
        <v>72610</v>
      </c>
      <c r="D972" t="s">
        <v>1806</v>
      </c>
      <c r="E972" t="s">
        <v>10</v>
      </c>
      <c r="F972">
        <v>1978</v>
      </c>
      <c r="G972" t="s">
        <v>18</v>
      </c>
      <c r="H972">
        <v>2017</v>
      </c>
      <c r="I972" t="s">
        <v>12</v>
      </c>
    </row>
    <row r="973" spans="1:9" x14ac:dyDescent="0.3">
      <c r="A973" t="s">
        <v>2588</v>
      </c>
      <c r="B973" t="s">
        <v>42</v>
      </c>
      <c r="C973">
        <v>72611</v>
      </c>
      <c r="D973" t="s">
        <v>1807</v>
      </c>
      <c r="E973" t="s">
        <v>10</v>
      </c>
      <c r="F973">
        <v>1979</v>
      </c>
      <c r="G973" t="s">
        <v>23</v>
      </c>
      <c r="H973">
        <v>2013</v>
      </c>
      <c r="I973" t="s">
        <v>15</v>
      </c>
    </row>
    <row r="974" spans="1:9" x14ac:dyDescent="0.3">
      <c r="A974" t="s">
        <v>2589</v>
      </c>
      <c r="B974" t="s">
        <v>42</v>
      </c>
      <c r="C974">
        <v>72620</v>
      </c>
      <c r="D974" t="s">
        <v>1808</v>
      </c>
      <c r="E974" t="s">
        <v>10</v>
      </c>
      <c r="F974">
        <v>1979</v>
      </c>
      <c r="G974" t="s">
        <v>16</v>
      </c>
      <c r="H974">
        <v>2017</v>
      </c>
      <c r="I974" t="s">
        <v>12</v>
      </c>
    </row>
    <row r="975" spans="1:9" x14ac:dyDescent="0.3">
      <c r="A975" t="s">
        <v>2590</v>
      </c>
      <c r="B975" t="s">
        <v>42</v>
      </c>
      <c r="C975">
        <v>72621</v>
      </c>
      <c r="D975" t="s">
        <v>1809</v>
      </c>
      <c r="E975" t="s">
        <v>10</v>
      </c>
      <c r="F975">
        <v>1978</v>
      </c>
      <c r="G975" t="s">
        <v>18</v>
      </c>
      <c r="H975">
        <v>2013</v>
      </c>
      <c r="I975" t="s">
        <v>15</v>
      </c>
    </row>
    <row r="976" spans="1:9" x14ac:dyDescent="0.3">
      <c r="A976" t="s">
        <v>2591</v>
      </c>
      <c r="B976" t="s">
        <v>42</v>
      </c>
      <c r="C976">
        <v>74712</v>
      </c>
      <c r="D976" t="s">
        <v>1810</v>
      </c>
      <c r="E976" t="s">
        <v>10</v>
      </c>
      <c r="F976">
        <v>1978</v>
      </c>
      <c r="G976" t="s">
        <v>11</v>
      </c>
      <c r="H976">
        <v>1989</v>
      </c>
      <c r="I976" t="s">
        <v>22</v>
      </c>
    </row>
    <row r="977" spans="1:9" x14ac:dyDescent="0.3">
      <c r="A977" t="s">
        <v>2592</v>
      </c>
      <c r="B977" t="s">
        <v>42</v>
      </c>
      <c r="C977">
        <v>74713</v>
      </c>
      <c r="D977" t="s">
        <v>1811</v>
      </c>
      <c r="E977" t="s">
        <v>10</v>
      </c>
      <c r="F977">
        <v>1978</v>
      </c>
      <c r="G977" t="s">
        <v>11</v>
      </c>
      <c r="H977">
        <v>1980</v>
      </c>
      <c r="I977" t="s">
        <v>20</v>
      </c>
    </row>
    <row r="978" spans="1:9" x14ac:dyDescent="0.3">
      <c r="A978" t="s">
        <v>2593</v>
      </c>
      <c r="B978" t="s">
        <v>42</v>
      </c>
      <c r="C978">
        <v>74714</v>
      </c>
      <c r="D978" t="s">
        <v>1812</v>
      </c>
      <c r="E978" t="s">
        <v>10</v>
      </c>
      <c r="F978">
        <v>1978</v>
      </c>
      <c r="G978" t="s">
        <v>11</v>
      </c>
      <c r="H978">
        <v>2017</v>
      </c>
      <c r="I978" t="s">
        <v>12</v>
      </c>
    </row>
    <row r="979" spans="1:9" x14ac:dyDescent="0.3">
      <c r="A979" t="s">
        <v>2594</v>
      </c>
      <c r="B979" t="s">
        <v>42</v>
      </c>
      <c r="C979">
        <v>74715</v>
      </c>
      <c r="D979" t="s">
        <v>1813</v>
      </c>
      <c r="E979" t="s">
        <v>10</v>
      </c>
      <c r="F979">
        <v>1993</v>
      </c>
      <c r="G979" t="s">
        <v>13</v>
      </c>
      <c r="H979">
        <v>2017</v>
      </c>
      <c r="I979" t="s">
        <v>12</v>
      </c>
    </row>
    <row r="980" spans="1:9" x14ac:dyDescent="0.3">
      <c r="A980" t="s">
        <v>2595</v>
      </c>
      <c r="B980" t="s">
        <v>42</v>
      </c>
      <c r="C980">
        <v>74716</v>
      </c>
      <c r="D980" t="s">
        <v>1814</v>
      </c>
      <c r="E980" t="s">
        <v>10</v>
      </c>
      <c r="F980">
        <v>1981</v>
      </c>
      <c r="G980" t="s">
        <v>20</v>
      </c>
      <c r="H980">
        <v>2017</v>
      </c>
      <c r="I980" t="s">
        <v>12</v>
      </c>
    </row>
    <row r="981" spans="1:9" x14ac:dyDescent="0.3">
      <c r="A981" t="s">
        <v>2596</v>
      </c>
      <c r="B981" t="s">
        <v>42</v>
      </c>
      <c r="C981" t="s">
        <v>812</v>
      </c>
      <c r="D981" t="s">
        <v>1815</v>
      </c>
      <c r="E981" t="s">
        <v>10</v>
      </c>
      <c r="F981">
        <v>1978</v>
      </c>
      <c r="G981" t="s">
        <v>11</v>
      </c>
      <c r="H981">
        <v>2017</v>
      </c>
      <c r="I981" t="s">
        <v>12</v>
      </c>
    </row>
    <row r="982" spans="1:9" x14ac:dyDescent="0.3">
      <c r="A982" t="s">
        <v>2597</v>
      </c>
      <c r="B982" t="s">
        <v>43</v>
      </c>
      <c r="C982">
        <v>72601</v>
      </c>
      <c r="D982" t="s">
        <v>1816</v>
      </c>
      <c r="E982" t="s">
        <v>10</v>
      </c>
      <c r="F982">
        <v>1978</v>
      </c>
      <c r="G982" t="s">
        <v>18</v>
      </c>
      <c r="H982">
        <v>2013</v>
      </c>
      <c r="I982" t="s">
        <v>15</v>
      </c>
    </row>
    <row r="983" spans="1:9" x14ac:dyDescent="0.3">
      <c r="A983" t="s">
        <v>2598</v>
      </c>
      <c r="B983" t="s">
        <v>43</v>
      </c>
      <c r="C983">
        <v>72610</v>
      </c>
      <c r="D983" t="s">
        <v>1817</v>
      </c>
      <c r="E983" t="s">
        <v>10</v>
      </c>
      <c r="F983">
        <v>1978</v>
      </c>
      <c r="G983" t="s">
        <v>18</v>
      </c>
      <c r="H983">
        <v>2017</v>
      </c>
      <c r="I983" t="s">
        <v>12</v>
      </c>
    </row>
    <row r="984" spans="1:9" x14ac:dyDescent="0.3">
      <c r="A984" t="s">
        <v>2599</v>
      </c>
      <c r="B984" t="s">
        <v>43</v>
      </c>
      <c r="C984">
        <v>72611</v>
      </c>
      <c r="D984" t="s">
        <v>1818</v>
      </c>
      <c r="E984" t="s">
        <v>10</v>
      </c>
      <c r="F984">
        <v>1978</v>
      </c>
      <c r="G984" t="s">
        <v>18</v>
      </c>
      <c r="H984">
        <v>2013</v>
      </c>
      <c r="I984" t="s">
        <v>15</v>
      </c>
    </row>
    <row r="985" spans="1:9" x14ac:dyDescent="0.3">
      <c r="A985" t="s">
        <v>2600</v>
      </c>
      <c r="B985" t="s">
        <v>43</v>
      </c>
      <c r="C985">
        <v>72620</v>
      </c>
      <c r="D985" t="s">
        <v>1819</v>
      </c>
      <c r="E985" t="s">
        <v>10</v>
      </c>
      <c r="F985">
        <v>1978</v>
      </c>
      <c r="G985" t="s">
        <v>18</v>
      </c>
      <c r="H985">
        <v>2017</v>
      </c>
      <c r="I985" t="s">
        <v>12</v>
      </c>
    </row>
    <row r="986" spans="1:9" x14ac:dyDescent="0.3">
      <c r="A986" t="s">
        <v>2601</v>
      </c>
      <c r="B986" t="s">
        <v>43</v>
      </c>
      <c r="C986">
        <v>72621</v>
      </c>
      <c r="D986" t="s">
        <v>1820</v>
      </c>
      <c r="E986" t="s">
        <v>10</v>
      </c>
      <c r="F986">
        <v>1978</v>
      </c>
      <c r="G986" t="s">
        <v>18</v>
      </c>
      <c r="H986">
        <v>2013</v>
      </c>
      <c r="I986" t="s">
        <v>15</v>
      </c>
    </row>
    <row r="987" spans="1:9" x14ac:dyDescent="0.3">
      <c r="A987" t="s">
        <v>2602</v>
      </c>
      <c r="B987" t="s">
        <v>43</v>
      </c>
      <c r="C987">
        <v>74712</v>
      </c>
      <c r="D987" t="s">
        <v>1821</v>
      </c>
      <c r="E987" t="s">
        <v>10</v>
      </c>
      <c r="F987">
        <v>1978</v>
      </c>
      <c r="G987" t="s">
        <v>11</v>
      </c>
      <c r="H987">
        <v>1986</v>
      </c>
      <c r="I987" t="s">
        <v>13</v>
      </c>
    </row>
    <row r="988" spans="1:9" x14ac:dyDescent="0.3">
      <c r="A988" t="s">
        <v>2603</v>
      </c>
      <c r="B988" t="s">
        <v>43</v>
      </c>
      <c r="C988">
        <v>74713</v>
      </c>
      <c r="D988" t="s">
        <v>1822</v>
      </c>
      <c r="E988" t="s">
        <v>10</v>
      </c>
      <c r="F988">
        <v>1978</v>
      </c>
      <c r="G988" t="s">
        <v>11</v>
      </c>
      <c r="H988">
        <v>1981</v>
      </c>
      <c r="I988" t="s">
        <v>16</v>
      </c>
    </row>
    <row r="989" spans="1:9" x14ac:dyDescent="0.3">
      <c r="A989" t="s">
        <v>2604</v>
      </c>
      <c r="B989" t="s">
        <v>43</v>
      </c>
      <c r="C989">
        <v>74714</v>
      </c>
      <c r="D989" t="s">
        <v>1823</v>
      </c>
      <c r="E989" t="s">
        <v>10</v>
      </c>
      <c r="F989">
        <v>1978</v>
      </c>
      <c r="G989" t="s">
        <v>11</v>
      </c>
      <c r="H989">
        <v>2017</v>
      </c>
      <c r="I989" t="s">
        <v>12</v>
      </c>
    </row>
    <row r="990" spans="1:9" x14ac:dyDescent="0.3">
      <c r="A990" t="s">
        <v>2605</v>
      </c>
      <c r="B990" t="s">
        <v>43</v>
      </c>
      <c r="C990">
        <v>74715</v>
      </c>
      <c r="D990" t="s">
        <v>1824</v>
      </c>
      <c r="E990" t="s">
        <v>10</v>
      </c>
      <c r="F990">
        <v>1998</v>
      </c>
      <c r="G990" t="s">
        <v>11</v>
      </c>
      <c r="H990">
        <v>2017</v>
      </c>
      <c r="I990" t="s">
        <v>12</v>
      </c>
    </row>
    <row r="991" spans="1:9" x14ac:dyDescent="0.3">
      <c r="A991" t="s">
        <v>2606</v>
      </c>
      <c r="B991" t="s">
        <v>43</v>
      </c>
      <c r="C991">
        <v>74716</v>
      </c>
      <c r="D991" t="s">
        <v>1825</v>
      </c>
      <c r="E991" t="s">
        <v>10</v>
      </c>
      <c r="F991">
        <v>1981</v>
      </c>
      <c r="G991" t="s">
        <v>20</v>
      </c>
      <c r="H991">
        <v>2017</v>
      </c>
      <c r="I991" t="s">
        <v>12</v>
      </c>
    </row>
    <row r="992" spans="1:9" x14ac:dyDescent="0.3">
      <c r="A992" t="s">
        <v>2607</v>
      </c>
      <c r="B992" t="s">
        <v>43</v>
      </c>
      <c r="C992" t="s">
        <v>812</v>
      </c>
      <c r="D992" t="s">
        <v>1826</v>
      </c>
      <c r="E992" t="s">
        <v>10</v>
      </c>
      <c r="F992">
        <v>1978</v>
      </c>
      <c r="G992" t="s">
        <v>11</v>
      </c>
      <c r="H992">
        <v>2017</v>
      </c>
      <c r="I992" t="s">
        <v>12</v>
      </c>
    </row>
    <row r="993" spans="1:9" x14ac:dyDescent="0.3">
      <c r="A993" t="s">
        <v>2608</v>
      </c>
      <c r="B993" t="s">
        <v>44</v>
      </c>
      <c r="C993">
        <v>72601</v>
      </c>
      <c r="D993" t="s">
        <v>1827</v>
      </c>
      <c r="E993" t="s">
        <v>10</v>
      </c>
      <c r="F993">
        <v>1978</v>
      </c>
      <c r="G993" t="s">
        <v>18</v>
      </c>
      <c r="H993">
        <v>2013</v>
      </c>
      <c r="I993" t="s">
        <v>15</v>
      </c>
    </row>
    <row r="994" spans="1:9" x14ac:dyDescent="0.3">
      <c r="A994" t="s">
        <v>2609</v>
      </c>
      <c r="B994" t="s">
        <v>44</v>
      </c>
      <c r="C994">
        <v>72610</v>
      </c>
      <c r="D994" t="s">
        <v>1828</v>
      </c>
      <c r="E994" t="s">
        <v>10</v>
      </c>
      <c r="F994">
        <v>1978</v>
      </c>
      <c r="G994" t="s">
        <v>18</v>
      </c>
      <c r="H994">
        <v>2017</v>
      </c>
      <c r="I994" t="s">
        <v>12</v>
      </c>
    </row>
    <row r="995" spans="1:9" x14ac:dyDescent="0.3">
      <c r="A995" t="s">
        <v>2610</v>
      </c>
      <c r="B995" t="s">
        <v>44</v>
      </c>
      <c r="C995">
        <v>72611</v>
      </c>
      <c r="D995" t="s">
        <v>1829</v>
      </c>
      <c r="E995" t="s">
        <v>10</v>
      </c>
      <c r="F995">
        <v>1978</v>
      </c>
      <c r="G995" t="s">
        <v>18</v>
      </c>
      <c r="H995">
        <v>2013</v>
      </c>
      <c r="I995" t="s">
        <v>15</v>
      </c>
    </row>
    <row r="996" spans="1:9" x14ac:dyDescent="0.3">
      <c r="A996" t="s">
        <v>2611</v>
      </c>
      <c r="B996" t="s">
        <v>44</v>
      </c>
      <c r="C996">
        <v>72620</v>
      </c>
      <c r="D996" t="s">
        <v>1830</v>
      </c>
      <c r="E996" t="s">
        <v>10</v>
      </c>
      <c r="F996">
        <v>1978</v>
      </c>
      <c r="G996" t="s">
        <v>18</v>
      </c>
      <c r="H996">
        <v>2017</v>
      </c>
      <c r="I996" t="s">
        <v>12</v>
      </c>
    </row>
    <row r="997" spans="1:9" x14ac:dyDescent="0.3">
      <c r="A997" t="s">
        <v>2612</v>
      </c>
      <c r="B997" t="s">
        <v>44</v>
      </c>
      <c r="C997">
        <v>72621</v>
      </c>
      <c r="D997" t="s">
        <v>1831</v>
      </c>
      <c r="E997" t="s">
        <v>10</v>
      </c>
      <c r="F997">
        <v>1978</v>
      </c>
      <c r="G997" t="s">
        <v>18</v>
      </c>
      <c r="H997">
        <v>2013</v>
      </c>
      <c r="I997" t="s">
        <v>15</v>
      </c>
    </row>
    <row r="998" spans="1:9" x14ac:dyDescent="0.3">
      <c r="A998" t="s">
        <v>2613</v>
      </c>
      <c r="B998" t="s">
        <v>44</v>
      </c>
      <c r="C998">
        <v>74712</v>
      </c>
      <c r="D998" t="s">
        <v>1832</v>
      </c>
      <c r="E998" t="s">
        <v>10</v>
      </c>
      <c r="F998">
        <v>1978</v>
      </c>
      <c r="G998" t="s">
        <v>11</v>
      </c>
      <c r="H998">
        <v>1987</v>
      </c>
      <c r="I998" t="s">
        <v>13</v>
      </c>
    </row>
    <row r="999" spans="1:9" x14ac:dyDescent="0.3">
      <c r="A999" t="s">
        <v>2614</v>
      </c>
      <c r="B999" t="s">
        <v>44</v>
      </c>
      <c r="C999">
        <v>74713</v>
      </c>
      <c r="D999" t="s">
        <v>1833</v>
      </c>
      <c r="E999" t="s">
        <v>10</v>
      </c>
      <c r="F999">
        <v>1978</v>
      </c>
      <c r="G999" t="s">
        <v>11</v>
      </c>
      <c r="H999">
        <v>1980</v>
      </c>
      <c r="I999" t="s">
        <v>14</v>
      </c>
    </row>
    <row r="1000" spans="1:9" x14ac:dyDescent="0.3">
      <c r="A1000" t="s">
        <v>2615</v>
      </c>
      <c r="B1000" t="s">
        <v>44</v>
      </c>
      <c r="C1000">
        <v>74714</v>
      </c>
      <c r="D1000" t="s">
        <v>1834</v>
      </c>
      <c r="E1000" t="s">
        <v>10</v>
      </c>
      <c r="F1000">
        <v>1978</v>
      </c>
      <c r="G1000" t="s">
        <v>11</v>
      </c>
      <c r="H1000">
        <v>2017</v>
      </c>
      <c r="I1000" t="s">
        <v>12</v>
      </c>
    </row>
    <row r="1001" spans="1:9" x14ac:dyDescent="0.3">
      <c r="A1001" t="s">
        <v>2616</v>
      </c>
      <c r="B1001" t="s">
        <v>44</v>
      </c>
      <c r="C1001">
        <v>74715</v>
      </c>
      <c r="D1001" t="s">
        <v>1835</v>
      </c>
      <c r="E1001" t="s">
        <v>10</v>
      </c>
      <c r="F1001">
        <v>1993</v>
      </c>
      <c r="G1001" t="s">
        <v>13</v>
      </c>
      <c r="H1001">
        <v>2017</v>
      </c>
      <c r="I1001" t="s">
        <v>12</v>
      </c>
    </row>
    <row r="1002" spans="1:9" x14ac:dyDescent="0.3">
      <c r="A1002" t="s">
        <v>2617</v>
      </c>
      <c r="B1002" t="s">
        <v>44</v>
      </c>
      <c r="C1002">
        <v>74716</v>
      </c>
      <c r="D1002" t="s">
        <v>1836</v>
      </c>
      <c r="E1002" t="s">
        <v>10</v>
      </c>
      <c r="F1002">
        <v>1981</v>
      </c>
      <c r="G1002" t="s">
        <v>20</v>
      </c>
      <c r="H1002">
        <v>2017</v>
      </c>
      <c r="I1002" t="s">
        <v>12</v>
      </c>
    </row>
    <row r="1003" spans="1:9" x14ac:dyDescent="0.3">
      <c r="A1003" t="s">
        <v>2618</v>
      </c>
      <c r="B1003" t="s">
        <v>44</v>
      </c>
      <c r="C1003" t="s">
        <v>812</v>
      </c>
      <c r="D1003" t="s">
        <v>1837</v>
      </c>
      <c r="E1003" t="s">
        <v>10</v>
      </c>
      <c r="F1003">
        <v>1978</v>
      </c>
      <c r="G1003" t="s">
        <v>11</v>
      </c>
      <c r="H1003">
        <v>2017</v>
      </c>
      <c r="I1003" t="s">
        <v>12</v>
      </c>
    </row>
    <row r="1004" spans="1:9" x14ac:dyDescent="0.3">
      <c r="A1004" t="s">
        <v>2619</v>
      </c>
      <c r="B1004" t="s">
        <v>45</v>
      </c>
      <c r="C1004">
        <v>72511</v>
      </c>
      <c r="D1004" t="s">
        <v>1838</v>
      </c>
      <c r="E1004" t="s">
        <v>10</v>
      </c>
      <c r="F1004">
        <v>1978</v>
      </c>
      <c r="G1004" t="s">
        <v>18</v>
      </c>
      <c r="H1004">
        <v>2016</v>
      </c>
      <c r="I1004" t="s">
        <v>22</v>
      </c>
    </row>
    <row r="1005" spans="1:9" x14ac:dyDescent="0.3">
      <c r="A1005" t="s">
        <v>2620</v>
      </c>
      <c r="B1005" t="s">
        <v>45</v>
      </c>
      <c r="C1005">
        <v>72601</v>
      </c>
      <c r="D1005" t="s">
        <v>1839</v>
      </c>
      <c r="E1005" t="s">
        <v>10</v>
      </c>
      <c r="F1005">
        <v>1978</v>
      </c>
      <c r="G1005" t="s">
        <v>18</v>
      </c>
      <c r="H1005">
        <v>2013</v>
      </c>
      <c r="I1005" t="s">
        <v>15</v>
      </c>
    </row>
    <row r="1006" spans="1:9" x14ac:dyDescent="0.3">
      <c r="A1006" t="s">
        <v>2621</v>
      </c>
      <c r="B1006" t="s">
        <v>45</v>
      </c>
      <c r="C1006">
        <v>72610</v>
      </c>
      <c r="D1006" t="s">
        <v>1840</v>
      </c>
      <c r="E1006" t="s">
        <v>10</v>
      </c>
      <c r="F1006">
        <v>1978</v>
      </c>
      <c r="G1006" t="s">
        <v>18</v>
      </c>
      <c r="H1006">
        <v>2017</v>
      </c>
      <c r="I1006" t="s">
        <v>12</v>
      </c>
    </row>
    <row r="1007" spans="1:9" x14ac:dyDescent="0.3">
      <c r="A1007" t="s">
        <v>2622</v>
      </c>
      <c r="B1007" t="s">
        <v>45</v>
      </c>
      <c r="C1007">
        <v>72611</v>
      </c>
      <c r="D1007" t="s">
        <v>1841</v>
      </c>
      <c r="E1007" t="s">
        <v>10</v>
      </c>
      <c r="F1007">
        <v>1978</v>
      </c>
      <c r="G1007" t="s">
        <v>18</v>
      </c>
      <c r="H1007">
        <v>2013</v>
      </c>
      <c r="I1007" t="s">
        <v>15</v>
      </c>
    </row>
    <row r="1008" spans="1:9" x14ac:dyDescent="0.3">
      <c r="A1008" t="s">
        <v>2623</v>
      </c>
      <c r="B1008" t="s">
        <v>45</v>
      </c>
      <c r="C1008">
        <v>72620</v>
      </c>
      <c r="D1008" t="s">
        <v>1842</v>
      </c>
      <c r="E1008" t="s">
        <v>10</v>
      </c>
      <c r="F1008">
        <v>1978</v>
      </c>
      <c r="G1008" t="s">
        <v>18</v>
      </c>
      <c r="H1008">
        <v>2017</v>
      </c>
      <c r="I1008" t="s">
        <v>12</v>
      </c>
    </row>
    <row r="1009" spans="1:9" x14ac:dyDescent="0.3">
      <c r="A1009" t="s">
        <v>2624</v>
      </c>
      <c r="B1009" t="s">
        <v>45</v>
      </c>
      <c r="C1009">
        <v>72621</v>
      </c>
      <c r="D1009" t="s">
        <v>1843</v>
      </c>
      <c r="E1009" t="s">
        <v>10</v>
      </c>
      <c r="F1009">
        <v>1978</v>
      </c>
      <c r="G1009" t="s">
        <v>18</v>
      </c>
      <c r="H1009">
        <v>2013</v>
      </c>
      <c r="I1009" t="s">
        <v>15</v>
      </c>
    </row>
    <row r="1010" spans="1:9" x14ac:dyDescent="0.3">
      <c r="A1010" t="s">
        <v>2625</v>
      </c>
      <c r="B1010" t="s">
        <v>45</v>
      </c>
      <c r="C1010">
        <v>74712</v>
      </c>
      <c r="D1010" t="s">
        <v>1844</v>
      </c>
      <c r="E1010" t="s">
        <v>10</v>
      </c>
      <c r="F1010">
        <v>1978</v>
      </c>
      <c r="G1010" t="s">
        <v>11</v>
      </c>
      <c r="H1010">
        <v>1991</v>
      </c>
      <c r="I1010" t="s">
        <v>22</v>
      </c>
    </row>
    <row r="1011" spans="1:9" x14ac:dyDescent="0.3">
      <c r="A1011" t="s">
        <v>2626</v>
      </c>
      <c r="B1011" t="s">
        <v>45</v>
      </c>
      <c r="C1011">
        <v>74713</v>
      </c>
      <c r="D1011" t="s">
        <v>1845</v>
      </c>
      <c r="E1011" t="s">
        <v>10</v>
      </c>
      <c r="F1011">
        <v>1978</v>
      </c>
      <c r="G1011" t="s">
        <v>11</v>
      </c>
      <c r="H1011">
        <v>1983</v>
      </c>
      <c r="I1011" t="s">
        <v>13</v>
      </c>
    </row>
    <row r="1012" spans="1:9" x14ac:dyDescent="0.3">
      <c r="A1012" t="s">
        <v>2627</v>
      </c>
      <c r="B1012" t="s">
        <v>45</v>
      </c>
      <c r="C1012">
        <v>74714</v>
      </c>
      <c r="D1012" t="s">
        <v>1846</v>
      </c>
      <c r="E1012" t="s">
        <v>10</v>
      </c>
      <c r="F1012">
        <v>1978</v>
      </c>
      <c r="G1012" t="s">
        <v>11</v>
      </c>
      <c r="H1012">
        <v>2017</v>
      </c>
      <c r="I1012" t="s">
        <v>12</v>
      </c>
    </row>
    <row r="1013" spans="1:9" x14ac:dyDescent="0.3">
      <c r="A1013" t="s">
        <v>2628</v>
      </c>
      <c r="B1013" t="s">
        <v>45</v>
      </c>
      <c r="C1013">
        <v>74715</v>
      </c>
      <c r="D1013" t="s">
        <v>1847</v>
      </c>
      <c r="E1013" t="s">
        <v>10</v>
      </c>
      <c r="F1013">
        <v>1993</v>
      </c>
      <c r="G1013" t="s">
        <v>13</v>
      </c>
      <c r="H1013">
        <v>2017</v>
      </c>
      <c r="I1013" t="s">
        <v>12</v>
      </c>
    </row>
    <row r="1014" spans="1:9" x14ac:dyDescent="0.3">
      <c r="A1014" t="s">
        <v>2629</v>
      </c>
      <c r="B1014" t="s">
        <v>45</v>
      </c>
      <c r="C1014">
        <v>74716</v>
      </c>
      <c r="D1014" t="s">
        <v>1848</v>
      </c>
      <c r="E1014" t="s">
        <v>10</v>
      </c>
      <c r="F1014">
        <v>1981</v>
      </c>
      <c r="G1014" t="s">
        <v>20</v>
      </c>
      <c r="H1014">
        <v>2017</v>
      </c>
      <c r="I1014" t="s">
        <v>12</v>
      </c>
    </row>
    <row r="1015" spans="1:9" x14ac:dyDescent="0.3">
      <c r="A1015" t="s">
        <v>2630</v>
      </c>
      <c r="B1015" t="s">
        <v>45</v>
      </c>
      <c r="C1015">
        <v>74717</v>
      </c>
      <c r="D1015" t="s">
        <v>1849</v>
      </c>
      <c r="E1015" t="s">
        <v>10</v>
      </c>
      <c r="F1015">
        <v>1998</v>
      </c>
      <c r="G1015" t="s">
        <v>11</v>
      </c>
      <c r="H1015">
        <v>2017</v>
      </c>
      <c r="I1015" t="s">
        <v>12</v>
      </c>
    </row>
    <row r="1016" spans="1:9" x14ac:dyDescent="0.3">
      <c r="A1016" t="s">
        <v>2631</v>
      </c>
      <c r="B1016" t="s">
        <v>45</v>
      </c>
      <c r="C1016" t="s">
        <v>812</v>
      </c>
      <c r="D1016" t="s">
        <v>1850</v>
      </c>
      <c r="E1016" t="s">
        <v>10</v>
      </c>
      <c r="F1016">
        <v>1978</v>
      </c>
      <c r="G1016" t="s">
        <v>11</v>
      </c>
      <c r="H1016">
        <v>2017</v>
      </c>
      <c r="I1016" t="s">
        <v>12</v>
      </c>
    </row>
    <row r="1017" spans="1:9" x14ac:dyDescent="0.3">
      <c r="A1017" t="s">
        <v>2632</v>
      </c>
      <c r="B1017" t="s">
        <v>46</v>
      </c>
      <c r="C1017">
        <v>72601</v>
      </c>
      <c r="D1017" t="s">
        <v>1851</v>
      </c>
      <c r="E1017" t="s">
        <v>10</v>
      </c>
      <c r="F1017">
        <v>1978</v>
      </c>
      <c r="G1017" t="s">
        <v>18</v>
      </c>
      <c r="H1017">
        <v>2013</v>
      </c>
      <c r="I1017" t="s">
        <v>15</v>
      </c>
    </row>
    <row r="1018" spans="1:9" x14ac:dyDescent="0.3">
      <c r="A1018" t="s">
        <v>2633</v>
      </c>
      <c r="B1018" t="s">
        <v>46</v>
      </c>
      <c r="C1018">
        <v>72610</v>
      </c>
      <c r="D1018" t="s">
        <v>1852</v>
      </c>
      <c r="E1018" t="s">
        <v>10</v>
      </c>
      <c r="F1018">
        <v>1978</v>
      </c>
      <c r="G1018" t="s">
        <v>18</v>
      </c>
      <c r="H1018">
        <v>2017</v>
      </c>
      <c r="I1018" t="s">
        <v>12</v>
      </c>
    </row>
    <row r="1019" spans="1:9" x14ac:dyDescent="0.3">
      <c r="A1019" t="s">
        <v>2634</v>
      </c>
      <c r="B1019" t="s">
        <v>46</v>
      </c>
      <c r="C1019">
        <v>72611</v>
      </c>
      <c r="D1019" t="s">
        <v>1853</v>
      </c>
      <c r="E1019" t="s">
        <v>10</v>
      </c>
      <c r="F1019">
        <v>1978</v>
      </c>
      <c r="G1019" t="s">
        <v>18</v>
      </c>
      <c r="H1019">
        <v>2013</v>
      </c>
      <c r="I1019" t="s">
        <v>15</v>
      </c>
    </row>
    <row r="1020" spans="1:9" x14ac:dyDescent="0.3">
      <c r="A1020" t="s">
        <v>2635</v>
      </c>
      <c r="B1020" t="s">
        <v>46</v>
      </c>
      <c r="C1020">
        <v>72620</v>
      </c>
      <c r="D1020" t="s">
        <v>1854</v>
      </c>
      <c r="E1020" t="s">
        <v>10</v>
      </c>
      <c r="F1020">
        <v>1978</v>
      </c>
      <c r="G1020" t="s">
        <v>18</v>
      </c>
      <c r="H1020">
        <v>2017</v>
      </c>
      <c r="I1020" t="s">
        <v>12</v>
      </c>
    </row>
    <row r="1021" spans="1:9" x14ac:dyDescent="0.3">
      <c r="A1021" t="s">
        <v>2636</v>
      </c>
      <c r="B1021" t="s">
        <v>46</v>
      </c>
      <c r="C1021">
        <v>72621</v>
      </c>
      <c r="D1021" t="s">
        <v>1855</v>
      </c>
      <c r="E1021" t="s">
        <v>10</v>
      </c>
      <c r="F1021">
        <v>1978</v>
      </c>
      <c r="G1021" t="s">
        <v>18</v>
      </c>
      <c r="H1021">
        <v>2013</v>
      </c>
      <c r="I1021" t="s">
        <v>15</v>
      </c>
    </row>
    <row r="1022" spans="1:9" x14ac:dyDescent="0.3">
      <c r="A1022" t="s">
        <v>2637</v>
      </c>
      <c r="B1022" t="s">
        <v>46</v>
      </c>
      <c r="C1022">
        <v>74712</v>
      </c>
      <c r="D1022" t="s">
        <v>1856</v>
      </c>
      <c r="E1022" t="s">
        <v>10</v>
      </c>
      <c r="F1022">
        <v>1978</v>
      </c>
      <c r="G1022" t="s">
        <v>11</v>
      </c>
      <c r="H1022">
        <v>1991</v>
      </c>
      <c r="I1022" t="s">
        <v>22</v>
      </c>
    </row>
    <row r="1023" spans="1:9" x14ac:dyDescent="0.3">
      <c r="A1023" t="s">
        <v>2638</v>
      </c>
      <c r="B1023" t="s">
        <v>46</v>
      </c>
      <c r="C1023">
        <v>74713</v>
      </c>
      <c r="D1023" t="s">
        <v>1857</v>
      </c>
      <c r="E1023" t="s">
        <v>10</v>
      </c>
      <c r="F1023">
        <v>1978</v>
      </c>
      <c r="G1023" t="s">
        <v>11</v>
      </c>
      <c r="H1023">
        <v>1982</v>
      </c>
      <c r="I1023" t="s">
        <v>20</v>
      </c>
    </row>
    <row r="1024" spans="1:9" x14ac:dyDescent="0.3">
      <c r="A1024" t="s">
        <v>2639</v>
      </c>
      <c r="B1024" t="s">
        <v>46</v>
      </c>
      <c r="C1024">
        <v>74714</v>
      </c>
      <c r="D1024" t="s">
        <v>1858</v>
      </c>
      <c r="E1024" t="s">
        <v>10</v>
      </c>
      <c r="F1024">
        <v>1978</v>
      </c>
      <c r="G1024" t="s">
        <v>11</v>
      </c>
      <c r="H1024">
        <v>2017</v>
      </c>
      <c r="I1024" t="s">
        <v>12</v>
      </c>
    </row>
    <row r="1025" spans="1:9" x14ac:dyDescent="0.3">
      <c r="A1025" t="s">
        <v>2640</v>
      </c>
      <c r="B1025" t="s">
        <v>46</v>
      </c>
      <c r="C1025">
        <v>74715</v>
      </c>
      <c r="D1025" t="s">
        <v>1859</v>
      </c>
      <c r="E1025" t="s">
        <v>10</v>
      </c>
      <c r="F1025">
        <v>1993</v>
      </c>
      <c r="G1025" t="s">
        <v>13</v>
      </c>
      <c r="H1025">
        <v>2017</v>
      </c>
      <c r="I1025" t="s">
        <v>12</v>
      </c>
    </row>
    <row r="1026" spans="1:9" x14ac:dyDescent="0.3">
      <c r="A1026" t="s">
        <v>2641</v>
      </c>
      <c r="B1026" t="s">
        <v>46</v>
      </c>
      <c r="C1026">
        <v>74716</v>
      </c>
      <c r="D1026" t="s">
        <v>1860</v>
      </c>
      <c r="E1026" t="s">
        <v>10</v>
      </c>
      <c r="F1026">
        <v>1981</v>
      </c>
      <c r="G1026" t="s">
        <v>20</v>
      </c>
      <c r="H1026">
        <v>2017</v>
      </c>
      <c r="I1026" t="s">
        <v>12</v>
      </c>
    </row>
    <row r="1027" spans="1:9" x14ac:dyDescent="0.3">
      <c r="A1027" t="s">
        <v>2642</v>
      </c>
      <c r="B1027" t="s">
        <v>46</v>
      </c>
      <c r="C1027" t="s">
        <v>812</v>
      </c>
      <c r="D1027" t="s">
        <v>1861</v>
      </c>
      <c r="E1027" t="s">
        <v>10</v>
      </c>
      <c r="F1027">
        <v>1978</v>
      </c>
      <c r="G1027" t="s">
        <v>11</v>
      </c>
      <c r="H1027">
        <v>2017</v>
      </c>
      <c r="I1027" t="s">
        <v>12</v>
      </c>
    </row>
    <row r="1028" spans="1:9" x14ac:dyDescent="0.3">
      <c r="A1028" t="s">
        <v>2643</v>
      </c>
      <c r="B1028" t="s">
        <v>47</v>
      </c>
      <c r="C1028">
        <v>72601</v>
      </c>
      <c r="D1028" t="s">
        <v>1862</v>
      </c>
      <c r="E1028" t="s">
        <v>10</v>
      </c>
      <c r="F1028">
        <v>1978</v>
      </c>
      <c r="G1028" t="s">
        <v>18</v>
      </c>
      <c r="H1028">
        <v>2013</v>
      </c>
      <c r="I1028" t="s">
        <v>15</v>
      </c>
    </row>
    <row r="1029" spans="1:9" x14ac:dyDescent="0.3">
      <c r="A1029" t="s">
        <v>2644</v>
      </c>
      <c r="B1029" t="s">
        <v>47</v>
      </c>
      <c r="C1029">
        <v>72610</v>
      </c>
      <c r="D1029" t="s">
        <v>1863</v>
      </c>
      <c r="E1029" t="s">
        <v>10</v>
      </c>
      <c r="F1029">
        <v>1978</v>
      </c>
      <c r="G1029" t="s">
        <v>18</v>
      </c>
      <c r="H1029">
        <v>2017</v>
      </c>
      <c r="I1029" t="s">
        <v>12</v>
      </c>
    </row>
    <row r="1030" spans="1:9" x14ac:dyDescent="0.3">
      <c r="A1030" t="s">
        <v>2645</v>
      </c>
      <c r="B1030" t="s">
        <v>47</v>
      </c>
      <c r="C1030">
        <v>72611</v>
      </c>
      <c r="D1030" t="s">
        <v>1864</v>
      </c>
      <c r="E1030" t="s">
        <v>10</v>
      </c>
      <c r="F1030">
        <v>1978</v>
      </c>
      <c r="G1030" t="s">
        <v>18</v>
      </c>
      <c r="H1030">
        <v>2013</v>
      </c>
      <c r="I1030" t="s">
        <v>15</v>
      </c>
    </row>
    <row r="1031" spans="1:9" x14ac:dyDescent="0.3">
      <c r="A1031" t="s">
        <v>2646</v>
      </c>
      <c r="B1031" t="s">
        <v>47</v>
      </c>
      <c r="C1031">
        <v>72620</v>
      </c>
      <c r="D1031" t="s">
        <v>1865</v>
      </c>
      <c r="E1031" t="s">
        <v>10</v>
      </c>
      <c r="F1031">
        <v>1978</v>
      </c>
      <c r="G1031" t="s">
        <v>18</v>
      </c>
      <c r="H1031">
        <v>2017</v>
      </c>
      <c r="I1031" t="s">
        <v>12</v>
      </c>
    </row>
    <row r="1032" spans="1:9" x14ac:dyDescent="0.3">
      <c r="A1032" t="s">
        <v>2647</v>
      </c>
      <c r="B1032" t="s">
        <v>47</v>
      </c>
      <c r="C1032">
        <v>72621</v>
      </c>
      <c r="D1032" t="s">
        <v>1866</v>
      </c>
      <c r="E1032" t="s">
        <v>10</v>
      </c>
      <c r="F1032">
        <v>1978</v>
      </c>
      <c r="G1032" t="s">
        <v>18</v>
      </c>
      <c r="H1032">
        <v>2013</v>
      </c>
      <c r="I1032" t="s">
        <v>15</v>
      </c>
    </row>
    <row r="1033" spans="1:9" x14ac:dyDescent="0.3">
      <c r="A1033" t="s">
        <v>2648</v>
      </c>
      <c r="B1033" t="s">
        <v>47</v>
      </c>
      <c r="C1033">
        <v>74712</v>
      </c>
      <c r="D1033" t="s">
        <v>1867</v>
      </c>
      <c r="E1033" t="s">
        <v>10</v>
      </c>
      <c r="F1033">
        <v>1978</v>
      </c>
      <c r="G1033" t="s">
        <v>11</v>
      </c>
      <c r="H1033">
        <v>1991</v>
      </c>
      <c r="I1033" t="s">
        <v>22</v>
      </c>
    </row>
    <row r="1034" spans="1:9" x14ac:dyDescent="0.3">
      <c r="A1034" t="s">
        <v>2649</v>
      </c>
      <c r="B1034" t="s">
        <v>47</v>
      </c>
      <c r="C1034">
        <v>74713</v>
      </c>
      <c r="D1034" t="s">
        <v>1868</v>
      </c>
      <c r="E1034" t="s">
        <v>10</v>
      </c>
      <c r="F1034">
        <v>1978</v>
      </c>
      <c r="G1034" t="s">
        <v>11</v>
      </c>
      <c r="H1034">
        <v>1981</v>
      </c>
      <c r="I1034" t="s">
        <v>21</v>
      </c>
    </row>
    <row r="1035" spans="1:9" x14ac:dyDescent="0.3">
      <c r="A1035" t="s">
        <v>2650</v>
      </c>
      <c r="B1035" t="s">
        <v>47</v>
      </c>
      <c r="C1035">
        <v>74714</v>
      </c>
      <c r="D1035" t="s">
        <v>1869</v>
      </c>
      <c r="E1035" t="s">
        <v>10</v>
      </c>
      <c r="F1035">
        <v>1978</v>
      </c>
      <c r="G1035" t="s">
        <v>11</v>
      </c>
      <c r="H1035">
        <v>2017</v>
      </c>
      <c r="I1035" t="s">
        <v>12</v>
      </c>
    </row>
    <row r="1036" spans="1:9" x14ac:dyDescent="0.3">
      <c r="A1036" t="s">
        <v>2651</v>
      </c>
      <c r="B1036" t="s">
        <v>47</v>
      </c>
      <c r="C1036">
        <v>74715</v>
      </c>
      <c r="D1036" t="s">
        <v>1870</v>
      </c>
      <c r="E1036" t="s">
        <v>10</v>
      </c>
      <c r="F1036">
        <v>1993</v>
      </c>
      <c r="G1036" t="s">
        <v>13</v>
      </c>
      <c r="H1036">
        <v>2017</v>
      </c>
      <c r="I1036" t="s">
        <v>12</v>
      </c>
    </row>
    <row r="1037" spans="1:9" x14ac:dyDescent="0.3">
      <c r="A1037" t="s">
        <v>2652</v>
      </c>
      <c r="B1037" t="s">
        <v>47</v>
      </c>
      <c r="C1037">
        <v>74716</v>
      </c>
      <c r="D1037" t="s">
        <v>1871</v>
      </c>
      <c r="E1037" t="s">
        <v>10</v>
      </c>
      <c r="F1037">
        <v>1981</v>
      </c>
      <c r="G1037" t="s">
        <v>20</v>
      </c>
      <c r="H1037">
        <v>2017</v>
      </c>
      <c r="I1037" t="s">
        <v>12</v>
      </c>
    </row>
    <row r="1038" spans="1:9" x14ac:dyDescent="0.3">
      <c r="A1038" t="s">
        <v>2653</v>
      </c>
      <c r="B1038" t="s">
        <v>47</v>
      </c>
      <c r="C1038" t="s">
        <v>812</v>
      </c>
      <c r="D1038" t="s">
        <v>1872</v>
      </c>
      <c r="E1038" t="s">
        <v>10</v>
      </c>
      <c r="F1038">
        <v>1978</v>
      </c>
      <c r="G1038" t="s">
        <v>11</v>
      </c>
      <c r="H1038">
        <v>2017</v>
      </c>
      <c r="I1038" t="s">
        <v>12</v>
      </c>
    </row>
    <row r="1039" spans="1:9" x14ac:dyDescent="0.3">
      <c r="A1039" t="s">
        <v>2654</v>
      </c>
      <c r="B1039" t="s">
        <v>48</v>
      </c>
      <c r="C1039">
        <v>72511</v>
      </c>
      <c r="D1039" t="s">
        <v>1873</v>
      </c>
      <c r="E1039" t="s">
        <v>10</v>
      </c>
      <c r="F1039">
        <v>1978</v>
      </c>
      <c r="G1039" t="s">
        <v>18</v>
      </c>
      <c r="H1039">
        <v>1986</v>
      </c>
      <c r="I1039" t="s">
        <v>13</v>
      </c>
    </row>
    <row r="1040" spans="1:9" x14ac:dyDescent="0.3">
      <c r="A1040" t="s">
        <v>2655</v>
      </c>
      <c r="B1040" t="s">
        <v>48</v>
      </c>
      <c r="C1040">
        <v>72601</v>
      </c>
      <c r="D1040" t="s">
        <v>1874</v>
      </c>
      <c r="E1040" t="s">
        <v>10</v>
      </c>
      <c r="F1040">
        <v>1978</v>
      </c>
      <c r="G1040" t="s">
        <v>18</v>
      </c>
      <c r="H1040">
        <v>2013</v>
      </c>
      <c r="I1040" t="s">
        <v>15</v>
      </c>
    </row>
    <row r="1041" spans="1:9" x14ac:dyDescent="0.3">
      <c r="A1041" t="s">
        <v>2656</v>
      </c>
      <c r="B1041" t="s">
        <v>48</v>
      </c>
      <c r="C1041">
        <v>72610</v>
      </c>
      <c r="D1041" t="s">
        <v>1875</v>
      </c>
      <c r="E1041" t="s">
        <v>10</v>
      </c>
      <c r="F1041">
        <v>1978</v>
      </c>
      <c r="G1041" t="s">
        <v>18</v>
      </c>
      <c r="H1041">
        <v>2017</v>
      </c>
      <c r="I1041" t="s">
        <v>12</v>
      </c>
    </row>
    <row r="1042" spans="1:9" x14ac:dyDescent="0.3">
      <c r="A1042" t="s">
        <v>2657</v>
      </c>
      <c r="B1042" t="s">
        <v>48</v>
      </c>
      <c r="C1042">
        <v>72611</v>
      </c>
      <c r="D1042" t="s">
        <v>1876</v>
      </c>
      <c r="E1042" t="s">
        <v>10</v>
      </c>
      <c r="F1042">
        <v>1978</v>
      </c>
      <c r="G1042" t="s">
        <v>18</v>
      </c>
      <c r="H1042">
        <v>2013</v>
      </c>
      <c r="I1042" t="s">
        <v>15</v>
      </c>
    </row>
    <row r="1043" spans="1:9" x14ac:dyDescent="0.3">
      <c r="A1043" t="s">
        <v>2658</v>
      </c>
      <c r="B1043" t="s">
        <v>48</v>
      </c>
      <c r="C1043">
        <v>72620</v>
      </c>
      <c r="D1043" t="s">
        <v>1877</v>
      </c>
      <c r="E1043" t="s">
        <v>10</v>
      </c>
      <c r="F1043">
        <v>1978</v>
      </c>
      <c r="G1043" t="s">
        <v>18</v>
      </c>
      <c r="H1043">
        <v>2017</v>
      </c>
      <c r="I1043" t="s">
        <v>12</v>
      </c>
    </row>
    <row r="1044" spans="1:9" x14ac:dyDescent="0.3">
      <c r="A1044" t="s">
        <v>2659</v>
      </c>
      <c r="B1044" t="s">
        <v>48</v>
      </c>
      <c r="C1044">
        <v>72621</v>
      </c>
      <c r="D1044" t="s">
        <v>1878</v>
      </c>
      <c r="E1044" t="s">
        <v>10</v>
      </c>
      <c r="F1044">
        <v>1978</v>
      </c>
      <c r="G1044" t="s">
        <v>18</v>
      </c>
      <c r="H1044">
        <v>2013</v>
      </c>
      <c r="I1044" t="s">
        <v>15</v>
      </c>
    </row>
    <row r="1045" spans="1:9" x14ac:dyDescent="0.3">
      <c r="A1045" t="s">
        <v>2660</v>
      </c>
      <c r="B1045" t="s">
        <v>48</v>
      </c>
      <c r="C1045">
        <v>74712</v>
      </c>
      <c r="D1045" t="s">
        <v>1879</v>
      </c>
      <c r="E1045" t="s">
        <v>10</v>
      </c>
      <c r="F1045">
        <v>1978</v>
      </c>
      <c r="G1045" t="s">
        <v>11</v>
      </c>
      <c r="H1045">
        <v>1986</v>
      </c>
      <c r="I1045" t="s">
        <v>13</v>
      </c>
    </row>
    <row r="1046" spans="1:9" x14ac:dyDescent="0.3">
      <c r="A1046" t="s">
        <v>2661</v>
      </c>
      <c r="B1046" t="s">
        <v>48</v>
      </c>
      <c r="C1046">
        <v>74713</v>
      </c>
      <c r="D1046" t="s">
        <v>1880</v>
      </c>
      <c r="E1046" t="s">
        <v>10</v>
      </c>
      <c r="F1046">
        <v>1978</v>
      </c>
      <c r="G1046" t="s">
        <v>11</v>
      </c>
      <c r="H1046">
        <v>1981</v>
      </c>
      <c r="I1046" t="s">
        <v>16</v>
      </c>
    </row>
    <row r="1047" spans="1:9" x14ac:dyDescent="0.3">
      <c r="A1047" t="s">
        <v>2662</v>
      </c>
      <c r="B1047" t="s">
        <v>48</v>
      </c>
      <c r="C1047">
        <v>74714</v>
      </c>
      <c r="D1047" t="s">
        <v>1881</v>
      </c>
      <c r="E1047" t="s">
        <v>10</v>
      </c>
      <c r="F1047">
        <v>1978</v>
      </c>
      <c r="G1047" t="s">
        <v>11</v>
      </c>
      <c r="H1047">
        <v>2017</v>
      </c>
      <c r="I1047" t="s">
        <v>12</v>
      </c>
    </row>
    <row r="1048" spans="1:9" x14ac:dyDescent="0.3">
      <c r="A1048" t="s">
        <v>2663</v>
      </c>
      <c r="B1048" t="s">
        <v>48</v>
      </c>
      <c r="C1048">
        <v>74715</v>
      </c>
      <c r="D1048" t="s">
        <v>1882</v>
      </c>
      <c r="E1048" t="s">
        <v>10</v>
      </c>
      <c r="F1048">
        <v>1998</v>
      </c>
      <c r="G1048" t="s">
        <v>11</v>
      </c>
      <c r="H1048">
        <v>2017</v>
      </c>
      <c r="I1048" t="s">
        <v>12</v>
      </c>
    </row>
    <row r="1049" spans="1:9" x14ac:dyDescent="0.3">
      <c r="A1049" t="s">
        <v>2664</v>
      </c>
      <c r="B1049" t="s">
        <v>48</v>
      </c>
      <c r="C1049">
        <v>74716</v>
      </c>
      <c r="D1049" t="s">
        <v>1883</v>
      </c>
      <c r="E1049" t="s">
        <v>10</v>
      </c>
      <c r="F1049">
        <v>1981</v>
      </c>
      <c r="G1049" t="s">
        <v>20</v>
      </c>
      <c r="H1049">
        <v>2017</v>
      </c>
      <c r="I1049" t="s">
        <v>12</v>
      </c>
    </row>
    <row r="1050" spans="1:9" x14ac:dyDescent="0.3">
      <c r="A1050" t="s">
        <v>2665</v>
      </c>
      <c r="B1050" t="s">
        <v>48</v>
      </c>
      <c r="C1050" t="s">
        <v>812</v>
      </c>
      <c r="D1050" t="s">
        <v>1884</v>
      </c>
      <c r="E1050" t="s">
        <v>10</v>
      </c>
      <c r="F1050">
        <v>1978</v>
      </c>
      <c r="G1050" t="s">
        <v>11</v>
      </c>
      <c r="H1050">
        <v>2017</v>
      </c>
      <c r="I1050" t="s">
        <v>12</v>
      </c>
    </row>
    <row r="1051" spans="1:9" x14ac:dyDescent="0.3">
      <c r="A1051" t="s">
        <v>2666</v>
      </c>
      <c r="B1051" t="s">
        <v>49</v>
      </c>
      <c r="C1051">
        <v>72601</v>
      </c>
      <c r="D1051" t="s">
        <v>1885</v>
      </c>
      <c r="E1051" t="s">
        <v>10</v>
      </c>
      <c r="F1051">
        <v>1978</v>
      </c>
      <c r="G1051" t="s">
        <v>18</v>
      </c>
      <c r="H1051">
        <v>1986</v>
      </c>
      <c r="I1051" t="s">
        <v>13</v>
      </c>
    </row>
    <row r="1052" spans="1:9" x14ac:dyDescent="0.3">
      <c r="A1052" t="s">
        <v>2667</v>
      </c>
      <c r="B1052" t="s">
        <v>49</v>
      </c>
      <c r="C1052">
        <v>72610</v>
      </c>
      <c r="D1052" t="s">
        <v>1886</v>
      </c>
      <c r="E1052" t="s">
        <v>10</v>
      </c>
      <c r="F1052">
        <v>1978</v>
      </c>
      <c r="G1052" t="s">
        <v>18</v>
      </c>
      <c r="H1052">
        <v>1986</v>
      </c>
      <c r="I1052" t="s">
        <v>13</v>
      </c>
    </row>
    <row r="1053" spans="1:9" x14ac:dyDescent="0.3">
      <c r="A1053" t="s">
        <v>2668</v>
      </c>
      <c r="B1053" t="s">
        <v>49</v>
      </c>
      <c r="C1053">
        <v>72611</v>
      </c>
      <c r="D1053" t="s">
        <v>1887</v>
      </c>
      <c r="E1053" t="s">
        <v>10</v>
      </c>
      <c r="F1053">
        <v>1978</v>
      </c>
      <c r="G1053" t="s">
        <v>18</v>
      </c>
      <c r="H1053">
        <v>1986</v>
      </c>
      <c r="I1053" t="s">
        <v>13</v>
      </c>
    </row>
    <row r="1054" spans="1:9" x14ac:dyDescent="0.3">
      <c r="A1054" t="s">
        <v>2669</v>
      </c>
      <c r="B1054" t="s">
        <v>49</v>
      </c>
      <c r="C1054">
        <v>72620</v>
      </c>
      <c r="D1054" t="s">
        <v>1888</v>
      </c>
      <c r="E1054" t="s">
        <v>10</v>
      </c>
      <c r="F1054">
        <v>1978</v>
      </c>
      <c r="G1054" t="s">
        <v>18</v>
      </c>
      <c r="H1054">
        <v>1986</v>
      </c>
      <c r="I1054" t="s">
        <v>13</v>
      </c>
    </row>
    <row r="1055" spans="1:9" x14ac:dyDescent="0.3">
      <c r="A1055" t="s">
        <v>2670</v>
      </c>
      <c r="B1055" t="s">
        <v>49</v>
      </c>
      <c r="C1055">
        <v>72621</v>
      </c>
      <c r="D1055" t="s">
        <v>1889</v>
      </c>
      <c r="E1055" t="s">
        <v>10</v>
      </c>
      <c r="F1055">
        <v>1978</v>
      </c>
      <c r="G1055" t="s">
        <v>18</v>
      </c>
      <c r="H1055">
        <v>1986</v>
      </c>
      <c r="I1055" t="s">
        <v>13</v>
      </c>
    </row>
    <row r="1056" spans="1:9" x14ac:dyDescent="0.3">
      <c r="A1056" t="s">
        <v>2671</v>
      </c>
      <c r="B1056" t="s">
        <v>49</v>
      </c>
      <c r="C1056">
        <v>74712</v>
      </c>
      <c r="D1056" t="s">
        <v>1890</v>
      </c>
      <c r="E1056" t="s">
        <v>10</v>
      </c>
      <c r="F1056">
        <v>1978</v>
      </c>
      <c r="G1056" t="s">
        <v>11</v>
      </c>
      <c r="H1056">
        <v>1986</v>
      </c>
      <c r="I1056" t="s">
        <v>13</v>
      </c>
    </row>
    <row r="1057" spans="1:9" x14ac:dyDescent="0.3">
      <c r="A1057" t="s">
        <v>2672</v>
      </c>
      <c r="B1057" t="s">
        <v>49</v>
      </c>
      <c r="C1057">
        <v>74713</v>
      </c>
      <c r="D1057" t="s">
        <v>1891</v>
      </c>
      <c r="E1057" t="s">
        <v>10</v>
      </c>
      <c r="F1057">
        <v>1978</v>
      </c>
      <c r="G1057" t="s">
        <v>11</v>
      </c>
      <c r="H1057">
        <v>1983</v>
      </c>
      <c r="I1057" t="s">
        <v>13</v>
      </c>
    </row>
    <row r="1058" spans="1:9" x14ac:dyDescent="0.3">
      <c r="A1058" t="s">
        <v>2673</v>
      </c>
      <c r="B1058" t="s">
        <v>49</v>
      </c>
      <c r="C1058">
        <v>74714</v>
      </c>
      <c r="D1058" t="s">
        <v>1892</v>
      </c>
      <c r="E1058" t="s">
        <v>10</v>
      </c>
      <c r="F1058">
        <v>1978</v>
      </c>
      <c r="G1058" t="s">
        <v>11</v>
      </c>
      <c r="H1058">
        <v>1986</v>
      </c>
      <c r="I1058" t="s">
        <v>13</v>
      </c>
    </row>
    <row r="1059" spans="1:9" x14ac:dyDescent="0.3">
      <c r="A1059" t="s">
        <v>2674</v>
      </c>
      <c r="B1059" t="s">
        <v>49</v>
      </c>
      <c r="C1059">
        <v>74716</v>
      </c>
      <c r="D1059" t="s">
        <v>1893</v>
      </c>
      <c r="E1059" t="s">
        <v>10</v>
      </c>
      <c r="F1059">
        <v>1981</v>
      </c>
      <c r="G1059" t="s">
        <v>20</v>
      </c>
      <c r="H1059">
        <v>1986</v>
      </c>
      <c r="I1059" t="s">
        <v>13</v>
      </c>
    </row>
    <row r="1060" spans="1:9" x14ac:dyDescent="0.3">
      <c r="A1060" t="s">
        <v>2675</v>
      </c>
      <c r="B1060" t="s">
        <v>49</v>
      </c>
      <c r="C1060" t="s">
        <v>812</v>
      </c>
      <c r="D1060" t="s">
        <v>1894</v>
      </c>
      <c r="E1060" t="s">
        <v>10</v>
      </c>
      <c r="F1060">
        <v>1978</v>
      </c>
      <c r="G1060" t="s">
        <v>11</v>
      </c>
      <c r="H1060">
        <v>1986</v>
      </c>
      <c r="I1060" t="s">
        <v>13</v>
      </c>
    </row>
    <row r="1061" spans="1:9" x14ac:dyDescent="0.3">
      <c r="A1061" t="s">
        <v>2676</v>
      </c>
      <c r="B1061" t="s">
        <v>50</v>
      </c>
      <c r="C1061">
        <v>72511</v>
      </c>
      <c r="D1061" t="s">
        <v>1895</v>
      </c>
      <c r="E1061" t="s">
        <v>10</v>
      </c>
      <c r="F1061">
        <v>1978</v>
      </c>
      <c r="G1061" t="s">
        <v>18</v>
      </c>
      <c r="H1061">
        <v>1986</v>
      </c>
      <c r="I1061" t="s">
        <v>13</v>
      </c>
    </row>
    <row r="1062" spans="1:9" x14ac:dyDescent="0.3">
      <c r="A1062" t="s">
        <v>2677</v>
      </c>
      <c r="B1062" t="s">
        <v>50</v>
      </c>
      <c r="C1062">
        <v>72601</v>
      </c>
      <c r="D1062" t="s">
        <v>1896</v>
      </c>
      <c r="E1062" t="s">
        <v>10</v>
      </c>
      <c r="F1062">
        <v>1978</v>
      </c>
      <c r="G1062" t="s">
        <v>18</v>
      </c>
      <c r="H1062">
        <v>1986</v>
      </c>
      <c r="I1062" t="s">
        <v>13</v>
      </c>
    </row>
    <row r="1063" spans="1:9" x14ac:dyDescent="0.3">
      <c r="A1063" t="s">
        <v>2678</v>
      </c>
      <c r="B1063" t="s">
        <v>50</v>
      </c>
      <c r="C1063">
        <v>72610</v>
      </c>
      <c r="D1063" t="s">
        <v>1897</v>
      </c>
      <c r="E1063" t="s">
        <v>10</v>
      </c>
      <c r="F1063">
        <v>1978</v>
      </c>
      <c r="G1063" t="s">
        <v>18</v>
      </c>
      <c r="H1063">
        <v>1986</v>
      </c>
      <c r="I1063" t="s">
        <v>13</v>
      </c>
    </row>
    <row r="1064" spans="1:9" x14ac:dyDescent="0.3">
      <c r="A1064" t="s">
        <v>2679</v>
      </c>
      <c r="B1064" t="s">
        <v>50</v>
      </c>
      <c r="C1064">
        <v>72611</v>
      </c>
      <c r="D1064" t="s">
        <v>1898</v>
      </c>
      <c r="E1064" t="s">
        <v>10</v>
      </c>
      <c r="F1064">
        <v>1978</v>
      </c>
      <c r="G1064" t="s">
        <v>18</v>
      </c>
      <c r="H1064">
        <v>1986</v>
      </c>
      <c r="I1064" t="s">
        <v>13</v>
      </c>
    </row>
    <row r="1065" spans="1:9" x14ac:dyDescent="0.3">
      <c r="A1065" t="s">
        <v>2680</v>
      </c>
      <c r="B1065" t="s">
        <v>50</v>
      </c>
      <c r="C1065">
        <v>72620</v>
      </c>
      <c r="D1065" t="s">
        <v>1899</v>
      </c>
      <c r="E1065" t="s">
        <v>10</v>
      </c>
      <c r="F1065">
        <v>1978</v>
      </c>
      <c r="G1065" t="s">
        <v>18</v>
      </c>
      <c r="H1065">
        <v>1986</v>
      </c>
      <c r="I1065" t="s">
        <v>13</v>
      </c>
    </row>
    <row r="1066" spans="1:9" x14ac:dyDescent="0.3">
      <c r="A1066" t="s">
        <v>2681</v>
      </c>
      <c r="B1066" t="s">
        <v>50</v>
      </c>
      <c r="C1066">
        <v>72621</v>
      </c>
      <c r="D1066" t="s">
        <v>1900</v>
      </c>
      <c r="E1066" t="s">
        <v>10</v>
      </c>
      <c r="F1066">
        <v>1978</v>
      </c>
      <c r="G1066" t="s">
        <v>18</v>
      </c>
      <c r="H1066">
        <v>1986</v>
      </c>
      <c r="I1066" t="s">
        <v>13</v>
      </c>
    </row>
    <row r="1067" spans="1:9" x14ac:dyDescent="0.3">
      <c r="A1067" t="s">
        <v>2682</v>
      </c>
      <c r="B1067" t="s">
        <v>50</v>
      </c>
      <c r="C1067">
        <v>74712</v>
      </c>
      <c r="D1067" t="s">
        <v>1901</v>
      </c>
      <c r="E1067" t="s">
        <v>10</v>
      </c>
      <c r="F1067">
        <v>1978</v>
      </c>
      <c r="G1067" t="s">
        <v>11</v>
      </c>
      <c r="H1067">
        <v>1986</v>
      </c>
      <c r="I1067" t="s">
        <v>13</v>
      </c>
    </row>
    <row r="1068" spans="1:9" x14ac:dyDescent="0.3">
      <c r="A1068" t="s">
        <v>2683</v>
      </c>
      <c r="B1068" t="s">
        <v>50</v>
      </c>
      <c r="C1068">
        <v>74713</v>
      </c>
      <c r="D1068" t="s">
        <v>1902</v>
      </c>
      <c r="E1068" t="s">
        <v>10</v>
      </c>
      <c r="F1068">
        <v>1978</v>
      </c>
      <c r="G1068" t="s">
        <v>11</v>
      </c>
      <c r="H1068">
        <v>1981</v>
      </c>
      <c r="I1068" t="s">
        <v>16</v>
      </c>
    </row>
    <row r="1069" spans="1:9" x14ac:dyDescent="0.3">
      <c r="A1069" t="s">
        <v>2684</v>
      </c>
      <c r="B1069" t="s">
        <v>50</v>
      </c>
      <c r="C1069">
        <v>74714</v>
      </c>
      <c r="D1069" t="s">
        <v>1903</v>
      </c>
      <c r="E1069" t="s">
        <v>10</v>
      </c>
      <c r="F1069">
        <v>1978</v>
      </c>
      <c r="G1069" t="s">
        <v>11</v>
      </c>
      <c r="H1069">
        <v>1986</v>
      </c>
      <c r="I1069" t="s">
        <v>13</v>
      </c>
    </row>
    <row r="1070" spans="1:9" x14ac:dyDescent="0.3">
      <c r="A1070" t="s">
        <v>2685</v>
      </c>
      <c r="B1070" t="s">
        <v>50</v>
      </c>
      <c r="C1070">
        <v>74716</v>
      </c>
      <c r="D1070" t="s">
        <v>1904</v>
      </c>
      <c r="E1070" t="s">
        <v>10</v>
      </c>
      <c r="F1070">
        <v>1981</v>
      </c>
      <c r="G1070" t="s">
        <v>20</v>
      </c>
      <c r="H1070">
        <v>1986</v>
      </c>
      <c r="I1070" t="s">
        <v>13</v>
      </c>
    </row>
    <row r="1071" spans="1:9" x14ac:dyDescent="0.3">
      <c r="A1071" t="s">
        <v>2686</v>
      </c>
      <c r="B1071" t="s">
        <v>50</v>
      </c>
      <c r="C1071" t="s">
        <v>812</v>
      </c>
      <c r="D1071" t="s">
        <v>1905</v>
      </c>
      <c r="E1071" t="s">
        <v>10</v>
      </c>
      <c r="F1071">
        <v>1978</v>
      </c>
      <c r="G1071" t="s">
        <v>11</v>
      </c>
      <c r="H1071">
        <v>1986</v>
      </c>
      <c r="I1071" t="s">
        <v>13</v>
      </c>
    </row>
    <row r="1072" spans="1:9" x14ac:dyDescent="0.3">
      <c r="A1072" t="s">
        <v>2687</v>
      </c>
      <c r="B1072" t="s">
        <v>51</v>
      </c>
      <c r="C1072">
        <v>72601</v>
      </c>
      <c r="D1072" t="s">
        <v>1906</v>
      </c>
      <c r="E1072" t="s">
        <v>10</v>
      </c>
      <c r="F1072">
        <v>1978</v>
      </c>
      <c r="G1072" t="s">
        <v>18</v>
      </c>
      <c r="H1072">
        <v>1986</v>
      </c>
      <c r="I1072" t="s">
        <v>13</v>
      </c>
    </row>
    <row r="1073" spans="1:9" x14ac:dyDescent="0.3">
      <c r="A1073" t="s">
        <v>2688</v>
      </c>
      <c r="B1073" t="s">
        <v>51</v>
      </c>
      <c r="C1073">
        <v>72610</v>
      </c>
      <c r="D1073" t="s">
        <v>1907</v>
      </c>
      <c r="E1073" t="s">
        <v>10</v>
      </c>
      <c r="F1073">
        <v>1978</v>
      </c>
      <c r="G1073" t="s">
        <v>18</v>
      </c>
      <c r="H1073">
        <v>1986</v>
      </c>
      <c r="I1073" t="s">
        <v>13</v>
      </c>
    </row>
    <row r="1074" spans="1:9" x14ac:dyDescent="0.3">
      <c r="A1074" t="s">
        <v>2689</v>
      </c>
      <c r="B1074" t="s">
        <v>51</v>
      </c>
      <c r="C1074">
        <v>72611</v>
      </c>
      <c r="D1074" t="s">
        <v>1908</v>
      </c>
      <c r="E1074" t="s">
        <v>10</v>
      </c>
      <c r="F1074">
        <v>1978</v>
      </c>
      <c r="G1074" t="s">
        <v>18</v>
      </c>
      <c r="H1074">
        <v>1986</v>
      </c>
      <c r="I1074" t="s">
        <v>13</v>
      </c>
    </row>
    <row r="1075" spans="1:9" x14ac:dyDescent="0.3">
      <c r="A1075" t="s">
        <v>2690</v>
      </c>
      <c r="B1075" t="s">
        <v>51</v>
      </c>
      <c r="C1075">
        <v>72620</v>
      </c>
      <c r="D1075" t="s">
        <v>1909</v>
      </c>
      <c r="E1075" t="s">
        <v>10</v>
      </c>
      <c r="F1075">
        <v>1978</v>
      </c>
      <c r="G1075" t="s">
        <v>18</v>
      </c>
      <c r="H1075">
        <v>1986</v>
      </c>
      <c r="I1075" t="s">
        <v>13</v>
      </c>
    </row>
    <row r="1076" spans="1:9" x14ac:dyDescent="0.3">
      <c r="A1076" t="s">
        <v>2691</v>
      </c>
      <c r="B1076" t="s">
        <v>51</v>
      </c>
      <c r="C1076">
        <v>72621</v>
      </c>
      <c r="D1076" t="s">
        <v>1910</v>
      </c>
      <c r="E1076" t="s">
        <v>10</v>
      </c>
      <c r="F1076">
        <v>1978</v>
      </c>
      <c r="G1076" t="s">
        <v>18</v>
      </c>
      <c r="H1076">
        <v>1986</v>
      </c>
      <c r="I1076" t="s">
        <v>13</v>
      </c>
    </row>
    <row r="1077" spans="1:9" x14ac:dyDescent="0.3">
      <c r="A1077" t="s">
        <v>2692</v>
      </c>
      <c r="B1077" t="s">
        <v>51</v>
      </c>
      <c r="C1077">
        <v>74712</v>
      </c>
      <c r="D1077" t="s">
        <v>1911</v>
      </c>
      <c r="E1077" t="s">
        <v>10</v>
      </c>
      <c r="F1077">
        <v>1978</v>
      </c>
      <c r="G1077" t="s">
        <v>11</v>
      </c>
      <c r="H1077">
        <v>1986</v>
      </c>
      <c r="I1077" t="s">
        <v>13</v>
      </c>
    </row>
    <row r="1078" spans="1:9" x14ac:dyDescent="0.3">
      <c r="A1078" t="s">
        <v>2693</v>
      </c>
      <c r="B1078" t="s">
        <v>51</v>
      </c>
      <c r="C1078">
        <v>74713</v>
      </c>
      <c r="D1078" t="s">
        <v>1912</v>
      </c>
      <c r="E1078" t="s">
        <v>10</v>
      </c>
      <c r="F1078">
        <v>1978</v>
      </c>
      <c r="G1078" t="s">
        <v>11</v>
      </c>
      <c r="H1078">
        <v>1983</v>
      </c>
      <c r="I1078" t="s">
        <v>13</v>
      </c>
    </row>
    <row r="1079" spans="1:9" x14ac:dyDescent="0.3">
      <c r="A1079" t="s">
        <v>2694</v>
      </c>
      <c r="B1079" t="s">
        <v>51</v>
      </c>
      <c r="C1079">
        <v>74714</v>
      </c>
      <c r="D1079" t="s">
        <v>1913</v>
      </c>
      <c r="E1079" t="s">
        <v>10</v>
      </c>
      <c r="F1079">
        <v>1978</v>
      </c>
      <c r="G1079" t="s">
        <v>11</v>
      </c>
      <c r="H1079">
        <v>1986</v>
      </c>
      <c r="I1079" t="s">
        <v>13</v>
      </c>
    </row>
    <row r="1080" spans="1:9" x14ac:dyDescent="0.3">
      <c r="A1080" t="s">
        <v>2695</v>
      </c>
      <c r="B1080" t="s">
        <v>51</v>
      </c>
      <c r="C1080">
        <v>74716</v>
      </c>
      <c r="D1080" t="s">
        <v>1914</v>
      </c>
      <c r="E1080" t="s">
        <v>10</v>
      </c>
      <c r="F1080">
        <v>1986</v>
      </c>
      <c r="G1080" t="s">
        <v>21</v>
      </c>
      <c r="H1080">
        <v>1986</v>
      </c>
      <c r="I1080" t="s">
        <v>13</v>
      </c>
    </row>
    <row r="1081" spans="1:9" x14ac:dyDescent="0.3">
      <c r="A1081" t="s">
        <v>2696</v>
      </c>
      <c r="B1081" t="s">
        <v>51</v>
      </c>
      <c r="C1081" t="s">
        <v>812</v>
      </c>
      <c r="D1081" t="s">
        <v>1915</v>
      </c>
      <c r="E1081" t="s">
        <v>10</v>
      </c>
      <c r="F1081">
        <v>1978</v>
      </c>
      <c r="G1081" t="s">
        <v>11</v>
      </c>
      <c r="H1081">
        <v>1986</v>
      </c>
      <c r="I1081" t="s">
        <v>13</v>
      </c>
    </row>
    <row r="1082" spans="1:9" x14ac:dyDescent="0.3">
      <c r="A1082" t="s">
        <v>2697</v>
      </c>
      <c r="B1082" t="s">
        <v>52</v>
      </c>
      <c r="C1082">
        <v>72511</v>
      </c>
      <c r="D1082" t="s">
        <v>1916</v>
      </c>
      <c r="E1082" t="s">
        <v>10</v>
      </c>
      <c r="F1082">
        <v>1978</v>
      </c>
      <c r="G1082" t="s">
        <v>18</v>
      </c>
      <c r="H1082">
        <v>1986</v>
      </c>
      <c r="I1082" t="s">
        <v>13</v>
      </c>
    </row>
    <row r="1083" spans="1:9" x14ac:dyDescent="0.3">
      <c r="A1083" t="s">
        <v>2698</v>
      </c>
      <c r="B1083" t="s">
        <v>52</v>
      </c>
      <c r="C1083">
        <v>72601</v>
      </c>
      <c r="D1083" t="s">
        <v>1917</v>
      </c>
      <c r="E1083" t="s">
        <v>10</v>
      </c>
      <c r="F1083">
        <v>1978</v>
      </c>
      <c r="G1083" t="s">
        <v>18</v>
      </c>
      <c r="H1083">
        <v>1986</v>
      </c>
      <c r="I1083" t="s">
        <v>13</v>
      </c>
    </row>
    <row r="1084" spans="1:9" x14ac:dyDescent="0.3">
      <c r="A1084" t="s">
        <v>2699</v>
      </c>
      <c r="B1084" t="s">
        <v>52</v>
      </c>
      <c r="C1084">
        <v>72610</v>
      </c>
      <c r="D1084" t="s">
        <v>1918</v>
      </c>
      <c r="E1084" t="s">
        <v>10</v>
      </c>
      <c r="F1084">
        <v>1978</v>
      </c>
      <c r="G1084" t="s">
        <v>18</v>
      </c>
      <c r="H1084">
        <v>1986</v>
      </c>
      <c r="I1084" t="s">
        <v>13</v>
      </c>
    </row>
    <row r="1085" spans="1:9" x14ac:dyDescent="0.3">
      <c r="A1085" t="s">
        <v>2700</v>
      </c>
      <c r="B1085" t="s">
        <v>52</v>
      </c>
      <c r="C1085">
        <v>72611</v>
      </c>
      <c r="D1085" t="s">
        <v>1919</v>
      </c>
      <c r="E1085" t="s">
        <v>10</v>
      </c>
      <c r="F1085">
        <v>1978</v>
      </c>
      <c r="G1085" t="s">
        <v>18</v>
      </c>
      <c r="H1085">
        <v>1986</v>
      </c>
      <c r="I1085" t="s">
        <v>13</v>
      </c>
    </row>
    <row r="1086" spans="1:9" x14ac:dyDescent="0.3">
      <c r="A1086" t="s">
        <v>2701</v>
      </c>
      <c r="B1086" t="s">
        <v>52</v>
      </c>
      <c r="C1086">
        <v>72620</v>
      </c>
      <c r="D1086" t="s">
        <v>1920</v>
      </c>
      <c r="E1086" t="s">
        <v>10</v>
      </c>
      <c r="F1086">
        <v>1978</v>
      </c>
      <c r="G1086" t="s">
        <v>18</v>
      </c>
      <c r="H1086">
        <v>1986</v>
      </c>
      <c r="I1086" t="s">
        <v>13</v>
      </c>
    </row>
    <row r="1087" spans="1:9" x14ac:dyDescent="0.3">
      <c r="A1087" t="s">
        <v>2702</v>
      </c>
      <c r="B1087" t="s">
        <v>52</v>
      </c>
      <c r="C1087">
        <v>72621</v>
      </c>
      <c r="D1087" t="s">
        <v>1921</v>
      </c>
      <c r="E1087" t="s">
        <v>10</v>
      </c>
      <c r="F1087">
        <v>1978</v>
      </c>
      <c r="G1087" t="s">
        <v>18</v>
      </c>
      <c r="H1087">
        <v>1986</v>
      </c>
      <c r="I1087" t="s">
        <v>13</v>
      </c>
    </row>
    <row r="1088" spans="1:9" x14ac:dyDescent="0.3">
      <c r="A1088" t="s">
        <v>2703</v>
      </c>
      <c r="B1088" t="s">
        <v>52</v>
      </c>
      <c r="C1088">
        <v>74712</v>
      </c>
      <c r="D1088" t="s">
        <v>1922</v>
      </c>
      <c r="E1088" t="s">
        <v>10</v>
      </c>
      <c r="F1088">
        <v>1978</v>
      </c>
      <c r="G1088" t="s">
        <v>11</v>
      </c>
      <c r="H1088">
        <v>1986</v>
      </c>
      <c r="I1088" t="s">
        <v>13</v>
      </c>
    </row>
    <row r="1089" spans="1:9" x14ac:dyDescent="0.3">
      <c r="A1089" t="s">
        <v>2704</v>
      </c>
      <c r="B1089" t="s">
        <v>52</v>
      </c>
      <c r="C1089">
        <v>74713</v>
      </c>
      <c r="D1089" t="s">
        <v>1923</v>
      </c>
      <c r="E1089" t="s">
        <v>10</v>
      </c>
      <c r="F1089">
        <v>1978</v>
      </c>
      <c r="G1089" t="s">
        <v>11</v>
      </c>
      <c r="H1089">
        <v>1981</v>
      </c>
      <c r="I1089" t="s">
        <v>22</v>
      </c>
    </row>
    <row r="1090" spans="1:9" x14ac:dyDescent="0.3">
      <c r="A1090" t="s">
        <v>2705</v>
      </c>
      <c r="B1090" t="s">
        <v>52</v>
      </c>
      <c r="C1090">
        <v>74714</v>
      </c>
      <c r="D1090" t="s">
        <v>1924</v>
      </c>
      <c r="E1090" t="s">
        <v>10</v>
      </c>
      <c r="F1090">
        <v>1978</v>
      </c>
      <c r="G1090" t="s">
        <v>11</v>
      </c>
      <c r="H1090">
        <v>1986</v>
      </c>
      <c r="I1090" t="s">
        <v>13</v>
      </c>
    </row>
    <row r="1091" spans="1:9" x14ac:dyDescent="0.3">
      <c r="A1091" t="s">
        <v>2706</v>
      </c>
      <c r="B1091" t="s">
        <v>52</v>
      </c>
      <c r="C1091">
        <v>74716</v>
      </c>
      <c r="D1091" t="s">
        <v>1925</v>
      </c>
      <c r="E1091" t="s">
        <v>10</v>
      </c>
      <c r="F1091">
        <v>1981</v>
      </c>
      <c r="G1091" t="s">
        <v>20</v>
      </c>
      <c r="H1091">
        <v>1986</v>
      </c>
      <c r="I1091" t="s">
        <v>13</v>
      </c>
    </row>
    <row r="1092" spans="1:9" x14ac:dyDescent="0.3">
      <c r="A1092" t="s">
        <v>2707</v>
      </c>
      <c r="B1092" t="s">
        <v>52</v>
      </c>
      <c r="C1092" t="s">
        <v>812</v>
      </c>
      <c r="D1092" t="s">
        <v>1926</v>
      </c>
      <c r="E1092" t="s">
        <v>10</v>
      </c>
      <c r="F1092">
        <v>1978</v>
      </c>
      <c r="G1092" t="s">
        <v>11</v>
      </c>
      <c r="H1092">
        <v>1986</v>
      </c>
      <c r="I1092" t="s">
        <v>13</v>
      </c>
    </row>
    <row r="1093" spans="1:9" x14ac:dyDescent="0.3">
      <c r="A1093" t="s">
        <v>2708</v>
      </c>
      <c r="B1093" t="s">
        <v>53</v>
      </c>
      <c r="C1093">
        <v>72601</v>
      </c>
      <c r="D1093" t="s">
        <v>1927</v>
      </c>
      <c r="E1093" t="s">
        <v>10</v>
      </c>
      <c r="F1093">
        <v>1978</v>
      </c>
      <c r="G1093" t="s">
        <v>18</v>
      </c>
      <c r="H1093">
        <v>1986</v>
      </c>
      <c r="I1093" t="s">
        <v>13</v>
      </c>
    </row>
    <row r="1094" spans="1:9" x14ac:dyDescent="0.3">
      <c r="A1094" t="s">
        <v>2709</v>
      </c>
      <c r="B1094" t="s">
        <v>53</v>
      </c>
      <c r="C1094">
        <v>72610</v>
      </c>
      <c r="D1094" t="s">
        <v>1928</v>
      </c>
      <c r="E1094" t="s">
        <v>10</v>
      </c>
      <c r="F1094">
        <v>1978</v>
      </c>
      <c r="G1094" t="s">
        <v>18</v>
      </c>
      <c r="H1094">
        <v>1986</v>
      </c>
      <c r="I1094" t="s">
        <v>13</v>
      </c>
    </row>
    <row r="1095" spans="1:9" x14ac:dyDescent="0.3">
      <c r="A1095" t="s">
        <v>2710</v>
      </c>
      <c r="B1095" t="s">
        <v>53</v>
      </c>
      <c r="C1095">
        <v>72611</v>
      </c>
      <c r="D1095" t="s">
        <v>1929</v>
      </c>
      <c r="E1095" t="s">
        <v>10</v>
      </c>
      <c r="F1095">
        <v>1978</v>
      </c>
      <c r="G1095" t="s">
        <v>18</v>
      </c>
      <c r="H1095">
        <v>1986</v>
      </c>
      <c r="I1095" t="s">
        <v>13</v>
      </c>
    </row>
    <row r="1096" spans="1:9" x14ac:dyDescent="0.3">
      <c r="A1096" t="s">
        <v>2711</v>
      </c>
      <c r="B1096" t="s">
        <v>53</v>
      </c>
      <c r="C1096">
        <v>72620</v>
      </c>
      <c r="D1096" t="s">
        <v>1930</v>
      </c>
      <c r="E1096" t="s">
        <v>10</v>
      </c>
      <c r="F1096">
        <v>1978</v>
      </c>
      <c r="G1096" t="s">
        <v>18</v>
      </c>
      <c r="H1096">
        <v>1986</v>
      </c>
      <c r="I1096" t="s">
        <v>13</v>
      </c>
    </row>
    <row r="1097" spans="1:9" x14ac:dyDescent="0.3">
      <c r="A1097" t="s">
        <v>2712</v>
      </c>
      <c r="B1097" t="s">
        <v>53</v>
      </c>
      <c r="C1097">
        <v>72621</v>
      </c>
      <c r="D1097" t="s">
        <v>1931</v>
      </c>
      <c r="E1097" t="s">
        <v>10</v>
      </c>
      <c r="F1097">
        <v>1978</v>
      </c>
      <c r="G1097" t="s">
        <v>18</v>
      </c>
      <c r="H1097">
        <v>1986</v>
      </c>
      <c r="I1097" t="s">
        <v>13</v>
      </c>
    </row>
    <row r="1098" spans="1:9" x14ac:dyDescent="0.3">
      <c r="A1098" t="s">
        <v>2713</v>
      </c>
      <c r="B1098" t="s">
        <v>53</v>
      </c>
      <c r="C1098">
        <v>74712</v>
      </c>
      <c r="D1098" t="s">
        <v>1932</v>
      </c>
      <c r="E1098" t="s">
        <v>10</v>
      </c>
      <c r="F1098">
        <v>1978</v>
      </c>
      <c r="G1098" t="s">
        <v>11</v>
      </c>
      <c r="H1098">
        <v>1986</v>
      </c>
      <c r="I1098" t="s">
        <v>13</v>
      </c>
    </row>
    <row r="1099" spans="1:9" x14ac:dyDescent="0.3">
      <c r="A1099" t="s">
        <v>2714</v>
      </c>
      <c r="B1099" t="s">
        <v>53</v>
      </c>
      <c r="C1099">
        <v>74713</v>
      </c>
      <c r="D1099" t="s">
        <v>1933</v>
      </c>
      <c r="E1099" t="s">
        <v>10</v>
      </c>
      <c r="F1099">
        <v>1978</v>
      </c>
      <c r="G1099" t="s">
        <v>11</v>
      </c>
      <c r="H1099">
        <v>1980</v>
      </c>
      <c r="I1099" t="s">
        <v>20</v>
      </c>
    </row>
    <row r="1100" spans="1:9" x14ac:dyDescent="0.3">
      <c r="A1100" t="s">
        <v>2715</v>
      </c>
      <c r="B1100" t="s">
        <v>53</v>
      </c>
      <c r="C1100">
        <v>74714</v>
      </c>
      <c r="D1100" t="s">
        <v>1934</v>
      </c>
      <c r="E1100" t="s">
        <v>10</v>
      </c>
      <c r="F1100">
        <v>1978</v>
      </c>
      <c r="G1100" t="s">
        <v>11</v>
      </c>
      <c r="H1100">
        <v>1986</v>
      </c>
      <c r="I1100" t="s">
        <v>13</v>
      </c>
    </row>
    <row r="1101" spans="1:9" x14ac:dyDescent="0.3">
      <c r="A1101" t="s">
        <v>2716</v>
      </c>
      <c r="B1101" t="s">
        <v>53</v>
      </c>
      <c r="C1101">
        <v>74716</v>
      </c>
      <c r="D1101" t="s">
        <v>1935</v>
      </c>
      <c r="E1101" t="s">
        <v>10</v>
      </c>
      <c r="F1101">
        <v>1985</v>
      </c>
      <c r="G1101" t="s">
        <v>11</v>
      </c>
      <c r="H1101">
        <v>1986</v>
      </c>
      <c r="I1101" t="s">
        <v>13</v>
      </c>
    </row>
    <row r="1102" spans="1:9" x14ac:dyDescent="0.3">
      <c r="A1102" t="s">
        <v>2717</v>
      </c>
      <c r="B1102" t="s">
        <v>53</v>
      </c>
      <c r="C1102" t="s">
        <v>812</v>
      </c>
      <c r="D1102" t="s">
        <v>1936</v>
      </c>
      <c r="E1102" t="s">
        <v>10</v>
      </c>
      <c r="F1102">
        <v>1978</v>
      </c>
      <c r="G1102" t="s">
        <v>11</v>
      </c>
      <c r="H1102">
        <v>1986</v>
      </c>
      <c r="I1102" t="s">
        <v>13</v>
      </c>
    </row>
    <row r="1103" spans="1:9" x14ac:dyDescent="0.3">
      <c r="A1103" t="s">
        <v>2718</v>
      </c>
      <c r="B1103" t="s">
        <v>1937</v>
      </c>
      <c r="C1103">
        <v>72511</v>
      </c>
      <c r="D1103" t="s">
        <v>1938</v>
      </c>
      <c r="E1103" t="s">
        <v>10</v>
      </c>
      <c r="F1103">
        <v>1987</v>
      </c>
      <c r="G1103" t="s">
        <v>11</v>
      </c>
      <c r="H1103">
        <v>1997</v>
      </c>
      <c r="I1103" t="s">
        <v>13</v>
      </c>
    </row>
    <row r="1104" spans="1:9" x14ac:dyDescent="0.3">
      <c r="A1104" t="s">
        <v>2719</v>
      </c>
      <c r="B1104" t="s">
        <v>1937</v>
      </c>
      <c r="C1104">
        <v>72601</v>
      </c>
      <c r="D1104" t="s">
        <v>1939</v>
      </c>
      <c r="E1104" t="s">
        <v>10</v>
      </c>
      <c r="F1104">
        <v>1987</v>
      </c>
      <c r="G1104" t="s">
        <v>11</v>
      </c>
      <c r="H1104">
        <v>1997</v>
      </c>
      <c r="I1104" t="s">
        <v>13</v>
      </c>
    </row>
    <row r="1105" spans="1:9" x14ac:dyDescent="0.3">
      <c r="A1105" t="s">
        <v>2720</v>
      </c>
      <c r="B1105" t="s">
        <v>1937</v>
      </c>
      <c r="C1105">
        <v>72610</v>
      </c>
      <c r="D1105" t="s">
        <v>1940</v>
      </c>
      <c r="E1105" t="s">
        <v>10</v>
      </c>
      <c r="F1105">
        <v>1987</v>
      </c>
      <c r="G1105" t="s">
        <v>11</v>
      </c>
      <c r="H1105">
        <v>1997</v>
      </c>
      <c r="I1105" t="s">
        <v>13</v>
      </c>
    </row>
    <row r="1106" spans="1:9" x14ac:dyDescent="0.3">
      <c r="A1106" t="s">
        <v>2721</v>
      </c>
      <c r="B1106" t="s">
        <v>1937</v>
      </c>
      <c r="C1106">
        <v>72611</v>
      </c>
      <c r="D1106" t="s">
        <v>1941</v>
      </c>
      <c r="E1106" t="s">
        <v>10</v>
      </c>
      <c r="F1106">
        <v>1987</v>
      </c>
      <c r="G1106" t="s">
        <v>11</v>
      </c>
      <c r="H1106">
        <v>1997</v>
      </c>
      <c r="I1106" t="s">
        <v>13</v>
      </c>
    </row>
    <row r="1107" spans="1:9" x14ac:dyDescent="0.3">
      <c r="A1107" t="s">
        <v>2722</v>
      </c>
      <c r="B1107" t="s">
        <v>1937</v>
      </c>
      <c r="C1107">
        <v>72620</v>
      </c>
      <c r="D1107" t="s">
        <v>1942</v>
      </c>
      <c r="E1107" t="s">
        <v>10</v>
      </c>
      <c r="F1107">
        <v>1987</v>
      </c>
      <c r="G1107" t="s">
        <v>11</v>
      </c>
      <c r="H1107">
        <v>1997</v>
      </c>
      <c r="I1107" t="s">
        <v>13</v>
      </c>
    </row>
    <row r="1108" spans="1:9" x14ac:dyDescent="0.3">
      <c r="A1108" t="s">
        <v>2723</v>
      </c>
      <c r="B1108" t="s">
        <v>1937</v>
      </c>
      <c r="C1108">
        <v>72621</v>
      </c>
      <c r="D1108" t="s">
        <v>1943</v>
      </c>
      <c r="E1108" t="s">
        <v>10</v>
      </c>
      <c r="F1108">
        <v>1987</v>
      </c>
      <c r="G1108" t="s">
        <v>11</v>
      </c>
      <c r="H1108">
        <v>1997</v>
      </c>
      <c r="I1108" t="s">
        <v>13</v>
      </c>
    </row>
    <row r="1109" spans="1:9" x14ac:dyDescent="0.3">
      <c r="A1109" t="s">
        <v>2724</v>
      </c>
      <c r="B1109" t="s">
        <v>1937</v>
      </c>
      <c r="C1109">
        <v>74712</v>
      </c>
      <c r="D1109" t="s">
        <v>1944</v>
      </c>
      <c r="E1109" t="s">
        <v>10</v>
      </c>
      <c r="F1109">
        <v>1987</v>
      </c>
      <c r="G1109" t="s">
        <v>11</v>
      </c>
      <c r="H1109">
        <v>1991</v>
      </c>
      <c r="I1109" t="s">
        <v>22</v>
      </c>
    </row>
    <row r="1110" spans="1:9" x14ac:dyDescent="0.3">
      <c r="A1110" t="s">
        <v>2725</v>
      </c>
      <c r="B1110" t="s">
        <v>1937</v>
      </c>
      <c r="C1110">
        <v>74714</v>
      </c>
      <c r="D1110" t="s">
        <v>1945</v>
      </c>
      <c r="E1110" t="s">
        <v>10</v>
      </c>
      <c r="F1110">
        <v>1987</v>
      </c>
      <c r="G1110" t="s">
        <v>11</v>
      </c>
      <c r="H1110">
        <v>1997</v>
      </c>
      <c r="I1110" t="s">
        <v>13</v>
      </c>
    </row>
    <row r="1111" spans="1:9" x14ac:dyDescent="0.3">
      <c r="A1111" t="s">
        <v>2726</v>
      </c>
      <c r="B1111" t="s">
        <v>1937</v>
      </c>
      <c r="C1111">
        <v>74715</v>
      </c>
      <c r="D1111" t="s">
        <v>1946</v>
      </c>
      <c r="E1111" t="s">
        <v>10</v>
      </c>
      <c r="F1111">
        <v>1993</v>
      </c>
      <c r="G1111" t="s">
        <v>13</v>
      </c>
      <c r="H1111">
        <v>1997</v>
      </c>
      <c r="I1111" t="s">
        <v>13</v>
      </c>
    </row>
    <row r="1112" spans="1:9" x14ac:dyDescent="0.3">
      <c r="A1112" t="s">
        <v>2727</v>
      </c>
      <c r="B1112" t="s">
        <v>1937</v>
      </c>
      <c r="C1112">
        <v>74716</v>
      </c>
      <c r="D1112" t="s">
        <v>1947</v>
      </c>
      <c r="E1112" t="s">
        <v>10</v>
      </c>
      <c r="F1112">
        <v>1987</v>
      </c>
      <c r="G1112" t="s">
        <v>11</v>
      </c>
      <c r="H1112">
        <v>1997</v>
      </c>
      <c r="I1112" t="s">
        <v>13</v>
      </c>
    </row>
    <row r="1113" spans="1:9" x14ac:dyDescent="0.3">
      <c r="A1113" t="s">
        <v>2728</v>
      </c>
      <c r="B1113" t="s">
        <v>1937</v>
      </c>
      <c r="C1113" t="s">
        <v>812</v>
      </c>
      <c r="D1113" t="s">
        <v>1948</v>
      </c>
      <c r="E1113" t="s">
        <v>10</v>
      </c>
      <c r="F1113">
        <v>1987</v>
      </c>
      <c r="G1113" t="s">
        <v>11</v>
      </c>
      <c r="H1113">
        <v>1997</v>
      </c>
      <c r="I1113" t="s">
        <v>13</v>
      </c>
    </row>
    <row r="1114" spans="1:9" x14ac:dyDescent="0.3">
      <c r="A1114" t="s">
        <v>2729</v>
      </c>
      <c r="B1114" t="s">
        <v>1949</v>
      </c>
      <c r="C1114">
        <v>72511</v>
      </c>
      <c r="D1114" t="s">
        <v>1950</v>
      </c>
      <c r="E1114" t="s">
        <v>10</v>
      </c>
      <c r="F1114">
        <v>1978</v>
      </c>
      <c r="G1114" t="s">
        <v>18</v>
      </c>
      <c r="H1114">
        <v>1997</v>
      </c>
      <c r="I1114" t="s">
        <v>13</v>
      </c>
    </row>
    <row r="1115" spans="1:9" x14ac:dyDescent="0.3">
      <c r="A1115" t="s">
        <v>2730</v>
      </c>
      <c r="B1115" t="s">
        <v>1949</v>
      </c>
      <c r="C1115">
        <v>72601</v>
      </c>
      <c r="D1115" t="s">
        <v>1951</v>
      </c>
      <c r="E1115" t="s">
        <v>10</v>
      </c>
      <c r="F1115">
        <v>1978</v>
      </c>
      <c r="G1115" t="s">
        <v>18</v>
      </c>
      <c r="H1115">
        <v>1997</v>
      </c>
      <c r="I1115" t="s">
        <v>13</v>
      </c>
    </row>
    <row r="1116" spans="1:9" x14ac:dyDescent="0.3">
      <c r="A1116" t="s">
        <v>2731</v>
      </c>
      <c r="B1116" t="s">
        <v>1949</v>
      </c>
      <c r="C1116">
        <v>72610</v>
      </c>
      <c r="D1116" t="s">
        <v>1952</v>
      </c>
      <c r="E1116" t="s">
        <v>10</v>
      </c>
      <c r="F1116">
        <v>1978</v>
      </c>
      <c r="G1116" t="s">
        <v>18</v>
      </c>
      <c r="H1116">
        <v>1997</v>
      </c>
      <c r="I1116" t="s">
        <v>13</v>
      </c>
    </row>
    <row r="1117" spans="1:9" x14ac:dyDescent="0.3">
      <c r="A1117" t="s">
        <v>2732</v>
      </c>
      <c r="B1117" t="s">
        <v>1949</v>
      </c>
      <c r="C1117">
        <v>72611</v>
      </c>
      <c r="D1117" t="s">
        <v>1953</v>
      </c>
      <c r="E1117" t="s">
        <v>10</v>
      </c>
      <c r="F1117">
        <v>1978</v>
      </c>
      <c r="G1117" t="s">
        <v>18</v>
      </c>
      <c r="H1117">
        <v>1997</v>
      </c>
      <c r="I1117" t="s">
        <v>13</v>
      </c>
    </row>
    <row r="1118" spans="1:9" x14ac:dyDescent="0.3">
      <c r="A1118" t="s">
        <v>2733</v>
      </c>
      <c r="B1118" t="s">
        <v>1949</v>
      </c>
      <c r="C1118">
        <v>72620</v>
      </c>
      <c r="D1118" t="s">
        <v>1954</v>
      </c>
      <c r="E1118" t="s">
        <v>10</v>
      </c>
      <c r="F1118">
        <v>1978</v>
      </c>
      <c r="G1118" t="s">
        <v>18</v>
      </c>
      <c r="H1118">
        <v>1997</v>
      </c>
      <c r="I1118" t="s">
        <v>13</v>
      </c>
    </row>
    <row r="1119" spans="1:9" x14ac:dyDescent="0.3">
      <c r="A1119" t="s">
        <v>2734</v>
      </c>
      <c r="B1119" t="s">
        <v>1949</v>
      </c>
      <c r="C1119">
        <v>72621</v>
      </c>
      <c r="D1119" t="s">
        <v>1955</v>
      </c>
      <c r="E1119" t="s">
        <v>10</v>
      </c>
      <c r="F1119">
        <v>1978</v>
      </c>
      <c r="G1119" t="s">
        <v>18</v>
      </c>
      <c r="H1119">
        <v>1997</v>
      </c>
      <c r="I1119" t="s">
        <v>13</v>
      </c>
    </row>
    <row r="1120" spans="1:9" x14ac:dyDescent="0.3">
      <c r="A1120" t="s">
        <v>2735</v>
      </c>
      <c r="B1120" t="s">
        <v>1949</v>
      </c>
      <c r="C1120">
        <v>74712</v>
      </c>
      <c r="D1120" t="s">
        <v>1956</v>
      </c>
      <c r="E1120" t="s">
        <v>10</v>
      </c>
      <c r="F1120">
        <v>1978</v>
      </c>
      <c r="G1120" t="s">
        <v>11</v>
      </c>
      <c r="H1120">
        <v>1989</v>
      </c>
      <c r="I1120" t="s">
        <v>15</v>
      </c>
    </row>
    <row r="1121" spans="1:9" x14ac:dyDescent="0.3">
      <c r="A1121" t="s">
        <v>2736</v>
      </c>
      <c r="B1121" t="s">
        <v>1949</v>
      </c>
      <c r="C1121">
        <v>74713</v>
      </c>
      <c r="D1121" t="s">
        <v>1957</v>
      </c>
      <c r="E1121" t="s">
        <v>10</v>
      </c>
      <c r="F1121">
        <v>1978</v>
      </c>
      <c r="G1121" t="s">
        <v>11</v>
      </c>
      <c r="H1121">
        <v>1981</v>
      </c>
      <c r="I1121" t="s">
        <v>11</v>
      </c>
    </row>
    <row r="1122" spans="1:9" x14ac:dyDescent="0.3">
      <c r="A1122" t="s">
        <v>2737</v>
      </c>
      <c r="B1122" t="s">
        <v>1949</v>
      </c>
      <c r="C1122">
        <v>74714</v>
      </c>
      <c r="D1122" t="s">
        <v>1958</v>
      </c>
      <c r="E1122" t="s">
        <v>10</v>
      </c>
      <c r="F1122">
        <v>1978</v>
      </c>
      <c r="G1122" t="s">
        <v>11</v>
      </c>
      <c r="H1122">
        <v>1997</v>
      </c>
      <c r="I1122" t="s">
        <v>13</v>
      </c>
    </row>
    <row r="1123" spans="1:9" x14ac:dyDescent="0.3">
      <c r="A1123" t="s">
        <v>2738</v>
      </c>
      <c r="B1123" t="s">
        <v>1949</v>
      </c>
      <c r="C1123">
        <v>74715</v>
      </c>
      <c r="D1123" t="s">
        <v>1959</v>
      </c>
      <c r="E1123" t="s">
        <v>10</v>
      </c>
      <c r="F1123">
        <v>1993</v>
      </c>
      <c r="G1123" t="s">
        <v>13</v>
      </c>
      <c r="H1123">
        <v>1997</v>
      </c>
      <c r="I1123" t="s">
        <v>13</v>
      </c>
    </row>
    <row r="1124" spans="1:9" x14ac:dyDescent="0.3">
      <c r="A1124" t="s">
        <v>2739</v>
      </c>
      <c r="B1124" t="s">
        <v>1949</v>
      </c>
      <c r="C1124">
        <v>74716</v>
      </c>
      <c r="D1124" t="s">
        <v>1960</v>
      </c>
      <c r="E1124" t="s">
        <v>10</v>
      </c>
      <c r="F1124">
        <v>1981</v>
      </c>
      <c r="G1124" t="s">
        <v>20</v>
      </c>
      <c r="H1124">
        <v>1997</v>
      </c>
      <c r="I1124" t="s">
        <v>13</v>
      </c>
    </row>
    <row r="1125" spans="1:9" x14ac:dyDescent="0.3">
      <c r="A1125" t="s">
        <v>2740</v>
      </c>
      <c r="B1125" t="s">
        <v>1949</v>
      </c>
      <c r="C1125" t="s">
        <v>812</v>
      </c>
      <c r="D1125" t="s">
        <v>1961</v>
      </c>
      <c r="E1125" t="s">
        <v>10</v>
      </c>
      <c r="F1125">
        <v>1978</v>
      </c>
      <c r="G1125" t="s">
        <v>11</v>
      </c>
      <c r="H1125">
        <v>1997</v>
      </c>
      <c r="I1125" t="s">
        <v>13</v>
      </c>
    </row>
    <row r="1126" spans="1:9" x14ac:dyDescent="0.3">
      <c r="A1126" t="s">
        <v>2741</v>
      </c>
      <c r="B1126" t="s">
        <v>1962</v>
      </c>
      <c r="C1126">
        <v>72511</v>
      </c>
      <c r="D1126" t="s">
        <v>1963</v>
      </c>
      <c r="E1126" t="s">
        <v>10</v>
      </c>
      <c r="F1126">
        <v>1978</v>
      </c>
      <c r="G1126" t="s">
        <v>18</v>
      </c>
      <c r="H1126">
        <v>1997</v>
      </c>
      <c r="I1126" t="s">
        <v>13</v>
      </c>
    </row>
    <row r="1127" spans="1:9" x14ac:dyDescent="0.3">
      <c r="A1127" t="s">
        <v>2742</v>
      </c>
      <c r="B1127" t="s">
        <v>1962</v>
      </c>
      <c r="C1127">
        <v>72601</v>
      </c>
      <c r="D1127" t="s">
        <v>1964</v>
      </c>
      <c r="E1127" t="s">
        <v>10</v>
      </c>
      <c r="F1127">
        <v>1978</v>
      </c>
      <c r="G1127" t="s">
        <v>18</v>
      </c>
      <c r="H1127">
        <v>1997</v>
      </c>
      <c r="I1127" t="s">
        <v>13</v>
      </c>
    </row>
    <row r="1128" spans="1:9" x14ac:dyDescent="0.3">
      <c r="A1128" t="s">
        <v>2743</v>
      </c>
      <c r="B1128" t="s">
        <v>1962</v>
      </c>
      <c r="C1128">
        <v>72610</v>
      </c>
      <c r="D1128" t="s">
        <v>1965</v>
      </c>
      <c r="E1128" t="s">
        <v>10</v>
      </c>
      <c r="F1128">
        <v>1978</v>
      </c>
      <c r="G1128" t="s">
        <v>18</v>
      </c>
      <c r="H1128">
        <v>1997</v>
      </c>
      <c r="I1128" t="s">
        <v>13</v>
      </c>
    </row>
    <row r="1129" spans="1:9" x14ac:dyDescent="0.3">
      <c r="A1129" t="s">
        <v>2744</v>
      </c>
      <c r="B1129" t="s">
        <v>1962</v>
      </c>
      <c r="C1129">
        <v>72611</v>
      </c>
      <c r="D1129" t="s">
        <v>1966</v>
      </c>
      <c r="E1129" t="s">
        <v>10</v>
      </c>
      <c r="F1129">
        <v>1978</v>
      </c>
      <c r="G1129" t="s">
        <v>18</v>
      </c>
      <c r="H1129">
        <v>1997</v>
      </c>
      <c r="I1129" t="s">
        <v>13</v>
      </c>
    </row>
    <row r="1130" spans="1:9" x14ac:dyDescent="0.3">
      <c r="A1130" t="s">
        <v>2745</v>
      </c>
      <c r="B1130" t="s">
        <v>1962</v>
      </c>
      <c r="C1130">
        <v>72620</v>
      </c>
      <c r="D1130" t="s">
        <v>1967</v>
      </c>
      <c r="E1130" t="s">
        <v>10</v>
      </c>
      <c r="F1130">
        <v>1978</v>
      </c>
      <c r="G1130" t="s">
        <v>18</v>
      </c>
      <c r="H1130">
        <v>1997</v>
      </c>
      <c r="I1130" t="s">
        <v>13</v>
      </c>
    </row>
    <row r="1131" spans="1:9" x14ac:dyDescent="0.3">
      <c r="A1131" t="s">
        <v>2746</v>
      </c>
      <c r="B1131" t="s">
        <v>1962</v>
      </c>
      <c r="C1131">
        <v>72621</v>
      </c>
      <c r="D1131" t="s">
        <v>1968</v>
      </c>
      <c r="E1131" t="s">
        <v>10</v>
      </c>
      <c r="F1131">
        <v>1978</v>
      </c>
      <c r="G1131" t="s">
        <v>18</v>
      </c>
      <c r="H1131">
        <v>1997</v>
      </c>
      <c r="I1131" t="s">
        <v>13</v>
      </c>
    </row>
    <row r="1132" spans="1:9" x14ac:dyDescent="0.3">
      <c r="A1132" t="s">
        <v>2747</v>
      </c>
      <c r="B1132" t="s">
        <v>1962</v>
      </c>
      <c r="C1132">
        <v>74712</v>
      </c>
      <c r="D1132" t="s">
        <v>1969</v>
      </c>
      <c r="E1132" t="s">
        <v>10</v>
      </c>
      <c r="F1132">
        <v>1978</v>
      </c>
      <c r="G1132" t="s">
        <v>11</v>
      </c>
      <c r="H1132">
        <v>1989</v>
      </c>
      <c r="I1132" t="s">
        <v>14</v>
      </c>
    </row>
    <row r="1133" spans="1:9" x14ac:dyDescent="0.3">
      <c r="A1133" t="s">
        <v>2748</v>
      </c>
      <c r="B1133" t="s">
        <v>1962</v>
      </c>
      <c r="C1133">
        <v>74713</v>
      </c>
      <c r="D1133" t="s">
        <v>1970</v>
      </c>
      <c r="E1133" t="s">
        <v>10</v>
      </c>
      <c r="F1133">
        <v>1978</v>
      </c>
      <c r="G1133" t="s">
        <v>11</v>
      </c>
      <c r="H1133">
        <v>1980</v>
      </c>
      <c r="I1133" t="s">
        <v>14</v>
      </c>
    </row>
    <row r="1134" spans="1:9" x14ac:dyDescent="0.3">
      <c r="A1134" t="s">
        <v>2749</v>
      </c>
      <c r="B1134" t="s">
        <v>1962</v>
      </c>
      <c r="C1134">
        <v>74714</v>
      </c>
      <c r="D1134" t="s">
        <v>1971</v>
      </c>
      <c r="E1134" t="s">
        <v>10</v>
      </c>
      <c r="F1134">
        <v>1978</v>
      </c>
      <c r="G1134" t="s">
        <v>11</v>
      </c>
      <c r="H1134">
        <v>1997</v>
      </c>
      <c r="I1134" t="s">
        <v>13</v>
      </c>
    </row>
    <row r="1135" spans="1:9" x14ac:dyDescent="0.3">
      <c r="A1135" t="s">
        <v>2750</v>
      </c>
      <c r="B1135" t="s">
        <v>1962</v>
      </c>
      <c r="C1135">
        <v>74715</v>
      </c>
      <c r="D1135" t="s">
        <v>1972</v>
      </c>
      <c r="E1135" t="s">
        <v>10</v>
      </c>
      <c r="F1135">
        <v>1993</v>
      </c>
      <c r="G1135" t="s">
        <v>13</v>
      </c>
      <c r="H1135">
        <v>1997</v>
      </c>
      <c r="I1135" t="s">
        <v>13</v>
      </c>
    </row>
    <row r="1136" spans="1:9" x14ac:dyDescent="0.3">
      <c r="A1136" t="s">
        <v>2751</v>
      </c>
      <c r="B1136" t="s">
        <v>1962</v>
      </c>
      <c r="C1136">
        <v>74716</v>
      </c>
      <c r="D1136" t="s">
        <v>1973</v>
      </c>
      <c r="E1136" t="s">
        <v>10</v>
      </c>
      <c r="F1136">
        <v>1981</v>
      </c>
      <c r="G1136" t="s">
        <v>20</v>
      </c>
      <c r="H1136">
        <v>1997</v>
      </c>
      <c r="I1136" t="s">
        <v>13</v>
      </c>
    </row>
    <row r="1137" spans="1:9" x14ac:dyDescent="0.3">
      <c r="A1137" t="s">
        <v>2752</v>
      </c>
      <c r="B1137" t="s">
        <v>1962</v>
      </c>
      <c r="C1137" t="s">
        <v>812</v>
      </c>
      <c r="D1137" t="s">
        <v>1974</v>
      </c>
      <c r="E1137" t="s">
        <v>10</v>
      </c>
      <c r="F1137">
        <v>1978</v>
      </c>
      <c r="G1137" t="s">
        <v>11</v>
      </c>
      <c r="H1137">
        <v>1997</v>
      </c>
      <c r="I1137" t="s">
        <v>13</v>
      </c>
    </row>
    <row r="1138" spans="1:9" x14ac:dyDescent="0.3">
      <c r="A1138" t="s">
        <v>2753</v>
      </c>
      <c r="B1138" t="s">
        <v>1975</v>
      </c>
      <c r="C1138">
        <v>72511</v>
      </c>
      <c r="D1138" t="s">
        <v>1976</v>
      </c>
      <c r="E1138" t="s">
        <v>10</v>
      </c>
      <c r="F1138">
        <v>1978</v>
      </c>
      <c r="G1138" t="s">
        <v>18</v>
      </c>
      <c r="H1138">
        <v>1997</v>
      </c>
      <c r="I1138" t="s">
        <v>13</v>
      </c>
    </row>
    <row r="1139" spans="1:9" x14ac:dyDescent="0.3">
      <c r="A1139" t="s">
        <v>2754</v>
      </c>
      <c r="B1139" t="s">
        <v>1975</v>
      </c>
      <c r="C1139">
        <v>72601</v>
      </c>
      <c r="D1139" t="s">
        <v>1977</v>
      </c>
      <c r="E1139" t="s">
        <v>10</v>
      </c>
      <c r="F1139">
        <v>1978</v>
      </c>
      <c r="G1139" t="s">
        <v>18</v>
      </c>
      <c r="H1139">
        <v>1997</v>
      </c>
      <c r="I1139" t="s">
        <v>13</v>
      </c>
    </row>
    <row r="1140" spans="1:9" x14ac:dyDescent="0.3">
      <c r="A1140" t="s">
        <v>2755</v>
      </c>
      <c r="B1140" t="s">
        <v>1975</v>
      </c>
      <c r="C1140">
        <v>72610</v>
      </c>
      <c r="D1140" t="s">
        <v>1978</v>
      </c>
      <c r="E1140" t="s">
        <v>10</v>
      </c>
      <c r="F1140">
        <v>1978</v>
      </c>
      <c r="G1140" t="s">
        <v>18</v>
      </c>
      <c r="H1140">
        <v>1997</v>
      </c>
      <c r="I1140" t="s">
        <v>13</v>
      </c>
    </row>
    <row r="1141" spans="1:9" x14ac:dyDescent="0.3">
      <c r="A1141" t="s">
        <v>2756</v>
      </c>
      <c r="B1141" t="s">
        <v>1975</v>
      </c>
      <c r="C1141">
        <v>72611</v>
      </c>
      <c r="D1141" t="s">
        <v>1979</v>
      </c>
      <c r="E1141" t="s">
        <v>10</v>
      </c>
      <c r="F1141">
        <v>1978</v>
      </c>
      <c r="G1141" t="s">
        <v>18</v>
      </c>
      <c r="H1141">
        <v>1997</v>
      </c>
      <c r="I1141" t="s">
        <v>13</v>
      </c>
    </row>
    <row r="1142" spans="1:9" x14ac:dyDescent="0.3">
      <c r="A1142" t="s">
        <v>2757</v>
      </c>
      <c r="B1142" t="s">
        <v>1975</v>
      </c>
      <c r="C1142">
        <v>72620</v>
      </c>
      <c r="D1142" t="s">
        <v>1980</v>
      </c>
      <c r="E1142" t="s">
        <v>10</v>
      </c>
      <c r="F1142">
        <v>1978</v>
      </c>
      <c r="G1142" t="s">
        <v>18</v>
      </c>
      <c r="H1142">
        <v>1997</v>
      </c>
      <c r="I1142" t="s">
        <v>13</v>
      </c>
    </row>
    <row r="1143" spans="1:9" x14ac:dyDescent="0.3">
      <c r="A1143" t="s">
        <v>2758</v>
      </c>
      <c r="B1143" t="s">
        <v>1975</v>
      </c>
      <c r="C1143">
        <v>72621</v>
      </c>
      <c r="D1143" t="s">
        <v>1981</v>
      </c>
      <c r="E1143" t="s">
        <v>10</v>
      </c>
      <c r="F1143">
        <v>1978</v>
      </c>
      <c r="G1143" t="s">
        <v>18</v>
      </c>
      <c r="H1143">
        <v>1997</v>
      </c>
      <c r="I1143" t="s">
        <v>13</v>
      </c>
    </row>
    <row r="1144" spans="1:9" x14ac:dyDescent="0.3">
      <c r="A1144" t="s">
        <v>2759</v>
      </c>
      <c r="B1144" t="s">
        <v>1975</v>
      </c>
      <c r="C1144">
        <v>74712</v>
      </c>
      <c r="D1144" t="s">
        <v>1982</v>
      </c>
      <c r="E1144" t="s">
        <v>10</v>
      </c>
      <c r="F1144">
        <v>1978</v>
      </c>
      <c r="G1144" t="s">
        <v>11</v>
      </c>
      <c r="H1144">
        <v>1990</v>
      </c>
      <c r="I1144" t="s">
        <v>12</v>
      </c>
    </row>
    <row r="1145" spans="1:9" x14ac:dyDescent="0.3">
      <c r="A1145" t="s">
        <v>2760</v>
      </c>
      <c r="B1145" t="s">
        <v>1975</v>
      </c>
      <c r="C1145">
        <v>74713</v>
      </c>
      <c r="D1145" t="s">
        <v>1983</v>
      </c>
      <c r="E1145" t="s">
        <v>10</v>
      </c>
      <c r="F1145">
        <v>1978</v>
      </c>
      <c r="G1145" t="s">
        <v>11</v>
      </c>
      <c r="H1145">
        <v>1980</v>
      </c>
      <c r="I1145" t="s">
        <v>19</v>
      </c>
    </row>
    <row r="1146" spans="1:9" x14ac:dyDescent="0.3">
      <c r="A1146" t="s">
        <v>2761</v>
      </c>
      <c r="B1146" t="s">
        <v>1975</v>
      </c>
      <c r="C1146">
        <v>74714</v>
      </c>
      <c r="D1146" t="s">
        <v>1984</v>
      </c>
      <c r="E1146" t="s">
        <v>10</v>
      </c>
      <c r="F1146">
        <v>1978</v>
      </c>
      <c r="G1146" t="s">
        <v>11</v>
      </c>
      <c r="H1146">
        <v>1997</v>
      </c>
      <c r="I1146" t="s">
        <v>13</v>
      </c>
    </row>
    <row r="1147" spans="1:9" x14ac:dyDescent="0.3">
      <c r="A1147" t="s">
        <v>2762</v>
      </c>
      <c r="B1147" t="s">
        <v>1975</v>
      </c>
      <c r="C1147">
        <v>74715</v>
      </c>
      <c r="D1147" t="s">
        <v>1985</v>
      </c>
      <c r="E1147" t="s">
        <v>10</v>
      </c>
      <c r="F1147">
        <v>1993</v>
      </c>
      <c r="G1147" t="s">
        <v>13</v>
      </c>
      <c r="H1147">
        <v>1997</v>
      </c>
      <c r="I1147" t="s">
        <v>13</v>
      </c>
    </row>
    <row r="1148" spans="1:9" x14ac:dyDescent="0.3">
      <c r="A1148" t="s">
        <v>2763</v>
      </c>
      <c r="B1148" t="s">
        <v>1975</v>
      </c>
      <c r="C1148">
        <v>74716</v>
      </c>
      <c r="D1148" t="s">
        <v>1986</v>
      </c>
      <c r="E1148" t="s">
        <v>10</v>
      </c>
      <c r="F1148">
        <v>1981</v>
      </c>
      <c r="G1148" t="s">
        <v>20</v>
      </c>
      <c r="H1148">
        <v>1997</v>
      </c>
      <c r="I1148" t="s">
        <v>13</v>
      </c>
    </row>
    <row r="1149" spans="1:9" x14ac:dyDescent="0.3">
      <c r="A1149" t="s">
        <v>2764</v>
      </c>
      <c r="B1149" t="s">
        <v>1975</v>
      </c>
      <c r="C1149" t="s">
        <v>812</v>
      </c>
      <c r="D1149" t="s">
        <v>1987</v>
      </c>
      <c r="E1149" t="s">
        <v>10</v>
      </c>
      <c r="F1149">
        <v>1978</v>
      </c>
      <c r="G1149" t="s">
        <v>11</v>
      </c>
      <c r="H1149">
        <v>1997</v>
      </c>
      <c r="I1149" t="s">
        <v>13</v>
      </c>
    </row>
    <row r="1150" spans="1:9" x14ac:dyDescent="0.3">
      <c r="A1150" t="s">
        <v>2765</v>
      </c>
      <c r="B1150" t="s">
        <v>1988</v>
      </c>
      <c r="C1150">
        <v>72511</v>
      </c>
      <c r="D1150" t="s">
        <v>1989</v>
      </c>
      <c r="E1150" t="s">
        <v>10</v>
      </c>
      <c r="F1150">
        <v>1978</v>
      </c>
      <c r="G1150" t="s">
        <v>18</v>
      </c>
      <c r="H1150">
        <v>1988</v>
      </c>
      <c r="I1150" t="s">
        <v>21</v>
      </c>
    </row>
    <row r="1151" spans="1:9" x14ac:dyDescent="0.3">
      <c r="A1151" t="s">
        <v>2766</v>
      </c>
      <c r="B1151" t="s">
        <v>1988</v>
      </c>
      <c r="C1151">
        <v>72601</v>
      </c>
      <c r="D1151" t="s">
        <v>1990</v>
      </c>
      <c r="E1151" t="s">
        <v>10</v>
      </c>
      <c r="F1151">
        <v>1978</v>
      </c>
      <c r="G1151" t="s">
        <v>18</v>
      </c>
      <c r="H1151">
        <v>1988</v>
      </c>
      <c r="I1151" t="s">
        <v>13</v>
      </c>
    </row>
    <row r="1152" spans="1:9" x14ac:dyDescent="0.3">
      <c r="A1152" t="s">
        <v>2767</v>
      </c>
      <c r="B1152" t="s">
        <v>1988</v>
      </c>
      <c r="C1152">
        <v>72610</v>
      </c>
      <c r="D1152" t="s">
        <v>1991</v>
      </c>
      <c r="E1152" t="s">
        <v>10</v>
      </c>
      <c r="F1152">
        <v>1978</v>
      </c>
      <c r="G1152" t="s">
        <v>18</v>
      </c>
      <c r="H1152">
        <v>1988</v>
      </c>
      <c r="I1152" t="s">
        <v>13</v>
      </c>
    </row>
    <row r="1153" spans="1:9" x14ac:dyDescent="0.3">
      <c r="A1153" t="s">
        <v>2768</v>
      </c>
      <c r="B1153" t="s">
        <v>1988</v>
      </c>
      <c r="C1153">
        <v>72611</v>
      </c>
      <c r="D1153" t="s">
        <v>1992</v>
      </c>
      <c r="E1153" t="s">
        <v>10</v>
      </c>
      <c r="F1153">
        <v>1978</v>
      </c>
      <c r="G1153" t="s">
        <v>18</v>
      </c>
      <c r="H1153">
        <v>1988</v>
      </c>
      <c r="I1153" t="s">
        <v>13</v>
      </c>
    </row>
    <row r="1154" spans="1:9" x14ac:dyDescent="0.3">
      <c r="A1154" t="s">
        <v>2769</v>
      </c>
      <c r="B1154" t="s">
        <v>1988</v>
      </c>
      <c r="C1154">
        <v>72620</v>
      </c>
      <c r="D1154" t="s">
        <v>1993</v>
      </c>
      <c r="E1154" t="s">
        <v>10</v>
      </c>
      <c r="F1154">
        <v>1978</v>
      </c>
      <c r="G1154" t="s">
        <v>18</v>
      </c>
      <c r="H1154">
        <v>1988</v>
      </c>
      <c r="I1154" t="s">
        <v>13</v>
      </c>
    </row>
    <row r="1155" spans="1:9" x14ac:dyDescent="0.3">
      <c r="A1155" t="s">
        <v>2770</v>
      </c>
      <c r="B1155" t="s">
        <v>1988</v>
      </c>
      <c r="C1155">
        <v>72621</v>
      </c>
      <c r="D1155" t="s">
        <v>1994</v>
      </c>
      <c r="E1155" t="s">
        <v>10</v>
      </c>
      <c r="F1155">
        <v>1978</v>
      </c>
      <c r="G1155" t="s">
        <v>18</v>
      </c>
      <c r="H1155">
        <v>1988</v>
      </c>
      <c r="I1155" t="s">
        <v>13</v>
      </c>
    </row>
    <row r="1156" spans="1:9" x14ac:dyDescent="0.3">
      <c r="A1156" t="s">
        <v>2771</v>
      </c>
      <c r="B1156" t="s">
        <v>1988</v>
      </c>
      <c r="C1156">
        <v>74712</v>
      </c>
      <c r="D1156" t="s">
        <v>1995</v>
      </c>
      <c r="E1156" t="s">
        <v>10</v>
      </c>
      <c r="F1156">
        <v>1978</v>
      </c>
      <c r="G1156" t="s">
        <v>11</v>
      </c>
      <c r="H1156">
        <v>1988</v>
      </c>
      <c r="I1156" t="s">
        <v>13</v>
      </c>
    </row>
    <row r="1157" spans="1:9" x14ac:dyDescent="0.3">
      <c r="A1157" t="s">
        <v>2772</v>
      </c>
      <c r="B1157" t="s">
        <v>1988</v>
      </c>
      <c r="C1157">
        <v>74713</v>
      </c>
      <c r="D1157" t="s">
        <v>1996</v>
      </c>
      <c r="E1157" t="s">
        <v>10</v>
      </c>
      <c r="F1157">
        <v>1978</v>
      </c>
      <c r="G1157" t="s">
        <v>11</v>
      </c>
      <c r="H1157">
        <v>1983</v>
      </c>
      <c r="I1157" t="s">
        <v>13</v>
      </c>
    </row>
    <row r="1158" spans="1:9" x14ac:dyDescent="0.3">
      <c r="A1158" t="s">
        <v>2773</v>
      </c>
      <c r="B1158" t="s">
        <v>1988</v>
      </c>
      <c r="C1158">
        <v>74714</v>
      </c>
      <c r="D1158" t="s">
        <v>1997</v>
      </c>
      <c r="E1158" t="s">
        <v>10</v>
      </c>
      <c r="F1158">
        <v>1978</v>
      </c>
      <c r="G1158" t="s">
        <v>11</v>
      </c>
      <c r="H1158">
        <v>1988</v>
      </c>
      <c r="I1158" t="s">
        <v>13</v>
      </c>
    </row>
    <row r="1159" spans="1:9" x14ac:dyDescent="0.3">
      <c r="A1159" t="s">
        <v>2774</v>
      </c>
      <c r="B1159" t="s">
        <v>1988</v>
      </c>
      <c r="C1159">
        <v>74716</v>
      </c>
      <c r="D1159" t="s">
        <v>1998</v>
      </c>
      <c r="E1159" t="s">
        <v>10</v>
      </c>
      <c r="F1159">
        <v>1981</v>
      </c>
      <c r="G1159" t="s">
        <v>20</v>
      </c>
      <c r="H1159">
        <v>1988</v>
      </c>
      <c r="I1159" t="s">
        <v>13</v>
      </c>
    </row>
    <row r="1160" spans="1:9" x14ac:dyDescent="0.3">
      <c r="A1160" t="s">
        <v>2775</v>
      </c>
      <c r="B1160" t="s">
        <v>1988</v>
      </c>
      <c r="C1160" t="s">
        <v>812</v>
      </c>
      <c r="D1160" t="s">
        <v>1999</v>
      </c>
      <c r="E1160" t="s">
        <v>10</v>
      </c>
      <c r="F1160">
        <v>1978</v>
      </c>
      <c r="G1160" t="s">
        <v>11</v>
      </c>
      <c r="H1160">
        <v>1988</v>
      </c>
      <c r="I1160" t="s">
        <v>13</v>
      </c>
    </row>
    <row r="1161" spans="1:9" x14ac:dyDescent="0.3">
      <c r="A1161" t="s">
        <v>2776</v>
      </c>
      <c r="B1161" t="s">
        <v>2000</v>
      </c>
      <c r="C1161">
        <v>72511</v>
      </c>
      <c r="D1161" t="s">
        <v>2001</v>
      </c>
      <c r="E1161" t="s">
        <v>10</v>
      </c>
      <c r="F1161">
        <v>1987</v>
      </c>
      <c r="G1161" t="s">
        <v>11</v>
      </c>
      <c r="H1161">
        <v>1997</v>
      </c>
      <c r="I1161" t="s">
        <v>13</v>
      </c>
    </row>
    <row r="1162" spans="1:9" x14ac:dyDescent="0.3">
      <c r="A1162" t="s">
        <v>2777</v>
      </c>
      <c r="B1162" t="s">
        <v>2000</v>
      </c>
      <c r="C1162">
        <v>72601</v>
      </c>
      <c r="D1162" t="s">
        <v>2002</v>
      </c>
      <c r="E1162" t="s">
        <v>10</v>
      </c>
      <c r="F1162">
        <v>1987</v>
      </c>
      <c r="G1162" t="s">
        <v>11</v>
      </c>
      <c r="H1162">
        <v>1997</v>
      </c>
      <c r="I1162" t="s">
        <v>13</v>
      </c>
    </row>
    <row r="1163" spans="1:9" x14ac:dyDescent="0.3">
      <c r="A1163" t="s">
        <v>2778</v>
      </c>
      <c r="B1163" t="s">
        <v>2000</v>
      </c>
      <c r="C1163">
        <v>72610</v>
      </c>
      <c r="D1163" t="s">
        <v>2003</v>
      </c>
      <c r="E1163" t="s">
        <v>10</v>
      </c>
      <c r="F1163">
        <v>1987</v>
      </c>
      <c r="G1163" t="s">
        <v>11</v>
      </c>
      <c r="H1163">
        <v>1997</v>
      </c>
      <c r="I1163" t="s">
        <v>13</v>
      </c>
    </row>
    <row r="1164" spans="1:9" x14ac:dyDescent="0.3">
      <c r="A1164" t="s">
        <v>2779</v>
      </c>
      <c r="B1164" t="s">
        <v>2000</v>
      </c>
      <c r="C1164">
        <v>72611</v>
      </c>
      <c r="D1164" t="s">
        <v>2004</v>
      </c>
      <c r="E1164" t="s">
        <v>10</v>
      </c>
      <c r="F1164">
        <v>1987</v>
      </c>
      <c r="G1164" t="s">
        <v>11</v>
      </c>
      <c r="H1164">
        <v>1997</v>
      </c>
      <c r="I1164" t="s">
        <v>13</v>
      </c>
    </row>
    <row r="1165" spans="1:9" x14ac:dyDescent="0.3">
      <c r="A1165" t="s">
        <v>2780</v>
      </c>
      <c r="B1165" t="s">
        <v>2000</v>
      </c>
      <c r="C1165">
        <v>72620</v>
      </c>
      <c r="D1165" t="s">
        <v>2005</v>
      </c>
      <c r="E1165" t="s">
        <v>10</v>
      </c>
      <c r="F1165">
        <v>1987</v>
      </c>
      <c r="G1165" t="s">
        <v>11</v>
      </c>
      <c r="H1165">
        <v>1997</v>
      </c>
      <c r="I1165" t="s">
        <v>13</v>
      </c>
    </row>
    <row r="1166" spans="1:9" x14ac:dyDescent="0.3">
      <c r="A1166" t="s">
        <v>2781</v>
      </c>
      <c r="B1166" t="s">
        <v>2000</v>
      </c>
      <c r="C1166">
        <v>72621</v>
      </c>
      <c r="D1166" t="s">
        <v>2006</v>
      </c>
      <c r="E1166" t="s">
        <v>10</v>
      </c>
      <c r="F1166">
        <v>1987</v>
      </c>
      <c r="G1166" t="s">
        <v>11</v>
      </c>
      <c r="H1166">
        <v>1997</v>
      </c>
      <c r="I1166" t="s">
        <v>13</v>
      </c>
    </row>
    <row r="1167" spans="1:9" x14ac:dyDescent="0.3">
      <c r="A1167" t="s">
        <v>2782</v>
      </c>
      <c r="B1167" t="s">
        <v>2000</v>
      </c>
      <c r="C1167">
        <v>74712</v>
      </c>
      <c r="D1167" t="s">
        <v>2007</v>
      </c>
      <c r="E1167" t="s">
        <v>10</v>
      </c>
      <c r="F1167">
        <v>1987</v>
      </c>
      <c r="G1167" t="s">
        <v>11</v>
      </c>
      <c r="H1167">
        <v>1991</v>
      </c>
      <c r="I1167" t="s">
        <v>22</v>
      </c>
    </row>
    <row r="1168" spans="1:9" x14ac:dyDescent="0.3">
      <c r="A1168" t="s">
        <v>2783</v>
      </c>
      <c r="B1168" t="s">
        <v>2000</v>
      </c>
      <c r="C1168">
        <v>74714</v>
      </c>
      <c r="D1168" t="s">
        <v>2008</v>
      </c>
      <c r="E1168" t="s">
        <v>10</v>
      </c>
      <c r="F1168">
        <v>1987</v>
      </c>
      <c r="G1168" t="s">
        <v>11</v>
      </c>
      <c r="H1168">
        <v>1997</v>
      </c>
      <c r="I1168" t="s">
        <v>13</v>
      </c>
    </row>
    <row r="1169" spans="1:9" x14ac:dyDescent="0.3">
      <c r="A1169" t="s">
        <v>2784</v>
      </c>
      <c r="B1169" t="s">
        <v>2000</v>
      </c>
      <c r="C1169">
        <v>74715</v>
      </c>
      <c r="D1169" t="s">
        <v>2009</v>
      </c>
      <c r="E1169" t="s">
        <v>10</v>
      </c>
      <c r="F1169">
        <v>1993</v>
      </c>
      <c r="G1169" t="s">
        <v>13</v>
      </c>
      <c r="H1169">
        <v>1997</v>
      </c>
      <c r="I1169" t="s">
        <v>13</v>
      </c>
    </row>
    <row r="1170" spans="1:9" x14ac:dyDescent="0.3">
      <c r="A1170" t="s">
        <v>2785</v>
      </c>
      <c r="B1170" t="s">
        <v>2000</v>
      </c>
      <c r="C1170">
        <v>74716</v>
      </c>
      <c r="D1170" t="s">
        <v>2010</v>
      </c>
      <c r="E1170" t="s">
        <v>10</v>
      </c>
      <c r="F1170">
        <v>1987</v>
      </c>
      <c r="G1170" t="s">
        <v>11</v>
      </c>
      <c r="H1170">
        <v>1997</v>
      </c>
      <c r="I1170" t="s">
        <v>13</v>
      </c>
    </row>
    <row r="1171" spans="1:9" x14ac:dyDescent="0.3">
      <c r="A1171" t="s">
        <v>2786</v>
      </c>
      <c r="B1171" t="s">
        <v>2000</v>
      </c>
      <c r="C1171" t="s">
        <v>812</v>
      </c>
      <c r="D1171" t="s">
        <v>2011</v>
      </c>
      <c r="E1171" t="s">
        <v>10</v>
      </c>
      <c r="F1171">
        <v>1987</v>
      </c>
      <c r="G1171" t="s">
        <v>11</v>
      </c>
      <c r="H1171">
        <v>1997</v>
      </c>
      <c r="I1171" t="s">
        <v>13</v>
      </c>
    </row>
    <row r="1172" spans="1:9" x14ac:dyDescent="0.3">
      <c r="A1172" t="s">
        <v>2787</v>
      </c>
      <c r="B1172" t="s">
        <v>2012</v>
      </c>
      <c r="C1172">
        <v>72511</v>
      </c>
      <c r="D1172" t="s">
        <v>2013</v>
      </c>
      <c r="E1172" t="s">
        <v>10</v>
      </c>
      <c r="F1172">
        <v>1978</v>
      </c>
      <c r="G1172" t="s">
        <v>18</v>
      </c>
      <c r="H1172">
        <v>1997</v>
      </c>
      <c r="I1172" t="s">
        <v>13</v>
      </c>
    </row>
    <row r="1173" spans="1:9" x14ac:dyDescent="0.3">
      <c r="A1173" t="s">
        <v>2788</v>
      </c>
      <c r="B1173" t="s">
        <v>2012</v>
      </c>
      <c r="C1173">
        <v>72601</v>
      </c>
      <c r="D1173" t="s">
        <v>2014</v>
      </c>
      <c r="E1173" t="s">
        <v>10</v>
      </c>
      <c r="F1173">
        <v>1978</v>
      </c>
      <c r="G1173" t="s">
        <v>18</v>
      </c>
      <c r="H1173">
        <v>1997</v>
      </c>
      <c r="I1173" t="s">
        <v>13</v>
      </c>
    </row>
    <row r="1174" spans="1:9" x14ac:dyDescent="0.3">
      <c r="A1174" t="s">
        <v>2789</v>
      </c>
      <c r="B1174" t="s">
        <v>2012</v>
      </c>
      <c r="C1174">
        <v>72610</v>
      </c>
      <c r="D1174" t="s">
        <v>2015</v>
      </c>
      <c r="E1174" t="s">
        <v>10</v>
      </c>
      <c r="F1174">
        <v>1978</v>
      </c>
      <c r="G1174" t="s">
        <v>18</v>
      </c>
      <c r="H1174">
        <v>1997</v>
      </c>
      <c r="I1174" t="s">
        <v>13</v>
      </c>
    </row>
    <row r="1175" spans="1:9" x14ac:dyDescent="0.3">
      <c r="A1175" t="s">
        <v>2790</v>
      </c>
      <c r="B1175" t="s">
        <v>2012</v>
      </c>
      <c r="C1175">
        <v>72611</v>
      </c>
      <c r="D1175" t="s">
        <v>2016</v>
      </c>
      <c r="E1175" t="s">
        <v>10</v>
      </c>
      <c r="F1175">
        <v>1978</v>
      </c>
      <c r="G1175" t="s">
        <v>18</v>
      </c>
      <c r="H1175">
        <v>1997</v>
      </c>
      <c r="I1175" t="s">
        <v>13</v>
      </c>
    </row>
    <row r="1176" spans="1:9" x14ac:dyDescent="0.3">
      <c r="A1176" t="s">
        <v>2791</v>
      </c>
      <c r="B1176" t="s">
        <v>2012</v>
      </c>
      <c r="C1176">
        <v>72620</v>
      </c>
      <c r="D1176" t="s">
        <v>2017</v>
      </c>
      <c r="E1176" t="s">
        <v>10</v>
      </c>
      <c r="F1176">
        <v>1978</v>
      </c>
      <c r="G1176" t="s">
        <v>18</v>
      </c>
      <c r="H1176">
        <v>1997</v>
      </c>
      <c r="I1176" t="s">
        <v>13</v>
      </c>
    </row>
    <row r="1177" spans="1:9" x14ac:dyDescent="0.3">
      <c r="A1177" t="s">
        <v>2792</v>
      </c>
      <c r="B1177" t="s">
        <v>2012</v>
      </c>
      <c r="C1177">
        <v>72621</v>
      </c>
      <c r="D1177" t="s">
        <v>2018</v>
      </c>
      <c r="E1177" t="s">
        <v>10</v>
      </c>
      <c r="F1177">
        <v>1978</v>
      </c>
      <c r="G1177" t="s">
        <v>18</v>
      </c>
      <c r="H1177">
        <v>1997</v>
      </c>
      <c r="I1177" t="s">
        <v>13</v>
      </c>
    </row>
    <row r="1178" spans="1:9" x14ac:dyDescent="0.3">
      <c r="A1178" t="s">
        <v>2793</v>
      </c>
      <c r="B1178" t="s">
        <v>2012</v>
      </c>
      <c r="C1178">
        <v>74712</v>
      </c>
      <c r="D1178" t="s">
        <v>2019</v>
      </c>
      <c r="E1178" t="s">
        <v>10</v>
      </c>
      <c r="F1178">
        <v>1978</v>
      </c>
      <c r="G1178" t="s">
        <v>11</v>
      </c>
      <c r="H1178">
        <v>1989</v>
      </c>
      <c r="I1178" t="s">
        <v>22</v>
      </c>
    </row>
    <row r="1179" spans="1:9" x14ac:dyDescent="0.3">
      <c r="A1179" t="s">
        <v>2794</v>
      </c>
      <c r="B1179" t="s">
        <v>2012</v>
      </c>
      <c r="C1179">
        <v>74713</v>
      </c>
      <c r="D1179" t="s">
        <v>2020</v>
      </c>
      <c r="E1179" t="s">
        <v>10</v>
      </c>
      <c r="F1179">
        <v>1978</v>
      </c>
      <c r="G1179" t="s">
        <v>11</v>
      </c>
      <c r="H1179">
        <v>1980</v>
      </c>
      <c r="I1179" t="s">
        <v>14</v>
      </c>
    </row>
    <row r="1180" spans="1:9" x14ac:dyDescent="0.3">
      <c r="A1180" t="s">
        <v>2795</v>
      </c>
      <c r="B1180" t="s">
        <v>2012</v>
      </c>
      <c r="C1180">
        <v>74714</v>
      </c>
      <c r="D1180" t="s">
        <v>2021</v>
      </c>
      <c r="E1180" t="s">
        <v>10</v>
      </c>
      <c r="F1180">
        <v>1978</v>
      </c>
      <c r="G1180" t="s">
        <v>11</v>
      </c>
      <c r="H1180">
        <v>1997</v>
      </c>
      <c r="I1180" t="s">
        <v>13</v>
      </c>
    </row>
    <row r="1181" spans="1:9" x14ac:dyDescent="0.3">
      <c r="A1181" t="s">
        <v>2796</v>
      </c>
      <c r="B1181" t="s">
        <v>2012</v>
      </c>
      <c r="C1181">
        <v>74715</v>
      </c>
      <c r="D1181" t="s">
        <v>2022</v>
      </c>
      <c r="E1181" t="s">
        <v>10</v>
      </c>
      <c r="F1181">
        <v>1993</v>
      </c>
      <c r="G1181" t="s">
        <v>13</v>
      </c>
      <c r="H1181">
        <v>1997</v>
      </c>
      <c r="I1181" t="s">
        <v>13</v>
      </c>
    </row>
    <row r="1182" spans="1:9" x14ac:dyDescent="0.3">
      <c r="A1182" t="s">
        <v>2797</v>
      </c>
      <c r="B1182" t="s">
        <v>2012</v>
      </c>
      <c r="C1182">
        <v>74716</v>
      </c>
      <c r="D1182" t="s">
        <v>2023</v>
      </c>
      <c r="E1182" t="s">
        <v>10</v>
      </c>
      <c r="F1182">
        <v>1981</v>
      </c>
      <c r="G1182" t="s">
        <v>20</v>
      </c>
      <c r="H1182">
        <v>1997</v>
      </c>
      <c r="I1182" t="s">
        <v>13</v>
      </c>
    </row>
    <row r="1183" spans="1:9" x14ac:dyDescent="0.3">
      <c r="A1183" t="s">
        <v>2798</v>
      </c>
      <c r="B1183" t="s">
        <v>2012</v>
      </c>
      <c r="C1183" t="s">
        <v>812</v>
      </c>
      <c r="D1183" t="s">
        <v>2024</v>
      </c>
      <c r="E1183" t="s">
        <v>10</v>
      </c>
      <c r="F1183">
        <v>1978</v>
      </c>
      <c r="G1183" t="s">
        <v>11</v>
      </c>
      <c r="H1183">
        <v>1997</v>
      </c>
      <c r="I1183" t="s">
        <v>13</v>
      </c>
    </row>
    <row r="1184" spans="1:9" x14ac:dyDescent="0.3">
      <c r="A1184" t="s">
        <v>2799</v>
      </c>
      <c r="B1184" t="s">
        <v>2025</v>
      </c>
      <c r="C1184">
        <v>72511</v>
      </c>
      <c r="D1184" t="s">
        <v>2026</v>
      </c>
      <c r="E1184" t="s">
        <v>10</v>
      </c>
      <c r="F1184">
        <v>1978</v>
      </c>
      <c r="G1184" t="s">
        <v>18</v>
      </c>
      <c r="H1184">
        <v>1997</v>
      </c>
      <c r="I1184" t="s">
        <v>13</v>
      </c>
    </row>
    <row r="1185" spans="1:9" x14ac:dyDescent="0.3">
      <c r="A1185" t="s">
        <v>2800</v>
      </c>
      <c r="B1185" t="s">
        <v>2025</v>
      </c>
      <c r="C1185">
        <v>72601</v>
      </c>
      <c r="D1185" t="s">
        <v>2027</v>
      </c>
      <c r="E1185" t="s">
        <v>10</v>
      </c>
      <c r="F1185">
        <v>1978</v>
      </c>
      <c r="G1185" t="s">
        <v>18</v>
      </c>
      <c r="H1185">
        <v>1997</v>
      </c>
      <c r="I1185" t="s">
        <v>13</v>
      </c>
    </row>
    <row r="1186" spans="1:9" x14ac:dyDescent="0.3">
      <c r="A1186" t="s">
        <v>2801</v>
      </c>
      <c r="B1186" t="s">
        <v>2025</v>
      </c>
      <c r="C1186">
        <v>72610</v>
      </c>
      <c r="D1186" t="s">
        <v>2028</v>
      </c>
      <c r="E1186" t="s">
        <v>10</v>
      </c>
      <c r="F1186">
        <v>1978</v>
      </c>
      <c r="G1186" t="s">
        <v>18</v>
      </c>
      <c r="H1186">
        <v>1997</v>
      </c>
      <c r="I1186" t="s">
        <v>13</v>
      </c>
    </row>
    <row r="1187" spans="1:9" x14ac:dyDescent="0.3">
      <c r="A1187" t="s">
        <v>2802</v>
      </c>
      <c r="B1187" t="s">
        <v>2025</v>
      </c>
      <c r="C1187">
        <v>72611</v>
      </c>
      <c r="D1187" t="s">
        <v>2029</v>
      </c>
      <c r="E1187" t="s">
        <v>10</v>
      </c>
      <c r="F1187">
        <v>1978</v>
      </c>
      <c r="G1187" t="s">
        <v>18</v>
      </c>
      <c r="H1187">
        <v>1997</v>
      </c>
      <c r="I1187" t="s">
        <v>13</v>
      </c>
    </row>
    <row r="1188" spans="1:9" x14ac:dyDescent="0.3">
      <c r="A1188" t="s">
        <v>2803</v>
      </c>
      <c r="B1188" t="s">
        <v>2025</v>
      </c>
      <c r="C1188">
        <v>72620</v>
      </c>
      <c r="D1188" t="s">
        <v>2030</v>
      </c>
      <c r="E1188" t="s">
        <v>10</v>
      </c>
      <c r="F1188">
        <v>1978</v>
      </c>
      <c r="G1188" t="s">
        <v>18</v>
      </c>
      <c r="H1188">
        <v>1997</v>
      </c>
      <c r="I1188" t="s">
        <v>13</v>
      </c>
    </row>
    <row r="1189" spans="1:9" x14ac:dyDescent="0.3">
      <c r="A1189" t="s">
        <v>2804</v>
      </c>
      <c r="B1189" t="s">
        <v>2025</v>
      </c>
      <c r="C1189">
        <v>72621</v>
      </c>
      <c r="D1189" t="s">
        <v>2031</v>
      </c>
      <c r="E1189" t="s">
        <v>10</v>
      </c>
      <c r="F1189">
        <v>1978</v>
      </c>
      <c r="G1189" t="s">
        <v>18</v>
      </c>
      <c r="H1189">
        <v>1997</v>
      </c>
      <c r="I1189" t="s">
        <v>13</v>
      </c>
    </row>
    <row r="1190" spans="1:9" x14ac:dyDescent="0.3">
      <c r="A1190" t="s">
        <v>2805</v>
      </c>
      <c r="B1190" t="s">
        <v>2025</v>
      </c>
      <c r="C1190">
        <v>74712</v>
      </c>
      <c r="D1190" t="s">
        <v>2032</v>
      </c>
      <c r="E1190" t="s">
        <v>10</v>
      </c>
      <c r="F1190">
        <v>1978</v>
      </c>
      <c r="G1190" t="s">
        <v>11</v>
      </c>
      <c r="H1190">
        <v>1991</v>
      </c>
      <c r="I1190" t="s">
        <v>22</v>
      </c>
    </row>
    <row r="1191" spans="1:9" x14ac:dyDescent="0.3">
      <c r="A1191" t="s">
        <v>2806</v>
      </c>
      <c r="B1191" t="s">
        <v>2025</v>
      </c>
      <c r="C1191">
        <v>74713</v>
      </c>
      <c r="D1191" t="s">
        <v>2033</v>
      </c>
      <c r="E1191" t="s">
        <v>10</v>
      </c>
      <c r="F1191">
        <v>1978</v>
      </c>
      <c r="G1191" t="s">
        <v>11</v>
      </c>
      <c r="H1191">
        <v>1980</v>
      </c>
      <c r="I1191" t="s">
        <v>14</v>
      </c>
    </row>
    <row r="1192" spans="1:9" x14ac:dyDescent="0.3">
      <c r="A1192" t="s">
        <v>2807</v>
      </c>
      <c r="B1192" t="s">
        <v>2025</v>
      </c>
      <c r="C1192">
        <v>74714</v>
      </c>
      <c r="D1192" t="s">
        <v>2034</v>
      </c>
      <c r="E1192" t="s">
        <v>10</v>
      </c>
      <c r="F1192">
        <v>1978</v>
      </c>
      <c r="G1192" t="s">
        <v>11</v>
      </c>
      <c r="H1192">
        <v>1997</v>
      </c>
      <c r="I1192" t="s">
        <v>13</v>
      </c>
    </row>
    <row r="1193" spans="1:9" x14ac:dyDescent="0.3">
      <c r="A1193" t="s">
        <v>2808</v>
      </c>
      <c r="B1193" t="s">
        <v>2025</v>
      </c>
      <c r="C1193">
        <v>74715</v>
      </c>
      <c r="D1193" t="s">
        <v>2035</v>
      </c>
      <c r="E1193" t="s">
        <v>10</v>
      </c>
      <c r="F1193">
        <v>1993</v>
      </c>
      <c r="G1193" t="s">
        <v>13</v>
      </c>
      <c r="H1193">
        <v>1997</v>
      </c>
      <c r="I1193" t="s">
        <v>13</v>
      </c>
    </row>
    <row r="1194" spans="1:9" x14ac:dyDescent="0.3">
      <c r="A1194" t="s">
        <v>2809</v>
      </c>
      <c r="B1194" t="s">
        <v>2025</v>
      </c>
      <c r="C1194">
        <v>74716</v>
      </c>
      <c r="D1194" t="s">
        <v>2036</v>
      </c>
      <c r="E1194" t="s">
        <v>10</v>
      </c>
      <c r="F1194">
        <v>1986</v>
      </c>
      <c r="G1194" t="s">
        <v>21</v>
      </c>
      <c r="H1194">
        <v>1997</v>
      </c>
      <c r="I1194" t="s">
        <v>13</v>
      </c>
    </row>
    <row r="1195" spans="1:9" x14ac:dyDescent="0.3">
      <c r="A1195" t="s">
        <v>2810</v>
      </c>
      <c r="B1195" t="s">
        <v>2025</v>
      </c>
      <c r="C1195" t="s">
        <v>812</v>
      </c>
      <c r="D1195" t="s">
        <v>2037</v>
      </c>
      <c r="E1195" t="s">
        <v>10</v>
      </c>
      <c r="F1195">
        <v>1978</v>
      </c>
      <c r="G1195" t="s">
        <v>11</v>
      </c>
      <c r="H1195">
        <v>1997</v>
      </c>
      <c r="I1195" t="s">
        <v>13</v>
      </c>
    </row>
    <row r="1196" spans="1:9" x14ac:dyDescent="0.3">
      <c r="A1196" t="s">
        <v>2811</v>
      </c>
      <c r="B1196" t="s">
        <v>2038</v>
      </c>
      <c r="C1196">
        <v>72511</v>
      </c>
      <c r="D1196" t="s">
        <v>2039</v>
      </c>
      <c r="E1196" t="s">
        <v>10</v>
      </c>
      <c r="F1196">
        <v>1987</v>
      </c>
      <c r="G1196" t="s">
        <v>11</v>
      </c>
      <c r="H1196">
        <v>1991</v>
      </c>
      <c r="I1196" t="s">
        <v>15</v>
      </c>
    </row>
    <row r="1197" spans="1:9" x14ac:dyDescent="0.3">
      <c r="A1197" t="s">
        <v>2812</v>
      </c>
      <c r="B1197" t="s">
        <v>2038</v>
      </c>
      <c r="C1197">
        <v>72601</v>
      </c>
      <c r="D1197" t="s">
        <v>2040</v>
      </c>
      <c r="E1197" t="s">
        <v>10</v>
      </c>
      <c r="F1197">
        <v>1978</v>
      </c>
      <c r="G1197" t="s">
        <v>18</v>
      </c>
      <c r="H1197">
        <v>1997</v>
      </c>
      <c r="I1197" t="s">
        <v>13</v>
      </c>
    </row>
    <row r="1198" spans="1:9" x14ac:dyDescent="0.3">
      <c r="A1198" t="s">
        <v>2813</v>
      </c>
      <c r="B1198" t="s">
        <v>2038</v>
      </c>
      <c r="C1198">
        <v>72610</v>
      </c>
      <c r="D1198" t="s">
        <v>2041</v>
      </c>
      <c r="E1198" t="s">
        <v>10</v>
      </c>
      <c r="F1198">
        <v>1978</v>
      </c>
      <c r="G1198" t="s">
        <v>18</v>
      </c>
      <c r="H1198">
        <v>1997</v>
      </c>
      <c r="I1198" t="s">
        <v>13</v>
      </c>
    </row>
    <row r="1199" spans="1:9" x14ac:dyDescent="0.3">
      <c r="A1199" t="s">
        <v>2814</v>
      </c>
      <c r="B1199" t="s">
        <v>2038</v>
      </c>
      <c r="C1199">
        <v>72611</v>
      </c>
      <c r="D1199" t="s">
        <v>2042</v>
      </c>
      <c r="E1199" t="s">
        <v>10</v>
      </c>
      <c r="F1199">
        <v>1978</v>
      </c>
      <c r="G1199" t="s">
        <v>18</v>
      </c>
      <c r="H1199">
        <v>1997</v>
      </c>
      <c r="I1199" t="s">
        <v>13</v>
      </c>
    </row>
    <row r="1200" spans="1:9" x14ac:dyDescent="0.3">
      <c r="A1200" t="s">
        <v>2815</v>
      </c>
      <c r="B1200" t="s">
        <v>2038</v>
      </c>
      <c r="C1200">
        <v>72620</v>
      </c>
      <c r="D1200" t="s">
        <v>2043</v>
      </c>
      <c r="E1200" t="s">
        <v>10</v>
      </c>
      <c r="F1200">
        <v>1978</v>
      </c>
      <c r="G1200" t="s">
        <v>18</v>
      </c>
      <c r="H1200">
        <v>1997</v>
      </c>
      <c r="I1200" t="s">
        <v>13</v>
      </c>
    </row>
    <row r="1201" spans="1:9" x14ac:dyDescent="0.3">
      <c r="A1201" t="s">
        <v>2816</v>
      </c>
      <c r="B1201" t="s">
        <v>2038</v>
      </c>
      <c r="C1201">
        <v>72621</v>
      </c>
      <c r="D1201" t="s">
        <v>2044</v>
      </c>
      <c r="E1201" t="s">
        <v>10</v>
      </c>
      <c r="F1201">
        <v>1978</v>
      </c>
      <c r="G1201" t="s">
        <v>18</v>
      </c>
      <c r="H1201">
        <v>1997</v>
      </c>
      <c r="I1201" t="s">
        <v>13</v>
      </c>
    </row>
    <row r="1202" spans="1:9" x14ac:dyDescent="0.3">
      <c r="A1202" t="s">
        <v>2817</v>
      </c>
      <c r="B1202" t="s">
        <v>2038</v>
      </c>
      <c r="C1202">
        <v>74712</v>
      </c>
      <c r="D1202" t="s">
        <v>2045</v>
      </c>
      <c r="E1202" t="s">
        <v>10</v>
      </c>
      <c r="F1202">
        <v>1978</v>
      </c>
      <c r="G1202" t="s">
        <v>11</v>
      </c>
      <c r="H1202">
        <v>1990</v>
      </c>
      <c r="I1202" t="s">
        <v>21</v>
      </c>
    </row>
    <row r="1203" spans="1:9" x14ac:dyDescent="0.3">
      <c r="A1203" t="s">
        <v>2818</v>
      </c>
      <c r="B1203" t="s">
        <v>2038</v>
      </c>
      <c r="C1203">
        <v>74713</v>
      </c>
      <c r="D1203" t="s">
        <v>2046</v>
      </c>
      <c r="E1203" t="s">
        <v>10</v>
      </c>
      <c r="F1203">
        <v>1978</v>
      </c>
      <c r="G1203" t="s">
        <v>11</v>
      </c>
      <c r="H1203">
        <v>1981</v>
      </c>
      <c r="I1203" t="s">
        <v>21</v>
      </c>
    </row>
    <row r="1204" spans="1:9" x14ac:dyDescent="0.3">
      <c r="A1204" t="s">
        <v>2819</v>
      </c>
      <c r="B1204" t="s">
        <v>2038</v>
      </c>
      <c r="C1204">
        <v>74714</v>
      </c>
      <c r="D1204" t="s">
        <v>2047</v>
      </c>
      <c r="E1204" t="s">
        <v>10</v>
      </c>
      <c r="F1204">
        <v>1978</v>
      </c>
      <c r="G1204" t="s">
        <v>11</v>
      </c>
      <c r="H1204">
        <v>1997</v>
      </c>
      <c r="I1204" t="s">
        <v>13</v>
      </c>
    </row>
    <row r="1205" spans="1:9" x14ac:dyDescent="0.3">
      <c r="A1205" t="s">
        <v>2820</v>
      </c>
      <c r="B1205" t="s">
        <v>2038</v>
      </c>
      <c r="C1205">
        <v>74715</v>
      </c>
      <c r="D1205" t="s">
        <v>2048</v>
      </c>
      <c r="E1205" t="s">
        <v>10</v>
      </c>
      <c r="F1205">
        <v>1993</v>
      </c>
      <c r="G1205" t="s">
        <v>13</v>
      </c>
      <c r="H1205">
        <v>1997</v>
      </c>
      <c r="I1205" t="s">
        <v>13</v>
      </c>
    </row>
    <row r="1206" spans="1:9" x14ac:dyDescent="0.3">
      <c r="A1206" t="s">
        <v>2821</v>
      </c>
      <c r="B1206" t="s">
        <v>2038</v>
      </c>
      <c r="C1206">
        <v>74716</v>
      </c>
      <c r="D1206" t="s">
        <v>2049</v>
      </c>
      <c r="E1206" t="s">
        <v>10</v>
      </c>
      <c r="F1206">
        <v>1981</v>
      </c>
      <c r="G1206" t="s">
        <v>20</v>
      </c>
      <c r="H1206">
        <v>1997</v>
      </c>
      <c r="I1206" t="s">
        <v>13</v>
      </c>
    </row>
    <row r="1207" spans="1:9" x14ac:dyDescent="0.3">
      <c r="A1207" t="s">
        <v>2822</v>
      </c>
      <c r="B1207" t="s">
        <v>2038</v>
      </c>
      <c r="C1207" t="s">
        <v>812</v>
      </c>
      <c r="D1207" t="s">
        <v>2050</v>
      </c>
      <c r="E1207" t="s">
        <v>10</v>
      </c>
      <c r="F1207">
        <v>1978</v>
      </c>
      <c r="G1207" t="s">
        <v>11</v>
      </c>
      <c r="H1207">
        <v>1997</v>
      </c>
      <c r="I1207" t="s">
        <v>13</v>
      </c>
    </row>
    <row r="1208" spans="1:9" x14ac:dyDescent="0.3">
      <c r="A1208" t="s">
        <v>2823</v>
      </c>
      <c r="B1208" t="s">
        <v>2051</v>
      </c>
      <c r="C1208">
        <v>72511</v>
      </c>
      <c r="D1208" t="s">
        <v>2052</v>
      </c>
      <c r="E1208" t="s">
        <v>10</v>
      </c>
      <c r="F1208">
        <v>1978</v>
      </c>
      <c r="G1208" t="s">
        <v>18</v>
      </c>
      <c r="H1208">
        <v>1997</v>
      </c>
      <c r="I1208" t="s">
        <v>13</v>
      </c>
    </row>
    <row r="1209" spans="1:9" x14ac:dyDescent="0.3">
      <c r="A1209" t="s">
        <v>2824</v>
      </c>
      <c r="B1209" t="s">
        <v>2051</v>
      </c>
      <c r="C1209">
        <v>72601</v>
      </c>
      <c r="D1209" t="s">
        <v>2053</v>
      </c>
      <c r="E1209" t="s">
        <v>10</v>
      </c>
      <c r="F1209">
        <v>1978</v>
      </c>
      <c r="G1209" t="s">
        <v>18</v>
      </c>
      <c r="H1209">
        <v>1997</v>
      </c>
      <c r="I1209" t="s">
        <v>13</v>
      </c>
    </row>
    <row r="1210" spans="1:9" x14ac:dyDescent="0.3">
      <c r="A1210" t="s">
        <v>2825</v>
      </c>
      <c r="B1210" t="s">
        <v>2051</v>
      </c>
      <c r="C1210">
        <v>72610</v>
      </c>
      <c r="D1210" t="s">
        <v>2054</v>
      </c>
      <c r="E1210" t="s">
        <v>10</v>
      </c>
      <c r="F1210">
        <v>1978</v>
      </c>
      <c r="G1210" t="s">
        <v>18</v>
      </c>
      <c r="H1210">
        <v>1997</v>
      </c>
      <c r="I1210" t="s">
        <v>13</v>
      </c>
    </row>
    <row r="1211" spans="1:9" x14ac:dyDescent="0.3">
      <c r="A1211" t="s">
        <v>2826</v>
      </c>
      <c r="B1211" t="s">
        <v>2051</v>
      </c>
      <c r="C1211">
        <v>72611</v>
      </c>
      <c r="D1211" t="s">
        <v>2055</v>
      </c>
      <c r="E1211" t="s">
        <v>10</v>
      </c>
      <c r="F1211">
        <v>1978</v>
      </c>
      <c r="G1211" t="s">
        <v>18</v>
      </c>
      <c r="H1211">
        <v>1997</v>
      </c>
      <c r="I1211" t="s">
        <v>13</v>
      </c>
    </row>
    <row r="1212" spans="1:9" x14ac:dyDescent="0.3">
      <c r="A1212" t="s">
        <v>2827</v>
      </c>
      <c r="B1212" t="s">
        <v>2051</v>
      </c>
      <c r="C1212">
        <v>72620</v>
      </c>
      <c r="D1212" t="s">
        <v>2056</v>
      </c>
      <c r="E1212" t="s">
        <v>10</v>
      </c>
      <c r="F1212">
        <v>1978</v>
      </c>
      <c r="G1212" t="s">
        <v>18</v>
      </c>
      <c r="H1212">
        <v>1997</v>
      </c>
      <c r="I1212" t="s">
        <v>13</v>
      </c>
    </row>
    <row r="1213" spans="1:9" x14ac:dyDescent="0.3">
      <c r="A1213" t="s">
        <v>2828</v>
      </c>
      <c r="B1213" t="s">
        <v>2051</v>
      </c>
      <c r="C1213">
        <v>72621</v>
      </c>
      <c r="D1213" t="s">
        <v>2057</v>
      </c>
      <c r="E1213" t="s">
        <v>10</v>
      </c>
      <c r="F1213">
        <v>1978</v>
      </c>
      <c r="G1213" t="s">
        <v>18</v>
      </c>
      <c r="H1213">
        <v>1997</v>
      </c>
      <c r="I1213" t="s">
        <v>13</v>
      </c>
    </row>
    <row r="1214" spans="1:9" x14ac:dyDescent="0.3">
      <c r="A1214" t="s">
        <v>2829</v>
      </c>
      <c r="B1214" t="s">
        <v>2051</v>
      </c>
      <c r="C1214">
        <v>74712</v>
      </c>
      <c r="D1214" t="s">
        <v>2058</v>
      </c>
      <c r="E1214" t="s">
        <v>10</v>
      </c>
      <c r="F1214">
        <v>1978</v>
      </c>
      <c r="G1214" t="s">
        <v>11</v>
      </c>
      <c r="H1214">
        <v>1991</v>
      </c>
      <c r="I1214" t="s">
        <v>22</v>
      </c>
    </row>
    <row r="1215" spans="1:9" x14ac:dyDescent="0.3">
      <c r="A1215" t="s">
        <v>2830</v>
      </c>
      <c r="B1215" t="s">
        <v>2051</v>
      </c>
      <c r="C1215">
        <v>74713</v>
      </c>
      <c r="D1215" t="s">
        <v>2059</v>
      </c>
      <c r="E1215" t="s">
        <v>10</v>
      </c>
      <c r="F1215">
        <v>1978</v>
      </c>
      <c r="G1215" t="s">
        <v>11</v>
      </c>
      <c r="H1215">
        <v>1981</v>
      </c>
      <c r="I1215" t="s">
        <v>13</v>
      </c>
    </row>
    <row r="1216" spans="1:9" x14ac:dyDescent="0.3">
      <c r="A1216" t="s">
        <v>2831</v>
      </c>
      <c r="B1216" t="s">
        <v>2051</v>
      </c>
      <c r="C1216">
        <v>74714</v>
      </c>
      <c r="D1216" t="s">
        <v>2060</v>
      </c>
      <c r="E1216" t="s">
        <v>10</v>
      </c>
      <c r="F1216">
        <v>1978</v>
      </c>
      <c r="G1216" t="s">
        <v>11</v>
      </c>
      <c r="H1216">
        <v>1997</v>
      </c>
      <c r="I1216" t="s">
        <v>13</v>
      </c>
    </row>
    <row r="1217" spans="1:9" x14ac:dyDescent="0.3">
      <c r="A1217" t="s">
        <v>2832</v>
      </c>
      <c r="B1217" t="s">
        <v>2051</v>
      </c>
      <c r="C1217">
        <v>74715</v>
      </c>
      <c r="D1217" t="s">
        <v>2061</v>
      </c>
      <c r="E1217" t="s">
        <v>10</v>
      </c>
      <c r="F1217">
        <v>1993</v>
      </c>
      <c r="G1217" t="s">
        <v>13</v>
      </c>
      <c r="H1217">
        <v>1997</v>
      </c>
      <c r="I1217" t="s">
        <v>13</v>
      </c>
    </row>
    <row r="1218" spans="1:9" x14ac:dyDescent="0.3">
      <c r="A1218" t="s">
        <v>2833</v>
      </c>
      <c r="B1218" t="s">
        <v>2051</v>
      </c>
      <c r="C1218">
        <v>74716</v>
      </c>
      <c r="D1218" t="s">
        <v>2062</v>
      </c>
      <c r="E1218" t="s">
        <v>10</v>
      </c>
      <c r="F1218">
        <v>1981</v>
      </c>
      <c r="G1218" t="s">
        <v>20</v>
      </c>
      <c r="H1218">
        <v>1997</v>
      </c>
      <c r="I1218" t="s">
        <v>13</v>
      </c>
    </row>
    <row r="1219" spans="1:9" x14ac:dyDescent="0.3">
      <c r="A1219" t="s">
        <v>2834</v>
      </c>
      <c r="B1219" t="s">
        <v>2051</v>
      </c>
      <c r="C1219" t="s">
        <v>812</v>
      </c>
      <c r="D1219" t="s">
        <v>2063</v>
      </c>
      <c r="E1219" t="s">
        <v>10</v>
      </c>
      <c r="F1219">
        <v>1978</v>
      </c>
      <c r="G1219" t="s">
        <v>11</v>
      </c>
      <c r="H1219">
        <v>1997</v>
      </c>
      <c r="I1219" t="s">
        <v>13</v>
      </c>
    </row>
    <row r="1220" spans="1:9" x14ac:dyDescent="0.3">
      <c r="A1220" t="s">
        <v>2835</v>
      </c>
      <c r="B1220" t="s">
        <v>54</v>
      </c>
      <c r="C1220">
        <v>72511</v>
      </c>
      <c r="D1220" t="s">
        <v>2064</v>
      </c>
      <c r="E1220" t="s">
        <v>10</v>
      </c>
      <c r="F1220">
        <v>1987</v>
      </c>
      <c r="G1220" t="s">
        <v>11</v>
      </c>
      <c r="H1220">
        <v>2014</v>
      </c>
      <c r="I1220" t="s">
        <v>13</v>
      </c>
    </row>
    <row r="1221" spans="1:9" x14ac:dyDescent="0.3">
      <c r="A1221" t="s">
        <v>2836</v>
      </c>
      <c r="B1221" t="s">
        <v>54</v>
      </c>
      <c r="C1221">
        <v>72601</v>
      </c>
      <c r="D1221" t="s">
        <v>2065</v>
      </c>
      <c r="E1221" t="s">
        <v>10</v>
      </c>
      <c r="F1221">
        <v>1987</v>
      </c>
      <c r="G1221" t="s">
        <v>11</v>
      </c>
      <c r="H1221">
        <v>2013</v>
      </c>
      <c r="I1221" t="s">
        <v>15</v>
      </c>
    </row>
    <row r="1222" spans="1:9" x14ac:dyDescent="0.3">
      <c r="A1222" t="s">
        <v>2837</v>
      </c>
      <c r="B1222" t="s">
        <v>54</v>
      </c>
      <c r="C1222">
        <v>72610</v>
      </c>
      <c r="D1222" t="s">
        <v>2066</v>
      </c>
      <c r="E1222" t="s">
        <v>10</v>
      </c>
      <c r="F1222">
        <v>1987</v>
      </c>
      <c r="G1222" t="s">
        <v>11</v>
      </c>
      <c r="H1222">
        <v>2017</v>
      </c>
      <c r="I1222" t="s">
        <v>12</v>
      </c>
    </row>
    <row r="1223" spans="1:9" x14ac:dyDescent="0.3">
      <c r="A1223" t="s">
        <v>2838</v>
      </c>
      <c r="B1223" t="s">
        <v>54</v>
      </c>
      <c r="C1223">
        <v>72611</v>
      </c>
      <c r="D1223" t="s">
        <v>2067</v>
      </c>
      <c r="E1223" t="s">
        <v>10</v>
      </c>
      <c r="F1223">
        <v>1987</v>
      </c>
      <c r="G1223" t="s">
        <v>11</v>
      </c>
      <c r="H1223">
        <v>2013</v>
      </c>
      <c r="I1223" t="s">
        <v>15</v>
      </c>
    </row>
    <row r="1224" spans="1:9" x14ac:dyDescent="0.3">
      <c r="A1224" t="s">
        <v>2839</v>
      </c>
      <c r="B1224" t="s">
        <v>54</v>
      </c>
      <c r="C1224">
        <v>72620</v>
      </c>
      <c r="D1224" t="s">
        <v>2068</v>
      </c>
      <c r="E1224" t="s">
        <v>10</v>
      </c>
      <c r="F1224">
        <v>1987</v>
      </c>
      <c r="G1224" t="s">
        <v>11</v>
      </c>
      <c r="H1224">
        <v>2017</v>
      </c>
      <c r="I1224" t="s">
        <v>12</v>
      </c>
    </row>
    <row r="1225" spans="1:9" x14ac:dyDescent="0.3">
      <c r="A1225" t="s">
        <v>2840</v>
      </c>
      <c r="B1225" t="s">
        <v>54</v>
      </c>
      <c r="C1225">
        <v>72621</v>
      </c>
      <c r="D1225" t="s">
        <v>2069</v>
      </c>
      <c r="E1225" t="s">
        <v>10</v>
      </c>
      <c r="F1225">
        <v>1987</v>
      </c>
      <c r="G1225" t="s">
        <v>11</v>
      </c>
      <c r="H1225">
        <v>2013</v>
      </c>
      <c r="I1225" t="s">
        <v>15</v>
      </c>
    </row>
    <row r="1226" spans="1:9" x14ac:dyDescent="0.3">
      <c r="A1226" t="s">
        <v>2841</v>
      </c>
      <c r="B1226" t="s">
        <v>54</v>
      </c>
      <c r="C1226">
        <v>74712</v>
      </c>
      <c r="D1226" t="s">
        <v>2070</v>
      </c>
      <c r="E1226" t="s">
        <v>10</v>
      </c>
      <c r="F1226">
        <v>1987</v>
      </c>
      <c r="G1226" t="s">
        <v>11</v>
      </c>
      <c r="H1226">
        <v>1991</v>
      </c>
      <c r="I1226" t="s">
        <v>22</v>
      </c>
    </row>
    <row r="1227" spans="1:9" x14ac:dyDescent="0.3">
      <c r="A1227" t="s">
        <v>2842</v>
      </c>
      <c r="B1227" t="s">
        <v>54</v>
      </c>
      <c r="C1227">
        <v>74714</v>
      </c>
      <c r="D1227" t="s">
        <v>2071</v>
      </c>
      <c r="E1227" t="s">
        <v>10</v>
      </c>
      <c r="F1227">
        <v>1987</v>
      </c>
      <c r="G1227" t="s">
        <v>11</v>
      </c>
      <c r="H1227">
        <v>2017</v>
      </c>
      <c r="I1227" t="s">
        <v>12</v>
      </c>
    </row>
    <row r="1228" spans="1:9" x14ac:dyDescent="0.3">
      <c r="A1228" t="s">
        <v>2843</v>
      </c>
      <c r="B1228" t="s">
        <v>54</v>
      </c>
      <c r="C1228">
        <v>74715</v>
      </c>
      <c r="D1228" t="s">
        <v>2072</v>
      </c>
      <c r="E1228" t="s">
        <v>10</v>
      </c>
      <c r="F1228">
        <v>1993</v>
      </c>
      <c r="G1228" t="s">
        <v>13</v>
      </c>
      <c r="H1228">
        <v>2017</v>
      </c>
      <c r="I1228" t="s">
        <v>12</v>
      </c>
    </row>
    <row r="1229" spans="1:9" x14ac:dyDescent="0.3">
      <c r="A1229" t="s">
        <v>2844</v>
      </c>
      <c r="B1229" t="s">
        <v>54</v>
      </c>
      <c r="C1229">
        <v>74716</v>
      </c>
      <c r="D1229" t="s">
        <v>2073</v>
      </c>
      <c r="E1229" t="s">
        <v>10</v>
      </c>
      <c r="F1229">
        <v>1987</v>
      </c>
      <c r="G1229" t="s">
        <v>11</v>
      </c>
      <c r="H1229">
        <v>2017</v>
      </c>
      <c r="I1229" t="s">
        <v>12</v>
      </c>
    </row>
    <row r="1230" spans="1:9" x14ac:dyDescent="0.3">
      <c r="A1230" t="s">
        <v>2845</v>
      </c>
      <c r="B1230" t="s">
        <v>54</v>
      </c>
      <c r="C1230">
        <v>74717</v>
      </c>
      <c r="D1230" t="s">
        <v>2074</v>
      </c>
      <c r="E1230" t="s">
        <v>10</v>
      </c>
      <c r="F1230">
        <v>1998</v>
      </c>
      <c r="G1230" t="s">
        <v>11</v>
      </c>
      <c r="H1230">
        <v>2017</v>
      </c>
      <c r="I1230" t="s">
        <v>12</v>
      </c>
    </row>
    <row r="1231" spans="1:9" x14ac:dyDescent="0.3">
      <c r="A1231" t="s">
        <v>2846</v>
      </c>
      <c r="B1231" t="s">
        <v>54</v>
      </c>
      <c r="C1231" t="s">
        <v>812</v>
      </c>
      <c r="D1231" t="s">
        <v>2075</v>
      </c>
      <c r="E1231" t="s">
        <v>10</v>
      </c>
      <c r="F1231">
        <v>1987</v>
      </c>
      <c r="G1231" t="s">
        <v>11</v>
      </c>
      <c r="H1231">
        <v>2017</v>
      </c>
      <c r="I1231" t="s">
        <v>12</v>
      </c>
    </row>
    <row r="1232" spans="1:9" x14ac:dyDescent="0.3">
      <c r="A1232" t="s">
        <v>2847</v>
      </c>
      <c r="B1232" t="s">
        <v>2076</v>
      </c>
      <c r="C1232">
        <v>72511</v>
      </c>
      <c r="D1232" t="s">
        <v>2077</v>
      </c>
      <c r="E1232" t="s">
        <v>10</v>
      </c>
      <c r="F1232">
        <v>1978</v>
      </c>
      <c r="G1232" t="s">
        <v>18</v>
      </c>
      <c r="H1232">
        <v>1986</v>
      </c>
      <c r="I1232" t="s">
        <v>13</v>
      </c>
    </row>
    <row r="1233" spans="1:9" x14ac:dyDescent="0.3">
      <c r="A1233" t="s">
        <v>2848</v>
      </c>
      <c r="B1233" t="s">
        <v>2076</v>
      </c>
      <c r="C1233">
        <v>72601</v>
      </c>
      <c r="D1233" t="s">
        <v>2078</v>
      </c>
      <c r="E1233" t="s">
        <v>10</v>
      </c>
      <c r="F1233">
        <v>1978</v>
      </c>
      <c r="G1233" t="s">
        <v>18</v>
      </c>
      <c r="H1233">
        <v>1986</v>
      </c>
      <c r="I1233" t="s">
        <v>13</v>
      </c>
    </row>
    <row r="1234" spans="1:9" x14ac:dyDescent="0.3">
      <c r="A1234" t="s">
        <v>2849</v>
      </c>
      <c r="B1234" t="s">
        <v>2076</v>
      </c>
      <c r="C1234">
        <v>72610</v>
      </c>
      <c r="D1234" t="s">
        <v>2079</v>
      </c>
      <c r="E1234" t="s">
        <v>10</v>
      </c>
      <c r="F1234">
        <v>1978</v>
      </c>
      <c r="G1234" t="s">
        <v>18</v>
      </c>
      <c r="H1234">
        <v>1986</v>
      </c>
      <c r="I1234" t="s">
        <v>13</v>
      </c>
    </row>
    <row r="1235" spans="1:9" x14ac:dyDescent="0.3">
      <c r="A1235" t="s">
        <v>2850</v>
      </c>
      <c r="B1235" t="s">
        <v>2076</v>
      </c>
      <c r="C1235">
        <v>72611</v>
      </c>
      <c r="D1235" t="s">
        <v>2080</v>
      </c>
      <c r="E1235" t="s">
        <v>10</v>
      </c>
      <c r="F1235">
        <v>1978</v>
      </c>
      <c r="G1235" t="s">
        <v>18</v>
      </c>
      <c r="H1235">
        <v>1986</v>
      </c>
      <c r="I1235" t="s">
        <v>13</v>
      </c>
    </row>
    <row r="1236" spans="1:9" x14ac:dyDescent="0.3">
      <c r="A1236" t="s">
        <v>2851</v>
      </c>
      <c r="B1236" t="s">
        <v>2076</v>
      </c>
      <c r="C1236">
        <v>72620</v>
      </c>
      <c r="D1236" t="s">
        <v>2081</v>
      </c>
      <c r="E1236" t="s">
        <v>10</v>
      </c>
      <c r="F1236">
        <v>1978</v>
      </c>
      <c r="G1236" t="s">
        <v>18</v>
      </c>
      <c r="H1236">
        <v>1986</v>
      </c>
      <c r="I1236" t="s">
        <v>13</v>
      </c>
    </row>
    <row r="1237" spans="1:9" x14ac:dyDescent="0.3">
      <c r="A1237" t="s">
        <v>2852</v>
      </c>
      <c r="B1237" t="s">
        <v>2076</v>
      </c>
      <c r="C1237">
        <v>72621</v>
      </c>
      <c r="D1237" t="s">
        <v>2082</v>
      </c>
      <c r="E1237" t="s">
        <v>10</v>
      </c>
      <c r="F1237">
        <v>1978</v>
      </c>
      <c r="G1237" t="s">
        <v>18</v>
      </c>
      <c r="H1237">
        <v>1986</v>
      </c>
      <c r="I1237" t="s">
        <v>13</v>
      </c>
    </row>
    <row r="1238" spans="1:9" x14ac:dyDescent="0.3">
      <c r="A1238" t="s">
        <v>2853</v>
      </c>
      <c r="B1238" t="s">
        <v>2076</v>
      </c>
      <c r="C1238">
        <v>74712</v>
      </c>
      <c r="D1238" t="s">
        <v>2083</v>
      </c>
      <c r="E1238" t="s">
        <v>10</v>
      </c>
      <c r="F1238">
        <v>1978</v>
      </c>
      <c r="G1238" t="s">
        <v>11</v>
      </c>
      <c r="H1238">
        <v>1986</v>
      </c>
      <c r="I1238" t="s">
        <v>13</v>
      </c>
    </row>
    <row r="1239" spans="1:9" x14ac:dyDescent="0.3">
      <c r="A1239" t="s">
        <v>2854</v>
      </c>
      <c r="B1239" t="s">
        <v>2076</v>
      </c>
      <c r="C1239">
        <v>74713</v>
      </c>
      <c r="D1239" t="s">
        <v>2084</v>
      </c>
      <c r="E1239" t="s">
        <v>10</v>
      </c>
      <c r="F1239">
        <v>1978</v>
      </c>
      <c r="G1239" t="s">
        <v>11</v>
      </c>
      <c r="H1239">
        <v>1980</v>
      </c>
      <c r="I1239" t="s">
        <v>14</v>
      </c>
    </row>
    <row r="1240" spans="1:9" x14ac:dyDescent="0.3">
      <c r="A1240" t="s">
        <v>2855</v>
      </c>
      <c r="B1240" t="s">
        <v>2076</v>
      </c>
      <c r="C1240">
        <v>74714</v>
      </c>
      <c r="D1240" t="s">
        <v>2085</v>
      </c>
      <c r="E1240" t="s">
        <v>10</v>
      </c>
      <c r="F1240">
        <v>1978</v>
      </c>
      <c r="G1240" t="s">
        <v>11</v>
      </c>
      <c r="H1240">
        <v>1986</v>
      </c>
      <c r="I1240" t="s">
        <v>13</v>
      </c>
    </row>
    <row r="1241" spans="1:9" x14ac:dyDescent="0.3">
      <c r="A1241" t="s">
        <v>2856</v>
      </c>
      <c r="B1241" t="s">
        <v>2076</v>
      </c>
      <c r="C1241">
        <v>74716</v>
      </c>
      <c r="D1241" t="s">
        <v>2086</v>
      </c>
      <c r="E1241" t="s">
        <v>10</v>
      </c>
      <c r="F1241">
        <v>1981</v>
      </c>
      <c r="G1241" t="s">
        <v>13</v>
      </c>
      <c r="H1241">
        <v>1986</v>
      </c>
      <c r="I1241" t="s">
        <v>13</v>
      </c>
    </row>
    <row r="1242" spans="1:9" x14ac:dyDescent="0.3">
      <c r="A1242" t="s">
        <v>2857</v>
      </c>
      <c r="B1242" t="s">
        <v>2076</v>
      </c>
      <c r="C1242" t="s">
        <v>812</v>
      </c>
      <c r="D1242" t="s">
        <v>2087</v>
      </c>
      <c r="E1242" t="s">
        <v>10</v>
      </c>
      <c r="F1242">
        <v>1978</v>
      </c>
      <c r="G1242" t="s">
        <v>11</v>
      </c>
      <c r="H1242">
        <v>1986</v>
      </c>
      <c r="I1242" t="s">
        <v>13</v>
      </c>
    </row>
    <row r="1243" spans="1:9" x14ac:dyDescent="0.3">
      <c r="A1243" t="s">
        <v>2858</v>
      </c>
      <c r="B1243" t="s">
        <v>55</v>
      </c>
      <c r="C1243">
        <v>72511</v>
      </c>
      <c r="D1243" t="s">
        <v>2088</v>
      </c>
      <c r="E1243" t="s">
        <v>10</v>
      </c>
      <c r="F1243">
        <v>1979</v>
      </c>
      <c r="G1243" t="s">
        <v>20</v>
      </c>
      <c r="H1243">
        <v>2017</v>
      </c>
      <c r="I1243" t="s">
        <v>22</v>
      </c>
    </row>
    <row r="1244" spans="1:9" x14ac:dyDescent="0.3">
      <c r="A1244" t="s">
        <v>2859</v>
      </c>
      <c r="B1244" t="s">
        <v>55</v>
      </c>
      <c r="C1244">
        <v>72601</v>
      </c>
      <c r="D1244" t="s">
        <v>2089</v>
      </c>
      <c r="E1244" t="s">
        <v>10</v>
      </c>
      <c r="F1244">
        <v>1979</v>
      </c>
      <c r="G1244" t="s">
        <v>23</v>
      </c>
      <c r="H1244">
        <v>2013</v>
      </c>
      <c r="I1244" t="s">
        <v>15</v>
      </c>
    </row>
    <row r="1245" spans="1:9" x14ac:dyDescent="0.3">
      <c r="A1245" t="s">
        <v>2860</v>
      </c>
      <c r="B1245" t="s">
        <v>55</v>
      </c>
      <c r="C1245">
        <v>72610</v>
      </c>
      <c r="D1245" t="s">
        <v>2090</v>
      </c>
      <c r="E1245" t="s">
        <v>10</v>
      </c>
      <c r="F1245">
        <v>1978</v>
      </c>
      <c r="G1245" t="s">
        <v>18</v>
      </c>
      <c r="H1245">
        <v>2017</v>
      </c>
      <c r="I1245" t="s">
        <v>12</v>
      </c>
    </row>
    <row r="1246" spans="1:9" x14ac:dyDescent="0.3">
      <c r="A1246" t="s">
        <v>2861</v>
      </c>
      <c r="B1246" t="s">
        <v>55</v>
      </c>
      <c r="C1246">
        <v>72611</v>
      </c>
      <c r="D1246" t="s">
        <v>2091</v>
      </c>
      <c r="E1246" t="s">
        <v>10</v>
      </c>
      <c r="F1246">
        <v>1979</v>
      </c>
      <c r="G1246" t="s">
        <v>23</v>
      </c>
      <c r="H1246">
        <v>2013</v>
      </c>
      <c r="I1246" t="s">
        <v>15</v>
      </c>
    </row>
    <row r="1247" spans="1:9" x14ac:dyDescent="0.3">
      <c r="A1247" t="s">
        <v>2862</v>
      </c>
      <c r="B1247" t="s">
        <v>55</v>
      </c>
      <c r="C1247">
        <v>72620</v>
      </c>
      <c r="D1247" t="s">
        <v>2092</v>
      </c>
      <c r="E1247" t="s">
        <v>10</v>
      </c>
      <c r="F1247">
        <v>1978</v>
      </c>
      <c r="G1247" t="s">
        <v>18</v>
      </c>
      <c r="H1247">
        <v>2017</v>
      </c>
      <c r="I1247" t="s">
        <v>12</v>
      </c>
    </row>
    <row r="1248" spans="1:9" x14ac:dyDescent="0.3">
      <c r="A1248" t="s">
        <v>2863</v>
      </c>
      <c r="B1248" t="s">
        <v>55</v>
      </c>
      <c r="C1248">
        <v>72621</v>
      </c>
      <c r="D1248" t="s">
        <v>2093</v>
      </c>
      <c r="E1248" t="s">
        <v>10</v>
      </c>
      <c r="F1248">
        <v>1978</v>
      </c>
      <c r="G1248" t="s">
        <v>18</v>
      </c>
      <c r="H1248">
        <v>2013</v>
      </c>
      <c r="I1248" t="s">
        <v>15</v>
      </c>
    </row>
    <row r="1249" spans="1:9" x14ac:dyDescent="0.3">
      <c r="A1249" t="s">
        <v>2864</v>
      </c>
      <c r="B1249" t="s">
        <v>55</v>
      </c>
      <c r="C1249">
        <v>74712</v>
      </c>
      <c r="D1249" t="s">
        <v>2094</v>
      </c>
      <c r="E1249" t="s">
        <v>10</v>
      </c>
      <c r="F1249">
        <v>1978</v>
      </c>
      <c r="G1249" t="s">
        <v>11</v>
      </c>
      <c r="H1249">
        <v>1990</v>
      </c>
      <c r="I1249" t="s">
        <v>11</v>
      </c>
    </row>
    <row r="1250" spans="1:9" x14ac:dyDescent="0.3">
      <c r="A1250" t="s">
        <v>2865</v>
      </c>
      <c r="B1250" t="s">
        <v>55</v>
      </c>
      <c r="C1250">
        <v>74713</v>
      </c>
      <c r="D1250" t="s">
        <v>2095</v>
      </c>
      <c r="E1250" t="s">
        <v>10</v>
      </c>
      <c r="F1250">
        <v>1978</v>
      </c>
      <c r="G1250" t="s">
        <v>11</v>
      </c>
      <c r="H1250">
        <v>1980</v>
      </c>
      <c r="I1250" t="s">
        <v>14</v>
      </c>
    </row>
    <row r="1251" spans="1:9" x14ac:dyDescent="0.3">
      <c r="A1251" t="s">
        <v>2866</v>
      </c>
      <c r="B1251" t="s">
        <v>55</v>
      </c>
      <c r="C1251">
        <v>74714</v>
      </c>
      <c r="D1251" t="s">
        <v>2096</v>
      </c>
      <c r="E1251" t="s">
        <v>10</v>
      </c>
      <c r="F1251">
        <v>1978</v>
      </c>
      <c r="G1251" t="s">
        <v>11</v>
      </c>
      <c r="H1251">
        <v>2017</v>
      </c>
      <c r="I1251" t="s">
        <v>12</v>
      </c>
    </row>
    <row r="1252" spans="1:9" x14ac:dyDescent="0.3">
      <c r="A1252" t="s">
        <v>2867</v>
      </c>
      <c r="B1252" t="s">
        <v>55</v>
      </c>
      <c r="C1252">
        <v>74715</v>
      </c>
      <c r="D1252" t="s">
        <v>2097</v>
      </c>
      <c r="E1252" t="s">
        <v>10</v>
      </c>
      <c r="F1252">
        <v>1993</v>
      </c>
      <c r="G1252" t="s">
        <v>13</v>
      </c>
      <c r="H1252">
        <v>2017</v>
      </c>
      <c r="I1252" t="s">
        <v>12</v>
      </c>
    </row>
    <row r="1253" spans="1:9" x14ac:dyDescent="0.3">
      <c r="A1253" t="s">
        <v>2868</v>
      </c>
      <c r="B1253" t="s">
        <v>55</v>
      </c>
      <c r="C1253">
        <v>74716</v>
      </c>
      <c r="D1253" t="s">
        <v>2098</v>
      </c>
      <c r="E1253" t="s">
        <v>10</v>
      </c>
      <c r="F1253">
        <v>1993</v>
      </c>
      <c r="G1253" t="s">
        <v>13</v>
      </c>
      <c r="H1253">
        <v>2017</v>
      </c>
      <c r="I1253" t="s">
        <v>12</v>
      </c>
    </row>
    <row r="1254" spans="1:9" x14ac:dyDescent="0.3">
      <c r="A1254" t="s">
        <v>2869</v>
      </c>
      <c r="B1254" t="s">
        <v>55</v>
      </c>
      <c r="C1254">
        <v>74717</v>
      </c>
      <c r="D1254" t="s">
        <v>2099</v>
      </c>
      <c r="E1254" t="s">
        <v>10</v>
      </c>
      <c r="F1254">
        <v>2007</v>
      </c>
      <c r="G1254" t="s">
        <v>20</v>
      </c>
      <c r="H1254">
        <v>2017</v>
      </c>
      <c r="I1254" t="s">
        <v>12</v>
      </c>
    </row>
    <row r="1255" spans="1:9" x14ac:dyDescent="0.3">
      <c r="A1255" t="s">
        <v>2870</v>
      </c>
      <c r="B1255" t="s">
        <v>55</v>
      </c>
      <c r="C1255" t="s">
        <v>812</v>
      </c>
      <c r="D1255" t="s">
        <v>2100</v>
      </c>
      <c r="E1255" t="s">
        <v>10</v>
      </c>
      <c r="F1255">
        <v>1978</v>
      </c>
      <c r="G1255" t="s">
        <v>11</v>
      </c>
      <c r="H1255">
        <v>2017</v>
      </c>
      <c r="I1255" t="s">
        <v>12</v>
      </c>
    </row>
    <row r="1256" spans="1:9" x14ac:dyDescent="0.3">
      <c r="A1256" t="s">
        <v>2871</v>
      </c>
      <c r="B1256" t="s">
        <v>56</v>
      </c>
      <c r="C1256">
        <v>72511</v>
      </c>
      <c r="D1256" t="s">
        <v>2101</v>
      </c>
      <c r="E1256" t="s">
        <v>10</v>
      </c>
      <c r="F1256">
        <v>1979</v>
      </c>
      <c r="G1256" t="s">
        <v>14</v>
      </c>
      <c r="H1256">
        <v>2009</v>
      </c>
      <c r="I1256" t="s">
        <v>19</v>
      </c>
    </row>
    <row r="1257" spans="1:9" x14ac:dyDescent="0.3">
      <c r="A1257" t="s">
        <v>2872</v>
      </c>
      <c r="B1257" t="s">
        <v>56</v>
      </c>
      <c r="C1257">
        <v>72601</v>
      </c>
      <c r="D1257" t="s">
        <v>2102</v>
      </c>
      <c r="E1257" t="s">
        <v>10</v>
      </c>
      <c r="F1257">
        <v>1978</v>
      </c>
      <c r="G1257" t="s">
        <v>18</v>
      </c>
      <c r="H1257">
        <v>2013</v>
      </c>
      <c r="I1257" t="s">
        <v>15</v>
      </c>
    </row>
    <row r="1258" spans="1:9" x14ac:dyDescent="0.3">
      <c r="A1258" t="s">
        <v>2873</v>
      </c>
      <c r="B1258" t="s">
        <v>56</v>
      </c>
      <c r="C1258">
        <v>72610</v>
      </c>
      <c r="D1258" t="s">
        <v>2103</v>
      </c>
      <c r="E1258" t="s">
        <v>10</v>
      </c>
      <c r="F1258">
        <v>1978</v>
      </c>
      <c r="G1258" t="s">
        <v>18</v>
      </c>
      <c r="H1258">
        <v>2017</v>
      </c>
      <c r="I1258" t="s">
        <v>12</v>
      </c>
    </row>
    <row r="1259" spans="1:9" x14ac:dyDescent="0.3">
      <c r="A1259" t="s">
        <v>2874</v>
      </c>
      <c r="B1259" t="s">
        <v>56</v>
      </c>
      <c r="C1259">
        <v>72611</v>
      </c>
      <c r="D1259" t="s">
        <v>2104</v>
      </c>
      <c r="E1259" t="s">
        <v>10</v>
      </c>
      <c r="F1259">
        <v>1978</v>
      </c>
      <c r="G1259" t="s">
        <v>18</v>
      </c>
      <c r="H1259">
        <v>2013</v>
      </c>
      <c r="I1259" t="s">
        <v>15</v>
      </c>
    </row>
    <row r="1260" spans="1:9" x14ac:dyDescent="0.3">
      <c r="A1260" t="s">
        <v>2875</v>
      </c>
      <c r="B1260" t="s">
        <v>56</v>
      </c>
      <c r="C1260">
        <v>72620</v>
      </c>
      <c r="D1260" t="s">
        <v>2105</v>
      </c>
      <c r="E1260" t="s">
        <v>10</v>
      </c>
      <c r="F1260">
        <v>1978</v>
      </c>
      <c r="G1260" t="s">
        <v>18</v>
      </c>
      <c r="H1260">
        <v>2017</v>
      </c>
      <c r="I1260" t="s">
        <v>12</v>
      </c>
    </row>
    <row r="1261" spans="1:9" x14ac:dyDescent="0.3">
      <c r="A1261" t="s">
        <v>2876</v>
      </c>
      <c r="B1261" t="s">
        <v>56</v>
      </c>
      <c r="C1261">
        <v>72621</v>
      </c>
      <c r="D1261" t="s">
        <v>2106</v>
      </c>
      <c r="E1261" t="s">
        <v>10</v>
      </c>
      <c r="F1261">
        <v>1978</v>
      </c>
      <c r="G1261" t="s">
        <v>18</v>
      </c>
      <c r="H1261">
        <v>2013</v>
      </c>
      <c r="I1261" t="s">
        <v>15</v>
      </c>
    </row>
    <row r="1262" spans="1:9" x14ac:dyDescent="0.3">
      <c r="A1262" t="s">
        <v>2877</v>
      </c>
      <c r="B1262" t="s">
        <v>56</v>
      </c>
      <c r="C1262">
        <v>74712</v>
      </c>
      <c r="D1262" t="s">
        <v>2107</v>
      </c>
      <c r="E1262" t="s">
        <v>10</v>
      </c>
      <c r="F1262">
        <v>1978</v>
      </c>
      <c r="G1262" t="s">
        <v>11</v>
      </c>
      <c r="H1262">
        <v>1989</v>
      </c>
      <c r="I1262" t="s">
        <v>22</v>
      </c>
    </row>
    <row r="1263" spans="1:9" x14ac:dyDescent="0.3">
      <c r="A1263" t="s">
        <v>2878</v>
      </c>
      <c r="B1263" t="s">
        <v>56</v>
      </c>
      <c r="C1263">
        <v>74713</v>
      </c>
      <c r="D1263" t="s">
        <v>2108</v>
      </c>
      <c r="E1263" t="s">
        <v>10</v>
      </c>
      <c r="F1263">
        <v>1978</v>
      </c>
      <c r="G1263" t="s">
        <v>11</v>
      </c>
      <c r="H1263">
        <v>1980</v>
      </c>
      <c r="I1263" t="s">
        <v>14</v>
      </c>
    </row>
    <row r="1264" spans="1:9" x14ac:dyDescent="0.3">
      <c r="A1264" t="s">
        <v>2879</v>
      </c>
      <c r="B1264" t="s">
        <v>56</v>
      </c>
      <c r="C1264">
        <v>74714</v>
      </c>
      <c r="D1264" t="s">
        <v>2109</v>
      </c>
      <c r="E1264" t="s">
        <v>10</v>
      </c>
      <c r="F1264">
        <v>1978</v>
      </c>
      <c r="G1264" t="s">
        <v>11</v>
      </c>
      <c r="H1264">
        <v>2017</v>
      </c>
      <c r="I1264" t="s">
        <v>12</v>
      </c>
    </row>
    <row r="1265" spans="1:9" x14ac:dyDescent="0.3">
      <c r="A1265" t="s">
        <v>2880</v>
      </c>
      <c r="B1265" t="s">
        <v>56</v>
      </c>
      <c r="C1265">
        <v>74715</v>
      </c>
      <c r="D1265" t="s">
        <v>2110</v>
      </c>
      <c r="E1265" t="s">
        <v>10</v>
      </c>
      <c r="F1265">
        <v>1993</v>
      </c>
      <c r="G1265" t="s">
        <v>13</v>
      </c>
      <c r="H1265">
        <v>2017</v>
      </c>
      <c r="I1265" t="s">
        <v>12</v>
      </c>
    </row>
    <row r="1266" spans="1:9" x14ac:dyDescent="0.3">
      <c r="A1266" t="s">
        <v>2881</v>
      </c>
      <c r="B1266" t="s">
        <v>56</v>
      </c>
      <c r="C1266">
        <v>74716</v>
      </c>
      <c r="D1266" t="s">
        <v>2111</v>
      </c>
      <c r="E1266" t="s">
        <v>10</v>
      </c>
      <c r="F1266">
        <v>1981</v>
      </c>
      <c r="G1266" t="s">
        <v>20</v>
      </c>
      <c r="H1266">
        <v>2017</v>
      </c>
      <c r="I1266" t="s">
        <v>12</v>
      </c>
    </row>
    <row r="1267" spans="1:9" x14ac:dyDescent="0.3">
      <c r="A1267" t="s">
        <v>2882</v>
      </c>
      <c r="B1267" t="s">
        <v>56</v>
      </c>
      <c r="C1267">
        <v>74717</v>
      </c>
      <c r="D1267" t="s">
        <v>2112</v>
      </c>
      <c r="E1267" t="s">
        <v>10</v>
      </c>
      <c r="F1267">
        <v>2005</v>
      </c>
      <c r="G1267" t="s">
        <v>14</v>
      </c>
      <c r="H1267">
        <v>2017</v>
      </c>
      <c r="I1267" t="s">
        <v>12</v>
      </c>
    </row>
    <row r="1268" spans="1:9" x14ac:dyDescent="0.3">
      <c r="A1268" t="s">
        <v>2883</v>
      </c>
      <c r="B1268" t="s">
        <v>56</v>
      </c>
      <c r="C1268" t="s">
        <v>812</v>
      </c>
      <c r="D1268" t="s">
        <v>2113</v>
      </c>
      <c r="E1268" t="s">
        <v>10</v>
      </c>
      <c r="F1268">
        <v>1978</v>
      </c>
      <c r="G1268" t="s">
        <v>11</v>
      </c>
      <c r="H1268">
        <v>2017</v>
      </c>
      <c r="I1268" t="s">
        <v>12</v>
      </c>
    </row>
    <row r="1269" spans="1:9" x14ac:dyDescent="0.3">
      <c r="A1269" t="s">
        <v>2884</v>
      </c>
      <c r="B1269" t="s">
        <v>2114</v>
      </c>
      <c r="C1269">
        <v>72511</v>
      </c>
      <c r="D1269" t="s">
        <v>2115</v>
      </c>
      <c r="E1269" t="s">
        <v>10</v>
      </c>
      <c r="F1269">
        <v>1979</v>
      </c>
      <c r="G1269" t="s">
        <v>15</v>
      </c>
      <c r="H1269">
        <v>1986</v>
      </c>
      <c r="I1269" t="s">
        <v>13</v>
      </c>
    </row>
    <row r="1270" spans="1:9" x14ac:dyDescent="0.3">
      <c r="A1270" t="s">
        <v>2885</v>
      </c>
      <c r="B1270" t="s">
        <v>2114</v>
      </c>
      <c r="C1270">
        <v>72601</v>
      </c>
      <c r="D1270" t="s">
        <v>2116</v>
      </c>
      <c r="E1270" t="s">
        <v>10</v>
      </c>
      <c r="F1270">
        <v>1978</v>
      </c>
      <c r="G1270" t="s">
        <v>18</v>
      </c>
      <c r="H1270">
        <v>1986</v>
      </c>
      <c r="I1270" t="s">
        <v>13</v>
      </c>
    </row>
    <row r="1271" spans="1:9" x14ac:dyDescent="0.3">
      <c r="A1271" t="s">
        <v>2886</v>
      </c>
      <c r="B1271" t="s">
        <v>2114</v>
      </c>
      <c r="C1271">
        <v>72610</v>
      </c>
      <c r="D1271" t="s">
        <v>2117</v>
      </c>
      <c r="E1271" t="s">
        <v>10</v>
      </c>
      <c r="F1271">
        <v>1978</v>
      </c>
      <c r="G1271" t="s">
        <v>18</v>
      </c>
      <c r="H1271">
        <v>1986</v>
      </c>
      <c r="I1271" t="s">
        <v>13</v>
      </c>
    </row>
    <row r="1272" spans="1:9" x14ac:dyDescent="0.3">
      <c r="A1272" t="s">
        <v>2887</v>
      </c>
      <c r="B1272" t="s">
        <v>2114</v>
      </c>
      <c r="C1272">
        <v>72611</v>
      </c>
      <c r="D1272" t="s">
        <v>2118</v>
      </c>
      <c r="E1272" t="s">
        <v>10</v>
      </c>
      <c r="F1272">
        <v>1978</v>
      </c>
      <c r="G1272" t="s">
        <v>18</v>
      </c>
      <c r="H1272">
        <v>1986</v>
      </c>
      <c r="I1272" t="s">
        <v>13</v>
      </c>
    </row>
    <row r="1273" spans="1:9" x14ac:dyDescent="0.3">
      <c r="A1273" t="s">
        <v>2888</v>
      </c>
      <c r="B1273" t="s">
        <v>2114</v>
      </c>
      <c r="C1273">
        <v>72620</v>
      </c>
      <c r="D1273" t="s">
        <v>2119</v>
      </c>
      <c r="E1273" t="s">
        <v>10</v>
      </c>
      <c r="F1273">
        <v>1978</v>
      </c>
      <c r="G1273" t="s">
        <v>18</v>
      </c>
      <c r="H1273">
        <v>1986</v>
      </c>
      <c r="I1273" t="s">
        <v>13</v>
      </c>
    </row>
    <row r="1274" spans="1:9" x14ac:dyDescent="0.3">
      <c r="A1274" t="s">
        <v>2889</v>
      </c>
      <c r="B1274" t="s">
        <v>2114</v>
      </c>
      <c r="C1274">
        <v>72621</v>
      </c>
      <c r="D1274" t="s">
        <v>2120</v>
      </c>
      <c r="E1274" t="s">
        <v>10</v>
      </c>
      <c r="F1274">
        <v>1978</v>
      </c>
      <c r="G1274" t="s">
        <v>18</v>
      </c>
      <c r="H1274">
        <v>1986</v>
      </c>
      <c r="I1274" t="s">
        <v>13</v>
      </c>
    </row>
    <row r="1275" spans="1:9" x14ac:dyDescent="0.3">
      <c r="A1275" t="s">
        <v>2890</v>
      </c>
      <c r="B1275" t="s">
        <v>2114</v>
      </c>
      <c r="C1275">
        <v>74712</v>
      </c>
      <c r="D1275" t="s">
        <v>2121</v>
      </c>
      <c r="E1275" t="s">
        <v>10</v>
      </c>
      <c r="F1275">
        <v>1978</v>
      </c>
      <c r="G1275" t="s">
        <v>11</v>
      </c>
      <c r="H1275">
        <v>1986</v>
      </c>
      <c r="I1275" t="s">
        <v>13</v>
      </c>
    </row>
    <row r="1276" spans="1:9" x14ac:dyDescent="0.3">
      <c r="A1276" t="s">
        <v>2891</v>
      </c>
      <c r="B1276" t="s">
        <v>2114</v>
      </c>
      <c r="C1276">
        <v>74713</v>
      </c>
      <c r="D1276" t="s">
        <v>2122</v>
      </c>
      <c r="E1276" t="s">
        <v>10</v>
      </c>
      <c r="F1276">
        <v>1978</v>
      </c>
      <c r="G1276" t="s">
        <v>11</v>
      </c>
      <c r="H1276">
        <v>1981</v>
      </c>
      <c r="I1276" t="s">
        <v>11</v>
      </c>
    </row>
    <row r="1277" spans="1:9" x14ac:dyDescent="0.3">
      <c r="A1277" t="s">
        <v>2892</v>
      </c>
      <c r="B1277" t="s">
        <v>2114</v>
      </c>
      <c r="C1277">
        <v>74714</v>
      </c>
      <c r="D1277" t="s">
        <v>2123</v>
      </c>
      <c r="E1277" t="s">
        <v>10</v>
      </c>
      <c r="F1277">
        <v>1978</v>
      </c>
      <c r="G1277" t="s">
        <v>11</v>
      </c>
      <c r="H1277">
        <v>1986</v>
      </c>
      <c r="I1277" t="s">
        <v>13</v>
      </c>
    </row>
    <row r="1278" spans="1:9" x14ac:dyDescent="0.3">
      <c r="A1278" t="s">
        <v>2893</v>
      </c>
      <c r="B1278" t="s">
        <v>2114</v>
      </c>
      <c r="C1278" t="s">
        <v>812</v>
      </c>
      <c r="D1278" t="s">
        <v>2124</v>
      </c>
      <c r="E1278" t="s">
        <v>10</v>
      </c>
      <c r="F1278">
        <v>1978</v>
      </c>
      <c r="G1278" t="s">
        <v>11</v>
      </c>
      <c r="H1278">
        <v>1986</v>
      </c>
      <c r="I1278" t="s">
        <v>13</v>
      </c>
    </row>
    <row r="1279" spans="1:9" x14ac:dyDescent="0.3">
      <c r="A1279" t="s">
        <v>2894</v>
      </c>
      <c r="B1279" t="s">
        <v>57</v>
      </c>
      <c r="C1279">
        <v>72511</v>
      </c>
      <c r="D1279" t="s">
        <v>2125</v>
      </c>
      <c r="E1279" t="s">
        <v>10</v>
      </c>
      <c r="F1279">
        <v>1998</v>
      </c>
      <c r="G1279" t="s">
        <v>11</v>
      </c>
      <c r="H1279">
        <v>2017</v>
      </c>
      <c r="I1279" t="s">
        <v>12</v>
      </c>
    </row>
    <row r="1280" spans="1:9" x14ac:dyDescent="0.3">
      <c r="A1280" t="s">
        <v>2895</v>
      </c>
      <c r="B1280" t="s">
        <v>57</v>
      </c>
      <c r="C1280">
        <v>72601</v>
      </c>
      <c r="D1280" t="s">
        <v>2126</v>
      </c>
      <c r="E1280" t="s">
        <v>10</v>
      </c>
      <c r="F1280">
        <v>1998</v>
      </c>
      <c r="G1280" t="s">
        <v>11</v>
      </c>
      <c r="H1280">
        <v>2013</v>
      </c>
      <c r="I1280" t="s">
        <v>15</v>
      </c>
    </row>
    <row r="1281" spans="1:9" x14ac:dyDescent="0.3">
      <c r="A1281" t="s">
        <v>2896</v>
      </c>
      <c r="B1281" t="s">
        <v>57</v>
      </c>
      <c r="C1281">
        <v>72610</v>
      </c>
      <c r="D1281" t="s">
        <v>2127</v>
      </c>
      <c r="E1281" t="s">
        <v>10</v>
      </c>
      <c r="F1281">
        <v>1998</v>
      </c>
      <c r="G1281" t="s">
        <v>11</v>
      </c>
      <c r="H1281">
        <v>2017</v>
      </c>
      <c r="I1281" t="s">
        <v>12</v>
      </c>
    </row>
    <row r="1282" spans="1:9" x14ac:dyDescent="0.3">
      <c r="A1282" t="s">
        <v>2897</v>
      </c>
      <c r="B1282" t="s">
        <v>57</v>
      </c>
      <c r="C1282">
        <v>72611</v>
      </c>
      <c r="D1282" t="s">
        <v>2128</v>
      </c>
      <c r="E1282" t="s">
        <v>10</v>
      </c>
      <c r="F1282">
        <v>1998</v>
      </c>
      <c r="G1282" t="s">
        <v>11</v>
      </c>
      <c r="H1282">
        <v>2013</v>
      </c>
      <c r="I1282" t="s">
        <v>15</v>
      </c>
    </row>
    <row r="1283" spans="1:9" x14ac:dyDescent="0.3">
      <c r="A1283" t="s">
        <v>2898</v>
      </c>
      <c r="B1283" t="s">
        <v>57</v>
      </c>
      <c r="C1283">
        <v>72620</v>
      </c>
      <c r="D1283" t="s">
        <v>2129</v>
      </c>
      <c r="E1283" t="s">
        <v>10</v>
      </c>
      <c r="F1283">
        <v>1998</v>
      </c>
      <c r="G1283" t="s">
        <v>11</v>
      </c>
      <c r="H1283">
        <v>2017</v>
      </c>
      <c r="I1283" t="s">
        <v>12</v>
      </c>
    </row>
    <row r="1284" spans="1:9" x14ac:dyDescent="0.3">
      <c r="A1284" t="s">
        <v>2899</v>
      </c>
      <c r="B1284" t="s">
        <v>57</v>
      </c>
      <c r="C1284">
        <v>72621</v>
      </c>
      <c r="D1284" t="s">
        <v>2130</v>
      </c>
      <c r="E1284" t="s">
        <v>10</v>
      </c>
      <c r="F1284">
        <v>1998</v>
      </c>
      <c r="G1284" t="s">
        <v>11</v>
      </c>
      <c r="H1284">
        <v>2013</v>
      </c>
      <c r="I1284" t="s">
        <v>15</v>
      </c>
    </row>
    <row r="1285" spans="1:9" x14ac:dyDescent="0.3">
      <c r="A1285" t="s">
        <v>2900</v>
      </c>
      <c r="B1285" t="s">
        <v>57</v>
      </c>
      <c r="C1285">
        <v>74714</v>
      </c>
      <c r="D1285" t="s">
        <v>2131</v>
      </c>
      <c r="E1285" t="s">
        <v>10</v>
      </c>
      <c r="F1285">
        <v>1998</v>
      </c>
      <c r="G1285" t="s">
        <v>11</v>
      </c>
      <c r="H1285">
        <v>2017</v>
      </c>
      <c r="I1285" t="s">
        <v>12</v>
      </c>
    </row>
    <row r="1286" spans="1:9" x14ac:dyDescent="0.3">
      <c r="A1286" t="s">
        <v>2901</v>
      </c>
      <c r="B1286" t="s">
        <v>57</v>
      </c>
      <c r="C1286">
        <v>74715</v>
      </c>
      <c r="D1286" t="s">
        <v>2132</v>
      </c>
      <c r="E1286" t="s">
        <v>10</v>
      </c>
      <c r="F1286">
        <v>1998</v>
      </c>
      <c r="G1286" t="s">
        <v>11</v>
      </c>
      <c r="H1286">
        <v>2017</v>
      </c>
      <c r="I1286" t="s">
        <v>12</v>
      </c>
    </row>
    <row r="1287" spans="1:9" x14ac:dyDescent="0.3">
      <c r="A1287" t="s">
        <v>2902</v>
      </c>
      <c r="B1287" t="s">
        <v>57</v>
      </c>
      <c r="C1287">
        <v>74716</v>
      </c>
      <c r="D1287" t="s">
        <v>2133</v>
      </c>
      <c r="E1287" t="s">
        <v>10</v>
      </c>
      <c r="F1287">
        <v>1998</v>
      </c>
      <c r="G1287" t="s">
        <v>11</v>
      </c>
      <c r="H1287">
        <v>2017</v>
      </c>
      <c r="I1287" t="s">
        <v>12</v>
      </c>
    </row>
    <row r="1288" spans="1:9" x14ac:dyDescent="0.3">
      <c r="A1288" t="s">
        <v>2903</v>
      </c>
      <c r="B1288" t="s">
        <v>57</v>
      </c>
      <c r="C1288">
        <v>74717</v>
      </c>
      <c r="D1288" t="s">
        <v>2134</v>
      </c>
      <c r="E1288" t="s">
        <v>10</v>
      </c>
      <c r="F1288">
        <v>1998</v>
      </c>
      <c r="G1288" t="s">
        <v>11</v>
      </c>
      <c r="H1288">
        <v>2017</v>
      </c>
      <c r="I1288" t="s">
        <v>12</v>
      </c>
    </row>
    <row r="1289" spans="1:9" x14ac:dyDescent="0.3">
      <c r="A1289" t="s">
        <v>2904</v>
      </c>
      <c r="B1289" t="s">
        <v>57</v>
      </c>
      <c r="C1289" t="s">
        <v>812</v>
      </c>
      <c r="D1289" t="s">
        <v>2135</v>
      </c>
      <c r="E1289" t="s">
        <v>10</v>
      </c>
      <c r="F1289">
        <v>1998</v>
      </c>
      <c r="G1289" t="s">
        <v>11</v>
      </c>
      <c r="H1289">
        <v>2017</v>
      </c>
      <c r="I1289" t="s">
        <v>12</v>
      </c>
    </row>
    <row r="1290" spans="1:9" x14ac:dyDescent="0.3">
      <c r="A1290" t="s">
        <v>2905</v>
      </c>
      <c r="B1290" t="s">
        <v>58</v>
      </c>
      <c r="C1290">
        <v>72511</v>
      </c>
      <c r="D1290" t="s">
        <v>2136</v>
      </c>
      <c r="E1290" t="s">
        <v>10</v>
      </c>
      <c r="F1290">
        <v>1998</v>
      </c>
      <c r="G1290" t="s">
        <v>11</v>
      </c>
      <c r="H1290">
        <v>2017</v>
      </c>
      <c r="I1290" t="s">
        <v>12</v>
      </c>
    </row>
    <row r="1291" spans="1:9" x14ac:dyDescent="0.3">
      <c r="A1291" t="s">
        <v>2906</v>
      </c>
      <c r="B1291" t="s">
        <v>58</v>
      </c>
      <c r="C1291">
        <v>72601</v>
      </c>
      <c r="D1291" t="s">
        <v>2137</v>
      </c>
      <c r="E1291" t="s">
        <v>10</v>
      </c>
      <c r="F1291">
        <v>1998</v>
      </c>
      <c r="G1291" t="s">
        <v>11</v>
      </c>
      <c r="H1291">
        <v>2013</v>
      </c>
      <c r="I1291" t="s">
        <v>15</v>
      </c>
    </row>
    <row r="1292" spans="1:9" x14ac:dyDescent="0.3">
      <c r="A1292" t="s">
        <v>2907</v>
      </c>
      <c r="B1292" t="s">
        <v>58</v>
      </c>
      <c r="C1292">
        <v>72610</v>
      </c>
      <c r="D1292" t="s">
        <v>2138</v>
      </c>
      <c r="E1292" t="s">
        <v>10</v>
      </c>
      <c r="F1292">
        <v>1998</v>
      </c>
      <c r="G1292" t="s">
        <v>11</v>
      </c>
      <c r="H1292">
        <v>2017</v>
      </c>
      <c r="I1292" t="s">
        <v>12</v>
      </c>
    </row>
    <row r="1293" spans="1:9" x14ac:dyDescent="0.3">
      <c r="A1293" t="s">
        <v>2908</v>
      </c>
      <c r="B1293" t="s">
        <v>58</v>
      </c>
      <c r="C1293">
        <v>72611</v>
      </c>
      <c r="D1293" t="s">
        <v>2139</v>
      </c>
      <c r="E1293" t="s">
        <v>10</v>
      </c>
      <c r="F1293">
        <v>1998</v>
      </c>
      <c r="G1293" t="s">
        <v>11</v>
      </c>
      <c r="H1293">
        <v>2013</v>
      </c>
      <c r="I1293" t="s">
        <v>15</v>
      </c>
    </row>
    <row r="1294" spans="1:9" x14ac:dyDescent="0.3">
      <c r="A1294" t="s">
        <v>2909</v>
      </c>
      <c r="B1294" t="s">
        <v>58</v>
      </c>
      <c r="C1294">
        <v>72620</v>
      </c>
      <c r="D1294" t="s">
        <v>2140</v>
      </c>
      <c r="E1294" t="s">
        <v>10</v>
      </c>
      <c r="F1294">
        <v>1998</v>
      </c>
      <c r="G1294" t="s">
        <v>11</v>
      </c>
      <c r="H1294">
        <v>2017</v>
      </c>
      <c r="I1294" t="s">
        <v>12</v>
      </c>
    </row>
    <row r="1295" spans="1:9" x14ac:dyDescent="0.3">
      <c r="A1295" t="s">
        <v>2910</v>
      </c>
      <c r="B1295" t="s">
        <v>58</v>
      </c>
      <c r="C1295">
        <v>72621</v>
      </c>
      <c r="D1295" t="s">
        <v>2141</v>
      </c>
      <c r="E1295" t="s">
        <v>10</v>
      </c>
      <c r="F1295">
        <v>1998</v>
      </c>
      <c r="G1295" t="s">
        <v>11</v>
      </c>
      <c r="H1295">
        <v>2013</v>
      </c>
      <c r="I1295" t="s">
        <v>15</v>
      </c>
    </row>
    <row r="1296" spans="1:9" x14ac:dyDescent="0.3">
      <c r="A1296" t="s">
        <v>2911</v>
      </c>
      <c r="B1296" t="s">
        <v>58</v>
      </c>
      <c r="C1296">
        <v>74714</v>
      </c>
      <c r="D1296" t="s">
        <v>2142</v>
      </c>
      <c r="E1296" t="s">
        <v>10</v>
      </c>
      <c r="F1296">
        <v>1998</v>
      </c>
      <c r="G1296" t="s">
        <v>11</v>
      </c>
      <c r="H1296">
        <v>2017</v>
      </c>
      <c r="I1296" t="s">
        <v>12</v>
      </c>
    </row>
    <row r="1297" spans="1:9" x14ac:dyDescent="0.3">
      <c r="A1297" t="s">
        <v>2912</v>
      </c>
      <c r="B1297" t="s">
        <v>58</v>
      </c>
      <c r="C1297">
        <v>74715</v>
      </c>
      <c r="D1297" t="s">
        <v>2143</v>
      </c>
      <c r="E1297" t="s">
        <v>10</v>
      </c>
      <c r="F1297">
        <v>1998</v>
      </c>
      <c r="G1297" t="s">
        <v>11</v>
      </c>
      <c r="H1297">
        <v>2017</v>
      </c>
      <c r="I1297" t="s">
        <v>12</v>
      </c>
    </row>
    <row r="1298" spans="1:9" x14ac:dyDescent="0.3">
      <c r="A1298" t="s">
        <v>2913</v>
      </c>
      <c r="B1298" t="s">
        <v>58</v>
      </c>
      <c r="C1298">
        <v>74716</v>
      </c>
      <c r="D1298" t="s">
        <v>2144</v>
      </c>
      <c r="E1298" t="s">
        <v>10</v>
      </c>
      <c r="F1298">
        <v>1998</v>
      </c>
      <c r="G1298" t="s">
        <v>11</v>
      </c>
      <c r="H1298">
        <v>2017</v>
      </c>
      <c r="I1298" t="s">
        <v>12</v>
      </c>
    </row>
    <row r="1299" spans="1:9" x14ac:dyDescent="0.3">
      <c r="A1299" t="s">
        <v>2914</v>
      </c>
      <c r="B1299" t="s">
        <v>58</v>
      </c>
      <c r="C1299">
        <v>74717</v>
      </c>
      <c r="D1299" t="s">
        <v>2145</v>
      </c>
      <c r="E1299" t="s">
        <v>10</v>
      </c>
      <c r="F1299">
        <v>1998</v>
      </c>
      <c r="G1299" t="s">
        <v>11</v>
      </c>
      <c r="H1299">
        <v>2017</v>
      </c>
      <c r="I1299" t="s">
        <v>12</v>
      </c>
    </row>
    <row r="1300" spans="1:9" x14ac:dyDescent="0.3">
      <c r="A1300" t="s">
        <v>2915</v>
      </c>
      <c r="B1300" t="s">
        <v>58</v>
      </c>
      <c r="C1300" t="s">
        <v>812</v>
      </c>
      <c r="D1300" t="s">
        <v>2146</v>
      </c>
      <c r="E1300" t="s">
        <v>10</v>
      </c>
      <c r="F1300">
        <v>1998</v>
      </c>
      <c r="G1300" t="s">
        <v>11</v>
      </c>
      <c r="H1300">
        <v>2017</v>
      </c>
      <c r="I1300" t="s">
        <v>12</v>
      </c>
    </row>
    <row r="1301" spans="1:9" x14ac:dyDescent="0.3">
      <c r="A1301" t="s">
        <v>2916</v>
      </c>
      <c r="B1301" t="s">
        <v>59</v>
      </c>
      <c r="C1301">
        <v>72511</v>
      </c>
      <c r="D1301" t="s">
        <v>2147</v>
      </c>
      <c r="E1301" t="s">
        <v>10</v>
      </c>
      <c r="F1301">
        <v>1998</v>
      </c>
      <c r="G1301" t="s">
        <v>11</v>
      </c>
      <c r="H1301">
        <v>2017</v>
      </c>
      <c r="I1301" t="s">
        <v>12</v>
      </c>
    </row>
    <row r="1302" spans="1:9" x14ac:dyDescent="0.3">
      <c r="A1302" t="s">
        <v>2917</v>
      </c>
      <c r="B1302" t="s">
        <v>59</v>
      </c>
      <c r="C1302">
        <v>72601</v>
      </c>
      <c r="D1302" t="s">
        <v>2148</v>
      </c>
      <c r="E1302" t="s">
        <v>10</v>
      </c>
      <c r="F1302">
        <v>1998</v>
      </c>
      <c r="G1302" t="s">
        <v>11</v>
      </c>
      <c r="H1302">
        <v>2013</v>
      </c>
      <c r="I1302" t="s">
        <v>15</v>
      </c>
    </row>
    <row r="1303" spans="1:9" x14ac:dyDescent="0.3">
      <c r="A1303" t="s">
        <v>2918</v>
      </c>
      <c r="B1303" t="s">
        <v>59</v>
      </c>
      <c r="C1303">
        <v>72610</v>
      </c>
      <c r="D1303" t="s">
        <v>2149</v>
      </c>
      <c r="E1303" t="s">
        <v>10</v>
      </c>
      <c r="F1303">
        <v>1998</v>
      </c>
      <c r="G1303" t="s">
        <v>11</v>
      </c>
      <c r="H1303">
        <v>2017</v>
      </c>
      <c r="I1303" t="s">
        <v>12</v>
      </c>
    </row>
    <row r="1304" spans="1:9" x14ac:dyDescent="0.3">
      <c r="A1304" t="s">
        <v>2919</v>
      </c>
      <c r="B1304" t="s">
        <v>59</v>
      </c>
      <c r="C1304">
        <v>72611</v>
      </c>
      <c r="D1304" t="s">
        <v>2150</v>
      </c>
      <c r="E1304" t="s">
        <v>10</v>
      </c>
      <c r="F1304">
        <v>1998</v>
      </c>
      <c r="G1304" t="s">
        <v>11</v>
      </c>
      <c r="H1304">
        <v>2013</v>
      </c>
      <c r="I1304" t="s">
        <v>15</v>
      </c>
    </row>
    <row r="1305" spans="1:9" x14ac:dyDescent="0.3">
      <c r="A1305" t="s">
        <v>2920</v>
      </c>
      <c r="B1305" t="s">
        <v>59</v>
      </c>
      <c r="C1305">
        <v>72620</v>
      </c>
      <c r="D1305" t="s">
        <v>2151</v>
      </c>
      <c r="E1305" t="s">
        <v>10</v>
      </c>
      <c r="F1305">
        <v>1998</v>
      </c>
      <c r="G1305" t="s">
        <v>11</v>
      </c>
      <c r="H1305">
        <v>2017</v>
      </c>
      <c r="I1305" t="s">
        <v>12</v>
      </c>
    </row>
    <row r="1306" spans="1:9" x14ac:dyDescent="0.3">
      <c r="A1306" t="s">
        <v>2921</v>
      </c>
      <c r="B1306" t="s">
        <v>59</v>
      </c>
      <c r="C1306">
        <v>72621</v>
      </c>
      <c r="D1306" t="s">
        <v>2152</v>
      </c>
      <c r="E1306" t="s">
        <v>10</v>
      </c>
      <c r="F1306">
        <v>1998</v>
      </c>
      <c r="G1306" t="s">
        <v>11</v>
      </c>
      <c r="H1306">
        <v>2013</v>
      </c>
      <c r="I1306" t="s">
        <v>15</v>
      </c>
    </row>
    <row r="1307" spans="1:9" x14ac:dyDescent="0.3">
      <c r="A1307" t="s">
        <v>2922</v>
      </c>
      <c r="B1307" t="s">
        <v>59</v>
      </c>
      <c r="C1307">
        <v>74714</v>
      </c>
      <c r="D1307" t="s">
        <v>2153</v>
      </c>
      <c r="E1307" t="s">
        <v>10</v>
      </c>
      <c r="F1307">
        <v>1998</v>
      </c>
      <c r="G1307" t="s">
        <v>11</v>
      </c>
      <c r="H1307">
        <v>2017</v>
      </c>
      <c r="I1307" t="s">
        <v>12</v>
      </c>
    </row>
    <row r="1308" spans="1:9" x14ac:dyDescent="0.3">
      <c r="A1308" t="s">
        <v>2923</v>
      </c>
      <c r="B1308" t="s">
        <v>59</v>
      </c>
      <c r="C1308">
        <v>74715</v>
      </c>
      <c r="D1308" t="s">
        <v>2154</v>
      </c>
      <c r="E1308" t="s">
        <v>10</v>
      </c>
      <c r="F1308">
        <v>1998</v>
      </c>
      <c r="G1308" t="s">
        <v>11</v>
      </c>
      <c r="H1308">
        <v>2017</v>
      </c>
      <c r="I1308" t="s">
        <v>12</v>
      </c>
    </row>
    <row r="1309" spans="1:9" x14ac:dyDescent="0.3">
      <c r="A1309" t="s">
        <v>2924</v>
      </c>
      <c r="B1309" t="s">
        <v>59</v>
      </c>
      <c r="C1309">
        <v>74716</v>
      </c>
      <c r="D1309" t="s">
        <v>2155</v>
      </c>
      <c r="E1309" t="s">
        <v>10</v>
      </c>
      <c r="F1309">
        <v>1998</v>
      </c>
      <c r="G1309" t="s">
        <v>11</v>
      </c>
      <c r="H1309">
        <v>2017</v>
      </c>
      <c r="I1309" t="s">
        <v>12</v>
      </c>
    </row>
    <row r="1310" spans="1:9" x14ac:dyDescent="0.3">
      <c r="A1310" t="s">
        <v>2925</v>
      </c>
      <c r="B1310" t="s">
        <v>59</v>
      </c>
      <c r="C1310">
        <v>74717</v>
      </c>
      <c r="D1310" t="s">
        <v>2156</v>
      </c>
      <c r="E1310" t="s">
        <v>10</v>
      </c>
      <c r="F1310">
        <v>1998</v>
      </c>
      <c r="G1310" t="s">
        <v>11</v>
      </c>
      <c r="H1310">
        <v>2017</v>
      </c>
      <c r="I1310" t="s">
        <v>12</v>
      </c>
    </row>
    <row r="1311" spans="1:9" x14ac:dyDescent="0.3">
      <c r="A1311" t="s">
        <v>2926</v>
      </c>
      <c r="B1311" t="s">
        <v>59</v>
      </c>
      <c r="C1311" t="s">
        <v>812</v>
      </c>
      <c r="D1311" t="s">
        <v>2157</v>
      </c>
      <c r="E1311" t="s">
        <v>10</v>
      </c>
      <c r="F1311">
        <v>1998</v>
      </c>
      <c r="G1311" t="s">
        <v>11</v>
      </c>
      <c r="H1311">
        <v>2017</v>
      </c>
      <c r="I1311" t="s">
        <v>12</v>
      </c>
    </row>
    <row r="1312" spans="1:9" x14ac:dyDescent="0.3">
      <c r="A1312" t="s">
        <v>2927</v>
      </c>
      <c r="B1312" t="s">
        <v>60</v>
      </c>
      <c r="C1312">
        <v>72511</v>
      </c>
      <c r="D1312" t="s">
        <v>2158</v>
      </c>
      <c r="E1312" t="s">
        <v>10</v>
      </c>
      <c r="F1312">
        <v>1998</v>
      </c>
      <c r="G1312" t="s">
        <v>11</v>
      </c>
      <c r="H1312">
        <v>2014</v>
      </c>
      <c r="I1312" t="s">
        <v>19</v>
      </c>
    </row>
    <row r="1313" spans="1:9" x14ac:dyDescent="0.3">
      <c r="A1313" t="s">
        <v>2928</v>
      </c>
      <c r="B1313" t="s">
        <v>60</v>
      </c>
      <c r="C1313">
        <v>72601</v>
      </c>
      <c r="D1313" t="s">
        <v>2159</v>
      </c>
      <c r="E1313" t="s">
        <v>10</v>
      </c>
      <c r="F1313">
        <v>1998</v>
      </c>
      <c r="G1313" t="s">
        <v>11</v>
      </c>
      <c r="H1313">
        <v>2013</v>
      </c>
      <c r="I1313" t="s">
        <v>15</v>
      </c>
    </row>
    <row r="1314" spans="1:9" x14ac:dyDescent="0.3">
      <c r="A1314" t="s">
        <v>2929</v>
      </c>
      <c r="B1314" t="s">
        <v>60</v>
      </c>
      <c r="C1314">
        <v>72610</v>
      </c>
      <c r="D1314" t="s">
        <v>2160</v>
      </c>
      <c r="E1314" t="s">
        <v>10</v>
      </c>
      <c r="F1314">
        <v>1998</v>
      </c>
      <c r="G1314" t="s">
        <v>11</v>
      </c>
      <c r="H1314">
        <v>2017</v>
      </c>
      <c r="I1314" t="s">
        <v>12</v>
      </c>
    </row>
    <row r="1315" spans="1:9" x14ac:dyDescent="0.3">
      <c r="A1315" t="s">
        <v>2930</v>
      </c>
      <c r="B1315" t="s">
        <v>60</v>
      </c>
      <c r="C1315">
        <v>72611</v>
      </c>
      <c r="D1315" t="s">
        <v>2161</v>
      </c>
      <c r="E1315" t="s">
        <v>10</v>
      </c>
      <c r="F1315">
        <v>1998</v>
      </c>
      <c r="G1315" t="s">
        <v>11</v>
      </c>
      <c r="H1315">
        <v>2013</v>
      </c>
      <c r="I1315" t="s">
        <v>15</v>
      </c>
    </row>
    <row r="1316" spans="1:9" x14ac:dyDescent="0.3">
      <c r="A1316" t="s">
        <v>2931</v>
      </c>
      <c r="B1316" t="s">
        <v>60</v>
      </c>
      <c r="C1316">
        <v>72620</v>
      </c>
      <c r="D1316" t="s">
        <v>2162</v>
      </c>
      <c r="E1316" t="s">
        <v>10</v>
      </c>
      <c r="F1316">
        <v>1998</v>
      </c>
      <c r="G1316" t="s">
        <v>11</v>
      </c>
      <c r="H1316">
        <v>2017</v>
      </c>
      <c r="I1316" t="s">
        <v>12</v>
      </c>
    </row>
    <row r="1317" spans="1:9" x14ac:dyDescent="0.3">
      <c r="A1317" t="s">
        <v>2932</v>
      </c>
      <c r="B1317" t="s">
        <v>60</v>
      </c>
      <c r="C1317">
        <v>72621</v>
      </c>
      <c r="D1317" t="s">
        <v>2163</v>
      </c>
      <c r="E1317" t="s">
        <v>10</v>
      </c>
      <c r="F1317">
        <v>1998</v>
      </c>
      <c r="G1317" t="s">
        <v>11</v>
      </c>
      <c r="H1317">
        <v>2013</v>
      </c>
      <c r="I1317" t="s">
        <v>15</v>
      </c>
    </row>
    <row r="1318" spans="1:9" x14ac:dyDescent="0.3">
      <c r="A1318" t="s">
        <v>2933</v>
      </c>
      <c r="B1318" t="s">
        <v>60</v>
      </c>
      <c r="C1318">
        <v>74714</v>
      </c>
      <c r="D1318" t="s">
        <v>2164</v>
      </c>
      <c r="E1318" t="s">
        <v>10</v>
      </c>
      <c r="F1318">
        <v>1998</v>
      </c>
      <c r="G1318" t="s">
        <v>11</v>
      </c>
      <c r="H1318">
        <v>2017</v>
      </c>
      <c r="I1318" t="s">
        <v>12</v>
      </c>
    </row>
    <row r="1319" spans="1:9" x14ac:dyDescent="0.3">
      <c r="A1319" t="s">
        <v>2934</v>
      </c>
      <c r="B1319" t="s">
        <v>60</v>
      </c>
      <c r="C1319">
        <v>74715</v>
      </c>
      <c r="D1319" t="s">
        <v>2165</v>
      </c>
      <c r="E1319" t="s">
        <v>10</v>
      </c>
      <c r="F1319">
        <v>1998</v>
      </c>
      <c r="G1319" t="s">
        <v>11</v>
      </c>
      <c r="H1319">
        <v>2017</v>
      </c>
      <c r="I1319" t="s">
        <v>12</v>
      </c>
    </row>
    <row r="1320" spans="1:9" x14ac:dyDescent="0.3">
      <c r="A1320" t="s">
        <v>2935</v>
      </c>
      <c r="B1320" t="s">
        <v>60</v>
      </c>
      <c r="C1320">
        <v>74716</v>
      </c>
      <c r="D1320" t="s">
        <v>2166</v>
      </c>
      <c r="E1320" t="s">
        <v>10</v>
      </c>
      <c r="F1320">
        <v>1998</v>
      </c>
      <c r="G1320" t="s">
        <v>11</v>
      </c>
      <c r="H1320">
        <v>2017</v>
      </c>
      <c r="I1320" t="s">
        <v>12</v>
      </c>
    </row>
    <row r="1321" spans="1:9" x14ac:dyDescent="0.3">
      <c r="A1321" t="s">
        <v>2936</v>
      </c>
      <c r="B1321" t="s">
        <v>60</v>
      </c>
      <c r="C1321">
        <v>74717</v>
      </c>
      <c r="D1321" t="s">
        <v>2167</v>
      </c>
      <c r="E1321" t="s">
        <v>10</v>
      </c>
      <c r="F1321">
        <v>1998</v>
      </c>
      <c r="G1321" t="s">
        <v>11</v>
      </c>
      <c r="H1321">
        <v>2017</v>
      </c>
      <c r="I1321" t="s">
        <v>12</v>
      </c>
    </row>
    <row r="1322" spans="1:9" x14ac:dyDescent="0.3">
      <c r="A1322" t="s">
        <v>2937</v>
      </c>
      <c r="B1322" t="s">
        <v>60</v>
      </c>
      <c r="C1322" t="s">
        <v>812</v>
      </c>
      <c r="D1322" t="s">
        <v>2168</v>
      </c>
      <c r="E1322" t="s">
        <v>10</v>
      </c>
      <c r="F1322">
        <v>1998</v>
      </c>
      <c r="G1322" t="s">
        <v>11</v>
      </c>
      <c r="H1322">
        <v>2017</v>
      </c>
      <c r="I1322" t="s">
        <v>12</v>
      </c>
    </row>
    <row r="1323" spans="1:9" x14ac:dyDescent="0.3">
      <c r="A1323" t="s">
        <v>2938</v>
      </c>
      <c r="B1323" t="s">
        <v>61</v>
      </c>
      <c r="C1323">
        <v>72511</v>
      </c>
      <c r="D1323" t="s">
        <v>2169</v>
      </c>
      <c r="E1323" t="s">
        <v>10</v>
      </c>
      <c r="F1323">
        <v>1998</v>
      </c>
      <c r="G1323" t="s">
        <v>11</v>
      </c>
      <c r="H1323">
        <v>2014</v>
      </c>
      <c r="I1323" t="s">
        <v>13</v>
      </c>
    </row>
    <row r="1324" spans="1:9" x14ac:dyDescent="0.3">
      <c r="A1324" t="s">
        <v>2939</v>
      </c>
      <c r="B1324" t="s">
        <v>61</v>
      </c>
      <c r="C1324">
        <v>72601</v>
      </c>
      <c r="D1324" t="s">
        <v>2170</v>
      </c>
      <c r="E1324" t="s">
        <v>10</v>
      </c>
      <c r="F1324">
        <v>1998</v>
      </c>
      <c r="G1324" t="s">
        <v>11</v>
      </c>
      <c r="H1324">
        <v>2013</v>
      </c>
      <c r="I1324" t="s">
        <v>15</v>
      </c>
    </row>
    <row r="1325" spans="1:9" x14ac:dyDescent="0.3">
      <c r="A1325" t="s">
        <v>2940</v>
      </c>
      <c r="B1325" t="s">
        <v>61</v>
      </c>
      <c r="C1325">
        <v>72610</v>
      </c>
      <c r="D1325" t="s">
        <v>2171</v>
      </c>
      <c r="E1325" t="s">
        <v>10</v>
      </c>
      <c r="F1325">
        <v>1998</v>
      </c>
      <c r="G1325" t="s">
        <v>11</v>
      </c>
      <c r="H1325">
        <v>2017</v>
      </c>
      <c r="I1325" t="s">
        <v>12</v>
      </c>
    </row>
    <row r="1326" spans="1:9" x14ac:dyDescent="0.3">
      <c r="A1326" t="s">
        <v>2941</v>
      </c>
      <c r="B1326" t="s">
        <v>61</v>
      </c>
      <c r="C1326">
        <v>72611</v>
      </c>
      <c r="D1326" t="s">
        <v>2172</v>
      </c>
      <c r="E1326" t="s">
        <v>10</v>
      </c>
      <c r="F1326">
        <v>1998</v>
      </c>
      <c r="G1326" t="s">
        <v>11</v>
      </c>
      <c r="H1326">
        <v>2013</v>
      </c>
      <c r="I1326" t="s">
        <v>15</v>
      </c>
    </row>
    <row r="1327" spans="1:9" x14ac:dyDescent="0.3">
      <c r="A1327" t="s">
        <v>2942</v>
      </c>
      <c r="B1327" t="s">
        <v>61</v>
      </c>
      <c r="C1327">
        <v>72620</v>
      </c>
      <c r="D1327" t="s">
        <v>2173</v>
      </c>
      <c r="E1327" t="s">
        <v>10</v>
      </c>
      <c r="F1327">
        <v>1998</v>
      </c>
      <c r="G1327" t="s">
        <v>11</v>
      </c>
      <c r="H1327">
        <v>2017</v>
      </c>
      <c r="I1327" t="s">
        <v>12</v>
      </c>
    </row>
    <row r="1328" spans="1:9" x14ac:dyDescent="0.3">
      <c r="A1328" t="s">
        <v>2943</v>
      </c>
      <c r="B1328" t="s">
        <v>61</v>
      </c>
      <c r="C1328">
        <v>72621</v>
      </c>
      <c r="D1328" t="s">
        <v>2174</v>
      </c>
      <c r="E1328" t="s">
        <v>10</v>
      </c>
      <c r="F1328">
        <v>1998</v>
      </c>
      <c r="G1328" t="s">
        <v>11</v>
      </c>
      <c r="H1328">
        <v>2013</v>
      </c>
      <c r="I1328" t="s">
        <v>15</v>
      </c>
    </row>
    <row r="1329" spans="1:9" x14ac:dyDescent="0.3">
      <c r="A1329" t="s">
        <v>2944</v>
      </c>
      <c r="B1329" t="s">
        <v>61</v>
      </c>
      <c r="C1329">
        <v>74714</v>
      </c>
      <c r="D1329" t="s">
        <v>2175</v>
      </c>
      <c r="E1329" t="s">
        <v>10</v>
      </c>
      <c r="F1329">
        <v>1998</v>
      </c>
      <c r="G1329" t="s">
        <v>11</v>
      </c>
      <c r="H1329">
        <v>2017</v>
      </c>
      <c r="I1329" t="s">
        <v>12</v>
      </c>
    </row>
    <row r="1330" spans="1:9" x14ac:dyDescent="0.3">
      <c r="A1330" t="s">
        <v>2945</v>
      </c>
      <c r="B1330" t="s">
        <v>61</v>
      </c>
      <c r="C1330">
        <v>74715</v>
      </c>
      <c r="D1330" t="s">
        <v>2176</v>
      </c>
      <c r="E1330" t="s">
        <v>10</v>
      </c>
      <c r="F1330">
        <v>1998</v>
      </c>
      <c r="G1330" t="s">
        <v>11</v>
      </c>
      <c r="H1330">
        <v>2017</v>
      </c>
      <c r="I1330" t="s">
        <v>12</v>
      </c>
    </row>
    <row r="1331" spans="1:9" x14ac:dyDescent="0.3">
      <c r="A1331" t="s">
        <v>2946</v>
      </c>
      <c r="B1331" t="s">
        <v>61</v>
      </c>
      <c r="C1331">
        <v>74716</v>
      </c>
      <c r="D1331" t="s">
        <v>2177</v>
      </c>
      <c r="E1331" t="s">
        <v>10</v>
      </c>
      <c r="F1331">
        <v>1998</v>
      </c>
      <c r="G1331" t="s">
        <v>11</v>
      </c>
      <c r="H1331">
        <v>2017</v>
      </c>
      <c r="I1331" t="s">
        <v>12</v>
      </c>
    </row>
    <row r="1332" spans="1:9" x14ac:dyDescent="0.3">
      <c r="A1332" t="s">
        <v>2947</v>
      </c>
      <c r="B1332" t="s">
        <v>61</v>
      </c>
      <c r="C1332">
        <v>74717</v>
      </c>
      <c r="D1332" t="s">
        <v>2178</v>
      </c>
      <c r="E1332" t="s">
        <v>10</v>
      </c>
      <c r="F1332">
        <v>1998</v>
      </c>
      <c r="G1332" t="s">
        <v>11</v>
      </c>
      <c r="H1332">
        <v>2017</v>
      </c>
      <c r="I1332" t="s">
        <v>12</v>
      </c>
    </row>
    <row r="1333" spans="1:9" x14ac:dyDescent="0.3">
      <c r="A1333" t="s">
        <v>2948</v>
      </c>
      <c r="B1333" t="s">
        <v>61</v>
      </c>
      <c r="C1333" t="s">
        <v>812</v>
      </c>
      <c r="D1333" t="s">
        <v>2179</v>
      </c>
      <c r="E1333" t="s">
        <v>10</v>
      </c>
      <c r="F1333">
        <v>1998</v>
      </c>
      <c r="G1333" t="s">
        <v>11</v>
      </c>
      <c r="H1333">
        <v>2017</v>
      </c>
      <c r="I1333" t="s">
        <v>12</v>
      </c>
    </row>
    <row r="1334" spans="1:9" x14ac:dyDescent="0.3">
      <c r="A1334" t="s">
        <v>2949</v>
      </c>
    </row>
    <row r="1335" spans="1:9" x14ac:dyDescent="0.3">
      <c r="A1335" t="s">
        <v>2949</v>
      </c>
    </row>
    <row r="1336" spans="1:9" x14ac:dyDescent="0.3">
      <c r="A1336" t="s">
        <v>2949</v>
      </c>
    </row>
    <row r="1337" spans="1:9" x14ac:dyDescent="0.3">
      <c r="A1337" t="s">
        <v>2949</v>
      </c>
    </row>
    <row r="1338" spans="1:9" x14ac:dyDescent="0.3">
      <c r="A1338" t="s">
        <v>2949</v>
      </c>
    </row>
    <row r="1339" spans="1:9" x14ac:dyDescent="0.3">
      <c r="A1339" t="s">
        <v>2949</v>
      </c>
    </row>
    <row r="1340" spans="1:9" x14ac:dyDescent="0.3">
      <c r="A1340" t="s">
        <v>2949</v>
      </c>
    </row>
    <row r="1341" spans="1:9" x14ac:dyDescent="0.3">
      <c r="A1341" t="s">
        <v>2949</v>
      </c>
    </row>
    <row r="1342" spans="1:9" x14ac:dyDescent="0.3">
      <c r="A1342" t="s">
        <v>2949</v>
      </c>
    </row>
    <row r="1343" spans="1:9" x14ac:dyDescent="0.3">
      <c r="A1343" t="s">
        <v>2949</v>
      </c>
    </row>
    <row r="1344" spans="1:9" x14ac:dyDescent="0.3">
      <c r="A1344" t="s">
        <v>2949</v>
      </c>
    </row>
    <row r="1345" spans="1:1" x14ac:dyDescent="0.3">
      <c r="A1345" t="s">
        <v>2949</v>
      </c>
    </row>
    <row r="1346" spans="1:1" x14ac:dyDescent="0.3">
      <c r="A1346" t="s">
        <v>2949</v>
      </c>
    </row>
    <row r="1347" spans="1:1" x14ac:dyDescent="0.3">
      <c r="A1347" t="s">
        <v>2949</v>
      </c>
    </row>
    <row r="1348" spans="1:1" x14ac:dyDescent="0.3">
      <c r="A1348" t="s">
        <v>2949</v>
      </c>
    </row>
    <row r="1349" spans="1:1" x14ac:dyDescent="0.3">
      <c r="A1349" t="s">
        <v>2949</v>
      </c>
    </row>
    <row r="1350" spans="1:1" x14ac:dyDescent="0.3">
      <c r="A1350" t="s">
        <v>2949</v>
      </c>
    </row>
    <row r="1351" spans="1:1" x14ac:dyDescent="0.3">
      <c r="A1351" t="s">
        <v>2949</v>
      </c>
    </row>
    <row r="1352" spans="1:1" x14ac:dyDescent="0.3">
      <c r="A1352" t="s">
        <v>2949</v>
      </c>
    </row>
    <row r="1353" spans="1:1" x14ac:dyDescent="0.3">
      <c r="A1353" t="s">
        <v>2949</v>
      </c>
    </row>
    <row r="1354" spans="1:1" x14ac:dyDescent="0.3">
      <c r="A1354" t="s">
        <v>2949</v>
      </c>
    </row>
    <row r="1355" spans="1:1" x14ac:dyDescent="0.3">
      <c r="A1355" t="s">
        <v>2949</v>
      </c>
    </row>
    <row r="1356" spans="1:1" x14ac:dyDescent="0.3">
      <c r="A1356" t="s">
        <v>2949</v>
      </c>
    </row>
    <row r="1357" spans="1:1" x14ac:dyDescent="0.3">
      <c r="A1357" t="s">
        <v>2949</v>
      </c>
    </row>
    <row r="1358" spans="1:1" x14ac:dyDescent="0.3">
      <c r="A1358" t="s">
        <v>2949</v>
      </c>
    </row>
    <row r="1359" spans="1:1" x14ac:dyDescent="0.3">
      <c r="A1359" t="s">
        <v>2949</v>
      </c>
    </row>
    <row r="1360" spans="1:1" x14ac:dyDescent="0.3">
      <c r="A1360" t="s">
        <v>2949</v>
      </c>
    </row>
    <row r="1361" spans="1:1" x14ac:dyDescent="0.3">
      <c r="A1361" t="s">
        <v>2949</v>
      </c>
    </row>
    <row r="1362" spans="1:1" x14ac:dyDescent="0.3">
      <c r="A1362" t="s">
        <v>2949</v>
      </c>
    </row>
    <row r="1363" spans="1:1" x14ac:dyDescent="0.3">
      <c r="A1363" t="s">
        <v>2949</v>
      </c>
    </row>
    <row r="1364" spans="1:1" x14ac:dyDescent="0.3">
      <c r="A1364" t="s">
        <v>2949</v>
      </c>
    </row>
    <row r="1365" spans="1:1" x14ac:dyDescent="0.3">
      <c r="A1365" t="s">
        <v>2949</v>
      </c>
    </row>
    <row r="1366" spans="1:1" x14ac:dyDescent="0.3">
      <c r="A1366" t="s">
        <v>2949</v>
      </c>
    </row>
    <row r="1367" spans="1:1" x14ac:dyDescent="0.3">
      <c r="A1367" t="s">
        <v>2949</v>
      </c>
    </row>
    <row r="1368" spans="1:1" x14ac:dyDescent="0.3">
      <c r="A1368" t="s">
        <v>2949</v>
      </c>
    </row>
    <row r="1369" spans="1:1" x14ac:dyDescent="0.3">
      <c r="A1369" t="s">
        <v>2949</v>
      </c>
    </row>
    <row r="1370" spans="1:1" x14ac:dyDescent="0.3">
      <c r="A1370" t="s">
        <v>2949</v>
      </c>
    </row>
    <row r="1371" spans="1:1" x14ac:dyDescent="0.3">
      <c r="A1371" t="s">
        <v>2949</v>
      </c>
    </row>
    <row r="1372" spans="1:1" x14ac:dyDescent="0.3">
      <c r="A1372" t="s">
        <v>2949</v>
      </c>
    </row>
    <row r="1373" spans="1:1" x14ac:dyDescent="0.3">
      <c r="A1373" t="s">
        <v>2949</v>
      </c>
    </row>
    <row r="1374" spans="1:1" x14ac:dyDescent="0.3">
      <c r="A1374" t="s">
        <v>2949</v>
      </c>
    </row>
    <row r="1375" spans="1:1" x14ac:dyDescent="0.3">
      <c r="A1375" t="s">
        <v>2949</v>
      </c>
    </row>
    <row r="1376" spans="1:1" x14ac:dyDescent="0.3">
      <c r="A1376" t="s">
        <v>2949</v>
      </c>
    </row>
    <row r="1377" spans="1:1" x14ac:dyDescent="0.3">
      <c r="A1377" t="s">
        <v>2949</v>
      </c>
    </row>
    <row r="1378" spans="1:1" x14ac:dyDescent="0.3">
      <c r="A1378" t="s">
        <v>2949</v>
      </c>
    </row>
    <row r="1379" spans="1:1" x14ac:dyDescent="0.3">
      <c r="A1379" t="s">
        <v>2949</v>
      </c>
    </row>
    <row r="1380" spans="1:1" x14ac:dyDescent="0.3">
      <c r="A1380" t="s">
        <v>2949</v>
      </c>
    </row>
    <row r="1381" spans="1:1" x14ac:dyDescent="0.3">
      <c r="A1381" t="s">
        <v>2949</v>
      </c>
    </row>
    <row r="1382" spans="1:1" x14ac:dyDescent="0.3">
      <c r="A1382" t="s">
        <v>2949</v>
      </c>
    </row>
    <row r="1383" spans="1:1" x14ac:dyDescent="0.3">
      <c r="A1383" t="s">
        <v>2949</v>
      </c>
    </row>
    <row r="1384" spans="1:1" x14ac:dyDescent="0.3">
      <c r="A1384" t="s">
        <v>2949</v>
      </c>
    </row>
    <row r="1385" spans="1:1" x14ac:dyDescent="0.3">
      <c r="A1385" t="s">
        <v>2949</v>
      </c>
    </row>
    <row r="1386" spans="1:1" x14ac:dyDescent="0.3">
      <c r="A1386" t="s">
        <v>2949</v>
      </c>
    </row>
    <row r="1387" spans="1:1" x14ac:dyDescent="0.3">
      <c r="A1387" t="s">
        <v>2949</v>
      </c>
    </row>
    <row r="1388" spans="1:1" x14ac:dyDescent="0.3">
      <c r="A1388" t="s">
        <v>2949</v>
      </c>
    </row>
    <row r="1389" spans="1:1" x14ac:dyDescent="0.3">
      <c r="A1389" t="s">
        <v>2949</v>
      </c>
    </row>
    <row r="1390" spans="1:1" x14ac:dyDescent="0.3">
      <c r="A1390" t="s">
        <v>2949</v>
      </c>
    </row>
    <row r="1391" spans="1:1" x14ac:dyDescent="0.3">
      <c r="A1391" t="s">
        <v>2949</v>
      </c>
    </row>
    <row r="1392" spans="1:1" x14ac:dyDescent="0.3">
      <c r="A1392" t="s">
        <v>2949</v>
      </c>
    </row>
    <row r="1393" spans="1:1" x14ac:dyDescent="0.3">
      <c r="A1393" t="s">
        <v>2949</v>
      </c>
    </row>
    <row r="1394" spans="1:1" x14ac:dyDescent="0.3">
      <c r="A1394" t="s">
        <v>2949</v>
      </c>
    </row>
    <row r="1395" spans="1:1" x14ac:dyDescent="0.3">
      <c r="A1395" t="s">
        <v>2949</v>
      </c>
    </row>
    <row r="1396" spans="1:1" x14ac:dyDescent="0.3">
      <c r="A1396" t="s">
        <v>2949</v>
      </c>
    </row>
    <row r="1397" spans="1:1" x14ac:dyDescent="0.3">
      <c r="A1397" t="s">
        <v>2949</v>
      </c>
    </row>
    <row r="1398" spans="1:1" x14ac:dyDescent="0.3">
      <c r="A1398" t="s">
        <v>2949</v>
      </c>
    </row>
    <row r="1399" spans="1:1" x14ac:dyDescent="0.3">
      <c r="A1399" t="s">
        <v>2949</v>
      </c>
    </row>
    <row r="1400" spans="1:1" x14ac:dyDescent="0.3">
      <c r="A1400" t="s">
        <v>2949</v>
      </c>
    </row>
    <row r="1401" spans="1:1" x14ac:dyDescent="0.3">
      <c r="A1401" t="s">
        <v>2949</v>
      </c>
    </row>
    <row r="1402" spans="1:1" x14ac:dyDescent="0.3">
      <c r="A1402" t="s">
        <v>2949</v>
      </c>
    </row>
    <row r="1403" spans="1:1" x14ac:dyDescent="0.3">
      <c r="A1403" t="s">
        <v>2949</v>
      </c>
    </row>
    <row r="1404" spans="1:1" x14ac:dyDescent="0.3">
      <c r="A1404" t="s">
        <v>2949</v>
      </c>
    </row>
    <row r="1405" spans="1:1" x14ac:dyDescent="0.3">
      <c r="A1405" t="s">
        <v>2949</v>
      </c>
    </row>
    <row r="1406" spans="1:1" x14ac:dyDescent="0.3">
      <c r="A1406" t="s">
        <v>2949</v>
      </c>
    </row>
    <row r="1407" spans="1:1" x14ac:dyDescent="0.3">
      <c r="A1407" t="s">
        <v>2949</v>
      </c>
    </row>
    <row r="1408" spans="1:1" x14ac:dyDescent="0.3">
      <c r="A1408" t="s">
        <v>2949</v>
      </c>
    </row>
    <row r="1409" spans="1:1" x14ac:dyDescent="0.3">
      <c r="A1409" t="s">
        <v>2949</v>
      </c>
    </row>
    <row r="1410" spans="1:1" x14ac:dyDescent="0.3">
      <c r="A1410" t="s">
        <v>2949</v>
      </c>
    </row>
    <row r="1411" spans="1:1" x14ac:dyDescent="0.3">
      <c r="A1411" t="s">
        <v>2949</v>
      </c>
    </row>
    <row r="1412" spans="1:1" x14ac:dyDescent="0.3">
      <c r="A1412" t="s">
        <v>2949</v>
      </c>
    </row>
    <row r="1413" spans="1:1" x14ac:dyDescent="0.3">
      <c r="A1413" t="s">
        <v>2949</v>
      </c>
    </row>
    <row r="1414" spans="1:1" x14ac:dyDescent="0.3">
      <c r="A1414" t="s">
        <v>2949</v>
      </c>
    </row>
    <row r="1415" spans="1:1" x14ac:dyDescent="0.3">
      <c r="A1415" t="s">
        <v>2949</v>
      </c>
    </row>
    <row r="1416" spans="1:1" x14ac:dyDescent="0.3">
      <c r="A1416" t="s">
        <v>2949</v>
      </c>
    </row>
    <row r="1417" spans="1:1" x14ac:dyDescent="0.3">
      <c r="A1417" t="s">
        <v>2949</v>
      </c>
    </row>
    <row r="1418" spans="1:1" x14ac:dyDescent="0.3">
      <c r="A1418" t="s">
        <v>2949</v>
      </c>
    </row>
    <row r="1419" spans="1:1" x14ac:dyDescent="0.3">
      <c r="A1419" t="s">
        <v>2949</v>
      </c>
    </row>
    <row r="1420" spans="1:1" x14ac:dyDescent="0.3">
      <c r="A1420" t="s">
        <v>2949</v>
      </c>
    </row>
    <row r="1421" spans="1:1" x14ac:dyDescent="0.3">
      <c r="A1421" t="s">
        <v>2949</v>
      </c>
    </row>
    <row r="1422" spans="1:1" x14ac:dyDescent="0.3">
      <c r="A1422" t="s">
        <v>2949</v>
      </c>
    </row>
    <row r="1423" spans="1:1" x14ac:dyDescent="0.3">
      <c r="A1423" t="s">
        <v>2949</v>
      </c>
    </row>
    <row r="1424" spans="1:1" x14ac:dyDescent="0.3">
      <c r="A1424" t="s">
        <v>2949</v>
      </c>
    </row>
    <row r="1425" spans="1:1" x14ac:dyDescent="0.3">
      <c r="A1425" t="s">
        <v>2949</v>
      </c>
    </row>
    <row r="1426" spans="1:1" x14ac:dyDescent="0.3">
      <c r="A1426" t="s">
        <v>2949</v>
      </c>
    </row>
    <row r="1427" spans="1:1" x14ac:dyDescent="0.3">
      <c r="A1427" t="s">
        <v>2949</v>
      </c>
    </row>
    <row r="1428" spans="1:1" x14ac:dyDescent="0.3">
      <c r="A1428" t="s">
        <v>2949</v>
      </c>
    </row>
    <row r="1429" spans="1:1" x14ac:dyDescent="0.3">
      <c r="A1429" t="s">
        <v>2949</v>
      </c>
    </row>
    <row r="1430" spans="1:1" x14ac:dyDescent="0.3">
      <c r="A1430" t="s">
        <v>2949</v>
      </c>
    </row>
    <row r="1431" spans="1:1" x14ac:dyDescent="0.3">
      <c r="A1431" t="s">
        <v>2949</v>
      </c>
    </row>
    <row r="1432" spans="1:1" x14ac:dyDescent="0.3">
      <c r="A1432" t="s">
        <v>2949</v>
      </c>
    </row>
    <row r="1433" spans="1:1" x14ac:dyDescent="0.3">
      <c r="A1433" t="s">
        <v>2949</v>
      </c>
    </row>
    <row r="1434" spans="1:1" x14ac:dyDescent="0.3">
      <c r="A1434" t="s">
        <v>2949</v>
      </c>
    </row>
    <row r="1435" spans="1:1" x14ac:dyDescent="0.3">
      <c r="A1435" t="s">
        <v>2949</v>
      </c>
    </row>
    <row r="1436" spans="1:1" x14ac:dyDescent="0.3">
      <c r="A1436" t="s">
        <v>2949</v>
      </c>
    </row>
    <row r="1437" spans="1:1" x14ac:dyDescent="0.3">
      <c r="A1437" t="s">
        <v>2949</v>
      </c>
    </row>
    <row r="1438" spans="1:1" x14ac:dyDescent="0.3">
      <c r="A1438" t="s">
        <v>2949</v>
      </c>
    </row>
    <row r="1439" spans="1:1" x14ac:dyDescent="0.3">
      <c r="A1439" t="s">
        <v>2949</v>
      </c>
    </row>
    <row r="1440" spans="1:1" x14ac:dyDescent="0.3">
      <c r="A1440" t="s">
        <v>2949</v>
      </c>
    </row>
    <row r="1441" spans="1:1" x14ac:dyDescent="0.3">
      <c r="A1441" t="s">
        <v>2949</v>
      </c>
    </row>
    <row r="1442" spans="1:1" x14ac:dyDescent="0.3">
      <c r="A1442" t="s">
        <v>2949</v>
      </c>
    </row>
    <row r="1443" spans="1:1" x14ac:dyDescent="0.3">
      <c r="A1443" t="s">
        <v>2949</v>
      </c>
    </row>
    <row r="1444" spans="1:1" x14ac:dyDescent="0.3">
      <c r="A1444" t="s">
        <v>2949</v>
      </c>
    </row>
    <row r="1445" spans="1:1" x14ac:dyDescent="0.3">
      <c r="A1445" t="s">
        <v>2949</v>
      </c>
    </row>
    <row r="1446" spans="1:1" x14ac:dyDescent="0.3">
      <c r="A1446" t="s">
        <v>2949</v>
      </c>
    </row>
    <row r="1447" spans="1:1" x14ac:dyDescent="0.3">
      <c r="A1447" t="s">
        <v>2949</v>
      </c>
    </row>
    <row r="1448" spans="1:1" x14ac:dyDescent="0.3">
      <c r="A1448" t="s">
        <v>2949</v>
      </c>
    </row>
    <row r="1449" spans="1:1" x14ac:dyDescent="0.3">
      <c r="A1449" t="s">
        <v>2949</v>
      </c>
    </row>
    <row r="1450" spans="1:1" x14ac:dyDescent="0.3">
      <c r="A1450" t="s">
        <v>2949</v>
      </c>
    </row>
    <row r="1451" spans="1:1" x14ac:dyDescent="0.3">
      <c r="A1451" t="s">
        <v>2949</v>
      </c>
    </row>
    <row r="1452" spans="1:1" x14ac:dyDescent="0.3">
      <c r="A1452" t="s">
        <v>2949</v>
      </c>
    </row>
    <row r="1453" spans="1:1" x14ac:dyDescent="0.3">
      <c r="A1453" t="s">
        <v>2949</v>
      </c>
    </row>
    <row r="1454" spans="1:1" x14ac:dyDescent="0.3">
      <c r="A1454" t="s">
        <v>2949</v>
      </c>
    </row>
    <row r="1455" spans="1:1" x14ac:dyDescent="0.3">
      <c r="A1455" t="s">
        <v>2949</v>
      </c>
    </row>
    <row r="1456" spans="1:1" x14ac:dyDescent="0.3">
      <c r="A1456" t="s">
        <v>2949</v>
      </c>
    </row>
    <row r="1457" spans="1:1" x14ac:dyDescent="0.3">
      <c r="A1457" t="s">
        <v>2949</v>
      </c>
    </row>
    <row r="1458" spans="1:1" x14ac:dyDescent="0.3">
      <c r="A1458" t="s">
        <v>2949</v>
      </c>
    </row>
    <row r="1459" spans="1:1" x14ac:dyDescent="0.3">
      <c r="A1459" t="s">
        <v>2949</v>
      </c>
    </row>
    <row r="1460" spans="1:1" x14ac:dyDescent="0.3">
      <c r="A1460" t="s">
        <v>2949</v>
      </c>
    </row>
    <row r="1461" spans="1:1" x14ac:dyDescent="0.3">
      <c r="A1461" t="s">
        <v>2949</v>
      </c>
    </row>
    <row r="1462" spans="1:1" x14ac:dyDescent="0.3">
      <c r="A1462" t="s">
        <v>2949</v>
      </c>
    </row>
    <row r="1463" spans="1:1" x14ac:dyDescent="0.3">
      <c r="A1463" t="s">
        <v>2949</v>
      </c>
    </row>
    <row r="1464" spans="1:1" x14ac:dyDescent="0.3">
      <c r="A1464" t="s">
        <v>2949</v>
      </c>
    </row>
    <row r="1465" spans="1:1" x14ac:dyDescent="0.3">
      <c r="A1465" t="s">
        <v>2949</v>
      </c>
    </row>
    <row r="1466" spans="1:1" x14ac:dyDescent="0.3">
      <c r="A1466" t="s">
        <v>2949</v>
      </c>
    </row>
    <row r="1467" spans="1:1" x14ac:dyDescent="0.3">
      <c r="A1467" t="s">
        <v>2949</v>
      </c>
    </row>
    <row r="1468" spans="1:1" x14ac:dyDescent="0.3">
      <c r="A1468" t="s">
        <v>2949</v>
      </c>
    </row>
    <row r="1469" spans="1:1" x14ac:dyDescent="0.3">
      <c r="A1469" t="s">
        <v>2949</v>
      </c>
    </row>
    <row r="1470" spans="1:1" x14ac:dyDescent="0.3">
      <c r="A1470" t="s">
        <v>2949</v>
      </c>
    </row>
    <row r="1471" spans="1:1" x14ac:dyDescent="0.3">
      <c r="A1471" t="s">
        <v>2949</v>
      </c>
    </row>
    <row r="1472" spans="1:1" x14ac:dyDescent="0.3">
      <c r="A1472" t="s">
        <v>2949</v>
      </c>
    </row>
    <row r="1473" spans="1:1" x14ac:dyDescent="0.3">
      <c r="A1473" t="s">
        <v>2949</v>
      </c>
    </row>
    <row r="1474" spans="1:1" x14ac:dyDescent="0.3">
      <c r="A1474" t="s">
        <v>2949</v>
      </c>
    </row>
    <row r="1475" spans="1:1" x14ac:dyDescent="0.3">
      <c r="A1475" t="s">
        <v>2949</v>
      </c>
    </row>
    <row r="1476" spans="1:1" x14ac:dyDescent="0.3">
      <c r="A1476" t="s">
        <v>2949</v>
      </c>
    </row>
    <row r="1477" spans="1:1" x14ac:dyDescent="0.3">
      <c r="A1477" t="s">
        <v>2949</v>
      </c>
    </row>
    <row r="1478" spans="1:1" x14ac:dyDescent="0.3">
      <c r="A1478" t="s">
        <v>2949</v>
      </c>
    </row>
    <row r="1479" spans="1:1" x14ac:dyDescent="0.3">
      <c r="A1479" t="s">
        <v>2949</v>
      </c>
    </row>
    <row r="1480" spans="1:1" x14ac:dyDescent="0.3">
      <c r="A1480" t="s">
        <v>2949</v>
      </c>
    </row>
    <row r="1481" spans="1:1" x14ac:dyDescent="0.3">
      <c r="A1481" t="s">
        <v>2949</v>
      </c>
    </row>
    <row r="1482" spans="1:1" x14ac:dyDescent="0.3">
      <c r="A1482" t="s">
        <v>2949</v>
      </c>
    </row>
    <row r="1483" spans="1:1" x14ac:dyDescent="0.3">
      <c r="A1483" t="s">
        <v>2949</v>
      </c>
    </row>
    <row r="1484" spans="1:1" x14ac:dyDescent="0.3">
      <c r="A1484" t="s">
        <v>2949</v>
      </c>
    </row>
    <row r="1485" spans="1:1" x14ac:dyDescent="0.3">
      <c r="A1485" t="s">
        <v>2949</v>
      </c>
    </row>
    <row r="1486" spans="1:1" x14ac:dyDescent="0.3">
      <c r="A1486" t="s">
        <v>2949</v>
      </c>
    </row>
    <row r="1487" spans="1:1" x14ac:dyDescent="0.3">
      <c r="A1487" t="s">
        <v>2949</v>
      </c>
    </row>
    <row r="1488" spans="1:1" x14ac:dyDescent="0.3">
      <c r="A1488" t="s">
        <v>2949</v>
      </c>
    </row>
    <row r="1489" spans="1:1" x14ac:dyDescent="0.3">
      <c r="A1489" t="s">
        <v>2949</v>
      </c>
    </row>
    <row r="1490" spans="1:1" x14ac:dyDescent="0.3">
      <c r="A1490" t="s">
        <v>2949</v>
      </c>
    </row>
    <row r="1491" spans="1:1" x14ac:dyDescent="0.3">
      <c r="A1491" t="s">
        <v>2949</v>
      </c>
    </row>
    <row r="1492" spans="1:1" x14ac:dyDescent="0.3">
      <c r="A1492" t="s">
        <v>2949</v>
      </c>
    </row>
    <row r="1493" spans="1:1" x14ac:dyDescent="0.3">
      <c r="A1493" t="s">
        <v>2949</v>
      </c>
    </row>
    <row r="1494" spans="1:1" x14ac:dyDescent="0.3">
      <c r="A1494" t="s">
        <v>2949</v>
      </c>
    </row>
    <row r="1495" spans="1:1" x14ac:dyDescent="0.3">
      <c r="A1495" t="s">
        <v>2949</v>
      </c>
    </row>
    <row r="1496" spans="1:1" x14ac:dyDescent="0.3">
      <c r="A1496" t="s">
        <v>2949</v>
      </c>
    </row>
    <row r="1497" spans="1:1" x14ac:dyDescent="0.3">
      <c r="A1497" t="s">
        <v>2949</v>
      </c>
    </row>
    <row r="1498" spans="1:1" x14ac:dyDescent="0.3">
      <c r="A1498" t="s">
        <v>2949</v>
      </c>
    </row>
    <row r="1499" spans="1:1" x14ac:dyDescent="0.3">
      <c r="A1499" t="s">
        <v>2949</v>
      </c>
    </row>
    <row r="1500" spans="1:1" x14ac:dyDescent="0.3">
      <c r="A1500" t="s">
        <v>2949</v>
      </c>
    </row>
    <row r="1501" spans="1:1" x14ac:dyDescent="0.3">
      <c r="A1501" t="s">
        <v>2949</v>
      </c>
    </row>
    <row r="1502" spans="1:1" x14ac:dyDescent="0.3">
      <c r="A1502" t="s">
        <v>2949</v>
      </c>
    </row>
    <row r="1503" spans="1:1" x14ac:dyDescent="0.3">
      <c r="A1503" t="s">
        <v>2949</v>
      </c>
    </row>
    <row r="1504" spans="1:1" x14ac:dyDescent="0.3">
      <c r="A1504" t="s">
        <v>2949</v>
      </c>
    </row>
    <row r="1505" spans="1:1" x14ac:dyDescent="0.3">
      <c r="A1505" t="s">
        <v>2949</v>
      </c>
    </row>
    <row r="1506" spans="1:1" x14ac:dyDescent="0.3">
      <c r="A1506" t="s">
        <v>2949</v>
      </c>
    </row>
    <row r="1507" spans="1:1" x14ac:dyDescent="0.3">
      <c r="A1507" t="s">
        <v>2949</v>
      </c>
    </row>
    <row r="1508" spans="1:1" x14ac:dyDescent="0.3">
      <c r="A1508" t="s">
        <v>2949</v>
      </c>
    </row>
    <row r="1509" spans="1:1" x14ac:dyDescent="0.3">
      <c r="A1509" t="s">
        <v>2949</v>
      </c>
    </row>
    <row r="1510" spans="1:1" x14ac:dyDescent="0.3">
      <c r="A1510" t="s">
        <v>2949</v>
      </c>
    </row>
    <row r="1511" spans="1:1" x14ac:dyDescent="0.3">
      <c r="A1511" t="s">
        <v>2949</v>
      </c>
    </row>
    <row r="1512" spans="1:1" x14ac:dyDescent="0.3">
      <c r="A1512" t="s">
        <v>2949</v>
      </c>
    </row>
    <row r="1513" spans="1:1" x14ac:dyDescent="0.3">
      <c r="A1513" t="s">
        <v>2949</v>
      </c>
    </row>
    <row r="1514" spans="1:1" x14ac:dyDescent="0.3">
      <c r="A1514" t="s">
        <v>2949</v>
      </c>
    </row>
    <row r="1515" spans="1:1" x14ac:dyDescent="0.3">
      <c r="A1515" t="s">
        <v>2949</v>
      </c>
    </row>
    <row r="1516" spans="1:1" x14ac:dyDescent="0.3">
      <c r="A1516" t="s">
        <v>2949</v>
      </c>
    </row>
    <row r="1517" spans="1:1" x14ac:dyDescent="0.3">
      <c r="A1517" t="s">
        <v>2949</v>
      </c>
    </row>
    <row r="1518" spans="1:1" x14ac:dyDescent="0.3">
      <c r="A1518" t="s">
        <v>2949</v>
      </c>
    </row>
    <row r="1519" spans="1:1" x14ac:dyDescent="0.3">
      <c r="A1519" t="s">
        <v>2949</v>
      </c>
    </row>
    <row r="1520" spans="1:1" x14ac:dyDescent="0.3">
      <c r="A1520" t="s">
        <v>2949</v>
      </c>
    </row>
    <row r="1521" spans="1:1" x14ac:dyDescent="0.3">
      <c r="A1521" t="s">
        <v>2949</v>
      </c>
    </row>
    <row r="1522" spans="1:1" x14ac:dyDescent="0.3">
      <c r="A1522" t="s">
        <v>2949</v>
      </c>
    </row>
    <row r="1523" spans="1:1" x14ac:dyDescent="0.3">
      <c r="A1523" t="s">
        <v>2949</v>
      </c>
    </row>
    <row r="1524" spans="1:1" x14ac:dyDescent="0.3">
      <c r="A1524" t="s">
        <v>2949</v>
      </c>
    </row>
    <row r="1525" spans="1:1" x14ac:dyDescent="0.3">
      <c r="A1525" t="s">
        <v>2949</v>
      </c>
    </row>
    <row r="1526" spans="1:1" x14ac:dyDescent="0.3">
      <c r="A1526" t="s">
        <v>2949</v>
      </c>
    </row>
    <row r="1527" spans="1:1" x14ac:dyDescent="0.3">
      <c r="A1527" t="s">
        <v>2949</v>
      </c>
    </row>
    <row r="1528" spans="1:1" x14ac:dyDescent="0.3">
      <c r="A1528" t="s">
        <v>2949</v>
      </c>
    </row>
    <row r="1529" spans="1:1" x14ac:dyDescent="0.3">
      <c r="A1529" t="s">
        <v>2949</v>
      </c>
    </row>
    <row r="1530" spans="1:1" x14ac:dyDescent="0.3">
      <c r="A1530" t="s">
        <v>2949</v>
      </c>
    </row>
    <row r="1531" spans="1:1" x14ac:dyDescent="0.3">
      <c r="A1531" t="s">
        <v>2949</v>
      </c>
    </row>
    <row r="1532" spans="1:1" x14ac:dyDescent="0.3">
      <c r="A1532" t="s">
        <v>2949</v>
      </c>
    </row>
    <row r="1533" spans="1:1" x14ac:dyDescent="0.3">
      <c r="A1533" t="s">
        <v>2949</v>
      </c>
    </row>
    <row r="1534" spans="1:1" x14ac:dyDescent="0.3">
      <c r="A1534" t="s">
        <v>2949</v>
      </c>
    </row>
    <row r="1535" spans="1:1" x14ac:dyDescent="0.3">
      <c r="A1535" t="s">
        <v>2949</v>
      </c>
    </row>
    <row r="1536" spans="1:1" x14ac:dyDescent="0.3">
      <c r="A1536" t="s">
        <v>2949</v>
      </c>
    </row>
    <row r="1537" spans="1:1" x14ac:dyDescent="0.3">
      <c r="A1537" t="s">
        <v>2949</v>
      </c>
    </row>
    <row r="1538" spans="1:1" x14ac:dyDescent="0.3">
      <c r="A1538" t="s">
        <v>2949</v>
      </c>
    </row>
    <row r="1539" spans="1:1" x14ac:dyDescent="0.3">
      <c r="A1539" t="s">
        <v>2949</v>
      </c>
    </row>
    <row r="1540" spans="1:1" x14ac:dyDescent="0.3">
      <c r="A1540" t="s">
        <v>2949</v>
      </c>
    </row>
    <row r="1541" spans="1:1" x14ac:dyDescent="0.3">
      <c r="A1541" t="s">
        <v>2949</v>
      </c>
    </row>
    <row r="1542" spans="1:1" x14ac:dyDescent="0.3">
      <c r="A1542" t="s">
        <v>2949</v>
      </c>
    </row>
    <row r="1543" spans="1:1" x14ac:dyDescent="0.3">
      <c r="A1543" t="s">
        <v>2949</v>
      </c>
    </row>
    <row r="1544" spans="1:1" x14ac:dyDescent="0.3">
      <c r="A1544" t="s">
        <v>2949</v>
      </c>
    </row>
    <row r="1545" spans="1:1" x14ac:dyDescent="0.3">
      <c r="A1545" t="s">
        <v>2949</v>
      </c>
    </row>
    <row r="1546" spans="1:1" x14ac:dyDescent="0.3">
      <c r="A1546" t="s">
        <v>2949</v>
      </c>
    </row>
    <row r="1547" spans="1:1" x14ac:dyDescent="0.3">
      <c r="A1547" t="s">
        <v>2949</v>
      </c>
    </row>
    <row r="1548" spans="1:1" x14ac:dyDescent="0.3">
      <c r="A1548" t="s">
        <v>2949</v>
      </c>
    </row>
    <row r="1549" spans="1:1" x14ac:dyDescent="0.3">
      <c r="A1549" t="s">
        <v>2949</v>
      </c>
    </row>
    <row r="1550" spans="1:1" x14ac:dyDescent="0.3">
      <c r="A1550" t="s">
        <v>2949</v>
      </c>
    </row>
    <row r="1551" spans="1:1" x14ac:dyDescent="0.3">
      <c r="A1551" t="s">
        <v>2949</v>
      </c>
    </row>
    <row r="1552" spans="1:1" x14ac:dyDescent="0.3">
      <c r="A1552" t="s">
        <v>2949</v>
      </c>
    </row>
    <row r="1553" spans="1:1" x14ac:dyDescent="0.3">
      <c r="A1553" t="s">
        <v>2949</v>
      </c>
    </row>
    <row r="1554" spans="1:1" x14ac:dyDescent="0.3">
      <c r="A1554" t="s">
        <v>2949</v>
      </c>
    </row>
    <row r="1555" spans="1:1" x14ac:dyDescent="0.3">
      <c r="A1555" t="s">
        <v>2949</v>
      </c>
    </row>
    <row r="1556" spans="1:1" x14ac:dyDescent="0.3">
      <c r="A1556" t="s">
        <v>2949</v>
      </c>
    </row>
    <row r="1557" spans="1:1" x14ac:dyDescent="0.3">
      <c r="A1557" t="s">
        <v>2949</v>
      </c>
    </row>
    <row r="1558" spans="1:1" x14ac:dyDescent="0.3">
      <c r="A1558" t="s">
        <v>2949</v>
      </c>
    </row>
    <row r="1559" spans="1:1" x14ac:dyDescent="0.3">
      <c r="A1559" t="s">
        <v>2949</v>
      </c>
    </row>
    <row r="1560" spans="1:1" x14ac:dyDescent="0.3">
      <c r="A1560" t="s">
        <v>2949</v>
      </c>
    </row>
    <row r="1561" spans="1:1" x14ac:dyDescent="0.3">
      <c r="A1561" t="s">
        <v>2949</v>
      </c>
    </row>
    <row r="1562" spans="1:1" x14ac:dyDescent="0.3">
      <c r="A1562" t="s">
        <v>2949</v>
      </c>
    </row>
    <row r="1563" spans="1:1" x14ac:dyDescent="0.3">
      <c r="A1563" t="s">
        <v>2949</v>
      </c>
    </row>
    <row r="1564" spans="1:1" x14ac:dyDescent="0.3">
      <c r="A1564" t="s">
        <v>2949</v>
      </c>
    </row>
    <row r="1565" spans="1:1" x14ac:dyDescent="0.3">
      <c r="A1565" t="s">
        <v>2949</v>
      </c>
    </row>
    <row r="1566" spans="1:1" x14ac:dyDescent="0.3">
      <c r="A1566" t="s">
        <v>2949</v>
      </c>
    </row>
    <row r="1567" spans="1:1" x14ac:dyDescent="0.3">
      <c r="A1567" t="s">
        <v>2949</v>
      </c>
    </row>
    <row r="1568" spans="1:1" x14ac:dyDescent="0.3">
      <c r="A1568" t="s">
        <v>2949</v>
      </c>
    </row>
    <row r="1569" spans="1:1" x14ac:dyDescent="0.3">
      <c r="A1569" t="s">
        <v>2949</v>
      </c>
    </row>
    <row r="1570" spans="1:1" x14ac:dyDescent="0.3">
      <c r="A1570" t="s">
        <v>2949</v>
      </c>
    </row>
    <row r="1571" spans="1:1" x14ac:dyDescent="0.3">
      <c r="A1571" t="s">
        <v>2949</v>
      </c>
    </row>
    <row r="1572" spans="1:1" x14ac:dyDescent="0.3">
      <c r="A1572" t="s">
        <v>2949</v>
      </c>
    </row>
    <row r="1573" spans="1:1" x14ac:dyDescent="0.3">
      <c r="A1573" t="s">
        <v>2949</v>
      </c>
    </row>
    <row r="1574" spans="1:1" x14ac:dyDescent="0.3">
      <c r="A1574" t="s">
        <v>2949</v>
      </c>
    </row>
    <row r="1575" spans="1:1" x14ac:dyDescent="0.3">
      <c r="A1575" t="s">
        <v>2949</v>
      </c>
    </row>
    <row r="1576" spans="1:1" x14ac:dyDescent="0.3">
      <c r="A1576" t="s">
        <v>2949</v>
      </c>
    </row>
    <row r="1577" spans="1:1" x14ac:dyDescent="0.3">
      <c r="A1577" t="s">
        <v>2949</v>
      </c>
    </row>
    <row r="1578" spans="1:1" x14ac:dyDescent="0.3">
      <c r="A1578" t="s">
        <v>2949</v>
      </c>
    </row>
    <row r="1579" spans="1:1" x14ac:dyDescent="0.3">
      <c r="A1579" t="s">
        <v>2949</v>
      </c>
    </row>
    <row r="1580" spans="1:1" x14ac:dyDescent="0.3">
      <c r="A1580" t="s">
        <v>2949</v>
      </c>
    </row>
    <row r="1581" spans="1:1" x14ac:dyDescent="0.3">
      <c r="A1581" t="s">
        <v>2949</v>
      </c>
    </row>
    <row r="1582" spans="1:1" x14ac:dyDescent="0.3">
      <c r="A1582" t="s">
        <v>2949</v>
      </c>
    </row>
    <row r="1583" spans="1:1" x14ac:dyDescent="0.3">
      <c r="A1583" t="s">
        <v>2949</v>
      </c>
    </row>
    <row r="1584" spans="1:1" x14ac:dyDescent="0.3">
      <c r="A1584" t="s">
        <v>2949</v>
      </c>
    </row>
    <row r="1585" spans="1:1" x14ac:dyDescent="0.3">
      <c r="A1585" t="s">
        <v>2949</v>
      </c>
    </row>
    <row r="1586" spans="1:1" x14ac:dyDescent="0.3">
      <c r="A1586" t="s">
        <v>2949</v>
      </c>
    </row>
    <row r="1587" spans="1:1" x14ac:dyDescent="0.3">
      <c r="A1587" t="s">
        <v>2949</v>
      </c>
    </row>
    <row r="1588" spans="1:1" x14ac:dyDescent="0.3">
      <c r="A1588" t="s">
        <v>2949</v>
      </c>
    </row>
    <row r="1589" spans="1:1" x14ac:dyDescent="0.3">
      <c r="A1589" t="s">
        <v>2949</v>
      </c>
    </row>
    <row r="1590" spans="1:1" x14ac:dyDescent="0.3">
      <c r="A1590" t="s">
        <v>2949</v>
      </c>
    </row>
    <row r="1591" spans="1:1" x14ac:dyDescent="0.3">
      <c r="A1591" t="s">
        <v>2949</v>
      </c>
    </row>
    <row r="1592" spans="1:1" x14ac:dyDescent="0.3">
      <c r="A1592" t="s">
        <v>2949</v>
      </c>
    </row>
    <row r="1593" spans="1:1" x14ac:dyDescent="0.3">
      <c r="A1593" t="s">
        <v>2949</v>
      </c>
    </row>
    <row r="1594" spans="1:1" x14ac:dyDescent="0.3">
      <c r="A1594" t="s">
        <v>2949</v>
      </c>
    </row>
    <row r="1595" spans="1:1" x14ac:dyDescent="0.3">
      <c r="A1595" t="s">
        <v>2949</v>
      </c>
    </row>
    <row r="1596" spans="1:1" x14ac:dyDescent="0.3">
      <c r="A1596" t="s">
        <v>2949</v>
      </c>
    </row>
    <row r="1597" spans="1:1" x14ac:dyDescent="0.3">
      <c r="A1597" t="s">
        <v>2949</v>
      </c>
    </row>
    <row r="1598" spans="1:1" x14ac:dyDescent="0.3">
      <c r="A1598" t="s">
        <v>2949</v>
      </c>
    </row>
    <row r="1599" spans="1:1" x14ac:dyDescent="0.3">
      <c r="A1599" t="s">
        <v>2949</v>
      </c>
    </row>
    <row r="1600" spans="1:1" x14ac:dyDescent="0.3">
      <c r="A1600" t="s">
        <v>2949</v>
      </c>
    </row>
    <row r="1601" spans="1:1" x14ac:dyDescent="0.3">
      <c r="A1601" t="s">
        <v>2949</v>
      </c>
    </row>
    <row r="1602" spans="1:1" x14ac:dyDescent="0.3">
      <c r="A1602" t="s">
        <v>2949</v>
      </c>
    </row>
    <row r="1603" spans="1:1" x14ac:dyDescent="0.3">
      <c r="A1603" t="s">
        <v>2949</v>
      </c>
    </row>
    <row r="1604" spans="1:1" x14ac:dyDescent="0.3">
      <c r="A1604" t="s">
        <v>2949</v>
      </c>
    </row>
    <row r="1605" spans="1:1" x14ac:dyDescent="0.3">
      <c r="A1605" t="s">
        <v>2949</v>
      </c>
    </row>
    <row r="1606" spans="1:1" x14ac:dyDescent="0.3">
      <c r="A1606" t="s">
        <v>2949</v>
      </c>
    </row>
    <row r="1607" spans="1:1" x14ac:dyDescent="0.3">
      <c r="A1607" t="s">
        <v>2949</v>
      </c>
    </row>
    <row r="1608" spans="1:1" x14ac:dyDescent="0.3">
      <c r="A1608" t="s">
        <v>2949</v>
      </c>
    </row>
    <row r="1609" spans="1:1" x14ac:dyDescent="0.3">
      <c r="A1609" t="s">
        <v>2949</v>
      </c>
    </row>
    <row r="1610" spans="1:1" x14ac:dyDescent="0.3">
      <c r="A1610" t="s">
        <v>2949</v>
      </c>
    </row>
    <row r="1611" spans="1:1" x14ac:dyDescent="0.3">
      <c r="A1611" t="s">
        <v>2949</v>
      </c>
    </row>
    <row r="1612" spans="1:1" x14ac:dyDescent="0.3">
      <c r="A1612" t="s">
        <v>2949</v>
      </c>
    </row>
    <row r="1613" spans="1:1" x14ac:dyDescent="0.3">
      <c r="A1613" t="s">
        <v>2949</v>
      </c>
    </row>
    <row r="1614" spans="1:1" x14ac:dyDescent="0.3">
      <c r="A1614" t="s">
        <v>2949</v>
      </c>
    </row>
    <row r="1615" spans="1:1" x14ac:dyDescent="0.3">
      <c r="A1615" t="s">
        <v>2949</v>
      </c>
    </row>
    <row r="1616" spans="1:1" x14ac:dyDescent="0.3">
      <c r="A1616" t="s">
        <v>2949</v>
      </c>
    </row>
    <row r="1617" spans="1:1" x14ac:dyDescent="0.3">
      <c r="A1617" t="s">
        <v>2949</v>
      </c>
    </row>
    <row r="1618" spans="1:1" x14ac:dyDescent="0.3">
      <c r="A1618" t="s">
        <v>2949</v>
      </c>
    </row>
    <row r="1619" spans="1:1" x14ac:dyDescent="0.3">
      <c r="A1619" t="s">
        <v>2949</v>
      </c>
    </row>
    <row r="1620" spans="1:1" x14ac:dyDescent="0.3">
      <c r="A1620" t="s">
        <v>2949</v>
      </c>
    </row>
    <row r="1621" spans="1:1" x14ac:dyDescent="0.3">
      <c r="A1621" t="s">
        <v>2949</v>
      </c>
    </row>
    <row r="1622" spans="1:1" x14ac:dyDescent="0.3">
      <c r="A1622" t="s">
        <v>2949</v>
      </c>
    </row>
    <row r="1623" spans="1:1" x14ac:dyDescent="0.3">
      <c r="A1623" t="s">
        <v>2949</v>
      </c>
    </row>
    <row r="1624" spans="1:1" x14ac:dyDescent="0.3">
      <c r="A1624" t="s">
        <v>2949</v>
      </c>
    </row>
    <row r="1625" spans="1:1" x14ac:dyDescent="0.3">
      <c r="A1625" t="s">
        <v>2949</v>
      </c>
    </row>
    <row r="1626" spans="1:1" x14ac:dyDescent="0.3">
      <c r="A1626" t="s">
        <v>2949</v>
      </c>
    </row>
    <row r="1627" spans="1:1" x14ac:dyDescent="0.3">
      <c r="A1627" t="s">
        <v>2949</v>
      </c>
    </row>
    <row r="1628" spans="1:1" x14ac:dyDescent="0.3">
      <c r="A1628" t="s">
        <v>2949</v>
      </c>
    </row>
    <row r="1629" spans="1:1" x14ac:dyDescent="0.3">
      <c r="A1629" t="s">
        <v>2949</v>
      </c>
    </row>
    <row r="1630" spans="1:1" x14ac:dyDescent="0.3">
      <c r="A1630" t="s">
        <v>2949</v>
      </c>
    </row>
    <row r="1631" spans="1:1" x14ac:dyDescent="0.3">
      <c r="A1631" t="s">
        <v>2949</v>
      </c>
    </row>
    <row r="1632" spans="1:1" x14ac:dyDescent="0.3">
      <c r="A1632" t="s">
        <v>2949</v>
      </c>
    </row>
    <row r="1633" spans="1:1" x14ac:dyDescent="0.3">
      <c r="A1633" t="s">
        <v>2949</v>
      </c>
    </row>
    <row r="1634" spans="1:1" x14ac:dyDescent="0.3">
      <c r="A1634" t="s">
        <v>2949</v>
      </c>
    </row>
    <row r="1635" spans="1:1" x14ac:dyDescent="0.3">
      <c r="A1635" t="s">
        <v>2949</v>
      </c>
    </row>
    <row r="1636" spans="1:1" x14ac:dyDescent="0.3">
      <c r="A1636" t="s">
        <v>2949</v>
      </c>
    </row>
    <row r="1637" spans="1:1" x14ac:dyDescent="0.3">
      <c r="A1637" t="s">
        <v>2949</v>
      </c>
    </row>
    <row r="1638" spans="1:1" x14ac:dyDescent="0.3">
      <c r="A1638" t="s">
        <v>2949</v>
      </c>
    </row>
    <row r="1639" spans="1:1" x14ac:dyDescent="0.3">
      <c r="A1639" t="s">
        <v>2949</v>
      </c>
    </row>
    <row r="1640" spans="1:1" x14ac:dyDescent="0.3">
      <c r="A1640" t="s">
        <v>2949</v>
      </c>
    </row>
    <row r="1641" spans="1:1" x14ac:dyDescent="0.3">
      <c r="A1641" t="s">
        <v>2949</v>
      </c>
    </row>
    <row r="1642" spans="1:1" x14ac:dyDescent="0.3">
      <c r="A1642" t="s">
        <v>2949</v>
      </c>
    </row>
    <row r="1643" spans="1:1" x14ac:dyDescent="0.3">
      <c r="A1643" t="s">
        <v>2949</v>
      </c>
    </row>
    <row r="1644" spans="1:1" x14ac:dyDescent="0.3">
      <c r="A1644" t="s">
        <v>2949</v>
      </c>
    </row>
    <row r="1645" spans="1:1" x14ac:dyDescent="0.3">
      <c r="A1645" t="s">
        <v>2949</v>
      </c>
    </row>
    <row r="1646" spans="1:1" x14ac:dyDescent="0.3">
      <c r="A1646" t="s">
        <v>2949</v>
      </c>
    </row>
    <row r="1647" spans="1:1" x14ac:dyDescent="0.3">
      <c r="A1647" t="s">
        <v>2949</v>
      </c>
    </row>
    <row r="1648" spans="1:1" x14ac:dyDescent="0.3">
      <c r="A1648" t="s">
        <v>2949</v>
      </c>
    </row>
    <row r="1649" spans="1:1" x14ac:dyDescent="0.3">
      <c r="A1649" t="s">
        <v>2949</v>
      </c>
    </row>
    <row r="1650" spans="1:1" x14ac:dyDescent="0.3">
      <c r="A1650" t="s">
        <v>2949</v>
      </c>
    </row>
    <row r="1651" spans="1:1" x14ac:dyDescent="0.3">
      <c r="A1651" t="s">
        <v>2949</v>
      </c>
    </row>
    <row r="1652" spans="1:1" x14ac:dyDescent="0.3">
      <c r="A1652" t="s">
        <v>2949</v>
      </c>
    </row>
    <row r="1653" spans="1:1" x14ac:dyDescent="0.3">
      <c r="A1653" t="s">
        <v>2949</v>
      </c>
    </row>
    <row r="1654" spans="1:1" x14ac:dyDescent="0.3">
      <c r="A1654" t="s">
        <v>2949</v>
      </c>
    </row>
    <row r="1655" spans="1:1" x14ac:dyDescent="0.3">
      <c r="A1655" t="s">
        <v>2949</v>
      </c>
    </row>
    <row r="1656" spans="1:1" x14ac:dyDescent="0.3">
      <c r="A1656" t="s">
        <v>2949</v>
      </c>
    </row>
    <row r="1657" spans="1:1" x14ac:dyDescent="0.3">
      <c r="A1657" t="s">
        <v>2949</v>
      </c>
    </row>
    <row r="1658" spans="1:1" x14ac:dyDescent="0.3">
      <c r="A1658" t="s">
        <v>2949</v>
      </c>
    </row>
    <row r="1659" spans="1:1" x14ac:dyDescent="0.3">
      <c r="A1659" t="s">
        <v>2949</v>
      </c>
    </row>
    <row r="1660" spans="1:1" x14ac:dyDescent="0.3">
      <c r="A1660" t="s">
        <v>2949</v>
      </c>
    </row>
    <row r="1661" spans="1:1" x14ac:dyDescent="0.3">
      <c r="A1661" t="s">
        <v>2949</v>
      </c>
    </row>
    <row r="1662" spans="1:1" x14ac:dyDescent="0.3">
      <c r="A1662" t="s">
        <v>2949</v>
      </c>
    </row>
    <row r="1663" spans="1:1" x14ac:dyDescent="0.3">
      <c r="A1663" t="s">
        <v>2949</v>
      </c>
    </row>
    <row r="1664" spans="1:1" x14ac:dyDescent="0.3">
      <c r="A1664" t="s">
        <v>2949</v>
      </c>
    </row>
    <row r="1665" spans="1:1" x14ac:dyDescent="0.3">
      <c r="A1665" t="s">
        <v>2949</v>
      </c>
    </row>
    <row r="1666" spans="1:1" x14ac:dyDescent="0.3">
      <c r="A1666" t="s">
        <v>2949</v>
      </c>
    </row>
    <row r="1667" spans="1:1" x14ac:dyDescent="0.3">
      <c r="A1667" t="s">
        <v>2949</v>
      </c>
    </row>
    <row r="1668" spans="1:1" x14ac:dyDescent="0.3">
      <c r="A1668" t="s">
        <v>2949</v>
      </c>
    </row>
    <row r="1669" spans="1:1" x14ac:dyDescent="0.3">
      <c r="A1669" t="s">
        <v>2949</v>
      </c>
    </row>
    <row r="1670" spans="1:1" x14ac:dyDescent="0.3">
      <c r="A1670" t="s">
        <v>2949</v>
      </c>
    </row>
    <row r="1671" spans="1:1" x14ac:dyDescent="0.3">
      <c r="A1671" t="s">
        <v>2949</v>
      </c>
    </row>
    <row r="1672" spans="1:1" x14ac:dyDescent="0.3">
      <c r="A1672" t="s">
        <v>2949</v>
      </c>
    </row>
    <row r="1673" spans="1:1" x14ac:dyDescent="0.3">
      <c r="A1673" t="s">
        <v>2949</v>
      </c>
    </row>
    <row r="1674" spans="1:1" x14ac:dyDescent="0.3">
      <c r="A1674" t="s">
        <v>2949</v>
      </c>
    </row>
    <row r="1675" spans="1:1" x14ac:dyDescent="0.3">
      <c r="A1675" t="s">
        <v>2949</v>
      </c>
    </row>
    <row r="1676" spans="1:1" x14ac:dyDescent="0.3">
      <c r="A1676" t="s">
        <v>2949</v>
      </c>
    </row>
    <row r="1677" spans="1:1" x14ac:dyDescent="0.3">
      <c r="A1677" t="s">
        <v>2949</v>
      </c>
    </row>
    <row r="1678" spans="1:1" x14ac:dyDescent="0.3">
      <c r="A1678" t="s">
        <v>2949</v>
      </c>
    </row>
    <row r="1679" spans="1:1" x14ac:dyDescent="0.3">
      <c r="A1679" t="s">
        <v>2949</v>
      </c>
    </row>
    <row r="1680" spans="1:1" x14ac:dyDescent="0.3">
      <c r="A1680" t="s">
        <v>2949</v>
      </c>
    </row>
    <row r="1681" spans="1:1" x14ac:dyDescent="0.3">
      <c r="A1681" t="s">
        <v>2949</v>
      </c>
    </row>
    <row r="1682" spans="1:1" x14ac:dyDescent="0.3">
      <c r="A1682" t="s">
        <v>2949</v>
      </c>
    </row>
    <row r="1683" spans="1:1" x14ac:dyDescent="0.3">
      <c r="A1683" t="s">
        <v>2949</v>
      </c>
    </row>
    <row r="1684" spans="1:1" x14ac:dyDescent="0.3">
      <c r="A1684" t="s">
        <v>2949</v>
      </c>
    </row>
    <row r="1685" spans="1:1" x14ac:dyDescent="0.3">
      <c r="A1685" t="s">
        <v>2949</v>
      </c>
    </row>
    <row r="1686" spans="1:1" x14ac:dyDescent="0.3">
      <c r="A1686" t="s">
        <v>2949</v>
      </c>
    </row>
    <row r="1687" spans="1:1" x14ac:dyDescent="0.3">
      <c r="A1687" t="s">
        <v>2949</v>
      </c>
    </row>
    <row r="1688" spans="1:1" x14ac:dyDescent="0.3">
      <c r="A1688" t="s">
        <v>2949</v>
      </c>
    </row>
    <row r="1689" spans="1:1" x14ac:dyDescent="0.3">
      <c r="A1689" t="s">
        <v>2949</v>
      </c>
    </row>
    <row r="1690" spans="1:1" x14ac:dyDescent="0.3">
      <c r="A1690" t="s">
        <v>2949</v>
      </c>
    </row>
    <row r="1691" spans="1:1" x14ac:dyDescent="0.3">
      <c r="A1691" t="s">
        <v>2949</v>
      </c>
    </row>
    <row r="1692" spans="1:1" x14ac:dyDescent="0.3">
      <c r="A1692" t="s">
        <v>2949</v>
      </c>
    </row>
    <row r="1693" spans="1:1" x14ac:dyDescent="0.3">
      <c r="A1693" t="s">
        <v>2949</v>
      </c>
    </row>
    <row r="1694" spans="1:1" x14ac:dyDescent="0.3">
      <c r="A1694" t="s">
        <v>2949</v>
      </c>
    </row>
    <row r="1695" spans="1:1" x14ac:dyDescent="0.3">
      <c r="A1695" t="s">
        <v>2949</v>
      </c>
    </row>
    <row r="1696" spans="1:1" x14ac:dyDescent="0.3">
      <c r="A1696" t="s">
        <v>2949</v>
      </c>
    </row>
    <row r="1697" spans="1:1" x14ac:dyDescent="0.3">
      <c r="A1697" t="s">
        <v>2949</v>
      </c>
    </row>
    <row r="1698" spans="1:1" x14ac:dyDescent="0.3">
      <c r="A1698" t="s">
        <v>2949</v>
      </c>
    </row>
    <row r="1699" spans="1:1" x14ac:dyDescent="0.3">
      <c r="A1699" t="s">
        <v>2949</v>
      </c>
    </row>
    <row r="1700" spans="1:1" x14ac:dyDescent="0.3">
      <c r="A1700" t="s">
        <v>2949</v>
      </c>
    </row>
    <row r="1701" spans="1:1" x14ac:dyDescent="0.3">
      <c r="A1701" t="s">
        <v>2949</v>
      </c>
    </row>
    <row r="1702" spans="1:1" x14ac:dyDescent="0.3">
      <c r="A1702" t="s">
        <v>2949</v>
      </c>
    </row>
    <row r="1703" spans="1:1" x14ac:dyDescent="0.3">
      <c r="A1703" t="s">
        <v>2949</v>
      </c>
    </row>
    <row r="1704" spans="1:1" x14ac:dyDescent="0.3">
      <c r="A1704" t="s">
        <v>2949</v>
      </c>
    </row>
    <row r="1705" spans="1:1" x14ac:dyDescent="0.3">
      <c r="A1705" t="s">
        <v>2949</v>
      </c>
    </row>
    <row r="1706" spans="1:1" x14ac:dyDescent="0.3">
      <c r="A1706" t="s">
        <v>2949</v>
      </c>
    </row>
    <row r="1707" spans="1:1" x14ac:dyDescent="0.3">
      <c r="A1707" t="s">
        <v>2949</v>
      </c>
    </row>
    <row r="1708" spans="1:1" x14ac:dyDescent="0.3">
      <c r="A1708" t="s">
        <v>2949</v>
      </c>
    </row>
    <row r="1709" spans="1:1" x14ac:dyDescent="0.3">
      <c r="A1709" t="s">
        <v>2949</v>
      </c>
    </row>
    <row r="1710" spans="1:1" x14ac:dyDescent="0.3">
      <c r="A1710" t="s">
        <v>2949</v>
      </c>
    </row>
    <row r="1711" spans="1:1" x14ac:dyDescent="0.3">
      <c r="A1711" t="s">
        <v>2949</v>
      </c>
    </row>
    <row r="1712" spans="1:1" x14ac:dyDescent="0.3">
      <c r="A1712" t="s">
        <v>2949</v>
      </c>
    </row>
    <row r="1713" spans="1:1" x14ac:dyDescent="0.3">
      <c r="A1713" t="s">
        <v>2949</v>
      </c>
    </row>
    <row r="1714" spans="1:1" x14ac:dyDescent="0.3">
      <c r="A1714" t="s">
        <v>2949</v>
      </c>
    </row>
    <row r="1715" spans="1:1" x14ac:dyDescent="0.3">
      <c r="A1715" t="s">
        <v>2949</v>
      </c>
    </row>
    <row r="1716" spans="1:1" x14ac:dyDescent="0.3">
      <c r="A1716" t="s">
        <v>2949</v>
      </c>
    </row>
    <row r="1717" spans="1:1" x14ac:dyDescent="0.3">
      <c r="A1717" t="s">
        <v>2949</v>
      </c>
    </row>
    <row r="1718" spans="1:1" x14ac:dyDescent="0.3">
      <c r="A1718" t="s">
        <v>2949</v>
      </c>
    </row>
    <row r="1719" spans="1:1" x14ac:dyDescent="0.3">
      <c r="A1719" t="s">
        <v>2949</v>
      </c>
    </row>
    <row r="1720" spans="1:1" x14ac:dyDescent="0.3">
      <c r="A1720" t="s">
        <v>2949</v>
      </c>
    </row>
    <row r="1721" spans="1:1" x14ac:dyDescent="0.3">
      <c r="A1721" t="s">
        <v>2949</v>
      </c>
    </row>
    <row r="1722" spans="1:1" x14ac:dyDescent="0.3">
      <c r="A1722" t="s">
        <v>2949</v>
      </c>
    </row>
    <row r="1723" spans="1:1" x14ac:dyDescent="0.3">
      <c r="A1723" t="s">
        <v>2949</v>
      </c>
    </row>
    <row r="1724" spans="1:1" x14ac:dyDescent="0.3">
      <c r="A1724" t="s">
        <v>2949</v>
      </c>
    </row>
    <row r="1725" spans="1:1" x14ac:dyDescent="0.3">
      <c r="A1725" t="s">
        <v>2949</v>
      </c>
    </row>
    <row r="1726" spans="1:1" x14ac:dyDescent="0.3">
      <c r="A1726" t="s">
        <v>2949</v>
      </c>
    </row>
    <row r="1727" spans="1:1" x14ac:dyDescent="0.3">
      <c r="A1727" t="s">
        <v>2949</v>
      </c>
    </row>
    <row r="1728" spans="1:1" x14ac:dyDescent="0.3">
      <c r="A1728" t="s">
        <v>2949</v>
      </c>
    </row>
    <row r="1729" spans="1:1" x14ac:dyDescent="0.3">
      <c r="A1729" t="s">
        <v>2949</v>
      </c>
    </row>
    <row r="1730" spans="1:1" x14ac:dyDescent="0.3">
      <c r="A1730" t="s">
        <v>2949</v>
      </c>
    </row>
    <row r="1731" spans="1:1" x14ac:dyDescent="0.3">
      <c r="A1731" t="s">
        <v>2949</v>
      </c>
    </row>
    <row r="1732" spans="1:1" x14ac:dyDescent="0.3">
      <c r="A1732" t="s">
        <v>2949</v>
      </c>
    </row>
    <row r="1733" spans="1:1" x14ac:dyDescent="0.3">
      <c r="A1733" t="s">
        <v>2949</v>
      </c>
    </row>
    <row r="1734" spans="1:1" x14ac:dyDescent="0.3">
      <c r="A1734" t="s">
        <v>2949</v>
      </c>
    </row>
    <row r="1735" spans="1:1" x14ac:dyDescent="0.3">
      <c r="A1735" t="s">
        <v>2949</v>
      </c>
    </row>
    <row r="1736" spans="1:1" x14ac:dyDescent="0.3">
      <c r="A1736" t="s">
        <v>2949</v>
      </c>
    </row>
    <row r="1737" spans="1:1" x14ac:dyDescent="0.3">
      <c r="A1737" t="s">
        <v>2949</v>
      </c>
    </row>
    <row r="1738" spans="1:1" x14ac:dyDescent="0.3">
      <c r="A1738" t="s">
        <v>2949</v>
      </c>
    </row>
    <row r="1739" spans="1:1" x14ac:dyDescent="0.3">
      <c r="A1739" t="s">
        <v>2949</v>
      </c>
    </row>
    <row r="1740" spans="1:1" x14ac:dyDescent="0.3">
      <c r="A1740" t="s">
        <v>2949</v>
      </c>
    </row>
    <row r="1741" spans="1:1" x14ac:dyDescent="0.3">
      <c r="A1741" t="s">
        <v>2949</v>
      </c>
    </row>
    <row r="1742" spans="1:1" x14ac:dyDescent="0.3">
      <c r="A1742" t="s">
        <v>2949</v>
      </c>
    </row>
    <row r="1743" spans="1:1" x14ac:dyDescent="0.3">
      <c r="A1743" t="s">
        <v>2949</v>
      </c>
    </row>
    <row r="1744" spans="1:1" x14ac:dyDescent="0.3">
      <c r="A1744" t="s">
        <v>2949</v>
      </c>
    </row>
    <row r="1745" spans="1:1" x14ac:dyDescent="0.3">
      <c r="A1745" t="s">
        <v>2949</v>
      </c>
    </row>
    <row r="1746" spans="1:1" x14ac:dyDescent="0.3">
      <c r="A1746" t="s">
        <v>2949</v>
      </c>
    </row>
    <row r="1747" spans="1:1" x14ac:dyDescent="0.3">
      <c r="A1747" t="s">
        <v>2949</v>
      </c>
    </row>
    <row r="1748" spans="1:1" x14ac:dyDescent="0.3">
      <c r="A1748" t="s">
        <v>2949</v>
      </c>
    </row>
    <row r="1749" spans="1:1" x14ac:dyDescent="0.3">
      <c r="A1749" t="s">
        <v>2949</v>
      </c>
    </row>
    <row r="1750" spans="1:1" x14ac:dyDescent="0.3">
      <c r="A1750" t="s">
        <v>2949</v>
      </c>
    </row>
    <row r="1751" spans="1:1" x14ac:dyDescent="0.3">
      <c r="A1751" t="s">
        <v>2949</v>
      </c>
    </row>
    <row r="1752" spans="1:1" x14ac:dyDescent="0.3">
      <c r="A1752" t="s">
        <v>2949</v>
      </c>
    </row>
    <row r="1753" spans="1:1" x14ac:dyDescent="0.3">
      <c r="A1753" t="s">
        <v>2949</v>
      </c>
    </row>
    <row r="1754" spans="1:1" x14ac:dyDescent="0.3">
      <c r="A1754" t="s">
        <v>2949</v>
      </c>
    </row>
    <row r="1755" spans="1:1" x14ac:dyDescent="0.3">
      <c r="A1755" t="s">
        <v>2949</v>
      </c>
    </row>
    <row r="1756" spans="1:1" x14ac:dyDescent="0.3">
      <c r="A1756" t="s">
        <v>2949</v>
      </c>
    </row>
    <row r="1757" spans="1:1" x14ac:dyDescent="0.3">
      <c r="A1757" t="s">
        <v>2949</v>
      </c>
    </row>
    <row r="1758" spans="1:1" x14ac:dyDescent="0.3">
      <c r="A1758" t="s">
        <v>2949</v>
      </c>
    </row>
    <row r="1759" spans="1:1" x14ac:dyDescent="0.3">
      <c r="A1759" t="s">
        <v>2949</v>
      </c>
    </row>
    <row r="1760" spans="1:1" x14ac:dyDescent="0.3">
      <c r="A1760" t="s">
        <v>2949</v>
      </c>
    </row>
    <row r="1761" spans="1:1" x14ac:dyDescent="0.3">
      <c r="A1761" t="s">
        <v>2949</v>
      </c>
    </row>
    <row r="1762" spans="1:1" x14ac:dyDescent="0.3">
      <c r="A1762" t="s">
        <v>2949</v>
      </c>
    </row>
    <row r="1763" spans="1:1" x14ac:dyDescent="0.3">
      <c r="A1763" t="s">
        <v>2949</v>
      </c>
    </row>
    <row r="1764" spans="1:1" x14ac:dyDescent="0.3">
      <c r="A1764" t="s">
        <v>2949</v>
      </c>
    </row>
    <row r="1765" spans="1:1" x14ac:dyDescent="0.3">
      <c r="A1765" t="s">
        <v>2949</v>
      </c>
    </row>
    <row r="1766" spans="1:1" x14ac:dyDescent="0.3">
      <c r="A1766" t="s">
        <v>2949</v>
      </c>
    </row>
    <row r="1767" spans="1:1" x14ac:dyDescent="0.3">
      <c r="A1767" t="s">
        <v>2949</v>
      </c>
    </row>
    <row r="1768" spans="1:1" x14ac:dyDescent="0.3">
      <c r="A1768" t="s">
        <v>2949</v>
      </c>
    </row>
    <row r="1769" spans="1:1" x14ac:dyDescent="0.3">
      <c r="A1769" t="s">
        <v>2949</v>
      </c>
    </row>
    <row r="1770" spans="1:1" x14ac:dyDescent="0.3">
      <c r="A1770" t="s">
        <v>2949</v>
      </c>
    </row>
    <row r="1771" spans="1:1" x14ac:dyDescent="0.3">
      <c r="A1771" t="s">
        <v>2949</v>
      </c>
    </row>
    <row r="1772" spans="1:1" x14ac:dyDescent="0.3">
      <c r="A1772" t="s">
        <v>2949</v>
      </c>
    </row>
    <row r="1773" spans="1:1" x14ac:dyDescent="0.3">
      <c r="A1773" t="s">
        <v>2949</v>
      </c>
    </row>
    <row r="1774" spans="1:1" x14ac:dyDescent="0.3">
      <c r="A1774" t="s">
        <v>2949</v>
      </c>
    </row>
    <row r="1775" spans="1:1" x14ac:dyDescent="0.3">
      <c r="A1775" t="s">
        <v>2949</v>
      </c>
    </row>
    <row r="1776" spans="1:1" x14ac:dyDescent="0.3">
      <c r="A1776" t="s">
        <v>2949</v>
      </c>
    </row>
    <row r="1777" spans="1:1" x14ac:dyDescent="0.3">
      <c r="A1777" t="s">
        <v>2949</v>
      </c>
    </row>
    <row r="1778" spans="1:1" x14ac:dyDescent="0.3">
      <c r="A1778" t="s">
        <v>2949</v>
      </c>
    </row>
    <row r="1779" spans="1:1" x14ac:dyDescent="0.3">
      <c r="A1779" t="s">
        <v>2949</v>
      </c>
    </row>
    <row r="1780" spans="1:1" x14ac:dyDescent="0.3">
      <c r="A1780" t="s">
        <v>2949</v>
      </c>
    </row>
    <row r="1781" spans="1:1" x14ac:dyDescent="0.3">
      <c r="A1781" t="s">
        <v>2949</v>
      </c>
    </row>
    <row r="1782" spans="1:1" x14ac:dyDescent="0.3">
      <c r="A1782" t="s">
        <v>2949</v>
      </c>
    </row>
    <row r="1783" spans="1:1" x14ac:dyDescent="0.3">
      <c r="A1783" t="s">
        <v>2949</v>
      </c>
    </row>
    <row r="1784" spans="1:1" x14ac:dyDescent="0.3">
      <c r="A1784" t="s">
        <v>2949</v>
      </c>
    </row>
    <row r="1785" spans="1:1" x14ac:dyDescent="0.3">
      <c r="A1785" t="s">
        <v>2949</v>
      </c>
    </row>
    <row r="1786" spans="1:1" x14ac:dyDescent="0.3">
      <c r="A1786" t="s">
        <v>2949</v>
      </c>
    </row>
    <row r="1787" spans="1:1" x14ac:dyDescent="0.3">
      <c r="A1787" t="s">
        <v>2949</v>
      </c>
    </row>
    <row r="1788" spans="1:1" x14ac:dyDescent="0.3">
      <c r="A1788" t="s">
        <v>2949</v>
      </c>
    </row>
    <row r="1789" spans="1:1" x14ac:dyDescent="0.3">
      <c r="A1789" t="s">
        <v>2949</v>
      </c>
    </row>
    <row r="1790" spans="1:1" x14ac:dyDescent="0.3">
      <c r="A1790" t="s">
        <v>2949</v>
      </c>
    </row>
    <row r="1791" spans="1:1" x14ac:dyDescent="0.3">
      <c r="A1791" t="s">
        <v>2949</v>
      </c>
    </row>
    <row r="1792" spans="1:1" x14ac:dyDescent="0.3">
      <c r="A1792" t="s">
        <v>2949</v>
      </c>
    </row>
    <row r="1793" spans="1:1" x14ac:dyDescent="0.3">
      <c r="A1793" t="s">
        <v>2949</v>
      </c>
    </row>
    <row r="1794" spans="1:1" x14ac:dyDescent="0.3">
      <c r="A1794" t="s">
        <v>2949</v>
      </c>
    </row>
    <row r="1795" spans="1:1" x14ac:dyDescent="0.3">
      <c r="A1795" t="s">
        <v>2949</v>
      </c>
    </row>
    <row r="1796" spans="1:1" x14ac:dyDescent="0.3">
      <c r="A1796" t="s">
        <v>2949</v>
      </c>
    </row>
    <row r="1797" spans="1:1" x14ac:dyDescent="0.3">
      <c r="A1797" t="s">
        <v>2949</v>
      </c>
    </row>
    <row r="1798" spans="1:1" x14ac:dyDescent="0.3">
      <c r="A1798" t="s">
        <v>2949</v>
      </c>
    </row>
    <row r="1799" spans="1:1" x14ac:dyDescent="0.3">
      <c r="A1799" t="s">
        <v>2949</v>
      </c>
    </row>
    <row r="1800" spans="1:1" x14ac:dyDescent="0.3">
      <c r="A1800" t="s">
        <v>2949</v>
      </c>
    </row>
    <row r="1801" spans="1:1" x14ac:dyDescent="0.3">
      <c r="A1801" t="s">
        <v>2949</v>
      </c>
    </row>
    <row r="1802" spans="1:1" x14ac:dyDescent="0.3">
      <c r="A1802" t="s">
        <v>2949</v>
      </c>
    </row>
    <row r="1803" spans="1:1" x14ac:dyDescent="0.3">
      <c r="A1803" t="s">
        <v>2949</v>
      </c>
    </row>
    <row r="1804" spans="1:1" x14ac:dyDescent="0.3">
      <c r="A1804" t="s">
        <v>2949</v>
      </c>
    </row>
    <row r="1805" spans="1:1" x14ac:dyDescent="0.3">
      <c r="A1805" t="s">
        <v>2949</v>
      </c>
    </row>
    <row r="1806" spans="1:1" x14ac:dyDescent="0.3">
      <c r="A1806" t="s">
        <v>2949</v>
      </c>
    </row>
    <row r="1807" spans="1:1" x14ac:dyDescent="0.3">
      <c r="A1807" t="s">
        <v>2949</v>
      </c>
    </row>
    <row r="1808" spans="1:1" x14ac:dyDescent="0.3">
      <c r="A1808" t="s">
        <v>2949</v>
      </c>
    </row>
    <row r="1809" spans="1:1" x14ac:dyDescent="0.3">
      <c r="A1809" t="s">
        <v>2949</v>
      </c>
    </row>
    <row r="1810" spans="1:1" x14ac:dyDescent="0.3">
      <c r="A1810" t="s">
        <v>2949</v>
      </c>
    </row>
    <row r="1811" spans="1:1" x14ac:dyDescent="0.3">
      <c r="A1811" t="s">
        <v>2949</v>
      </c>
    </row>
    <row r="1812" spans="1:1" x14ac:dyDescent="0.3">
      <c r="A1812" t="s">
        <v>2949</v>
      </c>
    </row>
    <row r="1813" spans="1:1" x14ac:dyDescent="0.3">
      <c r="A1813" t="s">
        <v>2949</v>
      </c>
    </row>
    <row r="1814" spans="1:1" x14ac:dyDescent="0.3">
      <c r="A1814" t="s">
        <v>2949</v>
      </c>
    </row>
    <row r="1815" spans="1:1" x14ac:dyDescent="0.3">
      <c r="A1815" t="s">
        <v>2949</v>
      </c>
    </row>
    <row r="1816" spans="1:1" x14ac:dyDescent="0.3">
      <c r="A1816" t="s">
        <v>2949</v>
      </c>
    </row>
    <row r="1817" spans="1:1" x14ac:dyDescent="0.3">
      <c r="A1817" t="s">
        <v>2949</v>
      </c>
    </row>
    <row r="1818" spans="1:1" x14ac:dyDescent="0.3">
      <c r="A1818" t="s">
        <v>2949</v>
      </c>
    </row>
    <row r="1819" spans="1:1" x14ac:dyDescent="0.3">
      <c r="A1819" t="s">
        <v>2949</v>
      </c>
    </row>
    <row r="1820" spans="1:1" x14ac:dyDescent="0.3">
      <c r="A1820" t="s">
        <v>2949</v>
      </c>
    </row>
    <row r="1821" spans="1:1" x14ac:dyDescent="0.3">
      <c r="A1821" t="s">
        <v>2949</v>
      </c>
    </row>
    <row r="1822" spans="1:1" x14ac:dyDescent="0.3">
      <c r="A1822" t="s">
        <v>2949</v>
      </c>
    </row>
    <row r="1823" spans="1:1" x14ac:dyDescent="0.3">
      <c r="A1823" t="s">
        <v>2949</v>
      </c>
    </row>
    <row r="1824" spans="1:1" x14ac:dyDescent="0.3">
      <c r="A1824" t="s">
        <v>2949</v>
      </c>
    </row>
    <row r="1825" spans="1:1" x14ac:dyDescent="0.3">
      <c r="A1825" t="s">
        <v>2949</v>
      </c>
    </row>
    <row r="1826" spans="1:1" x14ac:dyDescent="0.3">
      <c r="A1826" t="s">
        <v>2949</v>
      </c>
    </row>
    <row r="1827" spans="1:1" x14ac:dyDescent="0.3">
      <c r="A1827" t="s">
        <v>2949</v>
      </c>
    </row>
    <row r="1828" spans="1:1" x14ac:dyDescent="0.3">
      <c r="A1828" t="s">
        <v>2949</v>
      </c>
    </row>
    <row r="1829" spans="1:1" x14ac:dyDescent="0.3">
      <c r="A1829" t="s">
        <v>2949</v>
      </c>
    </row>
    <row r="1830" spans="1:1" x14ac:dyDescent="0.3">
      <c r="A1830" t="s">
        <v>2949</v>
      </c>
    </row>
    <row r="1831" spans="1:1" x14ac:dyDescent="0.3">
      <c r="A1831" t="s">
        <v>2949</v>
      </c>
    </row>
    <row r="1832" spans="1:1" x14ac:dyDescent="0.3">
      <c r="A1832" t="s">
        <v>2949</v>
      </c>
    </row>
    <row r="1833" spans="1:1" x14ac:dyDescent="0.3">
      <c r="A1833" t="s">
        <v>2949</v>
      </c>
    </row>
    <row r="1834" spans="1:1" x14ac:dyDescent="0.3">
      <c r="A1834" t="s">
        <v>2949</v>
      </c>
    </row>
    <row r="1835" spans="1:1" x14ac:dyDescent="0.3">
      <c r="A1835" t="s">
        <v>2949</v>
      </c>
    </row>
    <row r="1836" spans="1:1" x14ac:dyDescent="0.3">
      <c r="A1836" t="s">
        <v>2949</v>
      </c>
    </row>
    <row r="1837" spans="1:1" x14ac:dyDescent="0.3">
      <c r="A1837" t="s">
        <v>2949</v>
      </c>
    </row>
    <row r="1838" spans="1:1" x14ac:dyDescent="0.3">
      <c r="A1838" t="s">
        <v>2949</v>
      </c>
    </row>
    <row r="1839" spans="1:1" x14ac:dyDescent="0.3">
      <c r="A1839" t="s">
        <v>2949</v>
      </c>
    </row>
    <row r="1840" spans="1:1" x14ac:dyDescent="0.3">
      <c r="A1840" t="s">
        <v>2949</v>
      </c>
    </row>
    <row r="1841" spans="1:1" x14ac:dyDescent="0.3">
      <c r="A1841" t="s">
        <v>2949</v>
      </c>
    </row>
    <row r="1842" spans="1:1" x14ac:dyDescent="0.3">
      <c r="A1842" t="s">
        <v>2949</v>
      </c>
    </row>
    <row r="1843" spans="1:1" x14ac:dyDescent="0.3">
      <c r="A1843" t="s">
        <v>2949</v>
      </c>
    </row>
    <row r="1844" spans="1:1" x14ac:dyDescent="0.3">
      <c r="A1844" t="s">
        <v>2949</v>
      </c>
    </row>
    <row r="1845" spans="1:1" x14ac:dyDescent="0.3">
      <c r="A1845" t="s">
        <v>2949</v>
      </c>
    </row>
    <row r="1846" spans="1:1" x14ac:dyDescent="0.3">
      <c r="A1846" t="s">
        <v>2949</v>
      </c>
    </row>
    <row r="1847" spans="1:1" x14ac:dyDescent="0.3">
      <c r="A1847" t="s">
        <v>2949</v>
      </c>
    </row>
    <row r="1848" spans="1:1" x14ac:dyDescent="0.3">
      <c r="A1848" t="s">
        <v>2949</v>
      </c>
    </row>
    <row r="1849" spans="1:1" x14ac:dyDescent="0.3">
      <c r="A1849" t="s">
        <v>2949</v>
      </c>
    </row>
    <row r="1850" spans="1:1" x14ac:dyDescent="0.3">
      <c r="A1850" t="s">
        <v>2949</v>
      </c>
    </row>
    <row r="1851" spans="1:1" x14ac:dyDescent="0.3">
      <c r="A1851" t="s">
        <v>2949</v>
      </c>
    </row>
    <row r="1852" spans="1:1" x14ac:dyDescent="0.3">
      <c r="A1852" t="s">
        <v>2949</v>
      </c>
    </row>
    <row r="1853" spans="1:1" x14ac:dyDescent="0.3">
      <c r="A1853" t="s">
        <v>2949</v>
      </c>
    </row>
    <row r="1854" spans="1:1" x14ac:dyDescent="0.3">
      <c r="A1854" t="s">
        <v>2949</v>
      </c>
    </row>
    <row r="1855" spans="1:1" x14ac:dyDescent="0.3">
      <c r="A1855" t="s">
        <v>2949</v>
      </c>
    </row>
    <row r="1856" spans="1:1" x14ac:dyDescent="0.3">
      <c r="A1856" t="s">
        <v>2949</v>
      </c>
    </row>
    <row r="1857" spans="1:1" x14ac:dyDescent="0.3">
      <c r="A1857" t="s">
        <v>2949</v>
      </c>
    </row>
    <row r="1858" spans="1:1" x14ac:dyDescent="0.3">
      <c r="A1858" t="s">
        <v>2949</v>
      </c>
    </row>
    <row r="1859" spans="1:1" x14ac:dyDescent="0.3">
      <c r="A1859" t="s">
        <v>2949</v>
      </c>
    </row>
    <row r="1860" spans="1:1" x14ac:dyDescent="0.3">
      <c r="A1860" t="s">
        <v>2949</v>
      </c>
    </row>
    <row r="1861" spans="1:1" x14ac:dyDescent="0.3">
      <c r="A1861" t="s">
        <v>2949</v>
      </c>
    </row>
    <row r="1862" spans="1:1" x14ac:dyDescent="0.3">
      <c r="A1862" t="s">
        <v>2949</v>
      </c>
    </row>
    <row r="1863" spans="1:1" x14ac:dyDescent="0.3">
      <c r="A1863" t="s">
        <v>2949</v>
      </c>
    </row>
    <row r="1864" spans="1:1" x14ac:dyDescent="0.3">
      <c r="A1864" t="s">
        <v>2949</v>
      </c>
    </row>
    <row r="1865" spans="1:1" x14ac:dyDescent="0.3">
      <c r="A1865" t="s">
        <v>2949</v>
      </c>
    </row>
    <row r="1866" spans="1:1" x14ac:dyDescent="0.3">
      <c r="A1866" t="s">
        <v>2949</v>
      </c>
    </row>
    <row r="1867" spans="1:1" x14ac:dyDescent="0.3">
      <c r="A1867" t="s">
        <v>2949</v>
      </c>
    </row>
    <row r="1868" spans="1:1" x14ac:dyDescent="0.3">
      <c r="A1868" t="s">
        <v>2949</v>
      </c>
    </row>
    <row r="1869" spans="1:1" x14ac:dyDescent="0.3">
      <c r="A1869" t="s">
        <v>2949</v>
      </c>
    </row>
    <row r="1870" spans="1:1" x14ac:dyDescent="0.3">
      <c r="A1870" t="s">
        <v>2949</v>
      </c>
    </row>
    <row r="1871" spans="1:1" x14ac:dyDescent="0.3">
      <c r="A1871" t="s">
        <v>2949</v>
      </c>
    </row>
    <row r="1872" spans="1:1" x14ac:dyDescent="0.3">
      <c r="A1872" t="s">
        <v>2949</v>
      </c>
    </row>
    <row r="1873" spans="1:1" x14ac:dyDescent="0.3">
      <c r="A1873" t="s">
        <v>2949</v>
      </c>
    </row>
    <row r="1874" spans="1:1" x14ac:dyDescent="0.3">
      <c r="A1874" t="s">
        <v>2949</v>
      </c>
    </row>
    <row r="1875" spans="1:1" x14ac:dyDescent="0.3">
      <c r="A1875" t="s">
        <v>2949</v>
      </c>
    </row>
    <row r="1876" spans="1:1" x14ac:dyDescent="0.3">
      <c r="A1876" t="s">
        <v>2949</v>
      </c>
    </row>
    <row r="1877" spans="1:1" x14ac:dyDescent="0.3">
      <c r="A1877" t="s">
        <v>2949</v>
      </c>
    </row>
    <row r="1878" spans="1:1" x14ac:dyDescent="0.3">
      <c r="A1878" t="s">
        <v>2949</v>
      </c>
    </row>
    <row r="1879" spans="1:1" x14ac:dyDescent="0.3">
      <c r="A1879" t="s">
        <v>2949</v>
      </c>
    </row>
    <row r="1880" spans="1:1" x14ac:dyDescent="0.3">
      <c r="A1880" t="s">
        <v>2949</v>
      </c>
    </row>
    <row r="1881" spans="1:1" x14ac:dyDescent="0.3">
      <c r="A1881" t="s">
        <v>2949</v>
      </c>
    </row>
    <row r="1882" spans="1:1" x14ac:dyDescent="0.3">
      <c r="A1882" t="s">
        <v>2949</v>
      </c>
    </row>
    <row r="1883" spans="1:1" x14ac:dyDescent="0.3">
      <c r="A1883" t="s">
        <v>2949</v>
      </c>
    </row>
    <row r="1884" spans="1:1" x14ac:dyDescent="0.3">
      <c r="A1884" t="s">
        <v>2949</v>
      </c>
    </row>
    <row r="1885" spans="1:1" x14ac:dyDescent="0.3">
      <c r="A1885" t="s">
        <v>2949</v>
      </c>
    </row>
    <row r="1886" spans="1:1" x14ac:dyDescent="0.3">
      <c r="A1886" t="s">
        <v>2949</v>
      </c>
    </row>
    <row r="1887" spans="1:1" x14ac:dyDescent="0.3">
      <c r="A1887" t="s">
        <v>2949</v>
      </c>
    </row>
    <row r="1888" spans="1:1" x14ac:dyDescent="0.3">
      <c r="A1888" t="s">
        <v>2949</v>
      </c>
    </row>
    <row r="1889" spans="1:1" x14ac:dyDescent="0.3">
      <c r="A1889" t="s">
        <v>2949</v>
      </c>
    </row>
    <row r="1890" spans="1:1" x14ac:dyDescent="0.3">
      <c r="A1890" t="s">
        <v>2949</v>
      </c>
    </row>
    <row r="1891" spans="1:1" x14ac:dyDescent="0.3">
      <c r="A1891" t="s">
        <v>2949</v>
      </c>
    </row>
    <row r="1892" spans="1:1" x14ac:dyDescent="0.3">
      <c r="A1892" t="s">
        <v>2949</v>
      </c>
    </row>
    <row r="1893" spans="1:1" x14ac:dyDescent="0.3">
      <c r="A1893" t="s">
        <v>2949</v>
      </c>
    </row>
    <row r="1894" spans="1:1" x14ac:dyDescent="0.3">
      <c r="A1894" t="s">
        <v>2949</v>
      </c>
    </row>
    <row r="1895" spans="1:1" x14ac:dyDescent="0.3">
      <c r="A1895" t="s">
        <v>2949</v>
      </c>
    </row>
    <row r="1896" spans="1:1" x14ac:dyDescent="0.3">
      <c r="A1896" t="s">
        <v>2949</v>
      </c>
    </row>
    <row r="1897" spans="1:1" x14ac:dyDescent="0.3">
      <c r="A1897" t="s">
        <v>2949</v>
      </c>
    </row>
    <row r="1898" spans="1:1" x14ac:dyDescent="0.3">
      <c r="A1898" t="s">
        <v>2949</v>
      </c>
    </row>
    <row r="1899" spans="1:1" x14ac:dyDescent="0.3">
      <c r="A1899" t="s">
        <v>2949</v>
      </c>
    </row>
    <row r="1900" spans="1:1" x14ac:dyDescent="0.3">
      <c r="A1900" t="s">
        <v>2949</v>
      </c>
    </row>
    <row r="1901" spans="1:1" x14ac:dyDescent="0.3">
      <c r="A1901" t="s">
        <v>2949</v>
      </c>
    </row>
    <row r="1902" spans="1:1" x14ac:dyDescent="0.3">
      <c r="A1902" t="s">
        <v>2949</v>
      </c>
    </row>
    <row r="1903" spans="1:1" x14ac:dyDescent="0.3">
      <c r="A1903" t="s">
        <v>2949</v>
      </c>
    </row>
    <row r="1904" spans="1:1" x14ac:dyDescent="0.3">
      <c r="A1904" t="s">
        <v>2949</v>
      </c>
    </row>
    <row r="1905" spans="1:1" x14ac:dyDescent="0.3">
      <c r="A1905" t="s">
        <v>2949</v>
      </c>
    </row>
    <row r="1906" spans="1:1" x14ac:dyDescent="0.3">
      <c r="A1906" t="s">
        <v>2949</v>
      </c>
    </row>
    <row r="1907" spans="1:1" x14ac:dyDescent="0.3">
      <c r="A1907" t="s">
        <v>2949</v>
      </c>
    </row>
    <row r="1908" spans="1:1" x14ac:dyDescent="0.3">
      <c r="A1908" t="s">
        <v>2949</v>
      </c>
    </row>
    <row r="1909" spans="1:1" x14ac:dyDescent="0.3">
      <c r="A1909" t="s">
        <v>2949</v>
      </c>
    </row>
    <row r="1910" spans="1:1" x14ac:dyDescent="0.3">
      <c r="A1910" t="s">
        <v>2949</v>
      </c>
    </row>
    <row r="1911" spans="1:1" x14ac:dyDescent="0.3">
      <c r="A1911" t="s">
        <v>2949</v>
      </c>
    </row>
    <row r="1912" spans="1:1" x14ac:dyDescent="0.3">
      <c r="A1912" t="s">
        <v>2949</v>
      </c>
    </row>
    <row r="1913" spans="1:1" x14ac:dyDescent="0.3">
      <c r="A1913" t="s">
        <v>2949</v>
      </c>
    </row>
    <row r="1914" spans="1:1" x14ac:dyDescent="0.3">
      <c r="A1914" t="s">
        <v>2949</v>
      </c>
    </row>
    <row r="1915" spans="1:1" x14ac:dyDescent="0.3">
      <c r="A1915" t="s">
        <v>2949</v>
      </c>
    </row>
    <row r="1916" spans="1:1" x14ac:dyDescent="0.3">
      <c r="A1916" t="s">
        <v>2949</v>
      </c>
    </row>
    <row r="1917" spans="1:1" x14ac:dyDescent="0.3">
      <c r="A1917" t="s">
        <v>2949</v>
      </c>
    </row>
    <row r="1918" spans="1:1" x14ac:dyDescent="0.3">
      <c r="A1918" t="s">
        <v>2949</v>
      </c>
    </row>
    <row r="1919" spans="1:1" x14ac:dyDescent="0.3">
      <c r="A1919" t="s">
        <v>2949</v>
      </c>
    </row>
    <row r="1920" spans="1:1" x14ac:dyDescent="0.3">
      <c r="A1920" t="s">
        <v>2949</v>
      </c>
    </row>
    <row r="1921" spans="1:1" x14ac:dyDescent="0.3">
      <c r="A1921" t="s">
        <v>2949</v>
      </c>
    </row>
    <row r="1922" spans="1:1" x14ac:dyDescent="0.3">
      <c r="A1922" t="s">
        <v>2949</v>
      </c>
    </row>
    <row r="1923" spans="1:1" x14ac:dyDescent="0.3">
      <c r="A1923" t="s">
        <v>2949</v>
      </c>
    </row>
    <row r="1924" spans="1:1" x14ac:dyDescent="0.3">
      <c r="A1924" t="s">
        <v>2949</v>
      </c>
    </row>
    <row r="1925" spans="1:1" x14ac:dyDescent="0.3">
      <c r="A1925" t="s">
        <v>2949</v>
      </c>
    </row>
    <row r="1926" spans="1:1" x14ac:dyDescent="0.3">
      <c r="A1926" t="s">
        <v>2949</v>
      </c>
    </row>
    <row r="1927" spans="1:1" x14ac:dyDescent="0.3">
      <c r="A1927" t="s">
        <v>2949</v>
      </c>
    </row>
    <row r="1928" spans="1:1" x14ac:dyDescent="0.3">
      <c r="A1928" t="s">
        <v>2949</v>
      </c>
    </row>
    <row r="1929" spans="1:1" x14ac:dyDescent="0.3">
      <c r="A1929" t="s">
        <v>2949</v>
      </c>
    </row>
    <row r="1930" spans="1:1" x14ac:dyDescent="0.3">
      <c r="A1930" t="s">
        <v>2949</v>
      </c>
    </row>
    <row r="1931" spans="1:1" x14ac:dyDescent="0.3">
      <c r="A1931" t="s">
        <v>2949</v>
      </c>
    </row>
    <row r="1932" spans="1:1" x14ac:dyDescent="0.3">
      <c r="A1932" t="s">
        <v>2949</v>
      </c>
    </row>
    <row r="1933" spans="1:1" x14ac:dyDescent="0.3">
      <c r="A1933" t="s">
        <v>2949</v>
      </c>
    </row>
    <row r="1934" spans="1:1" x14ac:dyDescent="0.3">
      <c r="A1934" t="s">
        <v>2949</v>
      </c>
    </row>
    <row r="1935" spans="1:1" x14ac:dyDescent="0.3">
      <c r="A1935" t="s">
        <v>2949</v>
      </c>
    </row>
    <row r="1936" spans="1:1" x14ac:dyDescent="0.3">
      <c r="A1936" t="s">
        <v>2949</v>
      </c>
    </row>
    <row r="1937" spans="1:1" x14ac:dyDescent="0.3">
      <c r="A1937" t="s">
        <v>2949</v>
      </c>
    </row>
    <row r="1938" spans="1:1" x14ac:dyDescent="0.3">
      <c r="A1938" t="s">
        <v>2949</v>
      </c>
    </row>
    <row r="1939" spans="1:1" x14ac:dyDescent="0.3">
      <c r="A1939" t="s">
        <v>2949</v>
      </c>
    </row>
    <row r="1940" spans="1:1" x14ac:dyDescent="0.3">
      <c r="A1940" t="s">
        <v>2949</v>
      </c>
    </row>
    <row r="1941" spans="1:1" x14ac:dyDescent="0.3">
      <c r="A1941" t="s">
        <v>2949</v>
      </c>
    </row>
    <row r="1942" spans="1:1" x14ac:dyDescent="0.3">
      <c r="A1942" t="s">
        <v>2949</v>
      </c>
    </row>
    <row r="1943" spans="1:1" x14ac:dyDescent="0.3">
      <c r="A1943" t="s">
        <v>2949</v>
      </c>
    </row>
    <row r="1944" spans="1:1" x14ac:dyDescent="0.3">
      <c r="A1944" t="s">
        <v>2949</v>
      </c>
    </row>
    <row r="1945" spans="1:1" x14ac:dyDescent="0.3">
      <c r="A1945" t="s">
        <v>2949</v>
      </c>
    </row>
    <row r="1946" spans="1:1" x14ac:dyDescent="0.3">
      <c r="A1946" t="s">
        <v>2949</v>
      </c>
    </row>
    <row r="1947" spans="1:1" x14ac:dyDescent="0.3">
      <c r="A1947" t="s">
        <v>2949</v>
      </c>
    </row>
    <row r="1948" spans="1:1" x14ac:dyDescent="0.3">
      <c r="A1948" t="s">
        <v>2949</v>
      </c>
    </row>
    <row r="1949" spans="1:1" x14ac:dyDescent="0.3">
      <c r="A1949" t="s">
        <v>2949</v>
      </c>
    </row>
    <row r="1950" spans="1:1" x14ac:dyDescent="0.3">
      <c r="A1950" t="s">
        <v>2949</v>
      </c>
    </row>
    <row r="1951" spans="1:1" x14ac:dyDescent="0.3">
      <c r="A1951" t="s">
        <v>2949</v>
      </c>
    </row>
    <row r="1952" spans="1:1" x14ac:dyDescent="0.3">
      <c r="A1952" t="s">
        <v>2949</v>
      </c>
    </row>
    <row r="1953" spans="1:1" x14ac:dyDescent="0.3">
      <c r="A1953" t="s">
        <v>2949</v>
      </c>
    </row>
    <row r="1954" spans="1:1" x14ac:dyDescent="0.3">
      <c r="A1954" t="s">
        <v>2949</v>
      </c>
    </row>
    <row r="1955" spans="1:1" x14ac:dyDescent="0.3">
      <c r="A1955" t="s">
        <v>2949</v>
      </c>
    </row>
    <row r="1956" spans="1:1" x14ac:dyDescent="0.3">
      <c r="A1956" t="s">
        <v>2949</v>
      </c>
    </row>
    <row r="1957" spans="1:1" x14ac:dyDescent="0.3">
      <c r="A1957" t="s">
        <v>2949</v>
      </c>
    </row>
    <row r="1958" spans="1:1" x14ac:dyDescent="0.3">
      <c r="A1958" t="s">
        <v>2949</v>
      </c>
    </row>
    <row r="1959" spans="1:1" x14ac:dyDescent="0.3">
      <c r="A1959" t="s">
        <v>2949</v>
      </c>
    </row>
    <row r="1960" spans="1:1" x14ac:dyDescent="0.3">
      <c r="A1960" t="s">
        <v>2949</v>
      </c>
    </row>
    <row r="1961" spans="1:1" x14ac:dyDescent="0.3">
      <c r="A1961" t="s">
        <v>2949</v>
      </c>
    </row>
    <row r="1962" spans="1:1" x14ac:dyDescent="0.3">
      <c r="A1962" t="s">
        <v>2949</v>
      </c>
    </row>
    <row r="1963" spans="1:1" x14ac:dyDescent="0.3">
      <c r="A1963" t="s">
        <v>2949</v>
      </c>
    </row>
    <row r="1964" spans="1:1" x14ac:dyDescent="0.3">
      <c r="A1964" t="s">
        <v>2949</v>
      </c>
    </row>
    <row r="1965" spans="1:1" x14ac:dyDescent="0.3">
      <c r="A1965" t="s">
        <v>2949</v>
      </c>
    </row>
    <row r="1966" spans="1:1" x14ac:dyDescent="0.3">
      <c r="A1966" t="s">
        <v>2949</v>
      </c>
    </row>
    <row r="1967" spans="1:1" x14ac:dyDescent="0.3">
      <c r="A1967" t="s">
        <v>2949</v>
      </c>
    </row>
    <row r="1968" spans="1:1" x14ac:dyDescent="0.3">
      <c r="A1968" t="s">
        <v>2949</v>
      </c>
    </row>
    <row r="1969" spans="1:1" x14ac:dyDescent="0.3">
      <c r="A1969" t="s">
        <v>2949</v>
      </c>
    </row>
    <row r="1970" spans="1:1" x14ac:dyDescent="0.3">
      <c r="A1970" t="s">
        <v>2949</v>
      </c>
    </row>
    <row r="1971" spans="1:1" x14ac:dyDescent="0.3">
      <c r="A1971" t="s">
        <v>2949</v>
      </c>
    </row>
    <row r="1972" spans="1:1" x14ac:dyDescent="0.3">
      <c r="A1972" t="s">
        <v>2949</v>
      </c>
    </row>
    <row r="1973" spans="1:1" x14ac:dyDescent="0.3">
      <c r="A1973" t="s">
        <v>2949</v>
      </c>
    </row>
    <row r="1974" spans="1:1" x14ac:dyDescent="0.3">
      <c r="A1974" t="s">
        <v>2949</v>
      </c>
    </row>
    <row r="1975" spans="1:1" x14ac:dyDescent="0.3">
      <c r="A1975" t="s">
        <v>2949</v>
      </c>
    </row>
    <row r="1976" spans="1:1" x14ac:dyDescent="0.3">
      <c r="A1976" t="s">
        <v>2949</v>
      </c>
    </row>
    <row r="1977" spans="1:1" x14ac:dyDescent="0.3">
      <c r="A1977" t="s">
        <v>2949</v>
      </c>
    </row>
    <row r="1978" spans="1:1" x14ac:dyDescent="0.3">
      <c r="A1978" t="s">
        <v>2949</v>
      </c>
    </row>
    <row r="1979" spans="1:1" x14ac:dyDescent="0.3">
      <c r="A1979" t="s">
        <v>2949</v>
      </c>
    </row>
    <row r="1980" spans="1:1" x14ac:dyDescent="0.3">
      <c r="A1980" t="s">
        <v>2949</v>
      </c>
    </row>
    <row r="1981" spans="1:1" x14ac:dyDescent="0.3">
      <c r="A1981" t="s">
        <v>2949</v>
      </c>
    </row>
    <row r="1982" spans="1:1" x14ac:dyDescent="0.3">
      <c r="A1982" t="s">
        <v>2949</v>
      </c>
    </row>
    <row r="1983" spans="1:1" x14ac:dyDescent="0.3">
      <c r="A1983" t="s">
        <v>2949</v>
      </c>
    </row>
    <row r="1984" spans="1:1" x14ac:dyDescent="0.3">
      <c r="A1984" t="s">
        <v>2949</v>
      </c>
    </row>
    <row r="1985" spans="1:1" x14ac:dyDescent="0.3">
      <c r="A1985" t="s">
        <v>2949</v>
      </c>
    </row>
    <row r="1986" spans="1:1" x14ac:dyDescent="0.3">
      <c r="A1986" t="s">
        <v>2949</v>
      </c>
    </row>
    <row r="1987" spans="1:1" x14ac:dyDescent="0.3">
      <c r="A1987" t="s">
        <v>2949</v>
      </c>
    </row>
    <row r="1988" spans="1:1" x14ac:dyDescent="0.3">
      <c r="A1988" t="s">
        <v>2949</v>
      </c>
    </row>
    <row r="1989" spans="1:1" x14ac:dyDescent="0.3">
      <c r="A1989" t="s">
        <v>2949</v>
      </c>
    </row>
    <row r="1990" spans="1:1" x14ac:dyDescent="0.3">
      <c r="A1990" t="s">
        <v>2949</v>
      </c>
    </row>
    <row r="1991" spans="1:1" x14ac:dyDescent="0.3">
      <c r="A1991" t="s">
        <v>2949</v>
      </c>
    </row>
    <row r="1992" spans="1:1" x14ac:dyDescent="0.3">
      <c r="A1992" t="s">
        <v>2949</v>
      </c>
    </row>
    <row r="1993" spans="1:1" x14ac:dyDescent="0.3">
      <c r="A1993" t="s">
        <v>2949</v>
      </c>
    </row>
    <row r="1994" spans="1:1" x14ac:dyDescent="0.3">
      <c r="A1994" t="s">
        <v>2949</v>
      </c>
    </row>
    <row r="1995" spans="1:1" x14ac:dyDescent="0.3">
      <c r="A1995" t="s">
        <v>2949</v>
      </c>
    </row>
    <row r="1996" spans="1:1" x14ac:dyDescent="0.3">
      <c r="A1996" t="s">
        <v>2949</v>
      </c>
    </row>
    <row r="1997" spans="1:1" x14ac:dyDescent="0.3">
      <c r="A1997" t="s">
        <v>2949</v>
      </c>
    </row>
    <row r="1998" spans="1:1" x14ac:dyDescent="0.3">
      <c r="A1998" t="s">
        <v>2949</v>
      </c>
    </row>
    <row r="1999" spans="1:1" x14ac:dyDescent="0.3">
      <c r="A1999" t="s">
        <v>2949</v>
      </c>
    </row>
    <row r="2000" spans="1:1" x14ac:dyDescent="0.3">
      <c r="A2000" t="s">
        <v>2949</v>
      </c>
    </row>
    <row r="2001" spans="1:1" x14ac:dyDescent="0.3">
      <c r="A2001" t="s">
        <v>2949</v>
      </c>
    </row>
    <row r="2002" spans="1:1" x14ac:dyDescent="0.3">
      <c r="A2002" t="s">
        <v>2949</v>
      </c>
    </row>
    <row r="2003" spans="1:1" x14ac:dyDescent="0.3">
      <c r="A2003" t="s">
        <v>2949</v>
      </c>
    </row>
    <row r="2004" spans="1:1" x14ac:dyDescent="0.3">
      <c r="A2004" t="s">
        <v>2949</v>
      </c>
    </row>
    <row r="2005" spans="1:1" x14ac:dyDescent="0.3">
      <c r="A2005" t="s">
        <v>2949</v>
      </c>
    </row>
    <row r="2006" spans="1:1" x14ac:dyDescent="0.3">
      <c r="A2006" t="s">
        <v>2949</v>
      </c>
    </row>
    <row r="2007" spans="1:1" x14ac:dyDescent="0.3">
      <c r="A2007" t="s">
        <v>2949</v>
      </c>
    </row>
    <row r="2008" spans="1:1" x14ac:dyDescent="0.3">
      <c r="A2008" t="s">
        <v>2949</v>
      </c>
    </row>
    <row r="2009" spans="1:1" x14ac:dyDescent="0.3">
      <c r="A2009" t="s">
        <v>2949</v>
      </c>
    </row>
    <row r="2010" spans="1:1" x14ac:dyDescent="0.3">
      <c r="A2010" t="s">
        <v>2949</v>
      </c>
    </row>
    <row r="2011" spans="1:1" x14ac:dyDescent="0.3">
      <c r="A2011" t="s">
        <v>2949</v>
      </c>
    </row>
    <row r="2012" spans="1:1" x14ac:dyDescent="0.3">
      <c r="A2012" t="s">
        <v>2949</v>
      </c>
    </row>
    <row r="2013" spans="1:1" x14ac:dyDescent="0.3">
      <c r="A2013" t="s">
        <v>2949</v>
      </c>
    </row>
    <row r="2014" spans="1:1" x14ac:dyDescent="0.3">
      <c r="A2014" t="s">
        <v>2949</v>
      </c>
    </row>
    <row r="2015" spans="1:1" x14ac:dyDescent="0.3">
      <c r="A2015" t="s">
        <v>2949</v>
      </c>
    </row>
    <row r="2016" spans="1:1" x14ac:dyDescent="0.3">
      <c r="A2016" t="s">
        <v>2949</v>
      </c>
    </row>
    <row r="2017" spans="1:1" x14ac:dyDescent="0.3">
      <c r="A2017" t="s">
        <v>2949</v>
      </c>
    </row>
    <row r="2018" spans="1:1" x14ac:dyDescent="0.3">
      <c r="A2018" t="s">
        <v>2949</v>
      </c>
    </row>
    <row r="2019" spans="1:1" x14ac:dyDescent="0.3">
      <c r="A2019" t="s">
        <v>2949</v>
      </c>
    </row>
    <row r="2020" spans="1:1" x14ac:dyDescent="0.3">
      <c r="A2020" t="s">
        <v>2949</v>
      </c>
    </row>
    <row r="2021" spans="1:1" x14ac:dyDescent="0.3">
      <c r="A2021" t="s">
        <v>2949</v>
      </c>
    </row>
    <row r="2022" spans="1:1" x14ac:dyDescent="0.3">
      <c r="A2022" t="s">
        <v>2949</v>
      </c>
    </row>
    <row r="2023" spans="1:1" x14ac:dyDescent="0.3">
      <c r="A2023" t="s">
        <v>2949</v>
      </c>
    </row>
    <row r="2024" spans="1:1" x14ac:dyDescent="0.3">
      <c r="A2024" t="s">
        <v>2949</v>
      </c>
    </row>
    <row r="2025" spans="1:1" x14ac:dyDescent="0.3">
      <c r="A2025" t="s">
        <v>2949</v>
      </c>
    </row>
    <row r="2026" spans="1:1" x14ac:dyDescent="0.3">
      <c r="A2026" t="s">
        <v>2949</v>
      </c>
    </row>
    <row r="2027" spans="1:1" x14ac:dyDescent="0.3">
      <c r="A2027" t="s">
        <v>2949</v>
      </c>
    </row>
    <row r="2028" spans="1:1" x14ac:dyDescent="0.3">
      <c r="A2028" t="s">
        <v>2949</v>
      </c>
    </row>
    <row r="2029" spans="1:1" x14ac:dyDescent="0.3">
      <c r="A2029" t="s">
        <v>2949</v>
      </c>
    </row>
    <row r="2030" spans="1:1" x14ac:dyDescent="0.3">
      <c r="A2030" t="s">
        <v>2949</v>
      </c>
    </row>
    <row r="2031" spans="1:1" x14ac:dyDescent="0.3">
      <c r="A2031" t="s">
        <v>2949</v>
      </c>
    </row>
    <row r="2032" spans="1:1" x14ac:dyDescent="0.3">
      <c r="A2032" t="s">
        <v>2949</v>
      </c>
    </row>
    <row r="2033" spans="1:1" x14ac:dyDescent="0.3">
      <c r="A2033" t="s">
        <v>2949</v>
      </c>
    </row>
    <row r="2034" spans="1:1" x14ac:dyDescent="0.3">
      <c r="A2034" t="s">
        <v>2949</v>
      </c>
    </row>
    <row r="2035" spans="1:1" x14ac:dyDescent="0.3">
      <c r="A2035" t="s">
        <v>2949</v>
      </c>
    </row>
    <row r="2036" spans="1:1" x14ac:dyDescent="0.3">
      <c r="A2036" t="s">
        <v>2949</v>
      </c>
    </row>
    <row r="2037" spans="1:1" x14ac:dyDescent="0.3">
      <c r="A2037" t="s">
        <v>2949</v>
      </c>
    </row>
    <row r="2038" spans="1:1" x14ac:dyDescent="0.3">
      <c r="A2038" t="s">
        <v>2949</v>
      </c>
    </row>
    <row r="2039" spans="1:1" x14ac:dyDescent="0.3">
      <c r="A2039" t="s">
        <v>2949</v>
      </c>
    </row>
    <row r="2040" spans="1:1" x14ac:dyDescent="0.3">
      <c r="A2040" t="s">
        <v>2949</v>
      </c>
    </row>
    <row r="2041" spans="1:1" x14ac:dyDescent="0.3">
      <c r="A2041" t="s">
        <v>2949</v>
      </c>
    </row>
    <row r="2042" spans="1:1" x14ac:dyDescent="0.3">
      <c r="A2042" t="s">
        <v>2949</v>
      </c>
    </row>
    <row r="2043" spans="1:1" x14ac:dyDescent="0.3">
      <c r="A2043" t="s">
        <v>2949</v>
      </c>
    </row>
    <row r="2044" spans="1:1" x14ac:dyDescent="0.3">
      <c r="A2044" t="s">
        <v>2949</v>
      </c>
    </row>
    <row r="2045" spans="1:1" x14ac:dyDescent="0.3">
      <c r="A2045" t="s">
        <v>2949</v>
      </c>
    </row>
    <row r="2046" spans="1:1" x14ac:dyDescent="0.3">
      <c r="A2046" t="s">
        <v>2949</v>
      </c>
    </row>
    <row r="2047" spans="1:1" x14ac:dyDescent="0.3">
      <c r="A2047" t="s">
        <v>2949</v>
      </c>
    </row>
    <row r="2048" spans="1:1" x14ac:dyDescent="0.3">
      <c r="A2048" t="s">
        <v>2949</v>
      </c>
    </row>
    <row r="2049" spans="1:1" x14ac:dyDescent="0.3">
      <c r="A2049" t="s">
        <v>2949</v>
      </c>
    </row>
    <row r="2050" spans="1:1" x14ac:dyDescent="0.3">
      <c r="A2050" t="s">
        <v>2949</v>
      </c>
    </row>
    <row r="2051" spans="1:1" x14ac:dyDescent="0.3">
      <c r="A2051" t="s">
        <v>2949</v>
      </c>
    </row>
    <row r="2052" spans="1:1" x14ac:dyDescent="0.3">
      <c r="A2052" t="s">
        <v>2949</v>
      </c>
    </row>
    <row r="2053" spans="1:1" x14ac:dyDescent="0.3">
      <c r="A2053" t="s">
        <v>2949</v>
      </c>
    </row>
    <row r="2054" spans="1:1" x14ac:dyDescent="0.3">
      <c r="A2054" t="s">
        <v>2949</v>
      </c>
    </row>
    <row r="2055" spans="1:1" x14ac:dyDescent="0.3">
      <c r="A2055" t="s">
        <v>2949</v>
      </c>
    </row>
    <row r="2056" spans="1:1" x14ac:dyDescent="0.3">
      <c r="A2056" t="s">
        <v>2949</v>
      </c>
    </row>
    <row r="2057" spans="1:1" x14ac:dyDescent="0.3">
      <c r="A2057" t="s">
        <v>2949</v>
      </c>
    </row>
    <row r="2058" spans="1:1" x14ac:dyDescent="0.3">
      <c r="A2058" t="s">
        <v>2949</v>
      </c>
    </row>
    <row r="2059" spans="1:1" x14ac:dyDescent="0.3">
      <c r="A2059" t="s">
        <v>2949</v>
      </c>
    </row>
    <row r="2060" spans="1:1" x14ac:dyDescent="0.3">
      <c r="A2060" t="s">
        <v>2949</v>
      </c>
    </row>
    <row r="2061" spans="1:1" x14ac:dyDescent="0.3">
      <c r="A2061" t="s">
        <v>2949</v>
      </c>
    </row>
    <row r="2062" spans="1:1" x14ac:dyDescent="0.3">
      <c r="A2062" t="s">
        <v>2949</v>
      </c>
    </row>
    <row r="2063" spans="1:1" x14ac:dyDescent="0.3">
      <c r="A2063" t="s">
        <v>2949</v>
      </c>
    </row>
    <row r="2064" spans="1:1" x14ac:dyDescent="0.3">
      <c r="A2064" t="s">
        <v>2949</v>
      </c>
    </row>
    <row r="2065" spans="1:1" x14ac:dyDescent="0.3">
      <c r="A2065" t="s">
        <v>2949</v>
      </c>
    </row>
    <row r="2066" spans="1:1" x14ac:dyDescent="0.3">
      <c r="A2066" t="s">
        <v>2949</v>
      </c>
    </row>
    <row r="2067" spans="1:1" x14ac:dyDescent="0.3">
      <c r="A2067" t="s">
        <v>2949</v>
      </c>
    </row>
    <row r="2068" spans="1:1" x14ac:dyDescent="0.3">
      <c r="A2068" t="s">
        <v>2949</v>
      </c>
    </row>
    <row r="2069" spans="1:1" x14ac:dyDescent="0.3">
      <c r="A2069" t="s">
        <v>2949</v>
      </c>
    </row>
    <row r="2070" spans="1:1" x14ac:dyDescent="0.3">
      <c r="A2070" t="s">
        <v>2949</v>
      </c>
    </row>
    <row r="2071" spans="1:1" x14ac:dyDescent="0.3">
      <c r="A2071" t="s">
        <v>2949</v>
      </c>
    </row>
    <row r="2072" spans="1:1" x14ac:dyDescent="0.3">
      <c r="A2072" t="s">
        <v>2949</v>
      </c>
    </row>
    <row r="2073" spans="1:1" x14ac:dyDescent="0.3">
      <c r="A2073" t="s">
        <v>2949</v>
      </c>
    </row>
    <row r="2074" spans="1:1" x14ac:dyDescent="0.3">
      <c r="A2074" t="s">
        <v>2949</v>
      </c>
    </row>
    <row r="2075" spans="1:1" x14ac:dyDescent="0.3">
      <c r="A2075" t="s">
        <v>2949</v>
      </c>
    </row>
    <row r="2076" spans="1:1" x14ac:dyDescent="0.3">
      <c r="A2076" t="s">
        <v>2949</v>
      </c>
    </row>
    <row r="2077" spans="1:1" x14ac:dyDescent="0.3">
      <c r="A2077" t="s">
        <v>2949</v>
      </c>
    </row>
    <row r="2078" spans="1:1" x14ac:dyDescent="0.3">
      <c r="A2078" t="s">
        <v>2949</v>
      </c>
    </row>
    <row r="2079" spans="1:1" x14ac:dyDescent="0.3">
      <c r="A2079" t="s">
        <v>2949</v>
      </c>
    </row>
    <row r="2080" spans="1:1" x14ac:dyDescent="0.3">
      <c r="A2080" t="s">
        <v>2949</v>
      </c>
    </row>
    <row r="2081" spans="1:1" x14ac:dyDescent="0.3">
      <c r="A2081" t="s">
        <v>2949</v>
      </c>
    </row>
    <row r="2082" spans="1:1" x14ac:dyDescent="0.3">
      <c r="A2082" t="s">
        <v>2949</v>
      </c>
    </row>
    <row r="2083" spans="1:1" x14ac:dyDescent="0.3">
      <c r="A2083" t="s">
        <v>2949</v>
      </c>
    </row>
    <row r="2084" spans="1:1" x14ac:dyDescent="0.3">
      <c r="A2084" t="s">
        <v>2949</v>
      </c>
    </row>
    <row r="2085" spans="1:1" x14ac:dyDescent="0.3">
      <c r="A2085" t="s">
        <v>2949</v>
      </c>
    </row>
    <row r="2086" spans="1:1" x14ac:dyDescent="0.3">
      <c r="A2086" t="s">
        <v>2949</v>
      </c>
    </row>
    <row r="2087" spans="1:1" x14ac:dyDescent="0.3">
      <c r="A2087" t="s">
        <v>2949</v>
      </c>
    </row>
    <row r="2088" spans="1:1" x14ac:dyDescent="0.3">
      <c r="A2088" t="s">
        <v>2949</v>
      </c>
    </row>
    <row r="2089" spans="1:1" x14ac:dyDescent="0.3">
      <c r="A2089" t="s">
        <v>2949</v>
      </c>
    </row>
    <row r="2090" spans="1:1" x14ac:dyDescent="0.3">
      <c r="A2090" t="s">
        <v>2949</v>
      </c>
    </row>
    <row r="2091" spans="1:1" x14ac:dyDescent="0.3">
      <c r="A2091" t="s">
        <v>2949</v>
      </c>
    </row>
    <row r="2092" spans="1:1" x14ac:dyDescent="0.3">
      <c r="A2092" t="s">
        <v>2949</v>
      </c>
    </row>
    <row r="2093" spans="1:1" x14ac:dyDescent="0.3">
      <c r="A2093" t="s">
        <v>2949</v>
      </c>
    </row>
    <row r="2094" spans="1:1" x14ac:dyDescent="0.3">
      <c r="A2094" t="s">
        <v>2949</v>
      </c>
    </row>
    <row r="2095" spans="1:1" x14ac:dyDescent="0.3">
      <c r="A2095" t="s">
        <v>2949</v>
      </c>
    </row>
    <row r="2096" spans="1:1" x14ac:dyDescent="0.3">
      <c r="A2096" t="s">
        <v>2949</v>
      </c>
    </row>
    <row r="2097" spans="1:1" x14ac:dyDescent="0.3">
      <c r="A2097" t="s">
        <v>2949</v>
      </c>
    </row>
    <row r="2098" spans="1:1" x14ac:dyDescent="0.3">
      <c r="A2098" t="s">
        <v>2949</v>
      </c>
    </row>
    <row r="2099" spans="1:1" x14ac:dyDescent="0.3">
      <c r="A2099" t="s">
        <v>2949</v>
      </c>
    </row>
    <row r="2100" spans="1:1" x14ac:dyDescent="0.3">
      <c r="A2100" t="s">
        <v>2949</v>
      </c>
    </row>
    <row r="2101" spans="1:1" x14ac:dyDescent="0.3">
      <c r="A2101" t="s">
        <v>2949</v>
      </c>
    </row>
    <row r="2102" spans="1:1" x14ac:dyDescent="0.3">
      <c r="A2102" t="s">
        <v>2949</v>
      </c>
    </row>
    <row r="2103" spans="1:1" x14ac:dyDescent="0.3">
      <c r="A2103" t="s">
        <v>2949</v>
      </c>
    </row>
    <row r="2104" spans="1:1" x14ac:dyDescent="0.3">
      <c r="A2104" t="s">
        <v>2949</v>
      </c>
    </row>
    <row r="2105" spans="1:1" x14ac:dyDescent="0.3">
      <c r="A2105" t="s">
        <v>2949</v>
      </c>
    </row>
    <row r="2106" spans="1:1" x14ac:dyDescent="0.3">
      <c r="A2106" t="s">
        <v>2949</v>
      </c>
    </row>
    <row r="2107" spans="1:1" x14ac:dyDescent="0.3">
      <c r="A2107" t="s">
        <v>2949</v>
      </c>
    </row>
    <row r="2108" spans="1:1" x14ac:dyDescent="0.3">
      <c r="A2108" t="s">
        <v>2949</v>
      </c>
    </row>
    <row r="2109" spans="1:1" x14ac:dyDescent="0.3">
      <c r="A2109" t="s">
        <v>2949</v>
      </c>
    </row>
    <row r="2110" spans="1:1" x14ac:dyDescent="0.3">
      <c r="A2110" t="s">
        <v>2949</v>
      </c>
    </row>
    <row r="2111" spans="1:1" x14ac:dyDescent="0.3">
      <c r="A2111" t="s">
        <v>2949</v>
      </c>
    </row>
    <row r="2112" spans="1:1" x14ac:dyDescent="0.3">
      <c r="A2112" t="s">
        <v>2949</v>
      </c>
    </row>
    <row r="2113" spans="1:1" x14ac:dyDescent="0.3">
      <c r="A2113" t="s">
        <v>2949</v>
      </c>
    </row>
    <row r="2114" spans="1:1" x14ac:dyDescent="0.3">
      <c r="A2114" t="s">
        <v>2949</v>
      </c>
    </row>
    <row r="2115" spans="1:1" x14ac:dyDescent="0.3">
      <c r="A2115" t="s">
        <v>2949</v>
      </c>
    </row>
    <row r="2116" spans="1:1" x14ac:dyDescent="0.3">
      <c r="A2116" t="s">
        <v>2949</v>
      </c>
    </row>
    <row r="2117" spans="1:1" x14ac:dyDescent="0.3">
      <c r="A2117" t="s">
        <v>2949</v>
      </c>
    </row>
    <row r="2118" spans="1:1" x14ac:dyDescent="0.3">
      <c r="A2118" t="s">
        <v>2949</v>
      </c>
    </row>
    <row r="2119" spans="1:1" x14ac:dyDescent="0.3">
      <c r="A2119" t="s">
        <v>2949</v>
      </c>
    </row>
    <row r="2120" spans="1:1" x14ac:dyDescent="0.3">
      <c r="A2120" t="s">
        <v>2949</v>
      </c>
    </row>
    <row r="2121" spans="1:1" x14ac:dyDescent="0.3">
      <c r="A2121" t="s">
        <v>2949</v>
      </c>
    </row>
    <row r="2122" spans="1:1" x14ac:dyDescent="0.3">
      <c r="A2122" t="s">
        <v>2949</v>
      </c>
    </row>
    <row r="2123" spans="1:1" x14ac:dyDescent="0.3">
      <c r="A2123" t="s">
        <v>2949</v>
      </c>
    </row>
    <row r="2124" spans="1:1" x14ac:dyDescent="0.3">
      <c r="A2124" t="s">
        <v>2949</v>
      </c>
    </row>
    <row r="2125" spans="1:1" x14ac:dyDescent="0.3">
      <c r="A2125" t="s">
        <v>2949</v>
      </c>
    </row>
    <row r="2126" spans="1:1" x14ac:dyDescent="0.3">
      <c r="A2126" t="s">
        <v>2949</v>
      </c>
    </row>
    <row r="2127" spans="1:1" x14ac:dyDescent="0.3">
      <c r="A2127" t="s">
        <v>2949</v>
      </c>
    </row>
    <row r="2128" spans="1:1" x14ac:dyDescent="0.3">
      <c r="A2128" t="s">
        <v>2949</v>
      </c>
    </row>
    <row r="2129" spans="1:1" x14ac:dyDescent="0.3">
      <c r="A2129" t="s">
        <v>2949</v>
      </c>
    </row>
    <row r="2130" spans="1:1" x14ac:dyDescent="0.3">
      <c r="A2130" t="s">
        <v>2949</v>
      </c>
    </row>
    <row r="2131" spans="1:1" x14ac:dyDescent="0.3">
      <c r="A2131" t="s">
        <v>2949</v>
      </c>
    </row>
    <row r="2132" spans="1:1" x14ac:dyDescent="0.3">
      <c r="A2132" t="s">
        <v>2949</v>
      </c>
    </row>
    <row r="2133" spans="1:1" x14ac:dyDescent="0.3">
      <c r="A2133" t="s">
        <v>2949</v>
      </c>
    </row>
    <row r="2134" spans="1:1" x14ac:dyDescent="0.3">
      <c r="A2134" t="s">
        <v>2949</v>
      </c>
    </row>
    <row r="2135" spans="1:1" x14ac:dyDescent="0.3">
      <c r="A2135" t="s">
        <v>2949</v>
      </c>
    </row>
    <row r="2136" spans="1:1" x14ac:dyDescent="0.3">
      <c r="A2136" t="s">
        <v>2949</v>
      </c>
    </row>
    <row r="2137" spans="1:1" x14ac:dyDescent="0.3">
      <c r="A2137" t="s">
        <v>2949</v>
      </c>
    </row>
    <row r="2138" spans="1:1" x14ac:dyDescent="0.3">
      <c r="A2138" t="s">
        <v>2949</v>
      </c>
    </row>
    <row r="2139" spans="1:1" x14ac:dyDescent="0.3">
      <c r="A2139" t="s">
        <v>2949</v>
      </c>
    </row>
    <row r="2140" spans="1:1" x14ac:dyDescent="0.3">
      <c r="A2140" t="s">
        <v>2949</v>
      </c>
    </row>
    <row r="2141" spans="1:1" x14ac:dyDescent="0.3">
      <c r="A2141" t="s">
        <v>2949</v>
      </c>
    </row>
    <row r="2142" spans="1:1" x14ac:dyDescent="0.3">
      <c r="A2142" t="s">
        <v>2949</v>
      </c>
    </row>
    <row r="2143" spans="1:1" x14ac:dyDescent="0.3">
      <c r="A2143" t="s">
        <v>2949</v>
      </c>
    </row>
    <row r="2144" spans="1:1" x14ac:dyDescent="0.3">
      <c r="A2144" t="s">
        <v>2949</v>
      </c>
    </row>
    <row r="2145" spans="1:1" x14ac:dyDescent="0.3">
      <c r="A2145" t="s">
        <v>2949</v>
      </c>
    </row>
    <row r="2146" spans="1:1" x14ac:dyDescent="0.3">
      <c r="A2146" t="s">
        <v>2949</v>
      </c>
    </row>
    <row r="2147" spans="1:1" x14ac:dyDescent="0.3">
      <c r="A2147" t="s">
        <v>2949</v>
      </c>
    </row>
    <row r="2148" spans="1:1" x14ac:dyDescent="0.3">
      <c r="A2148" t="s">
        <v>2949</v>
      </c>
    </row>
    <row r="2149" spans="1:1" x14ac:dyDescent="0.3">
      <c r="A2149" t="s">
        <v>2949</v>
      </c>
    </row>
    <row r="2150" spans="1:1" x14ac:dyDescent="0.3">
      <c r="A2150" t="s">
        <v>2949</v>
      </c>
    </row>
    <row r="2151" spans="1:1" x14ac:dyDescent="0.3">
      <c r="A2151" t="s">
        <v>2949</v>
      </c>
    </row>
    <row r="2152" spans="1:1" x14ac:dyDescent="0.3">
      <c r="A2152" t="s">
        <v>2949</v>
      </c>
    </row>
    <row r="2153" spans="1:1" x14ac:dyDescent="0.3">
      <c r="A2153" t="s">
        <v>2949</v>
      </c>
    </row>
    <row r="2154" spans="1:1" x14ac:dyDescent="0.3">
      <c r="A2154" t="s">
        <v>2949</v>
      </c>
    </row>
    <row r="2155" spans="1:1" x14ac:dyDescent="0.3">
      <c r="A2155" t="s">
        <v>2949</v>
      </c>
    </row>
    <row r="2156" spans="1:1" x14ac:dyDescent="0.3">
      <c r="A2156" t="s">
        <v>2949</v>
      </c>
    </row>
    <row r="2157" spans="1:1" x14ac:dyDescent="0.3">
      <c r="A2157" t="s">
        <v>2949</v>
      </c>
    </row>
    <row r="2158" spans="1:1" x14ac:dyDescent="0.3">
      <c r="A2158" t="s">
        <v>2949</v>
      </c>
    </row>
    <row r="2159" spans="1:1" x14ac:dyDescent="0.3">
      <c r="A2159" t="s">
        <v>2949</v>
      </c>
    </row>
    <row r="2160" spans="1:1" x14ac:dyDescent="0.3">
      <c r="A2160" t="s">
        <v>2949</v>
      </c>
    </row>
    <row r="2161" spans="1:1" x14ac:dyDescent="0.3">
      <c r="A2161" t="s">
        <v>2949</v>
      </c>
    </row>
    <row r="2162" spans="1:1" x14ac:dyDescent="0.3">
      <c r="A2162" t="s">
        <v>2949</v>
      </c>
    </row>
    <row r="2163" spans="1:1" x14ac:dyDescent="0.3">
      <c r="A2163" t="s">
        <v>2949</v>
      </c>
    </row>
    <row r="2164" spans="1:1" x14ac:dyDescent="0.3">
      <c r="A2164" t="s">
        <v>2949</v>
      </c>
    </row>
    <row r="2165" spans="1:1" x14ac:dyDescent="0.3">
      <c r="A2165" t="s">
        <v>2949</v>
      </c>
    </row>
    <row r="2166" spans="1:1" x14ac:dyDescent="0.3">
      <c r="A2166" t="s">
        <v>2949</v>
      </c>
    </row>
    <row r="2167" spans="1:1" x14ac:dyDescent="0.3">
      <c r="A2167" t="s">
        <v>2949</v>
      </c>
    </row>
    <row r="2168" spans="1:1" x14ac:dyDescent="0.3">
      <c r="A2168" t="s">
        <v>2949</v>
      </c>
    </row>
    <row r="2169" spans="1:1" x14ac:dyDescent="0.3">
      <c r="A2169" t="s">
        <v>2949</v>
      </c>
    </row>
    <row r="2170" spans="1:1" x14ac:dyDescent="0.3">
      <c r="A2170" t="s">
        <v>2949</v>
      </c>
    </row>
    <row r="2171" spans="1:1" x14ac:dyDescent="0.3">
      <c r="A2171" t="s">
        <v>2949</v>
      </c>
    </row>
    <row r="2172" spans="1:1" x14ac:dyDescent="0.3">
      <c r="A2172" t="s">
        <v>2949</v>
      </c>
    </row>
    <row r="2173" spans="1:1" x14ac:dyDescent="0.3">
      <c r="A2173" t="s">
        <v>2949</v>
      </c>
    </row>
    <row r="2174" spans="1:1" x14ac:dyDescent="0.3">
      <c r="A2174" t="s">
        <v>2949</v>
      </c>
    </row>
    <row r="2175" spans="1:1" x14ac:dyDescent="0.3">
      <c r="A2175" t="s">
        <v>2949</v>
      </c>
    </row>
    <row r="2176" spans="1:1" x14ac:dyDescent="0.3">
      <c r="A2176" t="s">
        <v>2949</v>
      </c>
    </row>
    <row r="2177" spans="1:1" x14ac:dyDescent="0.3">
      <c r="A2177" t="s">
        <v>2949</v>
      </c>
    </row>
    <row r="2178" spans="1:1" x14ac:dyDescent="0.3">
      <c r="A2178" t="s">
        <v>2949</v>
      </c>
    </row>
    <row r="2179" spans="1:1" x14ac:dyDescent="0.3">
      <c r="A2179" t="s">
        <v>2949</v>
      </c>
    </row>
    <row r="2180" spans="1:1" x14ac:dyDescent="0.3">
      <c r="A2180" t="s">
        <v>2949</v>
      </c>
    </row>
    <row r="2181" spans="1:1" x14ac:dyDescent="0.3">
      <c r="A2181" t="s">
        <v>2949</v>
      </c>
    </row>
    <row r="2182" spans="1:1" x14ac:dyDescent="0.3">
      <c r="A2182" t="s">
        <v>2949</v>
      </c>
    </row>
    <row r="2183" spans="1:1" x14ac:dyDescent="0.3">
      <c r="A2183" t="s">
        <v>2949</v>
      </c>
    </row>
    <row r="2184" spans="1:1" x14ac:dyDescent="0.3">
      <c r="A2184" t="s">
        <v>2949</v>
      </c>
    </row>
    <row r="2185" spans="1:1" x14ac:dyDescent="0.3">
      <c r="A2185" t="s">
        <v>2949</v>
      </c>
    </row>
    <row r="2186" spans="1:1" x14ac:dyDescent="0.3">
      <c r="A2186" t="s">
        <v>2949</v>
      </c>
    </row>
    <row r="2187" spans="1:1" x14ac:dyDescent="0.3">
      <c r="A2187" t="s">
        <v>2949</v>
      </c>
    </row>
    <row r="2188" spans="1:1" x14ac:dyDescent="0.3">
      <c r="A2188" t="s">
        <v>2949</v>
      </c>
    </row>
    <row r="2189" spans="1:1" x14ac:dyDescent="0.3">
      <c r="A2189" t="s">
        <v>2949</v>
      </c>
    </row>
    <row r="2190" spans="1:1" x14ac:dyDescent="0.3">
      <c r="A2190" t="s">
        <v>2949</v>
      </c>
    </row>
    <row r="2191" spans="1:1" x14ac:dyDescent="0.3">
      <c r="A2191" t="s">
        <v>2949</v>
      </c>
    </row>
    <row r="2192" spans="1:1" x14ac:dyDescent="0.3">
      <c r="A2192" t="s">
        <v>2949</v>
      </c>
    </row>
    <row r="2193" spans="1:1" x14ac:dyDescent="0.3">
      <c r="A2193" t="s">
        <v>2949</v>
      </c>
    </row>
    <row r="2194" spans="1:1" x14ac:dyDescent="0.3">
      <c r="A2194" t="s">
        <v>2949</v>
      </c>
    </row>
    <row r="2195" spans="1:1" x14ac:dyDescent="0.3">
      <c r="A2195" t="s">
        <v>2949</v>
      </c>
    </row>
    <row r="2196" spans="1:1" x14ac:dyDescent="0.3">
      <c r="A2196" t="s">
        <v>2949</v>
      </c>
    </row>
    <row r="2197" spans="1:1" x14ac:dyDescent="0.3">
      <c r="A2197" t="s">
        <v>2949</v>
      </c>
    </row>
    <row r="2198" spans="1:1" x14ac:dyDescent="0.3">
      <c r="A2198" t="s">
        <v>2949</v>
      </c>
    </row>
    <row r="2199" spans="1:1" x14ac:dyDescent="0.3">
      <c r="A2199" t="s">
        <v>2949</v>
      </c>
    </row>
    <row r="2200" spans="1:1" x14ac:dyDescent="0.3">
      <c r="A2200" t="s">
        <v>2949</v>
      </c>
    </row>
    <row r="2201" spans="1:1" x14ac:dyDescent="0.3">
      <c r="A2201" t="s">
        <v>2949</v>
      </c>
    </row>
    <row r="2202" spans="1:1" x14ac:dyDescent="0.3">
      <c r="A2202" t="s">
        <v>2949</v>
      </c>
    </row>
    <row r="2203" spans="1:1" x14ac:dyDescent="0.3">
      <c r="A2203" t="s">
        <v>2949</v>
      </c>
    </row>
    <row r="2204" spans="1:1" x14ac:dyDescent="0.3">
      <c r="A2204" t="s">
        <v>2949</v>
      </c>
    </row>
    <row r="2205" spans="1:1" x14ac:dyDescent="0.3">
      <c r="A2205" t="s">
        <v>2949</v>
      </c>
    </row>
    <row r="2206" spans="1:1" x14ac:dyDescent="0.3">
      <c r="A2206" t="s">
        <v>2949</v>
      </c>
    </row>
    <row r="2207" spans="1:1" x14ac:dyDescent="0.3">
      <c r="A2207" t="s">
        <v>2949</v>
      </c>
    </row>
    <row r="2208" spans="1:1" x14ac:dyDescent="0.3">
      <c r="A2208" t="s">
        <v>2949</v>
      </c>
    </row>
    <row r="2209" spans="1:1" x14ac:dyDescent="0.3">
      <c r="A2209" t="s">
        <v>2949</v>
      </c>
    </row>
    <row r="2210" spans="1:1" x14ac:dyDescent="0.3">
      <c r="A2210" t="s">
        <v>2949</v>
      </c>
    </row>
    <row r="2211" spans="1:1" x14ac:dyDescent="0.3">
      <c r="A2211" t="s">
        <v>2949</v>
      </c>
    </row>
    <row r="2212" spans="1:1" x14ac:dyDescent="0.3">
      <c r="A2212" t="s">
        <v>2949</v>
      </c>
    </row>
    <row r="2213" spans="1:1" x14ac:dyDescent="0.3">
      <c r="A2213" t="s">
        <v>2949</v>
      </c>
    </row>
    <row r="2214" spans="1:1" x14ac:dyDescent="0.3">
      <c r="A2214" t="s">
        <v>2949</v>
      </c>
    </row>
    <row r="2215" spans="1:1" x14ac:dyDescent="0.3">
      <c r="A2215" t="s">
        <v>2949</v>
      </c>
    </row>
    <row r="2216" spans="1:1" x14ac:dyDescent="0.3">
      <c r="A2216" t="s">
        <v>2949</v>
      </c>
    </row>
    <row r="2217" spans="1:1" x14ac:dyDescent="0.3">
      <c r="A2217" t="s">
        <v>2949</v>
      </c>
    </row>
    <row r="2218" spans="1:1" x14ac:dyDescent="0.3">
      <c r="A2218" t="s">
        <v>2949</v>
      </c>
    </row>
    <row r="2219" spans="1:1" x14ac:dyDescent="0.3">
      <c r="A2219" t="s">
        <v>2949</v>
      </c>
    </row>
    <row r="2220" spans="1:1" x14ac:dyDescent="0.3">
      <c r="A2220" t="s">
        <v>2949</v>
      </c>
    </row>
    <row r="2221" spans="1:1" x14ac:dyDescent="0.3">
      <c r="A2221" t="s">
        <v>2949</v>
      </c>
    </row>
    <row r="2222" spans="1:1" x14ac:dyDescent="0.3">
      <c r="A2222" t="s">
        <v>2949</v>
      </c>
    </row>
    <row r="2223" spans="1:1" x14ac:dyDescent="0.3">
      <c r="A2223" t="s">
        <v>2949</v>
      </c>
    </row>
    <row r="2224" spans="1:1" x14ac:dyDescent="0.3">
      <c r="A2224" t="s">
        <v>2949</v>
      </c>
    </row>
    <row r="2225" spans="1:1" x14ac:dyDescent="0.3">
      <c r="A2225" t="s">
        <v>2949</v>
      </c>
    </row>
    <row r="2226" spans="1:1" x14ac:dyDescent="0.3">
      <c r="A2226" t="s">
        <v>2949</v>
      </c>
    </row>
    <row r="2227" spans="1:1" x14ac:dyDescent="0.3">
      <c r="A2227" t="s">
        <v>2949</v>
      </c>
    </row>
    <row r="2228" spans="1:1" x14ac:dyDescent="0.3">
      <c r="A2228" t="s">
        <v>2949</v>
      </c>
    </row>
    <row r="2229" spans="1:1" x14ac:dyDescent="0.3">
      <c r="A2229" t="s">
        <v>2949</v>
      </c>
    </row>
    <row r="2230" spans="1:1" x14ac:dyDescent="0.3">
      <c r="A2230" t="s">
        <v>2949</v>
      </c>
    </row>
    <row r="2231" spans="1:1" x14ac:dyDescent="0.3">
      <c r="A2231" t="s">
        <v>2949</v>
      </c>
    </row>
    <row r="2232" spans="1:1" x14ac:dyDescent="0.3">
      <c r="A2232" t="s">
        <v>2949</v>
      </c>
    </row>
    <row r="2233" spans="1:1" x14ac:dyDescent="0.3">
      <c r="A2233" t="s">
        <v>2949</v>
      </c>
    </row>
    <row r="2234" spans="1:1" x14ac:dyDescent="0.3">
      <c r="A2234" t="s">
        <v>2949</v>
      </c>
    </row>
    <row r="2235" spans="1:1" x14ac:dyDescent="0.3">
      <c r="A2235" t="s">
        <v>2949</v>
      </c>
    </row>
    <row r="2236" spans="1:1" x14ac:dyDescent="0.3">
      <c r="A2236" t="s">
        <v>2949</v>
      </c>
    </row>
    <row r="2237" spans="1:1" x14ac:dyDescent="0.3">
      <c r="A2237" t="s">
        <v>2949</v>
      </c>
    </row>
    <row r="2238" spans="1:1" x14ac:dyDescent="0.3">
      <c r="A2238" t="s">
        <v>2949</v>
      </c>
    </row>
    <row r="2239" spans="1:1" x14ac:dyDescent="0.3">
      <c r="A2239" t="s">
        <v>2949</v>
      </c>
    </row>
    <row r="2240" spans="1:1" x14ac:dyDescent="0.3">
      <c r="A2240" t="s">
        <v>2949</v>
      </c>
    </row>
    <row r="2241" spans="1:1" x14ac:dyDescent="0.3">
      <c r="A2241" t="s">
        <v>2949</v>
      </c>
    </row>
    <row r="2242" spans="1:1" x14ac:dyDescent="0.3">
      <c r="A2242" t="s">
        <v>2949</v>
      </c>
    </row>
    <row r="2243" spans="1:1" x14ac:dyDescent="0.3">
      <c r="A2243" t="s">
        <v>2949</v>
      </c>
    </row>
    <row r="2244" spans="1:1" x14ac:dyDescent="0.3">
      <c r="A2244" t="s">
        <v>2949</v>
      </c>
    </row>
    <row r="2245" spans="1:1" x14ac:dyDescent="0.3">
      <c r="A2245" t="s">
        <v>2949</v>
      </c>
    </row>
    <row r="2246" spans="1:1" x14ac:dyDescent="0.3">
      <c r="A2246" t="s">
        <v>2949</v>
      </c>
    </row>
    <row r="2247" spans="1:1" x14ac:dyDescent="0.3">
      <c r="A2247" t="s">
        <v>2949</v>
      </c>
    </row>
    <row r="2248" spans="1:1" x14ac:dyDescent="0.3">
      <c r="A2248" t="s">
        <v>2949</v>
      </c>
    </row>
    <row r="2249" spans="1:1" x14ac:dyDescent="0.3">
      <c r="A2249" t="s">
        <v>2949</v>
      </c>
    </row>
    <row r="2250" spans="1:1" x14ac:dyDescent="0.3">
      <c r="A2250" t="s">
        <v>2949</v>
      </c>
    </row>
    <row r="2251" spans="1:1" x14ac:dyDescent="0.3">
      <c r="A2251" t="s">
        <v>2949</v>
      </c>
    </row>
    <row r="2252" spans="1:1" x14ac:dyDescent="0.3">
      <c r="A2252" t="s">
        <v>2949</v>
      </c>
    </row>
    <row r="2253" spans="1:1" x14ac:dyDescent="0.3">
      <c r="A2253" t="s">
        <v>2949</v>
      </c>
    </row>
    <row r="2254" spans="1:1" x14ac:dyDescent="0.3">
      <c r="A2254" t="s">
        <v>2949</v>
      </c>
    </row>
    <row r="2255" spans="1:1" x14ac:dyDescent="0.3">
      <c r="A2255" t="s">
        <v>2949</v>
      </c>
    </row>
    <row r="2256" spans="1:1" x14ac:dyDescent="0.3">
      <c r="A2256" t="s">
        <v>2949</v>
      </c>
    </row>
    <row r="2257" spans="1:1" x14ac:dyDescent="0.3">
      <c r="A2257" t="s">
        <v>2949</v>
      </c>
    </row>
    <row r="2258" spans="1:1" x14ac:dyDescent="0.3">
      <c r="A2258" t="s">
        <v>2949</v>
      </c>
    </row>
    <row r="2259" spans="1:1" x14ac:dyDescent="0.3">
      <c r="A2259" t="s">
        <v>2949</v>
      </c>
    </row>
    <row r="2260" spans="1:1" x14ac:dyDescent="0.3">
      <c r="A2260" t="s">
        <v>2949</v>
      </c>
    </row>
    <row r="2261" spans="1:1" x14ac:dyDescent="0.3">
      <c r="A2261" t="s">
        <v>2949</v>
      </c>
    </row>
    <row r="2262" spans="1:1" x14ac:dyDescent="0.3">
      <c r="A2262" t="s">
        <v>2949</v>
      </c>
    </row>
    <row r="2263" spans="1:1" x14ac:dyDescent="0.3">
      <c r="A2263" t="s">
        <v>2949</v>
      </c>
    </row>
    <row r="2264" spans="1:1" x14ac:dyDescent="0.3">
      <c r="A2264" t="s">
        <v>2949</v>
      </c>
    </row>
    <row r="2265" spans="1:1" x14ac:dyDescent="0.3">
      <c r="A2265" t="s">
        <v>2949</v>
      </c>
    </row>
    <row r="2266" spans="1:1" x14ac:dyDescent="0.3">
      <c r="A2266" t="s">
        <v>2949</v>
      </c>
    </row>
    <row r="2267" spans="1:1" x14ac:dyDescent="0.3">
      <c r="A2267" t="s">
        <v>2949</v>
      </c>
    </row>
    <row r="2268" spans="1:1" x14ac:dyDescent="0.3">
      <c r="A2268" t="s">
        <v>2949</v>
      </c>
    </row>
    <row r="2269" spans="1:1" x14ac:dyDescent="0.3">
      <c r="A2269" t="s">
        <v>2949</v>
      </c>
    </row>
    <row r="2270" spans="1:1" x14ac:dyDescent="0.3">
      <c r="A2270" t="s">
        <v>2949</v>
      </c>
    </row>
    <row r="2271" spans="1:1" x14ac:dyDescent="0.3">
      <c r="A2271" t="s">
        <v>2949</v>
      </c>
    </row>
    <row r="2272" spans="1:1" x14ac:dyDescent="0.3">
      <c r="A2272" t="s">
        <v>2949</v>
      </c>
    </row>
    <row r="2273" spans="1:1" x14ac:dyDescent="0.3">
      <c r="A2273" t="s">
        <v>2949</v>
      </c>
    </row>
    <row r="2274" spans="1:1" x14ac:dyDescent="0.3">
      <c r="A2274" t="s">
        <v>2949</v>
      </c>
    </row>
    <row r="2275" spans="1:1" x14ac:dyDescent="0.3">
      <c r="A2275" t="s">
        <v>2949</v>
      </c>
    </row>
    <row r="2276" spans="1:1" x14ac:dyDescent="0.3">
      <c r="A2276" t="s">
        <v>2949</v>
      </c>
    </row>
    <row r="2277" spans="1:1" x14ac:dyDescent="0.3">
      <c r="A2277" t="s">
        <v>2949</v>
      </c>
    </row>
    <row r="2278" spans="1:1" x14ac:dyDescent="0.3">
      <c r="A2278" t="s">
        <v>2949</v>
      </c>
    </row>
    <row r="2279" spans="1:1" x14ac:dyDescent="0.3">
      <c r="A2279" t="s">
        <v>2949</v>
      </c>
    </row>
    <row r="2280" spans="1:1" x14ac:dyDescent="0.3">
      <c r="A2280" t="s">
        <v>2949</v>
      </c>
    </row>
    <row r="2281" spans="1:1" x14ac:dyDescent="0.3">
      <c r="A2281" t="s">
        <v>2949</v>
      </c>
    </row>
    <row r="2282" spans="1:1" x14ac:dyDescent="0.3">
      <c r="A2282" t="s">
        <v>2949</v>
      </c>
    </row>
    <row r="2283" spans="1:1" x14ac:dyDescent="0.3">
      <c r="A2283" t="s">
        <v>2949</v>
      </c>
    </row>
    <row r="2284" spans="1:1" x14ac:dyDescent="0.3">
      <c r="A2284" t="s">
        <v>2949</v>
      </c>
    </row>
    <row r="2285" spans="1:1" x14ac:dyDescent="0.3">
      <c r="A2285" t="s">
        <v>2949</v>
      </c>
    </row>
    <row r="2286" spans="1:1" x14ac:dyDescent="0.3">
      <c r="A2286" t="s">
        <v>2949</v>
      </c>
    </row>
    <row r="2287" spans="1:1" x14ac:dyDescent="0.3">
      <c r="A2287" t="s">
        <v>2949</v>
      </c>
    </row>
    <row r="2288" spans="1:1" x14ac:dyDescent="0.3">
      <c r="A2288" t="s">
        <v>2949</v>
      </c>
    </row>
    <row r="2289" spans="1:1" x14ac:dyDescent="0.3">
      <c r="A2289" t="s">
        <v>2949</v>
      </c>
    </row>
    <row r="2290" spans="1:1" x14ac:dyDescent="0.3">
      <c r="A2290" t="s">
        <v>2949</v>
      </c>
    </row>
    <row r="2291" spans="1:1" x14ac:dyDescent="0.3">
      <c r="A2291" t="s">
        <v>2949</v>
      </c>
    </row>
    <row r="2292" spans="1:1" x14ac:dyDescent="0.3">
      <c r="A2292" t="s">
        <v>2949</v>
      </c>
    </row>
    <row r="2293" spans="1:1" x14ac:dyDescent="0.3">
      <c r="A2293" t="s">
        <v>2949</v>
      </c>
    </row>
    <row r="2294" spans="1:1" x14ac:dyDescent="0.3">
      <c r="A2294" t="s">
        <v>2949</v>
      </c>
    </row>
    <row r="2295" spans="1:1" x14ac:dyDescent="0.3">
      <c r="A2295" t="s">
        <v>2949</v>
      </c>
    </row>
    <row r="2296" spans="1:1" x14ac:dyDescent="0.3">
      <c r="A2296" t="s">
        <v>2949</v>
      </c>
    </row>
    <row r="2297" spans="1:1" x14ac:dyDescent="0.3">
      <c r="A2297" t="s">
        <v>2949</v>
      </c>
    </row>
    <row r="2298" spans="1:1" x14ac:dyDescent="0.3">
      <c r="A2298" t="s">
        <v>2949</v>
      </c>
    </row>
    <row r="2299" spans="1:1" x14ac:dyDescent="0.3">
      <c r="A2299" t="s">
        <v>2949</v>
      </c>
    </row>
    <row r="2300" spans="1:1" x14ac:dyDescent="0.3">
      <c r="A2300" t="s">
        <v>2949</v>
      </c>
    </row>
    <row r="2301" spans="1:1" x14ac:dyDescent="0.3">
      <c r="A2301" t="s">
        <v>2949</v>
      </c>
    </row>
    <row r="2302" spans="1:1" x14ac:dyDescent="0.3">
      <c r="A2302" t="s">
        <v>2949</v>
      </c>
    </row>
    <row r="2303" spans="1:1" x14ac:dyDescent="0.3">
      <c r="A2303" t="s">
        <v>2949</v>
      </c>
    </row>
    <row r="2304" spans="1:1" x14ac:dyDescent="0.3">
      <c r="A2304" t="s">
        <v>2949</v>
      </c>
    </row>
    <row r="2305" spans="1:1" x14ac:dyDescent="0.3">
      <c r="A2305" t="s">
        <v>2949</v>
      </c>
    </row>
    <row r="2306" spans="1:1" x14ac:dyDescent="0.3">
      <c r="A2306" t="s">
        <v>2949</v>
      </c>
    </row>
    <row r="2307" spans="1:1" x14ac:dyDescent="0.3">
      <c r="A2307" t="s">
        <v>2949</v>
      </c>
    </row>
    <row r="2308" spans="1:1" x14ac:dyDescent="0.3">
      <c r="A2308" t="s">
        <v>2949</v>
      </c>
    </row>
    <row r="2309" spans="1:1" x14ac:dyDescent="0.3">
      <c r="A2309" t="s">
        <v>2949</v>
      </c>
    </row>
    <row r="2310" spans="1:1" x14ac:dyDescent="0.3">
      <c r="A2310" t="s">
        <v>2949</v>
      </c>
    </row>
    <row r="2311" spans="1:1" x14ac:dyDescent="0.3">
      <c r="A2311" t="s">
        <v>2949</v>
      </c>
    </row>
    <row r="2312" spans="1:1" x14ac:dyDescent="0.3">
      <c r="A2312" t="s">
        <v>2949</v>
      </c>
    </row>
    <row r="2313" spans="1:1" x14ac:dyDescent="0.3">
      <c r="A2313" t="s">
        <v>2949</v>
      </c>
    </row>
    <row r="2314" spans="1:1" x14ac:dyDescent="0.3">
      <c r="A2314" t="s">
        <v>2949</v>
      </c>
    </row>
    <row r="2315" spans="1:1" x14ac:dyDescent="0.3">
      <c r="A2315" t="s">
        <v>2949</v>
      </c>
    </row>
    <row r="2316" spans="1:1" x14ac:dyDescent="0.3">
      <c r="A2316" t="s">
        <v>2949</v>
      </c>
    </row>
    <row r="2317" spans="1:1" x14ac:dyDescent="0.3">
      <c r="A2317" t="s">
        <v>2949</v>
      </c>
    </row>
    <row r="2318" spans="1:1" x14ac:dyDescent="0.3">
      <c r="A2318" t="s">
        <v>2949</v>
      </c>
    </row>
    <row r="2319" spans="1:1" x14ac:dyDescent="0.3">
      <c r="A2319" t="s">
        <v>2949</v>
      </c>
    </row>
    <row r="2320" spans="1:1" x14ac:dyDescent="0.3">
      <c r="A2320" t="s">
        <v>2949</v>
      </c>
    </row>
    <row r="2321" spans="1:1" x14ac:dyDescent="0.3">
      <c r="A2321" t="s">
        <v>2949</v>
      </c>
    </row>
    <row r="2322" spans="1:1" x14ac:dyDescent="0.3">
      <c r="A2322" t="s">
        <v>2949</v>
      </c>
    </row>
    <row r="2323" spans="1:1" x14ac:dyDescent="0.3">
      <c r="A2323" t="s">
        <v>2949</v>
      </c>
    </row>
    <row r="2324" spans="1:1" x14ac:dyDescent="0.3">
      <c r="A2324" t="s">
        <v>2949</v>
      </c>
    </row>
    <row r="2325" spans="1:1" x14ac:dyDescent="0.3">
      <c r="A2325" t="s">
        <v>2949</v>
      </c>
    </row>
    <row r="2326" spans="1:1" x14ac:dyDescent="0.3">
      <c r="A2326" t="s">
        <v>2949</v>
      </c>
    </row>
    <row r="2327" spans="1:1" x14ac:dyDescent="0.3">
      <c r="A2327" t="s">
        <v>2949</v>
      </c>
    </row>
    <row r="2328" spans="1:1" x14ac:dyDescent="0.3">
      <c r="A2328" t="s">
        <v>2949</v>
      </c>
    </row>
    <row r="2329" spans="1:1" x14ac:dyDescent="0.3">
      <c r="A2329" t="s">
        <v>2949</v>
      </c>
    </row>
    <row r="2330" spans="1:1" x14ac:dyDescent="0.3">
      <c r="A2330" t="s">
        <v>2949</v>
      </c>
    </row>
    <row r="2331" spans="1:1" x14ac:dyDescent="0.3">
      <c r="A2331" t="s">
        <v>2949</v>
      </c>
    </row>
    <row r="2332" spans="1:1" x14ac:dyDescent="0.3">
      <c r="A2332" t="s">
        <v>2949</v>
      </c>
    </row>
    <row r="2333" spans="1:1" x14ac:dyDescent="0.3">
      <c r="A2333" t="s">
        <v>2949</v>
      </c>
    </row>
    <row r="2334" spans="1:1" x14ac:dyDescent="0.3">
      <c r="A2334" t="s">
        <v>2949</v>
      </c>
    </row>
    <row r="2335" spans="1:1" x14ac:dyDescent="0.3">
      <c r="A2335" t="s">
        <v>2949</v>
      </c>
    </row>
    <row r="2336" spans="1:1" x14ac:dyDescent="0.3">
      <c r="A2336" t="s">
        <v>2949</v>
      </c>
    </row>
    <row r="2337" spans="1:1" x14ac:dyDescent="0.3">
      <c r="A2337" t="s">
        <v>2949</v>
      </c>
    </row>
    <row r="2338" spans="1:1" x14ac:dyDescent="0.3">
      <c r="A2338" t="s">
        <v>2949</v>
      </c>
    </row>
    <row r="2339" spans="1:1" x14ac:dyDescent="0.3">
      <c r="A2339" t="s">
        <v>2949</v>
      </c>
    </row>
    <row r="2340" spans="1:1" x14ac:dyDescent="0.3">
      <c r="A2340" t="s">
        <v>2949</v>
      </c>
    </row>
    <row r="2341" spans="1:1" x14ac:dyDescent="0.3">
      <c r="A2341" t="s">
        <v>2949</v>
      </c>
    </row>
    <row r="2342" spans="1:1" x14ac:dyDescent="0.3">
      <c r="A2342" t="s">
        <v>2949</v>
      </c>
    </row>
    <row r="2343" spans="1:1" x14ac:dyDescent="0.3">
      <c r="A2343" t="s">
        <v>2949</v>
      </c>
    </row>
    <row r="2344" spans="1:1" x14ac:dyDescent="0.3">
      <c r="A2344" t="s">
        <v>2949</v>
      </c>
    </row>
    <row r="2345" spans="1:1" x14ac:dyDescent="0.3">
      <c r="A2345" t="s">
        <v>2949</v>
      </c>
    </row>
    <row r="2346" spans="1:1" x14ac:dyDescent="0.3">
      <c r="A2346" t="s">
        <v>2949</v>
      </c>
    </row>
    <row r="2347" spans="1:1" x14ac:dyDescent="0.3">
      <c r="A2347" t="s">
        <v>2949</v>
      </c>
    </row>
    <row r="2348" spans="1:1" x14ac:dyDescent="0.3">
      <c r="A2348" t="s">
        <v>2949</v>
      </c>
    </row>
    <row r="2349" spans="1:1" x14ac:dyDescent="0.3">
      <c r="A2349" t="s">
        <v>2949</v>
      </c>
    </row>
    <row r="2350" spans="1:1" x14ac:dyDescent="0.3">
      <c r="A2350" t="s">
        <v>2949</v>
      </c>
    </row>
    <row r="2351" spans="1:1" x14ac:dyDescent="0.3">
      <c r="A2351" t="s">
        <v>2949</v>
      </c>
    </row>
    <row r="2352" spans="1:1" x14ac:dyDescent="0.3">
      <c r="A2352" t="s">
        <v>2949</v>
      </c>
    </row>
    <row r="2353" spans="1:1" x14ac:dyDescent="0.3">
      <c r="A2353" t="s">
        <v>2949</v>
      </c>
    </row>
    <row r="2354" spans="1:1" x14ac:dyDescent="0.3">
      <c r="A2354" t="s">
        <v>2949</v>
      </c>
    </row>
    <row r="2355" spans="1:1" x14ac:dyDescent="0.3">
      <c r="A2355" t="s">
        <v>2949</v>
      </c>
    </row>
    <row r="2356" spans="1:1" x14ac:dyDescent="0.3">
      <c r="A2356" t="s">
        <v>2949</v>
      </c>
    </row>
    <row r="2357" spans="1:1" x14ac:dyDescent="0.3">
      <c r="A2357" t="s">
        <v>2949</v>
      </c>
    </row>
    <row r="2358" spans="1:1" x14ac:dyDescent="0.3">
      <c r="A2358" t="s">
        <v>2949</v>
      </c>
    </row>
    <row r="2359" spans="1:1" x14ac:dyDescent="0.3">
      <c r="A2359" t="s">
        <v>2949</v>
      </c>
    </row>
    <row r="2360" spans="1:1" x14ac:dyDescent="0.3">
      <c r="A2360" t="s">
        <v>2949</v>
      </c>
    </row>
    <row r="2361" spans="1:1" x14ac:dyDescent="0.3">
      <c r="A2361" t="s">
        <v>2949</v>
      </c>
    </row>
    <row r="2362" spans="1:1" x14ac:dyDescent="0.3">
      <c r="A2362" t="s">
        <v>2949</v>
      </c>
    </row>
    <row r="2363" spans="1:1" x14ac:dyDescent="0.3">
      <c r="A2363" t="s">
        <v>2949</v>
      </c>
    </row>
    <row r="2364" spans="1:1" x14ac:dyDescent="0.3">
      <c r="A2364" t="s">
        <v>2949</v>
      </c>
    </row>
    <row r="2365" spans="1:1" x14ac:dyDescent="0.3">
      <c r="A2365" t="s">
        <v>2949</v>
      </c>
    </row>
    <row r="2366" spans="1:1" x14ac:dyDescent="0.3">
      <c r="A2366" t="s">
        <v>2949</v>
      </c>
    </row>
    <row r="2367" spans="1:1" x14ac:dyDescent="0.3">
      <c r="A2367" t="s">
        <v>2949</v>
      </c>
    </row>
    <row r="2368" spans="1:1" x14ac:dyDescent="0.3">
      <c r="A2368" t="s">
        <v>2949</v>
      </c>
    </row>
    <row r="2369" spans="1:1" x14ac:dyDescent="0.3">
      <c r="A2369" t="s">
        <v>2949</v>
      </c>
    </row>
    <row r="2370" spans="1:1" x14ac:dyDescent="0.3">
      <c r="A2370" t="s">
        <v>2949</v>
      </c>
    </row>
    <row r="2371" spans="1:1" x14ac:dyDescent="0.3">
      <c r="A2371" t="s">
        <v>2949</v>
      </c>
    </row>
    <row r="2372" spans="1:1" x14ac:dyDescent="0.3">
      <c r="A2372" t="s">
        <v>2949</v>
      </c>
    </row>
    <row r="2373" spans="1:1" x14ac:dyDescent="0.3">
      <c r="A2373" t="s">
        <v>2949</v>
      </c>
    </row>
    <row r="2374" spans="1:1" x14ac:dyDescent="0.3">
      <c r="A2374" t="s">
        <v>2949</v>
      </c>
    </row>
    <row r="2375" spans="1:1" x14ac:dyDescent="0.3">
      <c r="A2375" t="s">
        <v>2949</v>
      </c>
    </row>
    <row r="2376" spans="1:1" x14ac:dyDescent="0.3">
      <c r="A2376" t="s">
        <v>2949</v>
      </c>
    </row>
    <row r="2377" spans="1:1" x14ac:dyDescent="0.3">
      <c r="A2377" t="s">
        <v>2949</v>
      </c>
    </row>
    <row r="2378" spans="1:1" x14ac:dyDescent="0.3">
      <c r="A2378" t="s">
        <v>2949</v>
      </c>
    </row>
    <row r="2379" spans="1:1" x14ac:dyDescent="0.3">
      <c r="A2379" t="s">
        <v>2949</v>
      </c>
    </row>
    <row r="2380" spans="1:1" x14ac:dyDescent="0.3">
      <c r="A2380" t="s">
        <v>2949</v>
      </c>
    </row>
    <row r="2381" spans="1:1" x14ac:dyDescent="0.3">
      <c r="A2381" t="s">
        <v>2949</v>
      </c>
    </row>
    <row r="2382" spans="1:1" x14ac:dyDescent="0.3">
      <c r="A2382" t="s">
        <v>2949</v>
      </c>
    </row>
    <row r="2383" spans="1:1" x14ac:dyDescent="0.3">
      <c r="A2383" t="s">
        <v>2949</v>
      </c>
    </row>
    <row r="2384" spans="1:1" x14ac:dyDescent="0.3">
      <c r="A2384" t="s">
        <v>2949</v>
      </c>
    </row>
    <row r="2385" spans="1:1" x14ac:dyDescent="0.3">
      <c r="A2385" t="s">
        <v>2949</v>
      </c>
    </row>
    <row r="2386" spans="1:1" x14ac:dyDescent="0.3">
      <c r="A2386" t="s">
        <v>2949</v>
      </c>
    </row>
    <row r="2387" spans="1:1" x14ac:dyDescent="0.3">
      <c r="A2387" t="s">
        <v>2949</v>
      </c>
    </row>
    <row r="2388" spans="1:1" x14ac:dyDescent="0.3">
      <c r="A2388" t="s">
        <v>2949</v>
      </c>
    </row>
    <row r="2389" spans="1:1" x14ac:dyDescent="0.3">
      <c r="A2389" t="s">
        <v>2949</v>
      </c>
    </row>
    <row r="2390" spans="1:1" x14ac:dyDescent="0.3">
      <c r="A2390" t="s">
        <v>2949</v>
      </c>
    </row>
    <row r="2391" spans="1:1" x14ac:dyDescent="0.3">
      <c r="A2391" t="s">
        <v>2949</v>
      </c>
    </row>
    <row r="2392" spans="1:1" x14ac:dyDescent="0.3">
      <c r="A2392" t="s">
        <v>2949</v>
      </c>
    </row>
    <row r="2393" spans="1:1" x14ac:dyDescent="0.3">
      <c r="A2393" t="s">
        <v>2949</v>
      </c>
    </row>
    <row r="2394" spans="1:1" x14ac:dyDescent="0.3">
      <c r="A2394" t="s">
        <v>2949</v>
      </c>
    </row>
    <row r="2395" spans="1:1" x14ac:dyDescent="0.3">
      <c r="A2395" t="s">
        <v>2949</v>
      </c>
    </row>
    <row r="2396" spans="1:1" x14ac:dyDescent="0.3">
      <c r="A2396" t="s">
        <v>2949</v>
      </c>
    </row>
    <row r="2397" spans="1:1" x14ac:dyDescent="0.3">
      <c r="A2397" t="s">
        <v>2949</v>
      </c>
    </row>
    <row r="2398" spans="1:1" x14ac:dyDescent="0.3">
      <c r="A2398" t="s">
        <v>2949</v>
      </c>
    </row>
    <row r="2399" spans="1:1" x14ac:dyDescent="0.3">
      <c r="A2399" t="s">
        <v>2949</v>
      </c>
    </row>
    <row r="2400" spans="1:1" x14ac:dyDescent="0.3">
      <c r="A2400" t="s">
        <v>2949</v>
      </c>
    </row>
    <row r="2401" spans="1:1" x14ac:dyDescent="0.3">
      <c r="A2401" t="s">
        <v>2949</v>
      </c>
    </row>
    <row r="2402" spans="1:1" x14ac:dyDescent="0.3">
      <c r="A2402" t="s">
        <v>2949</v>
      </c>
    </row>
    <row r="2403" spans="1:1" x14ac:dyDescent="0.3">
      <c r="A2403" t="s">
        <v>2949</v>
      </c>
    </row>
    <row r="2404" spans="1:1" x14ac:dyDescent="0.3">
      <c r="A2404" t="s">
        <v>2949</v>
      </c>
    </row>
    <row r="2405" spans="1:1" x14ac:dyDescent="0.3">
      <c r="A2405" t="s">
        <v>2949</v>
      </c>
    </row>
    <row r="2406" spans="1:1" x14ac:dyDescent="0.3">
      <c r="A2406" t="s">
        <v>2949</v>
      </c>
    </row>
    <row r="2407" spans="1:1" x14ac:dyDescent="0.3">
      <c r="A2407" t="s">
        <v>2949</v>
      </c>
    </row>
    <row r="2408" spans="1:1" x14ac:dyDescent="0.3">
      <c r="A2408" t="s">
        <v>2949</v>
      </c>
    </row>
    <row r="2409" spans="1:1" x14ac:dyDescent="0.3">
      <c r="A2409" t="s">
        <v>2949</v>
      </c>
    </row>
    <row r="2410" spans="1:1" x14ac:dyDescent="0.3">
      <c r="A2410" t="s">
        <v>2949</v>
      </c>
    </row>
    <row r="2411" spans="1:1" x14ac:dyDescent="0.3">
      <c r="A2411" t="s">
        <v>2949</v>
      </c>
    </row>
    <row r="2412" spans="1:1" x14ac:dyDescent="0.3">
      <c r="A2412" t="s">
        <v>2949</v>
      </c>
    </row>
    <row r="2413" spans="1:1" x14ac:dyDescent="0.3">
      <c r="A2413" t="s">
        <v>2949</v>
      </c>
    </row>
    <row r="2414" spans="1:1" x14ac:dyDescent="0.3">
      <c r="A2414" t="s">
        <v>2949</v>
      </c>
    </row>
    <row r="2415" spans="1:1" x14ac:dyDescent="0.3">
      <c r="A2415" t="s">
        <v>2949</v>
      </c>
    </row>
    <row r="2416" spans="1:1" x14ac:dyDescent="0.3">
      <c r="A2416" t="s">
        <v>2949</v>
      </c>
    </row>
    <row r="2417" spans="1:1" x14ac:dyDescent="0.3">
      <c r="A2417" t="s">
        <v>2949</v>
      </c>
    </row>
    <row r="2418" spans="1:1" x14ac:dyDescent="0.3">
      <c r="A2418" t="s">
        <v>2949</v>
      </c>
    </row>
    <row r="2419" spans="1:1" x14ac:dyDescent="0.3">
      <c r="A2419" t="s">
        <v>2949</v>
      </c>
    </row>
    <row r="2420" spans="1:1" x14ac:dyDescent="0.3">
      <c r="A2420" t="s">
        <v>2949</v>
      </c>
    </row>
    <row r="2421" spans="1:1" x14ac:dyDescent="0.3">
      <c r="A2421" t="s">
        <v>2949</v>
      </c>
    </row>
    <row r="2422" spans="1:1" x14ac:dyDescent="0.3">
      <c r="A2422" t="s">
        <v>2949</v>
      </c>
    </row>
    <row r="2423" spans="1:1" x14ac:dyDescent="0.3">
      <c r="A2423" t="s">
        <v>2949</v>
      </c>
    </row>
    <row r="2424" spans="1:1" x14ac:dyDescent="0.3">
      <c r="A2424" t="s">
        <v>2949</v>
      </c>
    </row>
    <row r="2425" spans="1:1" x14ac:dyDescent="0.3">
      <c r="A2425" t="s">
        <v>2949</v>
      </c>
    </row>
    <row r="2426" spans="1:1" x14ac:dyDescent="0.3">
      <c r="A2426" t="s">
        <v>2949</v>
      </c>
    </row>
    <row r="2427" spans="1:1" x14ac:dyDescent="0.3">
      <c r="A2427" t="s">
        <v>2949</v>
      </c>
    </row>
    <row r="2428" spans="1:1" x14ac:dyDescent="0.3">
      <c r="A2428" t="s">
        <v>2949</v>
      </c>
    </row>
    <row r="2429" spans="1:1" x14ac:dyDescent="0.3">
      <c r="A2429" t="s">
        <v>2949</v>
      </c>
    </row>
    <row r="2430" spans="1:1" x14ac:dyDescent="0.3">
      <c r="A2430" t="s">
        <v>2949</v>
      </c>
    </row>
    <row r="2431" spans="1:1" x14ac:dyDescent="0.3">
      <c r="A2431" t="s">
        <v>2949</v>
      </c>
    </row>
    <row r="2432" spans="1:1" x14ac:dyDescent="0.3">
      <c r="A2432" t="s">
        <v>2949</v>
      </c>
    </row>
    <row r="2433" spans="1:1" x14ac:dyDescent="0.3">
      <c r="A2433" t="s">
        <v>2949</v>
      </c>
    </row>
    <row r="2434" spans="1:1" x14ac:dyDescent="0.3">
      <c r="A2434" t="s">
        <v>2949</v>
      </c>
    </row>
    <row r="2435" spans="1:1" x14ac:dyDescent="0.3">
      <c r="A2435" t="s">
        <v>2949</v>
      </c>
    </row>
    <row r="2436" spans="1:1" x14ac:dyDescent="0.3">
      <c r="A2436" t="s">
        <v>2949</v>
      </c>
    </row>
    <row r="2437" spans="1:1" x14ac:dyDescent="0.3">
      <c r="A2437" t="s">
        <v>2949</v>
      </c>
    </row>
    <row r="2438" spans="1:1" x14ac:dyDescent="0.3">
      <c r="A2438" t="s">
        <v>2949</v>
      </c>
    </row>
    <row r="2439" spans="1:1" x14ac:dyDescent="0.3">
      <c r="A2439" t="s">
        <v>2949</v>
      </c>
    </row>
    <row r="2440" spans="1:1" x14ac:dyDescent="0.3">
      <c r="A2440" t="s">
        <v>2949</v>
      </c>
    </row>
    <row r="2441" spans="1:1" x14ac:dyDescent="0.3">
      <c r="A2441" t="s">
        <v>2949</v>
      </c>
    </row>
    <row r="2442" spans="1:1" x14ac:dyDescent="0.3">
      <c r="A2442" t="s">
        <v>2949</v>
      </c>
    </row>
    <row r="2443" spans="1:1" x14ac:dyDescent="0.3">
      <c r="A2443" t="s">
        <v>2949</v>
      </c>
    </row>
    <row r="2444" spans="1:1" x14ac:dyDescent="0.3">
      <c r="A2444" t="s">
        <v>2949</v>
      </c>
    </row>
    <row r="2445" spans="1:1" x14ac:dyDescent="0.3">
      <c r="A2445" t="s">
        <v>2949</v>
      </c>
    </row>
    <row r="2446" spans="1:1" x14ac:dyDescent="0.3">
      <c r="A2446" t="s">
        <v>2949</v>
      </c>
    </row>
    <row r="2447" spans="1:1" x14ac:dyDescent="0.3">
      <c r="A2447" t="s">
        <v>2949</v>
      </c>
    </row>
    <row r="2448" spans="1:1" x14ac:dyDescent="0.3">
      <c r="A2448" t="s">
        <v>2949</v>
      </c>
    </row>
    <row r="2449" spans="1:1" x14ac:dyDescent="0.3">
      <c r="A2449" t="s">
        <v>2949</v>
      </c>
    </row>
    <row r="2450" spans="1:1" x14ac:dyDescent="0.3">
      <c r="A2450" t="s">
        <v>2949</v>
      </c>
    </row>
    <row r="2451" spans="1:1" x14ac:dyDescent="0.3">
      <c r="A2451" t="s">
        <v>2949</v>
      </c>
    </row>
    <row r="2452" spans="1:1" x14ac:dyDescent="0.3">
      <c r="A2452" t="s">
        <v>2949</v>
      </c>
    </row>
    <row r="2453" spans="1:1" x14ac:dyDescent="0.3">
      <c r="A2453" t="s">
        <v>2949</v>
      </c>
    </row>
    <row r="2454" spans="1:1" x14ac:dyDescent="0.3">
      <c r="A2454" t="s">
        <v>2949</v>
      </c>
    </row>
    <row r="2455" spans="1:1" x14ac:dyDescent="0.3">
      <c r="A2455" t="s">
        <v>2949</v>
      </c>
    </row>
    <row r="2456" spans="1:1" x14ac:dyDescent="0.3">
      <c r="A2456" t="s">
        <v>2949</v>
      </c>
    </row>
    <row r="2457" spans="1:1" x14ac:dyDescent="0.3">
      <c r="A2457" t="s">
        <v>2949</v>
      </c>
    </row>
    <row r="2458" spans="1:1" x14ac:dyDescent="0.3">
      <c r="A2458" t="s">
        <v>2949</v>
      </c>
    </row>
    <row r="2459" spans="1:1" x14ac:dyDescent="0.3">
      <c r="A2459" t="s">
        <v>2949</v>
      </c>
    </row>
    <row r="2460" spans="1:1" x14ac:dyDescent="0.3">
      <c r="A2460" t="s">
        <v>2949</v>
      </c>
    </row>
    <row r="2461" spans="1:1" x14ac:dyDescent="0.3">
      <c r="A2461" t="s">
        <v>2949</v>
      </c>
    </row>
    <row r="2462" spans="1:1" x14ac:dyDescent="0.3">
      <c r="A2462" t="s">
        <v>2949</v>
      </c>
    </row>
    <row r="2463" spans="1:1" x14ac:dyDescent="0.3">
      <c r="A2463" t="s">
        <v>2949</v>
      </c>
    </row>
    <row r="2464" spans="1:1" x14ac:dyDescent="0.3">
      <c r="A2464" t="s">
        <v>2949</v>
      </c>
    </row>
    <row r="2465" spans="1:1" x14ac:dyDescent="0.3">
      <c r="A2465" t="s">
        <v>2949</v>
      </c>
    </row>
    <row r="2466" spans="1:1" x14ac:dyDescent="0.3">
      <c r="A2466" t="s">
        <v>2949</v>
      </c>
    </row>
    <row r="2467" spans="1:1" x14ac:dyDescent="0.3">
      <c r="A2467" t="s">
        <v>2949</v>
      </c>
    </row>
    <row r="2468" spans="1:1" x14ac:dyDescent="0.3">
      <c r="A2468" t="s">
        <v>2949</v>
      </c>
    </row>
    <row r="2469" spans="1:1" x14ac:dyDescent="0.3">
      <c r="A2469" t="s">
        <v>2949</v>
      </c>
    </row>
    <row r="2470" spans="1:1" x14ac:dyDescent="0.3">
      <c r="A2470" t="s">
        <v>2949</v>
      </c>
    </row>
    <row r="2471" spans="1:1" x14ac:dyDescent="0.3">
      <c r="A2471" t="s">
        <v>2949</v>
      </c>
    </row>
    <row r="2472" spans="1:1" x14ac:dyDescent="0.3">
      <c r="A2472" t="s">
        <v>2949</v>
      </c>
    </row>
    <row r="2473" spans="1:1" x14ac:dyDescent="0.3">
      <c r="A2473" t="s">
        <v>2949</v>
      </c>
    </row>
    <row r="2474" spans="1:1" x14ac:dyDescent="0.3">
      <c r="A2474" t="s">
        <v>2949</v>
      </c>
    </row>
    <row r="2475" spans="1:1" x14ac:dyDescent="0.3">
      <c r="A2475" t="s">
        <v>2949</v>
      </c>
    </row>
    <row r="2476" spans="1:1" x14ac:dyDescent="0.3">
      <c r="A2476" t="s">
        <v>2949</v>
      </c>
    </row>
    <row r="2477" spans="1:1" x14ac:dyDescent="0.3">
      <c r="A2477" t="s">
        <v>2949</v>
      </c>
    </row>
    <row r="2478" spans="1:1" x14ac:dyDescent="0.3">
      <c r="A2478" t="s">
        <v>2949</v>
      </c>
    </row>
    <row r="2479" spans="1:1" x14ac:dyDescent="0.3">
      <c r="A2479" t="s">
        <v>2949</v>
      </c>
    </row>
    <row r="2480" spans="1:1" x14ac:dyDescent="0.3">
      <c r="A2480" t="s">
        <v>2949</v>
      </c>
    </row>
    <row r="2481" spans="1:1" x14ac:dyDescent="0.3">
      <c r="A2481" t="s">
        <v>2949</v>
      </c>
    </row>
    <row r="2482" spans="1:1" x14ac:dyDescent="0.3">
      <c r="A2482" t="s">
        <v>2949</v>
      </c>
    </row>
    <row r="2483" spans="1:1" x14ac:dyDescent="0.3">
      <c r="A2483" t="s">
        <v>2949</v>
      </c>
    </row>
    <row r="2484" spans="1:1" x14ac:dyDescent="0.3">
      <c r="A2484" t="s">
        <v>2949</v>
      </c>
    </row>
    <row r="2485" spans="1:1" x14ac:dyDescent="0.3">
      <c r="A2485" t="s">
        <v>2949</v>
      </c>
    </row>
    <row r="2486" spans="1:1" x14ac:dyDescent="0.3">
      <c r="A2486" t="s">
        <v>2949</v>
      </c>
    </row>
    <row r="2487" spans="1:1" x14ac:dyDescent="0.3">
      <c r="A2487" t="s">
        <v>2949</v>
      </c>
    </row>
    <row r="2488" spans="1:1" x14ac:dyDescent="0.3">
      <c r="A2488" t="s">
        <v>2949</v>
      </c>
    </row>
    <row r="2489" spans="1:1" x14ac:dyDescent="0.3">
      <c r="A2489" t="s">
        <v>2949</v>
      </c>
    </row>
    <row r="2490" spans="1:1" x14ac:dyDescent="0.3">
      <c r="A2490" t="s">
        <v>2949</v>
      </c>
    </row>
    <row r="2491" spans="1:1" x14ac:dyDescent="0.3">
      <c r="A2491" t="s">
        <v>2949</v>
      </c>
    </row>
    <row r="2492" spans="1:1" x14ac:dyDescent="0.3">
      <c r="A2492" t="s">
        <v>2949</v>
      </c>
    </row>
    <row r="2493" spans="1:1" x14ac:dyDescent="0.3">
      <c r="A2493" t="s">
        <v>2949</v>
      </c>
    </row>
    <row r="2494" spans="1:1" x14ac:dyDescent="0.3">
      <c r="A2494" t="s">
        <v>2949</v>
      </c>
    </row>
    <row r="2495" spans="1:1" x14ac:dyDescent="0.3">
      <c r="A2495" t="s">
        <v>2949</v>
      </c>
    </row>
    <row r="2496" spans="1:1" x14ac:dyDescent="0.3">
      <c r="A2496" t="s">
        <v>2949</v>
      </c>
    </row>
    <row r="2497" spans="1:1" x14ac:dyDescent="0.3">
      <c r="A2497" t="s">
        <v>2949</v>
      </c>
    </row>
    <row r="2498" spans="1:1" x14ac:dyDescent="0.3">
      <c r="A2498" t="s">
        <v>2949</v>
      </c>
    </row>
    <row r="2499" spans="1:1" x14ac:dyDescent="0.3">
      <c r="A2499" t="s">
        <v>2949</v>
      </c>
    </row>
    <row r="2500" spans="1:1" x14ac:dyDescent="0.3">
      <c r="A2500" t="s">
        <v>2949</v>
      </c>
    </row>
    <row r="2501" spans="1:1" x14ac:dyDescent="0.3">
      <c r="A2501" t="s">
        <v>2949</v>
      </c>
    </row>
    <row r="2502" spans="1:1" x14ac:dyDescent="0.3">
      <c r="A2502" t="s">
        <v>2949</v>
      </c>
    </row>
    <row r="2503" spans="1:1" x14ac:dyDescent="0.3">
      <c r="A2503" t="s">
        <v>2949</v>
      </c>
    </row>
    <row r="2504" spans="1:1" x14ac:dyDescent="0.3">
      <c r="A2504" t="s">
        <v>2949</v>
      </c>
    </row>
    <row r="2505" spans="1:1" x14ac:dyDescent="0.3">
      <c r="A2505" t="s">
        <v>2949</v>
      </c>
    </row>
    <row r="2506" spans="1:1" x14ac:dyDescent="0.3">
      <c r="A2506" t="s">
        <v>2949</v>
      </c>
    </row>
    <row r="2507" spans="1:1" x14ac:dyDescent="0.3">
      <c r="A2507" t="s">
        <v>2949</v>
      </c>
    </row>
    <row r="2508" spans="1:1" x14ac:dyDescent="0.3">
      <c r="A2508" t="s">
        <v>2949</v>
      </c>
    </row>
    <row r="2509" spans="1:1" x14ac:dyDescent="0.3">
      <c r="A2509" t="s">
        <v>2949</v>
      </c>
    </row>
    <row r="2510" spans="1:1" x14ac:dyDescent="0.3">
      <c r="A2510" t="s">
        <v>2949</v>
      </c>
    </row>
    <row r="2511" spans="1:1" x14ac:dyDescent="0.3">
      <c r="A2511" t="s">
        <v>2949</v>
      </c>
    </row>
    <row r="2512" spans="1:1" x14ac:dyDescent="0.3">
      <c r="A2512" t="s">
        <v>2949</v>
      </c>
    </row>
    <row r="2513" spans="1:1" x14ac:dyDescent="0.3">
      <c r="A2513" t="s">
        <v>2949</v>
      </c>
    </row>
    <row r="2514" spans="1:1" x14ac:dyDescent="0.3">
      <c r="A2514" t="s">
        <v>2949</v>
      </c>
    </row>
    <row r="2515" spans="1:1" x14ac:dyDescent="0.3">
      <c r="A2515" t="s">
        <v>2949</v>
      </c>
    </row>
    <row r="2516" spans="1:1" x14ac:dyDescent="0.3">
      <c r="A2516" t="s">
        <v>2949</v>
      </c>
    </row>
    <row r="2517" spans="1:1" x14ac:dyDescent="0.3">
      <c r="A2517" t="s">
        <v>2949</v>
      </c>
    </row>
    <row r="2518" spans="1:1" x14ac:dyDescent="0.3">
      <c r="A2518" t="s">
        <v>2949</v>
      </c>
    </row>
    <row r="2519" spans="1:1" x14ac:dyDescent="0.3">
      <c r="A2519" t="s">
        <v>2949</v>
      </c>
    </row>
    <row r="2520" spans="1:1" x14ac:dyDescent="0.3">
      <c r="A2520" t="s">
        <v>2949</v>
      </c>
    </row>
    <row r="2521" spans="1:1" x14ac:dyDescent="0.3">
      <c r="A2521" t="s">
        <v>2949</v>
      </c>
    </row>
    <row r="2522" spans="1:1" x14ac:dyDescent="0.3">
      <c r="A2522" t="s">
        <v>2949</v>
      </c>
    </row>
    <row r="2523" spans="1:1" x14ac:dyDescent="0.3">
      <c r="A2523" t="s">
        <v>2949</v>
      </c>
    </row>
    <row r="2524" spans="1:1" x14ac:dyDescent="0.3">
      <c r="A2524" t="s">
        <v>2949</v>
      </c>
    </row>
    <row r="2525" spans="1:1" x14ac:dyDescent="0.3">
      <c r="A2525" t="s">
        <v>2949</v>
      </c>
    </row>
    <row r="2526" spans="1:1" x14ac:dyDescent="0.3">
      <c r="A2526" t="s">
        <v>2949</v>
      </c>
    </row>
    <row r="2527" spans="1:1" x14ac:dyDescent="0.3">
      <c r="A2527" t="s">
        <v>2949</v>
      </c>
    </row>
    <row r="2528" spans="1:1" x14ac:dyDescent="0.3">
      <c r="A2528" t="s">
        <v>2949</v>
      </c>
    </row>
    <row r="2529" spans="1:1" x14ac:dyDescent="0.3">
      <c r="A2529" t="s">
        <v>2949</v>
      </c>
    </row>
    <row r="2530" spans="1:1" x14ac:dyDescent="0.3">
      <c r="A2530" t="s">
        <v>2949</v>
      </c>
    </row>
    <row r="2531" spans="1:1" x14ac:dyDescent="0.3">
      <c r="A2531" t="s">
        <v>2949</v>
      </c>
    </row>
    <row r="2532" spans="1:1" x14ac:dyDescent="0.3">
      <c r="A2532" t="s">
        <v>2949</v>
      </c>
    </row>
    <row r="2533" spans="1:1" x14ac:dyDescent="0.3">
      <c r="A2533" t="s">
        <v>2949</v>
      </c>
    </row>
    <row r="2534" spans="1:1" x14ac:dyDescent="0.3">
      <c r="A2534" t="s">
        <v>2949</v>
      </c>
    </row>
    <row r="2535" spans="1:1" x14ac:dyDescent="0.3">
      <c r="A2535" t="s">
        <v>2949</v>
      </c>
    </row>
    <row r="2536" spans="1:1" x14ac:dyDescent="0.3">
      <c r="A2536" t="s">
        <v>2949</v>
      </c>
    </row>
    <row r="2537" spans="1:1" x14ac:dyDescent="0.3">
      <c r="A2537" t="s">
        <v>2949</v>
      </c>
    </row>
    <row r="2538" spans="1:1" x14ac:dyDescent="0.3">
      <c r="A2538" t="s">
        <v>2949</v>
      </c>
    </row>
    <row r="2539" spans="1:1" x14ac:dyDescent="0.3">
      <c r="A2539" t="s">
        <v>2949</v>
      </c>
    </row>
    <row r="2540" spans="1:1" x14ac:dyDescent="0.3">
      <c r="A2540" t="s">
        <v>2949</v>
      </c>
    </row>
    <row r="2541" spans="1:1" x14ac:dyDescent="0.3">
      <c r="A2541" t="s">
        <v>2949</v>
      </c>
    </row>
    <row r="2542" spans="1:1" x14ac:dyDescent="0.3">
      <c r="A2542" t="s">
        <v>2949</v>
      </c>
    </row>
    <row r="2543" spans="1:1" x14ac:dyDescent="0.3">
      <c r="A2543" t="s">
        <v>2949</v>
      </c>
    </row>
    <row r="2544" spans="1:1" x14ac:dyDescent="0.3">
      <c r="A2544" t="s">
        <v>2949</v>
      </c>
    </row>
    <row r="2545" spans="1:1" x14ac:dyDescent="0.3">
      <c r="A2545" t="s">
        <v>2949</v>
      </c>
    </row>
    <row r="2546" spans="1:1" x14ac:dyDescent="0.3">
      <c r="A2546" t="s">
        <v>2949</v>
      </c>
    </row>
    <row r="2547" spans="1:1" x14ac:dyDescent="0.3">
      <c r="A2547" t="s">
        <v>2949</v>
      </c>
    </row>
    <row r="2548" spans="1:1" x14ac:dyDescent="0.3">
      <c r="A2548" t="s">
        <v>2949</v>
      </c>
    </row>
    <row r="2549" spans="1:1" x14ac:dyDescent="0.3">
      <c r="A2549" t="s">
        <v>2949</v>
      </c>
    </row>
    <row r="2550" spans="1:1" x14ac:dyDescent="0.3">
      <c r="A2550" t="s">
        <v>2949</v>
      </c>
    </row>
    <row r="2551" spans="1:1" x14ac:dyDescent="0.3">
      <c r="A2551" t="s">
        <v>2949</v>
      </c>
    </row>
    <row r="2552" spans="1:1" x14ac:dyDescent="0.3">
      <c r="A2552" t="s">
        <v>2949</v>
      </c>
    </row>
    <row r="2553" spans="1:1" x14ac:dyDescent="0.3">
      <c r="A2553" t="s">
        <v>2949</v>
      </c>
    </row>
    <row r="2554" spans="1:1" x14ac:dyDescent="0.3">
      <c r="A2554" t="s">
        <v>2949</v>
      </c>
    </row>
    <row r="2555" spans="1:1" x14ac:dyDescent="0.3">
      <c r="A2555" t="s">
        <v>2949</v>
      </c>
    </row>
    <row r="2556" spans="1:1" x14ac:dyDescent="0.3">
      <c r="A2556" t="s">
        <v>2949</v>
      </c>
    </row>
    <row r="2557" spans="1:1" x14ac:dyDescent="0.3">
      <c r="A2557" t="s">
        <v>2949</v>
      </c>
    </row>
    <row r="2558" spans="1:1" x14ac:dyDescent="0.3">
      <c r="A2558" t="s">
        <v>2949</v>
      </c>
    </row>
    <row r="2559" spans="1:1" x14ac:dyDescent="0.3">
      <c r="A2559" t="s">
        <v>2949</v>
      </c>
    </row>
    <row r="2560" spans="1:1" x14ac:dyDescent="0.3">
      <c r="A2560" t="s">
        <v>2949</v>
      </c>
    </row>
    <row r="2561" spans="1:1" x14ac:dyDescent="0.3">
      <c r="A2561" t="s">
        <v>2949</v>
      </c>
    </row>
    <row r="2562" spans="1:1" x14ac:dyDescent="0.3">
      <c r="A2562" t="s">
        <v>2949</v>
      </c>
    </row>
    <row r="2563" spans="1:1" x14ac:dyDescent="0.3">
      <c r="A2563" t="s">
        <v>2949</v>
      </c>
    </row>
    <row r="2564" spans="1:1" x14ac:dyDescent="0.3">
      <c r="A2564" t="s">
        <v>2949</v>
      </c>
    </row>
    <row r="2565" spans="1:1" x14ac:dyDescent="0.3">
      <c r="A2565" t="s">
        <v>2949</v>
      </c>
    </row>
    <row r="2566" spans="1:1" x14ac:dyDescent="0.3">
      <c r="A2566" t="s">
        <v>2949</v>
      </c>
    </row>
    <row r="2567" spans="1:1" x14ac:dyDescent="0.3">
      <c r="A2567" t="s">
        <v>2949</v>
      </c>
    </row>
    <row r="2568" spans="1:1" x14ac:dyDescent="0.3">
      <c r="A2568" t="s">
        <v>2949</v>
      </c>
    </row>
    <row r="2569" spans="1:1" x14ac:dyDescent="0.3">
      <c r="A2569" t="s">
        <v>2949</v>
      </c>
    </row>
    <row r="2570" spans="1:1" x14ac:dyDescent="0.3">
      <c r="A2570" t="s">
        <v>2949</v>
      </c>
    </row>
    <row r="2571" spans="1:1" x14ac:dyDescent="0.3">
      <c r="A2571" t="s">
        <v>2949</v>
      </c>
    </row>
    <row r="2572" spans="1:1" x14ac:dyDescent="0.3">
      <c r="A2572" t="s">
        <v>2949</v>
      </c>
    </row>
    <row r="2573" spans="1:1" x14ac:dyDescent="0.3">
      <c r="A2573" t="s">
        <v>2949</v>
      </c>
    </row>
    <row r="2574" spans="1:1" x14ac:dyDescent="0.3">
      <c r="A2574" t="s">
        <v>2949</v>
      </c>
    </row>
    <row r="2575" spans="1:1" x14ac:dyDescent="0.3">
      <c r="A2575" t="s">
        <v>2949</v>
      </c>
    </row>
    <row r="2576" spans="1:1" x14ac:dyDescent="0.3">
      <c r="A2576" t="s">
        <v>2949</v>
      </c>
    </row>
    <row r="2577" spans="1:1" x14ac:dyDescent="0.3">
      <c r="A2577" t="s">
        <v>2949</v>
      </c>
    </row>
    <row r="2578" spans="1:1" x14ac:dyDescent="0.3">
      <c r="A2578" t="s">
        <v>2949</v>
      </c>
    </row>
    <row r="2579" spans="1:1" x14ac:dyDescent="0.3">
      <c r="A2579" t="s">
        <v>2949</v>
      </c>
    </row>
    <row r="2580" spans="1:1" x14ac:dyDescent="0.3">
      <c r="A2580" t="s">
        <v>2949</v>
      </c>
    </row>
    <row r="2581" spans="1:1" x14ac:dyDescent="0.3">
      <c r="A2581" t="s">
        <v>2949</v>
      </c>
    </row>
    <row r="2582" spans="1:1" x14ac:dyDescent="0.3">
      <c r="A2582" t="s">
        <v>2949</v>
      </c>
    </row>
    <row r="2583" spans="1:1" x14ac:dyDescent="0.3">
      <c r="A2583" t="s">
        <v>2949</v>
      </c>
    </row>
    <row r="2584" spans="1:1" x14ac:dyDescent="0.3">
      <c r="A2584" t="s">
        <v>2949</v>
      </c>
    </row>
    <row r="2585" spans="1:1" x14ac:dyDescent="0.3">
      <c r="A2585" t="s">
        <v>2949</v>
      </c>
    </row>
    <row r="2586" spans="1:1" x14ac:dyDescent="0.3">
      <c r="A2586" t="s">
        <v>2949</v>
      </c>
    </row>
    <row r="2587" spans="1:1" x14ac:dyDescent="0.3">
      <c r="A2587" t="s">
        <v>2949</v>
      </c>
    </row>
    <row r="2588" spans="1:1" x14ac:dyDescent="0.3">
      <c r="A2588" t="s">
        <v>2949</v>
      </c>
    </row>
    <row r="2589" spans="1:1" x14ac:dyDescent="0.3">
      <c r="A2589" t="s">
        <v>2949</v>
      </c>
    </row>
    <row r="2590" spans="1:1" x14ac:dyDescent="0.3">
      <c r="A2590" t="s">
        <v>2949</v>
      </c>
    </row>
    <row r="2591" spans="1:1" x14ac:dyDescent="0.3">
      <c r="A2591" t="s">
        <v>2949</v>
      </c>
    </row>
    <row r="2592" spans="1:1" x14ac:dyDescent="0.3">
      <c r="A2592" t="s">
        <v>2949</v>
      </c>
    </row>
    <row r="2593" spans="1:1" x14ac:dyDescent="0.3">
      <c r="A2593" t="s">
        <v>2949</v>
      </c>
    </row>
    <row r="2594" spans="1:1" x14ac:dyDescent="0.3">
      <c r="A2594" t="s">
        <v>2949</v>
      </c>
    </row>
    <row r="2595" spans="1:1" x14ac:dyDescent="0.3">
      <c r="A2595" t="s">
        <v>2949</v>
      </c>
    </row>
    <row r="2596" spans="1:1" x14ac:dyDescent="0.3">
      <c r="A2596" t="s">
        <v>2949</v>
      </c>
    </row>
    <row r="2597" spans="1:1" x14ac:dyDescent="0.3">
      <c r="A2597" t="s">
        <v>2949</v>
      </c>
    </row>
    <row r="2598" spans="1:1" x14ac:dyDescent="0.3">
      <c r="A2598" t="s">
        <v>2949</v>
      </c>
    </row>
    <row r="2599" spans="1:1" x14ac:dyDescent="0.3">
      <c r="A2599" t="s">
        <v>2949</v>
      </c>
    </row>
    <row r="2600" spans="1:1" x14ac:dyDescent="0.3">
      <c r="A2600" t="s">
        <v>2949</v>
      </c>
    </row>
    <row r="2601" spans="1:1" x14ac:dyDescent="0.3">
      <c r="A2601" t="s">
        <v>2949</v>
      </c>
    </row>
    <row r="2602" spans="1:1" x14ac:dyDescent="0.3">
      <c r="A2602" t="s">
        <v>2949</v>
      </c>
    </row>
    <row r="2603" spans="1:1" x14ac:dyDescent="0.3">
      <c r="A2603" t="s">
        <v>2949</v>
      </c>
    </row>
    <row r="2604" spans="1:1" x14ac:dyDescent="0.3">
      <c r="A2604" t="s">
        <v>2949</v>
      </c>
    </row>
    <row r="2605" spans="1:1" x14ac:dyDescent="0.3">
      <c r="A2605" t="s">
        <v>2949</v>
      </c>
    </row>
    <row r="2606" spans="1:1" x14ac:dyDescent="0.3">
      <c r="A2606" t="s">
        <v>2949</v>
      </c>
    </row>
    <row r="2607" spans="1:1" x14ac:dyDescent="0.3">
      <c r="A2607" t="s">
        <v>2949</v>
      </c>
    </row>
    <row r="2608" spans="1:1" x14ac:dyDescent="0.3">
      <c r="A2608" t="s">
        <v>2949</v>
      </c>
    </row>
    <row r="2609" spans="1:1" x14ac:dyDescent="0.3">
      <c r="A2609" t="s">
        <v>2949</v>
      </c>
    </row>
    <row r="2610" spans="1:1" x14ac:dyDescent="0.3">
      <c r="A2610" t="s">
        <v>2949</v>
      </c>
    </row>
    <row r="2611" spans="1:1" x14ac:dyDescent="0.3">
      <c r="A2611" t="s">
        <v>2949</v>
      </c>
    </row>
    <row r="2612" spans="1:1" x14ac:dyDescent="0.3">
      <c r="A2612" t="s">
        <v>2949</v>
      </c>
    </row>
    <row r="2613" spans="1:1" x14ac:dyDescent="0.3">
      <c r="A2613" t="s">
        <v>2949</v>
      </c>
    </row>
    <row r="2614" spans="1:1" x14ac:dyDescent="0.3">
      <c r="A2614" t="s">
        <v>2949</v>
      </c>
    </row>
    <row r="2615" spans="1:1" x14ac:dyDescent="0.3">
      <c r="A2615" t="s">
        <v>2949</v>
      </c>
    </row>
    <row r="2616" spans="1:1" x14ac:dyDescent="0.3">
      <c r="A2616" t="s">
        <v>2949</v>
      </c>
    </row>
    <row r="2617" spans="1:1" x14ac:dyDescent="0.3">
      <c r="A2617" t="s">
        <v>2949</v>
      </c>
    </row>
    <row r="2618" spans="1:1" x14ac:dyDescent="0.3">
      <c r="A2618" t="s">
        <v>2949</v>
      </c>
    </row>
    <row r="2619" spans="1:1" x14ac:dyDescent="0.3">
      <c r="A2619" t="s">
        <v>2949</v>
      </c>
    </row>
    <row r="2620" spans="1:1" x14ac:dyDescent="0.3">
      <c r="A2620" t="s">
        <v>2949</v>
      </c>
    </row>
    <row r="2621" spans="1:1" x14ac:dyDescent="0.3">
      <c r="A2621" t="s">
        <v>2949</v>
      </c>
    </row>
    <row r="2622" spans="1:1" x14ac:dyDescent="0.3">
      <c r="A2622" t="s">
        <v>2949</v>
      </c>
    </row>
    <row r="2623" spans="1:1" x14ac:dyDescent="0.3">
      <c r="A2623" t="s">
        <v>2949</v>
      </c>
    </row>
    <row r="2624" spans="1:1" x14ac:dyDescent="0.3">
      <c r="A2624" t="s">
        <v>2949</v>
      </c>
    </row>
    <row r="2625" spans="1:1" x14ac:dyDescent="0.3">
      <c r="A2625" t="s">
        <v>2949</v>
      </c>
    </row>
    <row r="2626" spans="1:1" x14ac:dyDescent="0.3">
      <c r="A2626" t="s">
        <v>2949</v>
      </c>
    </row>
    <row r="2627" spans="1:1" x14ac:dyDescent="0.3">
      <c r="A2627" t="s">
        <v>2949</v>
      </c>
    </row>
    <row r="2628" spans="1:1" x14ac:dyDescent="0.3">
      <c r="A2628" t="s">
        <v>2949</v>
      </c>
    </row>
    <row r="2629" spans="1:1" x14ac:dyDescent="0.3">
      <c r="A2629" t="s">
        <v>2949</v>
      </c>
    </row>
    <row r="2630" spans="1:1" x14ac:dyDescent="0.3">
      <c r="A2630" t="s">
        <v>2949</v>
      </c>
    </row>
    <row r="2631" spans="1:1" x14ac:dyDescent="0.3">
      <c r="A2631" t="s">
        <v>2949</v>
      </c>
    </row>
    <row r="2632" spans="1:1" x14ac:dyDescent="0.3">
      <c r="A2632" t="s">
        <v>2949</v>
      </c>
    </row>
    <row r="2633" spans="1:1" x14ac:dyDescent="0.3">
      <c r="A2633" t="s">
        <v>2949</v>
      </c>
    </row>
    <row r="2634" spans="1:1" x14ac:dyDescent="0.3">
      <c r="A2634" t="s">
        <v>2949</v>
      </c>
    </row>
    <row r="2635" spans="1:1" x14ac:dyDescent="0.3">
      <c r="A2635" t="s">
        <v>2949</v>
      </c>
    </row>
    <row r="2636" spans="1:1" x14ac:dyDescent="0.3">
      <c r="A2636" t="s">
        <v>2949</v>
      </c>
    </row>
    <row r="2637" spans="1:1" x14ac:dyDescent="0.3">
      <c r="A2637" t="s">
        <v>2949</v>
      </c>
    </row>
    <row r="2638" spans="1:1" x14ac:dyDescent="0.3">
      <c r="A2638" t="s">
        <v>2949</v>
      </c>
    </row>
    <row r="2639" spans="1:1" x14ac:dyDescent="0.3">
      <c r="A2639" t="s">
        <v>2949</v>
      </c>
    </row>
    <row r="2640" spans="1:1" x14ac:dyDescent="0.3">
      <c r="A2640" t="s">
        <v>2949</v>
      </c>
    </row>
    <row r="2641" spans="1:1" x14ac:dyDescent="0.3">
      <c r="A2641" t="s">
        <v>2949</v>
      </c>
    </row>
    <row r="2642" spans="1:1" x14ac:dyDescent="0.3">
      <c r="A2642" t="s">
        <v>2949</v>
      </c>
    </row>
    <row r="2643" spans="1:1" x14ac:dyDescent="0.3">
      <c r="A2643" t="s">
        <v>2949</v>
      </c>
    </row>
    <row r="2644" spans="1:1" x14ac:dyDescent="0.3">
      <c r="A2644" t="s">
        <v>2949</v>
      </c>
    </row>
    <row r="2645" spans="1:1" x14ac:dyDescent="0.3">
      <c r="A2645" t="s">
        <v>2949</v>
      </c>
    </row>
    <row r="2646" spans="1:1" x14ac:dyDescent="0.3">
      <c r="A2646" t="s">
        <v>2949</v>
      </c>
    </row>
    <row r="2647" spans="1:1" x14ac:dyDescent="0.3">
      <c r="A2647" t="s">
        <v>2949</v>
      </c>
    </row>
    <row r="2648" spans="1:1" x14ac:dyDescent="0.3">
      <c r="A2648" t="s">
        <v>2949</v>
      </c>
    </row>
    <row r="2649" spans="1:1" x14ac:dyDescent="0.3">
      <c r="A2649" t="s">
        <v>2949</v>
      </c>
    </row>
    <row r="2650" spans="1:1" x14ac:dyDescent="0.3">
      <c r="A2650" t="s">
        <v>2949</v>
      </c>
    </row>
    <row r="2651" spans="1:1" x14ac:dyDescent="0.3">
      <c r="A2651" t="s">
        <v>2949</v>
      </c>
    </row>
    <row r="2652" spans="1:1" x14ac:dyDescent="0.3">
      <c r="A2652" t="s">
        <v>2949</v>
      </c>
    </row>
    <row r="2653" spans="1:1" x14ac:dyDescent="0.3">
      <c r="A2653" t="s">
        <v>2949</v>
      </c>
    </row>
    <row r="2654" spans="1:1" x14ac:dyDescent="0.3">
      <c r="A2654" t="s">
        <v>2949</v>
      </c>
    </row>
    <row r="2655" spans="1:1" x14ac:dyDescent="0.3">
      <c r="A2655" t="s">
        <v>2949</v>
      </c>
    </row>
    <row r="2656" spans="1:1" x14ac:dyDescent="0.3">
      <c r="A2656" t="s">
        <v>2949</v>
      </c>
    </row>
    <row r="2657" spans="1:1" x14ac:dyDescent="0.3">
      <c r="A2657" t="s">
        <v>2949</v>
      </c>
    </row>
    <row r="2658" spans="1:1" x14ac:dyDescent="0.3">
      <c r="A2658" t="s">
        <v>2949</v>
      </c>
    </row>
    <row r="2659" spans="1:1" x14ac:dyDescent="0.3">
      <c r="A2659" t="s">
        <v>2949</v>
      </c>
    </row>
    <row r="2660" spans="1:1" x14ac:dyDescent="0.3">
      <c r="A2660" t="s">
        <v>2949</v>
      </c>
    </row>
    <row r="2661" spans="1:1" x14ac:dyDescent="0.3">
      <c r="A2661" t="s">
        <v>2949</v>
      </c>
    </row>
    <row r="2662" spans="1:1" x14ac:dyDescent="0.3">
      <c r="A2662" t="s">
        <v>2949</v>
      </c>
    </row>
    <row r="2663" spans="1:1" x14ac:dyDescent="0.3">
      <c r="A2663" t="s">
        <v>2949</v>
      </c>
    </row>
    <row r="2664" spans="1:1" x14ac:dyDescent="0.3">
      <c r="A2664" t="s">
        <v>2949</v>
      </c>
    </row>
    <row r="2665" spans="1:1" x14ac:dyDescent="0.3">
      <c r="A2665" t="s">
        <v>2949</v>
      </c>
    </row>
    <row r="2666" spans="1:1" x14ac:dyDescent="0.3">
      <c r="A2666" t="s">
        <v>2949</v>
      </c>
    </row>
    <row r="2667" spans="1:1" x14ac:dyDescent="0.3">
      <c r="A2667" t="s">
        <v>2949</v>
      </c>
    </row>
    <row r="2668" spans="1:1" x14ac:dyDescent="0.3">
      <c r="A2668" t="s">
        <v>2949</v>
      </c>
    </row>
    <row r="2669" spans="1:1" x14ac:dyDescent="0.3">
      <c r="A2669" t="s">
        <v>2949</v>
      </c>
    </row>
    <row r="2670" spans="1:1" x14ac:dyDescent="0.3">
      <c r="A2670" t="s">
        <v>2949</v>
      </c>
    </row>
    <row r="2671" spans="1:1" x14ac:dyDescent="0.3">
      <c r="A2671" t="s">
        <v>2949</v>
      </c>
    </row>
    <row r="2672" spans="1:1" x14ac:dyDescent="0.3">
      <c r="A2672" t="s">
        <v>2949</v>
      </c>
    </row>
    <row r="2673" spans="1:1" x14ac:dyDescent="0.3">
      <c r="A2673" t="s">
        <v>2949</v>
      </c>
    </row>
    <row r="2674" spans="1:1" x14ac:dyDescent="0.3">
      <c r="A2674" t="s">
        <v>2949</v>
      </c>
    </row>
    <row r="2675" spans="1:1" x14ac:dyDescent="0.3">
      <c r="A2675" t="s">
        <v>2949</v>
      </c>
    </row>
    <row r="2676" spans="1:1" x14ac:dyDescent="0.3">
      <c r="A2676" t="s">
        <v>2949</v>
      </c>
    </row>
    <row r="2677" spans="1:1" x14ac:dyDescent="0.3">
      <c r="A2677" t="s">
        <v>2949</v>
      </c>
    </row>
    <row r="2678" spans="1:1" x14ac:dyDescent="0.3">
      <c r="A2678" t="s">
        <v>2949</v>
      </c>
    </row>
    <row r="2679" spans="1:1" x14ac:dyDescent="0.3">
      <c r="A2679" t="s">
        <v>2949</v>
      </c>
    </row>
    <row r="2680" spans="1:1" x14ac:dyDescent="0.3">
      <c r="A2680" t="s">
        <v>2949</v>
      </c>
    </row>
    <row r="2681" spans="1:1" x14ac:dyDescent="0.3">
      <c r="A2681" t="s">
        <v>2949</v>
      </c>
    </row>
    <row r="2682" spans="1:1" x14ac:dyDescent="0.3">
      <c r="A2682" t="s">
        <v>2949</v>
      </c>
    </row>
    <row r="2683" spans="1:1" x14ac:dyDescent="0.3">
      <c r="A2683" t="s">
        <v>2949</v>
      </c>
    </row>
    <row r="2684" spans="1:1" x14ac:dyDescent="0.3">
      <c r="A2684" t="s">
        <v>2949</v>
      </c>
    </row>
    <row r="2685" spans="1:1" x14ac:dyDescent="0.3">
      <c r="A2685" t="s">
        <v>2949</v>
      </c>
    </row>
    <row r="2686" spans="1:1" x14ac:dyDescent="0.3">
      <c r="A2686" t="s">
        <v>2949</v>
      </c>
    </row>
    <row r="2687" spans="1:1" x14ac:dyDescent="0.3">
      <c r="A2687" t="s">
        <v>2949</v>
      </c>
    </row>
    <row r="2688" spans="1:1" x14ac:dyDescent="0.3">
      <c r="A2688" t="s">
        <v>2949</v>
      </c>
    </row>
    <row r="2689" spans="1:1" x14ac:dyDescent="0.3">
      <c r="A2689" t="s">
        <v>2949</v>
      </c>
    </row>
    <row r="2690" spans="1:1" x14ac:dyDescent="0.3">
      <c r="A2690" t="s">
        <v>2949</v>
      </c>
    </row>
    <row r="2691" spans="1:1" x14ac:dyDescent="0.3">
      <c r="A2691" t="s">
        <v>2949</v>
      </c>
    </row>
    <row r="2692" spans="1:1" x14ac:dyDescent="0.3">
      <c r="A2692" t="s">
        <v>2949</v>
      </c>
    </row>
    <row r="2693" spans="1:1" x14ac:dyDescent="0.3">
      <c r="A2693" t="s">
        <v>2949</v>
      </c>
    </row>
    <row r="2694" spans="1:1" x14ac:dyDescent="0.3">
      <c r="A2694" t="s">
        <v>2949</v>
      </c>
    </row>
    <row r="2695" spans="1:1" x14ac:dyDescent="0.3">
      <c r="A2695" t="s">
        <v>2949</v>
      </c>
    </row>
    <row r="2696" spans="1:1" x14ac:dyDescent="0.3">
      <c r="A2696" t="s">
        <v>2949</v>
      </c>
    </row>
    <row r="2697" spans="1:1" x14ac:dyDescent="0.3">
      <c r="A2697" t="s">
        <v>2949</v>
      </c>
    </row>
    <row r="2698" spans="1:1" x14ac:dyDescent="0.3">
      <c r="A2698" t="s">
        <v>2949</v>
      </c>
    </row>
    <row r="2699" spans="1:1" x14ac:dyDescent="0.3">
      <c r="A2699" t="s">
        <v>2949</v>
      </c>
    </row>
    <row r="2700" spans="1:1" x14ac:dyDescent="0.3">
      <c r="A2700" t="s">
        <v>2949</v>
      </c>
    </row>
    <row r="2701" spans="1:1" x14ac:dyDescent="0.3">
      <c r="A2701" t="s">
        <v>2949</v>
      </c>
    </row>
    <row r="2702" spans="1:1" x14ac:dyDescent="0.3">
      <c r="A2702" t="s">
        <v>2949</v>
      </c>
    </row>
    <row r="2703" spans="1:1" x14ac:dyDescent="0.3">
      <c r="A2703" t="s">
        <v>2949</v>
      </c>
    </row>
    <row r="2704" spans="1:1" x14ac:dyDescent="0.3">
      <c r="A2704" t="s">
        <v>2949</v>
      </c>
    </row>
    <row r="2705" spans="1:1" x14ac:dyDescent="0.3">
      <c r="A2705" t="s">
        <v>2949</v>
      </c>
    </row>
    <row r="2706" spans="1:1" x14ac:dyDescent="0.3">
      <c r="A2706" t="s">
        <v>2949</v>
      </c>
    </row>
    <row r="2707" spans="1:1" x14ac:dyDescent="0.3">
      <c r="A2707" t="s">
        <v>2949</v>
      </c>
    </row>
    <row r="2708" spans="1:1" x14ac:dyDescent="0.3">
      <c r="A2708" t="s">
        <v>2949</v>
      </c>
    </row>
    <row r="2709" spans="1:1" x14ac:dyDescent="0.3">
      <c r="A2709" t="s">
        <v>2949</v>
      </c>
    </row>
    <row r="2710" spans="1:1" x14ac:dyDescent="0.3">
      <c r="A2710" t="s">
        <v>2949</v>
      </c>
    </row>
    <row r="2711" spans="1:1" x14ac:dyDescent="0.3">
      <c r="A2711" t="s">
        <v>2949</v>
      </c>
    </row>
    <row r="2712" spans="1:1" x14ac:dyDescent="0.3">
      <c r="A2712" t="s">
        <v>2949</v>
      </c>
    </row>
    <row r="2713" spans="1:1" x14ac:dyDescent="0.3">
      <c r="A2713" t="s">
        <v>2949</v>
      </c>
    </row>
    <row r="2714" spans="1:1" x14ac:dyDescent="0.3">
      <c r="A2714" t="s">
        <v>2949</v>
      </c>
    </row>
    <row r="2715" spans="1:1" x14ac:dyDescent="0.3">
      <c r="A2715" t="s">
        <v>2949</v>
      </c>
    </row>
    <row r="2716" spans="1:1" x14ac:dyDescent="0.3">
      <c r="A2716" t="s">
        <v>2949</v>
      </c>
    </row>
    <row r="2717" spans="1:1" x14ac:dyDescent="0.3">
      <c r="A2717" t="s">
        <v>2949</v>
      </c>
    </row>
    <row r="2718" spans="1:1" x14ac:dyDescent="0.3">
      <c r="A2718" t="s">
        <v>2949</v>
      </c>
    </row>
    <row r="2719" spans="1:1" x14ac:dyDescent="0.3">
      <c r="A2719" t="s">
        <v>2949</v>
      </c>
    </row>
    <row r="2720" spans="1:1" x14ac:dyDescent="0.3">
      <c r="A2720" t="s">
        <v>2949</v>
      </c>
    </row>
    <row r="2721" spans="1:1" x14ac:dyDescent="0.3">
      <c r="A2721" t="s">
        <v>2949</v>
      </c>
    </row>
    <row r="2722" spans="1:1" x14ac:dyDescent="0.3">
      <c r="A2722" t="s">
        <v>2949</v>
      </c>
    </row>
    <row r="2723" spans="1:1" x14ac:dyDescent="0.3">
      <c r="A2723" t="s">
        <v>2949</v>
      </c>
    </row>
    <row r="2724" spans="1:1" x14ac:dyDescent="0.3">
      <c r="A2724" t="s">
        <v>2949</v>
      </c>
    </row>
    <row r="2725" spans="1:1" x14ac:dyDescent="0.3">
      <c r="A2725" t="s">
        <v>2949</v>
      </c>
    </row>
    <row r="2726" spans="1:1" x14ac:dyDescent="0.3">
      <c r="A2726" t="s">
        <v>2949</v>
      </c>
    </row>
    <row r="2727" spans="1:1" x14ac:dyDescent="0.3">
      <c r="A2727" t="s">
        <v>2949</v>
      </c>
    </row>
    <row r="2728" spans="1:1" x14ac:dyDescent="0.3">
      <c r="A2728" t="s">
        <v>2949</v>
      </c>
    </row>
    <row r="2729" spans="1:1" x14ac:dyDescent="0.3">
      <c r="A2729" t="s">
        <v>2949</v>
      </c>
    </row>
    <row r="2730" spans="1:1" x14ac:dyDescent="0.3">
      <c r="A2730" t="s">
        <v>2949</v>
      </c>
    </row>
    <row r="2731" spans="1:1" x14ac:dyDescent="0.3">
      <c r="A2731" t="s">
        <v>2949</v>
      </c>
    </row>
    <row r="2732" spans="1:1" x14ac:dyDescent="0.3">
      <c r="A2732" t="s">
        <v>2949</v>
      </c>
    </row>
    <row r="2733" spans="1:1" x14ac:dyDescent="0.3">
      <c r="A2733" t="s">
        <v>2949</v>
      </c>
    </row>
    <row r="2734" spans="1:1" x14ac:dyDescent="0.3">
      <c r="A2734" t="s">
        <v>2949</v>
      </c>
    </row>
    <row r="2735" spans="1:1" x14ac:dyDescent="0.3">
      <c r="A2735" t="s">
        <v>2949</v>
      </c>
    </row>
    <row r="2736" spans="1:1" x14ac:dyDescent="0.3">
      <c r="A2736" t="s">
        <v>2949</v>
      </c>
    </row>
    <row r="2737" spans="1:1" x14ac:dyDescent="0.3">
      <c r="A2737" t="s">
        <v>2949</v>
      </c>
    </row>
    <row r="2738" spans="1:1" x14ac:dyDescent="0.3">
      <c r="A2738" t="s">
        <v>2949</v>
      </c>
    </row>
    <row r="2739" spans="1:1" x14ac:dyDescent="0.3">
      <c r="A2739" t="s">
        <v>2949</v>
      </c>
    </row>
    <row r="2740" spans="1:1" x14ac:dyDescent="0.3">
      <c r="A2740" t="s">
        <v>2949</v>
      </c>
    </row>
    <row r="2741" spans="1:1" x14ac:dyDescent="0.3">
      <c r="A2741" t="s">
        <v>2949</v>
      </c>
    </row>
    <row r="2742" spans="1:1" x14ac:dyDescent="0.3">
      <c r="A2742" t="s">
        <v>2949</v>
      </c>
    </row>
    <row r="2743" spans="1:1" x14ac:dyDescent="0.3">
      <c r="A2743" t="s">
        <v>2949</v>
      </c>
    </row>
    <row r="2744" spans="1:1" x14ac:dyDescent="0.3">
      <c r="A2744" t="s">
        <v>2949</v>
      </c>
    </row>
    <row r="2745" spans="1:1" x14ac:dyDescent="0.3">
      <c r="A2745" t="s">
        <v>2949</v>
      </c>
    </row>
    <row r="2746" spans="1:1" x14ac:dyDescent="0.3">
      <c r="A2746" t="s">
        <v>2949</v>
      </c>
    </row>
    <row r="2747" spans="1:1" x14ac:dyDescent="0.3">
      <c r="A2747" t="s">
        <v>2949</v>
      </c>
    </row>
    <row r="2748" spans="1:1" x14ac:dyDescent="0.3">
      <c r="A2748" t="s">
        <v>2949</v>
      </c>
    </row>
    <row r="2749" spans="1:1" x14ac:dyDescent="0.3">
      <c r="A2749" t="s">
        <v>2949</v>
      </c>
    </row>
    <row r="2750" spans="1:1" x14ac:dyDescent="0.3">
      <c r="A2750" t="s">
        <v>2949</v>
      </c>
    </row>
    <row r="2751" spans="1:1" x14ac:dyDescent="0.3">
      <c r="A2751" t="s">
        <v>2949</v>
      </c>
    </row>
    <row r="2752" spans="1:1" x14ac:dyDescent="0.3">
      <c r="A2752" t="s">
        <v>2949</v>
      </c>
    </row>
    <row r="2753" spans="1:1" x14ac:dyDescent="0.3">
      <c r="A2753" t="s">
        <v>2949</v>
      </c>
    </row>
    <row r="2754" spans="1:1" x14ac:dyDescent="0.3">
      <c r="A2754" t="s">
        <v>2949</v>
      </c>
    </row>
    <row r="2755" spans="1:1" x14ac:dyDescent="0.3">
      <c r="A2755" t="s">
        <v>2949</v>
      </c>
    </row>
    <row r="2756" spans="1:1" x14ac:dyDescent="0.3">
      <c r="A2756" t="s">
        <v>2949</v>
      </c>
    </row>
    <row r="2757" spans="1:1" x14ac:dyDescent="0.3">
      <c r="A2757" t="s">
        <v>2949</v>
      </c>
    </row>
    <row r="2758" spans="1:1" x14ac:dyDescent="0.3">
      <c r="A2758" t="s">
        <v>2949</v>
      </c>
    </row>
    <row r="2759" spans="1:1" x14ac:dyDescent="0.3">
      <c r="A2759" t="s">
        <v>2949</v>
      </c>
    </row>
    <row r="2760" spans="1:1" x14ac:dyDescent="0.3">
      <c r="A2760" t="s">
        <v>2949</v>
      </c>
    </row>
    <row r="2761" spans="1:1" x14ac:dyDescent="0.3">
      <c r="A2761" t="s">
        <v>2949</v>
      </c>
    </row>
    <row r="2762" spans="1:1" x14ac:dyDescent="0.3">
      <c r="A2762" t="s">
        <v>2949</v>
      </c>
    </row>
    <row r="2763" spans="1:1" x14ac:dyDescent="0.3">
      <c r="A2763" t="s">
        <v>2949</v>
      </c>
    </row>
    <row r="2764" spans="1:1" x14ac:dyDescent="0.3">
      <c r="A2764" t="s">
        <v>2949</v>
      </c>
    </row>
    <row r="2765" spans="1:1" x14ac:dyDescent="0.3">
      <c r="A2765" t="s">
        <v>2949</v>
      </c>
    </row>
    <row r="2766" spans="1:1" x14ac:dyDescent="0.3">
      <c r="A2766" t="s">
        <v>2949</v>
      </c>
    </row>
    <row r="2767" spans="1:1" x14ac:dyDescent="0.3">
      <c r="A2767" t="s">
        <v>2949</v>
      </c>
    </row>
    <row r="2768" spans="1:1" x14ac:dyDescent="0.3">
      <c r="A2768" t="s">
        <v>2949</v>
      </c>
    </row>
    <row r="2769" spans="1:1" x14ac:dyDescent="0.3">
      <c r="A2769" t="s">
        <v>2949</v>
      </c>
    </row>
    <row r="2770" spans="1:1" x14ac:dyDescent="0.3">
      <c r="A2770" t="s">
        <v>2949</v>
      </c>
    </row>
    <row r="2771" spans="1:1" x14ac:dyDescent="0.3">
      <c r="A2771" t="s">
        <v>2949</v>
      </c>
    </row>
    <row r="2772" spans="1:1" x14ac:dyDescent="0.3">
      <c r="A2772" t="s">
        <v>2949</v>
      </c>
    </row>
    <row r="2773" spans="1:1" x14ac:dyDescent="0.3">
      <c r="A2773" t="s">
        <v>2949</v>
      </c>
    </row>
    <row r="2774" spans="1:1" x14ac:dyDescent="0.3">
      <c r="A2774" t="s">
        <v>2949</v>
      </c>
    </row>
    <row r="2775" spans="1:1" x14ac:dyDescent="0.3">
      <c r="A2775" t="s">
        <v>2949</v>
      </c>
    </row>
    <row r="2776" spans="1:1" x14ac:dyDescent="0.3">
      <c r="A2776" t="s">
        <v>2949</v>
      </c>
    </row>
    <row r="2777" spans="1:1" x14ac:dyDescent="0.3">
      <c r="A2777" t="s">
        <v>2949</v>
      </c>
    </row>
    <row r="2778" spans="1:1" x14ac:dyDescent="0.3">
      <c r="A2778" t="s">
        <v>2949</v>
      </c>
    </row>
    <row r="2779" spans="1:1" x14ac:dyDescent="0.3">
      <c r="A2779" t="s">
        <v>2949</v>
      </c>
    </row>
    <row r="2780" spans="1:1" x14ac:dyDescent="0.3">
      <c r="A2780" t="s">
        <v>2949</v>
      </c>
    </row>
    <row r="2781" spans="1:1" x14ac:dyDescent="0.3">
      <c r="A2781" t="s">
        <v>2949</v>
      </c>
    </row>
    <row r="2782" spans="1:1" x14ac:dyDescent="0.3">
      <c r="A2782" t="s">
        <v>2949</v>
      </c>
    </row>
    <row r="2783" spans="1:1" x14ac:dyDescent="0.3">
      <c r="A2783" t="s">
        <v>2949</v>
      </c>
    </row>
    <row r="2784" spans="1:1" x14ac:dyDescent="0.3">
      <c r="A2784" t="s">
        <v>2949</v>
      </c>
    </row>
    <row r="2785" spans="1:1" x14ac:dyDescent="0.3">
      <c r="A2785" t="s">
        <v>2949</v>
      </c>
    </row>
    <row r="2786" spans="1:1" x14ac:dyDescent="0.3">
      <c r="A2786" t="s">
        <v>2949</v>
      </c>
    </row>
    <row r="2787" spans="1:1" x14ac:dyDescent="0.3">
      <c r="A2787" t="s">
        <v>2949</v>
      </c>
    </row>
    <row r="2788" spans="1:1" x14ac:dyDescent="0.3">
      <c r="A2788" t="s">
        <v>2949</v>
      </c>
    </row>
    <row r="2789" spans="1:1" x14ac:dyDescent="0.3">
      <c r="A2789" t="s">
        <v>2949</v>
      </c>
    </row>
    <row r="2790" spans="1:1" x14ac:dyDescent="0.3">
      <c r="A2790" t="s">
        <v>2949</v>
      </c>
    </row>
    <row r="2791" spans="1:1" x14ac:dyDescent="0.3">
      <c r="A2791" t="s">
        <v>2949</v>
      </c>
    </row>
    <row r="2792" spans="1:1" x14ac:dyDescent="0.3">
      <c r="A2792" t="s">
        <v>2949</v>
      </c>
    </row>
    <row r="2793" spans="1:1" x14ac:dyDescent="0.3">
      <c r="A2793" t="s">
        <v>2949</v>
      </c>
    </row>
    <row r="2794" spans="1:1" x14ac:dyDescent="0.3">
      <c r="A2794" t="s">
        <v>2949</v>
      </c>
    </row>
    <row r="2795" spans="1:1" x14ac:dyDescent="0.3">
      <c r="A2795" t="s">
        <v>2949</v>
      </c>
    </row>
    <row r="2796" spans="1:1" x14ac:dyDescent="0.3">
      <c r="A2796" t="s">
        <v>2949</v>
      </c>
    </row>
    <row r="2797" spans="1:1" x14ac:dyDescent="0.3">
      <c r="A2797" t="s">
        <v>2949</v>
      </c>
    </row>
    <row r="2798" spans="1:1" x14ac:dyDescent="0.3">
      <c r="A2798" t="s">
        <v>2949</v>
      </c>
    </row>
    <row r="2799" spans="1:1" x14ac:dyDescent="0.3">
      <c r="A2799" t="s">
        <v>2949</v>
      </c>
    </row>
    <row r="2800" spans="1:1" x14ac:dyDescent="0.3">
      <c r="A2800" t="s">
        <v>2949</v>
      </c>
    </row>
    <row r="2801" spans="1:1" x14ac:dyDescent="0.3">
      <c r="A2801" t="s">
        <v>2949</v>
      </c>
    </row>
    <row r="2802" spans="1:1" x14ac:dyDescent="0.3">
      <c r="A2802" t="s">
        <v>2949</v>
      </c>
    </row>
    <row r="2803" spans="1:1" x14ac:dyDescent="0.3">
      <c r="A2803" t="s">
        <v>2949</v>
      </c>
    </row>
    <row r="2804" spans="1:1" x14ac:dyDescent="0.3">
      <c r="A2804" t="s">
        <v>2949</v>
      </c>
    </row>
    <row r="2805" spans="1:1" x14ac:dyDescent="0.3">
      <c r="A2805" t="s">
        <v>2949</v>
      </c>
    </row>
    <row r="2806" spans="1:1" x14ac:dyDescent="0.3">
      <c r="A2806" t="s">
        <v>2949</v>
      </c>
    </row>
    <row r="2807" spans="1:1" x14ac:dyDescent="0.3">
      <c r="A2807" t="s">
        <v>2949</v>
      </c>
    </row>
    <row r="2808" spans="1:1" x14ac:dyDescent="0.3">
      <c r="A2808" t="s">
        <v>2949</v>
      </c>
    </row>
    <row r="2809" spans="1:1" x14ac:dyDescent="0.3">
      <c r="A2809" t="s">
        <v>2949</v>
      </c>
    </row>
    <row r="2810" spans="1:1" x14ac:dyDescent="0.3">
      <c r="A2810" t="s">
        <v>2949</v>
      </c>
    </row>
    <row r="2811" spans="1:1" x14ac:dyDescent="0.3">
      <c r="A2811" t="s">
        <v>2949</v>
      </c>
    </row>
    <row r="2812" spans="1:1" x14ac:dyDescent="0.3">
      <c r="A2812" t="s">
        <v>2949</v>
      </c>
    </row>
    <row r="2813" spans="1:1" x14ac:dyDescent="0.3">
      <c r="A2813" t="s">
        <v>2949</v>
      </c>
    </row>
    <row r="2814" spans="1:1" x14ac:dyDescent="0.3">
      <c r="A2814" t="s">
        <v>2949</v>
      </c>
    </row>
    <row r="2815" spans="1:1" x14ac:dyDescent="0.3">
      <c r="A2815" t="s">
        <v>2949</v>
      </c>
    </row>
    <row r="2816" spans="1:1" x14ac:dyDescent="0.3">
      <c r="A2816" t="s">
        <v>2949</v>
      </c>
    </row>
    <row r="2817" spans="1:1" x14ac:dyDescent="0.3">
      <c r="A2817" t="s">
        <v>2949</v>
      </c>
    </row>
    <row r="2818" spans="1:1" x14ac:dyDescent="0.3">
      <c r="A2818" t="s">
        <v>2949</v>
      </c>
    </row>
    <row r="2819" spans="1:1" x14ac:dyDescent="0.3">
      <c r="A2819" t="s">
        <v>2949</v>
      </c>
    </row>
    <row r="2820" spans="1:1" x14ac:dyDescent="0.3">
      <c r="A2820" t="s">
        <v>2949</v>
      </c>
    </row>
    <row r="2821" spans="1:1" x14ac:dyDescent="0.3">
      <c r="A2821" t="s">
        <v>2949</v>
      </c>
    </row>
    <row r="2822" spans="1:1" x14ac:dyDescent="0.3">
      <c r="A2822" t="s">
        <v>2949</v>
      </c>
    </row>
    <row r="2823" spans="1:1" x14ac:dyDescent="0.3">
      <c r="A2823" t="s">
        <v>2949</v>
      </c>
    </row>
    <row r="2824" spans="1:1" x14ac:dyDescent="0.3">
      <c r="A2824" t="s">
        <v>2949</v>
      </c>
    </row>
    <row r="2825" spans="1:1" x14ac:dyDescent="0.3">
      <c r="A2825" t="s">
        <v>2949</v>
      </c>
    </row>
    <row r="2826" spans="1:1" x14ac:dyDescent="0.3">
      <c r="A2826" t="s">
        <v>2949</v>
      </c>
    </row>
    <row r="2827" spans="1:1" x14ac:dyDescent="0.3">
      <c r="A2827" t="s">
        <v>2949</v>
      </c>
    </row>
    <row r="2828" spans="1:1" x14ac:dyDescent="0.3">
      <c r="A2828" t="s">
        <v>2949</v>
      </c>
    </row>
    <row r="2829" spans="1:1" x14ac:dyDescent="0.3">
      <c r="A2829" t="s">
        <v>2949</v>
      </c>
    </row>
    <row r="2830" spans="1:1" x14ac:dyDescent="0.3">
      <c r="A2830" t="s">
        <v>2949</v>
      </c>
    </row>
    <row r="2831" spans="1:1" x14ac:dyDescent="0.3">
      <c r="A2831" t="s">
        <v>2949</v>
      </c>
    </row>
    <row r="2832" spans="1:1" x14ac:dyDescent="0.3">
      <c r="A2832" t="s">
        <v>2949</v>
      </c>
    </row>
    <row r="2833" spans="1:1" x14ac:dyDescent="0.3">
      <c r="A2833" t="s">
        <v>2949</v>
      </c>
    </row>
    <row r="2834" spans="1:1" x14ac:dyDescent="0.3">
      <c r="A2834" t="s">
        <v>2949</v>
      </c>
    </row>
    <row r="2835" spans="1:1" x14ac:dyDescent="0.3">
      <c r="A2835" t="s">
        <v>2949</v>
      </c>
    </row>
    <row r="2836" spans="1:1" x14ac:dyDescent="0.3">
      <c r="A2836" t="s">
        <v>2949</v>
      </c>
    </row>
    <row r="2837" spans="1:1" x14ac:dyDescent="0.3">
      <c r="A2837" t="s">
        <v>2949</v>
      </c>
    </row>
    <row r="2838" spans="1:1" x14ac:dyDescent="0.3">
      <c r="A2838" t="s">
        <v>2949</v>
      </c>
    </row>
    <row r="2839" spans="1:1" x14ac:dyDescent="0.3">
      <c r="A2839" t="s">
        <v>2949</v>
      </c>
    </row>
    <row r="2840" spans="1:1" x14ac:dyDescent="0.3">
      <c r="A2840" t="s">
        <v>2949</v>
      </c>
    </row>
    <row r="2841" spans="1:1" x14ac:dyDescent="0.3">
      <c r="A2841" t="s">
        <v>2949</v>
      </c>
    </row>
    <row r="2842" spans="1:1" x14ac:dyDescent="0.3">
      <c r="A2842" t="s">
        <v>2949</v>
      </c>
    </row>
    <row r="2843" spans="1:1" x14ac:dyDescent="0.3">
      <c r="A2843" t="s">
        <v>2949</v>
      </c>
    </row>
    <row r="2844" spans="1:1" x14ac:dyDescent="0.3">
      <c r="A2844" t="s">
        <v>2949</v>
      </c>
    </row>
    <row r="2845" spans="1:1" x14ac:dyDescent="0.3">
      <c r="A2845" t="s">
        <v>2949</v>
      </c>
    </row>
    <row r="2846" spans="1:1" x14ac:dyDescent="0.3">
      <c r="A2846" t="s">
        <v>2949</v>
      </c>
    </row>
    <row r="2847" spans="1:1" x14ac:dyDescent="0.3">
      <c r="A2847" t="s">
        <v>2949</v>
      </c>
    </row>
    <row r="2848" spans="1:1" x14ac:dyDescent="0.3">
      <c r="A2848" t="s">
        <v>2949</v>
      </c>
    </row>
    <row r="2849" spans="1:1" x14ac:dyDescent="0.3">
      <c r="A2849" t="s">
        <v>2949</v>
      </c>
    </row>
    <row r="2850" spans="1:1" x14ac:dyDescent="0.3">
      <c r="A2850" t="s">
        <v>2949</v>
      </c>
    </row>
    <row r="2851" spans="1:1" x14ac:dyDescent="0.3">
      <c r="A2851" t="s">
        <v>2949</v>
      </c>
    </row>
    <row r="2852" spans="1:1" x14ac:dyDescent="0.3">
      <c r="A2852" t="s">
        <v>2949</v>
      </c>
    </row>
    <row r="2853" spans="1:1" x14ac:dyDescent="0.3">
      <c r="A2853" t="s">
        <v>2949</v>
      </c>
    </row>
    <row r="2854" spans="1:1" x14ac:dyDescent="0.3">
      <c r="A2854" t="s">
        <v>2949</v>
      </c>
    </row>
    <row r="2855" spans="1:1" x14ac:dyDescent="0.3">
      <c r="A2855" t="s">
        <v>2949</v>
      </c>
    </row>
    <row r="2856" spans="1:1" x14ac:dyDescent="0.3">
      <c r="A2856" t="s">
        <v>2949</v>
      </c>
    </row>
    <row r="2857" spans="1:1" x14ac:dyDescent="0.3">
      <c r="A2857" t="s">
        <v>2949</v>
      </c>
    </row>
    <row r="2858" spans="1:1" x14ac:dyDescent="0.3">
      <c r="A2858" t="s">
        <v>2949</v>
      </c>
    </row>
    <row r="2859" spans="1:1" x14ac:dyDescent="0.3">
      <c r="A2859" t="s">
        <v>2949</v>
      </c>
    </row>
    <row r="2860" spans="1:1" x14ac:dyDescent="0.3">
      <c r="A2860" t="s">
        <v>2949</v>
      </c>
    </row>
    <row r="2861" spans="1:1" x14ac:dyDescent="0.3">
      <c r="A2861" t="s">
        <v>2949</v>
      </c>
    </row>
    <row r="2862" spans="1:1" x14ac:dyDescent="0.3">
      <c r="A2862" t="s">
        <v>2949</v>
      </c>
    </row>
    <row r="2863" spans="1:1" x14ac:dyDescent="0.3">
      <c r="A2863" t="s">
        <v>2949</v>
      </c>
    </row>
    <row r="2864" spans="1:1" x14ac:dyDescent="0.3">
      <c r="A2864" t="s">
        <v>2949</v>
      </c>
    </row>
    <row r="2865" spans="1:1" x14ac:dyDescent="0.3">
      <c r="A2865" t="s">
        <v>2949</v>
      </c>
    </row>
    <row r="2866" spans="1:1" x14ac:dyDescent="0.3">
      <c r="A2866" t="s">
        <v>2949</v>
      </c>
    </row>
    <row r="2867" spans="1:1" x14ac:dyDescent="0.3">
      <c r="A2867" t="s">
        <v>2949</v>
      </c>
    </row>
    <row r="2868" spans="1:1" x14ac:dyDescent="0.3">
      <c r="A2868" t="s">
        <v>2949</v>
      </c>
    </row>
    <row r="2869" spans="1:1" x14ac:dyDescent="0.3">
      <c r="A2869" t="s">
        <v>2949</v>
      </c>
    </row>
    <row r="2870" spans="1:1" x14ac:dyDescent="0.3">
      <c r="A2870" t="s">
        <v>2949</v>
      </c>
    </row>
    <row r="2871" spans="1:1" x14ac:dyDescent="0.3">
      <c r="A2871" t="s">
        <v>2949</v>
      </c>
    </row>
    <row r="2872" spans="1:1" x14ac:dyDescent="0.3">
      <c r="A2872" t="s">
        <v>2949</v>
      </c>
    </row>
    <row r="2873" spans="1:1" x14ac:dyDescent="0.3">
      <c r="A2873" t="s">
        <v>2949</v>
      </c>
    </row>
    <row r="2874" spans="1:1" x14ac:dyDescent="0.3">
      <c r="A2874" t="s">
        <v>2949</v>
      </c>
    </row>
    <row r="2875" spans="1:1" x14ac:dyDescent="0.3">
      <c r="A2875" t="s">
        <v>2949</v>
      </c>
    </row>
    <row r="2876" spans="1:1" x14ac:dyDescent="0.3">
      <c r="A2876" t="s">
        <v>2949</v>
      </c>
    </row>
    <row r="2877" spans="1:1" x14ac:dyDescent="0.3">
      <c r="A2877" t="s">
        <v>2949</v>
      </c>
    </row>
    <row r="2878" spans="1:1" x14ac:dyDescent="0.3">
      <c r="A2878" t="s">
        <v>2949</v>
      </c>
    </row>
    <row r="2879" spans="1:1" x14ac:dyDescent="0.3">
      <c r="A2879" t="s">
        <v>2949</v>
      </c>
    </row>
    <row r="2880" spans="1:1" x14ac:dyDescent="0.3">
      <c r="A2880" t="s">
        <v>2949</v>
      </c>
    </row>
    <row r="2881" spans="1:1" x14ac:dyDescent="0.3">
      <c r="A2881" t="s">
        <v>2949</v>
      </c>
    </row>
    <row r="2882" spans="1:1" x14ac:dyDescent="0.3">
      <c r="A2882" t="s">
        <v>2949</v>
      </c>
    </row>
    <row r="2883" spans="1:1" x14ac:dyDescent="0.3">
      <c r="A2883" t="s">
        <v>2949</v>
      </c>
    </row>
    <row r="2884" spans="1:1" x14ac:dyDescent="0.3">
      <c r="A2884" t="s">
        <v>2949</v>
      </c>
    </row>
    <row r="2885" spans="1:1" x14ac:dyDescent="0.3">
      <c r="A2885" t="s">
        <v>2949</v>
      </c>
    </row>
    <row r="2886" spans="1:1" x14ac:dyDescent="0.3">
      <c r="A2886" t="s">
        <v>2949</v>
      </c>
    </row>
    <row r="2887" spans="1:1" x14ac:dyDescent="0.3">
      <c r="A2887" t="s">
        <v>2949</v>
      </c>
    </row>
    <row r="2888" spans="1:1" x14ac:dyDescent="0.3">
      <c r="A2888" t="s">
        <v>2949</v>
      </c>
    </row>
    <row r="2889" spans="1:1" x14ac:dyDescent="0.3">
      <c r="A2889" t="s">
        <v>2949</v>
      </c>
    </row>
    <row r="2890" spans="1:1" x14ac:dyDescent="0.3">
      <c r="A2890" t="s">
        <v>2949</v>
      </c>
    </row>
    <row r="2891" spans="1:1" x14ac:dyDescent="0.3">
      <c r="A2891" t="s">
        <v>2949</v>
      </c>
    </row>
    <row r="2892" spans="1:1" x14ac:dyDescent="0.3">
      <c r="A2892" t="s">
        <v>2949</v>
      </c>
    </row>
    <row r="2893" spans="1:1" x14ac:dyDescent="0.3">
      <c r="A2893" t="s">
        <v>2949</v>
      </c>
    </row>
    <row r="2894" spans="1:1" x14ac:dyDescent="0.3">
      <c r="A2894" t="s">
        <v>2949</v>
      </c>
    </row>
    <row r="2895" spans="1:1" x14ac:dyDescent="0.3">
      <c r="A2895" t="s">
        <v>2949</v>
      </c>
    </row>
    <row r="2896" spans="1:1" x14ac:dyDescent="0.3">
      <c r="A2896" t="s">
        <v>2949</v>
      </c>
    </row>
    <row r="2897" spans="1:1" x14ac:dyDescent="0.3">
      <c r="A2897" t="s">
        <v>2949</v>
      </c>
    </row>
    <row r="2898" spans="1:1" x14ac:dyDescent="0.3">
      <c r="A2898" t="s">
        <v>2949</v>
      </c>
    </row>
    <row r="2899" spans="1:1" x14ac:dyDescent="0.3">
      <c r="A2899" t="s">
        <v>2949</v>
      </c>
    </row>
    <row r="2900" spans="1:1" x14ac:dyDescent="0.3">
      <c r="A2900" t="s">
        <v>2949</v>
      </c>
    </row>
    <row r="2901" spans="1:1" x14ac:dyDescent="0.3">
      <c r="A2901" t="s">
        <v>2949</v>
      </c>
    </row>
    <row r="2902" spans="1:1" x14ac:dyDescent="0.3">
      <c r="A2902" t="s">
        <v>2949</v>
      </c>
    </row>
    <row r="2903" spans="1:1" x14ac:dyDescent="0.3">
      <c r="A2903" t="s">
        <v>2949</v>
      </c>
    </row>
    <row r="2904" spans="1:1" x14ac:dyDescent="0.3">
      <c r="A2904" t="s">
        <v>2949</v>
      </c>
    </row>
    <row r="2905" spans="1:1" x14ac:dyDescent="0.3">
      <c r="A2905" t="s">
        <v>2949</v>
      </c>
    </row>
    <row r="2906" spans="1:1" x14ac:dyDescent="0.3">
      <c r="A2906" t="s">
        <v>2949</v>
      </c>
    </row>
    <row r="2907" spans="1:1" x14ac:dyDescent="0.3">
      <c r="A2907" t="s">
        <v>2949</v>
      </c>
    </row>
    <row r="2908" spans="1:1" x14ac:dyDescent="0.3">
      <c r="A2908" t="s">
        <v>2949</v>
      </c>
    </row>
    <row r="2909" spans="1:1" x14ac:dyDescent="0.3">
      <c r="A2909" t="s">
        <v>2949</v>
      </c>
    </row>
    <row r="2910" spans="1:1" x14ac:dyDescent="0.3">
      <c r="A2910" t="s">
        <v>2949</v>
      </c>
    </row>
    <row r="2911" spans="1:1" x14ac:dyDescent="0.3">
      <c r="A2911" t="s">
        <v>2949</v>
      </c>
    </row>
    <row r="2912" spans="1:1" x14ac:dyDescent="0.3">
      <c r="A2912" t="s">
        <v>2949</v>
      </c>
    </row>
    <row r="2913" spans="1:1" x14ac:dyDescent="0.3">
      <c r="A2913" t="s">
        <v>2949</v>
      </c>
    </row>
    <row r="2914" spans="1:1" x14ac:dyDescent="0.3">
      <c r="A2914" t="s">
        <v>2949</v>
      </c>
    </row>
    <row r="2915" spans="1:1" x14ac:dyDescent="0.3">
      <c r="A2915" t="s">
        <v>2949</v>
      </c>
    </row>
    <row r="2916" spans="1:1" x14ac:dyDescent="0.3">
      <c r="A2916" t="s">
        <v>2949</v>
      </c>
    </row>
    <row r="2917" spans="1:1" x14ac:dyDescent="0.3">
      <c r="A2917" t="s">
        <v>2949</v>
      </c>
    </row>
    <row r="2918" spans="1:1" x14ac:dyDescent="0.3">
      <c r="A2918" t="s">
        <v>2949</v>
      </c>
    </row>
    <row r="2919" spans="1:1" x14ac:dyDescent="0.3">
      <c r="A2919" t="s">
        <v>2949</v>
      </c>
    </row>
    <row r="2920" spans="1:1" x14ac:dyDescent="0.3">
      <c r="A2920" t="s">
        <v>2949</v>
      </c>
    </row>
    <row r="2921" spans="1:1" x14ac:dyDescent="0.3">
      <c r="A2921" t="s">
        <v>2949</v>
      </c>
    </row>
    <row r="2922" spans="1:1" x14ac:dyDescent="0.3">
      <c r="A2922" t="s">
        <v>2949</v>
      </c>
    </row>
    <row r="2923" spans="1:1" x14ac:dyDescent="0.3">
      <c r="A2923" t="s">
        <v>2949</v>
      </c>
    </row>
    <row r="2924" spans="1:1" x14ac:dyDescent="0.3">
      <c r="A2924" t="s">
        <v>2949</v>
      </c>
    </row>
    <row r="2925" spans="1:1" x14ac:dyDescent="0.3">
      <c r="A2925" t="s">
        <v>2949</v>
      </c>
    </row>
    <row r="2926" spans="1:1" x14ac:dyDescent="0.3">
      <c r="A2926" t="s">
        <v>2949</v>
      </c>
    </row>
    <row r="2927" spans="1:1" x14ac:dyDescent="0.3">
      <c r="A2927" t="s">
        <v>2949</v>
      </c>
    </row>
    <row r="2928" spans="1:1" x14ac:dyDescent="0.3">
      <c r="A2928" t="s">
        <v>2949</v>
      </c>
    </row>
    <row r="2929" spans="1:1" x14ac:dyDescent="0.3">
      <c r="A2929" t="s">
        <v>2949</v>
      </c>
    </row>
    <row r="2930" spans="1:1" x14ac:dyDescent="0.3">
      <c r="A2930" t="s">
        <v>2949</v>
      </c>
    </row>
    <row r="2931" spans="1:1" x14ac:dyDescent="0.3">
      <c r="A2931" t="s">
        <v>2949</v>
      </c>
    </row>
    <row r="2932" spans="1:1" x14ac:dyDescent="0.3">
      <c r="A2932" t="s">
        <v>2949</v>
      </c>
    </row>
    <row r="2933" spans="1:1" x14ac:dyDescent="0.3">
      <c r="A2933" t="s">
        <v>2949</v>
      </c>
    </row>
    <row r="2934" spans="1:1" x14ac:dyDescent="0.3">
      <c r="A2934" t="s">
        <v>2949</v>
      </c>
    </row>
    <row r="2935" spans="1:1" x14ac:dyDescent="0.3">
      <c r="A2935" t="s">
        <v>2949</v>
      </c>
    </row>
    <row r="2936" spans="1:1" x14ac:dyDescent="0.3">
      <c r="A2936" t="s">
        <v>2949</v>
      </c>
    </row>
    <row r="2937" spans="1:1" x14ac:dyDescent="0.3">
      <c r="A2937" t="s">
        <v>2949</v>
      </c>
    </row>
    <row r="2938" spans="1:1" x14ac:dyDescent="0.3">
      <c r="A2938" t="s">
        <v>2949</v>
      </c>
    </row>
    <row r="2939" spans="1:1" x14ac:dyDescent="0.3">
      <c r="A2939" t="s">
        <v>2949</v>
      </c>
    </row>
    <row r="2940" spans="1:1" x14ac:dyDescent="0.3">
      <c r="A2940" t="s">
        <v>2949</v>
      </c>
    </row>
    <row r="2941" spans="1:1" x14ac:dyDescent="0.3">
      <c r="A2941" t="s">
        <v>2949</v>
      </c>
    </row>
    <row r="2942" spans="1:1" x14ac:dyDescent="0.3">
      <c r="A2942" t="s">
        <v>2949</v>
      </c>
    </row>
    <row r="2943" spans="1:1" x14ac:dyDescent="0.3">
      <c r="A2943" t="s">
        <v>2949</v>
      </c>
    </row>
    <row r="2944" spans="1:1" x14ac:dyDescent="0.3">
      <c r="A2944" t="s">
        <v>2949</v>
      </c>
    </row>
    <row r="2945" spans="1:1" x14ac:dyDescent="0.3">
      <c r="A2945" t="s">
        <v>2949</v>
      </c>
    </row>
    <row r="2946" spans="1:1" x14ac:dyDescent="0.3">
      <c r="A2946" t="s">
        <v>2949</v>
      </c>
    </row>
    <row r="2947" spans="1:1" x14ac:dyDescent="0.3">
      <c r="A2947" t="s">
        <v>2949</v>
      </c>
    </row>
    <row r="2948" spans="1:1" x14ac:dyDescent="0.3">
      <c r="A2948" t="s">
        <v>2949</v>
      </c>
    </row>
    <row r="2949" spans="1:1" x14ac:dyDescent="0.3">
      <c r="A2949" t="s">
        <v>2949</v>
      </c>
    </row>
    <row r="2950" spans="1:1" x14ac:dyDescent="0.3">
      <c r="A2950" t="s">
        <v>2949</v>
      </c>
    </row>
    <row r="2951" spans="1:1" x14ac:dyDescent="0.3">
      <c r="A2951" t="s">
        <v>2949</v>
      </c>
    </row>
    <row r="2952" spans="1:1" x14ac:dyDescent="0.3">
      <c r="A2952" t="s">
        <v>2949</v>
      </c>
    </row>
    <row r="2953" spans="1:1" x14ac:dyDescent="0.3">
      <c r="A2953" t="s">
        <v>2949</v>
      </c>
    </row>
    <row r="2954" spans="1:1" x14ac:dyDescent="0.3">
      <c r="A2954" t="s">
        <v>2949</v>
      </c>
    </row>
    <row r="2955" spans="1:1" x14ac:dyDescent="0.3">
      <c r="A2955" t="s">
        <v>2949</v>
      </c>
    </row>
    <row r="2956" spans="1:1" x14ac:dyDescent="0.3">
      <c r="A2956" t="s">
        <v>2949</v>
      </c>
    </row>
    <row r="2957" spans="1:1" x14ac:dyDescent="0.3">
      <c r="A2957" t="s">
        <v>2949</v>
      </c>
    </row>
    <row r="2958" spans="1:1" x14ac:dyDescent="0.3">
      <c r="A2958" t="s">
        <v>2949</v>
      </c>
    </row>
    <row r="2959" spans="1:1" x14ac:dyDescent="0.3">
      <c r="A2959" t="s">
        <v>2949</v>
      </c>
    </row>
    <row r="2960" spans="1:1" x14ac:dyDescent="0.3">
      <c r="A2960" t="s">
        <v>2949</v>
      </c>
    </row>
    <row r="2961" spans="1:1" x14ac:dyDescent="0.3">
      <c r="A2961" t="s">
        <v>2949</v>
      </c>
    </row>
    <row r="2962" spans="1:1" x14ac:dyDescent="0.3">
      <c r="A2962" t="s">
        <v>2949</v>
      </c>
    </row>
    <row r="2963" spans="1:1" x14ac:dyDescent="0.3">
      <c r="A2963" t="s">
        <v>2949</v>
      </c>
    </row>
    <row r="2964" spans="1:1" x14ac:dyDescent="0.3">
      <c r="A2964" t="s">
        <v>2949</v>
      </c>
    </row>
    <row r="2965" spans="1:1" x14ac:dyDescent="0.3">
      <c r="A2965" t="s">
        <v>2949</v>
      </c>
    </row>
    <row r="2966" spans="1:1" x14ac:dyDescent="0.3">
      <c r="A2966" t="s">
        <v>2949</v>
      </c>
    </row>
    <row r="2967" spans="1:1" x14ac:dyDescent="0.3">
      <c r="A2967" t="s">
        <v>2949</v>
      </c>
    </row>
    <row r="2968" spans="1:1" x14ac:dyDescent="0.3">
      <c r="A2968" t="s">
        <v>2949</v>
      </c>
    </row>
    <row r="2969" spans="1:1" x14ac:dyDescent="0.3">
      <c r="A2969" t="s">
        <v>2949</v>
      </c>
    </row>
    <row r="2970" spans="1:1" x14ac:dyDescent="0.3">
      <c r="A2970" t="s">
        <v>2949</v>
      </c>
    </row>
    <row r="2971" spans="1:1" x14ac:dyDescent="0.3">
      <c r="A2971" t="s">
        <v>2949</v>
      </c>
    </row>
    <row r="2972" spans="1:1" x14ac:dyDescent="0.3">
      <c r="A2972" t="s">
        <v>2949</v>
      </c>
    </row>
    <row r="2973" spans="1:1" x14ac:dyDescent="0.3">
      <c r="A2973" t="s">
        <v>2949</v>
      </c>
    </row>
    <row r="2974" spans="1:1" x14ac:dyDescent="0.3">
      <c r="A2974" t="s">
        <v>2949</v>
      </c>
    </row>
    <row r="2975" spans="1:1" x14ac:dyDescent="0.3">
      <c r="A2975" t="s">
        <v>2949</v>
      </c>
    </row>
    <row r="2976" spans="1:1" x14ac:dyDescent="0.3">
      <c r="A2976" t="s">
        <v>2949</v>
      </c>
    </row>
    <row r="2977" spans="1:1" x14ac:dyDescent="0.3">
      <c r="A2977" t="s">
        <v>2949</v>
      </c>
    </row>
    <row r="2978" spans="1:1" x14ac:dyDescent="0.3">
      <c r="A2978" t="s">
        <v>2949</v>
      </c>
    </row>
    <row r="2979" spans="1:1" x14ac:dyDescent="0.3">
      <c r="A2979" t="s">
        <v>2949</v>
      </c>
    </row>
    <row r="2980" spans="1:1" x14ac:dyDescent="0.3">
      <c r="A2980" t="s">
        <v>2949</v>
      </c>
    </row>
    <row r="2981" spans="1:1" x14ac:dyDescent="0.3">
      <c r="A2981" t="s">
        <v>2949</v>
      </c>
    </row>
    <row r="2982" spans="1:1" x14ac:dyDescent="0.3">
      <c r="A2982" t="s">
        <v>2949</v>
      </c>
    </row>
    <row r="2983" spans="1:1" x14ac:dyDescent="0.3">
      <c r="A2983" t="s">
        <v>2949</v>
      </c>
    </row>
    <row r="2984" spans="1:1" x14ac:dyDescent="0.3">
      <c r="A2984" t="s">
        <v>2949</v>
      </c>
    </row>
    <row r="2985" spans="1:1" x14ac:dyDescent="0.3">
      <c r="A2985" t="s">
        <v>2949</v>
      </c>
    </row>
    <row r="2986" spans="1:1" x14ac:dyDescent="0.3">
      <c r="A2986" t="s">
        <v>2949</v>
      </c>
    </row>
    <row r="2987" spans="1:1" x14ac:dyDescent="0.3">
      <c r="A2987" t="s">
        <v>2949</v>
      </c>
    </row>
    <row r="2988" spans="1:1" x14ac:dyDescent="0.3">
      <c r="A2988" t="s">
        <v>2949</v>
      </c>
    </row>
    <row r="2989" spans="1:1" x14ac:dyDescent="0.3">
      <c r="A2989" t="s">
        <v>2949</v>
      </c>
    </row>
    <row r="2990" spans="1:1" x14ac:dyDescent="0.3">
      <c r="A2990" t="s">
        <v>2949</v>
      </c>
    </row>
    <row r="2991" spans="1:1" x14ac:dyDescent="0.3">
      <c r="A2991" t="s">
        <v>2949</v>
      </c>
    </row>
    <row r="2992" spans="1:1" x14ac:dyDescent="0.3">
      <c r="A2992" t="s">
        <v>2949</v>
      </c>
    </row>
    <row r="2993" spans="1:1" x14ac:dyDescent="0.3">
      <c r="A2993" t="s">
        <v>2949</v>
      </c>
    </row>
    <row r="2994" spans="1:1" x14ac:dyDescent="0.3">
      <c r="A2994" t="s">
        <v>2949</v>
      </c>
    </row>
    <row r="2995" spans="1:1" x14ac:dyDescent="0.3">
      <c r="A2995" t="s">
        <v>2949</v>
      </c>
    </row>
    <row r="2996" spans="1:1" x14ac:dyDescent="0.3">
      <c r="A2996" t="s">
        <v>2949</v>
      </c>
    </row>
    <row r="2997" spans="1:1" x14ac:dyDescent="0.3">
      <c r="A2997" t="s">
        <v>2949</v>
      </c>
    </row>
    <row r="2998" spans="1:1" x14ac:dyDescent="0.3">
      <c r="A2998" t="s">
        <v>2949</v>
      </c>
    </row>
    <row r="2999" spans="1:1" x14ac:dyDescent="0.3">
      <c r="A2999" t="s">
        <v>2949</v>
      </c>
    </row>
    <row r="3000" spans="1:1" x14ac:dyDescent="0.3">
      <c r="A3000" t="s">
        <v>2949</v>
      </c>
    </row>
    <row r="3001" spans="1:1" x14ac:dyDescent="0.3">
      <c r="A3001" t="s">
        <v>2949</v>
      </c>
    </row>
    <row r="3002" spans="1:1" x14ac:dyDescent="0.3">
      <c r="A3002" t="s">
        <v>2949</v>
      </c>
    </row>
    <row r="3003" spans="1:1" x14ac:dyDescent="0.3">
      <c r="A3003" t="s">
        <v>2949</v>
      </c>
    </row>
    <row r="3004" spans="1:1" x14ac:dyDescent="0.3">
      <c r="A3004" t="s">
        <v>2949</v>
      </c>
    </row>
    <row r="3005" spans="1:1" x14ac:dyDescent="0.3">
      <c r="A3005" t="s">
        <v>2949</v>
      </c>
    </row>
    <row r="3006" spans="1:1" x14ac:dyDescent="0.3">
      <c r="A3006" t="s">
        <v>2949</v>
      </c>
    </row>
    <row r="3007" spans="1:1" x14ac:dyDescent="0.3">
      <c r="A3007" t="s">
        <v>2949</v>
      </c>
    </row>
    <row r="3008" spans="1:1" x14ac:dyDescent="0.3">
      <c r="A3008" t="s">
        <v>2949</v>
      </c>
    </row>
    <row r="3009" spans="1:1" x14ac:dyDescent="0.3">
      <c r="A3009" t="s">
        <v>2949</v>
      </c>
    </row>
    <row r="3010" spans="1:1" x14ac:dyDescent="0.3">
      <c r="A3010" t="s">
        <v>2949</v>
      </c>
    </row>
    <row r="3011" spans="1:1" x14ac:dyDescent="0.3">
      <c r="A3011" t="s">
        <v>2949</v>
      </c>
    </row>
    <row r="3012" spans="1:1" x14ac:dyDescent="0.3">
      <c r="A3012" t="s">
        <v>2949</v>
      </c>
    </row>
    <row r="3013" spans="1:1" x14ac:dyDescent="0.3">
      <c r="A3013" t="s">
        <v>2949</v>
      </c>
    </row>
    <row r="3014" spans="1:1" x14ac:dyDescent="0.3">
      <c r="A3014" t="s">
        <v>2949</v>
      </c>
    </row>
    <row r="3015" spans="1:1" x14ac:dyDescent="0.3">
      <c r="A3015" t="s">
        <v>2949</v>
      </c>
    </row>
    <row r="3016" spans="1:1" x14ac:dyDescent="0.3">
      <c r="A3016" t="s">
        <v>2949</v>
      </c>
    </row>
    <row r="3017" spans="1:1" x14ac:dyDescent="0.3">
      <c r="A3017" t="s">
        <v>2949</v>
      </c>
    </row>
    <row r="3018" spans="1:1" x14ac:dyDescent="0.3">
      <c r="A3018" t="s">
        <v>2949</v>
      </c>
    </row>
    <row r="3019" spans="1:1" x14ac:dyDescent="0.3">
      <c r="A3019" t="s">
        <v>2949</v>
      </c>
    </row>
    <row r="3020" spans="1:1" x14ac:dyDescent="0.3">
      <c r="A3020" t="s">
        <v>2949</v>
      </c>
    </row>
    <row r="3021" spans="1:1" x14ac:dyDescent="0.3">
      <c r="A3021" t="s">
        <v>2949</v>
      </c>
    </row>
    <row r="3022" spans="1:1" x14ac:dyDescent="0.3">
      <c r="A3022" t="s">
        <v>2949</v>
      </c>
    </row>
    <row r="3023" spans="1:1" x14ac:dyDescent="0.3">
      <c r="A3023" t="s">
        <v>2949</v>
      </c>
    </row>
    <row r="3024" spans="1:1" x14ac:dyDescent="0.3">
      <c r="A3024" t="s">
        <v>2949</v>
      </c>
    </row>
    <row r="3025" spans="1:1" x14ac:dyDescent="0.3">
      <c r="A3025" t="s">
        <v>2949</v>
      </c>
    </row>
    <row r="3026" spans="1:1" x14ac:dyDescent="0.3">
      <c r="A3026" t="s">
        <v>2949</v>
      </c>
    </row>
    <row r="3027" spans="1:1" x14ac:dyDescent="0.3">
      <c r="A3027" t="s">
        <v>2949</v>
      </c>
    </row>
    <row r="3028" spans="1:1" x14ac:dyDescent="0.3">
      <c r="A3028" t="s">
        <v>2949</v>
      </c>
    </row>
    <row r="3029" spans="1:1" x14ac:dyDescent="0.3">
      <c r="A3029" t="s">
        <v>2949</v>
      </c>
    </row>
    <row r="3030" spans="1:1" x14ac:dyDescent="0.3">
      <c r="A3030" t="s">
        <v>2949</v>
      </c>
    </row>
    <row r="3031" spans="1:1" x14ac:dyDescent="0.3">
      <c r="A3031" t="s">
        <v>2949</v>
      </c>
    </row>
    <row r="3032" spans="1:1" x14ac:dyDescent="0.3">
      <c r="A3032" t="s">
        <v>2949</v>
      </c>
    </row>
    <row r="3033" spans="1:1" x14ac:dyDescent="0.3">
      <c r="A3033" t="s">
        <v>2949</v>
      </c>
    </row>
    <row r="3034" spans="1:1" x14ac:dyDescent="0.3">
      <c r="A3034" t="s">
        <v>2949</v>
      </c>
    </row>
    <row r="3035" spans="1:1" x14ac:dyDescent="0.3">
      <c r="A3035" t="s">
        <v>2949</v>
      </c>
    </row>
    <row r="3036" spans="1:1" x14ac:dyDescent="0.3">
      <c r="A3036" t="s">
        <v>2949</v>
      </c>
    </row>
    <row r="3037" spans="1:1" x14ac:dyDescent="0.3">
      <c r="A3037" t="s">
        <v>2949</v>
      </c>
    </row>
    <row r="3038" spans="1:1" x14ac:dyDescent="0.3">
      <c r="A3038" t="s">
        <v>2949</v>
      </c>
    </row>
    <row r="3039" spans="1:1" x14ac:dyDescent="0.3">
      <c r="A3039" t="s">
        <v>2949</v>
      </c>
    </row>
    <row r="3040" spans="1:1" x14ac:dyDescent="0.3">
      <c r="A3040" t="s">
        <v>2949</v>
      </c>
    </row>
    <row r="3041" spans="1:1" x14ac:dyDescent="0.3">
      <c r="A3041" t="s">
        <v>2949</v>
      </c>
    </row>
    <row r="3042" spans="1:1" x14ac:dyDescent="0.3">
      <c r="A3042" t="s">
        <v>2949</v>
      </c>
    </row>
    <row r="3043" spans="1:1" x14ac:dyDescent="0.3">
      <c r="A3043" t="s">
        <v>2949</v>
      </c>
    </row>
    <row r="3044" spans="1:1" x14ac:dyDescent="0.3">
      <c r="A3044" t="s">
        <v>2949</v>
      </c>
    </row>
    <row r="3045" spans="1:1" x14ac:dyDescent="0.3">
      <c r="A3045" t="s">
        <v>2949</v>
      </c>
    </row>
    <row r="3046" spans="1:1" x14ac:dyDescent="0.3">
      <c r="A3046" t="s">
        <v>2949</v>
      </c>
    </row>
    <row r="3047" spans="1:1" x14ac:dyDescent="0.3">
      <c r="A3047" t="s">
        <v>2949</v>
      </c>
    </row>
    <row r="3048" spans="1:1" x14ac:dyDescent="0.3">
      <c r="A3048" t="s">
        <v>2949</v>
      </c>
    </row>
    <row r="3049" spans="1:1" x14ac:dyDescent="0.3">
      <c r="A3049" t="s">
        <v>2949</v>
      </c>
    </row>
    <row r="3050" spans="1:1" x14ac:dyDescent="0.3">
      <c r="A3050" t="s">
        <v>2949</v>
      </c>
    </row>
    <row r="3051" spans="1:1" x14ac:dyDescent="0.3">
      <c r="A3051" t="s">
        <v>2949</v>
      </c>
    </row>
    <row r="3052" spans="1:1" x14ac:dyDescent="0.3">
      <c r="A3052" t="s">
        <v>2949</v>
      </c>
    </row>
    <row r="3053" spans="1:1" x14ac:dyDescent="0.3">
      <c r="A3053" t="s">
        <v>2949</v>
      </c>
    </row>
    <row r="3054" spans="1:1" x14ac:dyDescent="0.3">
      <c r="A3054" t="s">
        <v>2949</v>
      </c>
    </row>
    <row r="3055" spans="1:1" x14ac:dyDescent="0.3">
      <c r="A3055" t="s">
        <v>2949</v>
      </c>
    </row>
    <row r="3056" spans="1:1" x14ac:dyDescent="0.3">
      <c r="A3056" t="s">
        <v>2949</v>
      </c>
    </row>
    <row r="3057" spans="1:1" x14ac:dyDescent="0.3">
      <c r="A3057" t="s">
        <v>2949</v>
      </c>
    </row>
    <row r="3058" spans="1:1" x14ac:dyDescent="0.3">
      <c r="A3058" t="s">
        <v>2949</v>
      </c>
    </row>
    <row r="3059" spans="1:1" x14ac:dyDescent="0.3">
      <c r="A3059" t="s">
        <v>2949</v>
      </c>
    </row>
    <row r="3060" spans="1:1" x14ac:dyDescent="0.3">
      <c r="A3060" t="s">
        <v>2949</v>
      </c>
    </row>
    <row r="3061" spans="1:1" x14ac:dyDescent="0.3">
      <c r="A3061" t="s">
        <v>2949</v>
      </c>
    </row>
    <row r="3062" spans="1:1" x14ac:dyDescent="0.3">
      <c r="A3062" t="s">
        <v>2949</v>
      </c>
    </row>
    <row r="3063" spans="1:1" x14ac:dyDescent="0.3">
      <c r="A3063" t="s">
        <v>2949</v>
      </c>
    </row>
    <row r="3064" spans="1:1" x14ac:dyDescent="0.3">
      <c r="A3064" t="s">
        <v>2949</v>
      </c>
    </row>
    <row r="3065" spans="1:1" x14ac:dyDescent="0.3">
      <c r="A3065" t="s">
        <v>2949</v>
      </c>
    </row>
    <row r="3066" spans="1:1" x14ac:dyDescent="0.3">
      <c r="A3066" t="s">
        <v>2949</v>
      </c>
    </row>
    <row r="3067" spans="1:1" x14ac:dyDescent="0.3">
      <c r="A3067" t="s">
        <v>2949</v>
      </c>
    </row>
    <row r="3068" spans="1:1" x14ac:dyDescent="0.3">
      <c r="A3068" t="s">
        <v>2949</v>
      </c>
    </row>
    <row r="3069" spans="1:1" x14ac:dyDescent="0.3">
      <c r="A3069" t="s">
        <v>2949</v>
      </c>
    </row>
    <row r="3070" spans="1:1" x14ac:dyDescent="0.3">
      <c r="A3070" t="s">
        <v>2949</v>
      </c>
    </row>
    <row r="3071" spans="1:1" x14ac:dyDescent="0.3">
      <c r="A3071" t="s">
        <v>2949</v>
      </c>
    </row>
    <row r="3072" spans="1:1" x14ac:dyDescent="0.3">
      <c r="A3072" t="s">
        <v>2949</v>
      </c>
    </row>
    <row r="3073" spans="1:1" x14ac:dyDescent="0.3">
      <c r="A3073" t="s">
        <v>2949</v>
      </c>
    </row>
    <row r="3074" spans="1:1" x14ac:dyDescent="0.3">
      <c r="A3074" t="s">
        <v>2949</v>
      </c>
    </row>
    <row r="3075" spans="1:1" x14ac:dyDescent="0.3">
      <c r="A3075" t="s">
        <v>2949</v>
      </c>
    </row>
    <row r="3076" spans="1:1" x14ac:dyDescent="0.3">
      <c r="A3076" t="s">
        <v>2949</v>
      </c>
    </row>
    <row r="3077" spans="1:1" x14ac:dyDescent="0.3">
      <c r="A3077" t="s">
        <v>2949</v>
      </c>
    </row>
    <row r="3078" spans="1:1" x14ac:dyDescent="0.3">
      <c r="A3078" t="s">
        <v>2949</v>
      </c>
    </row>
    <row r="3079" spans="1:1" x14ac:dyDescent="0.3">
      <c r="A3079" t="s">
        <v>2949</v>
      </c>
    </row>
    <row r="3080" spans="1:1" x14ac:dyDescent="0.3">
      <c r="A3080" t="s">
        <v>2949</v>
      </c>
    </row>
    <row r="3081" spans="1:1" x14ac:dyDescent="0.3">
      <c r="A3081" t="s">
        <v>2949</v>
      </c>
    </row>
    <row r="3082" spans="1:1" x14ac:dyDescent="0.3">
      <c r="A3082" t="s">
        <v>2949</v>
      </c>
    </row>
    <row r="3083" spans="1:1" x14ac:dyDescent="0.3">
      <c r="A3083" t="s">
        <v>2949</v>
      </c>
    </row>
    <row r="3084" spans="1:1" x14ac:dyDescent="0.3">
      <c r="A3084" t="s">
        <v>2949</v>
      </c>
    </row>
    <row r="3085" spans="1:1" x14ac:dyDescent="0.3">
      <c r="A3085" t="s">
        <v>2949</v>
      </c>
    </row>
    <row r="3086" spans="1:1" x14ac:dyDescent="0.3">
      <c r="A3086" t="s">
        <v>2949</v>
      </c>
    </row>
    <row r="3087" spans="1:1" x14ac:dyDescent="0.3">
      <c r="A3087" t="s">
        <v>2949</v>
      </c>
    </row>
    <row r="3088" spans="1:1" x14ac:dyDescent="0.3">
      <c r="A3088" t="s">
        <v>2949</v>
      </c>
    </row>
    <row r="3089" spans="1:1" x14ac:dyDescent="0.3">
      <c r="A3089" t="s">
        <v>2949</v>
      </c>
    </row>
    <row r="3090" spans="1:1" x14ac:dyDescent="0.3">
      <c r="A3090" t="s">
        <v>2949</v>
      </c>
    </row>
    <row r="3091" spans="1:1" x14ac:dyDescent="0.3">
      <c r="A3091" t="s">
        <v>2949</v>
      </c>
    </row>
    <row r="3092" spans="1:1" x14ac:dyDescent="0.3">
      <c r="A3092" t="s">
        <v>2949</v>
      </c>
    </row>
    <row r="3093" spans="1:1" x14ac:dyDescent="0.3">
      <c r="A3093" t="s">
        <v>2949</v>
      </c>
    </row>
    <row r="3094" spans="1:1" x14ac:dyDescent="0.3">
      <c r="A3094" t="s">
        <v>2949</v>
      </c>
    </row>
    <row r="3095" spans="1:1" x14ac:dyDescent="0.3">
      <c r="A3095" t="s">
        <v>2949</v>
      </c>
    </row>
    <row r="3096" spans="1:1" x14ac:dyDescent="0.3">
      <c r="A3096" t="s">
        <v>2949</v>
      </c>
    </row>
    <row r="3097" spans="1:1" x14ac:dyDescent="0.3">
      <c r="A3097" t="s">
        <v>2949</v>
      </c>
    </row>
    <row r="3098" spans="1:1" x14ac:dyDescent="0.3">
      <c r="A3098" t="s">
        <v>2949</v>
      </c>
    </row>
    <row r="3099" spans="1:1" x14ac:dyDescent="0.3">
      <c r="A3099" t="s">
        <v>2949</v>
      </c>
    </row>
    <row r="3100" spans="1:1" x14ac:dyDescent="0.3">
      <c r="A3100" t="s">
        <v>2949</v>
      </c>
    </row>
    <row r="3101" spans="1:1" x14ac:dyDescent="0.3">
      <c r="A3101" t="s">
        <v>2949</v>
      </c>
    </row>
    <row r="3102" spans="1:1" x14ac:dyDescent="0.3">
      <c r="A3102" t="s">
        <v>2949</v>
      </c>
    </row>
    <row r="3103" spans="1:1" x14ac:dyDescent="0.3">
      <c r="A3103" t="s">
        <v>2949</v>
      </c>
    </row>
    <row r="3104" spans="1:1" x14ac:dyDescent="0.3">
      <c r="A3104" t="s">
        <v>2949</v>
      </c>
    </row>
    <row r="3105" spans="1:1" x14ac:dyDescent="0.3">
      <c r="A3105" t="s">
        <v>2949</v>
      </c>
    </row>
    <row r="3106" spans="1:1" x14ac:dyDescent="0.3">
      <c r="A3106" t="s">
        <v>2949</v>
      </c>
    </row>
    <row r="3107" spans="1:1" x14ac:dyDescent="0.3">
      <c r="A3107" t="s">
        <v>2949</v>
      </c>
    </row>
    <row r="3108" spans="1:1" x14ac:dyDescent="0.3">
      <c r="A3108" t="s">
        <v>2949</v>
      </c>
    </row>
    <row r="3109" spans="1:1" x14ac:dyDescent="0.3">
      <c r="A3109" t="s">
        <v>2949</v>
      </c>
    </row>
    <row r="3110" spans="1:1" x14ac:dyDescent="0.3">
      <c r="A3110" t="s">
        <v>2949</v>
      </c>
    </row>
    <row r="3111" spans="1:1" x14ac:dyDescent="0.3">
      <c r="A3111" t="s">
        <v>2949</v>
      </c>
    </row>
    <row r="3112" spans="1:1" x14ac:dyDescent="0.3">
      <c r="A3112" t="s">
        <v>2949</v>
      </c>
    </row>
    <row r="3113" spans="1:1" x14ac:dyDescent="0.3">
      <c r="A3113" t="s">
        <v>2949</v>
      </c>
    </row>
    <row r="3114" spans="1:1" x14ac:dyDescent="0.3">
      <c r="A3114" t="s">
        <v>2949</v>
      </c>
    </row>
    <row r="3115" spans="1:1" x14ac:dyDescent="0.3">
      <c r="A3115" t="s">
        <v>2949</v>
      </c>
    </row>
    <row r="3116" spans="1:1" x14ac:dyDescent="0.3">
      <c r="A3116" t="s">
        <v>2949</v>
      </c>
    </row>
    <row r="3117" spans="1:1" x14ac:dyDescent="0.3">
      <c r="A3117" t="s">
        <v>2949</v>
      </c>
    </row>
    <row r="3118" spans="1:1" x14ac:dyDescent="0.3">
      <c r="A3118" t="s">
        <v>2949</v>
      </c>
    </row>
    <row r="3119" spans="1:1" x14ac:dyDescent="0.3">
      <c r="A3119" t="s">
        <v>2949</v>
      </c>
    </row>
    <row r="3120" spans="1:1" x14ac:dyDescent="0.3">
      <c r="A3120" t="s">
        <v>2949</v>
      </c>
    </row>
    <row r="3121" spans="1:1" x14ac:dyDescent="0.3">
      <c r="A3121" t="s">
        <v>2949</v>
      </c>
    </row>
    <row r="3122" spans="1:1" x14ac:dyDescent="0.3">
      <c r="A3122" t="s">
        <v>2949</v>
      </c>
    </row>
    <row r="3123" spans="1:1" x14ac:dyDescent="0.3">
      <c r="A3123" t="s">
        <v>2949</v>
      </c>
    </row>
    <row r="3124" spans="1:1" x14ac:dyDescent="0.3">
      <c r="A3124" t="s">
        <v>2949</v>
      </c>
    </row>
    <row r="3125" spans="1:1" x14ac:dyDescent="0.3">
      <c r="A3125" t="s">
        <v>2949</v>
      </c>
    </row>
    <row r="3126" spans="1:1" x14ac:dyDescent="0.3">
      <c r="A3126" t="s">
        <v>2949</v>
      </c>
    </row>
    <row r="3127" spans="1:1" x14ac:dyDescent="0.3">
      <c r="A3127" t="s">
        <v>2949</v>
      </c>
    </row>
    <row r="3128" spans="1:1" x14ac:dyDescent="0.3">
      <c r="A3128" t="s">
        <v>2949</v>
      </c>
    </row>
    <row r="3129" spans="1:1" x14ac:dyDescent="0.3">
      <c r="A3129" t="s">
        <v>2949</v>
      </c>
    </row>
    <row r="3130" spans="1:1" x14ac:dyDescent="0.3">
      <c r="A3130" t="s">
        <v>2949</v>
      </c>
    </row>
    <row r="3131" spans="1:1" x14ac:dyDescent="0.3">
      <c r="A3131" t="s">
        <v>2949</v>
      </c>
    </row>
    <row r="3132" spans="1:1" x14ac:dyDescent="0.3">
      <c r="A3132" t="s">
        <v>2949</v>
      </c>
    </row>
    <row r="3133" spans="1:1" x14ac:dyDescent="0.3">
      <c r="A3133" t="s">
        <v>2949</v>
      </c>
    </row>
    <row r="3134" spans="1:1" x14ac:dyDescent="0.3">
      <c r="A3134" t="s">
        <v>2949</v>
      </c>
    </row>
    <row r="3135" spans="1:1" x14ac:dyDescent="0.3">
      <c r="A3135" t="s">
        <v>2949</v>
      </c>
    </row>
    <row r="3136" spans="1:1" x14ac:dyDescent="0.3">
      <c r="A3136" t="s">
        <v>2949</v>
      </c>
    </row>
    <row r="3137" spans="1:1" x14ac:dyDescent="0.3">
      <c r="A3137" t="s">
        <v>2949</v>
      </c>
    </row>
    <row r="3138" spans="1:1" x14ac:dyDescent="0.3">
      <c r="A3138" t="s">
        <v>2949</v>
      </c>
    </row>
    <row r="3139" spans="1:1" x14ac:dyDescent="0.3">
      <c r="A3139" t="s">
        <v>2949</v>
      </c>
    </row>
    <row r="3140" spans="1:1" x14ac:dyDescent="0.3">
      <c r="A3140" t="s">
        <v>2949</v>
      </c>
    </row>
    <row r="3141" spans="1:1" x14ac:dyDescent="0.3">
      <c r="A3141" t="s">
        <v>2949</v>
      </c>
    </row>
    <row r="3142" spans="1:1" x14ac:dyDescent="0.3">
      <c r="A3142" t="s">
        <v>2949</v>
      </c>
    </row>
    <row r="3143" spans="1:1" x14ac:dyDescent="0.3">
      <c r="A3143" t="s">
        <v>2949</v>
      </c>
    </row>
    <row r="3144" spans="1:1" x14ac:dyDescent="0.3">
      <c r="A3144" t="s">
        <v>2949</v>
      </c>
    </row>
    <row r="3145" spans="1:1" x14ac:dyDescent="0.3">
      <c r="A3145" t="s">
        <v>2949</v>
      </c>
    </row>
    <row r="3146" spans="1:1" x14ac:dyDescent="0.3">
      <c r="A3146" t="s">
        <v>2949</v>
      </c>
    </row>
    <row r="3147" spans="1:1" x14ac:dyDescent="0.3">
      <c r="A3147" t="s">
        <v>2949</v>
      </c>
    </row>
    <row r="3148" spans="1:1" x14ac:dyDescent="0.3">
      <c r="A3148" t="s">
        <v>2949</v>
      </c>
    </row>
    <row r="3149" spans="1:1" x14ac:dyDescent="0.3">
      <c r="A3149" t="s">
        <v>2949</v>
      </c>
    </row>
    <row r="3150" spans="1:1" x14ac:dyDescent="0.3">
      <c r="A3150" t="s">
        <v>2949</v>
      </c>
    </row>
    <row r="3151" spans="1:1" x14ac:dyDescent="0.3">
      <c r="A3151" t="s">
        <v>2949</v>
      </c>
    </row>
    <row r="3152" spans="1:1" x14ac:dyDescent="0.3">
      <c r="A3152" t="s">
        <v>2949</v>
      </c>
    </row>
    <row r="3153" spans="1:1" x14ac:dyDescent="0.3">
      <c r="A3153" t="s">
        <v>2949</v>
      </c>
    </row>
    <row r="3154" spans="1:1" x14ac:dyDescent="0.3">
      <c r="A3154" t="s">
        <v>2949</v>
      </c>
    </row>
    <row r="3155" spans="1:1" x14ac:dyDescent="0.3">
      <c r="A3155" t="s">
        <v>2949</v>
      </c>
    </row>
    <row r="3156" spans="1:1" x14ac:dyDescent="0.3">
      <c r="A3156" t="s">
        <v>2949</v>
      </c>
    </row>
    <row r="3157" spans="1:1" x14ac:dyDescent="0.3">
      <c r="A3157" t="s">
        <v>2949</v>
      </c>
    </row>
    <row r="3158" spans="1:1" x14ac:dyDescent="0.3">
      <c r="A3158" t="s">
        <v>2949</v>
      </c>
    </row>
    <row r="3159" spans="1:1" x14ac:dyDescent="0.3">
      <c r="A3159" t="s">
        <v>2949</v>
      </c>
    </row>
    <row r="3160" spans="1:1" x14ac:dyDescent="0.3">
      <c r="A3160" t="s">
        <v>2949</v>
      </c>
    </row>
    <row r="3161" spans="1:1" x14ac:dyDescent="0.3">
      <c r="A3161" t="s">
        <v>2949</v>
      </c>
    </row>
    <row r="3162" spans="1:1" x14ac:dyDescent="0.3">
      <c r="A3162" t="s">
        <v>2949</v>
      </c>
    </row>
    <row r="3163" spans="1:1" x14ac:dyDescent="0.3">
      <c r="A3163" t="s">
        <v>2949</v>
      </c>
    </row>
    <row r="3164" spans="1:1" x14ac:dyDescent="0.3">
      <c r="A3164" t="s">
        <v>2949</v>
      </c>
    </row>
    <row r="3165" spans="1:1" x14ac:dyDescent="0.3">
      <c r="A3165" t="s">
        <v>2949</v>
      </c>
    </row>
    <row r="3166" spans="1:1" x14ac:dyDescent="0.3">
      <c r="A3166" t="s">
        <v>2949</v>
      </c>
    </row>
    <row r="3167" spans="1:1" x14ac:dyDescent="0.3">
      <c r="A3167" t="s">
        <v>2949</v>
      </c>
    </row>
    <row r="3168" spans="1:1" x14ac:dyDescent="0.3">
      <c r="A3168" t="s">
        <v>2949</v>
      </c>
    </row>
    <row r="3169" spans="1:1" x14ac:dyDescent="0.3">
      <c r="A3169" t="s">
        <v>2949</v>
      </c>
    </row>
    <row r="3170" spans="1:1" x14ac:dyDescent="0.3">
      <c r="A3170" t="s">
        <v>2949</v>
      </c>
    </row>
    <row r="3171" spans="1:1" x14ac:dyDescent="0.3">
      <c r="A3171" t="s">
        <v>2949</v>
      </c>
    </row>
    <row r="3172" spans="1:1" x14ac:dyDescent="0.3">
      <c r="A3172" t="s">
        <v>2949</v>
      </c>
    </row>
    <row r="3173" spans="1:1" x14ac:dyDescent="0.3">
      <c r="A3173" t="s">
        <v>2949</v>
      </c>
    </row>
    <row r="3174" spans="1:1" x14ac:dyDescent="0.3">
      <c r="A3174" t="s">
        <v>2949</v>
      </c>
    </row>
    <row r="3175" spans="1:1" x14ac:dyDescent="0.3">
      <c r="A3175" t="s">
        <v>2949</v>
      </c>
    </row>
    <row r="3176" spans="1:1" x14ac:dyDescent="0.3">
      <c r="A3176" t="s">
        <v>2949</v>
      </c>
    </row>
    <row r="3177" spans="1:1" x14ac:dyDescent="0.3">
      <c r="A3177" t="s">
        <v>2949</v>
      </c>
    </row>
    <row r="3178" spans="1:1" x14ac:dyDescent="0.3">
      <c r="A3178" t="s">
        <v>2949</v>
      </c>
    </row>
    <row r="3179" spans="1:1" x14ac:dyDescent="0.3">
      <c r="A3179" t="s">
        <v>2949</v>
      </c>
    </row>
    <row r="3180" spans="1:1" x14ac:dyDescent="0.3">
      <c r="A3180" t="s">
        <v>2949</v>
      </c>
    </row>
    <row r="3181" spans="1:1" x14ac:dyDescent="0.3">
      <c r="A3181" t="s">
        <v>2949</v>
      </c>
    </row>
    <row r="3182" spans="1:1" x14ac:dyDescent="0.3">
      <c r="A3182" t="s">
        <v>2949</v>
      </c>
    </row>
    <row r="3183" spans="1:1" x14ac:dyDescent="0.3">
      <c r="A3183" t="s">
        <v>2949</v>
      </c>
    </row>
    <row r="3184" spans="1:1" x14ac:dyDescent="0.3">
      <c r="A3184" t="s">
        <v>2949</v>
      </c>
    </row>
    <row r="3185" spans="1:1" x14ac:dyDescent="0.3">
      <c r="A3185" t="s">
        <v>2949</v>
      </c>
    </row>
    <row r="3186" spans="1:1" x14ac:dyDescent="0.3">
      <c r="A3186" t="s">
        <v>2949</v>
      </c>
    </row>
    <row r="3187" spans="1:1" x14ac:dyDescent="0.3">
      <c r="A3187" t="s">
        <v>2949</v>
      </c>
    </row>
    <row r="3188" spans="1:1" x14ac:dyDescent="0.3">
      <c r="A3188" t="s">
        <v>2949</v>
      </c>
    </row>
    <row r="3189" spans="1:1" x14ac:dyDescent="0.3">
      <c r="A3189" t="s">
        <v>2949</v>
      </c>
    </row>
    <row r="3190" spans="1:1" x14ac:dyDescent="0.3">
      <c r="A3190" t="s">
        <v>2949</v>
      </c>
    </row>
    <row r="3191" spans="1:1" x14ac:dyDescent="0.3">
      <c r="A3191" t="s">
        <v>2949</v>
      </c>
    </row>
    <row r="3192" spans="1:1" x14ac:dyDescent="0.3">
      <c r="A3192" t="s">
        <v>2949</v>
      </c>
    </row>
    <row r="3193" spans="1:1" x14ac:dyDescent="0.3">
      <c r="A3193" t="s">
        <v>2949</v>
      </c>
    </row>
    <row r="3194" spans="1:1" x14ac:dyDescent="0.3">
      <c r="A3194" t="s">
        <v>2949</v>
      </c>
    </row>
    <row r="3195" spans="1:1" x14ac:dyDescent="0.3">
      <c r="A3195" t="s">
        <v>2949</v>
      </c>
    </row>
    <row r="3196" spans="1:1" x14ac:dyDescent="0.3">
      <c r="A3196" t="s">
        <v>2949</v>
      </c>
    </row>
    <row r="3197" spans="1:1" x14ac:dyDescent="0.3">
      <c r="A3197" t="s">
        <v>2949</v>
      </c>
    </row>
    <row r="3198" spans="1:1" x14ac:dyDescent="0.3">
      <c r="A3198" t="s">
        <v>2949</v>
      </c>
    </row>
    <row r="3199" spans="1:1" x14ac:dyDescent="0.3">
      <c r="A3199" t="s">
        <v>2949</v>
      </c>
    </row>
    <row r="3200" spans="1:1" x14ac:dyDescent="0.3">
      <c r="A3200" t="s">
        <v>2949</v>
      </c>
    </row>
    <row r="3201" spans="1:1" x14ac:dyDescent="0.3">
      <c r="A3201" t="s">
        <v>2949</v>
      </c>
    </row>
    <row r="3202" spans="1:1" x14ac:dyDescent="0.3">
      <c r="A3202" t="s">
        <v>2949</v>
      </c>
    </row>
    <row r="3203" spans="1:1" x14ac:dyDescent="0.3">
      <c r="A3203" t="s">
        <v>2949</v>
      </c>
    </row>
    <row r="3204" spans="1:1" x14ac:dyDescent="0.3">
      <c r="A3204" t="s">
        <v>2949</v>
      </c>
    </row>
    <row r="3205" spans="1:1" x14ac:dyDescent="0.3">
      <c r="A3205" t="s">
        <v>2949</v>
      </c>
    </row>
    <row r="3206" spans="1:1" x14ac:dyDescent="0.3">
      <c r="A3206" t="s">
        <v>2949</v>
      </c>
    </row>
    <row r="3207" spans="1:1" x14ac:dyDescent="0.3">
      <c r="A3207" t="s">
        <v>2949</v>
      </c>
    </row>
    <row r="3208" spans="1:1" x14ac:dyDescent="0.3">
      <c r="A3208" t="s">
        <v>2949</v>
      </c>
    </row>
    <row r="3209" spans="1:1" x14ac:dyDescent="0.3">
      <c r="A3209" t="s">
        <v>2949</v>
      </c>
    </row>
    <row r="3210" spans="1:1" x14ac:dyDescent="0.3">
      <c r="A3210" t="s">
        <v>2949</v>
      </c>
    </row>
    <row r="3211" spans="1:1" x14ac:dyDescent="0.3">
      <c r="A3211" t="s">
        <v>2949</v>
      </c>
    </row>
    <row r="3212" spans="1:1" x14ac:dyDescent="0.3">
      <c r="A3212" t="s">
        <v>2949</v>
      </c>
    </row>
    <row r="3213" spans="1:1" x14ac:dyDescent="0.3">
      <c r="A3213" t="s">
        <v>2949</v>
      </c>
    </row>
    <row r="3214" spans="1:1" x14ac:dyDescent="0.3">
      <c r="A3214" t="s">
        <v>2949</v>
      </c>
    </row>
    <row r="3215" spans="1:1" x14ac:dyDescent="0.3">
      <c r="A3215" t="s">
        <v>2949</v>
      </c>
    </row>
    <row r="3216" spans="1:1" x14ac:dyDescent="0.3">
      <c r="A3216" t="s">
        <v>2949</v>
      </c>
    </row>
    <row r="3217" spans="1:1" x14ac:dyDescent="0.3">
      <c r="A3217" t="s">
        <v>2949</v>
      </c>
    </row>
    <row r="3218" spans="1:1" x14ac:dyDescent="0.3">
      <c r="A3218" t="s">
        <v>2949</v>
      </c>
    </row>
    <row r="3219" spans="1:1" x14ac:dyDescent="0.3">
      <c r="A3219" t="s">
        <v>2949</v>
      </c>
    </row>
    <row r="3220" spans="1:1" x14ac:dyDescent="0.3">
      <c r="A3220" t="s">
        <v>2949</v>
      </c>
    </row>
    <row r="3221" spans="1:1" x14ac:dyDescent="0.3">
      <c r="A3221" t="s">
        <v>2949</v>
      </c>
    </row>
    <row r="3222" spans="1:1" x14ac:dyDescent="0.3">
      <c r="A3222" t="s">
        <v>2949</v>
      </c>
    </row>
    <row r="3223" spans="1:1" x14ac:dyDescent="0.3">
      <c r="A3223" t="s">
        <v>2949</v>
      </c>
    </row>
    <row r="3224" spans="1:1" x14ac:dyDescent="0.3">
      <c r="A3224" t="s">
        <v>2949</v>
      </c>
    </row>
    <row r="3225" spans="1:1" x14ac:dyDescent="0.3">
      <c r="A3225" t="s">
        <v>2949</v>
      </c>
    </row>
    <row r="3226" spans="1:1" x14ac:dyDescent="0.3">
      <c r="A3226" t="s">
        <v>2949</v>
      </c>
    </row>
    <row r="3227" spans="1:1" x14ac:dyDescent="0.3">
      <c r="A3227" t="s">
        <v>2949</v>
      </c>
    </row>
    <row r="3228" spans="1:1" x14ac:dyDescent="0.3">
      <c r="A3228" t="s">
        <v>2949</v>
      </c>
    </row>
    <row r="3229" spans="1:1" x14ac:dyDescent="0.3">
      <c r="A3229" t="s">
        <v>2949</v>
      </c>
    </row>
    <row r="3230" spans="1:1" x14ac:dyDescent="0.3">
      <c r="A3230" t="s">
        <v>2949</v>
      </c>
    </row>
    <row r="3231" spans="1:1" x14ac:dyDescent="0.3">
      <c r="A3231" t="s">
        <v>2949</v>
      </c>
    </row>
    <row r="3232" spans="1:1" x14ac:dyDescent="0.3">
      <c r="A3232" t="s">
        <v>2949</v>
      </c>
    </row>
    <row r="3233" spans="1:1" x14ac:dyDescent="0.3">
      <c r="A3233" t="s">
        <v>2949</v>
      </c>
    </row>
    <row r="3234" spans="1:1" x14ac:dyDescent="0.3">
      <c r="A3234" t="s">
        <v>2949</v>
      </c>
    </row>
    <row r="3235" spans="1:1" x14ac:dyDescent="0.3">
      <c r="A3235" t="s">
        <v>2949</v>
      </c>
    </row>
    <row r="3236" spans="1:1" x14ac:dyDescent="0.3">
      <c r="A3236" t="s">
        <v>2949</v>
      </c>
    </row>
    <row r="3237" spans="1:1" x14ac:dyDescent="0.3">
      <c r="A3237" t="s">
        <v>2949</v>
      </c>
    </row>
    <row r="3238" spans="1:1" x14ac:dyDescent="0.3">
      <c r="A3238" t="s">
        <v>2949</v>
      </c>
    </row>
    <row r="3239" spans="1:1" x14ac:dyDescent="0.3">
      <c r="A3239" t="s">
        <v>2949</v>
      </c>
    </row>
    <row r="3240" spans="1:1" x14ac:dyDescent="0.3">
      <c r="A3240" t="s">
        <v>2949</v>
      </c>
    </row>
    <row r="3241" spans="1:1" x14ac:dyDescent="0.3">
      <c r="A3241" t="s">
        <v>2949</v>
      </c>
    </row>
    <row r="3242" spans="1:1" x14ac:dyDescent="0.3">
      <c r="A3242" t="s">
        <v>2949</v>
      </c>
    </row>
    <row r="3243" spans="1:1" x14ac:dyDescent="0.3">
      <c r="A3243" t="s">
        <v>2949</v>
      </c>
    </row>
    <row r="3244" spans="1:1" x14ac:dyDescent="0.3">
      <c r="A3244" t="s">
        <v>2949</v>
      </c>
    </row>
    <row r="3245" spans="1:1" x14ac:dyDescent="0.3">
      <c r="A3245" t="s">
        <v>2949</v>
      </c>
    </row>
    <row r="3246" spans="1:1" x14ac:dyDescent="0.3">
      <c r="A3246" t="s">
        <v>2949</v>
      </c>
    </row>
    <row r="3247" spans="1:1" x14ac:dyDescent="0.3">
      <c r="A3247" t="s">
        <v>2949</v>
      </c>
    </row>
    <row r="3248" spans="1:1" x14ac:dyDescent="0.3">
      <c r="A3248" t="s">
        <v>2949</v>
      </c>
    </row>
    <row r="3249" spans="1:1" x14ac:dyDescent="0.3">
      <c r="A3249" t="s">
        <v>2949</v>
      </c>
    </row>
    <row r="3250" spans="1:1" x14ac:dyDescent="0.3">
      <c r="A3250" t="s">
        <v>2949</v>
      </c>
    </row>
    <row r="3251" spans="1:1" x14ac:dyDescent="0.3">
      <c r="A3251" t="s">
        <v>2949</v>
      </c>
    </row>
    <row r="3252" spans="1:1" x14ac:dyDescent="0.3">
      <c r="A3252" t="s">
        <v>2949</v>
      </c>
    </row>
    <row r="3253" spans="1:1" x14ac:dyDescent="0.3">
      <c r="A3253" t="s">
        <v>2949</v>
      </c>
    </row>
    <row r="3254" spans="1:1" x14ac:dyDescent="0.3">
      <c r="A3254" t="s">
        <v>2949</v>
      </c>
    </row>
    <row r="3255" spans="1:1" x14ac:dyDescent="0.3">
      <c r="A3255" t="s">
        <v>2949</v>
      </c>
    </row>
    <row r="3256" spans="1:1" x14ac:dyDescent="0.3">
      <c r="A3256" t="s">
        <v>2949</v>
      </c>
    </row>
    <row r="3257" spans="1:1" x14ac:dyDescent="0.3">
      <c r="A3257" t="s">
        <v>2949</v>
      </c>
    </row>
    <row r="3258" spans="1:1" x14ac:dyDescent="0.3">
      <c r="A3258" t="s">
        <v>2949</v>
      </c>
    </row>
    <row r="3259" spans="1:1" x14ac:dyDescent="0.3">
      <c r="A3259" t="s">
        <v>2949</v>
      </c>
    </row>
    <row r="3260" spans="1:1" x14ac:dyDescent="0.3">
      <c r="A3260" t="s">
        <v>2949</v>
      </c>
    </row>
    <row r="3261" spans="1:1" x14ac:dyDescent="0.3">
      <c r="A3261" t="s">
        <v>2949</v>
      </c>
    </row>
    <row r="3262" spans="1:1" x14ac:dyDescent="0.3">
      <c r="A3262" t="s">
        <v>2949</v>
      </c>
    </row>
    <row r="3263" spans="1:1" x14ac:dyDescent="0.3">
      <c r="A3263" t="s">
        <v>2949</v>
      </c>
    </row>
    <row r="3264" spans="1:1" x14ac:dyDescent="0.3">
      <c r="A3264" t="s">
        <v>2949</v>
      </c>
    </row>
    <row r="3265" spans="1:1" x14ac:dyDescent="0.3">
      <c r="A3265" t="s">
        <v>2949</v>
      </c>
    </row>
    <row r="3266" spans="1:1" x14ac:dyDescent="0.3">
      <c r="A3266" t="s">
        <v>2949</v>
      </c>
    </row>
    <row r="3267" spans="1:1" x14ac:dyDescent="0.3">
      <c r="A3267" t="s">
        <v>2949</v>
      </c>
    </row>
    <row r="3268" spans="1:1" x14ac:dyDescent="0.3">
      <c r="A3268" t="s">
        <v>2949</v>
      </c>
    </row>
    <row r="3269" spans="1:1" x14ac:dyDescent="0.3">
      <c r="A3269" t="s">
        <v>2949</v>
      </c>
    </row>
    <row r="3270" spans="1:1" x14ac:dyDescent="0.3">
      <c r="A3270" t="s">
        <v>2949</v>
      </c>
    </row>
    <row r="3271" spans="1:1" x14ac:dyDescent="0.3">
      <c r="A3271" t="s">
        <v>2949</v>
      </c>
    </row>
    <row r="3272" spans="1:1" x14ac:dyDescent="0.3">
      <c r="A3272" t="s">
        <v>2949</v>
      </c>
    </row>
    <row r="3273" spans="1:1" x14ac:dyDescent="0.3">
      <c r="A3273" t="s">
        <v>2949</v>
      </c>
    </row>
    <row r="3274" spans="1:1" x14ac:dyDescent="0.3">
      <c r="A3274" t="s">
        <v>2949</v>
      </c>
    </row>
    <row r="3275" spans="1:1" x14ac:dyDescent="0.3">
      <c r="A3275" t="s">
        <v>2949</v>
      </c>
    </row>
    <row r="3276" spans="1:1" x14ac:dyDescent="0.3">
      <c r="A3276" t="s">
        <v>2949</v>
      </c>
    </row>
    <row r="3277" spans="1:1" x14ac:dyDescent="0.3">
      <c r="A3277" t="s">
        <v>2949</v>
      </c>
    </row>
    <row r="3278" spans="1:1" x14ac:dyDescent="0.3">
      <c r="A3278" t="s">
        <v>2949</v>
      </c>
    </row>
    <row r="3279" spans="1:1" x14ac:dyDescent="0.3">
      <c r="A3279" t="s">
        <v>2949</v>
      </c>
    </row>
    <row r="3280" spans="1:1" x14ac:dyDescent="0.3">
      <c r="A3280" t="s">
        <v>2949</v>
      </c>
    </row>
    <row r="3281" spans="1:1" x14ac:dyDescent="0.3">
      <c r="A3281" t="s">
        <v>2949</v>
      </c>
    </row>
    <row r="3282" spans="1:1" x14ac:dyDescent="0.3">
      <c r="A3282" t="s">
        <v>2949</v>
      </c>
    </row>
    <row r="3283" spans="1:1" x14ac:dyDescent="0.3">
      <c r="A3283" t="s">
        <v>2949</v>
      </c>
    </row>
    <row r="3284" spans="1:1" x14ac:dyDescent="0.3">
      <c r="A3284" t="s">
        <v>2949</v>
      </c>
    </row>
    <row r="3285" spans="1:1" x14ac:dyDescent="0.3">
      <c r="A3285" t="s">
        <v>2949</v>
      </c>
    </row>
    <row r="3286" spans="1:1" x14ac:dyDescent="0.3">
      <c r="A3286" t="s">
        <v>2949</v>
      </c>
    </row>
    <row r="3287" spans="1:1" x14ac:dyDescent="0.3">
      <c r="A3287" t="s">
        <v>2949</v>
      </c>
    </row>
    <row r="3288" spans="1:1" x14ac:dyDescent="0.3">
      <c r="A3288" t="s">
        <v>2949</v>
      </c>
    </row>
    <row r="3289" spans="1:1" x14ac:dyDescent="0.3">
      <c r="A3289" t="s">
        <v>2949</v>
      </c>
    </row>
    <row r="3290" spans="1:1" x14ac:dyDescent="0.3">
      <c r="A3290" t="s">
        <v>2949</v>
      </c>
    </row>
    <row r="3291" spans="1:1" x14ac:dyDescent="0.3">
      <c r="A3291" t="s">
        <v>2949</v>
      </c>
    </row>
    <row r="3292" spans="1:1" x14ac:dyDescent="0.3">
      <c r="A3292" t="s">
        <v>2949</v>
      </c>
    </row>
    <row r="3293" spans="1:1" x14ac:dyDescent="0.3">
      <c r="A3293" t="s">
        <v>2949</v>
      </c>
    </row>
    <row r="3294" spans="1:1" x14ac:dyDescent="0.3">
      <c r="A3294" t="s">
        <v>2949</v>
      </c>
    </row>
    <row r="3295" spans="1:1" x14ac:dyDescent="0.3">
      <c r="A3295" t="s">
        <v>2949</v>
      </c>
    </row>
    <row r="3296" spans="1:1" x14ac:dyDescent="0.3">
      <c r="A3296" t="s">
        <v>2949</v>
      </c>
    </row>
    <row r="3297" spans="1:1" x14ac:dyDescent="0.3">
      <c r="A3297" t="s">
        <v>2949</v>
      </c>
    </row>
    <row r="3298" spans="1:1" x14ac:dyDescent="0.3">
      <c r="A3298" t="s">
        <v>2949</v>
      </c>
    </row>
    <row r="3299" spans="1:1" x14ac:dyDescent="0.3">
      <c r="A3299" t="s">
        <v>2949</v>
      </c>
    </row>
    <row r="3300" spans="1:1" x14ac:dyDescent="0.3">
      <c r="A3300" t="s">
        <v>2949</v>
      </c>
    </row>
    <row r="3301" spans="1:1" x14ac:dyDescent="0.3">
      <c r="A3301" t="s">
        <v>2949</v>
      </c>
    </row>
    <row r="3302" spans="1:1" x14ac:dyDescent="0.3">
      <c r="A3302" t="s">
        <v>2949</v>
      </c>
    </row>
    <row r="3303" spans="1:1" x14ac:dyDescent="0.3">
      <c r="A3303" t="s">
        <v>2949</v>
      </c>
    </row>
    <row r="3304" spans="1:1" x14ac:dyDescent="0.3">
      <c r="A3304" t="s">
        <v>2949</v>
      </c>
    </row>
    <row r="3305" spans="1:1" x14ac:dyDescent="0.3">
      <c r="A3305" t="s">
        <v>2949</v>
      </c>
    </row>
    <row r="3306" spans="1:1" x14ac:dyDescent="0.3">
      <c r="A3306" t="s">
        <v>2949</v>
      </c>
    </row>
    <row r="3307" spans="1:1" x14ac:dyDescent="0.3">
      <c r="A3307" t="s">
        <v>2949</v>
      </c>
    </row>
    <row r="3308" spans="1:1" x14ac:dyDescent="0.3">
      <c r="A3308" t="s">
        <v>2949</v>
      </c>
    </row>
    <row r="3309" spans="1:1" x14ac:dyDescent="0.3">
      <c r="A3309" t="s">
        <v>2949</v>
      </c>
    </row>
    <row r="3310" spans="1:1" x14ac:dyDescent="0.3">
      <c r="A3310" t="s">
        <v>2949</v>
      </c>
    </row>
    <row r="3311" spans="1:1" x14ac:dyDescent="0.3">
      <c r="A3311" t="s">
        <v>2949</v>
      </c>
    </row>
    <row r="3312" spans="1:1" x14ac:dyDescent="0.3">
      <c r="A3312" t="s">
        <v>2949</v>
      </c>
    </row>
    <row r="3313" spans="1:1" x14ac:dyDescent="0.3">
      <c r="A3313" t="s">
        <v>2949</v>
      </c>
    </row>
    <row r="3314" spans="1:1" x14ac:dyDescent="0.3">
      <c r="A3314" t="s">
        <v>2949</v>
      </c>
    </row>
    <row r="3315" spans="1:1" x14ac:dyDescent="0.3">
      <c r="A3315" t="s">
        <v>2949</v>
      </c>
    </row>
    <row r="3316" spans="1:1" x14ac:dyDescent="0.3">
      <c r="A3316" t="s">
        <v>2949</v>
      </c>
    </row>
    <row r="3317" spans="1:1" x14ac:dyDescent="0.3">
      <c r="A3317" t="s">
        <v>2949</v>
      </c>
    </row>
    <row r="3318" spans="1:1" x14ac:dyDescent="0.3">
      <c r="A3318" t="s">
        <v>2949</v>
      </c>
    </row>
    <row r="3319" spans="1:1" x14ac:dyDescent="0.3">
      <c r="A3319" t="s">
        <v>2949</v>
      </c>
    </row>
    <row r="3320" spans="1:1" x14ac:dyDescent="0.3">
      <c r="A3320" t="s">
        <v>2949</v>
      </c>
    </row>
    <row r="3321" spans="1:1" x14ac:dyDescent="0.3">
      <c r="A3321" t="s">
        <v>2949</v>
      </c>
    </row>
    <row r="3322" spans="1:1" x14ac:dyDescent="0.3">
      <c r="A3322" t="s">
        <v>2949</v>
      </c>
    </row>
    <row r="3323" spans="1:1" x14ac:dyDescent="0.3">
      <c r="A3323" t="s">
        <v>2949</v>
      </c>
    </row>
    <row r="3324" spans="1:1" x14ac:dyDescent="0.3">
      <c r="A3324" t="s">
        <v>2949</v>
      </c>
    </row>
    <row r="3325" spans="1:1" x14ac:dyDescent="0.3">
      <c r="A3325" t="s">
        <v>2949</v>
      </c>
    </row>
    <row r="3326" spans="1:1" x14ac:dyDescent="0.3">
      <c r="A3326" t="s">
        <v>2949</v>
      </c>
    </row>
    <row r="3327" spans="1:1" x14ac:dyDescent="0.3">
      <c r="A3327" t="s">
        <v>2949</v>
      </c>
    </row>
    <row r="3328" spans="1:1" x14ac:dyDescent="0.3">
      <c r="A3328" t="s">
        <v>2949</v>
      </c>
    </row>
    <row r="3329" spans="1:1" x14ac:dyDescent="0.3">
      <c r="A3329" t="s">
        <v>2949</v>
      </c>
    </row>
    <row r="3330" spans="1:1" x14ac:dyDescent="0.3">
      <c r="A3330" t="s">
        <v>2949</v>
      </c>
    </row>
    <row r="3331" spans="1:1" x14ac:dyDescent="0.3">
      <c r="A3331" t="s">
        <v>2949</v>
      </c>
    </row>
    <row r="3332" spans="1:1" x14ac:dyDescent="0.3">
      <c r="A3332" t="s">
        <v>2949</v>
      </c>
    </row>
    <row r="3333" spans="1:1" x14ac:dyDescent="0.3">
      <c r="A3333" t="s">
        <v>2949</v>
      </c>
    </row>
    <row r="3334" spans="1:1" x14ac:dyDescent="0.3">
      <c r="A3334" t="s">
        <v>2949</v>
      </c>
    </row>
    <row r="3335" spans="1:1" x14ac:dyDescent="0.3">
      <c r="A3335" t="s">
        <v>2949</v>
      </c>
    </row>
    <row r="3336" spans="1:1" x14ac:dyDescent="0.3">
      <c r="A3336" t="s">
        <v>2949</v>
      </c>
    </row>
    <row r="3337" spans="1:1" x14ac:dyDescent="0.3">
      <c r="A3337" t="s">
        <v>2949</v>
      </c>
    </row>
    <row r="3338" spans="1:1" x14ac:dyDescent="0.3">
      <c r="A3338" t="s">
        <v>2949</v>
      </c>
    </row>
    <row r="3339" spans="1:1" x14ac:dyDescent="0.3">
      <c r="A3339" t="s">
        <v>2949</v>
      </c>
    </row>
    <row r="3340" spans="1:1" x14ac:dyDescent="0.3">
      <c r="A3340" t="s">
        <v>2949</v>
      </c>
    </row>
    <row r="3341" spans="1:1" x14ac:dyDescent="0.3">
      <c r="A3341" t="s">
        <v>2949</v>
      </c>
    </row>
    <row r="3342" spans="1:1" x14ac:dyDescent="0.3">
      <c r="A3342" t="s">
        <v>2949</v>
      </c>
    </row>
    <row r="3343" spans="1:1" x14ac:dyDescent="0.3">
      <c r="A3343" t="s">
        <v>2949</v>
      </c>
    </row>
    <row r="3344" spans="1:1" x14ac:dyDescent="0.3">
      <c r="A3344" t="s">
        <v>2949</v>
      </c>
    </row>
    <row r="3345" spans="1:1" x14ac:dyDescent="0.3">
      <c r="A3345" t="s">
        <v>2949</v>
      </c>
    </row>
    <row r="3346" spans="1:1" x14ac:dyDescent="0.3">
      <c r="A3346" t="s">
        <v>2949</v>
      </c>
    </row>
    <row r="3347" spans="1:1" x14ac:dyDescent="0.3">
      <c r="A3347" t="s">
        <v>2949</v>
      </c>
    </row>
    <row r="3348" spans="1:1" x14ac:dyDescent="0.3">
      <c r="A3348" t="s">
        <v>2949</v>
      </c>
    </row>
    <row r="3349" spans="1:1" x14ac:dyDescent="0.3">
      <c r="A3349" t="s">
        <v>2949</v>
      </c>
    </row>
    <row r="3350" spans="1:1" x14ac:dyDescent="0.3">
      <c r="A3350" t="s">
        <v>2949</v>
      </c>
    </row>
    <row r="3351" spans="1:1" x14ac:dyDescent="0.3">
      <c r="A3351" t="s">
        <v>2949</v>
      </c>
    </row>
    <row r="3352" spans="1:1" x14ac:dyDescent="0.3">
      <c r="A3352" t="s">
        <v>2949</v>
      </c>
    </row>
    <row r="3353" spans="1:1" x14ac:dyDescent="0.3">
      <c r="A3353" t="s">
        <v>2949</v>
      </c>
    </row>
    <row r="3354" spans="1:1" x14ac:dyDescent="0.3">
      <c r="A3354" t="s">
        <v>2949</v>
      </c>
    </row>
    <row r="3355" spans="1:1" x14ac:dyDescent="0.3">
      <c r="A3355" t="s">
        <v>2949</v>
      </c>
    </row>
    <row r="3356" spans="1:1" x14ac:dyDescent="0.3">
      <c r="A3356" t="s">
        <v>2949</v>
      </c>
    </row>
    <row r="3357" spans="1:1" x14ac:dyDescent="0.3">
      <c r="A3357" t="s">
        <v>2949</v>
      </c>
    </row>
    <row r="3358" spans="1:1" x14ac:dyDescent="0.3">
      <c r="A3358" t="s">
        <v>2949</v>
      </c>
    </row>
    <row r="3359" spans="1:1" x14ac:dyDescent="0.3">
      <c r="A3359" t="s">
        <v>2949</v>
      </c>
    </row>
    <row r="3360" spans="1:1" x14ac:dyDescent="0.3">
      <c r="A3360" t="s">
        <v>2949</v>
      </c>
    </row>
    <row r="3361" spans="1:1" x14ac:dyDescent="0.3">
      <c r="A3361" t="s">
        <v>2949</v>
      </c>
    </row>
    <row r="3362" spans="1:1" x14ac:dyDescent="0.3">
      <c r="A3362" t="s">
        <v>2949</v>
      </c>
    </row>
    <row r="3363" spans="1:1" x14ac:dyDescent="0.3">
      <c r="A3363" t="s">
        <v>2949</v>
      </c>
    </row>
    <row r="3364" spans="1:1" x14ac:dyDescent="0.3">
      <c r="A3364" t="s">
        <v>2949</v>
      </c>
    </row>
    <row r="3365" spans="1:1" x14ac:dyDescent="0.3">
      <c r="A3365" t="s">
        <v>2949</v>
      </c>
    </row>
    <row r="3366" spans="1:1" x14ac:dyDescent="0.3">
      <c r="A3366" t="s">
        <v>2949</v>
      </c>
    </row>
    <row r="3367" spans="1:1" x14ac:dyDescent="0.3">
      <c r="A3367" t="s">
        <v>2949</v>
      </c>
    </row>
    <row r="3368" spans="1:1" x14ac:dyDescent="0.3">
      <c r="A3368" t="s">
        <v>2949</v>
      </c>
    </row>
    <row r="3369" spans="1:1" x14ac:dyDescent="0.3">
      <c r="A3369" t="s">
        <v>2949</v>
      </c>
    </row>
    <row r="3370" spans="1:1" x14ac:dyDescent="0.3">
      <c r="A3370" t="s">
        <v>2949</v>
      </c>
    </row>
    <row r="3371" spans="1:1" x14ac:dyDescent="0.3">
      <c r="A3371" t="s">
        <v>2949</v>
      </c>
    </row>
    <row r="3372" spans="1:1" x14ac:dyDescent="0.3">
      <c r="A3372" t="s">
        <v>2949</v>
      </c>
    </row>
    <row r="3373" spans="1:1" x14ac:dyDescent="0.3">
      <c r="A3373" t="s">
        <v>2949</v>
      </c>
    </row>
    <row r="3374" spans="1:1" x14ac:dyDescent="0.3">
      <c r="A3374" t="s">
        <v>2949</v>
      </c>
    </row>
    <row r="3375" spans="1:1" x14ac:dyDescent="0.3">
      <c r="A3375" t="s">
        <v>2949</v>
      </c>
    </row>
    <row r="3376" spans="1:1" x14ac:dyDescent="0.3">
      <c r="A3376" t="s">
        <v>2949</v>
      </c>
    </row>
    <row r="3377" spans="1:1" x14ac:dyDescent="0.3">
      <c r="A3377" t="s">
        <v>2949</v>
      </c>
    </row>
    <row r="3378" spans="1:1" x14ac:dyDescent="0.3">
      <c r="A3378" t="s">
        <v>2949</v>
      </c>
    </row>
    <row r="3379" spans="1:1" x14ac:dyDescent="0.3">
      <c r="A3379" t="s">
        <v>2949</v>
      </c>
    </row>
    <row r="3380" spans="1:1" x14ac:dyDescent="0.3">
      <c r="A3380" t="s">
        <v>2949</v>
      </c>
    </row>
    <row r="3381" spans="1:1" x14ac:dyDescent="0.3">
      <c r="A3381" t="s">
        <v>2949</v>
      </c>
    </row>
    <row r="3382" spans="1:1" x14ac:dyDescent="0.3">
      <c r="A3382" t="s">
        <v>2949</v>
      </c>
    </row>
    <row r="3383" spans="1:1" x14ac:dyDescent="0.3">
      <c r="A3383" t="s">
        <v>2949</v>
      </c>
    </row>
    <row r="3384" spans="1:1" x14ac:dyDescent="0.3">
      <c r="A3384" t="s">
        <v>2949</v>
      </c>
    </row>
    <row r="3385" spans="1:1" x14ac:dyDescent="0.3">
      <c r="A3385" t="s">
        <v>2949</v>
      </c>
    </row>
    <row r="3386" spans="1:1" x14ac:dyDescent="0.3">
      <c r="A3386" t="s">
        <v>2949</v>
      </c>
    </row>
    <row r="3387" spans="1:1" x14ac:dyDescent="0.3">
      <c r="A3387" t="s">
        <v>2949</v>
      </c>
    </row>
    <row r="3388" spans="1:1" x14ac:dyDescent="0.3">
      <c r="A3388" t="s">
        <v>2949</v>
      </c>
    </row>
    <row r="3389" spans="1:1" x14ac:dyDescent="0.3">
      <c r="A3389" t="s">
        <v>2949</v>
      </c>
    </row>
    <row r="3390" spans="1:1" x14ac:dyDescent="0.3">
      <c r="A3390" t="s">
        <v>2949</v>
      </c>
    </row>
    <row r="3391" spans="1:1" x14ac:dyDescent="0.3">
      <c r="A3391" t="s">
        <v>2949</v>
      </c>
    </row>
    <row r="3392" spans="1:1" x14ac:dyDescent="0.3">
      <c r="A3392" t="s">
        <v>2949</v>
      </c>
    </row>
    <row r="3393" spans="1:1" x14ac:dyDescent="0.3">
      <c r="A3393" t="s">
        <v>2949</v>
      </c>
    </row>
    <row r="3394" spans="1:1" x14ac:dyDescent="0.3">
      <c r="A3394" t="s">
        <v>2949</v>
      </c>
    </row>
    <row r="3395" spans="1:1" x14ac:dyDescent="0.3">
      <c r="A3395" t="s">
        <v>2949</v>
      </c>
    </row>
    <row r="3396" spans="1:1" x14ac:dyDescent="0.3">
      <c r="A3396" t="s">
        <v>2949</v>
      </c>
    </row>
    <row r="3397" spans="1:1" x14ac:dyDescent="0.3">
      <c r="A3397" t="s">
        <v>2949</v>
      </c>
    </row>
    <row r="3398" spans="1:1" x14ac:dyDescent="0.3">
      <c r="A3398" t="s">
        <v>2949</v>
      </c>
    </row>
    <row r="3399" spans="1:1" x14ac:dyDescent="0.3">
      <c r="A3399" t="s">
        <v>2949</v>
      </c>
    </row>
    <row r="3400" spans="1:1" x14ac:dyDescent="0.3">
      <c r="A3400" t="s">
        <v>2949</v>
      </c>
    </row>
    <row r="3401" spans="1:1" x14ac:dyDescent="0.3">
      <c r="A3401" t="s">
        <v>2949</v>
      </c>
    </row>
    <row r="3402" spans="1:1" x14ac:dyDescent="0.3">
      <c r="A3402" t="s">
        <v>2949</v>
      </c>
    </row>
    <row r="3403" spans="1:1" x14ac:dyDescent="0.3">
      <c r="A3403" t="s">
        <v>2949</v>
      </c>
    </row>
    <row r="3404" spans="1:1" x14ac:dyDescent="0.3">
      <c r="A3404" t="s">
        <v>2949</v>
      </c>
    </row>
    <row r="3405" spans="1:1" x14ac:dyDescent="0.3">
      <c r="A3405" t="s">
        <v>2949</v>
      </c>
    </row>
    <row r="3406" spans="1:1" x14ac:dyDescent="0.3">
      <c r="A3406" t="s">
        <v>2949</v>
      </c>
    </row>
    <row r="3407" spans="1:1" x14ac:dyDescent="0.3">
      <c r="A3407" t="s">
        <v>2949</v>
      </c>
    </row>
    <row r="3408" spans="1:1" x14ac:dyDescent="0.3">
      <c r="A3408" t="s">
        <v>2949</v>
      </c>
    </row>
    <row r="3409" spans="1:1" x14ac:dyDescent="0.3">
      <c r="A3409" t="s">
        <v>2949</v>
      </c>
    </row>
    <row r="3410" spans="1:1" x14ac:dyDescent="0.3">
      <c r="A3410" t="s">
        <v>2949</v>
      </c>
    </row>
    <row r="3411" spans="1:1" x14ac:dyDescent="0.3">
      <c r="A3411" t="s">
        <v>2949</v>
      </c>
    </row>
    <row r="3412" spans="1:1" x14ac:dyDescent="0.3">
      <c r="A3412" t="s">
        <v>2949</v>
      </c>
    </row>
    <row r="3413" spans="1:1" x14ac:dyDescent="0.3">
      <c r="A3413" t="s">
        <v>2949</v>
      </c>
    </row>
    <row r="3414" spans="1:1" x14ac:dyDescent="0.3">
      <c r="A3414" t="s">
        <v>2949</v>
      </c>
    </row>
    <row r="3415" spans="1:1" x14ac:dyDescent="0.3">
      <c r="A3415" t="s">
        <v>2949</v>
      </c>
    </row>
    <row r="3416" spans="1:1" x14ac:dyDescent="0.3">
      <c r="A3416" t="s">
        <v>2949</v>
      </c>
    </row>
    <row r="3417" spans="1:1" x14ac:dyDescent="0.3">
      <c r="A3417" t="s">
        <v>2949</v>
      </c>
    </row>
    <row r="3418" spans="1:1" x14ac:dyDescent="0.3">
      <c r="A3418" t="s">
        <v>2949</v>
      </c>
    </row>
    <row r="3419" spans="1:1" x14ac:dyDescent="0.3">
      <c r="A3419" t="s">
        <v>2949</v>
      </c>
    </row>
    <row r="3420" spans="1:1" x14ac:dyDescent="0.3">
      <c r="A3420" t="s">
        <v>2949</v>
      </c>
    </row>
    <row r="3421" spans="1:1" x14ac:dyDescent="0.3">
      <c r="A3421" t="s">
        <v>2949</v>
      </c>
    </row>
    <row r="3422" spans="1:1" x14ac:dyDescent="0.3">
      <c r="A3422" t="s">
        <v>2949</v>
      </c>
    </row>
    <row r="3423" spans="1:1" x14ac:dyDescent="0.3">
      <c r="A3423" t="s">
        <v>2949</v>
      </c>
    </row>
    <row r="3424" spans="1:1" x14ac:dyDescent="0.3">
      <c r="A3424" t="s">
        <v>2949</v>
      </c>
    </row>
    <row r="3425" spans="1:1" x14ac:dyDescent="0.3">
      <c r="A3425" t="s">
        <v>2949</v>
      </c>
    </row>
    <row r="3426" spans="1:1" x14ac:dyDescent="0.3">
      <c r="A3426" t="s">
        <v>2949</v>
      </c>
    </row>
    <row r="3427" spans="1:1" x14ac:dyDescent="0.3">
      <c r="A3427" t="s">
        <v>2949</v>
      </c>
    </row>
    <row r="3428" spans="1:1" x14ac:dyDescent="0.3">
      <c r="A3428" t="s">
        <v>2949</v>
      </c>
    </row>
    <row r="3429" spans="1:1" x14ac:dyDescent="0.3">
      <c r="A3429" t="s">
        <v>2949</v>
      </c>
    </row>
    <row r="3430" spans="1:1" x14ac:dyDescent="0.3">
      <c r="A3430" t="s">
        <v>2949</v>
      </c>
    </row>
    <row r="3431" spans="1:1" x14ac:dyDescent="0.3">
      <c r="A3431" t="s">
        <v>2949</v>
      </c>
    </row>
    <row r="3432" spans="1:1" x14ac:dyDescent="0.3">
      <c r="A3432" t="s">
        <v>2949</v>
      </c>
    </row>
    <row r="3433" spans="1:1" x14ac:dyDescent="0.3">
      <c r="A3433" t="s">
        <v>2949</v>
      </c>
    </row>
    <row r="3434" spans="1:1" x14ac:dyDescent="0.3">
      <c r="A3434" t="s">
        <v>2949</v>
      </c>
    </row>
    <row r="3435" spans="1:1" x14ac:dyDescent="0.3">
      <c r="A3435" t="s">
        <v>2949</v>
      </c>
    </row>
    <row r="3436" spans="1:1" x14ac:dyDescent="0.3">
      <c r="A3436" t="s">
        <v>2949</v>
      </c>
    </row>
    <row r="3437" spans="1:1" x14ac:dyDescent="0.3">
      <c r="A3437" t="s">
        <v>2949</v>
      </c>
    </row>
    <row r="3438" spans="1:1" x14ac:dyDescent="0.3">
      <c r="A3438" t="s">
        <v>2949</v>
      </c>
    </row>
    <row r="3439" spans="1:1" x14ac:dyDescent="0.3">
      <c r="A3439" t="s">
        <v>2949</v>
      </c>
    </row>
    <row r="3440" spans="1:1" x14ac:dyDescent="0.3">
      <c r="A3440" t="s">
        <v>2949</v>
      </c>
    </row>
    <row r="3441" spans="1:1" x14ac:dyDescent="0.3">
      <c r="A3441" t="s">
        <v>2949</v>
      </c>
    </row>
    <row r="3442" spans="1:1" x14ac:dyDescent="0.3">
      <c r="A3442" t="s">
        <v>2949</v>
      </c>
    </row>
    <row r="3443" spans="1:1" x14ac:dyDescent="0.3">
      <c r="A3443" t="s">
        <v>2949</v>
      </c>
    </row>
    <row r="3444" spans="1:1" x14ac:dyDescent="0.3">
      <c r="A3444" t="s">
        <v>2949</v>
      </c>
    </row>
    <row r="3445" spans="1:1" x14ac:dyDescent="0.3">
      <c r="A3445" t="s">
        <v>2949</v>
      </c>
    </row>
    <row r="3446" spans="1:1" x14ac:dyDescent="0.3">
      <c r="A3446" t="s">
        <v>2949</v>
      </c>
    </row>
    <row r="3447" spans="1:1" x14ac:dyDescent="0.3">
      <c r="A3447" t="s">
        <v>2949</v>
      </c>
    </row>
    <row r="3448" spans="1:1" x14ac:dyDescent="0.3">
      <c r="A3448" t="s">
        <v>2949</v>
      </c>
    </row>
    <row r="3449" spans="1:1" x14ac:dyDescent="0.3">
      <c r="A3449" t="s">
        <v>2949</v>
      </c>
    </row>
    <row r="3450" spans="1:1" x14ac:dyDescent="0.3">
      <c r="A3450" t="s">
        <v>2949</v>
      </c>
    </row>
    <row r="3451" spans="1:1" x14ac:dyDescent="0.3">
      <c r="A3451" t="s">
        <v>2949</v>
      </c>
    </row>
    <row r="3452" spans="1:1" x14ac:dyDescent="0.3">
      <c r="A3452" t="s">
        <v>2949</v>
      </c>
    </row>
    <row r="3453" spans="1:1" x14ac:dyDescent="0.3">
      <c r="A3453" t="s">
        <v>2949</v>
      </c>
    </row>
    <row r="3454" spans="1:1" x14ac:dyDescent="0.3">
      <c r="A3454" t="s">
        <v>2949</v>
      </c>
    </row>
    <row r="3455" spans="1:1" x14ac:dyDescent="0.3">
      <c r="A3455" t="s">
        <v>2949</v>
      </c>
    </row>
    <row r="3456" spans="1:1" x14ac:dyDescent="0.3">
      <c r="A3456" t="s">
        <v>2949</v>
      </c>
    </row>
    <row r="3457" spans="1:1" x14ac:dyDescent="0.3">
      <c r="A3457" t="s">
        <v>2949</v>
      </c>
    </row>
    <row r="3458" spans="1:1" x14ac:dyDescent="0.3">
      <c r="A3458" t="s">
        <v>2949</v>
      </c>
    </row>
    <row r="3459" spans="1:1" x14ac:dyDescent="0.3">
      <c r="A3459" t="s">
        <v>2949</v>
      </c>
    </row>
    <row r="3460" spans="1:1" x14ac:dyDescent="0.3">
      <c r="A3460" t="s">
        <v>2949</v>
      </c>
    </row>
    <row r="3461" spans="1:1" x14ac:dyDescent="0.3">
      <c r="A3461" t="s">
        <v>2949</v>
      </c>
    </row>
    <row r="3462" spans="1:1" x14ac:dyDescent="0.3">
      <c r="A3462" t="s">
        <v>2949</v>
      </c>
    </row>
    <row r="3463" spans="1:1" x14ac:dyDescent="0.3">
      <c r="A3463" t="s">
        <v>2949</v>
      </c>
    </row>
    <row r="3464" spans="1:1" x14ac:dyDescent="0.3">
      <c r="A3464" t="s">
        <v>2949</v>
      </c>
    </row>
    <row r="3465" spans="1:1" x14ac:dyDescent="0.3">
      <c r="A3465" t="s">
        <v>2949</v>
      </c>
    </row>
    <row r="3466" spans="1:1" x14ac:dyDescent="0.3">
      <c r="A3466" t="s">
        <v>2949</v>
      </c>
    </row>
    <row r="3467" spans="1:1" x14ac:dyDescent="0.3">
      <c r="A3467" t="s">
        <v>2949</v>
      </c>
    </row>
    <row r="3468" spans="1:1" x14ac:dyDescent="0.3">
      <c r="A3468" t="s">
        <v>2949</v>
      </c>
    </row>
    <row r="3469" spans="1:1" x14ac:dyDescent="0.3">
      <c r="A3469" t="s">
        <v>2949</v>
      </c>
    </row>
    <row r="3470" spans="1:1" x14ac:dyDescent="0.3">
      <c r="A3470" t="s">
        <v>2949</v>
      </c>
    </row>
    <row r="3471" spans="1:1" x14ac:dyDescent="0.3">
      <c r="A3471" t="s">
        <v>2949</v>
      </c>
    </row>
    <row r="3472" spans="1:1" x14ac:dyDescent="0.3">
      <c r="A3472" t="s">
        <v>2949</v>
      </c>
    </row>
    <row r="3473" spans="1:1" x14ac:dyDescent="0.3">
      <c r="A3473" t="s">
        <v>2949</v>
      </c>
    </row>
    <row r="3474" spans="1:1" x14ac:dyDescent="0.3">
      <c r="A3474" t="s">
        <v>2949</v>
      </c>
    </row>
    <row r="3475" spans="1:1" x14ac:dyDescent="0.3">
      <c r="A3475" t="s">
        <v>2949</v>
      </c>
    </row>
    <row r="3476" spans="1:1" x14ac:dyDescent="0.3">
      <c r="A3476" t="s">
        <v>2949</v>
      </c>
    </row>
    <row r="3477" spans="1:1" x14ac:dyDescent="0.3">
      <c r="A3477" t="s">
        <v>2949</v>
      </c>
    </row>
    <row r="3478" spans="1:1" x14ac:dyDescent="0.3">
      <c r="A3478" t="s">
        <v>2949</v>
      </c>
    </row>
    <row r="3479" spans="1:1" x14ac:dyDescent="0.3">
      <c r="A3479" t="s">
        <v>2949</v>
      </c>
    </row>
    <row r="3480" spans="1:1" x14ac:dyDescent="0.3">
      <c r="A3480" t="s">
        <v>2949</v>
      </c>
    </row>
    <row r="3481" spans="1:1" x14ac:dyDescent="0.3">
      <c r="A3481" t="s">
        <v>2949</v>
      </c>
    </row>
    <row r="3482" spans="1:1" x14ac:dyDescent="0.3">
      <c r="A3482" t="s">
        <v>2949</v>
      </c>
    </row>
    <row r="3483" spans="1:1" x14ac:dyDescent="0.3">
      <c r="A3483" t="s">
        <v>2949</v>
      </c>
    </row>
    <row r="3484" spans="1:1" x14ac:dyDescent="0.3">
      <c r="A3484" t="s">
        <v>2949</v>
      </c>
    </row>
    <row r="3485" spans="1:1" x14ac:dyDescent="0.3">
      <c r="A3485" t="s">
        <v>2949</v>
      </c>
    </row>
    <row r="3486" spans="1:1" x14ac:dyDescent="0.3">
      <c r="A3486" t="s">
        <v>2949</v>
      </c>
    </row>
    <row r="3487" spans="1:1" x14ac:dyDescent="0.3">
      <c r="A3487" t="s">
        <v>2949</v>
      </c>
    </row>
    <row r="3488" spans="1:1" x14ac:dyDescent="0.3">
      <c r="A3488" t="s">
        <v>2949</v>
      </c>
    </row>
    <row r="3489" spans="1:1" x14ac:dyDescent="0.3">
      <c r="A3489" t="s">
        <v>2949</v>
      </c>
    </row>
    <row r="3490" spans="1:1" x14ac:dyDescent="0.3">
      <c r="A3490" t="s">
        <v>2949</v>
      </c>
    </row>
    <row r="3491" spans="1:1" x14ac:dyDescent="0.3">
      <c r="A3491" t="s">
        <v>2949</v>
      </c>
    </row>
    <row r="3492" spans="1:1" x14ac:dyDescent="0.3">
      <c r="A3492" t="s">
        <v>2949</v>
      </c>
    </row>
    <row r="3493" spans="1:1" x14ac:dyDescent="0.3">
      <c r="A3493" t="s">
        <v>2949</v>
      </c>
    </row>
    <row r="3494" spans="1:1" x14ac:dyDescent="0.3">
      <c r="A3494" t="s">
        <v>2949</v>
      </c>
    </row>
    <row r="3495" spans="1:1" x14ac:dyDescent="0.3">
      <c r="A3495" t="s">
        <v>2949</v>
      </c>
    </row>
    <row r="3496" spans="1:1" x14ac:dyDescent="0.3">
      <c r="A3496" t="s">
        <v>2949</v>
      </c>
    </row>
    <row r="3497" spans="1:1" x14ac:dyDescent="0.3">
      <c r="A3497" t="s">
        <v>2949</v>
      </c>
    </row>
    <row r="3498" spans="1:1" x14ac:dyDescent="0.3">
      <c r="A3498" t="s">
        <v>2949</v>
      </c>
    </row>
    <row r="3499" spans="1:1" x14ac:dyDescent="0.3">
      <c r="A3499" t="s">
        <v>2949</v>
      </c>
    </row>
    <row r="3500" spans="1:1" x14ac:dyDescent="0.3">
      <c r="A3500" t="s">
        <v>2949</v>
      </c>
    </row>
    <row r="3501" spans="1:1" x14ac:dyDescent="0.3">
      <c r="A3501" t="s">
        <v>2949</v>
      </c>
    </row>
    <row r="3502" spans="1:1" x14ac:dyDescent="0.3">
      <c r="A3502" t="s">
        <v>2949</v>
      </c>
    </row>
    <row r="3503" spans="1:1" x14ac:dyDescent="0.3">
      <c r="A3503" t="s">
        <v>2949</v>
      </c>
    </row>
    <row r="3504" spans="1:1" x14ac:dyDescent="0.3">
      <c r="A3504" t="s">
        <v>2949</v>
      </c>
    </row>
    <row r="3505" spans="1:1" x14ac:dyDescent="0.3">
      <c r="A3505" t="s">
        <v>2949</v>
      </c>
    </row>
    <row r="3506" spans="1:1" x14ac:dyDescent="0.3">
      <c r="A3506" t="s">
        <v>2949</v>
      </c>
    </row>
    <row r="3507" spans="1:1" x14ac:dyDescent="0.3">
      <c r="A3507" t="s">
        <v>2949</v>
      </c>
    </row>
    <row r="3508" spans="1:1" x14ac:dyDescent="0.3">
      <c r="A3508" t="s">
        <v>2949</v>
      </c>
    </row>
    <row r="3509" spans="1:1" x14ac:dyDescent="0.3">
      <c r="A3509" t="s">
        <v>2949</v>
      </c>
    </row>
    <row r="3510" spans="1:1" x14ac:dyDescent="0.3">
      <c r="A3510" t="s">
        <v>2949</v>
      </c>
    </row>
    <row r="3511" spans="1:1" x14ac:dyDescent="0.3">
      <c r="A3511" t="s">
        <v>2949</v>
      </c>
    </row>
    <row r="3512" spans="1:1" x14ac:dyDescent="0.3">
      <c r="A3512" t="s">
        <v>2949</v>
      </c>
    </row>
    <row r="3513" spans="1:1" x14ac:dyDescent="0.3">
      <c r="A3513" t="s">
        <v>2949</v>
      </c>
    </row>
    <row r="3514" spans="1:1" x14ac:dyDescent="0.3">
      <c r="A3514" t="s">
        <v>2949</v>
      </c>
    </row>
    <row r="3515" spans="1:1" x14ac:dyDescent="0.3">
      <c r="A3515" t="s">
        <v>2949</v>
      </c>
    </row>
    <row r="3516" spans="1:1" x14ac:dyDescent="0.3">
      <c r="A3516" t="s">
        <v>2949</v>
      </c>
    </row>
    <row r="3517" spans="1:1" x14ac:dyDescent="0.3">
      <c r="A3517" t="s">
        <v>2949</v>
      </c>
    </row>
    <row r="3518" spans="1:1" x14ac:dyDescent="0.3">
      <c r="A3518" t="s">
        <v>2949</v>
      </c>
    </row>
    <row r="3519" spans="1:1" x14ac:dyDescent="0.3">
      <c r="A3519" t="s">
        <v>2949</v>
      </c>
    </row>
    <row r="3520" spans="1:1" x14ac:dyDescent="0.3">
      <c r="A3520" t="s">
        <v>2949</v>
      </c>
    </row>
    <row r="3521" spans="1:1" x14ac:dyDescent="0.3">
      <c r="A3521" t="s">
        <v>2949</v>
      </c>
    </row>
    <row r="3522" spans="1:1" x14ac:dyDescent="0.3">
      <c r="A3522" t="s">
        <v>2949</v>
      </c>
    </row>
    <row r="3523" spans="1:1" x14ac:dyDescent="0.3">
      <c r="A3523" t="s">
        <v>2949</v>
      </c>
    </row>
    <row r="3524" spans="1:1" x14ac:dyDescent="0.3">
      <c r="A3524" t="s">
        <v>2949</v>
      </c>
    </row>
    <row r="3525" spans="1:1" x14ac:dyDescent="0.3">
      <c r="A3525" t="s">
        <v>2949</v>
      </c>
    </row>
    <row r="3526" spans="1:1" x14ac:dyDescent="0.3">
      <c r="A3526" t="s">
        <v>2949</v>
      </c>
    </row>
    <row r="3527" spans="1:1" x14ac:dyDescent="0.3">
      <c r="A3527" t="s">
        <v>2949</v>
      </c>
    </row>
    <row r="3528" spans="1:1" x14ac:dyDescent="0.3">
      <c r="A3528" t="s">
        <v>2949</v>
      </c>
    </row>
    <row r="3529" spans="1:1" x14ac:dyDescent="0.3">
      <c r="A3529" t="s">
        <v>2949</v>
      </c>
    </row>
    <row r="3530" spans="1:1" x14ac:dyDescent="0.3">
      <c r="A3530" t="s">
        <v>2949</v>
      </c>
    </row>
    <row r="3531" spans="1:1" x14ac:dyDescent="0.3">
      <c r="A3531" t="s">
        <v>2949</v>
      </c>
    </row>
    <row r="3532" spans="1:1" x14ac:dyDescent="0.3">
      <c r="A3532" t="s">
        <v>2949</v>
      </c>
    </row>
    <row r="3533" spans="1:1" x14ac:dyDescent="0.3">
      <c r="A3533" t="s">
        <v>2949</v>
      </c>
    </row>
    <row r="3534" spans="1:1" x14ac:dyDescent="0.3">
      <c r="A3534" t="s">
        <v>2949</v>
      </c>
    </row>
    <row r="3535" spans="1:1" x14ac:dyDescent="0.3">
      <c r="A3535" t="s">
        <v>2949</v>
      </c>
    </row>
    <row r="3536" spans="1:1" x14ac:dyDescent="0.3">
      <c r="A3536" t="s">
        <v>2949</v>
      </c>
    </row>
    <row r="3537" spans="1:1" x14ac:dyDescent="0.3">
      <c r="A3537" t="s">
        <v>2949</v>
      </c>
    </row>
    <row r="3538" spans="1:1" x14ac:dyDescent="0.3">
      <c r="A3538" t="s">
        <v>2949</v>
      </c>
    </row>
    <row r="3539" spans="1:1" x14ac:dyDescent="0.3">
      <c r="A3539" t="s">
        <v>2949</v>
      </c>
    </row>
    <row r="3540" spans="1:1" x14ac:dyDescent="0.3">
      <c r="A3540" t="s">
        <v>2949</v>
      </c>
    </row>
    <row r="3541" spans="1:1" x14ac:dyDescent="0.3">
      <c r="A3541" t="s">
        <v>2949</v>
      </c>
    </row>
    <row r="3542" spans="1:1" x14ac:dyDescent="0.3">
      <c r="A3542" t="s">
        <v>2949</v>
      </c>
    </row>
    <row r="3543" spans="1:1" x14ac:dyDescent="0.3">
      <c r="A3543" t="s">
        <v>2949</v>
      </c>
    </row>
    <row r="3544" spans="1:1" x14ac:dyDescent="0.3">
      <c r="A3544" t="s">
        <v>2949</v>
      </c>
    </row>
    <row r="3545" spans="1:1" x14ac:dyDescent="0.3">
      <c r="A3545" t="s">
        <v>2949</v>
      </c>
    </row>
    <row r="3546" spans="1:1" x14ac:dyDescent="0.3">
      <c r="A3546" t="s">
        <v>2949</v>
      </c>
    </row>
    <row r="3547" spans="1:1" x14ac:dyDescent="0.3">
      <c r="A3547" t="s">
        <v>2949</v>
      </c>
    </row>
    <row r="3548" spans="1:1" x14ac:dyDescent="0.3">
      <c r="A3548" t="s">
        <v>2949</v>
      </c>
    </row>
    <row r="3549" spans="1:1" x14ac:dyDescent="0.3">
      <c r="A3549" t="s">
        <v>2949</v>
      </c>
    </row>
    <row r="3550" spans="1:1" x14ac:dyDescent="0.3">
      <c r="A3550" t="s">
        <v>2949</v>
      </c>
    </row>
    <row r="3551" spans="1:1" x14ac:dyDescent="0.3">
      <c r="A3551" t="s">
        <v>2949</v>
      </c>
    </row>
    <row r="3552" spans="1:1" x14ac:dyDescent="0.3">
      <c r="A3552" t="s">
        <v>2949</v>
      </c>
    </row>
    <row r="3553" spans="1:1" x14ac:dyDescent="0.3">
      <c r="A3553" t="s">
        <v>2949</v>
      </c>
    </row>
    <row r="3554" spans="1:1" x14ac:dyDescent="0.3">
      <c r="A3554" t="s">
        <v>2949</v>
      </c>
    </row>
    <row r="3555" spans="1:1" x14ac:dyDescent="0.3">
      <c r="A3555" t="s">
        <v>2949</v>
      </c>
    </row>
    <row r="3556" spans="1:1" x14ac:dyDescent="0.3">
      <c r="A3556" t="s">
        <v>2949</v>
      </c>
    </row>
    <row r="3557" spans="1:1" x14ac:dyDescent="0.3">
      <c r="A3557" t="s">
        <v>2949</v>
      </c>
    </row>
    <row r="3558" spans="1:1" x14ac:dyDescent="0.3">
      <c r="A3558" t="s">
        <v>2949</v>
      </c>
    </row>
    <row r="3559" spans="1:1" x14ac:dyDescent="0.3">
      <c r="A3559" t="s">
        <v>2949</v>
      </c>
    </row>
    <row r="3560" spans="1:1" x14ac:dyDescent="0.3">
      <c r="A3560" t="s">
        <v>2949</v>
      </c>
    </row>
    <row r="3561" spans="1:1" x14ac:dyDescent="0.3">
      <c r="A3561" t="s">
        <v>2949</v>
      </c>
    </row>
    <row r="3562" spans="1:1" x14ac:dyDescent="0.3">
      <c r="A3562" t="s">
        <v>2949</v>
      </c>
    </row>
    <row r="3563" spans="1:1" x14ac:dyDescent="0.3">
      <c r="A3563" t="s">
        <v>2949</v>
      </c>
    </row>
    <row r="3564" spans="1:1" x14ac:dyDescent="0.3">
      <c r="A3564" t="s">
        <v>2949</v>
      </c>
    </row>
    <row r="3565" spans="1:1" x14ac:dyDescent="0.3">
      <c r="A3565" t="s">
        <v>2949</v>
      </c>
    </row>
    <row r="3566" spans="1:1" x14ac:dyDescent="0.3">
      <c r="A3566" t="s">
        <v>2949</v>
      </c>
    </row>
    <row r="3567" spans="1:1" x14ac:dyDescent="0.3">
      <c r="A3567" t="s">
        <v>2949</v>
      </c>
    </row>
    <row r="3568" spans="1:1" x14ac:dyDescent="0.3">
      <c r="A3568" t="s">
        <v>2949</v>
      </c>
    </row>
    <row r="3569" spans="1:1" x14ac:dyDescent="0.3">
      <c r="A3569" t="s">
        <v>2949</v>
      </c>
    </row>
    <row r="3570" spans="1:1" x14ac:dyDescent="0.3">
      <c r="A3570" t="s">
        <v>2949</v>
      </c>
    </row>
    <row r="3571" spans="1:1" x14ac:dyDescent="0.3">
      <c r="A3571" t="s">
        <v>2949</v>
      </c>
    </row>
    <row r="3572" spans="1:1" x14ac:dyDescent="0.3">
      <c r="A3572" t="s">
        <v>2949</v>
      </c>
    </row>
    <row r="3573" spans="1:1" x14ac:dyDescent="0.3">
      <c r="A3573" t="s">
        <v>2949</v>
      </c>
    </row>
    <row r="3574" spans="1:1" x14ac:dyDescent="0.3">
      <c r="A3574" t="s">
        <v>2949</v>
      </c>
    </row>
    <row r="3575" spans="1:1" x14ac:dyDescent="0.3">
      <c r="A3575" t="s">
        <v>2949</v>
      </c>
    </row>
    <row r="3576" spans="1:1" x14ac:dyDescent="0.3">
      <c r="A3576" t="s">
        <v>2949</v>
      </c>
    </row>
    <row r="3577" spans="1:1" x14ac:dyDescent="0.3">
      <c r="A3577" t="s">
        <v>2949</v>
      </c>
    </row>
    <row r="3578" spans="1:1" x14ac:dyDescent="0.3">
      <c r="A3578" t="s">
        <v>2949</v>
      </c>
    </row>
    <row r="3579" spans="1:1" x14ac:dyDescent="0.3">
      <c r="A3579" t="s">
        <v>2949</v>
      </c>
    </row>
    <row r="3580" spans="1:1" x14ac:dyDescent="0.3">
      <c r="A3580" t="s">
        <v>2949</v>
      </c>
    </row>
    <row r="3581" spans="1:1" x14ac:dyDescent="0.3">
      <c r="A3581" t="s">
        <v>2949</v>
      </c>
    </row>
    <row r="3582" spans="1:1" x14ac:dyDescent="0.3">
      <c r="A3582" t="s">
        <v>2949</v>
      </c>
    </row>
    <row r="3583" spans="1:1" x14ac:dyDescent="0.3">
      <c r="A3583" t="s">
        <v>2949</v>
      </c>
    </row>
    <row r="3584" spans="1:1" x14ac:dyDescent="0.3">
      <c r="A3584" t="s">
        <v>2949</v>
      </c>
    </row>
    <row r="3585" spans="1:1" x14ac:dyDescent="0.3">
      <c r="A3585" t="s">
        <v>2949</v>
      </c>
    </row>
    <row r="3586" spans="1:1" x14ac:dyDescent="0.3">
      <c r="A3586" t="s">
        <v>2949</v>
      </c>
    </row>
    <row r="3587" spans="1:1" x14ac:dyDescent="0.3">
      <c r="A3587" t="s">
        <v>2949</v>
      </c>
    </row>
    <row r="3588" spans="1:1" x14ac:dyDescent="0.3">
      <c r="A3588" t="s">
        <v>2949</v>
      </c>
    </row>
    <row r="3589" spans="1:1" x14ac:dyDescent="0.3">
      <c r="A3589" t="s">
        <v>2949</v>
      </c>
    </row>
    <row r="3590" spans="1:1" x14ac:dyDescent="0.3">
      <c r="A3590" t="s">
        <v>2949</v>
      </c>
    </row>
    <row r="3591" spans="1:1" x14ac:dyDescent="0.3">
      <c r="A3591" t="s">
        <v>2949</v>
      </c>
    </row>
    <row r="3592" spans="1:1" x14ac:dyDescent="0.3">
      <c r="A3592" t="s">
        <v>2949</v>
      </c>
    </row>
    <row r="3593" spans="1:1" x14ac:dyDescent="0.3">
      <c r="A3593" t="s">
        <v>2949</v>
      </c>
    </row>
    <row r="3594" spans="1:1" x14ac:dyDescent="0.3">
      <c r="A3594" t="s">
        <v>2949</v>
      </c>
    </row>
    <row r="3595" spans="1:1" x14ac:dyDescent="0.3">
      <c r="A3595" t="s">
        <v>2949</v>
      </c>
    </row>
    <row r="3596" spans="1:1" x14ac:dyDescent="0.3">
      <c r="A3596" t="s">
        <v>2949</v>
      </c>
    </row>
    <row r="3597" spans="1:1" x14ac:dyDescent="0.3">
      <c r="A3597" t="s">
        <v>2949</v>
      </c>
    </row>
    <row r="3598" spans="1:1" x14ac:dyDescent="0.3">
      <c r="A3598" t="s">
        <v>2949</v>
      </c>
    </row>
    <row r="3599" spans="1:1" x14ac:dyDescent="0.3">
      <c r="A3599" t="s">
        <v>2949</v>
      </c>
    </row>
    <row r="3600" spans="1:1" x14ac:dyDescent="0.3">
      <c r="A3600" t="s">
        <v>2949</v>
      </c>
    </row>
    <row r="3601" spans="1:1" x14ac:dyDescent="0.3">
      <c r="A3601" t="s">
        <v>2949</v>
      </c>
    </row>
    <row r="3602" spans="1:1" x14ac:dyDescent="0.3">
      <c r="A3602" t="s">
        <v>2949</v>
      </c>
    </row>
    <row r="3603" spans="1:1" x14ac:dyDescent="0.3">
      <c r="A3603" t="s">
        <v>2949</v>
      </c>
    </row>
    <row r="3604" spans="1:1" x14ac:dyDescent="0.3">
      <c r="A3604" t="s">
        <v>2949</v>
      </c>
    </row>
    <row r="3605" spans="1:1" x14ac:dyDescent="0.3">
      <c r="A3605" t="s">
        <v>2949</v>
      </c>
    </row>
    <row r="3606" spans="1:1" x14ac:dyDescent="0.3">
      <c r="A3606" t="s">
        <v>2949</v>
      </c>
    </row>
    <row r="3607" spans="1:1" x14ac:dyDescent="0.3">
      <c r="A3607" t="s">
        <v>2949</v>
      </c>
    </row>
    <row r="3608" spans="1:1" x14ac:dyDescent="0.3">
      <c r="A3608" t="s">
        <v>2949</v>
      </c>
    </row>
    <row r="3609" spans="1:1" x14ac:dyDescent="0.3">
      <c r="A3609" t="s">
        <v>2949</v>
      </c>
    </row>
    <row r="3610" spans="1:1" x14ac:dyDescent="0.3">
      <c r="A3610" t="s">
        <v>2949</v>
      </c>
    </row>
    <row r="3611" spans="1:1" x14ac:dyDescent="0.3">
      <c r="A3611" t="s">
        <v>2949</v>
      </c>
    </row>
    <row r="3612" spans="1:1" x14ac:dyDescent="0.3">
      <c r="A3612" t="s">
        <v>2949</v>
      </c>
    </row>
    <row r="3613" spans="1:1" x14ac:dyDescent="0.3">
      <c r="A3613" t="s">
        <v>2949</v>
      </c>
    </row>
    <row r="3614" spans="1:1" x14ac:dyDescent="0.3">
      <c r="A3614" t="s">
        <v>2949</v>
      </c>
    </row>
    <row r="3615" spans="1:1" x14ac:dyDescent="0.3">
      <c r="A3615" t="s">
        <v>2949</v>
      </c>
    </row>
    <row r="3616" spans="1:1" x14ac:dyDescent="0.3">
      <c r="A3616" t="s">
        <v>2949</v>
      </c>
    </row>
    <row r="3617" spans="1:1" x14ac:dyDescent="0.3">
      <c r="A3617" t="s">
        <v>2949</v>
      </c>
    </row>
    <row r="3618" spans="1:1" x14ac:dyDescent="0.3">
      <c r="A3618" t="s">
        <v>2949</v>
      </c>
    </row>
    <row r="3619" spans="1:1" x14ac:dyDescent="0.3">
      <c r="A3619" t="s">
        <v>2949</v>
      </c>
    </row>
    <row r="3620" spans="1:1" x14ac:dyDescent="0.3">
      <c r="A3620" t="s">
        <v>2949</v>
      </c>
    </row>
    <row r="3621" spans="1:1" x14ac:dyDescent="0.3">
      <c r="A3621" t="s">
        <v>2949</v>
      </c>
    </row>
    <row r="3622" spans="1:1" x14ac:dyDescent="0.3">
      <c r="A3622" t="s">
        <v>2949</v>
      </c>
    </row>
    <row r="3623" spans="1:1" x14ac:dyDescent="0.3">
      <c r="A3623" t="s">
        <v>2949</v>
      </c>
    </row>
    <row r="3624" spans="1:1" x14ac:dyDescent="0.3">
      <c r="A3624" t="s">
        <v>2949</v>
      </c>
    </row>
    <row r="3625" spans="1:1" x14ac:dyDescent="0.3">
      <c r="A3625" t="s">
        <v>2949</v>
      </c>
    </row>
    <row r="3626" spans="1:1" x14ac:dyDescent="0.3">
      <c r="A3626" t="s">
        <v>2949</v>
      </c>
    </row>
    <row r="3627" spans="1:1" x14ac:dyDescent="0.3">
      <c r="A3627" t="s">
        <v>2949</v>
      </c>
    </row>
    <row r="3628" spans="1:1" x14ac:dyDescent="0.3">
      <c r="A3628" t="s">
        <v>2949</v>
      </c>
    </row>
    <row r="3629" spans="1:1" x14ac:dyDescent="0.3">
      <c r="A3629" t="s">
        <v>2949</v>
      </c>
    </row>
    <row r="3630" spans="1:1" x14ac:dyDescent="0.3">
      <c r="A3630" t="s">
        <v>2949</v>
      </c>
    </row>
    <row r="3631" spans="1:1" x14ac:dyDescent="0.3">
      <c r="A3631" t="s">
        <v>2949</v>
      </c>
    </row>
    <row r="3632" spans="1:1" x14ac:dyDescent="0.3">
      <c r="A3632" t="s">
        <v>2949</v>
      </c>
    </row>
    <row r="3633" spans="1:1" x14ac:dyDescent="0.3">
      <c r="A3633" t="s">
        <v>2949</v>
      </c>
    </row>
    <row r="3634" spans="1:1" x14ac:dyDescent="0.3">
      <c r="A3634" t="s">
        <v>2949</v>
      </c>
    </row>
    <row r="3635" spans="1:1" x14ac:dyDescent="0.3">
      <c r="A3635" t="s">
        <v>2949</v>
      </c>
    </row>
    <row r="3636" spans="1:1" x14ac:dyDescent="0.3">
      <c r="A3636" t="s">
        <v>2949</v>
      </c>
    </row>
    <row r="3637" spans="1:1" x14ac:dyDescent="0.3">
      <c r="A3637" t="s">
        <v>2949</v>
      </c>
    </row>
    <row r="3638" spans="1:1" x14ac:dyDescent="0.3">
      <c r="A3638" t="s">
        <v>2949</v>
      </c>
    </row>
    <row r="3639" spans="1:1" x14ac:dyDescent="0.3">
      <c r="A3639" t="s">
        <v>2949</v>
      </c>
    </row>
    <row r="3640" spans="1:1" x14ac:dyDescent="0.3">
      <c r="A3640" t="s">
        <v>2949</v>
      </c>
    </row>
    <row r="3641" spans="1:1" x14ac:dyDescent="0.3">
      <c r="A3641" t="s">
        <v>2949</v>
      </c>
    </row>
    <row r="3642" spans="1:1" x14ac:dyDescent="0.3">
      <c r="A3642" t="s">
        <v>2949</v>
      </c>
    </row>
    <row r="3643" spans="1:1" x14ac:dyDescent="0.3">
      <c r="A3643" t="s">
        <v>2949</v>
      </c>
    </row>
    <row r="3644" spans="1:1" x14ac:dyDescent="0.3">
      <c r="A3644" t="s">
        <v>2949</v>
      </c>
    </row>
    <row r="3645" spans="1:1" x14ac:dyDescent="0.3">
      <c r="A3645" t="s">
        <v>2949</v>
      </c>
    </row>
    <row r="3646" spans="1:1" x14ac:dyDescent="0.3">
      <c r="A3646" t="s">
        <v>2949</v>
      </c>
    </row>
    <row r="3647" spans="1:1" x14ac:dyDescent="0.3">
      <c r="A3647" t="s">
        <v>2949</v>
      </c>
    </row>
    <row r="3648" spans="1:1" x14ac:dyDescent="0.3">
      <c r="A3648" t="s">
        <v>2949</v>
      </c>
    </row>
    <row r="3649" spans="1:1" x14ac:dyDescent="0.3">
      <c r="A3649" t="s">
        <v>2949</v>
      </c>
    </row>
    <row r="3650" spans="1:1" x14ac:dyDescent="0.3">
      <c r="A3650" t="s">
        <v>2949</v>
      </c>
    </row>
    <row r="3651" spans="1:1" x14ac:dyDescent="0.3">
      <c r="A3651" t="s">
        <v>2949</v>
      </c>
    </row>
    <row r="3652" spans="1:1" x14ac:dyDescent="0.3">
      <c r="A3652" t="s">
        <v>2949</v>
      </c>
    </row>
    <row r="3653" spans="1:1" x14ac:dyDescent="0.3">
      <c r="A3653" t="s">
        <v>2949</v>
      </c>
    </row>
    <row r="3654" spans="1:1" x14ac:dyDescent="0.3">
      <c r="A3654" t="s">
        <v>2949</v>
      </c>
    </row>
    <row r="3655" spans="1:1" x14ac:dyDescent="0.3">
      <c r="A3655" t="s">
        <v>2949</v>
      </c>
    </row>
    <row r="3656" spans="1:1" x14ac:dyDescent="0.3">
      <c r="A3656" t="s">
        <v>2949</v>
      </c>
    </row>
    <row r="3657" spans="1:1" x14ac:dyDescent="0.3">
      <c r="A3657" t="s">
        <v>2949</v>
      </c>
    </row>
    <row r="3658" spans="1:1" x14ac:dyDescent="0.3">
      <c r="A3658" t="s">
        <v>2949</v>
      </c>
    </row>
    <row r="3659" spans="1:1" x14ac:dyDescent="0.3">
      <c r="A3659" t="s">
        <v>2949</v>
      </c>
    </row>
    <row r="3660" spans="1:1" x14ac:dyDescent="0.3">
      <c r="A3660" t="s">
        <v>2949</v>
      </c>
    </row>
    <row r="3661" spans="1:1" x14ac:dyDescent="0.3">
      <c r="A3661" t="s">
        <v>2949</v>
      </c>
    </row>
    <row r="3662" spans="1:1" x14ac:dyDescent="0.3">
      <c r="A3662" t="s">
        <v>2949</v>
      </c>
    </row>
    <row r="3663" spans="1:1" x14ac:dyDescent="0.3">
      <c r="A3663" t="s">
        <v>2949</v>
      </c>
    </row>
    <row r="3664" spans="1:1" x14ac:dyDescent="0.3">
      <c r="A3664" t="s">
        <v>2949</v>
      </c>
    </row>
    <row r="3665" spans="1:1" x14ac:dyDescent="0.3">
      <c r="A3665" t="s">
        <v>2949</v>
      </c>
    </row>
    <row r="3666" spans="1:1" x14ac:dyDescent="0.3">
      <c r="A3666" t="s">
        <v>2949</v>
      </c>
    </row>
    <row r="3667" spans="1:1" x14ac:dyDescent="0.3">
      <c r="A3667" t="s">
        <v>2949</v>
      </c>
    </row>
    <row r="3668" spans="1:1" x14ac:dyDescent="0.3">
      <c r="A3668" t="s">
        <v>2949</v>
      </c>
    </row>
    <row r="3669" spans="1:1" x14ac:dyDescent="0.3">
      <c r="A3669" t="s">
        <v>2949</v>
      </c>
    </row>
    <row r="3670" spans="1:1" x14ac:dyDescent="0.3">
      <c r="A3670" t="s">
        <v>2949</v>
      </c>
    </row>
    <row r="3671" spans="1:1" x14ac:dyDescent="0.3">
      <c r="A3671" t="s">
        <v>2949</v>
      </c>
    </row>
    <row r="3672" spans="1:1" x14ac:dyDescent="0.3">
      <c r="A3672" t="s">
        <v>2949</v>
      </c>
    </row>
    <row r="3673" spans="1:1" x14ac:dyDescent="0.3">
      <c r="A3673" t="s">
        <v>2949</v>
      </c>
    </row>
    <row r="3674" spans="1:1" x14ac:dyDescent="0.3">
      <c r="A3674" t="s">
        <v>2949</v>
      </c>
    </row>
    <row r="3675" spans="1:1" x14ac:dyDescent="0.3">
      <c r="A3675" t="s">
        <v>2949</v>
      </c>
    </row>
    <row r="3676" spans="1:1" x14ac:dyDescent="0.3">
      <c r="A3676" t="s">
        <v>2949</v>
      </c>
    </row>
    <row r="3677" spans="1:1" x14ac:dyDescent="0.3">
      <c r="A3677" t="s">
        <v>2949</v>
      </c>
    </row>
    <row r="3678" spans="1:1" x14ac:dyDescent="0.3">
      <c r="A3678" t="s">
        <v>2949</v>
      </c>
    </row>
    <row r="3679" spans="1:1" x14ac:dyDescent="0.3">
      <c r="A3679" t="s">
        <v>2949</v>
      </c>
    </row>
    <row r="3680" spans="1:1" x14ac:dyDescent="0.3">
      <c r="A3680" t="s">
        <v>2949</v>
      </c>
    </row>
    <row r="3681" spans="1:1" x14ac:dyDescent="0.3">
      <c r="A3681" t="s">
        <v>2949</v>
      </c>
    </row>
    <row r="3682" spans="1:1" x14ac:dyDescent="0.3">
      <c r="A3682" t="s">
        <v>2949</v>
      </c>
    </row>
    <row r="3683" spans="1:1" x14ac:dyDescent="0.3">
      <c r="A3683" t="s">
        <v>2949</v>
      </c>
    </row>
    <row r="3684" spans="1:1" x14ac:dyDescent="0.3">
      <c r="A3684" t="s">
        <v>2949</v>
      </c>
    </row>
    <row r="3685" spans="1:1" x14ac:dyDescent="0.3">
      <c r="A3685" t="s">
        <v>2949</v>
      </c>
    </row>
    <row r="3686" spans="1:1" x14ac:dyDescent="0.3">
      <c r="A3686" t="s">
        <v>2949</v>
      </c>
    </row>
    <row r="3687" spans="1:1" x14ac:dyDescent="0.3">
      <c r="A3687" t="s">
        <v>2949</v>
      </c>
    </row>
    <row r="3688" spans="1:1" x14ac:dyDescent="0.3">
      <c r="A3688" t="s">
        <v>2949</v>
      </c>
    </row>
    <row r="3689" spans="1:1" x14ac:dyDescent="0.3">
      <c r="A3689" t="s">
        <v>2949</v>
      </c>
    </row>
    <row r="3690" spans="1:1" x14ac:dyDescent="0.3">
      <c r="A3690" t="s">
        <v>2949</v>
      </c>
    </row>
    <row r="3691" spans="1:1" x14ac:dyDescent="0.3">
      <c r="A3691" t="s">
        <v>2949</v>
      </c>
    </row>
    <row r="3692" spans="1:1" x14ac:dyDescent="0.3">
      <c r="A3692" t="s">
        <v>2949</v>
      </c>
    </row>
    <row r="3693" spans="1:1" x14ac:dyDescent="0.3">
      <c r="A3693" t="s">
        <v>2949</v>
      </c>
    </row>
    <row r="3694" spans="1:1" x14ac:dyDescent="0.3">
      <c r="A3694" t="s">
        <v>2949</v>
      </c>
    </row>
    <row r="3695" spans="1:1" x14ac:dyDescent="0.3">
      <c r="A3695" t="s">
        <v>2949</v>
      </c>
    </row>
    <row r="3696" spans="1:1" x14ac:dyDescent="0.3">
      <c r="A3696" t="s">
        <v>2949</v>
      </c>
    </row>
    <row r="3697" spans="1:1" x14ac:dyDescent="0.3">
      <c r="A3697" t="s">
        <v>2949</v>
      </c>
    </row>
    <row r="3698" spans="1:1" x14ac:dyDescent="0.3">
      <c r="A3698" t="s">
        <v>2949</v>
      </c>
    </row>
    <row r="3699" spans="1:1" x14ac:dyDescent="0.3">
      <c r="A3699" t="s">
        <v>2949</v>
      </c>
    </row>
    <row r="3700" spans="1:1" x14ac:dyDescent="0.3">
      <c r="A3700" t="s">
        <v>2949</v>
      </c>
    </row>
    <row r="3701" spans="1:1" x14ac:dyDescent="0.3">
      <c r="A3701" t="s">
        <v>2949</v>
      </c>
    </row>
    <row r="3702" spans="1:1" x14ac:dyDescent="0.3">
      <c r="A3702" t="s">
        <v>2949</v>
      </c>
    </row>
    <row r="3703" spans="1:1" x14ac:dyDescent="0.3">
      <c r="A3703" t="s">
        <v>2949</v>
      </c>
    </row>
    <row r="3704" spans="1:1" x14ac:dyDescent="0.3">
      <c r="A3704" t="s">
        <v>2949</v>
      </c>
    </row>
    <row r="3705" spans="1:1" x14ac:dyDescent="0.3">
      <c r="A3705" t="s">
        <v>2949</v>
      </c>
    </row>
    <row r="3706" spans="1:1" x14ac:dyDescent="0.3">
      <c r="A3706" t="s">
        <v>2949</v>
      </c>
    </row>
    <row r="3707" spans="1:1" x14ac:dyDescent="0.3">
      <c r="A3707" t="s">
        <v>2949</v>
      </c>
    </row>
    <row r="3708" spans="1:1" x14ac:dyDescent="0.3">
      <c r="A3708" t="s">
        <v>2949</v>
      </c>
    </row>
    <row r="3709" spans="1:1" x14ac:dyDescent="0.3">
      <c r="A3709" t="s">
        <v>2949</v>
      </c>
    </row>
    <row r="3710" spans="1:1" x14ac:dyDescent="0.3">
      <c r="A3710" t="s">
        <v>2949</v>
      </c>
    </row>
    <row r="3711" spans="1:1" x14ac:dyDescent="0.3">
      <c r="A3711" t="s">
        <v>2949</v>
      </c>
    </row>
    <row r="3712" spans="1:1" x14ac:dyDescent="0.3">
      <c r="A3712" t="s">
        <v>2949</v>
      </c>
    </row>
    <row r="3713" spans="1:1" x14ac:dyDescent="0.3">
      <c r="A3713" t="s">
        <v>2949</v>
      </c>
    </row>
    <row r="3714" spans="1:1" x14ac:dyDescent="0.3">
      <c r="A3714" t="s">
        <v>2949</v>
      </c>
    </row>
    <row r="3715" spans="1:1" x14ac:dyDescent="0.3">
      <c r="A3715" t="s">
        <v>2949</v>
      </c>
    </row>
    <row r="3716" spans="1:1" x14ac:dyDescent="0.3">
      <c r="A3716" t="s">
        <v>2949</v>
      </c>
    </row>
    <row r="3717" spans="1:1" x14ac:dyDescent="0.3">
      <c r="A3717" t="s">
        <v>2949</v>
      </c>
    </row>
    <row r="3718" spans="1:1" x14ac:dyDescent="0.3">
      <c r="A3718" t="s">
        <v>2949</v>
      </c>
    </row>
    <row r="3719" spans="1:1" x14ac:dyDescent="0.3">
      <c r="A3719" t="s">
        <v>2949</v>
      </c>
    </row>
    <row r="3720" spans="1:1" x14ac:dyDescent="0.3">
      <c r="A3720" t="s">
        <v>2949</v>
      </c>
    </row>
    <row r="3721" spans="1:1" x14ac:dyDescent="0.3">
      <c r="A3721" t="s">
        <v>2949</v>
      </c>
    </row>
    <row r="3722" spans="1:1" x14ac:dyDescent="0.3">
      <c r="A3722" t="s">
        <v>2949</v>
      </c>
    </row>
    <row r="3723" spans="1:1" x14ac:dyDescent="0.3">
      <c r="A3723" t="s">
        <v>2949</v>
      </c>
    </row>
    <row r="3724" spans="1:1" x14ac:dyDescent="0.3">
      <c r="A3724" t="s">
        <v>2949</v>
      </c>
    </row>
    <row r="3725" spans="1:1" x14ac:dyDescent="0.3">
      <c r="A3725" t="s">
        <v>2949</v>
      </c>
    </row>
    <row r="3726" spans="1:1" x14ac:dyDescent="0.3">
      <c r="A3726" t="s">
        <v>2949</v>
      </c>
    </row>
    <row r="3727" spans="1:1" x14ac:dyDescent="0.3">
      <c r="A3727" t="s">
        <v>2949</v>
      </c>
    </row>
    <row r="3728" spans="1:1" x14ac:dyDescent="0.3">
      <c r="A3728" t="s">
        <v>2949</v>
      </c>
    </row>
    <row r="3729" spans="1:1" x14ac:dyDescent="0.3">
      <c r="A3729" t="s">
        <v>2949</v>
      </c>
    </row>
    <row r="3730" spans="1:1" x14ac:dyDescent="0.3">
      <c r="A3730" t="s">
        <v>2949</v>
      </c>
    </row>
    <row r="3731" spans="1:1" x14ac:dyDescent="0.3">
      <c r="A3731" t="s">
        <v>2949</v>
      </c>
    </row>
    <row r="3732" spans="1:1" x14ac:dyDescent="0.3">
      <c r="A3732" t="s">
        <v>2949</v>
      </c>
    </row>
    <row r="3733" spans="1:1" x14ac:dyDescent="0.3">
      <c r="A3733" t="s">
        <v>2949</v>
      </c>
    </row>
    <row r="3734" spans="1:1" x14ac:dyDescent="0.3">
      <c r="A3734" t="s">
        <v>2949</v>
      </c>
    </row>
    <row r="3735" spans="1:1" x14ac:dyDescent="0.3">
      <c r="A3735" t="s">
        <v>2949</v>
      </c>
    </row>
    <row r="3736" spans="1:1" x14ac:dyDescent="0.3">
      <c r="A3736" t="s">
        <v>2949</v>
      </c>
    </row>
    <row r="3737" spans="1:1" x14ac:dyDescent="0.3">
      <c r="A3737" t="s">
        <v>2949</v>
      </c>
    </row>
    <row r="3738" spans="1:1" x14ac:dyDescent="0.3">
      <c r="A3738" t="s">
        <v>2949</v>
      </c>
    </row>
    <row r="3739" spans="1:1" x14ac:dyDescent="0.3">
      <c r="A3739" t="s">
        <v>2949</v>
      </c>
    </row>
    <row r="3740" spans="1:1" x14ac:dyDescent="0.3">
      <c r="A3740" t="s">
        <v>2949</v>
      </c>
    </row>
    <row r="3741" spans="1:1" x14ac:dyDescent="0.3">
      <c r="A3741" t="s">
        <v>2949</v>
      </c>
    </row>
    <row r="3742" spans="1:1" x14ac:dyDescent="0.3">
      <c r="A3742" t="s">
        <v>2949</v>
      </c>
    </row>
    <row r="3743" spans="1:1" x14ac:dyDescent="0.3">
      <c r="A3743" t="s">
        <v>2949</v>
      </c>
    </row>
    <row r="3744" spans="1:1" x14ac:dyDescent="0.3">
      <c r="A3744" t="s">
        <v>2949</v>
      </c>
    </row>
    <row r="3745" spans="1:1" x14ac:dyDescent="0.3">
      <c r="A3745" t="s">
        <v>2949</v>
      </c>
    </row>
    <row r="3746" spans="1:1" x14ac:dyDescent="0.3">
      <c r="A3746" t="s">
        <v>2949</v>
      </c>
    </row>
    <row r="3747" spans="1:1" x14ac:dyDescent="0.3">
      <c r="A3747" t="s">
        <v>2949</v>
      </c>
    </row>
    <row r="3748" spans="1:1" x14ac:dyDescent="0.3">
      <c r="A3748" t="s">
        <v>2949</v>
      </c>
    </row>
    <row r="3749" spans="1:1" x14ac:dyDescent="0.3">
      <c r="A3749" t="s">
        <v>2949</v>
      </c>
    </row>
    <row r="3750" spans="1:1" x14ac:dyDescent="0.3">
      <c r="A3750" t="s">
        <v>2949</v>
      </c>
    </row>
    <row r="3751" spans="1:1" x14ac:dyDescent="0.3">
      <c r="A3751" t="s">
        <v>2949</v>
      </c>
    </row>
    <row r="3752" spans="1:1" x14ac:dyDescent="0.3">
      <c r="A3752" t="s">
        <v>2949</v>
      </c>
    </row>
    <row r="3753" spans="1:1" x14ac:dyDescent="0.3">
      <c r="A3753" t="s">
        <v>2949</v>
      </c>
    </row>
    <row r="3754" spans="1:1" x14ac:dyDescent="0.3">
      <c r="A3754" t="s">
        <v>2949</v>
      </c>
    </row>
    <row r="3755" spans="1:1" x14ac:dyDescent="0.3">
      <c r="A3755" t="s">
        <v>2949</v>
      </c>
    </row>
    <row r="3756" spans="1:1" x14ac:dyDescent="0.3">
      <c r="A3756" t="s">
        <v>2949</v>
      </c>
    </row>
    <row r="3757" spans="1:1" x14ac:dyDescent="0.3">
      <c r="A3757" t="s">
        <v>2949</v>
      </c>
    </row>
    <row r="3758" spans="1:1" x14ac:dyDescent="0.3">
      <c r="A3758" t="s">
        <v>2949</v>
      </c>
    </row>
    <row r="3759" spans="1:1" x14ac:dyDescent="0.3">
      <c r="A3759" t="s">
        <v>2949</v>
      </c>
    </row>
    <row r="3760" spans="1:1" x14ac:dyDescent="0.3">
      <c r="A3760" t="s">
        <v>2949</v>
      </c>
    </row>
    <row r="3761" spans="1:1" x14ac:dyDescent="0.3">
      <c r="A3761" t="s">
        <v>2949</v>
      </c>
    </row>
    <row r="3762" spans="1:1" x14ac:dyDescent="0.3">
      <c r="A3762" t="s">
        <v>2949</v>
      </c>
    </row>
    <row r="3763" spans="1:1" x14ac:dyDescent="0.3">
      <c r="A3763" t="s">
        <v>2949</v>
      </c>
    </row>
    <row r="3764" spans="1:1" x14ac:dyDescent="0.3">
      <c r="A3764" t="s">
        <v>2949</v>
      </c>
    </row>
    <row r="3765" spans="1:1" x14ac:dyDescent="0.3">
      <c r="A3765" t="s">
        <v>2949</v>
      </c>
    </row>
    <row r="3766" spans="1:1" x14ac:dyDescent="0.3">
      <c r="A3766" t="s">
        <v>2949</v>
      </c>
    </row>
    <row r="3767" spans="1:1" x14ac:dyDescent="0.3">
      <c r="A3767" t="s">
        <v>2949</v>
      </c>
    </row>
    <row r="3768" spans="1:1" x14ac:dyDescent="0.3">
      <c r="A3768" t="s">
        <v>2949</v>
      </c>
    </row>
    <row r="3769" spans="1:1" x14ac:dyDescent="0.3">
      <c r="A3769" t="s">
        <v>2949</v>
      </c>
    </row>
    <row r="3770" spans="1:1" x14ac:dyDescent="0.3">
      <c r="A3770" t="s">
        <v>2949</v>
      </c>
    </row>
    <row r="3771" spans="1:1" x14ac:dyDescent="0.3">
      <c r="A3771" t="s">
        <v>2949</v>
      </c>
    </row>
    <row r="3772" spans="1:1" x14ac:dyDescent="0.3">
      <c r="A3772" t="s">
        <v>2949</v>
      </c>
    </row>
    <row r="3773" spans="1:1" x14ac:dyDescent="0.3">
      <c r="A3773" t="s">
        <v>2949</v>
      </c>
    </row>
    <row r="3774" spans="1:1" x14ac:dyDescent="0.3">
      <c r="A3774" t="s">
        <v>2949</v>
      </c>
    </row>
    <row r="3775" spans="1:1" x14ac:dyDescent="0.3">
      <c r="A3775" t="s">
        <v>2949</v>
      </c>
    </row>
    <row r="3776" spans="1:1" x14ac:dyDescent="0.3">
      <c r="A3776" t="s">
        <v>2949</v>
      </c>
    </row>
    <row r="3777" spans="1:1" x14ac:dyDescent="0.3">
      <c r="A3777" t="s">
        <v>2949</v>
      </c>
    </row>
    <row r="3778" spans="1:1" x14ac:dyDescent="0.3">
      <c r="A3778" t="s">
        <v>2949</v>
      </c>
    </row>
    <row r="3779" spans="1:1" x14ac:dyDescent="0.3">
      <c r="A3779" t="s">
        <v>2949</v>
      </c>
    </row>
    <row r="3780" spans="1:1" x14ac:dyDescent="0.3">
      <c r="A3780" t="s">
        <v>2949</v>
      </c>
    </row>
    <row r="3781" spans="1:1" x14ac:dyDescent="0.3">
      <c r="A3781" t="s">
        <v>2949</v>
      </c>
    </row>
    <row r="3782" spans="1:1" x14ac:dyDescent="0.3">
      <c r="A3782" t="s">
        <v>2949</v>
      </c>
    </row>
    <row r="3783" spans="1:1" x14ac:dyDescent="0.3">
      <c r="A3783" t="s">
        <v>2949</v>
      </c>
    </row>
    <row r="3784" spans="1:1" x14ac:dyDescent="0.3">
      <c r="A3784" t="s">
        <v>2949</v>
      </c>
    </row>
    <row r="3785" spans="1:1" x14ac:dyDescent="0.3">
      <c r="A3785" t="s">
        <v>2949</v>
      </c>
    </row>
    <row r="3786" spans="1:1" x14ac:dyDescent="0.3">
      <c r="A3786" t="s">
        <v>2949</v>
      </c>
    </row>
    <row r="3787" spans="1:1" x14ac:dyDescent="0.3">
      <c r="A3787" t="s">
        <v>2949</v>
      </c>
    </row>
    <row r="3788" spans="1:1" x14ac:dyDescent="0.3">
      <c r="A3788" t="s">
        <v>2949</v>
      </c>
    </row>
    <row r="3789" spans="1:1" x14ac:dyDescent="0.3">
      <c r="A3789" t="s">
        <v>2949</v>
      </c>
    </row>
    <row r="3790" spans="1:1" x14ac:dyDescent="0.3">
      <c r="A3790" t="s">
        <v>2949</v>
      </c>
    </row>
    <row r="3791" spans="1:1" x14ac:dyDescent="0.3">
      <c r="A3791" t="s">
        <v>2949</v>
      </c>
    </row>
    <row r="3792" spans="1:1" x14ac:dyDescent="0.3">
      <c r="A3792" t="s">
        <v>2949</v>
      </c>
    </row>
    <row r="3793" spans="1:1" x14ac:dyDescent="0.3">
      <c r="A3793" t="s">
        <v>2949</v>
      </c>
    </row>
    <row r="3794" spans="1:1" x14ac:dyDescent="0.3">
      <c r="A3794" t="s">
        <v>2949</v>
      </c>
    </row>
    <row r="3795" spans="1:1" x14ac:dyDescent="0.3">
      <c r="A3795" t="s">
        <v>2949</v>
      </c>
    </row>
    <row r="3796" spans="1:1" x14ac:dyDescent="0.3">
      <c r="A3796" t="s">
        <v>2949</v>
      </c>
    </row>
    <row r="3797" spans="1:1" x14ac:dyDescent="0.3">
      <c r="A3797" t="s">
        <v>2949</v>
      </c>
    </row>
    <row r="3798" spans="1:1" x14ac:dyDescent="0.3">
      <c r="A3798" t="s">
        <v>2949</v>
      </c>
    </row>
    <row r="3799" spans="1:1" x14ac:dyDescent="0.3">
      <c r="A3799" t="s">
        <v>2949</v>
      </c>
    </row>
    <row r="3800" spans="1:1" x14ac:dyDescent="0.3">
      <c r="A3800" t="s">
        <v>2949</v>
      </c>
    </row>
    <row r="3801" spans="1:1" x14ac:dyDescent="0.3">
      <c r="A3801" t="s">
        <v>2949</v>
      </c>
    </row>
    <row r="3802" spans="1:1" x14ac:dyDescent="0.3">
      <c r="A3802" t="s">
        <v>2949</v>
      </c>
    </row>
    <row r="3803" spans="1:1" x14ac:dyDescent="0.3">
      <c r="A3803" t="s">
        <v>2949</v>
      </c>
    </row>
    <row r="3804" spans="1:1" x14ac:dyDescent="0.3">
      <c r="A3804" t="s">
        <v>2949</v>
      </c>
    </row>
    <row r="3805" spans="1:1" x14ac:dyDescent="0.3">
      <c r="A3805" t="s">
        <v>2949</v>
      </c>
    </row>
    <row r="3806" spans="1:1" x14ac:dyDescent="0.3">
      <c r="A3806" t="s">
        <v>2949</v>
      </c>
    </row>
    <row r="3807" spans="1:1" x14ac:dyDescent="0.3">
      <c r="A3807" t="s">
        <v>2949</v>
      </c>
    </row>
    <row r="3808" spans="1:1" x14ac:dyDescent="0.3">
      <c r="A3808" t="s">
        <v>2949</v>
      </c>
    </row>
    <row r="3809" spans="1:1" x14ac:dyDescent="0.3">
      <c r="A3809" t="s">
        <v>2949</v>
      </c>
    </row>
    <row r="3810" spans="1:1" x14ac:dyDescent="0.3">
      <c r="A3810" t="s">
        <v>2949</v>
      </c>
    </row>
    <row r="3811" spans="1:1" x14ac:dyDescent="0.3">
      <c r="A3811" t="s">
        <v>2949</v>
      </c>
    </row>
    <row r="3812" spans="1:1" x14ac:dyDescent="0.3">
      <c r="A3812" t="s">
        <v>2949</v>
      </c>
    </row>
    <row r="3813" spans="1:1" x14ac:dyDescent="0.3">
      <c r="A3813" t="s">
        <v>2949</v>
      </c>
    </row>
    <row r="3814" spans="1:1" x14ac:dyDescent="0.3">
      <c r="A3814" t="s">
        <v>2949</v>
      </c>
    </row>
    <row r="3815" spans="1:1" x14ac:dyDescent="0.3">
      <c r="A3815" t="s">
        <v>2949</v>
      </c>
    </row>
    <row r="3816" spans="1:1" x14ac:dyDescent="0.3">
      <c r="A3816" t="s">
        <v>2949</v>
      </c>
    </row>
    <row r="3817" spans="1:1" x14ac:dyDescent="0.3">
      <c r="A3817" t="s">
        <v>2949</v>
      </c>
    </row>
    <row r="3818" spans="1:1" x14ac:dyDescent="0.3">
      <c r="A3818" t="s">
        <v>2949</v>
      </c>
    </row>
    <row r="3819" spans="1:1" x14ac:dyDescent="0.3">
      <c r="A3819" t="s">
        <v>2949</v>
      </c>
    </row>
    <row r="3820" spans="1:1" x14ac:dyDescent="0.3">
      <c r="A3820" t="s">
        <v>2949</v>
      </c>
    </row>
    <row r="3821" spans="1:1" x14ac:dyDescent="0.3">
      <c r="A3821" t="s">
        <v>2949</v>
      </c>
    </row>
    <row r="3822" spans="1:1" x14ac:dyDescent="0.3">
      <c r="A3822" t="s">
        <v>2949</v>
      </c>
    </row>
    <row r="3823" spans="1:1" x14ac:dyDescent="0.3">
      <c r="A3823" t="s">
        <v>2949</v>
      </c>
    </row>
    <row r="3824" spans="1:1" x14ac:dyDescent="0.3">
      <c r="A3824" t="s">
        <v>2949</v>
      </c>
    </row>
    <row r="3825" spans="1:1" x14ac:dyDescent="0.3">
      <c r="A3825" t="s">
        <v>2949</v>
      </c>
    </row>
    <row r="3826" spans="1:1" x14ac:dyDescent="0.3">
      <c r="A3826" t="s">
        <v>2949</v>
      </c>
    </row>
    <row r="3827" spans="1:1" x14ac:dyDescent="0.3">
      <c r="A3827" t="s">
        <v>2949</v>
      </c>
    </row>
    <row r="3828" spans="1:1" x14ac:dyDescent="0.3">
      <c r="A3828" t="s">
        <v>2949</v>
      </c>
    </row>
    <row r="3829" spans="1:1" x14ac:dyDescent="0.3">
      <c r="A3829" t="s">
        <v>2949</v>
      </c>
    </row>
    <row r="3830" spans="1:1" x14ac:dyDescent="0.3">
      <c r="A3830" t="s">
        <v>2949</v>
      </c>
    </row>
    <row r="3831" spans="1:1" x14ac:dyDescent="0.3">
      <c r="A3831" t="s">
        <v>2949</v>
      </c>
    </row>
    <row r="3832" spans="1:1" x14ac:dyDescent="0.3">
      <c r="A3832" t="s">
        <v>2949</v>
      </c>
    </row>
    <row r="3833" spans="1:1" x14ac:dyDescent="0.3">
      <c r="A3833" t="s">
        <v>2949</v>
      </c>
    </row>
    <row r="3834" spans="1:1" x14ac:dyDescent="0.3">
      <c r="A3834" t="s">
        <v>2949</v>
      </c>
    </row>
    <row r="3835" spans="1:1" x14ac:dyDescent="0.3">
      <c r="A3835" t="s">
        <v>2949</v>
      </c>
    </row>
    <row r="3836" spans="1:1" x14ac:dyDescent="0.3">
      <c r="A3836" t="s">
        <v>2949</v>
      </c>
    </row>
    <row r="3837" spans="1:1" x14ac:dyDescent="0.3">
      <c r="A3837" t="s">
        <v>2949</v>
      </c>
    </row>
    <row r="3838" spans="1:1" x14ac:dyDescent="0.3">
      <c r="A3838" t="s">
        <v>2949</v>
      </c>
    </row>
    <row r="3839" spans="1:1" x14ac:dyDescent="0.3">
      <c r="A3839" t="s">
        <v>2949</v>
      </c>
    </row>
    <row r="3840" spans="1:1" x14ac:dyDescent="0.3">
      <c r="A3840" t="s">
        <v>2949</v>
      </c>
    </row>
    <row r="3841" spans="1:1" x14ac:dyDescent="0.3">
      <c r="A3841" t="s">
        <v>2949</v>
      </c>
    </row>
    <row r="3842" spans="1:1" x14ac:dyDescent="0.3">
      <c r="A3842" t="s">
        <v>2949</v>
      </c>
    </row>
    <row r="3843" spans="1:1" x14ac:dyDescent="0.3">
      <c r="A3843" t="s">
        <v>2949</v>
      </c>
    </row>
    <row r="3844" spans="1:1" x14ac:dyDescent="0.3">
      <c r="A3844" t="s">
        <v>2949</v>
      </c>
    </row>
    <row r="3845" spans="1:1" x14ac:dyDescent="0.3">
      <c r="A3845" t="s">
        <v>2949</v>
      </c>
    </row>
    <row r="3846" spans="1:1" x14ac:dyDescent="0.3">
      <c r="A3846" t="s">
        <v>2949</v>
      </c>
    </row>
    <row r="3847" spans="1:1" x14ac:dyDescent="0.3">
      <c r="A3847" t="s">
        <v>2949</v>
      </c>
    </row>
    <row r="3848" spans="1:1" x14ac:dyDescent="0.3">
      <c r="A3848" t="s">
        <v>2949</v>
      </c>
    </row>
    <row r="3849" spans="1:1" x14ac:dyDescent="0.3">
      <c r="A3849" t="s">
        <v>2949</v>
      </c>
    </row>
    <row r="3850" spans="1:1" x14ac:dyDescent="0.3">
      <c r="A3850" t="s">
        <v>2949</v>
      </c>
    </row>
    <row r="3851" spans="1:1" x14ac:dyDescent="0.3">
      <c r="A3851" t="s">
        <v>2949</v>
      </c>
    </row>
    <row r="3852" spans="1:1" x14ac:dyDescent="0.3">
      <c r="A3852" t="s">
        <v>2949</v>
      </c>
    </row>
    <row r="3853" spans="1:1" x14ac:dyDescent="0.3">
      <c r="A3853" t="s">
        <v>2949</v>
      </c>
    </row>
    <row r="3854" spans="1:1" x14ac:dyDescent="0.3">
      <c r="A3854" t="s">
        <v>2949</v>
      </c>
    </row>
    <row r="3855" spans="1:1" x14ac:dyDescent="0.3">
      <c r="A3855" t="s">
        <v>2949</v>
      </c>
    </row>
    <row r="3856" spans="1:1" x14ac:dyDescent="0.3">
      <c r="A3856" t="s">
        <v>2949</v>
      </c>
    </row>
    <row r="3857" spans="1:1" x14ac:dyDescent="0.3">
      <c r="A3857" t="s">
        <v>2949</v>
      </c>
    </row>
    <row r="3858" spans="1:1" x14ac:dyDescent="0.3">
      <c r="A3858" t="s">
        <v>2949</v>
      </c>
    </row>
    <row r="3859" spans="1:1" x14ac:dyDescent="0.3">
      <c r="A3859" t="s">
        <v>2949</v>
      </c>
    </row>
    <row r="3860" spans="1:1" x14ac:dyDescent="0.3">
      <c r="A3860" t="s">
        <v>2949</v>
      </c>
    </row>
    <row r="3861" spans="1:1" x14ac:dyDescent="0.3">
      <c r="A3861" t="s">
        <v>2949</v>
      </c>
    </row>
    <row r="3862" spans="1:1" x14ac:dyDescent="0.3">
      <c r="A3862" t="s">
        <v>2949</v>
      </c>
    </row>
    <row r="3863" spans="1:1" x14ac:dyDescent="0.3">
      <c r="A3863" t="s">
        <v>2949</v>
      </c>
    </row>
    <row r="3864" spans="1:1" x14ac:dyDescent="0.3">
      <c r="A3864" t="s">
        <v>2949</v>
      </c>
    </row>
    <row r="3865" spans="1:1" x14ac:dyDescent="0.3">
      <c r="A3865" t="s">
        <v>2949</v>
      </c>
    </row>
    <row r="3866" spans="1:1" x14ac:dyDescent="0.3">
      <c r="A3866" t="s">
        <v>2949</v>
      </c>
    </row>
    <row r="3867" spans="1:1" x14ac:dyDescent="0.3">
      <c r="A3867" t="s">
        <v>2949</v>
      </c>
    </row>
    <row r="3868" spans="1:1" x14ac:dyDescent="0.3">
      <c r="A3868" t="s">
        <v>2949</v>
      </c>
    </row>
    <row r="3869" spans="1:1" x14ac:dyDescent="0.3">
      <c r="A3869" t="s">
        <v>2949</v>
      </c>
    </row>
    <row r="3870" spans="1:1" x14ac:dyDescent="0.3">
      <c r="A3870" t="s">
        <v>2949</v>
      </c>
    </row>
    <row r="3871" spans="1:1" x14ac:dyDescent="0.3">
      <c r="A3871" t="s">
        <v>2949</v>
      </c>
    </row>
    <row r="3872" spans="1:1" x14ac:dyDescent="0.3">
      <c r="A3872" t="s">
        <v>2949</v>
      </c>
    </row>
    <row r="3873" spans="1:1" x14ac:dyDescent="0.3">
      <c r="A3873" t="s">
        <v>2949</v>
      </c>
    </row>
    <row r="3874" spans="1:1" x14ac:dyDescent="0.3">
      <c r="A3874" t="s">
        <v>2949</v>
      </c>
    </row>
    <row r="3875" spans="1:1" x14ac:dyDescent="0.3">
      <c r="A3875" t="s">
        <v>2949</v>
      </c>
    </row>
    <row r="3876" spans="1:1" x14ac:dyDescent="0.3">
      <c r="A3876" t="s">
        <v>2949</v>
      </c>
    </row>
    <row r="3877" spans="1:1" x14ac:dyDescent="0.3">
      <c r="A3877" t="s">
        <v>2949</v>
      </c>
    </row>
    <row r="3878" spans="1:1" x14ac:dyDescent="0.3">
      <c r="A3878" t="s">
        <v>2949</v>
      </c>
    </row>
    <row r="3879" spans="1:1" x14ac:dyDescent="0.3">
      <c r="A3879" t="s">
        <v>2949</v>
      </c>
    </row>
    <row r="3880" spans="1:1" x14ac:dyDescent="0.3">
      <c r="A3880" t="s">
        <v>2949</v>
      </c>
    </row>
    <row r="3881" spans="1:1" x14ac:dyDescent="0.3">
      <c r="A3881" t="s">
        <v>2949</v>
      </c>
    </row>
    <row r="3882" spans="1:1" x14ac:dyDescent="0.3">
      <c r="A3882" t="s">
        <v>2949</v>
      </c>
    </row>
    <row r="3883" spans="1:1" x14ac:dyDescent="0.3">
      <c r="A3883" t="s">
        <v>2949</v>
      </c>
    </row>
    <row r="3884" spans="1:1" x14ac:dyDescent="0.3">
      <c r="A3884" t="s">
        <v>2949</v>
      </c>
    </row>
    <row r="3885" spans="1:1" x14ac:dyDescent="0.3">
      <c r="A3885" t="s">
        <v>2949</v>
      </c>
    </row>
    <row r="3886" spans="1:1" x14ac:dyDescent="0.3">
      <c r="A3886" t="s">
        <v>2949</v>
      </c>
    </row>
    <row r="3887" spans="1:1" x14ac:dyDescent="0.3">
      <c r="A3887" t="s">
        <v>2949</v>
      </c>
    </row>
    <row r="3888" spans="1:1" x14ac:dyDescent="0.3">
      <c r="A3888" t="s">
        <v>2949</v>
      </c>
    </row>
    <row r="3889" spans="1:1" x14ac:dyDescent="0.3">
      <c r="A3889" t="s">
        <v>2949</v>
      </c>
    </row>
    <row r="3890" spans="1:1" x14ac:dyDescent="0.3">
      <c r="A3890" t="s">
        <v>2949</v>
      </c>
    </row>
    <row r="3891" spans="1:1" x14ac:dyDescent="0.3">
      <c r="A3891" t="s">
        <v>2949</v>
      </c>
    </row>
    <row r="3892" spans="1:1" x14ac:dyDescent="0.3">
      <c r="A3892" t="s">
        <v>2949</v>
      </c>
    </row>
    <row r="3893" spans="1:1" x14ac:dyDescent="0.3">
      <c r="A3893" t="s">
        <v>2949</v>
      </c>
    </row>
    <row r="3894" spans="1:1" x14ac:dyDescent="0.3">
      <c r="A3894" t="s">
        <v>2949</v>
      </c>
    </row>
    <row r="3895" spans="1:1" x14ac:dyDescent="0.3">
      <c r="A3895" t="s">
        <v>2949</v>
      </c>
    </row>
    <row r="3896" spans="1:1" x14ac:dyDescent="0.3">
      <c r="A3896" t="s">
        <v>2949</v>
      </c>
    </row>
    <row r="3897" spans="1:1" x14ac:dyDescent="0.3">
      <c r="A3897" t="s">
        <v>2949</v>
      </c>
    </row>
    <row r="3898" spans="1:1" x14ac:dyDescent="0.3">
      <c r="A3898" t="s">
        <v>2949</v>
      </c>
    </row>
    <row r="3899" spans="1:1" x14ac:dyDescent="0.3">
      <c r="A3899" t="s">
        <v>2949</v>
      </c>
    </row>
    <row r="3900" spans="1:1" x14ac:dyDescent="0.3">
      <c r="A3900" t="s">
        <v>2949</v>
      </c>
    </row>
    <row r="3901" spans="1:1" x14ac:dyDescent="0.3">
      <c r="A3901" t="s">
        <v>2949</v>
      </c>
    </row>
    <row r="3902" spans="1:1" x14ac:dyDescent="0.3">
      <c r="A3902" t="s">
        <v>2949</v>
      </c>
    </row>
    <row r="3903" spans="1:1" x14ac:dyDescent="0.3">
      <c r="A3903" t="s">
        <v>2949</v>
      </c>
    </row>
    <row r="3904" spans="1:1" x14ac:dyDescent="0.3">
      <c r="A3904" t="s">
        <v>2949</v>
      </c>
    </row>
    <row r="3905" spans="1:1" x14ac:dyDescent="0.3">
      <c r="A3905" t="s">
        <v>2949</v>
      </c>
    </row>
    <row r="3906" spans="1:1" x14ac:dyDescent="0.3">
      <c r="A3906" t="s">
        <v>2949</v>
      </c>
    </row>
    <row r="3907" spans="1:1" x14ac:dyDescent="0.3">
      <c r="A3907" t="s">
        <v>2949</v>
      </c>
    </row>
    <row r="3908" spans="1:1" x14ac:dyDescent="0.3">
      <c r="A3908" t="s">
        <v>2949</v>
      </c>
    </row>
    <row r="3909" spans="1:1" x14ac:dyDescent="0.3">
      <c r="A3909" t="s">
        <v>2949</v>
      </c>
    </row>
    <row r="3910" spans="1:1" x14ac:dyDescent="0.3">
      <c r="A3910" t="s">
        <v>2949</v>
      </c>
    </row>
    <row r="3911" spans="1:1" x14ac:dyDescent="0.3">
      <c r="A3911" t="s">
        <v>2949</v>
      </c>
    </row>
    <row r="3912" spans="1:1" x14ac:dyDescent="0.3">
      <c r="A3912" t="s">
        <v>2949</v>
      </c>
    </row>
    <row r="3913" spans="1:1" x14ac:dyDescent="0.3">
      <c r="A3913" t="s">
        <v>2949</v>
      </c>
    </row>
    <row r="3914" spans="1:1" x14ac:dyDescent="0.3">
      <c r="A3914" t="s">
        <v>2949</v>
      </c>
    </row>
    <row r="3915" spans="1:1" x14ac:dyDescent="0.3">
      <c r="A3915" t="s">
        <v>2949</v>
      </c>
    </row>
    <row r="3916" spans="1:1" x14ac:dyDescent="0.3">
      <c r="A3916" t="s">
        <v>2949</v>
      </c>
    </row>
    <row r="3917" spans="1:1" x14ac:dyDescent="0.3">
      <c r="A3917" t="s">
        <v>2949</v>
      </c>
    </row>
    <row r="3918" spans="1:1" x14ac:dyDescent="0.3">
      <c r="A3918" t="s">
        <v>2949</v>
      </c>
    </row>
    <row r="3919" spans="1:1" x14ac:dyDescent="0.3">
      <c r="A3919" t="s">
        <v>2949</v>
      </c>
    </row>
    <row r="3920" spans="1:1" x14ac:dyDescent="0.3">
      <c r="A3920" t="s">
        <v>2949</v>
      </c>
    </row>
    <row r="3921" spans="1:1" x14ac:dyDescent="0.3">
      <c r="A3921" t="s">
        <v>2949</v>
      </c>
    </row>
    <row r="3922" spans="1:1" x14ac:dyDescent="0.3">
      <c r="A3922" t="s">
        <v>2949</v>
      </c>
    </row>
    <row r="3923" spans="1:1" x14ac:dyDescent="0.3">
      <c r="A3923" t="s">
        <v>2949</v>
      </c>
    </row>
    <row r="3924" spans="1:1" x14ac:dyDescent="0.3">
      <c r="A3924" t="s">
        <v>2949</v>
      </c>
    </row>
    <row r="3925" spans="1:1" x14ac:dyDescent="0.3">
      <c r="A3925" t="s">
        <v>2949</v>
      </c>
    </row>
    <row r="3926" spans="1:1" x14ac:dyDescent="0.3">
      <c r="A3926" t="s">
        <v>2949</v>
      </c>
    </row>
    <row r="3927" spans="1:1" x14ac:dyDescent="0.3">
      <c r="A3927" t="s">
        <v>2949</v>
      </c>
    </row>
    <row r="3928" spans="1:1" x14ac:dyDescent="0.3">
      <c r="A3928" t="s">
        <v>2949</v>
      </c>
    </row>
    <row r="3929" spans="1:1" x14ac:dyDescent="0.3">
      <c r="A3929" t="s">
        <v>2949</v>
      </c>
    </row>
    <row r="3930" spans="1:1" x14ac:dyDescent="0.3">
      <c r="A3930" t="s">
        <v>2949</v>
      </c>
    </row>
    <row r="3931" spans="1:1" x14ac:dyDescent="0.3">
      <c r="A3931" t="s">
        <v>2949</v>
      </c>
    </row>
    <row r="3932" spans="1:1" x14ac:dyDescent="0.3">
      <c r="A3932" t="s">
        <v>2949</v>
      </c>
    </row>
    <row r="3933" spans="1:1" x14ac:dyDescent="0.3">
      <c r="A3933" t="s">
        <v>2949</v>
      </c>
    </row>
    <row r="3934" spans="1:1" x14ac:dyDescent="0.3">
      <c r="A3934" t="s">
        <v>2949</v>
      </c>
    </row>
    <row r="3935" spans="1:1" x14ac:dyDescent="0.3">
      <c r="A3935" t="s">
        <v>2949</v>
      </c>
    </row>
    <row r="3936" spans="1:1" x14ac:dyDescent="0.3">
      <c r="A3936" t="s">
        <v>2949</v>
      </c>
    </row>
    <row r="3937" spans="1:1" x14ac:dyDescent="0.3">
      <c r="A3937" t="s">
        <v>2949</v>
      </c>
    </row>
    <row r="3938" spans="1:1" x14ac:dyDescent="0.3">
      <c r="A3938" t="s">
        <v>2949</v>
      </c>
    </row>
    <row r="3939" spans="1:1" x14ac:dyDescent="0.3">
      <c r="A3939" t="s">
        <v>2949</v>
      </c>
    </row>
    <row r="3940" spans="1:1" x14ac:dyDescent="0.3">
      <c r="A3940" t="s">
        <v>2949</v>
      </c>
    </row>
    <row r="3941" spans="1:1" x14ac:dyDescent="0.3">
      <c r="A3941" t="s">
        <v>2949</v>
      </c>
    </row>
    <row r="3942" spans="1:1" x14ac:dyDescent="0.3">
      <c r="A3942" t="s">
        <v>2949</v>
      </c>
    </row>
    <row r="3943" spans="1:1" x14ac:dyDescent="0.3">
      <c r="A3943" t="s">
        <v>2949</v>
      </c>
    </row>
    <row r="3944" spans="1:1" x14ac:dyDescent="0.3">
      <c r="A3944" t="s">
        <v>2949</v>
      </c>
    </row>
    <row r="3945" spans="1:1" x14ac:dyDescent="0.3">
      <c r="A3945" t="s">
        <v>2949</v>
      </c>
    </row>
    <row r="3946" spans="1:1" x14ac:dyDescent="0.3">
      <c r="A3946" t="s">
        <v>2949</v>
      </c>
    </row>
    <row r="3947" spans="1:1" x14ac:dyDescent="0.3">
      <c r="A3947" t="s">
        <v>2949</v>
      </c>
    </row>
    <row r="3948" spans="1:1" x14ac:dyDescent="0.3">
      <c r="A3948" t="s">
        <v>2949</v>
      </c>
    </row>
    <row r="3949" spans="1:1" x14ac:dyDescent="0.3">
      <c r="A3949" t="s">
        <v>2949</v>
      </c>
    </row>
    <row r="3950" spans="1:1" x14ac:dyDescent="0.3">
      <c r="A3950" t="s">
        <v>2949</v>
      </c>
    </row>
    <row r="3951" spans="1:1" x14ac:dyDescent="0.3">
      <c r="A3951" t="s">
        <v>2949</v>
      </c>
    </row>
    <row r="3952" spans="1:1" x14ac:dyDescent="0.3">
      <c r="A3952" t="s">
        <v>2949</v>
      </c>
    </row>
    <row r="3953" spans="1:1" x14ac:dyDescent="0.3">
      <c r="A3953" t="s">
        <v>2949</v>
      </c>
    </row>
    <row r="3954" spans="1:1" x14ac:dyDescent="0.3">
      <c r="A3954" t="s">
        <v>2949</v>
      </c>
    </row>
    <row r="3955" spans="1:1" x14ac:dyDescent="0.3">
      <c r="A3955" t="s">
        <v>2949</v>
      </c>
    </row>
    <row r="3956" spans="1:1" x14ac:dyDescent="0.3">
      <c r="A3956" t="s">
        <v>2949</v>
      </c>
    </row>
    <row r="3957" spans="1:1" x14ac:dyDescent="0.3">
      <c r="A3957" t="s">
        <v>2949</v>
      </c>
    </row>
    <row r="3958" spans="1:1" x14ac:dyDescent="0.3">
      <c r="A3958" t="s">
        <v>2949</v>
      </c>
    </row>
    <row r="3959" spans="1:1" x14ac:dyDescent="0.3">
      <c r="A3959" t="s">
        <v>2949</v>
      </c>
    </row>
    <row r="3960" spans="1:1" x14ac:dyDescent="0.3">
      <c r="A3960" t="s">
        <v>2949</v>
      </c>
    </row>
    <row r="3961" spans="1:1" x14ac:dyDescent="0.3">
      <c r="A3961" t="s">
        <v>2949</v>
      </c>
    </row>
    <row r="3962" spans="1:1" x14ac:dyDescent="0.3">
      <c r="A3962" t="s">
        <v>2949</v>
      </c>
    </row>
    <row r="3963" spans="1:1" x14ac:dyDescent="0.3">
      <c r="A3963" t="s">
        <v>2949</v>
      </c>
    </row>
    <row r="3964" spans="1:1" x14ac:dyDescent="0.3">
      <c r="A3964" t="s">
        <v>2949</v>
      </c>
    </row>
    <row r="3965" spans="1:1" x14ac:dyDescent="0.3">
      <c r="A3965" t="s">
        <v>2949</v>
      </c>
    </row>
    <row r="3966" spans="1:1" x14ac:dyDescent="0.3">
      <c r="A3966" t="s">
        <v>2949</v>
      </c>
    </row>
    <row r="3967" spans="1:1" x14ac:dyDescent="0.3">
      <c r="A3967" t="s">
        <v>2949</v>
      </c>
    </row>
    <row r="3968" spans="1:1" x14ac:dyDescent="0.3">
      <c r="A3968" t="s">
        <v>2949</v>
      </c>
    </row>
    <row r="3969" spans="1:1" x14ac:dyDescent="0.3">
      <c r="A3969" t="s">
        <v>2949</v>
      </c>
    </row>
    <row r="3970" spans="1:1" x14ac:dyDescent="0.3">
      <c r="A3970" t="s">
        <v>2949</v>
      </c>
    </row>
    <row r="3971" spans="1:1" x14ac:dyDescent="0.3">
      <c r="A3971" t="s">
        <v>2949</v>
      </c>
    </row>
    <row r="3972" spans="1:1" x14ac:dyDescent="0.3">
      <c r="A3972" t="s">
        <v>2949</v>
      </c>
    </row>
    <row r="3973" spans="1:1" x14ac:dyDescent="0.3">
      <c r="A3973" t="s">
        <v>2949</v>
      </c>
    </row>
    <row r="3974" spans="1:1" x14ac:dyDescent="0.3">
      <c r="A3974" t="s">
        <v>2949</v>
      </c>
    </row>
    <row r="3975" spans="1:1" x14ac:dyDescent="0.3">
      <c r="A3975" t="s">
        <v>2949</v>
      </c>
    </row>
    <row r="3976" spans="1:1" x14ac:dyDescent="0.3">
      <c r="A3976" t="s">
        <v>2949</v>
      </c>
    </row>
    <row r="3977" spans="1:1" x14ac:dyDescent="0.3">
      <c r="A3977" t="s">
        <v>2949</v>
      </c>
    </row>
    <row r="3978" spans="1:1" x14ac:dyDescent="0.3">
      <c r="A3978" t="s">
        <v>2949</v>
      </c>
    </row>
    <row r="3979" spans="1:1" x14ac:dyDescent="0.3">
      <c r="A3979" t="s">
        <v>2949</v>
      </c>
    </row>
    <row r="3980" spans="1:1" x14ac:dyDescent="0.3">
      <c r="A3980" t="s">
        <v>2949</v>
      </c>
    </row>
    <row r="3981" spans="1:1" x14ac:dyDescent="0.3">
      <c r="A3981" t="s">
        <v>2949</v>
      </c>
    </row>
    <row r="3982" spans="1:1" x14ac:dyDescent="0.3">
      <c r="A3982" t="s">
        <v>2949</v>
      </c>
    </row>
    <row r="3983" spans="1:1" x14ac:dyDescent="0.3">
      <c r="A3983" t="s">
        <v>2949</v>
      </c>
    </row>
    <row r="3984" spans="1:1" x14ac:dyDescent="0.3">
      <c r="A3984" t="s">
        <v>2949</v>
      </c>
    </row>
    <row r="3985" spans="1:1" x14ac:dyDescent="0.3">
      <c r="A3985" t="s">
        <v>2949</v>
      </c>
    </row>
    <row r="3986" spans="1:1" x14ac:dyDescent="0.3">
      <c r="A3986" t="s">
        <v>2949</v>
      </c>
    </row>
    <row r="3987" spans="1:1" x14ac:dyDescent="0.3">
      <c r="A3987" t="s">
        <v>2949</v>
      </c>
    </row>
    <row r="3988" spans="1:1" x14ac:dyDescent="0.3">
      <c r="A3988" t="s">
        <v>2949</v>
      </c>
    </row>
    <row r="3989" spans="1:1" x14ac:dyDescent="0.3">
      <c r="A3989" t="s">
        <v>2949</v>
      </c>
    </row>
    <row r="3990" spans="1:1" x14ac:dyDescent="0.3">
      <c r="A3990" t="s">
        <v>2949</v>
      </c>
    </row>
    <row r="3991" spans="1:1" x14ac:dyDescent="0.3">
      <c r="A3991" t="s">
        <v>2949</v>
      </c>
    </row>
    <row r="3992" spans="1:1" x14ac:dyDescent="0.3">
      <c r="A3992" t="s">
        <v>2949</v>
      </c>
    </row>
    <row r="3993" spans="1:1" x14ac:dyDescent="0.3">
      <c r="A3993" t="s">
        <v>2949</v>
      </c>
    </row>
    <row r="3994" spans="1:1" x14ac:dyDescent="0.3">
      <c r="A3994" t="s">
        <v>2949</v>
      </c>
    </row>
    <row r="3995" spans="1:1" x14ac:dyDescent="0.3">
      <c r="A3995" t="s">
        <v>2949</v>
      </c>
    </row>
    <row r="3996" spans="1:1" x14ac:dyDescent="0.3">
      <c r="A3996" t="s">
        <v>2949</v>
      </c>
    </row>
    <row r="3997" spans="1:1" x14ac:dyDescent="0.3">
      <c r="A3997" t="s">
        <v>2949</v>
      </c>
    </row>
    <row r="3998" spans="1:1" x14ac:dyDescent="0.3">
      <c r="A3998" t="s">
        <v>2949</v>
      </c>
    </row>
    <row r="3999" spans="1:1" x14ac:dyDescent="0.3">
      <c r="A3999" t="s">
        <v>2949</v>
      </c>
    </row>
    <row r="4000" spans="1:1" x14ac:dyDescent="0.3">
      <c r="A4000" t="s">
        <v>2949</v>
      </c>
    </row>
    <row r="4001" spans="1:1" x14ac:dyDescent="0.3">
      <c r="A4001" t="s">
        <v>2949</v>
      </c>
    </row>
    <row r="4002" spans="1:1" x14ac:dyDescent="0.3">
      <c r="A4002" t="s">
        <v>2949</v>
      </c>
    </row>
    <row r="4003" spans="1:1" x14ac:dyDescent="0.3">
      <c r="A4003" t="s">
        <v>2949</v>
      </c>
    </row>
    <row r="4004" spans="1:1" x14ac:dyDescent="0.3">
      <c r="A4004" t="s">
        <v>2949</v>
      </c>
    </row>
    <row r="4005" spans="1:1" x14ac:dyDescent="0.3">
      <c r="A4005" t="s">
        <v>2949</v>
      </c>
    </row>
    <row r="4006" spans="1:1" x14ac:dyDescent="0.3">
      <c r="A4006" t="s">
        <v>2949</v>
      </c>
    </row>
    <row r="4007" spans="1:1" x14ac:dyDescent="0.3">
      <c r="A4007" t="s">
        <v>2949</v>
      </c>
    </row>
    <row r="4008" spans="1:1" x14ac:dyDescent="0.3">
      <c r="A4008" t="s">
        <v>2949</v>
      </c>
    </row>
    <row r="4009" spans="1:1" x14ac:dyDescent="0.3">
      <c r="A4009" t="s">
        <v>2949</v>
      </c>
    </row>
    <row r="4010" spans="1:1" x14ac:dyDescent="0.3">
      <c r="A4010" t="s">
        <v>2949</v>
      </c>
    </row>
    <row r="4011" spans="1:1" x14ac:dyDescent="0.3">
      <c r="A4011" t="s">
        <v>2949</v>
      </c>
    </row>
    <row r="4012" spans="1:1" x14ac:dyDescent="0.3">
      <c r="A4012" t="s">
        <v>2949</v>
      </c>
    </row>
    <row r="4013" spans="1:1" x14ac:dyDescent="0.3">
      <c r="A4013" t="s">
        <v>2949</v>
      </c>
    </row>
    <row r="4014" spans="1:1" x14ac:dyDescent="0.3">
      <c r="A4014" t="s">
        <v>2949</v>
      </c>
    </row>
    <row r="4015" spans="1:1" x14ac:dyDescent="0.3">
      <c r="A4015" t="s">
        <v>2949</v>
      </c>
    </row>
    <row r="4016" spans="1:1" x14ac:dyDescent="0.3">
      <c r="A4016" t="s">
        <v>2949</v>
      </c>
    </row>
    <row r="4017" spans="1:1" x14ac:dyDescent="0.3">
      <c r="A4017" t="s">
        <v>2949</v>
      </c>
    </row>
    <row r="4018" spans="1:1" x14ac:dyDescent="0.3">
      <c r="A4018" t="s">
        <v>2949</v>
      </c>
    </row>
    <row r="4019" spans="1:1" x14ac:dyDescent="0.3">
      <c r="A4019" t="s">
        <v>2949</v>
      </c>
    </row>
    <row r="4020" spans="1:1" x14ac:dyDescent="0.3">
      <c r="A4020" t="s">
        <v>2949</v>
      </c>
    </row>
    <row r="4021" spans="1:1" x14ac:dyDescent="0.3">
      <c r="A4021" t="s">
        <v>2949</v>
      </c>
    </row>
    <row r="4022" spans="1:1" x14ac:dyDescent="0.3">
      <c r="A4022" t="s">
        <v>2949</v>
      </c>
    </row>
    <row r="4023" spans="1:1" x14ac:dyDescent="0.3">
      <c r="A4023" t="s">
        <v>2949</v>
      </c>
    </row>
    <row r="4024" spans="1:1" x14ac:dyDescent="0.3">
      <c r="A4024" t="s">
        <v>2949</v>
      </c>
    </row>
    <row r="4025" spans="1:1" x14ac:dyDescent="0.3">
      <c r="A4025" t="s">
        <v>2949</v>
      </c>
    </row>
    <row r="4026" spans="1:1" x14ac:dyDescent="0.3">
      <c r="A4026" t="s">
        <v>2949</v>
      </c>
    </row>
    <row r="4027" spans="1:1" x14ac:dyDescent="0.3">
      <c r="A4027" t="s">
        <v>2949</v>
      </c>
    </row>
    <row r="4028" spans="1:1" x14ac:dyDescent="0.3">
      <c r="A4028" t="s">
        <v>2949</v>
      </c>
    </row>
    <row r="4029" spans="1:1" x14ac:dyDescent="0.3">
      <c r="A4029" t="s">
        <v>2949</v>
      </c>
    </row>
    <row r="4030" spans="1:1" x14ac:dyDescent="0.3">
      <c r="A4030" t="s">
        <v>2949</v>
      </c>
    </row>
    <row r="4031" spans="1:1" x14ac:dyDescent="0.3">
      <c r="A4031" t="s">
        <v>2949</v>
      </c>
    </row>
    <row r="4032" spans="1:1" x14ac:dyDescent="0.3">
      <c r="A4032" t="s">
        <v>2949</v>
      </c>
    </row>
    <row r="4033" spans="1:1" x14ac:dyDescent="0.3">
      <c r="A4033" t="s">
        <v>2949</v>
      </c>
    </row>
    <row r="4034" spans="1:1" x14ac:dyDescent="0.3">
      <c r="A4034" t="s">
        <v>2949</v>
      </c>
    </row>
    <row r="4035" spans="1:1" x14ac:dyDescent="0.3">
      <c r="A4035" t="s">
        <v>2949</v>
      </c>
    </row>
    <row r="4036" spans="1:1" x14ac:dyDescent="0.3">
      <c r="A4036" t="s">
        <v>2949</v>
      </c>
    </row>
    <row r="4037" spans="1:1" x14ac:dyDescent="0.3">
      <c r="A4037" t="s">
        <v>2949</v>
      </c>
    </row>
    <row r="4038" spans="1:1" x14ac:dyDescent="0.3">
      <c r="A4038" t="s">
        <v>2949</v>
      </c>
    </row>
    <row r="4039" spans="1:1" x14ac:dyDescent="0.3">
      <c r="A4039" t="s">
        <v>2949</v>
      </c>
    </row>
    <row r="4040" spans="1:1" x14ac:dyDescent="0.3">
      <c r="A4040" t="s">
        <v>2949</v>
      </c>
    </row>
    <row r="4041" spans="1:1" x14ac:dyDescent="0.3">
      <c r="A4041" t="s">
        <v>2949</v>
      </c>
    </row>
    <row r="4042" spans="1:1" x14ac:dyDescent="0.3">
      <c r="A4042" t="s">
        <v>2949</v>
      </c>
    </row>
    <row r="4043" spans="1:1" x14ac:dyDescent="0.3">
      <c r="A4043" t="s">
        <v>2949</v>
      </c>
    </row>
    <row r="4044" spans="1:1" x14ac:dyDescent="0.3">
      <c r="A4044" t="s">
        <v>2949</v>
      </c>
    </row>
    <row r="4045" spans="1:1" x14ac:dyDescent="0.3">
      <c r="A4045" t="s">
        <v>2949</v>
      </c>
    </row>
    <row r="4046" spans="1:1" x14ac:dyDescent="0.3">
      <c r="A4046" t="s">
        <v>2949</v>
      </c>
    </row>
    <row r="4047" spans="1:1" x14ac:dyDescent="0.3">
      <c r="A4047" t="s">
        <v>2949</v>
      </c>
    </row>
    <row r="4048" spans="1:1" x14ac:dyDescent="0.3">
      <c r="A4048" t="s">
        <v>2949</v>
      </c>
    </row>
    <row r="4049" spans="1:1" x14ac:dyDescent="0.3">
      <c r="A4049" t="s">
        <v>2949</v>
      </c>
    </row>
    <row r="4050" spans="1:1" x14ac:dyDescent="0.3">
      <c r="A4050" t="s">
        <v>2949</v>
      </c>
    </row>
    <row r="4051" spans="1:1" x14ac:dyDescent="0.3">
      <c r="A4051" t="s">
        <v>2949</v>
      </c>
    </row>
    <row r="4052" spans="1:1" x14ac:dyDescent="0.3">
      <c r="A4052" t="s">
        <v>2949</v>
      </c>
    </row>
    <row r="4053" spans="1:1" x14ac:dyDescent="0.3">
      <c r="A4053" t="s">
        <v>2949</v>
      </c>
    </row>
    <row r="4054" spans="1:1" x14ac:dyDescent="0.3">
      <c r="A4054" t="s">
        <v>2949</v>
      </c>
    </row>
    <row r="4055" spans="1:1" x14ac:dyDescent="0.3">
      <c r="A4055" t="s">
        <v>2949</v>
      </c>
    </row>
    <row r="4056" spans="1:1" x14ac:dyDescent="0.3">
      <c r="A4056" t="s">
        <v>2949</v>
      </c>
    </row>
    <row r="4057" spans="1:1" x14ac:dyDescent="0.3">
      <c r="A4057" t="s">
        <v>2949</v>
      </c>
    </row>
    <row r="4058" spans="1:1" x14ac:dyDescent="0.3">
      <c r="A4058" t="s">
        <v>2949</v>
      </c>
    </row>
    <row r="4059" spans="1:1" x14ac:dyDescent="0.3">
      <c r="A4059" t="s">
        <v>2949</v>
      </c>
    </row>
    <row r="4060" spans="1:1" x14ac:dyDescent="0.3">
      <c r="A4060" t="s">
        <v>2949</v>
      </c>
    </row>
    <row r="4061" spans="1:1" x14ac:dyDescent="0.3">
      <c r="A4061" t="s">
        <v>2949</v>
      </c>
    </row>
    <row r="4062" spans="1:1" x14ac:dyDescent="0.3">
      <c r="A4062" t="s">
        <v>2949</v>
      </c>
    </row>
    <row r="4063" spans="1:1" x14ac:dyDescent="0.3">
      <c r="A4063" t="s">
        <v>2949</v>
      </c>
    </row>
    <row r="4064" spans="1:1" x14ac:dyDescent="0.3">
      <c r="A4064" t="s">
        <v>2949</v>
      </c>
    </row>
    <row r="4065" spans="1:1" x14ac:dyDescent="0.3">
      <c r="A4065" t="s">
        <v>2949</v>
      </c>
    </row>
    <row r="4066" spans="1:1" x14ac:dyDescent="0.3">
      <c r="A4066" t="s">
        <v>2949</v>
      </c>
    </row>
    <row r="4067" spans="1:1" x14ac:dyDescent="0.3">
      <c r="A4067" t="s">
        <v>2949</v>
      </c>
    </row>
    <row r="4068" spans="1:1" x14ac:dyDescent="0.3">
      <c r="A4068" t="s">
        <v>2949</v>
      </c>
    </row>
    <row r="4069" spans="1:1" x14ac:dyDescent="0.3">
      <c r="A4069" t="s">
        <v>2949</v>
      </c>
    </row>
    <row r="4070" spans="1:1" x14ac:dyDescent="0.3">
      <c r="A4070" t="s">
        <v>2949</v>
      </c>
    </row>
    <row r="4071" spans="1:1" x14ac:dyDescent="0.3">
      <c r="A4071" t="s">
        <v>2949</v>
      </c>
    </row>
    <row r="4072" spans="1:1" x14ac:dyDescent="0.3">
      <c r="A4072" t="s">
        <v>2949</v>
      </c>
    </row>
    <row r="4073" spans="1:1" x14ac:dyDescent="0.3">
      <c r="A4073" t="s">
        <v>2949</v>
      </c>
    </row>
    <row r="4074" spans="1:1" x14ac:dyDescent="0.3">
      <c r="A4074" t="s">
        <v>2949</v>
      </c>
    </row>
    <row r="4075" spans="1:1" x14ac:dyDescent="0.3">
      <c r="A4075" t="s">
        <v>2949</v>
      </c>
    </row>
    <row r="4076" spans="1:1" x14ac:dyDescent="0.3">
      <c r="A4076" t="s">
        <v>2949</v>
      </c>
    </row>
    <row r="4077" spans="1:1" x14ac:dyDescent="0.3">
      <c r="A4077" t="s">
        <v>2949</v>
      </c>
    </row>
    <row r="4078" spans="1:1" x14ac:dyDescent="0.3">
      <c r="A4078" t="s">
        <v>2949</v>
      </c>
    </row>
    <row r="4079" spans="1:1" x14ac:dyDescent="0.3">
      <c r="A4079" t="s">
        <v>2949</v>
      </c>
    </row>
    <row r="4080" spans="1:1" x14ac:dyDescent="0.3">
      <c r="A4080" t="s">
        <v>2949</v>
      </c>
    </row>
    <row r="4081" spans="1:1" x14ac:dyDescent="0.3">
      <c r="A4081" t="s">
        <v>2949</v>
      </c>
    </row>
    <row r="4082" spans="1:1" x14ac:dyDescent="0.3">
      <c r="A4082" t="s">
        <v>2949</v>
      </c>
    </row>
    <row r="4083" spans="1:1" x14ac:dyDescent="0.3">
      <c r="A4083" t="s">
        <v>2949</v>
      </c>
    </row>
    <row r="4084" spans="1:1" x14ac:dyDescent="0.3">
      <c r="A4084" t="s">
        <v>2949</v>
      </c>
    </row>
    <row r="4085" spans="1:1" x14ac:dyDescent="0.3">
      <c r="A4085" t="s">
        <v>2949</v>
      </c>
    </row>
    <row r="4086" spans="1:1" x14ac:dyDescent="0.3">
      <c r="A4086" t="s">
        <v>2949</v>
      </c>
    </row>
    <row r="4087" spans="1:1" x14ac:dyDescent="0.3">
      <c r="A4087" t="s">
        <v>2949</v>
      </c>
    </row>
    <row r="4088" spans="1:1" x14ac:dyDescent="0.3">
      <c r="A4088" t="s">
        <v>2949</v>
      </c>
    </row>
    <row r="4089" spans="1:1" x14ac:dyDescent="0.3">
      <c r="A4089" t="s">
        <v>2949</v>
      </c>
    </row>
    <row r="4090" spans="1:1" x14ac:dyDescent="0.3">
      <c r="A4090" t="s">
        <v>2949</v>
      </c>
    </row>
    <row r="4091" spans="1:1" x14ac:dyDescent="0.3">
      <c r="A4091" t="s">
        <v>2949</v>
      </c>
    </row>
    <row r="4092" spans="1:1" x14ac:dyDescent="0.3">
      <c r="A4092" t="s">
        <v>2949</v>
      </c>
    </row>
    <row r="4093" spans="1:1" x14ac:dyDescent="0.3">
      <c r="A4093" t="s">
        <v>2949</v>
      </c>
    </row>
    <row r="4094" spans="1:1" x14ac:dyDescent="0.3">
      <c r="A4094" t="s">
        <v>2949</v>
      </c>
    </row>
    <row r="4095" spans="1:1" x14ac:dyDescent="0.3">
      <c r="A4095" t="s">
        <v>2949</v>
      </c>
    </row>
    <row r="4096" spans="1:1" x14ac:dyDescent="0.3">
      <c r="A4096" t="s">
        <v>2949</v>
      </c>
    </row>
    <row r="4097" spans="1:1" x14ac:dyDescent="0.3">
      <c r="A4097" t="s">
        <v>2949</v>
      </c>
    </row>
    <row r="4098" spans="1:1" x14ac:dyDescent="0.3">
      <c r="A4098" t="s">
        <v>2949</v>
      </c>
    </row>
    <row r="4099" spans="1:1" x14ac:dyDescent="0.3">
      <c r="A4099" t="s">
        <v>2949</v>
      </c>
    </row>
    <row r="4100" spans="1:1" x14ac:dyDescent="0.3">
      <c r="A4100" t="s">
        <v>2949</v>
      </c>
    </row>
    <row r="4101" spans="1:1" x14ac:dyDescent="0.3">
      <c r="A4101" t="s">
        <v>2949</v>
      </c>
    </row>
    <row r="4102" spans="1:1" x14ac:dyDescent="0.3">
      <c r="A4102" t="s">
        <v>2949</v>
      </c>
    </row>
    <row r="4103" spans="1:1" x14ac:dyDescent="0.3">
      <c r="A4103" t="s">
        <v>2949</v>
      </c>
    </row>
    <row r="4104" spans="1:1" x14ac:dyDescent="0.3">
      <c r="A4104" t="s">
        <v>2949</v>
      </c>
    </row>
    <row r="4105" spans="1:1" x14ac:dyDescent="0.3">
      <c r="A4105" t="s">
        <v>2949</v>
      </c>
    </row>
    <row r="4106" spans="1:1" x14ac:dyDescent="0.3">
      <c r="A4106" t="s">
        <v>2949</v>
      </c>
    </row>
    <row r="4107" spans="1:1" x14ac:dyDescent="0.3">
      <c r="A4107" t="s">
        <v>2949</v>
      </c>
    </row>
    <row r="4108" spans="1:1" x14ac:dyDescent="0.3">
      <c r="A4108" t="s">
        <v>2949</v>
      </c>
    </row>
    <row r="4109" spans="1:1" x14ac:dyDescent="0.3">
      <c r="A4109" t="s">
        <v>2949</v>
      </c>
    </row>
    <row r="4110" spans="1:1" x14ac:dyDescent="0.3">
      <c r="A4110" t="s">
        <v>2949</v>
      </c>
    </row>
    <row r="4111" spans="1:1" x14ac:dyDescent="0.3">
      <c r="A4111" t="s">
        <v>2949</v>
      </c>
    </row>
    <row r="4112" spans="1:1" x14ac:dyDescent="0.3">
      <c r="A4112" t="s">
        <v>2949</v>
      </c>
    </row>
    <row r="4113" spans="1:1" x14ac:dyDescent="0.3">
      <c r="A4113" t="s">
        <v>2949</v>
      </c>
    </row>
    <row r="4114" spans="1:1" x14ac:dyDescent="0.3">
      <c r="A4114" t="s">
        <v>2949</v>
      </c>
    </row>
    <row r="4115" spans="1:1" x14ac:dyDescent="0.3">
      <c r="A4115" t="s">
        <v>2949</v>
      </c>
    </row>
    <row r="4116" spans="1:1" x14ac:dyDescent="0.3">
      <c r="A4116" t="s">
        <v>2949</v>
      </c>
    </row>
    <row r="4117" spans="1:1" x14ac:dyDescent="0.3">
      <c r="A4117" t="s">
        <v>2949</v>
      </c>
    </row>
    <row r="4118" spans="1:1" x14ac:dyDescent="0.3">
      <c r="A4118" t="s">
        <v>2949</v>
      </c>
    </row>
    <row r="4119" spans="1:1" x14ac:dyDescent="0.3">
      <c r="A4119" t="s">
        <v>2949</v>
      </c>
    </row>
    <row r="4120" spans="1:1" x14ac:dyDescent="0.3">
      <c r="A4120" t="s">
        <v>2949</v>
      </c>
    </row>
    <row r="4121" spans="1:1" x14ac:dyDescent="0.3">
      <c r="A4121" t="s">
        <v>2949</v>
      </c>
    </row>
    <row r="4122" spans="1:1" x14ac:dyDescent="0.3">
      <c r="A4122" t="s">
        <v>2949</v>
      </c>
    </row>
    <row r="4123" spans="1:1" x14ac:dyDescent="0.3">
      <c r="A4123" t="s">
        <v>2949</v>
      </c>
    </row>
    <row r="4124" spans="1:1" x14ac:dyDescent="0.3">
      <c r="A4124" t="s">
        <v>2949</v>
      </c>
    </row>
    <row r="4125" spans="1:1" x14ac:dyDescent="0.3">
      <c r="A4125" t="s">
        <v>2949</v>
      </c>
    </row>
    <row r="4126" spans="1:1" x14ac:dyDescent="0.3">
      <c r="A4126" t="s">
        <v>2949</v>
      </c>
    </row>
    <row r="4127" spans="1:1" x14ac:dyDescent="0.3">
      <c r="A4127" t="s">
        <v>2949</v>
      </c>
    </row>
    <row r="4128" spans="1:1" x14ac:dyDescent="0.3">
      <c r="A4128" t="s">
        <v>2949</v>
      </c>
    </row>
    <row r="4129" spans="1:1" x14ac:dyDescent="0.3">
      <c r="A4129" t="s">
        <v>2949</v>
      </c>
    </row>
    <row r="4130" spans="1:1" x14ac:dyDescent="0.3">
      <c r="A4130" t="s">
        <v>2949</v>
      </c>
    </row>
    <row r="4131" spans="1:1" x14ac:dyDescent="0.3">
      <c r="A4131" t="s">
        <v>2949</v>
      </c>
    </row>
    <row r="4132" spans="1:1" x14ac:dyDescent="0.3">
      <c r="A4132" t="s">
        <v>2949</v>
      </c>
    </row>
    <row r="4133" spans="1:1" x14ac:dyDescent="0.3">
      <c r="A4133" t="s">
        <v>2949</v>
      </c>
    </row>
    <row r="4134" spans="1:1" x14ac:dyDescent="0.3">
      <c r="A4134" t="s">
        <v>2949</v>
      </c>
    </row>
    <row r="4135" spans="1:1" x14ac:dyDescent="0.3">
      <c r="A4135" t="s">
        <v>2949</v>
      </c>
    </row>
    <row r="4136" spans="1:1" x14ac:dyDescent="0.3">
      <c r="A4136" t="s">
        <v>2949</v>
      </c>
    </row>
    <row r="4137" spans="1:1" x14ac:dyDescent="0.3">
      <c r="A4137" t="s">
        <v>2949</v>
      </c>
    </row>
    <row r="4138" spans="1:1" x14ac:dyDescent="0.3">
      <c r="A4138" t="s">
        <v>2949</v>
      </c>
    </row>
    <row r="4139" spans="1:1" x14ac:dyDescent="0.3">
      <c r="A4139" t="s">
        <v>2949</v>
      </c>
    </row>
    <row r="4140" spans="1:1" x14ac:dyDescent="0.3">
      <c r="A4140" t="s">
        <v>2949</v>
      </c>
    </row>
    <row r="4141" spans="1:1" x14ac:dyDescent="0.3">
      <c r="A4141" t="s">
        <v>2949</v>
      </c>
    </row>
    <row r="4142" spans="1:1" x14ac:dyDescent="0.3">
      <c r="A4142" t="s">
        <v>2949</v>
      </c>
    </row>
    <row r="4143" spans="1:1" x14ac:dyDescent="0.3">
      <c r="A4143" t="s">
        <v>2949</v>
      </c>
    </row>
    <row r="4144" spans="1:1" x14ac:dyDescent="0.3">
      <c r="A4144" t="s">
        <v>2949</v>
      </c>
    </row>
    <row r="4145" spans="1:1" x14ac:dyDescent="0.3">
      <c r="A4145" t="s">
        <v>2949</v>
      </c>
    </row>
    <row r="4146" spans="1:1" x14ac:dyDescent="0.3">
      <c r="A4146" t="s">
        <v>2949</v>
      </c>
    </row>
    <row r="4147" spans="1:1" x14ac:dyDescent="0.3">
      <c r="A4147" t="s">
        <v>2949</v>
      </c>
    </row>
    <row r="4148" spans="1:1" x14ac:dyDescent="0.3">
      <c r="A4148" t="s">
        <v>2949</v>
      </c>
    </row>
    <row r="4149" spans="1:1" x14ac:dyDescent="0.3">
      <c r="A4149" t="s">
        <v>2949</v>
      </c>
    </row>
    <row r="4150" spans="1:1" x14ac:dyDescent="0.3">
      <c r="A4150" t="s">
        <v>2949</v>
      </c>
    </row>
    <row r="4151" spans="1:1" x14ac:dyDescent="0.3">
      <c r="A4151" t="s">
        <v>2949</v>
      </c>
    </row>
    <row r="4152" spans="1:1" x14ac:dyDescent="0.3">
      <c r="A4152" t="s">
        <v>2949</v>
      </c>
    </row>
    <row r="4153" spans="1:1" x14ac:dyDescent="0.3">
      <c r="A4153" t="s">
        <v>2949</v>
      </c>
    </row>
    <row r="4154" spans="1:1" x14ac:dyDescent="0.3">
      <c r="A4154" t="s">
        <v>2949</v>
      </c>
    </row>
    <row r="4155" spans="1:1" x14ac:dyDescent="0.3">
      <c r="A4155" t="s">
        <v>2949</v>
      </c>
    </row>
    <row r="4156" spans="1:1" x14ac:dyDescent="0.3">
      <c r="A4156" t="s">
        <v>2949</v>
      </c>
    </row>
    <row r="4157" spans="1:1" x14ac:dyDescent="0.3">
      <c r="A4157" t="s">
        <v>2949</v>
      </c>
    </row>
    <row r="4158" spans="1:1" x14ac:dyDescent="0.3">
      <c r="A4158" t="s">
        <v>2949</v>
      </c>
    </row>
    <row r="4159" spans="1:1" x14ac:dyDescent="0.3">
      <c r="A4159" t="s">
        <v>2949</v>
      </c>
    </row>
    <row r="4160" spans="1:1" x14ac:dyDescent="0.3">
      <c r="A4160" t="s">
        <v>2949</v>
      </c>
    </row>
    <row r="4161" spans="1:1" x14ac:dyDescent="0.3">
      <c r="A4161" t="s">
        <v>2949</v>
      </c>
    </row>
    <row r="4162" spans="1:1" x14ac:dyDescent="0.3">
      <c r="A4162" t="s">
        <v>2949</v>
      </c>
    </row>
    <row r="4163" spans="1:1" x14ac:dyDescent="0.3">
      <c r="A4163" t="s">
        <v>2949</v>
      </c>
    </row>
    <row r="4164" spans="1:1" x14ac:dyDescent="0.3">
      <c r="A4164" t="s">
        <v>2949</v>
      </c>
    </row>
    <row r="4165" spans="1:1" x14ac:dyDescent="0.3">
      <c r="A4165" t="s">
        <v>2949</v>
      </c>
    </row>
    <row r="4166" spans="1:1" x14ac:dyDescent="0.3">
      <c r="A4166" t="s">
        <v>2949</v>
      </c>
    </row>
    <row r="4167" spans="1:1" x14ac:dyDescent="0.3">
      <c r="A4167" t="s">
        <v>2949</v>
      </c>
    </row>
    <row r="4168" spans="1:1" x14ac:dyDescent="0.3">
      <c r="A4168" t="s">
        <v>2949</v>
      </c>
    </row>
    <row r="4169" spans="1:1" x14ac:dyDescent="0.3">
      <c r="A4169" t="s">
        <v>2949</v>
      </c>
    </row>
    <row r="4170" spans="1:1" x14ac:dyDescent="0.3">
      <c r="A4170" t="s">
        <v>2949</v>
      </c>
    </row>
    <row r="4171" spans="1:1" x14ac:dyDescent="0.3">
      <c r="A4171" t="s">
        <v>2949</v>
      </c>
    </row>
    <row r="4172" spans="1:1" x14ac:dyDescent="0.3">
      <c r="A4172" t="s">
        <v>2949</v>
      </c>
    </row>
    <row r="4173" spans="1:1" x14ac:dyDescent="0.3">
      <c r="A4173" t="s">
        <v>2949</v>
      </c>
    </row>
    <row r="4174" spans="1:1" x14ac:dyDescent="0.3">
      <c r="A4174" t="s">
        <v>2949</v>
      </c>
    </row>
    <row r="4175" spans="1:1" x14ac:dyDescent="0.3">
      <c r="A4175" t="s">
        <v>2949</v>
      </c>
    </row>
    <row r="4176" spans="1:1" x14ac:dyDescent="0.3">
      <c r="A4176" t="s">
        <v>2949</v>
      </c>
    </row>
    <row r="4177" spans="1:1" x14ac:dyDescent="0.3">
      <c r="A4177" t="s">
        <v>2949</v>
      </c>
    </row>
    <row r="4178" spans="1:1" x14ac:dyDescent="0.3">
      <c r="A4178" t="s">
        <v>2949</v>
      </c>
    </row>
    <row r="4179" spans="1:1" x14ac:dyDescent="0.3">
      <c r="A4179" t="s">
        <v>2949</v>
      </c>
    </row>
    <row r="4180" spans="1:1" x14ac:dyDescent="0.3">
      <c r="A4180" t="s">
        <v>2949</v>
      </c>
    </row>
    <row r="4181" spans="1:1" x14ac:dyDescent="0.3">
      <c r="A4181" t="s">
        <v>2949</v>
      </c>
    </row>
    <row r="4182" spans="1:1" x14ac:dyDescent="0.3">
      <c r="A4182" t="s">
        <v>2949</v>
      </c>
    </row>
    <row r="4183" spans="1:1" x14ac:dyDescent="0.3">
      <c r="A4183" t="s">
        <v>2949</v>
      </c>
    </row>
    <row r="4184" spans="1:1" x14ac:dyDescent="0.3">
      <c r="A4184" t="s">
        <v>2949</v>
      </c>
    </row>
    <row r="4185" spans="1:1" x14ac:dyDescent="0.3">
      <c r="A4185" t="s">
        <v>2949</v>
      </c>
    </row>
    <row r="4186" spans="1:1" x14ac:dyDescent="0.3">
      <c r="A4186" t="s">
        <v>2949</v>
      </c>
    </row>
    <row r="4187" spans="1:1" x14ac:dyDescent="0.3">
      <c r="A4187" t="s">
        <v>2949</v>
      </c>
    </row>
    <row r="4188" spans="1:1" x14ac:dyDescent="0.3">
      <c r="A4188" t="s">
        <v>2949</v>
      </c>
    </row>
    <row r="4189" spans="1:1" x14ac:dyDescent="0.3">
      <c r="A4189" t="s">
        <v>2949</v>
      </c>
    </row>
    <row r="4190" spans="1:1" x14ac:dyDescent="0.3">
      <c r="A4190" t="s">
        <v>2949</v>
      </c>
    </row>
    <row r="4191" spans="1:1" x14ac:dyDescent="0.3">
      <c r="A4191" t="s">
        <v>2949</v>
      </c>
    </row>
    <row r="4192" spans="1:1" x14ac:dyDescent="0.3">
      <c r="A4192" t="s">
        <v>2949</v>
      </c>
    </row>
    <row r="4193" spans="1:1" x14ac:dyDescent="0.3">
      <c r="A4193" t="s">
        <v>2949</v>
      </c>
    </row>
    <row r="4194" spans="1:1" x14ac:dyDescent="0.3">
      <c r="A4194" t="s">
        <v>2949</v>
      </c>
    </row>
    <row r="4195" spans="1:1" x14ac:dyDescent="0.3">
      <c r="A4195" t="s">
        <v>2949</v>
      </c>
    </row>
    <row r="4196" spans="1:1" x14ac:dyDescent="0.3">
      <c r="A4196" t="s">
        <v>2949</v>
      </c>
    </row>
    <row r="4197" spans="1:1" x14ac:dyDescent="0.3">
      <c r="A4197" t="s">
        <v>2949</v>
      </c>
    </row>
    <row r="4198" spans="1:1" x14ac:dyDescent="0.3">
      <c r="A4198" t="s">
        <v>2949</v>
      </c>
    </row>
    <row r="4199" spans="1:1" x14ac:dyDescent="0.3">
      <c r="A4199" t="s">
        <v>2949</v>
      </c>
    </row>
    <row r="4200" spans="1:1" x14ac:dyDescent="0.3">
      <c r="A4200" t="s">
        <v>2949</v>
      </c>
    </row>
    <row r="4201" spans="1:1" x14ac:dyDescent="0.3">
      <c r="A4201" t="s">
        <v>2949</v>
      </c>
    </row>
    <row r="4202" spans="1:1" x14ac:dyDescent="0.3">
      <c r="A4202" t="s">
        <v>2949</v>
      </c>
    </row>
    <row r="4203" spans="1:1" x14ac:dyDescent="0.3">
      <c r="A4203" t="s">
        <v>2949</v>
      </c>
    </row>
    <row r="4204" spans="1:1" x14ac:dyDescent="0.3">
      <c r="A4204" t="s">
        <v>2949</v>
      </c>
    </row>
    <row r="4205" spans="1:1" x14ac:dyDescent="0.3">
      <c r="A4205" t="s">
        <v>2949</v>
      </c>
    </row>
    <row r="4206" spans="1:1" x14ac:dyDescent="0.3">
      <c r="A4206" t="s">
        <v>2949</v>
      </c>
    </row>
    <row r="4207" spans="1:1" x14ac:dyDescent="0.3">
      <c r="A4207" t="s">
        <v>2949</v>
      </c>
    </row>
    <row r="4208" spans="1:1" x14ac:dyDescent="0.3">
      <c r="A4208" t="s">
        <v>2949</v>
      </c>
    </row>
    <row r="4209" spans="1:1" x14ac:dyDescent="0.3">
      <c r="A4209" t="s">
        <v>2949</v>
      </c>
    </row>
    <row r="4210" spans="1:1" x14ac:dyDescent="0.3">
      <c r="A4210" t="s">
        <v>2949</v>
      </c>
    </row>
    <row r="4211" spans="1:1" x14ac:dyDescent="0.3">
      <c r="A4211" t="s">
        <v>2949</v>
      </c>
    </row>
    <row r="4212" spans="1:1" x14ac:dyDescent="0.3">
      <c r="A4212" t="s">
        <v>2949</v>
      </c>
    </row>
    <row r="4213" spans="1:1" x14ac:dyDescent="0.3">
      <c r="A4213" t="s">
        <v>2949</v>
      </c>
    </row>
    <row r="4214" spans="1:1" x14ac:dyDescent="0.3">
      <c r="A4214" t="s">
        <v>2949</v>
      </c>
    </row>
    <row r="4215" spans="1:1" x14ac:dyDescent="0.3">
      <c r="A4215" t="s">
        <v>2949</v>
      </c>
    </row>
    <row r="4216" spans="1:1" x14ac:dyDescent="0.3">
      <c r="A4216" t="s">
        <v>2949</v>
      </c>
    </row>
    <row r="4217" spans="1:1" x14ac:dyDescent="0.3">
      <c r="A4217" t="s">
        <v>2949</v>
      </c>
    </row>
    <row r="4218" spans="1:1" x14ac:dyDescent="0.3">
      <c r="A4218" t="s">
        <v>2949</v>
      </c>
    </row>
    <row r="4219" spans="1:1" x14ac:dyDescent="0.3">
      <c r="A4219" t="s">
        <v>2949</v>
      </c>
    </row>
    <row r="4220" spans="1:1" x14ac:dyDescent="0.3">
      <c r="A4220" t="s">
        <v>2949</v>
      </c>
    </row>
    <row r="4221" spans="1:1" x14ac:dyDescent="0.3">
      <c r="A4221" t="s">
        <v>2949</v>
      </c>
    </row>
    <row r="4222" spans="1:1" x14ac:dyDescent="0.3">
      <c r="A4222" t="s">
        <v>2949</v>
      </c>
    </row>
    <row r="4223" spans="1:1" x14ac:dyDescent="0.3">
      <c r="A4223" t="s">
        <v>2949</v>
      </c>
    </row>
    <row r="4224" spans="1:1" x14ac:dyDescent="0.3">
      <c r="A4224" t="s">
        <v>2949</v>
      </c>
    </row>
    <row r="4225" spans="1:1" x14ac:dyDescent="0.3">
      <c r="A4225" t="s">
        <v>2949</v>
      </c>
    </row>
    <row r="4226" spans="1:1" x14ac:dyDescent="0.3">
      <c r="A4226" t="s">
        <v>2949</v>
      </c>
    </row>
    <row r="4227" spans="1:1" x14ac:dyDescent="0.3">
      <c r="A4227" t="s">
        <v>2949</v>
      </c>
    </row>
    <row r="4228" spans="1:1" x14ac:dyDescent="0.3">
      <c r="A4228" t="s">
        <v>2949</v>
      </c>
    </row>
    <row r="4229" spans="1:1" x14ac:dyDescent="0.3">
      <c r="A4229" t="s">
        <v>2949</v>
      </c>
    </row>
    <row r="4230" spans="1:1" x14ac:dyDescent="0.3">
      <c r="A4230" t="s">
        <v>2949</v>
      </c>
    </row>
    <row r="4231" spans="1:1" x14ac:dyDescent="0.3">
      <c r="A4231" t="s">
        <v>2949</v>
      </c>
    </row>
    <row r="4232" spans="1:1" x14ac:dyDescent="0.3">
      <c r="A4232" t="s">
        <v>2949</v>
      </c>
    </row>
    <row r="4233" spans="1:1" x14ac:dyDescent="0.3">
      <c r="A4233" t="s">
        <v>2949</v>
      </c>
    </row>
    <row r="4234" spans="1:1" x14ac:dyDescent="0.3">
      <c r="A4234" t="s">
        <v>2949</v>
      </c>
    </row>
    <row r="4235" spans="1:1" x14ac:dyDescent="0.3">
      <c r="A4235" t="s">
        <v>2949</v>
      </c>
    </row>
    <row r="4236" spans="1:1" x14ac:dyDescent="0.3">
      <c r="A4236" t="s">
        <v>2949</v>
      </c>
    </row>
    <row r="4237" spans="1:1" x14ac:dyDescent="0.3">
      <c r="A4237" t="s">
        <v>2949</v>
      </c>
    </row>
    <row r="4238" spans="1:1" x14ac:dyDescent="0.3">
      <c r="A4238" t="s">
        <v>2949</v>
      </c>
    </row>
    <row r="4239" spans="1:1" x14ac:dyDescent="0.3">
      <c r="A4239" t="s">
        <v>2949</v>
      </c>
    </row>
    <row r="4240" spans="1:1" x14ac:dyDescent="0.3">
      <c r="A4240" t="s">
        <v>2949</v>
      </c>
    </row>
    <row r="4241" spans="1:1" x14ac:dyDescent="0.3">
      <c r="A4241" t="s">
        <v>2949</v>
      </c>
    </row>
    <row r="4242" spans="1:1" x14ac:dyDescent="0.3">
      <c r="A4242" t="s">
        <v>2949</v>
      </c>
    </row>
    <row r="4243" spans="1:1" x14ac:dyDescent="0.3">
      <c r="A4243" t="s">
        <v>2949</v>
      </c>
    </row>
    <row r="4244" spans="1:1" x14ac:dyDescent="0.3">
      <c r="A4244" t="s">
        <v>2949</v>
      </c>
    </row>
    <row r="4245" spans="1:1" x14ac:dyDescent="0.3">
      <c r="A4245" t="s">
        <v>2949</v>
      </c>
    </row>
    <row r="4246" spans="1:1" x14ac:dyDescent="0.3">
      <c r="A4246" t="s">
        <v>2949</v>
      </c>
    </row>
    <row r="4247" spans="1:1" x14ac:dyDescent="0.3">
      <c r="A4247" t="s">
        <v>2949</v>
      </c>
    </row>
    <row r="4248" spans="1:1" x14ac:dyDescent="0.3">
      <c r="A4248" t="s">
        <v>2949</v>
      </c>
    </row>
    <row r="4249" spans="1:1" x14ac:dyDescent="0.3">
      <c r="A4249" t="s">
        <v>2949</v>
      </c>
    </row>
    <row r="4250" spans="1:1" x14ac:dyDescent="0.3">
      <c r="A4250" t="s">
        <v>2949</v>
      </c>
    </row>
    <row r="4251" spans="1:1" x14ac:dyDescent="0.3">
      <c r="A4251" t="s">
        <v>2949</v>
      </c>
    </row>
    <row r="4252" spans="1:1" x14ac:dyDescent="0.3">
      <c r="A4252" t="s">
        <v>2949</v>
      </c>
    </row>
    <row r="4253" spans="1:1" x14ac:dyDescent="0.3">
      <c r="A4253" t="s">
        <v>2949</v>
      </c>
    </row>
    <row r="4254" spans="1:1" x14ac:dyDescent="0.3">
      <c r="A4254" t="s">
        <v>2949</v>
      </c>
    </row>
    <row r="4255" spans="1:1" x14ac:dyDescent="0.3">
      <c r="A4255" t="s">
        <v>2949</v>
      </c>
    </row>
    <row r="4256" spans="1:1" x14ac:dyDescent="0.3">
      <c r="A4256" t="s">
        <v>2949</v>
      </c>
    </row>
    <row r="4257" spans="1:1" x14ac:dyDescent="0.3">
      <c r="A4257" t="s">
        <v>2949</v>
      </c>
    </row>
    <row r="4258" spans="1:1" x14ac:dyDescent="0.3">
      <c r="A4258" t="s">
        <v>2949</v>
      </c>
    </row>
    <row r="4259" spans="1:1" x14ac:dyDescent="0.3">
      <c r="A4259" t="s">
        <v>2949</v>
      </c>
    </row>
    <row r="4260" spans="1:1" x14ac:dyDescent="0.3">
      <c r="A4260" t="s">
        <v>2949</v>
      </c>
    </row>
    <row r="4261" spans="1:1" x14ac:dyDescent="0.3">
      <c r="A4261" t="s">
        <v>2949</v>
      </c>
    </row>
    <row r="4262" spans="1:1" x14ac:dyDescent="0.3">
      <c r="A4262" t="s">
        <v>2949</v>
      </c>
    </row>
    <row r="4263" spans="1:1" x14ac:dyDescent="0.3">
      <c r="A4263" t="s">
        <v>2949</v>
      </c>
    </row>
    <row r="4264" spans="1:1" x14ac:dyDescent="0.3">
      <c r="A4264" t="s">
        <v>2949</v>
      </c>
    </row>
    <row r="4265" spans="1:1" x14ac:dyDescent="0.3">
      <c r="A4265" t="s">
        <v>2949</v>
      </c>
    </row>
    <row r="4266" spans="1:1" x14ac:dyDescent="0.3">
      <c r="A4266" t="s">
        <v>2949</v>
      </c>
    </row>
    <row r="4267" spans="1:1" x14ac:dyDescent="0.3">
      <c r="A4267" t="s">
        <v>2949</v>
      </c>
    </row>
    <row r="4268" spans="1:1" x14ac:dyDescent="0.3">
      <c r="A4268" t="s">
        <v>2949</v>
      </c>
    </row>
    <row r="4269" spans="1:1" x14ac:dyDescent="0.3">
      <c r="A4269" t="s">
        <v>2949</v>
      </c>
    </row>
    <row r="4270" spans="1:1" x14ac:dyDescent="0.3">
      <c r="A4270" t="s">
        <v>2949</v>
      </c>
    </row>
    <row r="4271" spans="1:1" x14ac:dyDescent="0.3">
      <c r="A4271" t="s">
        <v>2949</v>
      </c>
    </row>
    <row r="4272" spans="1:1" x14ac:dyDescent="0.3">
      <c r="A4272" t="s">
        <v>2949</v>
      </c>
    </row>
    <row r="4273" spans="1:1" x14ac:dyDescent="0.3">
      <c r="A4273" t="s">
        <v>2949</v>
      </c>
    </row>
    <row r="4274" spans="1:1" x14ac:dyDescent="0.3">
      <c r="A4274" t="s">
        <v>2949</v>
      </c>
    </row>
    <row r="4275" spans="1:1" x14ac:dyDescent="0.3">
      <c r="A4275" t="s">
        <v>2949</v>
      </c>
    </row>
    <row r="4276" spans="1:1" x14ac:dyDescent="0.3">
      <c r="A4276" t="s">
        <v>2949</v>
      </c>
    </row>
    <row r="4277" spans="1:1" x14ac:dyDescent="0.3">
      <c r="A4277" t="s">
        <v>2949</v>
      </c>
    </row>
    <row r="4278" spans="1:1" x14ac:dyDescent="0.3">
      <c r="A4278" t="s">
        <v>2949</v>
      </c>
    </row>
    <row r="4279" spans="1:1" x14ac:dyDescent="0.3">
      <c r="A4279" t="s">
        <v>2949</v>
      </c>
    </row>
    <row r="4280" spans="1:1" x14ac:dyDescent="0.3">
      <c r="A4280" t="s">
        <v>2949</v>
      </c>
    </row>
    <row r="4281" spans="1:1" x14ac:dyDescent="0.3">
      <c r="A4281" t="s">
        <v>2949</v>
      </c>
    </row>
    <row r="4282" spans="1:1" x14ac:dyDescent="0.3">
      <c r="A4282" t="s">
        <v>2949</v>
      </c>
    </row>
    <row r="4283" spans="1:1" x14ac:dyDescent="0.3">
      <c r="A4283" t="s">
        <v>2949</v>
      </c>
    </row>
    <row r="4284" spans="1:1" x14ac:dyDescent="0.3">
      <c r="A4284" t="s">
        <v>2949</v>
      </c>
    </row>
    <row r="4285" spans="1:1" x14ac:dyDescent="0.3">
      <c r="A4285" t="s">
        <v>2949</v>
      </c>
    </row>
    <row r="4286" spans="1:1" x14ac:dyDescent="0.3">
      <c r="A4286" t="s">
        <v>2949</v>
      </c>
    </row>
    <row r="4287" spans="1:1" x14ac:dyDescent="0.3">
      <c r="A4287" t="s">
        <v>2949</v>
      </c>
    </row>
    <row r="4288" spans="1:1" x14ac:dyDescent="0.3">
      <c r="A4288" t="s">
        <v>2949</v>
      </c>
    </row>
    <row r="4289" spans="1:1" x14ac:dyDescent="0.3">
      <c r="A4289" t="s">
        <v>2949</v>
      </c>
    </row>
    <row r="4290" spans="1:1" x14ac:dyDescent="0.3">
      <c r="A4290" t="s">
        <v>2949</v>
      </c>
    </row>
    <row r="4291" spans="1:1" x14ac:dyDescent="0.3">
      <c r="A4291" t="s">
        <v>2949</v>
      </c>
    </row>
    <row r="4292" spans="1:1" x14ac:dyDescent="0.3">
      <c r="A4292" t="s">
        <v>2949</v>
      </c>
    </row>
    <row r="4293" spans="1:1" x14ac:dyDescent="0.3">
      <c r="A4293" t="s">
        <v>2949</v>
      </c>
    </row>
    <row r="4294" spans="1:1" x14ac:dyDescent="0.3">
      <c r="A4294" t="s">
        <v>2949</v>
      </c>
    </row>
    <row r="4295" spans="1:1" x14ac:dyDescent="0.3">
      <c r="A4295" t="s">
        <v>2949</v>
      </c>
    </row>
    <row r="4296" spans="1:1" x14ac:dyDescent="0.3">
      <c r="A4296" t="s">
        <v>2949</v>
      </c>
    </row>
    <row r="4297" spans="1:1" x14ac:dyDescent="0.3">
      <c r="A4297" t="s">
        <v>2949</v>
      </c>
    </row>
    <row r="4298" spans="1:1" x14ac:dyDescent="0.3">
      <c r="A4298" t="s">
        <v>2949</v>
      </c>
    </row>
    <row r="4299" spans="1:1" x14ac:dyDescent="0.3">
      <c r="A4299" t="s">
        <v>2949</v>
      </c>
    </row>
    <row r="4300" spans="1:1" x14ac:dyDescent="0.3">
      <c r="A4300" t="s">
        <v>2949</v>
      </c>
    </row>
    <row r="4301" spans="1:1" x14ac:dyDescent="0.3">
      <c r="A4301" t="s">
        <v>2949</v>
      </c>
    </row>
    <row r="4302" spans="1:1" x14ac:dyDescent="0.3">
      <c r="A4302" t="s">
        <v>2949</v>
      </c>
    </row>
    <row r="4303" spans="1:1" x14ac:dyDescent="0.3">
      <c r="A4303" t="s">
        <v>2949</v>
      </c>
    </row>
    <row r="4304" spans="1:1" x14ac:dyDescent="0.3">
      <c r="A4304" t="s">
        <v>2949</v>
      </c>
    </row>
    <row r="4305" spans="1:1" x14ac:dyDescent="0.3">
      <c r="A4305" t="s">
        <v>2949</v>
      </c>
    </row>
    <row r="4306" spans="1:1" x14ac:dyDescent="0.3">
      <c r="A4306" t="s">
        <v>2949</v>
      </c>
    </row>
    <row r="4307" spans="1:1" x14ac:dyDescent="0.3">
      <c r="A4307" t="s">
        <v>2949</v>
      </c>
    </row>
    <row r="4308" spans="1:1" x14ac:dyDescent="0.3">
      <c r="A4308" t="s">
        <v>2949</v>
      </c>
    </row>
    <row r="4309" spans="1:1" x14ac:dyDescent="0.3">
      <c r="A4309" t="s">
        <v>2949</v>
      </c>
    </row>
    <row r="4310" spans="1:1" x14ac:dyDescent="0.3">
      <c r="A4310" t="s">
        <v>2949</v>
      </c>
    </row>
    <row r="4311" spans="1:1" x14ac:dyDescent="0.3">
      <c r="A4311" t="s">
        <v>2949</v>
      </c>
    </row>
    <row r="4312" spans="1:1" x14ac:dyDescent="0.3">
      <c r="A4312" t="s">
        <v>2949</v>
      </c>
    </row>
    <row r="4313" spans="1:1" x14ac:dyDescent="0.3">
      <c r="A4313" t="s">
        <v>2949</v>
      </c>
    </row>
    <row r="4314" spans="1:1" x14ac:dyDescent="0.3">
      <c r="A4314" t="s">
        <v>2949</v>
      </c>
    </row>
    <row r="4315" spans="1:1" x14ac:dyDescent="0.3">
      <c r="A4315" t="s">
        <v>2949</v>
      </c>
    </row>
    <row r="4316" spans="1:1" x14ac:dyDescent="0.3">
      <c r="A4316" t="s">
        <v>2949</v>
      </c>
    </row>
    <row r="4317" spans="1:1" x14ac:dyDescent="0.3">
      <c r="A4317" t="s">
        <v>2949</v>
      </c>
    </row>
    <row r="4318" spans="1:1" x14ac:dyDescent="0.3">
      <c r="A4318" t="s">
        <v>2949</v>
      </c>
    </row>
    <row r="4319" spans="1:1" x14ac:dyDescent="0.3">
      <c r="A4319" t="s">
        <v>2949</v>
      </c>
    </row>
    <row r="4320" spans="1:1" x14ac:dyDescent="0.3">
      <c r="A4320" t="s">
        <v>2949</v>
      </c>
    </row>
    <row r="4321" spans="1:1" x14ac:dyDescent="0.3">
      <c r="A4321" t="s">
        <v>2949</v>
      </c>
    </row>
    <row r="4322" spans="1:1" x14ac:dyDescent="0.3">
      <c r="A4322" t="s">
        <v>2949</v>
      </c>
    </row>
    <row r="4323" spans="1:1" x14ac:dyDescent="0.3">
      <c r="A4323" t="s">
        <v>2949</v>
      </c>
    </row>
    <row r="4324" spans="1:1" x14ac:dyDescent="0.3">
      <c r="A4324" t="s">
        <v>2949</v>
      </c>
    </row>
    <row r="4325" spans="1:1" x14ac:dyDescent="0.3">
      <c r="A4325" t="s">
        <v>2949</v>
      </c>
    </row>
    <row r="4326" spans="1:1" x14ac:dyDescent="0.3">
      <c r="A4326" t="s">
        <v>2949</v>
      </c>
    </row>
    <row r="4327" spans="1:1" x14ac:dyDescent="0.3">
      <c r="A4327" t="s">
        <v>2949</v>
      </c>
    </row>
    <row r="4328" spans="1:1" x14ac:dyDescent="0.3">
      <c r="A4328" t="s">
        <v>2949</v>
      </c>
    </row>
    <row r="4329" spans="1:1" x14ac:dyDescent="0.3">
      <c r="A4329" t="s">
        <v>2949</v>
      </c>
    </row>
    <row r="4330" spans="1:1" x14ac:dyDescent="0.3">
      <c r="A4330" t="s">
        <v>2949</v>
      </c>
    </row>
    <row r="4331" spans="1:1" x14ac:dyDescent="0.3">
      <c r="A4331" t="s">
        <v>2949</v>
      </c>
    </row>
    <row r="4332" spans="1:1" x14ac:dyDescent="0.3">
      <c r="A4332" t="s">
        <v>2949</v>
      </c>
    </row>
    <row r="4333" spans="1:1" x14ac:dyDescent="0.3">
      <c r="A4333" t="s">
        <v>2949</v>
      </c>
    </row>
    <row r="4334" spans="1:1" x14ac:dyDescent="0.3">
      <c r="A4334" t="s">
        <v>2949</v>
      </c>
    </row>
    <row r="4335" spans="1:1" x14ac:dyDescent="0.3">
      <c r="A4335" t="s">
        <v>2949</v>
      </c>
    </row>
    <row r="4336" spans="1:1" x14ac:dyDescent="0.3">
      <c r="A4336" t="s">
        <v>2949</v>
      </c>
    </row>
    <row r="4337" spans="1:1" x14ac:dyDescent="0.3">
      <c r="A4337" t="s">
        <v>2949</v>
      </c>
    </row>
    <row r="4338" spans="1:1" x14ac:dyDescent="0.3">
      <c r="A4338" t="s">
        <v>2949</v>
      </c>
    </row>
    <row r="4339" spans="1:1" x14ac:dyDescent="0.3">
      <c r="A4339" t="s">
        <v>2949</v>
      </c>
    </row>
    <row r="4340" spans="1:1" x14ac:dyDescent="0.3">
      <c r="A4340" t="s">
        <v>2949</v>
      </c>
    </row>
    <row r="4341" spans="1:1" x14ac:dyDescent="0.3">
      <c r="A4341" t="s">
        <v>2949</v>
      </c>
    </row>
    <row r="4342" spans="1:1" x14ac:dyDescent="0.3">
      <c r="A4342" t="s">
        <v>2949</v>
      </c>
    </row>
    <row r="4343" spans="1:1" x14ac:dyDescent="0.3">
      <c r="A4343" t="s">
        <v>2949</v>
      </c>
    </row>
    <row r="4344" spans="1:1" x14ac:dyDescent="0.3">
      <c r="A4344" t="s">
        <v>2949</v>
      </c>
    </row>
    <row r="4345" spans="1:1" x14ac:dyDescent="0.3">
      <c r="A4345" t="s">
        <v>2949</v>
      </c>
    </row>
    <row r="4346" spans="1:1" x14ac:dyDescent="0.3">
      <c r="A4346" t="s">
        <v>2949</v>
      </c>
    </row>
    <row r="4347" spans="1:1" x14ac:dyDescent="0.3">
      <c r="A4347" t="s">
        <v>2949</v>
      </c>
    </row>
    <row r="4348" spans="1:1" x14ac:dyDescent="0.3">
      <c r="A4348" t="s">
        <v>2949</v>
      </c>
    </row>
    <row r="4349" spans="1:1" x14ac:dyDescent="0.3">
      <c r="A4349" t="s">
        <v>2949</v>
      </c>
    </row>
    <row r="4350" spans="1:1" x14ac:dyDescent="0.3">
      <c r="A4350" t="s">
        <v>2949</v>
      </c>
    </row>
    <row r="4351" spans="1:1" x14ac:dyDescent="0.3">
      <c r="A4351" t="s">
        <v>2949</v>
      </c>
    </row>
    <row r="4352" spans="1:1" x14ac:dyDescent="0.3">
      <c r="A4352" t="s">
        <v>2949</v>
      </c>
    </row>
    <row r="4353" spans="1:1" x14ac:dyDescent="0.3">
      <c r="A4353" t="s">
        <v>2949</v>
      </c>
    </row>
    <row r="4354" spans="1:1" x14ac:dyDescent="0.3">
      <c r="A4354" t="s">
        <v>2949</v>
      </c>
    </row>
    <row r="4355" spans="1:1" x14ac:dyDescent="0.3">
      <c r="A4355" t="s">
        <v>2949</v>
      </c>
    </row>
    <row r="4356" spans="1:1" x14ac:dyDescent="0.3">
      <c r="A4356" t="s">
        <v>2949</v>
      </c>
    </row>
    <row r="4357" spans="1:1" x14ac:dyDescent="0.3">
      <c r="A4357" t="s">
        <v>2949</v>
      </c>
    </row>
    <row r="4358" spans="1:1" x14ac:dyDescent="0.3">
      <c r="A4358" t="s">
        <v>2949</v>
      </c>
    </row>
    <row r="4359" spans="1:1" x14ac:dyDescent="0.3">
      <c r="A4359" t="s">
        <v>2949</v>
      </c>
    </row>
    <row r="4360" spans="1:1" x14ac:dyDescent="0.3">
      <c r="A4360" t="s">
        <v>2949</v>
      </c>
    </row>
    <row r="4361" spans="1:1" x14ac:dyDescent="0.3">
      <c r="A4361" t="s">
        <v>2949</v>
      </c>
    </row>
    <row r="4362" spans="1:1" x14ac:dyDescent="0.3">
      <c r="A4362" t="s">
        <v>2949</v>
      </c>
    </row>
    <row r="4363" spans="1:1" x14ac:dyDescent="0.3">
      <c r="A4363" t="s">
        <v>2949</v>
      </c>
    </row>
    <row r="4364" spans="1:1" x14ac:dyDescent="0.3">
      <c r="A4364" t="s">
        <v>2949</v>
      </c>
    </row>
    <row r="4365" spans="1:1" x14ac:dyDescent="0.3">
      <c r="A4365" t="s">
        <v>2949</v>
      </c>
    </row>
    <row r="4366" spans="1:1" x14ac:dyDescent="0.3">
      <c r="A4366" t="s">
        <v>2949</v>
      </c>
    </row>
    <row r="4367" spans="1:1" x14ac:dyDescent="0.3">
      <c r="A4367" t="s">
        <v>2949</v>
      </c>
    </row>
    <row r="4368" spans="1:1" x14ac:dyDescent="0.3">
      <c r="A4368" t="s">
        <v>2949</v>
      </c>
    </row>
    <row r="4369" spans="1:1" x14ac:dyDescent="0.3">
      <c r="A4369" t="s">
        <v>2949</v>
      </c>
    </row>
    <row r="4370" spans="1:1" x14ac:dyDescent="0.3">
      <c r="A4370" t="s">
        <v>2949</v>
      </c>
    </row>
    <row r="4371" spans="1:1" x14ac:dyDescent="0.3">
      <c r="A4371" t="s">
        <v>2949</v>
      </c>
    </row>
    <row r="4372" spans="1:1" x14ac:dyDescent="0.3">
      <c r="A4372" t="s">
        <v>2949</v>
      </c>
    </row>
    <row r="4373" spans="1:1" x14ac:dyDescent="0.3">
      <c r="A4373" t="s">
        <v>2949</v>
      </c>
    </row>
    <row r="4374" spans="1:1" x14ac:dyDescent="0.3">
      <c r="A4374" t="s">
        <v>2949</v>
      </c>
    </row>
    <row r="4375" spans="1:1" x14ac:dyDescent="0.3">
      <c r="A4375" t="s">
        <v>2949</v>
      </c>
    </row>
    <row r="4376" spans="1:1" x14ac:dyDescent="0.3">
      <c r="A4376" t="s">
        <v>2949</v>
      </c>
    </row>
    <row r="4377" spans="1:1" x14ac:dyDescent="0.3">
      <c r="A4377" t="s">
        <v>2949</v>
      </c>
    </row>
    <row r="4378" spans="1:1" x14ac:dyDescent="0.3">
      <c r="A4378" t="s">
        <v>2949</v>
      </c>
    </row>
    <row r="4379" spans="1:1" x14ac:dyDescent="0.3">
      <c r="A4379" t="s">
        <v>2949</v>
      </c>
    </row>
    <row r="4380" spans="1:1" x14ac:dyDescent="0.3">
      <c r="A4380" t="s">
        <v>2949</v>
      </c>
    </row>
    <row r="4381" spans="1:1" x14ac:dyDescent="0.3">
      <c r="A4381" t="s">
        <v>2949</v>
      </c>
    </row>
    <row r="4382" spans="1:1" x14ac:dyDescent="0.3">
      <c r="A4382" t="s">
        <v>2949</v>
      </c>
    </row>
    <row r="4383" spans="1:1" x14ac:dyDescent="0.3">
      <c r="A4383" t="s">
        <v>2949</v>
      </c>
    </row>
    <row r="4384" spans="1:1" x14ac:dyDescent="0.3">
      <c r="A4384" t="s">
        <v>2949</v>
      </c>
    </row>
    <row r="4385" spans="1:1" x14ac:dyDescent="0.3">
      <c r="A4385" t="s">
        <v>2949</v>
      </c>
    </row>
    <row r="4386" spans="1:1" x14ac:dyDescent="0.3">
      <c r="A4386" t="s">
        <v>2949</v>
      </c>
    </row>
    <row r="4387" spans="1:1" x14ac:dyDescent="0.3">
      <c r="A4387" t="s">
        <v>2949</v>
      </c>
    </row>
    <row r="4388" spans="1:1" x14ac:dyDescent="0.3">
      <c r="A4388" t="s">
        <v>2949</v>
      </c>
    </row>
    <row r="4389" spans="1:1" x14ac:dyDescent="0.3">
      <c r="A4389" t="s">
        <v>2949</v>
      </c>
    </row>
    <row r="4390" spans="1:1" x14ac:dyDescent="0.3">
      <c r="A4390" t="s">
        <v>2949</v>
      </c>
    </row>
    <row r="4391" spans="1:1" x14ac:dyDescent="0.3">
      <c r="A4391" t="s">
        <v>2949</v>
      </c>
    </row>
    <row r="4392" spans="1:1" x14ac:dyDescent="0.3">
      <c r="A4392" t="s">
        <v>2949</v>
      </c>
    </row>
    <row r="4393" spans="1:1" x14ac:dyDescent="0.3">
      <c r="A4393" t="s">
        <v>2949</v>
      </c>
    </row>
    <row r="4394" spans="1:1" x14ac:dyDescent="0.3">
      <c r="A4394" t="s">
        <v>2949</v>
      </c>
    </row>
    <row r="4395" spans="1:1" x14ac:dyDescent="0.3">
      <c r="A4395" t="s">
        <v>2949</v>
      </c>
    </row>
    <row r="4396" spans="1:1" x14ac:dyDescent="0.3">
      <c r="A4396" t="s">
        <v>2949</v>
      </c>
    </row>
    <row r="4397" spans="1:1" x14ac:dyDescent="0.3">
      <c r="A4397" t="s">
        <v>2949</v>
      </c>
    </row>
    <row r="4398" spans="1:1" x14ac:dyDescent="0.3">
      <c r="A4398" t="s">
        <v>2949</v>
      </c>
    </row>
    <row r="4399" spans="1:1" x14ac:dyDescent="0.3">
      <c r="A4399" t="s">
        <v>2949</v>
      </c>
    </row>
    <row r="4400" spans="1:1" x14ac:dyDescent="0.3">
      <c r="A4400" t="s">
        <v>2949</v>
      </c>
    </row>
    <row r="4401" spans="1:1" x14ac:dyDescent="0.3">
      <c r="A4401" t="s">
        <v>2949</v>
      </c>
    </row>
    <row r="4402" spans="1:1" x14ac:dyDescent="0.3">
      <c r="A4402" t="s">
        <v>2949</v>
      </c>
    </row>
    <row r="4403" spans="1:1" x14ac:dyDescent="0.3">
      <c r="A4403" t="s">
        <v>2949</v>
      </c>
    </row>
    <row r="4404" spans="1:1" x14ac:dyDescent="0.3">
      <c r="A4404" t="s">
        <v>2949</v>
      </c>
    </row>
    <row r="4405" spans="1:1" x14ac:dyDescent="0.3">
      <c r="A4405" t="s">
        <v>2949</v>
      </c>
    </row>
    <row r="4406" spans="1:1" x14ac:dyDescent="0.3">
      <c r="A4406" t="s">
        <v>2949</v>
      </c>
    </row>
    <row r="4407" spans="1:1" x14ac:dyDescent="0.3">
      <c r="A4407" t="s">
        <v>2949</v>
      </c>
    </row>
    <row r="4408" spans="1:1" x14ac:dyDescent="0.3">
      <c r="A4408" t="s">
        <v>2949</v>
      </c>
    </row>
    <row r="4409" spans="1:1" x14ac:dyDescent="0.3">
      <c r="A4409" t="s">
        <v>2949</v>
      </c>
    </row>
    <row r="4410" spans="1:1" x14ac:dyDescent="0.3">
      <c r="A4410" t="s">
        <v>2949</v>
      </c>
    </row>
    <row r="4411" spans="1:1" x14ac:dyDescent="0.3">
      <c r="A4411" t="s">
        <v>2949</v>
      </c>
    </row>
    <row r="4412" spans="1:1" x14ac:dyDescent="0.3">
      <c r="A4412" t="s">
        <v>2949</v>
      </c>
    </row>
    <row r="4413" spans="1:1" x14ac:dyDescent="0.3">
      <c r="A4413" t="s">
        <v>2949</v>
      </c>
    </row>
    <row r="4414" spans="1:1" x14ac:dyDescent="0.3">
      <c r="A4414" t="s">
        <v>2949</v>
      </c>
    </row>
    <row r="4415" spans="1:1" x14ac:dyDescent="0.3">
      <c r="A4415" t="s">
        <v>2949</v>
      </c>
    </row>
    <row r="4416" spans="1:1" x14ac:dyDescent="0.3">
      <c r="A4416" t="s">
        <v>2949</v>
      </c>
    </row>
    <row r="4417" spans="1:1" x14ac:dyDescent="0.3">
      <c r="A4417" t="s">
        <v>2949</v>
      </c>
    </row>
    <row r="4418" spans="1:1" x14ac:dyDescent="0.3">
      <c r="A4418" t="s">
        <v>2949</v>
      </c>
    </row>
    <row r="4419" spans="1:1" x14ac:dyDescent="0.3">
      <c r="A4419" t="s">
        <v>2949</v>
      </c>
    </row>
    <row r="4420" spans="1:1" x14ac:dyDescent="0.3">
      <c r="A4420" t="s">
        <v>2949</v>
      </c>
    </row>
    <row r="4421" spans="1:1" x14ac:dyDescent="0.3">
      <c r="A4421" t="s">
        <v>2949</v>
      </c>
    </row>
    <row r="4422" spans="1:1" x14ac:dyDescent="0.3">
      <c r="A4422" t="s">
        <v>2949</v>
      </c>
    </row>
    <row r="4423" spans="1:1" x14ac:dyDescent="0.3">
      <c r="A4423" t="s">
        <v>2949</v>
      </c>
    </row>
    <row r="4424" spans="1:1" x14ac:dyDescent="0.3">
      <c r="A4424" t="s">
        <v>2949</v>
      </c>
    </row>
    <row r="4425" spans="1:1" x14ac:dyDescent="0.3">
      <c r="A4425" t="s">
        <v>2949</v>
      </c>
    </row>
    <row r="4426" spans="1:1" x14ac:dyDescent="0.3">
      <c r="A4426" t="s">
        <v>2949</v>
      </c>
    </row>
    <row r="4427" spans="1:1" x14ac:dyDescent="0.3">
      <c r="A4427" t="s">
        <v>2949</v>
      </c>
    </row>
    <row r="4428" spans="1:1" x14ac:dyDescent="0.3">
      <c r="A4428" t="s">
        <v>2949</v>
      </c>
    </row>
    <row r="4429" spans="1:1" x14ac:dyDescent="0.3">
      <c r="A4429" t="s">
        <v>2949</v>
      </c>
    </row>
    <row r="4430" spans="1:1" x14ac:dyDescent="0.3">
      <c r="A4430" t="s">
        <v>2949</v>
      </c>
    </row>
    <row r="4431" spans="1:1" x14ac:dyDescent="0.3">
      <c r="A4431" t="s">
        <v>2949</v>
      </c>
    </row>
    <row r="4432" spans="1:1" x14ac:dyDescent="0.3">
      <c r="A4432" t="s">
        <v>2949</v>
      </c>
    </row>
    <row r="4433" spans="1:1" x14ac:dyDescent="0.3">
      <c r="A4433" t="s">
        <v>2949</v>
      </c>
    </row>
    <row r="4434" spans="1:1" x14ac:dyDescent="0.3">
      <c r="A4434" t="s">
        <v>2949</v>
      </c>
    </row>
    <row r="4435" spans="1:1" x14ac:dyDescent="0.3">
      <c r="A4435" t="s">
        <v>2949</v>
      </c>
    </row>
    <row r="4436" spans="1:1" x14ac:dyDescent="0.3">
      <c r="A4436" t="s">
        <v>2949</v>
      </c>
    </row>
    <row r="4437" spans="1:1" x14ac:dyDescent="0.3">
      <c r="A4437" t="s">
        <v>2949</v>
      </c>
    </row>
    <row r="4438" spans="1:1" x14ac:dyDescent="0.3">
      <c r="A4438" t="s">
        <v>2949</v>
      </c>
    </row>
    <row r="4439" spans="1:1" x14ac:dyDescent="0.3">
      <c r="A4439" t="s">
        <v>2949</v>
      </c>
    </row>
    <row r="4440" spans="1:1" x14ac:dyDescent="0.3">
      <c r="A4440" t="s">
        <v>2949</v>
      </c>
    </row>
    <row r="4441" spans="1:1" x14ac:dyDescent="0.3">
      <c r="A4441" t="s">
        <v>2949</v>
      </c>
    </row>
    <row r="4442" spans="1:1" x14ac:dyDescent="0.3">
      <c r="A4442" t="s">
        <v>2949</v>
      </c>
    </row>
    <row r="4443" spans="1:1" x14ac:dyDescent="0.3">
      <c r="A4443" t="s">
        <v>2949</v>
      </c>
    </row>
    <row r="4444" spans="1:1" x14ac:dyDescent="0.3">
      <c r="A4444" t="s">
        <v>2949</v>
      </c>
    </row>
    <row r="4445" spans="1:1" x14ac:dyDescent="0.3">
      <c r="A4445" t="s">
        <v>2949</v>
      </c>
    </row>
    <row r="4446" spans="1:1" x14ac:dyDescent="0.3">
      <c r="A4446" t="s">
        <v>2949</v>
      </c>
    </row>
    <row r="4447" spans="1:1" x14ac:dyDescent="0.3">
      <c r="A4447" t="s">
        <v>2949</v>
      </c>
    </row>
    <row r="4448" spans="1:1" x14ac:dyDescent="0.3">
      <c r="A4448" t="s">
        <v>2949</v>
      </c>
    </row>
    <row r="4449" spans="1:1" x14ac:dyDescent="0.3">
      <c r="A4449" t="s">
        <v>2949</v>
      </c>
    </row>
    <row r="4450" spans="1:1" x14ac:dyDescent="0.3">
      <c r="A4450" t="s">
        <v>2949</v>
      </c>
    </row>
    <row r="4451" spans="1:1" x14ac:dyDescent="0.3">
      <c r="A4451" t="s">
        <v>2949</v>
      </c>
    </row>
    <row r="4452" spans="1:1" x14ac:dyDescent="0.3">
      <c r="A4452" t="s">
        <v>2949</v>
      </c>
    </row>
    <row r="4453" spans="1:1" x14ac:dyDescent="0.3">
      <c r="A4453" t="s">
        <v>2949</v>
      </c>
    </row>
    <row r="4454" spans="1:1" x14ac:dyDescent="0.3">
      <c r="A4454" t="s">
        <v>2949</v>
      </c>
    </row>
    <row r="4455" spans="1:1" x14ac:dyDescent="0.3">
      <c r="A4455" t="s">
        <v>2949</v>
      </c>
    </row>
    <row r="4456" spans="1:1" x14ac:dyDescent="0.3">
      <c r="A4456" t="s">
        <v>2949</v>
      </c>
    </row>
    <row r="4457" spans="1:1" x14ac:dyDescent="0.3">
      <c r="A4457" t="s">
        <v>2949</v>
      </c>
    </row>
    <row r="4458" spans="1:1" x14ac:dyDescent="0.3">
      <c r="A4458" t="s">
        <v>2949</v>
      </c>
    </row>
    <row r="4459" spans="1:1" x14ac:dyDescent="0.3">
      <c r="A4459" t="s">
        <v>2949</v>
      </c>
    </row>
    <row r="4460" spans="1:1" x14ac:dyDescent="0.3">
      <c r="A4460" t="s">
        <v>2949</v>
      </c>
    </row>
    <row r="4461" spans="1:1" x14ac:dyDescent="0.3">
      <c r="A4461" t="s">
        <v>2949</v>
      </c>
    </row>
    <row r="4462" spans="1:1" x14ac:dyDescent="0.3">
      <c r="A4462" t="s">
        <v>2949</v>
      </c>
    </row>
    <row r="4463" spans="1:1" x14ac:dyDescent="0.3">
      <c r="A4463" t="s">
        <v>2949</v>
      </c>
    </row>
    <row r="4464" spans="1:1" x14ac:dyDescent="0.3">
      <c r="A4464" t="s">
        <v>2949</v>
      </c>
    </row>
    <row r="4465" spans="1:1" x14ac:dyDescent="0.3">
      <c r="A4465" t="s">
        <v>2949</v>
      </c>
    </row>
    <row r="4466" spans="1:1" x14ac:dyDescent="0.3">
      <c r="A4466" t="s">
        <v>2949</v>
      </c>
    </row>
    <row r="4467" spans="1:1" x14ac:dyDescent="0.3">
      <c r="A4467" t="s">
        <v>2949</v>
      </c>
    </row>
    <row r="4468" spans="1:1" x14ac:dyDescent="0.3">
      <c r="A4468" t="s">
        <v>2949</v>
      </c>
    </row>
    <row r="4469" spans="1:1" x14ac:dyDescent="0.3">
      <c r="A4469" t="s">
        <v>2949</v>
      </c>
    </row>
    <row r="4470" spans="1:1" x14ac:dyDescent="0.3">
      <c r="A4470" t="s">
        <v>2949</v>
      </c>
    </row>
    <row r="4471" spans="1:1" x14ac:dyDescent="0.3">
      <c r="A4471" t="s">
        <v>2949</v>
      </c>
    </row>
    <row r="4472" spans="1:1" x14ac:dyDescent="0.3">
      <c r="A4472" t="s">
        <v>2949</v>
      </c>
    </row>
    <row r="4473" spans="1:1" x14ac:dyDescent="0.3">
      <c r="A4473" t="s">
        <v>2949</v>
      </c>
    </row>
    <row r="4474" spans="1:1" x14ac:dyDescent="0.3">
      <c r="A4474" t="s">
        <v>2949</v>
      </c>
    </row>
    <row r="4475" spans="1:1" x14ac:dyDescent="0.3">
      <c r="A4475" t="s">
        <v>2949</v>
      </c>
    </row>
    <row r="4476" spans="1:1" x14ac:dyDescent="0.3">
      <c r="A4476" t="s">
        <v>2949</v>
      </c>
    </row>
    <row r="4477" spans="1:1" x14ac:dyDescent="0.3">
      <c r="A4477" t="s">
        <v>2949</v>
      </c>
    </row>
    <row r="4478" spans="1:1" x14ac:dyDescent="0.3">
      <c r="A4478" t="s">
        <v>2949</v>
      </c>
    </row>
    <row r="4479" spans="1:1" x14ac:dyDescent="0.3">
      <c r="A4479" t="s">
        <v>2949</v>
      </c>
    </row>
    <row r="4480" spans="1:1" x14ac:dyDescent="0.3">
      <c r="A4480" t="s">
        <v>2949</v>
      </c>
    </row>
    <row r="4481" spans="1:1" x14ac:dyDescent="0.3">
      <c r="A4481" t="s">
        <v>2949</v>
      </c>
    </row>
    <row r="4482" spans="1:1" x14ac:dyDescent="0.3">
      <c r="A4482" t="s">
        <v>2949</v>
      </c>
    </row>
    <row r="4483" spans="1:1" x14ac:dyDescent="0.3">
      <c r="A4483" t="s">
        <v>2949</v>
      </c>
    </row>
    <row r="4484" spans="1:1" x14ac:dyDescent="0.3">
      <c r="A4484" t="s">
        <v>2949</v>
      </c>
    </row>
    <row r="4485" spans="1:1" x14ac:dyDescent="0.3">
      <c r="A4485" t="s">
        <v>2949</v>
      </c>
    </row>
    <row r="4486" spans="1:1" x14ac:dyDescent="0.3">
      <c r="A4486" t="s">
        <v>2949</v>
      </c>
    </row>
    <row r="4487" spans="1:1" x14ac:dyDescent="0.3">
      <c r="A4487" t="s">
        <v>2949</v>
      </c>
    </row>
    <row r="4488" spans="1:1" x14ac:dyDescent="0.3">
      <c r="A4488" t="s">
        <v>2949</v>
      </c>
    </row>
    <row r="4489" spans="1:1" x14ac:dyDescent="0.3">
      <c r="A4489" t="s">
        <v>2949</v>
      </c>
    </row>
    <row r="4490" spans="1:1" x14ac:dyDescent="0.3">
      <c r="A4490" t="s">
        <v>2949</v>
      </c>
    </row>
    <row r="4491" spans="1:1" x14ac:dyDescent="0.3">
      <c r="A4491" t="s">
        <v>2949</v>
      </c>
    </row>
    <row r="4492" spans="1:1" x14ac:dyDescent="0.3">
      <c r="A4492" t="s">
        <v>2949</v>
      </c>
    </row>
    <row r="4493" spans="1:1" x14ac:dyDescent="0.3">
      <c r="A4493" t="s">
        <v>2949</v>
      </c>
    </row>
    <row r="4494" spans="1:1" x14ac:dyDescent="0.3">
      <c r="A4494" t="s">
        <v>2949</v>
      </c>
    </row>
    <row r="4495" spans="1:1" x14ac:dyDescent="0.3">
      <c r="A4495" t="s">
        <v>2949</v>
      </c>
    </row>
    <row r="4496" spans="1:1" x14ac:dyDescent="0.3">
      <c r="A4496" t="s">
        <v>2949</v>
      </c>
    </row>
    <row r="4497" spans="1:1" x14ac:dyDescent="0.3">
      <c r="A4497" t="s">
        <v>2949</v>
      </c>
    </row>
    <row r="4498" spans="1:1" x14ac:dyDescent="0.3">
      <c r="A4498" t="s">
        <v>2949</v>
      </c>
    </row>
    <row r="4499" spans="1:1" x14ac:dyDescent="0.3">
      <c r="A4499" t="s">
        <v>2949</v>
      </c>
    </row>
    <row r="4500" spans="1:1" x14ac:dyDescent="0.3">
      <c r="A4500" t="s">
        <v>2949</v>
      </c>
    </row>
    <row r="4501" spans="1:1" x14ac:dyDescent="0.3">
      <c r="A4501" t="s">
        <v>2949</v>
      </c>
    </row>
    <row r="4502" spans="1:1" x14ac:dyDescent="0.3">
      <c r="A4502" t="s">
        <v>2949</v>
      </c>
    </row>
    <row r="4503" spans="1:1" x14ac:dyDescent="0.3">
      <c r="A4503" t="s">
        <v>2949</v>
      </c>
    </row>
    <row r="4504" spans="1:1" x14ac:dyDescent="0.3">
      <c r="A4504" t="s">
        <v>2949</v>
      </c>
    </row>
    <row r="4505" spans="1:1" x14ac:dyDescent="0.3">
      <c r="A4505" t="s">
        <v>2949</v>
      </c>
    </row>
    <row r="4506" spans="1:1" x14ac:dyDescent="0.3">
      <c r="A4506" t="s">
        <v>2949</v>
      </c>
    </row>
    <row r="4507" spans="1:1" x14ac:dyDescent="0.3">
      <c r="A4507" t="s">
        <v>2949</v>
      </c>
    </row>
    <row r="4508" spans="1:1" x14ac:dyDescent="0.3">
      <c r="A4508" t="s">
        <v>2949</v>
      </c>
    </row>
    <row r="4509" spans="1:1" x14ac:dyDescent="0.3">
      <c r="A4509" t="s">
        <v>2949</v>
      </c>
    </row>
    <row r="4510" spans="1:1" x14ac:dyDescent="0.3">
      <c r="A4510" t="s">
        <v>2949</v>
      </c>
    </row>
    <row r="4511" spans="1:1" x14ac:dyDescent="0.3">
      <c r="A4511" t="s">
        <v>2949</v>
      </c>
    </row>
    <row r="4512" spans="1:1" x14ac:dyDescent="0.3">
      <c r="A4512" t="s">
        <v>2949</v>
      </c>
    </row>
    <row r="4513" spans="1:1" x14ac:dyDescent="0.3">
      <c r="A4513" t="s">
        <v>2949</v>
      </c>
    </row>
    <row r="4514" spans="1:1" x14ac:dyDescent="0.3">
      <c r="A4514" t="s">
        <v>2949</v>
      </c>
    </row>
    <row r="4515" spans="1:1" x14ac:dyDescent="0.3">
      <c r="A4515" t="s">
        <v>2949</v>
      </c>
    </row>
    <row r="4516" spans="1:1" x14ac:dyDescent="0.3">
      <c r="A4516" t="s">
        <v>2949</v>
      </c>
    </row>
    <row r="4517" spans="1:1" x14ac:dyDescent="0.3">
      <c r="A4517" t="s">
        <v>2949</v>
      </c>
    </row>
    <row r="4518" spans="1:1" x14ac:dyDescent="0.3">
      <c r="A4518" t="s">
        <v>2949</v>
      </c>
    </row>
    <row r="4519" spans="1:1" x14ac:dyDescent="0.3">
      <c r="A4519" t="s">
        <v>2949</v>
      </c>
    </row>
    <row r="4520" spans="1:1" x14ac:dyDescent="0.3">
      <c r="A4520" t="s">
        <v>2949</v>
      </c>
    </row>
    <row r="4521" spans="1:1" x14ac:dyDescent="0.3">
      <c r="A4521" t="s">
        <v>2949</v>
      </c>
    </row>
    <row r="4522" spans="1:1" x14ac:dyDescent="0.3">
      <c r="A4522" t="s">
        <v>2949</v>
      </c>
    </row>
    <row r="4523" spans="1:1" x14ac:dyDescent="0.3">
      <c r="A4523" t="s">
        <v>2949</v>
      </c>
    </row>
    <row r="4524" spans="1:1" x14ac:dyDescent="0.3">
      <c r="A4524" t="s">
        <v>2949</v>
      </c>
    </row>
    <row r="4525" spans="1:1" x14ac:dyDescent="0.3">
      <c r="A4525" t="s">
        <v>2949</v>
      </c>
    </row>
    <row r="4526" spans="1:1" x14ac:dyDescent="0.3">
      <c r="A4526" t="s">
        <v>2949</v>
      </c>
    </row>
    <row r="4527" spans="1:1" x14ac:dyDescent="0.3">
      <c r="A4527" t="s">
        <v>2949</v>
      </c>
    </row>
    <row r="4528" spans="1:1" x14ac:dyDescent="0.3">
      <c r="A4528" t="s">
        <v>2949</v>
      </c>
    </row>
    <row r="4529" spans="1:1" x14ac:dyDescent="0.3">
      <c r="A4529" t="s">
        <v>2949</v>
      </c>
    </row>
    <row r="4530" spans="1:1" x14ac:dyDescent="0.3">
      <c r="A4530" t="s">
        <v>2949</v>
      </c>
    </row>
    <row r="4531" spans="1:1" x14ac:dyDescent="0.3">
      <c r="A4531" t="s">
        <v>2949</v>
      </c>
    </row>
    <row r="4532" spans="1:1" x14ac:dyDescent="0.3">
      <c r="A4532" t="s">
        <v>2949</v>
      </c>
    </row>
    <row r="4533" spans="1:1" x14ac:dyDescent="0.3">
      <c r="A4533" t="s">
        <v>2949</v>
      </c>
    </row>
    <row r="4534" spans="1:1" x14ac:dyDescent="0.3">
      <c r="A4534" t="s">
        <v>2949</v>
      </c>
    </row>
    <row r="4535" spans="1:1" x14ac:dyDescent="0.3">
      <c r="A4535" t="s">
        <v>2949</v>
      </c>
    </row>
    <row r="4536" spans="1:1" x14ac:dyDescent="0.3">
      <c r="A4536" t="s">
        <v>2949</v>
      </c>
    </row>
    <row r="4537" spans="1:1" x14ac:dyDescent="0.3">
      <c r="A4537" t="s">
        <v>2949</v>
      </c>
    </row>
    <row r="4538" spans="1:1" x14ac:dyDescent="0.3">
      <c r="A4538" t="s">
        <v>2949</v>
      </c>
    </row>
    <row r="4539" spans="1:1" x14ac:dyDescent="0.3">
      <c r="A4539" t="s">
        <v>2949</v>
      </c>
    </row>
    <row r="4540" spans="1:1" x14ac:dyDescent="0.3">
      <c r="A4540" t="s">
        <v>2949</v>
      </c>
    </row>
    <row r="4541" spans="1:1" x14ac:dyDescent="0.3">
      <c r="A4541" t="s">
        <v>2949</v>
      </c>
    </row>
    <row r="4542" spans="1:1" x14ac:dyDescent="0.3">
      <c r="A4542" t="s">
        <v>2949</v>
      </c>
    </row>
    <row r="4543" spans="1:1" x14ac:dyDescent="0.3">
      <c r="A4543" t="s">
        <v>2949</v>
      </c>
    </row>
    <row r="4544" spans="1:1" x14ac:dyDescent="0.3">
      <c r="A4544" t="s">
        <v>2949</v>
      </c>
    </row>
    <row r="4545" spans="1:1" x14ac:dyDescent="0.3">
      <c r="A4545" t="s">
        <v>2949</v>
      </c>
    </row>
    <row r="4546" spans="1:1" x14ac:dyDescent="0.3">
      <c r="A4546" t="s">
        <v>2949</v>
      </c>
    </row>
    <row r="4547" spans="1:1" x14ac:dyDescent="0.3">
      <c r="A4547" t="s">
        <v>2949</v>
      </c>
    </row>
    <row r="4548" spans="1:1" x14ac:dyDescent="0.3">
      <c r="A4548" t="s">
        <v>2949</v>
      </c>
    </row>
    <row r="4549" spans="1:1" x14ac:dyDescent="0.3">
      <c r="A4549" t="s">
        <v>2949</v>
      </c>
    </row>
    <row r="4550" spans="1:1" x14ac:dyDescent="0.3">
      <c r="A4550" t="s">
        <v>2949</v>
      </c>
    </row>
    <row r="4551" spans="1:1" x14ac:dyDescent="0.3">
      <c r="A4551" t="s">
        <v>2949</v>
      </c>
    </row>
    <row r="4552" spans="1:1" x14ac:dyDescent="0.3">
      <c r="A4552" t="s">
        <v>2949</v>
      </c>
    </row>
    <row r="4553" spans="1:1" x14ac:dyDescent="0.3">
      <c r="A4553" t="s">
        <v>2949</v>
      </c>
    </row>
    <row r="4554" spans="1:1" x14ac:dyDescent="0.3">
      <c r="A4554" t="s">
        <v>2949</v>
      </c>
    </row>
    <row r="4555" spans="1:1" x14ac:dyDescent="0.3">
      <c r="A4555" t="s">
        <v>2949</v>
      </c>
    </row>
    <row r="4556" spans="1:1" x14ac:dyDescent="0.3">
      <c r="A4556" t="s">
        <v>2949</v>
      </c>
    </row>
    <row r="4557" spans="1:1" x14ac:dyDescent="0.3">
      <c r="A4557" t="s">
        <v>2949</v>
      </c>
    </row>
    <row r="4558" spans="1:1" x14ac:dyDescent="0.3">
      <c r="A4558" t="s">
        <v>2949</v>
      </c>
    </row>
    <row r="4559" spans="1:1" x14ac:dyDescent="0.3">
      <c r="A4559" t="s">
        <v>2949</v>
      </c>
    </row>
    <row r="4560" spans="1:1" x14ac:dyDescent="0.3">
      <c r="A4560" t="s">
        <v>2949</v>
      </c>
    </row>
    <row r="4561" spans="1:1" x14ac:dyDescent="0.3">
      <c r="A4561" t="s">
        <v>2949</v>
      </c>
    </row>
    <row r="4562" spans="1:1" x14ac:dyDescent="0.3">
      <c r="A4562" t="s">
        <v>2949</v>
      </c>
    </row>
    <row r="4563" spans="1:1" x14ac:dyDescent="0.3">
      <c r="A4563" t="s">
        <v>2949</v>
      </c>
    </row>
    <row r="4564" spans="1:1" x14ac:dyDescent="0.3">
      <c r="A4564" t="s">
        <v>2949</v>
      </c>
    </row>
    <row r="4565" spans="1:1" x14ac:dyDescent="0.3">
      <c r="A4565" t="s">
        <v>2949</v>
      </c>
    </row>
    <row r="4566" spans="1:1" x14ac:dyDescent="0.3">
      <c r="A4566" t="s">
        <v>2949</v>
      </c>
    </row>
    <row r="4567" spans="1:1" x14ac:dyDescent="0.3">
      <c r="A4567" t="s">
        <v>2949</v>
      </c>
    </row>
    <row r="4568" spans="1:1" x14ac:dyDescent="0.3">
      <c r="A4568" t="s">
        <v>2949</v>
      </c>
    </row>
    <row r="4569" spans="1:1" x14ac:dyDescent="0.3">
      <c r="A4569" t="s">
        <v>2949</v>
      </c>
    </row>
    <row r="4570" spans="1:1" x14ac:dyDescent="0.3">
      <c r="A4570" t="s">
        <v>2949</v>
      </c>
    </row>
    <row r="4571" spans="1:1" x14ac:dyDescent="0.3">
      <c r="A4571" t="s">
        <v>2949</v>
      </c>
    </row>
    <row r="4572" spans="1:1" x14ac:dyDescent="0.3">
      <c r="A4572" t="s">
        <v>2949</v>
      </c>
    </row>
    <row r="4573" spans="1:1" x14ac:dyDescent="0.3">
      <c r="A4573" t="s">
        <v>2949</v>
      </c>
    </row>
    <row r="4574" spans="1:1" x14ac:dyDescent="0.3">
      <c r="A4574" t="s">
        <v>2949</v>
      </c>
    </row>
    <row r="4575" spans="1:1" x14ac:dyDescent="0.3">
      <c r="A4575" t="s">
        <v>2949</v>
      </c>
    </row>
    <row r="4576" spans="1:1" x14ac:dyDescent="0.3">
      <c r="A4576" t="s">
        <v>2949</v>
      </c>
    </row>
    <row r="4577" spans="1:1" x14ac:dyDescent="0.3">
      <c r="A4577" t="s">
        <v>2949</v>
      </c>
    </row>
    <row r="4578" spans="1:1" x14ac:dyDescent="0.3">
      <c r="A4578" t="s">
        <v>2949</v>
      </c>
    </row>
    <row r="4579" spans="1:1" x14ac:dyDescent="0.3">
      <c r="A4579" t="s">
        <v>2949</v>
      </c>
    </row>
    <row r="4580" spans="1:1" x14ac:dyDescent="0.3">
      <c r="A4580" t="s">
        <v>2949</v>
      </c>
    </row>
    <row r="4581" spans="1:1" x14ac:dyDescent="0.3">
      <c r="A4581" t="s">
        <v>2949</v>
      </c>
    </row>
    <row r="4582" spans="1:1" x14ac:dyDescent="0.3">
      <c r="A4582" t="s">
        <v>2949</v>
      </c>
    </row>
    <row r="4583" spans="1:1" x14ac:dyDescent="0.3">
      <c r="A4583" t="s">
        <v>2949</v>
      </c>
    </row>
    <row r="4584" spans="1:1" x14ac:dyDescent="0.3">
      <c r="A4584" t="s">
        <v>2949</v>
      </c>
    </row>
    <row r="4585" spans="1:1" x14ac:dyDescent="0.3">
      <c r="A4585" t="s">
        <v>2949</v>
      </c>
    </row>
    <row r="4586" spans="1:1" x14ac:dyDescent="0.3">
      <c r="A4586" t="s">
        <v>2949</v>
      </c>
    </row>
    <row r="4587" spans="1:1" x14ac:dyDescent="0.3">
      <c r="A4587" t="s">
        <v>2949</v>
      </c>
    </row>
    <row r="4588" spans="1:1" x14ac:dyDescent="0.3">
      <c r="A4588" t="s">
        <v>2949</v>
      </c>
    </row>
    <row r="4589" spans="1:1" x14ac:dyDescent="0.3">
      <c r="A4589" t="s">
        <v>2949</v>
      </c>
    </row>
    <row r="4590" spans="1:1" x14ac:dyDescent="0.3">
      <c r="A4590" t="s">
        <v>2949</v>
      </c>
    </row>
    <row r="4591" spans="1:1" x14ac:dyDescent="0.3">
      <c r="A4591" t="s">
        <v>2949</v>
      </c>
    </row>
    <row r="4592" spans="1:1" x14ac:dyDescent="0.3">
      <c r="A4592" t="s">
        <v>2949</v>
      </c>
    </row>
    <row r="4593" spans="1:1" x14ac:dyDescent="0.3">
      <c r="A4593" t="s">
        <v>2949</v>
      </c>
    </row>
    <row r="4594" spans="1:1" x14ac:dyDescent="0.3">
      <c r="A4594" t="s">
        <v>2949</v>
      </c>
    </row>
    <row r="4595" spans="1:1" x14ac:dyDescent="0.3">
      <c r="A4595" t="s">
        <v>2949</v>
      </c>
    </row>
    <row r="4596" spans="1:1" x14ac:dyDescent="0.3">
      <c r="A4596" t="s">
        <v>2949</v>
      </c>
    </row>
    <row r="4597" spans="1:1" x14ac:dyDescent="0.3">
      <c r="A4597" t="s">
        <v>2949</v>
      </c>
    </row>
    <row r="4598" spans="1:1" x14ac:dyDescent="0.3">
      <c r="A4598" t="s">
        <v>2949</v>
      </c>
    </row>
    <row r="4599" spans="1:1" x14ac:dyDescent="0.3">
      <c r="A4599" t="s">
        <v>2949</v>
      </c>
    </row>
    <row r="4600" spans="1:1" x14ac:dyDescent="0.3">
      <c r="A4600" t="s">
        <v>2949</v>
      </c>
    </row>
    <row r="4601" spans="1:1" x14ac:dyDescent="0.3">
      <c r="A4601" t="s">
        <v>2949</v>
      </c>
    </row>
    <row r="4602" spans="1:1" x14ac:dyDescent="0.3">
      <c r="A4602" t="s">
        <v>2949</v>
      </c>
    </row>
    <row r="4603" spans="1:1" x14ac:dyDescent="0.3">
      <c r="A4603" t="s">
        <v>2949</v>
      </c>
    </row>
    <row r="4604" spans="1:1" x14ac:dyDescent="0.3">
      <c r="A4604" t="s">
        <v>2949</v>
      </c>
    </row>
    <row r="4605" spans="1:1" x14ac:dyDescent="0.3">
      <c r="A4605" t="s">
        <v>2949</v>
      </c>
    </row>
    <row r="4606" spans="1:1" x14ac:dyDescent="0.3">
      <c r="A4606" t="s">
        <v>2949</v>
      </c>
    </row>
    <row r="4607" spans="1:1" x14ac:dyDescent="0.3">
      <c r="A4607" t="s">
        <v>2949</v>
      </c>
    </row>
    <row r="4608" spans="1:1" x14ac:dyDescent="0.3">
      <c r="A4608" t="s">
        <v>2949</v>
      </c>
    </row>
    <row r="4609" spans="1:1" x14ac:dyDescent="0.3">
      <c r="A4609" t="s">
        <v>2949</v>
      </c>
    </row>
    <row r="4610" spans="1:1" x14ac:dyDescent="0.3">
      <c r="A4610" t="s">
        <v>2949</v>
      </c>
    </row>
    <row r="4611" spans="1:1" x14ac:dyDescent="0.3">
      <c r="A4611" t="s">
        <v>2949</v>
      </c>
    </row>
    <row r="4612" spans="1:1" x14ac:dyDescent="0.3">
      <c r="A4612" t="s">
        <v>2949</v>
      </c>
    </row>
    <row r="4613" spans="1:1" x14ac:dyDescent="0.3">
      <c r="A4613" t="s">
        <v>2949</v>
      </c>
    </row>
    <row r="4614" spans="1:1" x14ac:dyDescent="0.3">
      <c r="A4614" t="s">
        <v>2949</v>
      </c>
    </row>
    <row r="4615" spans="1:1" x14ac:dyDescent="0.3">
      <c r="A4615" t="s">
        <v>2949</v>
      </c>
    </row>
    <row r="4616" spans="1:1" x14ac:dyDescent="0.3">
      <c r="A4616" t="s">
        <v>2949</v>
      </c>
    </row>
    <row r="4617" spans="1:1" x14ac:dyDescent="0.3">
      <c r="A4617" t="s">
        <v>2949</v>
      </c>
    </row>
    <row r="4618" spans="1:1" x14ac:dyDescent="0.3">
      <c r="A4618" t="s">
        <v>2949</v>
      </c>
    </row>
    <row r="4619" spans="1:1" x14ac:dyDescent="0.3">
      <c r="A4619" t="s">
        <v>2949</v>
      </c>
    </row>
    <row r="4620" spans="1:1" x14ac:dyDescent="0.3">
      <c r="A4620" t="s">
        <v>2949</v>
      </c>
    </row>
    <row r="4621" spans="1:1" x14ac:dyDescent="0.3">
      <c r="A4621" t="s">
        <v>2949</v>
      </c>
    </row>
    <row r="4622" spans="1:1" x14ac:dyDescent="0.3">
      <c r="A4622" t="s">
        <v>2949</v>
      </c>
    </row>
    <row r="4623" spans="1:1" x14ac:dyDescent="0.3">
      <c r="A4623" t="s">
        <v>2949</v>
      </c>
    </row>
    <row r="4624" spans="1:1" x14ac:dyDescent="0.3">
      <c r="A4624" t="s">
        <v>2949</v>
      </c>
    </row>
    <row r="4625" spans="1:1" x14ac:dyDescent="0.3">
      <c r="A4625" t="s">
        <v>2949</v>
      </c>
    </row>
    <row r="4626" spans="1:1" x14ac:dyDescent="0.3">
      <c r="A4626" t="s">
        <v>2949</v>
      </c>
    </row>
    <row r="4627" spans="1:1" x14ac:dyDescent="0.3">
      <c r="A4627" t="s">
        <v>2949</v>
      </c>
    </row>
    <row r="4628" spans="1:1" x14ac:dyDescent="0.3">
      <c r="A4628" t="s">
        <v>2949</v>
      </c>
    </row>
    <row r="4629" spans="1:1" x14ac:dyDescent="0.3">
      <c r="A4629" t="s">
        <v>2949</v>
      </c>
    </row>
    <row r="4630" spans="1:1" x14ac:dyDescent="0.3">
      <c r="A4630" t="s">
        <v>2949</v>
      </c>
    </row>
    <row r="4631" spans="1:1" x14ac:dyDescent="0.3">
      <c r="A4631" t="s">
        <v>2949</v>
      </c>
    </row>
    <row r="4632" spans="1:1" x14ac:dyDescent="0.3">
      <c r="A4632" t="s">
        <v>2949</v>
      </c>
    </row>
    <row r="4633" spans="1:1" x14ac:dyDescent="0.3">
      <c r="A4633" t="s">
        <v>2949</v>
      </c>
    </row>
    <row r="4634" spans="1:1" x14ac:dyDescent="0.3">
      <c r="A4634" t="s">
        <v>2949</v>
      </c>
    </row>
    <row r="4635" spans="1:1" x14ac:dyDescent="0.3">
      <c r="A4635" t="s">
        <v>2949</v>
      </c>
    </row>
    <row r="4636" spans="1:1" x14ac:dyDescent="0.3">
      <c r="A4636" t="s">
        <v>2949</v>
      </c>
    </row>
    <row r="4637" spans="1:1" x14ac:dyDescent="0.3">
      <c r="A4637" t="s">
        <v>2949</v>
      </c>
    </row>
    <row r="4638" spans="1:1" x14ac:dyDescent="0.3">
      <c r="A4638" t="s">
        <v>2949</v>
      </c>
    </row>
    <row r="4639" spans="1:1" x14ac:dyDescent="0.3">
      <c r="A4639" t="s">
        <v>2949</v>
      </c>
    </row>
    <row r="4640" spans="1:1" x14ac:dyDescent="0.3">
      <c r="A4640" t="s">
        <v>2949</v>
      </c>
    </row>
    <row r="4641" spans="1:1" x14ac:dyDescent="0.3">
      <c r="A4641" t="s">
        <v>2949</v>
      </c>
    </row>
    <row r="4642" spans="1:1" x14ac:dyDescent="0.3">
      <c r="A4642" t="s">
        <v>2949</v>
      </c>
    </row>
    <row r="4643" spans="1:1" x14ac:dyDescent="0.3">
      <c r="A4643" t="s">
        <v>2949</v>
      </c>
    </row>
    <row r="4644" spans="1:1" x14ac:dyDescent="0.3">
      <c r="A4644" t="s">
        <v>2949</v>
      </c>
    </row>
    <row r="4645" spans="1:1" x14ac:dyDescent="0.3">
      <c r="A4645" t="s">
        <v>2949</v>
      </c>
    </row>
    <row r="4646" spans="1:1" x14ac:dyDescent="0.3">
      <c r="A4646" t="s">
        <v>2949</v>
      </c>
    </row>
    <row r="4647" spans="1:1" x14ac:dyDescent="0.3">
      <c r="A4647" t="s">
        <v>2949</v>
      </c>
    </row>
    <row r="4648" spans="1:1" x14ac:dyDescent="0.3">
      <c r="A4648" t="s">
        <v>2949</v>
      </c>
    </row>
    <row r="4649" spans="1:1" x14ac:dyDescent="0.3">
      <c r="A4649" t="s">
        <v>2949</v>
      </c>
    </row>
    <row r="4650" spans="1:1" x14ac:dyDescent="0.3">
      <c r="A4650" t="s">
        <v>2949</v>
      </c>
    </row>
    <row r="4651" spans="1:1" x14ac:dyDescent="0.3">
      <c r="A4651" t="s">
        <v>2949</v>
      </c>
    </row>
    <row r="4652" spans="1:1" x14ac:dyDescent="0.3">
      <c r="A4652" t="s">
        <v>2949</v>
      </c>
    </row>
    <row r="4653" spans="1:1" x14ac:dyDescent="0.3">
      <c r="A4653" t="s">
        <v>2949</v>
      </c>
    </row>
    <row r="4654" spans="1:1" x14ac:dyDescent="0.3">
      <c r="A4654" t="s">
        <v>2949</v>
      </c>
    </row>
    <row r="4655" spans="1:1" x14ac:dyDescent="0.3">
      <c r="A4655" t="s">
        <v>2949</v>
      </c>
    </row>
    <row r="4656" spans="1:1" x14ac:dyDescent="0.3">
      <c r="A4656" t="s">
        <v>2949</v>
      </c>
    </row>
    <row r="4657" spans="1:1" x14ac:dyDescent="0.3">
      <c r="A4657" t="s">
        <v>2949</v>
      </c>
    </row>
    <row r="4658" spans="1:1" x14ac:dyDescent="0.3">
      <c r="A4658" t="s">
        <v>2949</v>
      </c>
    </row>
    <row r="4659" spans="1:1" x14ac:dyDescent="0.3">
      <c r="A4659" t="s">
        <v>2949</v>
      </c>
    </row>
    <row r="4660" spans="1:1" x14ac:dyDescent="0.3">
      <c r="A4660" t="s">
        <v>2949</v>
      </c>
    </row>
    <row r="4661" spans="1:1" x14ac:dyDescent="0.3">
      <c r="A4661" t="s">
        <v>2949</v>
      </c>
    </row>
    <row r="4662" spans="1:1" x14ac:dyDescent="0.3">
      <c r="A4662" t="s">
        <v>2949</v>
      </c>
    </row>
    <row r="4663" spans="1:1" x14ac:dyDescent="0.3">
      <c r="A4663" t="s">
        <v>2949</v>
      </c>
    </row>
    <row r="4664" spans="1:1" x14ac:dyDescent="0.3">
      <c r="A4664" t="s">
        <v>2949</v>
      </c>
    </row>
    <row r="4665" spans="1:1" x14ac:dyDescent="0.3">
      <c r="A4665" t="s">
        <v>2949</v>
      </c>
    </row>
    <row r="4666" spans="1:1" x14ac:dyDescent="0.3">
      <c r="A4666" t="s">
        <v>2949</v>
      </c>
    </row>
    <row r="4667" spans="1:1" x14ac:dyDescent="0.3">
      <c r="A4667" t="s">
        <v>2949</v>
      </c>
    </row>
    <row r="4668" spans="1:1" x14ac:dyDescent="0.3">
      <c r="A4668" t="s">
        <v>2949</v>
      </c>
    </row>
    <row r="4669" spans="1:1" x14ac:dyDescent="0.3">
      <c r="A4669" t="s">
        <v>2949</v>
      </c>
    </row>
    <row r="4670" spans="1:1" x14ac:dyDescent="0.3">
      <c r="A4670" t="s">
        <v>2949</v>
      </c>
    </row>
    <row r="4671" spans="1:1" x14ac:dyDescent="0.3">
      <c r="A4671" t="s">
        <v>2949</v>
      </c>
    </row>
    <row r="4672" spans="1:1" x14ac:dyDescent="0.3">
      <c r="A4672" t="s">
        <v>2949</v>
      </c>
    </row>
    <row r="4673" spans="1:1" x14ac:dyDescent="0.3">
      <c r="A4673" t="s">
        <v>2949</v>
      </c>
    </row>
    <row r="4674" spans="1:1" x14ac:dyDescent="0.3">
      <c r="A4674" t="s">
        <v>2949</v>
      </c>
    </row>
    <row r="4675" spans="1:1" x14ac:dyDescent="0.3">
      <c r="A4675" t="s">
        <v>2949</v>
      </c>
    </row>
    <row r="4676" spans="1:1" x14ac:dyDescent="0.3">
      <c r="A4676" t="s">
        <v>2949</v>
      </c>
    </row>
    <row r="4677" spans="1:1" x14ac:dyDescent="0.3">
      <c r="A4677" t="s">
        <v>2949</v>
      </c>
    </row>
    <row r="4678" spans="1:1" x14ac:dyDescent="0.3">
      <c r="A4678" t="s">
        <v>2949</v>
      </c>
    </row>
    <row r="4679" spans="1:1" x14ac:dyDescent="0.3">
      <c r="A4679" t="s">
        <v>2949</v>
      </c>
    </row>
    <row r="4680" spans="1:1" x14ac:dyDescent="0.3">
      <c r="A4680" t="s">
        <v>2949</v>
      </c>
    </row>
    <row r="4681" spans="1:1" x14ac:dyDescent="0.3">
      <c r="A4681" t="s">
        <v>2949</v>
      </c>
    </row>
    <row r="4682" spans="1:1" x14ac:dyDescent="0.3">
      <c r="A4682" t="s">
        <v>2949</v>
      </c>
    </row>
    <row r="4683" spans="1:1" x14ac:dyDescent="0.3">
      <c r="A4683" t="s">
        <v>2949</v>
      </c>
    </row>
    <row r="4684" spans="1:1" x14ac:dyDescent="0.3">
      <c r="A4684" t="s">
        <v>2949</v>
      </c>
    </row>
    <row r="4685" spans="1:1" x14ac:dyDescent="0.3">
      <c r="A4685" t="s">
        <v>2949</v>
      </c>
    </row>
    <row r="4686" spans="1:1" x14ac:dyDescent="0.3">
      <c r="A4686" t="s">
        <v>2949</v>
      </c>
    </row>
    <row r="4687" spans="1:1" x14ac:dyDescent="0.3">
      <c r="A4687" t="s">
        <v>2949</v>
      </c>
    </row>
    <row r="4688" spans="1:1" x14ac:dyDescent="0.3">
      <c r="A4688" t="s">
        <v>2949</v>
      </c>
    </row>
    <row r="4689" spans="1:1" x14ac:dyDescent="0.3">
      <c r="A4689" t="s">
        <v>2949</v>
      </c>
    </row>
    <row r="4690" spans="1:1" x14ac:dyDescent="0.3">
      <c r="A4690" t="s">
        <v>2949</v>
      </c>
    </row>
    <row r="4691" spans="1:1" x14ac:dyDescent="0.3">
      <c r="A4691" t="s">
        <v>2949</v>
      </c>
    </row>
    <row r="4692" spans="1:1" x14ac:dyDescent="0.3">
      <c r="A4692" t="s">
        <v>2949</v>
      </c>
    </row>
    <row r="4693" spans="1:1" x14ac:dyDescent="0.3">
      <c r="A4693" t="s">
        <v>2949</v>
      </c>
    </row>
    <row r="4694" spans="1:1" x14ac:dyDescent="0.3">
      <c r="A4694" t="s">
        <v>2949</v>
      </c>
    </row>
    <row r="4695" spans="1:1" x14ac:dyDescent="0.3">
      <c r="A4695" t="s">
        <v>2949</v>
      </c>
    </row>
    <row r="4696" spans="1:1" x14ac:dyDescent="0.3">
      <c r="A4696" t="s">
        <v>2949</v>
      </c>
    </row>
    <row r="4697" spans="1:1" x14ac:dyDescent="0.3">
      <c r="A4697" t="s">
        <v>2949</v>
      </c>
    </row>
    <row r="4698" spans="1:1" x14ac:dyDescent="0.3">
      <c r="A4698" t="s">
        <v>2949</v>
      </c>
    </row>
    <row r="4699" spans="1:1" x14ac:dyDescent="0.3">
      <c r="A4699" t="s">
        <v>2949</v>
      </c>
    </row>
    <row r="4700" spans="1:1" x14ac:dyDescent="0.3">
      <c r="A4700" t="s">
        <v>2949</v>
      </c>
    </row>
    <row r="4701" spans="1:1" x14ac:dyDescent="0.3">
      <c r="A4701" t="s">
        <v>2949</v>
      </c>
    </row>
    <row r="4702" spans="1:1" x14ac:dyDescent="0.3">
      <c r="A4702" t="s">
        <v>2949</v>
      </c>
    </row>
    <row r="4703" spans="1:1" x14ac:dyDescent="0.3">
      <c r="A4703" t="s">
        <v>2949</v>
      </c>
    </row>
    <row r="4704" spans="1:1" x14ac:dyDescent="0.3">
      <c r="A4704" t="s">
        <v>2949</v>
      </c>
    </row>
    <row r="4705" spans="1:1" x14ac:dyDescent="0.3">
      <c r="A4705" t="s">
        <v>2949</v>
      </c>
    </row>
    <row r="4706" spans="1:1" x14ac:dyDescent="0.3">
      <c r="A4706" t="s">
        <v>2949</v>
      </c>
    </row>
    <row r="4707" spans="1:1" x14ac:dyDescent="0.3">
      <c r="A4707" t="s">
        <v>2949</v>
      </c>
    </row>
    <row r="4708" spans="1:1" x14ac:dyDescent="0.3">
      <c r="A4708" t="s">
        <v>2949</v>
      </c>
    </row>
    <row r="4709" spans="1:1" x14ac:dyDescent="0.3">
      <c r="A4709" t="s">
        <v>2949</v>
      </c>
    </row>
    <row r="4710" spans="1:1" x14ac:dyDescent="0.3">
      <c r="A4710" t="s">
        <v>2949</v>
      </c>
    </row>
    <row r="4711" spans="1:1" x14ac:dyDescent="0.3">
      <c r="A4711" t="s">
        <v>2949</v>
      </c>
    </row>
    <row r="4712" spans="1:1" x14ac:dyDescent="0.3">
      <c r="A4712" t="s">
        <v>2949</v>
      </c>
    </row>
    <row r="4713" spans="1:1" x14ac:dyDescent="0.3">
      <c r="A4713" t="s">
        <v>2949</v>
      </c>
    </row>
    <row r="4714" spans="1:1" x14ac:dyDescent="0.3">
      <c r="A4714" t="s">
        <v>2949</v>
      </c>
    </row>
    <row r="4715" spans="1:1" x14ac:dyDescent="0.3">
      <c r="A4715" t="s">
        <v>2949</v>
      </c>
    </row>
    <row r="4716" spans="1:1" x14ac:dyDescent="0.3">
      <c r="A4716" t="s">
        <v>2949</v>
      </c>
    </row>
    <row r="4717" spans="1:1" x14ac:dyDescent="0.3">
      <c r="A4717" t="s">
        <v>2949</v>
      </c>
    </row>
    <row r="4718" spans="1:1" x14ac:dyDescent="0.3">
      <c r="A4718" t="s">
        <v>2949</v>
      </c>
    </row>
    <row r="4719" spans="1:1" x14ac:dyDescent="0.3">
      <c r="A4719" t="s">
        <v>2949</v>
      </c>
    </row>
    <row r="4720" spans="1:1" x14ac:dyDescent="0.3">
      <c r="A4720" t="s">
        <v>2949</v>
      </c>
    </row>
    <row r="4721" spans="1:1" x14ac:dyDescent="0.3">
      <c r="A4721" t="s">
        <v>2949</v>
      </c>
    </row>
    <row r="4722" spans="1:1" x14ac:dyDescent="0.3">
      <c r="A4722" t="s">
        <v>2949</v>
      </c>
    </row>
    <row r="4723" spans="1:1" x14ac:dyDescent="0.3">
      <c r="A4723" t="s">
        <v>2949</v>
      </c>
    </row>
    <row r="4724" spans="1:1" x14ac:dyDescent="0.3">
      <c r="A4724" t="s">
        <v>2949</v>
      </c>
    </row>
    <row r="4725" spans="1:1" x14ac:dyDescent="0.3">
      <c r="A4725" t="s">
        <v>2949</v>
      </c>
    </row>
    <row r="4726" spans="1:1" x14ac:dyDescent="0.3">
      <c r="A4726" t="s">
        <v>2949</v>
      </c>
    </row>
    <row r="4727" spans="1:1" x14ac:dyDescent="0.3">
      <c r="A4727" t="s">
        <v>2949</v>
      </c>
    </row>
    <row r="4728" spans="1:1" x14ac:dyDescent="0.3">
      <c r="A4728" t="s">
        <v>2949</v>
      </c>
    </row>
    <row r="4729" spans="1:1" x14ac:dyDescent="0.3">
      <c r="A4729" t="s">
        <v>2949</v>
      </c>
    </row>
    <row r="4730" spans="1:1" x14ac:dyDescent="0.3">
      <c r="A4730" t="s">
        <v>2949</v>
      </c>
    </row>
    <row r="4731" spans="1:1" x14ac:dyDescent="0.3">
      <c r="A4731" t="s">
        <v>2949</v>
      </c>
    </row>
    <row r="4732" spans="1:1" x14ac:dyDescent="0.3">
      <c r="A4732" t="s">
        <v>2949</v>
      </c>
    </row>
    <row r="4733" spans="1:1" x14ac:dyDescent="0.3">
      <c r="A4733" t="s">
        <v>2949</v>
      </c>
    </row>
    <row r="4734" spans="1:1" x14ac:dyDescent="0.3">
      <c r="A4734" t="s">
        <v>2949</v>
      </c>
    </row>
    <row r="4735" spans="1:1" x14ac:dyDescent="0.3">
      <c r="A4735" t="s">
        <v>2949</v>
      </c>
    </row>
    <row r="4736" spans="1:1" x14ac:dyDescent="0.3">
      <c r="A4736" t="s">
        <v>2949</v>
      </c>
    </row>
    <row r="4737" spans="1:1" x14ac:dyDescent="0.3">
      <c r="A4737" t="s">
        <v>2949</v>
      </c>
    </row>
    <row r="4738" spans="1:1" x14ac:dyDescent="0.3">
      <c r="A4738" t="s">
        <v>2949</v>
      </c>
    </row>
    <row r="4739" spans="1:1" x14ac:dyDescent="0.3">
      <c r="A4739" t="s">
        <v>2949</v>
      </c>
    </row>
    <row r="4740" spans="1:1" x14ac:dyDescent="0.3">
      <c r="A4740" t="s">
        <v>2949</v>
      </c>
    </row>
    <row r="4741" spans="1:1" x14ac:dyDescent="0.3">
      <c r="A4741" t="s">
        <v>2949</v>
      </c>
    </row>
    <row r="4742" spans="1:1" x14ac:dyDescent="0.3">
      <c r="A4742" t="s">
        <v>2949</v>
      </c>
    </row>
    <row r="4743" spans="1:1" x14ac:dyDescent="0.3">
      <c r="A4743" t="s">
        <v>2949</v>
      </c>
    </row>
    <row r="4744" spans="1:1" x14ac:dyDescent="0.3">
      <c r="A4744" t="s">
        <v>2949</v>
      </c>
    </row>
    <row r="4745" spans="1:1" x14ac:dyDescent="0.3">
      <c r="A4745" t="s">
        <v>2949</v>
      </c>
    </row>
    <row r="4746" spans="1:1" x14ac:dyDescent="0.3">
      <c r="A4746" t="s">
        <v>2949</v>
      </c>
    </row>
    <row r="4747" spans="1:1" x14ac:dyDescent="0.3">
      <c r="A4747" t="s">
        <v>2949</v>
      </c>
    </row>
    <row r="4748" spans="1:1" x14ac:dyDescent="0.3">
      <c r="A4748" t="s">
        <v>2949</v>
      </c>
    </row>
    <row r="4749" spans="1:1" x14ac:dyDescent="0.3">
      <c r="A4749" t="s">
        <v>2949</v>
      </c>
    </row>
    <row r="4750" spans="1:1" x14ac:dyDescent="0.3">
      <c r="A4750" t="s">
        <v>2949</v>
      </c>
    </row>
    <row r="4751" spans="1:1" x14ac:dyDescent="0.3">
      <c r="A4751" t="s">
        <v>2949</v>
      </c>
    </row>
    <row r="4752" spans="1:1" x14ac:dyDescent="0.3">
      <c r="A4752" t="s">
        <v>2949</v>
      </c>
    </row>
    <row r="4753" spans="1:1" x14ac:dyDescent="0.3">
      <c r="A4753" t="s">
        <v>2949</v>
      </c>
    </row>
    <row r="4754" spans="1:1" x14ac:dyDescent="0.3">
      <c r="A4754" t="s">
        <v>2949</v>
      </c>
    </row>
    <row r="4755" spans="1:1" x14ac:dyDescent="0.3">
      <c r="A4755" t="s">
        <v>2949</v>
      </c>
    </row>
    <row r="4756" spans="1:1" x14ac:dyDescent="0.3">
      <c r="A4756" t="s">
        <v>2949</v>
      </c>
    </row>
    <row r="4757" spans="1:1" x14ac:dyDescent="0.3">
      <c r="A4757" t="s">
        <v>2949</v>
      </c>
    </row>
    <row r="4758" spans="1:1" x14ac:dyDescent="0.3">
      <c r="A4758" t="s">
        <v>2949</v>
      </c>
    </row>
    <row r="4759" spans="1:1" x14ac:dyDescent="0.3">
      <c r="A4759" t="s">
        <v>2949</v>
      </c>
    </row>
    <row r="4760" spans="1:1" x14ac:dyDescent="0.3">
      <c r="A4760" t="s">
        <v>2949</v>
      </c>
    </row>
    <row r="4761" spans="1:1" x14ac:dyDescent="0.3">
      <c r="A4761" t="s">
        <v>2949</v>
      </c>
    </row>
    <row r="4762" spans="1:1" x14ac:dyDescent="0.3">
      <c r="A4762" t="s">
        <v>2949</v>
      </c>
    </row>
    <row r="4763" spans="1:1" x14ac:dyDescent="0.3">
      <c r="A4763" t="s">
        <v>2949</v>
      </c>
    </row>
    <row r="4764" spans="1:1" x14ac:dyDescent="0.3">
      <c r="A4764" t="s">
        <v>2949</v>
      </c>
    </row>
    <row r="4765" spans="1:1" x14ac:dyDescent="0.3">
      <c r="A4765" t="s">
        <v>2949</v>
      </c>
    </row>
    <row r="4766" spans="1:1" x14ac:dyDescent="0.3">
      <c r="A4766" t="s">
        <v>2949</v>
      </c>
    </row>
    <row r="4767" spans="1:1" x14ac:dyDescent="0.3">
      <c r="A4767" t="s">
        <v>2949</v>
      </c>
    </row>
    <row r="4768" spans="1:1" x14ac:dyDescent="0.3">
      <c r="A4768" t="s">
        <v>2949</v>
      </c>
    </row>
    <row r="4769" spans="1:1" x14ac:dyDescent="0.3">
      <c r="A4769" t="s">
        <v>2949</v>
      </c>
    </row>
    <row r="4770" spans="1:1" x14ac:dyDescent="0.3">
      <c r="A4770" t="s">
        <v>2949</v>
      </c>
    </row>
    <row r="4771" spans="1:1" x14ac:dyDescent="0.3">
      <c r="A4771" t="s">
        <v>2949</v>
      </c>
    </row>
    <row r="4772" spans="1:1" x14ac:dyDescent="0.3">
      <c r="A4772" t="s">
        <v>2949</v>
      </c>
    </row>
    <row r="4773" spans="1:1" x14ac:dyDescent="0.3">
      <c r="A4773" t="s">
        <v>2949</v>
      </c>
    </row>
    <row r="4774" spans="1:1" x14ac:dyDescent="0.3">
      <c r="A4774" t="s">
        <v>2949</v>
      </c>
    </row>
    <row r="4775" spans="1:1" x14ac:dyDescent="0.3">
      <c r="A4775" t="s">
        <v>2949</v>
      </c>
    </row>
    <row r="4776" spans="1:1" x14ac:dyDescent="0.3">
      <c r="A4776" t="s">
        <v>2949</v>
      </c>
    </row>
    <row r="4777" spans="1:1" x14ac:dyDescent="0.3">
      <c r="A4777" t="s">
        <v>2949</v>
      </c>
    </row>
    <row r="4778" spans="1:1" x14ac:dyDescent="0.3">
      <c r="A4778" t="s">
        <v>2949</v>
      </c>
    </row>
    <row r="4779" spans="1:1" x14ac:dyDescent="0.3">
      <c r="A4779" t="s">
        <v>2949</v>
      </c>
    </row>
    <row r="4780" spans="1:1" x14ac:dyDescent="0.3">
      <c r="A4780" t="s">
        <v>2949</v>
      </c>
    </row>
    <row r="4781" spans="1:1" x14ac:dyDescent="0.3">
      <c r="A4781" t="s">
        <v>2949</v>
      </c>
    </row>
    <row r="4782" spans="1:1" x14ac:dyDescent="0.3">
      <c r="A4782" t="s">
        <v>2949</v>
      </c>
    </row>
    <row r="4783" spans="1:1" x14ac:dyDescent="0.3">
      <c r="A4783" t="s">
        <v>2949</v>
      </c>
    </row>
    <row r="4784" spans="1:1" x14ac:dyDescent="0.3">
      <c r="A4784" t="s">
        <v>2949</v>
      </c>
    </row>
    <row r="4785" spans="1:1" x14ac:dyDescent="0.3">
      <c r="A4785" t="s">
        <v>2949</v>
      </c>
    </row>
    <row r="4786" spans="1:1" x14ac:dyDescent="0.3">
      <c r="A4786" t="s">
        <v>2949</v>
      </c>
    </row>
    <row r="4787" spans="1:1" x14ac:dyDescent="0.3">
      <c r="A4787" t="s">
        <v>2949</v>
      </c>
    </row>
    <row r="4788" spans="1:1" x14ac:dyDescent="0.3">
      <c r="A4788" t="s">
        <v>2949</v>
      </c>
    </row>
    <row r="4789" spans="1:1" x14ac:dyDescent="0.3">
      <c r="A4789" t="s">
        <v>2949</v>
      </c>
    </row>
    <row r="4790" spans="1:1" x14ac:dyDescent="0.3">
      <c r="A4790" t="s">
        <v>2949</v>
      </c>
    </row>
    <row r="4791" spans="1:1" x14ac:dyDescent="0.3">
      <c r="A4791" t="s">
        <v>2949</v>
      </c>
    </row>
    <row r="4792" spans="1:1" x14ac:dyDescent="0.3">
      <c r="A4792" t="s">
        <v>2949</v>
      </c>
    </row>
    <row r="4793" spans="1:1" x14ac:dyDescent="0.3">
      <c r="A4793" t="s">
        <v>2949</v>
      </c>
    </row>
    <row r="4794" spans="1:1" x14ac:dyDescent="0.3">
      <c r="A4794" t="s">
        <v>2949</v>
      </c>
    </row>
    <row r="4795" spans="1:1" x14ac:dyDescent="0.3">
      <c r="A4795" t="s">
        <v>2949</v>
      </c>
    </row>
    <row r="4796" spans="1:1" x14ac:dyDescent="0.3">
      <c r="A4796" t="s">
        <v>2949</v>
      </c>
    </row>
    <row r="4797" spans="1:1" x14ac:dyDescent="0.3">
      <c r="A4797" t="s">
        <v>2949</v>
      </c>
    </row>
    <row r="4798" spans="1:1" x14ac:dyDescent="0.3">
      <c r="A4798" t="s">
        <v>2949</v>
      </c>
    </row>
    <row r="4799" spans="1:1" x14ac:dyDescent="0.3">
      <c r="A4799" t="s">
        <v>2949</v>
      </c>
    </row>
    <row r="4800" spans="1:1" x14ac:dyDescent="0.3">
      <c r="A4800" t="s">
        <v>2949</v>
      </c>
    </row>
    <row r="4801" spans="1:1" x14ac:dyDescent="0.3">
      <c r="A4801" t="s">
        <v>2949</v>
      </c>
    </row>
    <row r="4802" spans="1:1" x14ac:dyDescent="0.3">
      <c r="A4802" t="s">
        <v>2949</v>
      </c>
    </row>
    <row r="4803" spans="1:1" x14ac:dyDescent="0.3">
      <c r="A4803" t="s">
        <v>2949</v>
      </c>
    </row>
    <row r="4804" spans="1:1" x14ac:dyDescent="0.3">
      <c r="A4804" t="s">
        <v>2949</v>
      </c>
    </row>
    <row r="4805" spans="1:1" x14ac:dyDescent="0.3">
      <c r="A4805" t="s">
        <v>2949</v>
      </c>
    </row>
    <row r="4806" spans="1:1" x14ac:dyDescent="0.3">
      <c r="A4806" t="s">
        <v>2949</v>
      </c>
    </row>
    <row r="4807" spans="1:1" x14ac:dyDescent="0.3">
      <c r="A4807" t="s">
        <v>2949</v>
      </c>
    </row>
    <row r="4808" spans="1:1" x14ac:dyDescent="0.3">
      <c r="A4808" t="s">
        <v>2949</v>
      </c>
    </row>
    <row r="4809" spans="1:1" x14ac:dyDescent="0.3">
      <c r="A4809" t="s">
        <v>2949</v>
      </c>
    </row>
    <row r="4810" spans="1:1" x14ac:dyDescent="0.3">
      <c r="A4810" t="s">
        <v>2949</v>
      </c>
    </row>
    <row r="4811" spans="1:1" x14ac:dyDescent="0.3">
      <c r="A4811" t="s">
        <v>2949</v>
      </c>
    </row>
    <row r="4812" spans="1:1" x14ac:dyDescent="0.3">
      <c r="A4812" t="s">
        <v>2949</v>
      </c>
    </row>
    <row r="4813" spans="1:1" x14ac:dyDescent="0.3">
      <c r="A4813" t="s">
        <v>2949</v>
      </c>
    </row>
    <row r="4814" spans="1:1" x14ac:dyDescent="0.3">
      <c r="A4814" t="s">
        <v>2949</v>
      </c>
    </row>
    <row r="4815" spans="1:1" x14ac:dyDescent="0.3">
      <c r="A4815" t="s">
        <v>2949</v>
      </c>
    </row>
    <row r="4816" spans="1:1" x14ac:dyDescent="0.3">
      <c r="A4816" t="s">
        <v>2949</v>
      </c>
    </row>
    <row r="4817" spans="1:1" x14ac:dyDescent="0.3">
      <c r="A4817" t="s">
        <v>2949</v>
      </c>
    </row>
    <row r="4818" spans="1:1" x14ac:dyDescent="0.3">
      <c r="A4818" t="s">
        <v>2949</v>
      </c>
    </row>
    <row r="4819" spans="1:1" x14ac:dyDescent="0.3">
      <c r="A4819" t="s">
        <v>2949</v>
      </c>
    </row>
    <row r="4820" spans="1:1" x14ac:dyDescent="0.3">
      <c r="A4820" t="s">
        <v>2949</v>
      </c>
    </row>
    <row r="4821" spans="1:1" x14ac:dyDescent="0.3">
      <c r="A4821" t="s">
        <v>2949</v>
      </c>
    </row>
    <row r="4822" spans="1:1" x14ac:dyDescent="0.3">
      <c r="A4822" t="s">
        <v>2949</v>
      </c>
    </row>
    <row r="4823" spans="1:1" x14ac:dyDescent="0.3">
      <c r="A4823" t="s">
        <v>2949</v>
      </c>
    </row>
    <row r="4824" spans="1:1" x14ac:dyDescent="0.3">
      <c r="A4824" t="s">
        <v>2949</v>
      </c>
    </row>
    <row r="4825" spans="1:1" x14ac:dyDescent="0.3">
      <c r="A4825" t="s">
        <v>2949</v>
      </c>
    </row>
    <row r="4826" spans="1:1" x14ac:dyDescent="0.3">
      <c r="A4826" t="s">
        <v>2949</v>
      </c>
    </row>
    <row r="4827" spans="1:1" x14ac:dyDescent="0.3">
      <c r="A4827" t="s">
        <v>2949</v>
      </c>
    </row>
    <row r="4828" spans="1:1" x14ac:dyDescent="0.3">
      <c r="A4828" t="s">
        <v>2949</v>
      </c>
    </row>
    <row r="4829" spans="1:1" x14ac:dyDescent="0.3">
      <c r="A4829" t="s">
        <v>2949</v>
      </c>
    </row>
    <row r="4830" spans="1:1" x14ac:dyDescent="0.3">
      <c r="A4830" t="s">
        <v>2949</v>
      </c>
    </row>
    <row r="4831" spans="1:1" x14ac:dyDescent="0.3">
      <c r="A4831" t="s">
        <v>2949</v>
      </c>
    </row>
    <row r="4832" spans="1:1" x14ac:dyDescent="0.3">
      <c r="A4832" t="s">
        <v>2949</v>
      </c>
    </row>
    <row r="4833" spans="1:1" x14ac:dyDescent="0.3">
      <c r="A4833" t="s">
        <v>2949</v>
      </c>
    </row>
    <row r="4834" spans="1:1" x14ac:dyDescent="0.3">
      <c r="A4834" t="s">
        <v>2949</v>
      </c>
    </row>
    <row r="4835" spans="1:1" x14ac:dyDescent="0.3">
      <c r="A4835" t="s">
        <v>2949</v>
      </c>
    </row>
    <row r="4836" spans="1:1" x14ac:dyDescent="0.3">
      <c r="A4836" t="s">
        <v>2949</v>
      </c>
    </row>
    <row r="4837" spans="1:1" x14ac:dyDescent="0.3">
      <c r="A4837" t="s">
        <v>2949</v>
      </c>
    </row>
    <row r="4838" spans="1:1" x14ac:dyDescent="0.3">
      <c r="A4838" t="s">
        <v>2949</v>
      </c>
    </row>
    <row r="4839" spans="1:1" x14ac:dyDescent="0.3">
      <c r="A4839" t="s">
        <v>2949</v>
      </c>
    </row>
    <row r="4840" spans="1:1" x14ac:dyDescent="0.3">
      <c r="A4840" t="s">
        <v>2949</v>
      </c>
    </row>
    <row r="4841" spans="1:1" x14ac:dyDescent="0.3">
      <c r="A4841" t="s">
        <v>2949</v>
      </c>
    </row>
    <row r="4842" spans="1:1" x14ac:dyDescent="0.3">
      <c r="A4842" t="s">
        <v>2949</v>
      </c>
    </row>
    <row r="4843" spans="1:1" x14ac:dyDescent="0.3">
      <c r="A4843" t="s">
        <v>2949</v>
      </c>
    </row>
    <row r="4844" spans="1:1" x14ac:dyDescent="0.3">
      <c r="A4844" t="s">
        <v>2949</v>
      </c>
    </row>
    <row r="4845" spans="1:1" x14ac:dyDescent="0.3">
      <c r="A4845" t="s">
        <v>2949</v>
      </c>
    </row>
    <row r="4846" spans="1:1" x14ac:dyDescent="0.3">
      <c r="A4846" t="s">
        <v>2949</v>
      </c>
    </row>
    <row r="4847" spans="1:1" x14ac:dyDescent="0.3">
      <c r="A4847" t="s">
        <v>2949</v>
      </c>
    </row>
    <row r="4848" spans="1:1" x14ac:dyDescent="0.3">
      <c r="A4848" t="s">
        <v>2949</v>
      </c>
    </row>
    <row r="4849" spans="1:1" x14ac:dyDescent="0.3">
      <c r="A4849" t="s">
        <v>2949</v>
      </c>
    </row>
    <row r="4850" spans="1:1" x14ac:dyDescent="0.3">
      <c r="A4850" t="s">
        <v>2949</v>
      </c>
    </row>
    <row r="4851" spans="1:1" x14ac:dyDescent="0.3">
      <c r="A4851" t="s">
        <v>2949</v>
      </c>
    </row>
    <row r="4852" spans="1:1" x14ac:dyDescent="0.3">
      <c r="A4852" t="s">
        <v>2949</v>
      </c>
    </row>
    <row r="4853" spans="1:1" x14ac:dyDescent="0.3">
      <c r="A4853" t="s">
        <v>2949</v>
      </c>
    </row>
    <row r="4854" spans="1:1" x14ac:dyDescent="0.3">
      <c r="A4854" t="s">
        <v>2949</v>
      </c>
    </row>
    <row r="4855" spans="1:1" x14ac:dyDescent="0.3">
      <c r="A4855" t="s">
        <v>2949</v>
      </c>
    </row>
    <row r="4856" spans="1:1" x14ac:dyDescent="0.3">
      <c r="A4856" t="s">
        <v>2949</v>
      </c>
    </row>
    <row r="4857" spans="1:1" x14ac:dyDescent="0.3">
      <c r="A4857" t="s">
        <v>2949</v>
      </c>
    </row>
    <row r="4858" spans="1:1" x14ac:dyDescent="0.3">
      <c r="A4858" t="s">
        <v>2949</v>
      </c>
    </row>
    <row r="4859" spans="1:1" x14ac:dyDescent="0.3">
      <c r="A4859" t="s">
        <v>2949</v>
      </c>
    </row>
    <row r="4860" spans="1:1" x14ac:dyDescent="0.3">
      <c r="A4860" t="s">
        <v>2949</v>
      </c>
    </row>
    <row r="4861" spans="1:1" x14ac:dyDescent="0.3">
      <c r="A4861" t="s">
        <v>2949</v>
      </c>
    </row>
    <row r="4862" spans="1:1" x14ac:dyDescent="0.3">
      <c r="A4862" t="s">
        <v>2949</v>
      </c>
    </row>
    <row r="4863" spans="1:1" x14ac:dyDescent="0.3">
      <c r="A4863" t="s">
        <v>2949</v>
      </c>
    </row>
    <row r="4864" spans="1:1" x14ac:dyDescent="0.3">
      <c r="A4864" t="s">
        <v>2949</v>
      </c>
    </row>
    <row r="4865" spans="1:1" x14ac:dyDescent="0.3">
      <c r="A4865" t="s">
        <v>2949</v>
      </c>
    </row>
    <row r="4866" spans="1:1" x14ac:dyDescent="0.3">
      <c r="A4866" t="s">
        <v>2949</v>
      </c>
    </row>
    <row r="4867" spans="1:1" x14ac:dyDescent="0.3">
      <c r="A4867" t="s">
        <v>2949</v>
      </c>
    </row>
    <row r="4868" spans="1:1" x14ac:dyDescent="0.3">
      <c r="A4868" t="s">
        <v>2949</v>
      </c>
    </row>
    <row r="4869" spans="1:1" x14ac:dyDescent="0.3">
      <c r="A4869" t="s">
        <v>2949</v>
      </c>
    </row>
    <row r="4870" spans="1:1" x14ac:dyDescent="0.3">
      <c r="A4870" t="s">
        <v>2949</v>
      </c>
    </row>
    <row r="4871" spans="1:1" x14ac:dyDescent="0.3">
      <c r="A4871" t="s">
        <v>2949</v>
      </c>
    </row>
    <row r="4872" spans="1:1" x14ac:dyDescent="0.3">
      <c r="A4872" t="s">
        <v>2949</v>
      </c>
    </row>
    <row r="4873" spans="1:1" x14ac:dyDescent="0.3">
      <c r="A4873" t="s">
        <v>2949</v>
      </c>
    </row>
    <row r="4874" spans="1:1" x14ac:dyDescent="0.3">
      <c r="A4874" t="s">
        <v>2949</v>
      </c>
    </row>
    <row r="4875" spans="1:1" x14ac:dyDescent="0.3">
      <c r="A4875" t="s">
        <v>2949</v>
      </c>
    </row>
    <row r="4876" spans="1:1" x14ac:dyDescent="0.3">
      <c r="A4876" t="s">
        <v>2949</v>
      </c>
    </row>
    <row r="4877" spans="1:1" x14ac:dyDescent="0.3">
      <c r="A4877" t="s">
        <v>2949</v>
      </c>
    </row>
    <row r="4878" spans="1:1" x14ac:dyDescent="0.3">
      <c r="A4878" t="s">
        <v>2949</v>
      </c>
    </row>
    <row r="4879" spans="1:1" x14ac:dyDescent="0.3">
      <c r="A4879" t="s">
        <v>2949</v>
      </c>
    </row>
    <row r="4880" spans="1:1" x14ac:dyDescent="0.3">
      <c r="A4880" t="s">
        <v>2949</v>
      </c>
    </row>
    <row r="4881" spans="1:1" x14ac:dyDescent="0.3">
      <c r="A4881" t="s">
        <v>2949</v>
      </c>
    </row>
    <row r="4882" spans="1:1" x14ac:dyDescent="0.3">
      <c r="A4882" t="s">
        <v>2949</v>
      </c>
    </row>
    <row r="4883" spans="1:1" x14ac:dyDescent="0.3">
      <c r="A4883" t="s">
        <v>2949</v>
      </c>
    </row>
    <row r="4884" spans="1:1" x14ac:dyDescent="0.3">
      <c r="A4884" t="s">
        <v>2949</v>
      </c>
    </row>
    <row r="4885" spans="1:1" x14ac:dyDescent="0.3">
      <c r="A4885" t="s">
        <v>2949</v>
      </c>
    </row>
    <row r="4886" spans="1:1" x14ac:dyDescent="0.3">
      <c r="A4886" t="s">
        <v>2949</v>
      </c>
    </row>
    <row r="4887" spans="1:1" x14ac:dyDescent="0.3">
      <c r="A4887" t="s">
        <v>2949</v>
      </c>
    </row>
    <row r="4888" spans="1:1" x14ac:dyDescent="0.3">
      <c r="A4888" t="s">
        <v>2949</v>
      </c>
    </row>
    <row r="4889" spans="1:1" x14ac:dyDescent="0.3">
      <c r="A4889" t="s">
        <v>2949</v>
      </c>
    </row>
    <row r="4890" spans="1:1" x14ac:dyDescent="0.3">
      <c r="A4890" t="s">
        <v>2949</v>
      </c>
    </row>
    <row r="4891" spans="1:1" x14ac:dyDescent="0.3">
      <c r="A4891" t="s">
        <v>2949</v>
      </c>
    </row>
    <row r="4892" spans="1:1" x14ac:dyDescent="0.3">
      <c r="A4892" t="s">
        <v>2949</v>
      </c>
    </row>
    <row r="4893" spans="1:1" x14ac:dyDescent="0.3">
      <c r="A4893" t="s">
        <v>2949</v>
      </c>
    </row>
    <row r="4894" spans="1:1" x14ac:dyDescent="0.3">
      <c r="A4894" t="s">
        <v>2949</v>
      </c>
    </row>
    <row r="4895" spans="1:1" x14ac:dyDescent="0.3">
      <c r="A4895" t="s">
        <v>2949</v>
      </c>
    </row>
    <row r="4896" spans="1:1" x14ac:dyDescent="0.3">
      <c r="A4896" t="s">
        <v>2949</v>
      </c>
    </row>
    <row r="4897" spans="1:1" x14ac:dyDescent="0.3">
      <c r="A4897" t="s">
        <v>2949</v>
      </c>
    </row>
    <row r="4898" spans="1:1" x14ac:dyDescent="0.3">
      <c r="A4898" t="s">
        <v>2949</v>
      </c>
    </row>
    <row r="4899" spans="1:1" x14ac:dyDescent="0.3">
      <c r="A4899" t="s">
        <v>2949</v>
      </c>
    </row>
    <row r="4900" spans="1:1" x14ac:dyDescent="0.3">
      <c r="A4900" t="s">
        <v>2949</v>
      </c>
    </row>
    <row r="4901" spans="1:1" x14ac:dyDescent="0.3">
      <c r="A4901" t="s">
        <v>2949</v>
      </c>
    </row>
    <row r="4902" spans="1:1" x14ac:dyDescent="0.3">
      <c r="A4902" t="s">
        <v>2949</v>
      </c>
    </row>
    <row r="4903" spans="1:1" x14ac:dyDescent="0.3">
      <c r="A4903" t="s">
        <v>2949</v>
      </c>
    </row>
    <row r="4904" spans="1:1" x14ac:dyDescent="0.3">
      <c r="A4904" t="s">
        <v>2949</v>
      </c>
    </row>
    <row r="4905" spans="1:1" x14ac:dyDescent="0.3">
      <c r="A4905" t="s">
        <v>2949</v>
      </c>
    </row>
    <row r="4906" spans="1:1" x14ac:dyDescent="0.3">
      <c r="A4906" t="s">
        <v>2949</v>
      </c>
    </row>
    <row r="4907" spans="1:1" x14ac:dyDescent="0.3">
      <c r="A4907" t="s">
        <v>2949</v>
      </c>
    </row>
    <row r="4908" spans="1:1" x14ac:dyDescent="0.3">
      <c r="A4908" t="s">
        <v>2949</v>
      </c>
    </row>
    <row r="4909" spans="1:1" x14ac:dyDescent="0.3">
      <c r="A4909" t="s">
        <v>2949</v>
      </c>
    </row>
    <row r="4910" spans="1:1" x14ac:dyDescent="0.3">
      <c r="A4910" t="s">
        <v>2949</v>
      </c>
    </row>
    <row r="4911" spans="1:1" x14ac:dyDescent="0.3">
      <c r="A4911" t="s">
        <v>2949</v>
      </c>
    </row>
    <row r="4912" spans="1:1" x14ac:dyDescent="0.3">
      <c r="A4912" t="s">
        <v>2949</v>
      </c>
    </row>
    <row r="4913" spans="1:1" x14ac:dyDescent="0.3">
      <c r="A4913" t="s">
        <v>2949</v>
      </c>
    </row>
    <row r="4914" spans="1:1" x14ac:dyDescent="0.3">
      <c r="A4914" t="s">
        <v>2949</v>
      </c>
    </row>
    <row r="4915" spans="1:1" x14ac:dyDescent="0.3">
      <c r="A4915" t="s">
        <v>2949</v>
      </c>
    </row>
    <row r="4916" spans="1:1" x14ac:dyDescent="0.3">
      <c r="A4916" t="s">
        <v>2949</v>
      </c>
    </row>
    <row r="4917" spans="1:1" x14ac:dyDescent="0.3">
      <c r="A4917" t="s">
        <v>2949</v>
      </c>
    </row>
    <row r="4918" spans="1:1" x14ac:dyDescent="0.3">
      <c r="A4918" t="s">
        <v>2949</v>
      </c>
    </row>
    <row r="4919" spans="1:1" x14ac:dyDescent="0.3">
      <c r="A4919" t="s">
        <v>2949</v>
      </c>
    </row>
    <row r="4920" spans="1:1" x14ac:dyDescent="0.3">
      <c r="A4920" t="s">
        <v>2949</v>
      </c>
    </row>
    <row r="4921" spans="1:1" x14ac:dyDescent="0.3">
      <c r="A4921" t="s">
        <v>2949</v>
      </c>
    </row>
    <row r="4922" spans="1:1" x14ac:dyDescent="0.3">
      <c r="A4922" t="s">
        <v>2949</v>
      </c>
    </row>
    <row r="4923" spans="1:1" x14ac:dyDescent="0.3">
      <c r="A4923" t="s">
        <v>2949</v>
      </c>
    </row>
    <row r="4924" spans="1:1" x14ac:dyDescent="0.3">
      <c r="A4924" t="s">
        <v>2949</v>
      </c>
    </row>
    <row r="4925" spans="1:1" x14ac:dyDescent="0.3">
      <c r="A4925" t="s">
        <v>2949</v>
      </c>
    </row>
    <row r="4926" spans="1:1" x14ac:dyDescent="0.3">
      <c r="A4926" t="s">
        <v>2949</v>
      </c>
    </row>
    <row r="4927" spans="1:1" x14ac:dyDescent="0.3">
      <c r="A4927" t="s">
        <v>2949</v>
      </c>
    </row>
    <row r="4928" spans="1:1" x14ac:dyDescent="0.3">
      <c r="A4928" t="s">
        <v>2949</v>
      </c>
    </row>
    <row r="4929" spans="1:1" x14ac:dyDescent="0.3">
      <c r="A4929" t="s">
        <v>2949</v>
      </c>
    </row>
    <row r="4930" spans="1:1" x14ac:dyDescent="0.3">
      <c r="A4930" t="s">
        <v>2949</v>
      </c>
    </row>
    <row r="4931" spans="1:1" x14ac:dyDescent="0.3">
      <c r="A4931" t="s">
        <v>2949</v>
      </c>
    </row>
    <row r="4932" spans="1:1" x14ac:dyDescent="0.3">
      <c r="A4932" t="s">
        <v>2949</v>
      </c>
    </row>
    <row r="4933" spans="1:1" x14ac:dyDescent="0.3">
      <c r="A4933" t="s">
        <v>2949</v>
      </c>
    </row>
    <row r="4934" spans="1:1" x14ac:dyDescent="0.3">
      <c r="A4934" t="s">
        <v>2949</v>
      </c>
    </row>
    <row r="4935" spans="1:1" x14ac:dyDescent="0.3">
      <c r="A4935" t="s">
        <v>2949</v>
      </c>
    </row>
    <row r="4936" spans="1:1" x14ac:dyDescent="0.3">
      <c r="A4936" t="s">
        <v>2949</v>
      </c>
    </row>
    <row r="4937" spans="1:1" x14ac:dyDescent="0.3">
      <c r="A4937" t="s">
        <v>2949</v>
      </c>
    </row>
    <row r="4938" spans="1:1" x14ac:dyDescent="0.3">
      <c r="A4938" t="s">
        <v>2949</v>
      </c>
    </row>
    <row r="4939" spans="1:1" x14ac:dyDescent="0.3">
      <c r="A4939" t="s">
        <v>2949</v>
      </c>
    </row>
    <row r="4940" spans="1:1" x14ac:dyDescent="0.3">
      <c r="A4940" t="s">
        <v>2949</v>
      </c>
    </row>
    <row r="4941" spans="1:1" x14ac:dyDescent="0.3">
      <c r="A4941" t="s">
        <v>2949</v>
      </c>
    </row>
    <row r="4942" spans="1:1" x14ac:dyDescent="0.3">
      <c r="A4942" t="s">
        <v>2949</v>
      </c>
    </row>
    <row r="4943" spans="1:1" x14ac:dyDescent="0.3">
      <c r="A4943" t="s">
        <v>2949</v>
      </c>
    </row>
    <row r="4944" spans="1:1" x14ac:dyDescent="0.3">
      <c r="A4944" t="s">
        <v>2949</v>
      </c>
    </row>
    <row r="4945" spans="1:1" x14ac:dyDescent="0.3">
      <c r="A4945" t="s">
        <v>2949</v>
      </c>
    </row>
    <row r="4946" spans="1:1" x14ac:dyDescent="0.3">
      <c r="A4946" t="s">
        <v>2949</v>
      </c>
    </row>
    <row r="4947" spans="1:1" x14ac:dyDescent="0.3">
      <c r="A4947" t="s">
        <v>2949</v>
      </c>
    </row>
    <row r="4948" spans="1:1" x14ac:dyDescent="0.3">
      <c r="A4948" t="s">
        <v>2949</v>
      </c>
    </row>
    <row r="4949" spans="1:1" x14ac:dyDescent="0.3">
      <c r="A4949" t="s">
        <v>2949</v>
      </c>
    </row>
    <row r="4950" spans="1:1" x14ac:dyDescent="0.3">
      <c r="A4950" t="s">
        <v>2949</v>
      </c>
    </row>
    <row r="4951" spans="1:1" x14ac:dyDescent="0.3">
      <c r="A4951" t="s">
        <v>2949</v>
      </c>
    </row>
    <row r="4952" spans="1:1" x14ac:dyDescent="0.3">
      <c r="A4952" t="s">
        <v>2949</v>
      </c>
    </row>
    <row r="4953" spans="1:1" x14ac:dyDescent="0.3">
      <c r="A4953" t="s">
        <v>2949</v>
      </c>
    </row>
    <row r="4954" spans="1:1" x14ac:dyDescent="0.3">
      <c r="A4954" t="s">
        <v>2949</v>
      </c>
    </row>
    <row r="4955" spans="1:1" x14ac:dyDescent="0.3">
      <c r="A4955" t="s">
        <v>2949</v>
      </c>
    </row>
    <row r="4956" spans="1:1" x14ac:dyDescent="0.3">
      <c r="A4956" t="s">
        <v>2949</v>
      </c>
    </row>
    <row r="4957" spans="1:1" x14ac:dyDescent="0.3">
      <c r="A4957" t="s">
        <v>2949</v>
      </c>
    </row>
    <row r="4958" spans="1:1" x14ac:dyDescent="0.3">
      <c r="A4958" t="s">
        <v>2949</v>
      </c>
    </row>
    <row r="4959" spans="1:1" x14ac:dyDescent="0.3">
      <c r="A4959" t="s">
        <v>2949</v>
      </c>
    </row>
    <row r="4960" spans="1:1" x14ac:dyDescent="0.3">
      <c r="A4960" t="s">
        <v>2949</v>
      </c>
    </row>
    <row r="4961" spans="1:1" x14ac:dyDescent="0.3">
      <c r="A4961" t="s">
        <v>2949</v>
      </c>
    </row>
    <row r="4962" spans="1:1" x14ac:dyDescent="0.3">
      <c r="A4962" t="s">
        <v>2949</v>
      </c>
    </row>
    <row r="4963" spans="1:1" x14ac:dyDescent="0.3">
      <c r="A4963" t="s">
        <v>2949</v>
      </c>
    </row>
    <row r="4964" spans="1:1" x14ac:dyDescent="0.3">
      <c r="A4964" t="s">
        <v>2949</v>
      </c>
    </row>
    <row r="4965" spans="1:1" x14ac:dyDescent="0.3">
      <c r="A4965" t="s">
        <v>2949</v>
      </c>
    </row>
    <row r="4966" spans="1:1" x14ac:dyDescent="0.3">
      <c r="A4966" t="s">
        <v>2949</v>
      </c>
    </row>
    <row r="4967" spans="1:1" x14ac:dyDescent="0.3">
      <c r="A4967" t="s">
        <v>2949</v>
      </c>
    </row>
    <row r="4968" spans="1:1" x14ac:dyDescent="0.3">
      <c r="A4968" t="s">
        <v>2949</v>
      </c>
    </row>
    <row r="4969" spans="1:1" x14ac:dyDescent="0.3">
      <c r="A4969" t="s">
        <v>2949</v>
      </c>
    </row>
    <row r="4970" spans="1:1" x14ac:dyDescent="0.3">
      <c r="A4970" t="s">
        <v>2949</v>
      </c>
    </row>
    <row r="4971" spans="1:1" x14ac:dyDescent="0.3">
      <c r="A4971" t="s">
        <v>2949</v>
      </c>
    </row>
    <row r="4972" spans="1:1" x14ac:dyDescent="0.3">
      <c r="A4972" t="s">
        <v>2949</v>
      </c>
    </row>
    <row r="4973" spans="1:1" x14ac:dyDescent="0.3">
      <c r="A4973" t="s">
        <v>2949</v>
      </c>
    </row>
    <row r="4974" spans="1:1" x14ac:dyDescent="0.3">
      <c r="A4974" t="s">
        <v>2949</v>
      </c>
    </row>
    <row r="4975" spans="1:1" x14ac:dyDescent="0.3">
      <c r="A4975" t="s">
        <v>2949</v>
      </c>
    </row>
    <row r="4976" spans="1:1" x14ac:dyDescent="0.3">
      <c r="A4976" t="s">
        <v>2949</v>
      </c>
    </row>
    <row r="4977" spans="1:1" x14ac:dyDescent="0.3">
      <c r="A4977" t="s">
        <v>2949</v>
      </c>
    </row>
    <row r="4978" spans="1:1" x14ac:dyDescent="0.3">
      <c r="A4978" t="s">
        <v>2949</v>
      </c>
    </row>
    <row r="4979" spans="1:1" x14ac:dyDescent="0.3">
      <c r="A4979" t="s">
        <v>2949</v>
      </c>
    </row>
    <row r="4980" spans="1:1" x14ac:dyDescent="0.3">
      <c r="A4980" t="s">
        <v>2949</v>
      </c>
    </row>
    <row r="4981" spans="1:1" x14ac:dyDescent="0.3">
      <c r="A4981" t="s">
        <v>2949</v>
      </c>
    </row>
    <row r="4982" spans="1:1" x14ac:dyDescent="0.3">
      <c r="A4982" t="s">
        <v>2949</v>
      </c>
    </row>
    <row r="4983" spans="1:1" x14ac:dyDescent="0.3">
      <c r="A4983" t="s">
        <v>2949</v>
      </c>
    </row>
    <row r="4984" spans="1:1" x14ac:dyDescent="0.3">
      <c r="A4984" t="s">
        <v>2949</v>
      </c>
    </row>
    <row r="4985" spans="1:1" x14ac:dyDescent="0.3">
      <c r="A4985" t="s">
        <v>2949</v>
      </c>
    </row>
    <row r="4986" spans="1:1" x14ac:dyDescent="0.3">
      <c r="A4986" t="s">
        <v>2949</v>
      </c>
    </row>
    <row r="4987" spans="1:1" x14ac:dyDescent="0.3">
      <c r="A4987" t="s">
        <v>2949</v>
      </c>
    </row>
    <row r="4988" spans="1:1" x14ac:dyDescent="0.3">
      <c r="A4988" t="s">
        <v>2949</v>
      </c>
    </row>
    <row r="4989" spans="1:1" x14ac:dyDescent="0.3">
      <c r="A4989" t="s">
        <v>2949</v>
      </c>
    </row>
    <row r="4990" spans="1:1" x14ac:dyDescent="0.3">
      <c r="A4990" t="s">
        <v>2949</v>
      </c>
    </row>
    <row r="4991" spans="1:1" x14ac:dyDescent="0.3">
      <c r="A4991" t="s">
        <v>2949</v>
      </c>
    </row>
    <row r="4992" spans="1:1" x14ac:dyDescent="0.3">
      <c r="A4992" t="s">
        <v>2949</v>
      </c>
    </row>
    <row r="4993" spans="1:1" x14ac:dyDescent="0.3">
      <c r="A4993" t="s">
        <v>2949</v>
      </c>
    </row>
    <row r="4994" spans="1:1" x14ac:dyDescent="0.3">
      <c r="A4994" t="s">
        <v>2949</v>
      </c>
    </row>
    <row r="4995" spans="1:1" x14ac:dyDescent="0.3">
      <c r="A4995" t="s">
        <v>2949</v>
      </c>
    </row>
    <row r="4996" spans="1:1" x14ac:dyDescent="0.3">
      <c r="A4996" t="s">
        <v>2949</v>
      </c>
    </row>
    <row r="4997" spans="1:1" x14ac:dyDescent="0.3">
      <c r="A4997" t="s">
        <v>2949</v>
      </c>
    </row>
    <row r="4998" spans="1:1" x14ac:dyDescent="0.3">
      <c r="A4998" t="s">
        <v>2949</v>
      </c>
    </row>
    <row r="4999" spans="1:1" x14ac:dyDescent="0.3">
      <c r="A4999" t="s">
        <v>2949</v>
      </c>
    </row>
    <row r="5000" spans="1:1" x14ac:dyDescent="0.3">
      <c r="A5000" t="s">
        <v>2949</v>
      </c>
    </row>
    <row r="5001" spans="1:1" x14ac:dyDescent="0.3">
      <c r="A5001" t="s">
        <v>2949</v>
      </c>
    </row>
    <row r="5002" spans="1:1" x14ac:dyDescent="0.3">
      <c r="A5002" t="s">
        <v>2949</v>
      </c>
    </row>
    <row r="5003" spans="1:1" x14ac:dyDescent="0.3">
      <c r="A5003" t="s">
        <v>2949</v>
      </c>
    </row>
    <row r="5004" spans="1:1" x14ac:dyDescent="0.3">
      <c r="A5004" t="s">
        <v>2949</v>
      </c>
    </row>
    <row r="5005" spans="1:1" x14ac:dyDescent="0.3">
      <c r="A5005" t="s">
        <v>2949</v>
      </c>
    </row>
    <row r="5006" spans="1:1" x14ac:dyDescent="0.3">
      <c r="A5006" t="s">
        <v>2949</v>
      </c>
    </row>
    <row r="5007" spans="1:1" x14ac:dyDescent="0.3">
      <c r="A5007" t="s">
        <v>2949</v>
      </c>
    </row>
    <row r="5008" spans="1:1" x14ac:dyDescent="0.3">
      <c r="A5008" t="s">
        <v>2949</v>
      </c>
    </row>
    <row r="5009" spans="1:1" x14ac:dyDescent="0.3">
      <c r="A5009" t="s">
        <v>2949</v>
      </c>
    </row>
    <row r="5010" spans="1:1" x14ac:dyDescent="0.3">
      <c r="A5010" t="s">
        <v>2949</v>
      </c>
    </row>
    <row r="5011" spans="1:1" x14ac:dyDescent="0.3">
      <c r="A5011" t="s">
        <v>2949</v>
      </c>
    </row>
    <row r="5012" spans="1:1" x14ac:dyDescent="0.3">
      <c r="A5012" t="s">
        <v>2949</v>
      </c>
    </row>
    <row r="5013" spans="1:1" x14ac:dyDescent="0.3">
      <c r="A5013" t="s">
        <v>2949</v>
      </c>
    </row>
    <row r="5014" spans="1:1" x14ac:dyDescent="0.3">
      <c r="A5014" t="s">
        <v>2949</v>
      </c>
    </row>
    <row r="5015" spans="1:1" x14ac:dyDescent="0.3">
      <c r="A5015" t="s">
        <v>2949</v>
      </c>
    </row>
    <row r="5016" spans="1:1" x14ac:dyDescent="0.3">
      <c r="A5016" t="s">
        <v>2949</v>
      </c>
    </row>
    <row r="5017" spans="1:1" x14ac:dyDescent="0.3">
      <c r="A5017" t="s">
        <v>2949</v>
      </c>
    </row>
    <row r="5018" spans="1:1" x14ac:dyDescent="0.3">
      <c r="A5018" t="s">
        <v>2949</v>
      </c>
    </row>
    <row r="5019" spans="1:1" x14ac:dyDescent="0.3">
      <c r="A5019" t="s">
        <v>2949</v>
      </c>
    </row>
    <row r="5020" spans="1:1" x14ac:dyDescent="0.3">
      <c r="A5020" t="s">
        <v>2949</v>
      </c>
    </row>
    <row r="5021" spans="1:1" x14ac:dyDescent="0.3">
      <c r="A5021" t="s">
        <v>2949</v>
      </c>
    </row>
    <row r="5022" spans="1:1" x14ac:dyDescent="0.3">
      <c r="A5022" t="s">
        <v>2949</v>
      </c>
    </row>
    <row r="5023" spans="1:1" x14ac:dyDescent="0.3">
      <c r="A5023" t="s">
        <v>2949</v>
      </c>
    </row>
    <row r="5024" spans="1:1" x14ac:dyDescent="0.3">
      <c r="A5024" t="s">
        <v>2949</v>
      </c>
    </row>
    <row r="5025" spans="1:1" x14ac:dyDescent="0.3">
      <c r="A5025" t="s">
        <v>2949</v>
      </c>
    </row>
    <row r="5026" spans="1:1" x14ac:dyDescent="0.3">
      <c r="A5026" t="s">
        <v>2949</v>
      </c>
    </row>
    <row r="5027" spans="1:1" x14ac:dyDescent="0.3">
      <c r="A5027" t="s">
        <v>2949</v>
      </c>
    </row>
    <row r="5028" spans="1:1" x14ac:dyDescent="0.3">
      <c r="A5028" t="s">
        <v>2949</v>
      </c>
    </row>
    <row r="5029" spans="1:1" x14ac:dyDescent="0.3">
      <c r="A5029" t="s">
        <v>2949</v>
      </c>
    </row>
    <row r="5030" spans="1:1" x14ac:dyDescent="0.3">
      <c r="A5030" t="s">
        <v>2949</v>
      </c>
    </row>
    <row r="5031" spans="1:1" x14ac:dyDescent="0.3">
      <c r="A5031" t="s">
        <v>2949</v>
      </c>
    </row>
    <row r="5032" spans="1:1" x14ac:dyDescent="0.3">
      <c r="A5032" t="s">
        <v>2949</v>
      </c>
    </row>
    <row r="5033" spans="1:1" x14ac:dyDescent="0.3">
      <c r="A5033" t="s">
        <v>2949</v>
      </c>
    </row>
    <row r="5034" spans="1:1" x14ac:dyDescent="0.3">
      <c r="A5034" t="s">
        <v>2949</v>
      </c>
    </row>
    <row r="5035" spans="1:1" x14ac:dyDescent="0.3">
      <c r="A5035" t="s">
        <v>2949</v>
      </c>
    </row>
    <row r="5036" spans="1:1" x14ac:dyDescent="0.3">
      <c r="A5036" t="s">
        <v>2949</v>
      </c>
    </row>
    <row r="5037" spans="1:1" x14ac:dyDescent="0.3">
      <c r="A5037" t="s">
        <v>2949</v>
      </c>
    </row>
    <row r="5038" spans="1:1" x14ac:dyDescent="0.3">
      <c r="A5038" t="s">
        <v>2949</v>
      </c>
    </row>
    <row r="5039" spans="1:1" x14ac:dyDescent="0.3">
      <c r="A5039" t="s">
        <v>2949</v>
      </c>
    </row>
    <row r="5040" spans="1:1" x14ac:dyDescent="0.3">
      <c r="A5040" t="s">
        <v>2949</v>
      </c>
    </row>
    <row r="5041" spans="1:1" x14ac:dyDescent="0.3">
      <c r="A5041" t="s">
        <v>2949</v>
      </c>
    </row>
    <row r="5042" spans="1:1" x14ac:dyDescent="0.3">
      <c r="A5042" t="s">
        <v>2949</v>
      </c>
    </row>
    <row r="5043" spans="1:1" x14ac:dyDescent="0.3">
      <c r="A5043" t="s">
        <v>2949</v>
      </c>
    </row>
    <row r="5044" spans="1:1" x14ac:dyDescent="0.3">
      <c r="A5044" t="s">
        <v>2949</v>
      </c>
    </row>
    <row r="5045" spans="1:1" x14ac:dyDescent="0.3">
      <c r="A5045" t="s">
        <v>2949</v>
      </c>
    </row>
    <row r="5046" spans="1:1" x14ac:dyDescent="0.3">
      <c r="A5046" t="s">
        <v>2949</v>
      </c>
    </row>
    <row r="5047" spans="1:1" x14ac:dyDescent="0.3">
      <c r="A5047" t="s">
        <v>2949</v>
      </c>
    </row>
    <row r="5048" spans="1:1" x14ac:dyDescent="0.3">
      <c r="A5048" t="s">
        <v>2949</v>
      </c>
    </row>
    <row r="5049" spans="1:1" x14ac:dyDescent="0.3">
      <c r="A5049" t="s">
        <v>2949</v>
      </c>
    </row>
    <row r="5050" spans="1:1" x14ac:dyDescent="0.3">
      <c r="A5050" t="s">
        <v>2949</v>
      </c>
    </row>
    <row r="5051" spans="1:1" x14ac:dyDescent="0.3">
      <c r="A5051" t="s">
        <v>2949</v>
      </c>
    </row>
    <row r="5052" spans="1:1" x14ac:dyDescent="0.3">
      <c r="A5052" t="s">
        <v>2949</v>
      </c>
    </row>
    <row r="5053" spans="1:1" x14ac:dyDescent="0.3">
      <c r="A5053" t="s">
        <v>2949</v>
      </c>
    </row>
    <row r="5054" spans="1:1" x14ac:dyDescent="0.3">
      <c r="A5054" t="s">
        <v>2949</v>
      </c>
    </row>
    <row r="5055" spans="1:1" x14ac:dyDescent="0.3">
      <c r="A5055" t="s">
        <v>2949</v>
      </c>
    </row>
    <row r="5056" spans="1:1" x14ac:dyDescent="0.3">
      <c r="A5056" t="s">
        <v>2949</v>
      </c>
    </row>
    <row r="5057" spans="1:1" x14ac:dyDescent="0.3">
      <c r="A5057" t="s">
        <v>2949</v>
      </c>
    </row>
    <row r="5058" spans="1:1" x14ac:dyDescent="0.3">
      <c r="A5058" t="s">
        <v>2949</v>
      </c>
    </row>
    <row r="5059" spans="1:1" x14ac:dyDescent="0.3">
      <c r="A5059" t="s">
        <v>2949</v>
      </c>
    </row>
    <row r="5060" spans="1:1" x14ac:dyDescent="0.3">
      <c r="A5060" t="s">
        <v>2949</v>
      </c>
    </row>
    <row r="5061" spans="1:1" x14ac:dyDescent="0.3">
      <c r="A5061" t="s">
        <v>2949</v>
      </c>
    </row>
    <row r="5062" spans="1:1" x14ac:dyDescent="0.3">
      <c r="A5062" t="s">
        <v>2949</v>
      </c>
    </row>
    <row r="5063" spans="1:1" x14ac:dyDescent="0.3">
      <c r="A5063" t="s">
        <v>2949</v>
      </c>
    </row>
    <row r="5064" spans="1:1" x14ac:dyDescent="0.3">
      <c r="A5064" t="s">
        <v>2949</v>
      </c>
    </row>
    <row r="5065" spans="1:1" x14ac:dyDescent="0.3">
      <c r="A5065" t="s">
        <v>2949</v>
      </c>
    </row>
    <row r="5066" spans="1:1" x14ac:dyDescent="0.3">
      <c r="A5066" t="s">
        <v>2949</v>
      </c>
    </row>
    <row r="5067" spans="1:1" x14ac:dyDescent="0.3">
      <c r="A5067" t="s">
        <v>2949</v>
      </c>
    </row>
    <row r="5068" spans="1:1" x14ac:dyDescent="0.3">
      <c r="A5068" t="s">
        <v>2949</v>
      </c>
    </row>
    <row r="5069" spans="1:1" x14ac:dyDescent="0.3">
      <c r="A5069" t="s">
        <v>2949</v>
      </c>
    </row>
    <row r="5070" spans="1:1" x14ac:dyDescent="0.3">
      <c r="A5070" t="s">
        <v>2949</v>
      </c>
    </row>
    <row r="5071" spans="1:1" x14ac:dyDescent="0.3">
      <c r="A5071" t="s">
        <v>2949</v>
      </c>
    </row>
    <row r="5072" spans="1:1" x14ac:dyDescent="0.3">
      <c r="A5072" t="s">
        <v>2949</v>
      </c>
    </row>
    <row r="5073" spans="1:1" x14ac:dyDescent="0.3">
      <c r="A5073" t="s">
        <v>2949</v>
      </c>
    </row>
    <row r="5074" spans="1:1" x14ac:dyDescent="0.3">
      <c r="A5074" t="s">
        <v>2949</v>
      </c>
    </row>
    <row r="5075" spans="1:1" x14ac:dyDescent="0.3">
      <c r="A5075" t="s">
        <v>2949</v>
      </c>
    </row>
    <row r="5076" spans="1:1" x14ac:dyDescent="0.3">
      <c r="A5076" t="s">
        <v>2949</v>
      </c>
    </row>
    <row r="5077" spans="1:1" x14ac:dyDescent="0.3">
      <c r="A5077" t="s">
        <v>2949</v>
      </c>
    </row>
    <row r="5078" spans="1:1" x14ac:dyDescent="0.3">
      <c r="A5078" t="s">
        <v>2949</v>
      </c>
    </row>
    <row r="5079" spans="1:1" x14ac:dyDescent="0.3">
      <c r="A5079" t="s">
        <v>2949</v>
      </c>
    </row>
    <row r="5080" spans="1:1" x14ac:dyDescent="0.3">
      <c r="A5080" t="s">
        <v>2949</v>
      </c>
    </row>
    <row r="5081" spans="1:1" x14ac:dyDescent="0.3">
      <c r="A5081" t="s">
        <v>2949</v>
      </c>
    </row>
    <row r="5082" spans="1:1" x14ac:dyDescent="0.3">
      <c r="A5082" t="s">
        <v>2949</v>
      </c>
    </row>
    <row r="5083" spans="1:1" x14ac:dyDescent="0.3">
      <c r="A5083" t="s">
        <v>2949</v>
      </c>
    </row>
    <row r="5084" spans="1:1" x14ac:dyDescent="0.3">
      <c r="A5084" t="s">
        <v>2949</v>
      </c>
    </row>
    <row r="5085" spans="1:1" x14ac:dyDescent="0.3">
      <c r="A5085" t="s">
        <v>2949</v>
      </c>
    </row>
    <row r="5086" spans="1:1" x14ac:dyDescent="0.3">
      <c r="A5086" t="s">
        <v>2949</v>
      </c>
    </row>
    <row r="5087" spans="1:1" x14ac:dyDescent="0.3">
      <c r="A5087" t="s">
        <v>2949</v>
      </c>
    </row>
    <row r="5088" spans="1:1" x14ac:dyDescent="0.3">
      <c r="A5088" t="s">
        <v>2949</v>
      </c>
    </row>
    <row r="5089" spans="1:1" x14ac:dyDescent="0.3">
      <c r="A5089" t="s">
        <v>2949</v>
      </c>
    </row>
    <row r="5090" spans="1:1" x14ac:dyDescent="0.3">
      <c r="A5090" t="s">
        <v>2949</v>
      </c>
    </row>
    <row r="5091" spans="1:1" x14ac:dyDescent="0.3">
      <c r="A5091" t="s">
        <v>2949</v>
      </c>
    </row>
    <row r="5092" spans="1:1" x14ac:dyDescent="0.3">
      <c r="A5092" t="s">
        <v>2949</v>
      </c>
    </row>
    <row r="5093" spans="1:1" x14ac:dyDescent="0.3">
      <c r="A5093" t="s">
        <v>2949</v>
      </c>
    </row>
    <row r="5094" spans="1:1" x14ac:dyDescent="0.3">
      <c r="A5094" t="s">
        <v>2949</v>
      </c>
    </row>
    <row r="5095" spans="1:1" x14ac:dyDescent="0.3">
      <c r="A5095" t="s">
        <v>2949</v>
      </c>
    </row>
    <row r="5096" spans="1:1" x14ac:dyDescent="0.3">
      <c r="A5096" t="s">
        <v>2949</v>
      </c>
    </row>
    <row r="5097" spans="1:1" x14ac:dyDescent="0.3">
      <c r="A5097" t="s">
        <v>2949</v>
      </c>
    </row>
    <row r="5098" spans="1:1" x14ac:dyDescent="0.3">
      <c r="A5098" t="s">
        <v>2949</v>
      </c>
    </row>
    <row r="5099" spans="1:1" x14ac:dyDescent="0.3">
      <c r="A5099" t="s">
        <v>2949</v>
      </c>
    </row>
    <row r="5100" spans="1:1" x14ac:dyDescent="0.3">
      <c r="A5100" t="s">
        <v>2949</v>
      </c>
    </row>
    <row r="5101" spans="1:1" x14ac:dyDescent="0.3">
      <c r="A5101" t="s">
        <v>2949</v>
      </c>
    </row>
    <row r="5102" spans="1:1" x14ac:dyDescent="0.3">
      <c r="A5102" t="s">
        <v>2949</v>
      </c>
    </row>
    <row r="5103" spans="1:1" x14ac:dyDescent="0.3">
      <c r="A5103" t="s">
        <v>2949</v>
      </c>
    </row>
    <row r="5104" spans="1:1" x14ac:dyDescent="0.3">
      <c r="A5104" t="s">
        <v>2949</v>
      </c>
    </row>
    <row r="5105" spans="1:1" x14ac:dyDescent="0.3">
      <c r="A5105" t="s">
        <v>2949</v>
      </c>
    </row>
    <row r="5106" spans="1:1" x14ac:dyDescent="0.3">
      <c r="A5106" t="s">
        <v>2949</v>
      </c>
    </row>
    <row r="5107" spans="1:1" x14ac:dyDescent="0.3">
      <c r="A5107" t="s">
        <v>2949</v>
      </c>
    </row>
    <row r="5108" spans="1:1" x14ac:dyDescent="0.3">
      <c r="A5108" t="s">
        <v>2949</v>
      </c>
    </row>
    <row r="5109" spans="1:1" x14ac:dyDescent="0.3">
      <c r="A5109" t="s">
        <v>2949</v>
      </c>
    </row>
    <row r="5110" spans="1:1" x14ac:dyDescent="0.3">
      <c r="A5110" t="s">
        <v>2949</v>
      </c>
    </row>
    <row r="5111" spans="1:1" x14ac:dyDescent="0.3">
      <c r="A5111" t="s">
        <v>2949</v>
      </c>
    </row>
    <row r="5112" spans="1:1" x14ac:dyDescent="0.3">
      <c r="A5112" t="s">
        <v>2949</v>
      </c>
    </row>
    <row r="5113" spans="1:1" x14ac:dyDescent="0.3">
      <c r="A5113" t="s">
        <v>2949</v>
      </c>
    </row>
    <row r="5114" spans="1:1" x14ac:dyDescent="0.3">
      <c r="A5114" t="s">
        <v>2949</v>
      </c>
    </row>
    <row r="5115" spans="1:1" x14ac:dyDescent="0.3">
      <c r="A5115" t="s">
        <v>2949</v>
      </c>
    </row>
    <row r="5116" spans="1:1" x14ac:dyDescent="0.3">
      <c r="A5116" t="s">
        <v>2949</v>
      </c>
    </row>
    <row r="5117" spans="1:1" x14ac:dyDescent="0.3">
      <c r="A5117" t="s">
        <v>2949</v>
      </c>
    </row>
    <row r="5118" spans="1:1" x14ac:dyDescent="0.3">
      <c r="A5118" t="s">
        <v>2949</v>
      </c>
    </row>
    <row r="5119" spans="1:1" x14ac:dyDescent="0.3">
      <c r="A5119" t="s">
        <v>2949</v>
      </c>
    </row>
    <row r="5120" spans="1:1" x14ac:dyDescent="0.3">
      <c r="A5120" t="s">
        <v>2949</v>
      </c>
    </row>
    <row r="5121" spans="1:1" x14ac:dyDescent="0.3">
      <c r="A5121" t="s">
        <v>2949</v>
      </c>
    </row>
    <row r="5122" spans="1:1" x14ac:dyDescent="0.3">
      <c r="A5122" t="s">
        <v>2949</v>
      </c>
    </row>
    <row r="5123" spans="1:1" x14ac:dyDescent="0.3">
      <c r="A5123" t="s">
        <v>2949</v>
      </c>
    </row>
    <row r="5124" spans="1:1" x14ac:dyDescent="0.3">
      <c r="A5124" t="s">
        <v>2949</v>
      </c>
    </row>
    <row r="5125" spans="1:1" x14ac:dyDescent="0.3">
      <c r="A5125" t="s">
        <v>2949</v>
      </c>
    </row>
    <row r="5126" spans="1:1" x14ac:dyDescent="0.3">
      <c r="A5126" t="s">
        <v>2949</v>
      </c>
    </row>
    <row r="5127" spans="1:1" x14ac:dyDescent="0.3">
      <c r="A5127" t="s">
        <v>2949</v>
      </c>
    </row>
    <row r="5128" spans="1:1" x14ac:dyDescent="0.3">
      <c r="A5128" t="s">
        <v>2949</v>
      </c>
    </row>
    <row r="5129" spans="1:1" x14ac:dyDescent="0.3">
      <c r="A5129" t="s">
        <v>2949</v>
      </c>
    </row>
    <row r="5130" spans="1:1" x14ac:dyDescent="0.3">
      <c r="A5130" t="s">
        <v>2949</v>
      </c>
    </row>
    <row r="5131" spans="1:1" x14ac:dyDescent="0.3">
      <c r="A5131" t="s">
        <v>2949</v>
      </c>
    </row>
    <row r="5132" spans="1:1" x14ac:dyDescent="0.3">
      <c r="A5132" t="s">
        <v>2949</v>
      </c>
    </row>
    <row r="5133" spans="1:1" x14ac:dyDescent="0.3">
      <c r="A5133" t="s">
        <v>2949</v>
      </c>
    </row>
    <row r="5134" spans="1:1" x14ac:dyDescent="0.3">
      <c r="A5134" t="s">
        <v>2949</v>
      </c>
    </row>
    <row r="5135" spans="1:1" x14ac:dyDescent="0.3">
      <c r="A5135" t="s">
        <v>2949</v>
      </c>
    </row>
    <row r="5136" spans="1:1" x14ac:dyDescent="0.3">
      <c r="A5136" t="s">
        <v>2949</v>
      </c>
    </row>
    <row r="5137" spans="1:1" x14ac:dyDescent="0.3">
      <c r="A5137" t="s">
        <v>2949</v>
      </c>
    </row>
    <row r="5138" spans="1:1" x14ac:dyDescent="0.3">
      <c r="A5138" t="s">
        <v>2949</v>
      </c>
    </row>
    <row r="5139" spans="1:1" x14ac:dyDescent="0.3">
      <c r="A5139" t="s">
        <v>2949</v>
      </c>
    </row>
    <row r="5140" spans="1:1" x14ac:dyDescent="0.3">
      <c r="A5140" t="s">
        <v>2949</v>
      </c>
    </row>
    <row r="5141" spans="1:1" x14ac:dyDescent="0.3">
      <c r="A5141" t="s">
        <v>2949</v>
      </c>
    </row>
    <row r="5142" spans="1:1" x14ac:dyDescent="0.3">
      <c r="A5142" t="s">
        <v>2949</v>
      </c>
    </row>
    <row r="5143" spans="1:1" x14ac:dyDescent="0.3">
      <c r="A5143" t="s">
        <v>2949</v>
      </c>
    </row>
    <row r="5144" spans="1:1" x14ac:dyDescent="0.3">
      <c r="A5144" t="s">
        <v>2949</v>
      </c>
    </row>
    <row r="5145" spans="1:1" x14ac:dyDescent="0.3">
      <c r="A5145" t="s">
        <v>2949</v>
      </c>
    </row>
    <row r="5146" spans="1:1" x14ac:dyDescent="0.3">
      <c r="A5146" t="s">
        <v>2949</v>
      </c>
    </row>
    <row r="5147" spans="1:1" x14ac:dyDescent="0.3">
      <c r="A5147" t="s">
        <v>2949</v>
      </c>
    </row>
    <row r="5148" spans="1:1" x14ac:dyDescent="0.3">
      <c r="A5148" t="s">
        <v>2949</v>
      </c>
    </row>
    <row r="5149" spans="1:1" x14ac:dyDescent="0.3">
      <c r="A5149" t="s">
        <v>2949</v>
      </c>
    </row>
    <row r="5150" spans="1:1" x14ac:dyDescent="0.3">
      <c r="A5150" t="s">
        <v>2949</v>
      </c>
    </row>
    <row r="5151" spans="1:1" x14ac:dyDescent="0.3">
      <c r="A5151" t="s">
        <v>2949</v>
      </c>
    </row>
    <row r="5152" spans="1:1" x14ac:dyDescent="0.3">
      <c r="A5152" t="s">
        <v>2949</v>
      </c>
    </row>
    <row r="5153" spans="1:1" x14ac:dyDescent="0.3">
      <c r="A5153" t="s">
        <v>2949</v>
      </c>
    </row>
    <row r="5154" spans="1:1" x14ac:dyDescent="0.3">
      <c r="A5154" t="s">
        <v>2949</v>
      </c>
    </row>
    <row r="5155" spans="1:1" x14ac:dyDescent="0.3">
      <c r="A5155" t="s">
        <v>2949</v>
      </c>
    </row>
    <row r="5156" spans="1:1" x14ac:dyDescent="0.3">
      <c r="A5156" t="s">
        <v>2949</v>
      </c>
    </row>
    <row r="5157" spans="1:1" x14ac:dyDescent="0.3">
      <c r="A5157" t="s">
        <v>2949</v>
      </c>
    </row>
    <row r="5158" spans="1:1" x14ac:dyDescent="0.3">
      <c r="A5158" t="s">
        <v>2949</v>
      </c>
    </row>
    <row r="5159" spans="1:1" x14ac:dyDescent="0.3">
      <c r="A5159" t="s">
        <v>2949</v>
      </c>
    </row>
    <row r="5160" spans="1:1" x14ac:dyDescent="0.3">
      <c r="A5160" t="s">
        <v>2949</v>
      </c>
    </row>
    <row r="5161" spans="1:1" x14ac:dyDescent="0.3">
      <c r="A5161" t="s">
        <v>2949</v>
      </c>
    </row>
    <row r="5162" spans="1:1" x14ac:dyDescent="0.3">
      <c r="A5162" t="s">
        <v>2949</v>
      </c>
    </row>
    <row r="5163" spans="1:1" x14ac:dyDescent="0.3">
      <c r="A5163" t="s">
        <v>2949</v>
      </c>
    </row>
    <row r="5164" spans="1:1" x14ac:dyDescent="0.3">
      <c r="A5164" t="s">
        <v>2949</v>
      </c>
    </row>
    <row r="5165" spans="1:1" x14ac:dyDescent="0.3">
      <c r="A5165" t="s">
        <v>2949</v>
      </c>
    </row>
    <row r="5166" spans="1:1" x14ac:dyDescent="0.3">
      <c r="A5166" t="s">
        <v>2949</v>
      </c>
    </row>
    <row r="5167" spans="1:1" x14ac:dyDescent="0.3">
      <c r="A5167" t="s">
        <v>2949</v>
      </c>
    </row>
    <row r="5168" spans="1:1" x14ac:dyDescent="0.3">
      <c r="A5168" t="s">
        <v>2949</v>
      </c>
    </row>
    <row r="5169" spans="1:1" x14ac:dyDescent="0.3">
      <c r="A5169" t="s">
        <v>2949</v>
      </c>
    </row>
    <row r="5170" spans="1:1" x14ac:dyDescent="0.3">
      <c r="A5170" t="s">
        <v>2949</v>
      </c>
    </row>
    <row r="5171" spans="1:1" x14ac:dyDescent="0.3">
      <c r="A5171" t="s">
        <v>2949</v>
      </c>
    </row>
    <row r="5172" spans="1:1" x14ac:dyDescent="0.3">
      <c r="A5172" t="s">
        <v>2949</v>
      </c>
    </row>
    <row r="5173" spans="1:1" x14ac:dyDescent="0.3">
      <c r="A5173" t="s">
        <v>2949</v>
      </c>
    </row>
    <row r="5174" spans="1:1" x14ac:dyDescent="0.3">
      <c r="A5174" t="s">
        <v>2949</v>
      </c>
    </row>
    <row r="5175" spans="1:1" x14ac:dyDescent="0.3">
      <c r="A5175" t="s">
        <v>2949</v>
      </c>
    </row>
    <row r="5176" spans="1:1" x14ac:dyDescent="0.3">
      <c r="A5176" t="s">
        <v>2949</v>
      </c>
    </row>
    <row r="5177" spans="1:1" x14ac:dyDescent="0.3">
      <c r="A5177" t="s">
        <v>2949</v>
      </c>
    </row>
    <row r="5178" spans="1:1" x14ac:dyDescent="0.3">
      <c r="A5178" t="s">
        <v>2949</v>
      </c>
    </row>
    <row r="5179" spans="1:1" x14ac:dyDescent="0.3">
      <c r="A5179" t="s">
        <v>2949</v>
      </c>
    </row>
    <row r="5180" spans="1:1" x14ac:dyDescent="0.3">
      <c r="A5180" t="s">
        <v>2949</v>
      </c>
    </row>
    <row r="5181" spans="1:1" x14ac:dyDescent="0.3">
      <c r="A5181" t="s">
        <v>2949</v>
      </c>
    </row>
    <row r="5182" spans="1:1" x14ac:dyDescent="0.3">
      <c r="A5182" t="s">
        <v>2949</v>
      </c>
    </row>
    <row r="5183" spans="1:1" x14ac:dyDescent="0.3">
      <c r="A5183" t="s">
        <v>2949</v>
      </c>
    </row>
    <row r="5184" spans="1:1" x14ac:dyDescent="0.3">
      <c r="A5184" t="s">
        <v>2949</v>
      </c>
    </row>
    <row r="5185" spans="1:1" x14ac:dyDescent="0.3">
      <c r="A5185" t="s">
        <v>2949</v>
      </c>
    </row>
    <row r="5186" spans="1:1" x14ac:dyDescent="0.3">
      <c r="A5186" t="s">
        <v>2949</v>
      </c>
    </row>
    <row r="5187" spans="1:1" x14ac:dyDescent="0.3">
      <c r="A5187" t="s">
        <v>2949</v>
      </c>
    </row>
    <row r="5188" spans="1:1" x14ac:dyDescent="0.3">
      <c r="A5188" t="s">
        <v>2949</v>
      </c>
    </row>
    <row r="5189" spans="1:1" x14ac:dyDescent="0.3">
      <c r="A5189" t="s">
        <v>2949</v>
      </c>
    </row>
    <row r="5190" spans="1:1" x14ac:dyDescent="0.3">
      <c r="A5190" t="s">
        <v>2949</v>
      </c>
    </row>
    <row r="5191" spans="1:1" x14ac:dyDescent="0.3">
      <c r="A5191" t="s">
        <v>2949</v>
      </c>
    </row>
    <row r="5192" spans="1:1" x14ac:dyDescent="0.3">
      <c r="A5192" t="s">
        <v>2949</v>
      </c>
    </row>
    <row r="5193" spans="1:1" x14ac:dyDescent="0.3">
      <c r="A5193" t="s">
        <v>2949</v>
      </c>
    </row>
    <row r="5194" spans="1:1" x14ac:dyDescent="0.3">
      <c r="A5194" t="s">
        <v>2949</v>
      </c>
    </row>
    <row r="5195" spans="1:1" x14ac:dyDescent="0.3">
      <c r="A5195" t="s">
        <v>2949</v>
      </c>
    </row>
    <row r="5196" spans="1:1" x14ac:dyDescent="0.3">
      <c r="A5196" t="s">
        <v>2949</v>
      </c>
    </row>
    <row r="5197" spans="1:1" x14ac:dyDescent="0.3">
      <c r="A5197" t="s">
        <v>2949</v>
      </c>
    </row>
    <row r="5198" spans="1:1" x14ac:dyDescent="0.3">
      <c r="A5198" t="s">
        <v>2949</v>
      </c>
    </row>
    <row r="5199" spans="1:1" x14ac:dyDescent="0.3">
      <c r="A5199" t="s">
        <v>2949</v>
      </c>
    </row>
    <row r="5200" spans="1:1" x14ac:dyDescent="0.3">
      <c r="A5200" t="s">
        <v>2949</v>
      </c>
    </row>
    <row r="5201" spans="1:1" x14ac:dyDescent="0.3">
      <c r="A5201" t="s">
        <v>2949</v>
      </c>
    </row>
    <row r="5202" spans="1:1" x14ac:dyDescent="0.3">
      <c r="A5202" t="s">
        <v>2949</v>
      </c>
    </row>
    <row r="5203" spans="1:1" x14ac:dyDescent="0.3">
      <c r="A5203" t="s">
        <v>2949</v>
      </c>
    </row>
    <row r="5204" spans="1:1" x14ac:dyDescent="0.3">
      <c r="A5204" t="s">
        <v>2949</v>
      </c>
    </row>
    <row r="5205" spans="1:1" x14ac:dyDescent="0.3">
      <c r="A5205" t="s">
        <v>2949</v>
      </c>
    </row>
    <row r="5206" spans="1:1" x14ac:dyDescent="0.3">
      <c r="A5206" t="s">
        <v>2949</v>
      </c>
    </row>
    <row r="5207" spans="1:1" x14ac:dyDescent="0.3">
      <c r="A5207" t="s">
        <v>2949</v>
      </c>
    </row>
    <row r="5208" spans="1:1" x14ac:dyDescent="0.3">
      <c r="A5208" t="s">
        <v>2949</v>
      </c>
    </row>
    <row r="5209" spans="1:1" x14ac:dyDescent="0.3">
      <c r="A5209" t="s">
        <v>2949</v>
      </c>
    </row>
    <row r="5210" spans="1:1" x14ac:dyDescent="0.3">
      <c r="A5210" t="s">
        <v>2949</v>
      </c>
    </row>
    <row r="5211" spans="1:1" x14ac:dyDescent="0.3">
      <c r="A5211" t="s">
        <v>2949</v>
      </c>
    </row>
    <row r="5212" spans="1:1" x14ac:dyDescent="0.3">
      <c r="A5212" t="s">
        <v>2949</v>
      </c>
    </row>
    <row r="5213" spans="1:1" x14ac:dyDescent="0.3">
      <c r="A5213" t="s">
        <v>2949</v>
      </c>
    </row>
    <row r="5214" spans="1:1" x14ac:dyDescent="0.3">
      <c r="A5214" t="s">
        <v>2949</v>
      </c>
    </row>
    <row r="5215" spans="1:1" x14ac:dyDescent="0.3">
      <c r="A5215" t="s">
        <v>2949</v>
      </c>
    </row>
    <row r="5216" spans="1:1" x14ac:dyDescent="0.3">
      <c r="A5216" t="s">
        <v>2949</v>
      </c>
    </row>
    <row r="5217" spans="1:1" x14ac:dyDescent="0.3">
      <c r="A5217" t="s">
        <v>2949</v>
      </c>
    </row>
    <row r="5218" spans="1:1" x14ac:dyDescent="0.3">
      <c r="A5218" t="s">
        <v>2949</v>
      </c>
    </row>
    <row r="5219" spans="1:1" x14ac:dyDescent="0.3">
      <c r="A5219" t="s">
        <v>2949</v>
      </c>
    </row>
    <row r="5220" spans="1:1" x14ac:dyDescent="0.3">
      <c r="A5220" t="s">
        <v>2949</v>
      </c>
    </row>
    <row r="5221" spans="1:1" x14ac:dyDescent="0.3">
      <c r="A5221" t="s">
        <v>2949</v>
      </c>
    </row>
    <row r="5222" spans="1:1" x14ac:dyDescent="0.3">
      <c r="A5222" t="s">
        <v>2949</v>
      </c>
    </row>
    <row r="5223" spans="1:1" x14ac:dyDescent="0.3">
      <c r="A5223" t="s">
        <v>2949</v>
      </c>
    </row>
    <row r="5224" spans="1:1" x14ac:dyDescent="0.3">
      <c r="A5224" t="s">
        <v>2949</v>
      </c>
    </row>
    <row r="5225" spans="1:1" x14ac:dyDescent="0.3">
      <c r="A5225" t="s">
        <v>2949</v>
      </c>
    </row>
    <row r="5226" spans="1:1" x14ac:dyDescent="0.3">
      <c r="A5226" t="s">
        <v>2949</v>
      </c>
    </row>
    <row r="5227" spans="1:1" x14ac:dyDescent="0.3">
      <c r="A5227" t="s">
        <v>2949</v>
      </c>
    </row>
    <row r="5228" spans="1:1" x14ac:dyDescent="0.3">
      <c r="A5228" t="s">
        <v>2949</v>
      </c>
    </row>
    <row r="5229" spans="1:1" x14ac:dyDescent="0.3">
      <c r="A5229" t="s">
        <v>2949</v>
      </c>
    </row>
    <row r="5230" spans="1:1" x14ac:dyDescent="0.3">
      <c r="A5230" t="s">
        <v>2949</v>
      </c>
    </row>
    <row r="5231" spans="1:1" x14ac:dyDescent="0.3">
      <c r="A5231" t="s">
        <v>2949</v>
      </c>
    </row>
    <row r="5232" spans="1:1" x14ac:dyDescent="0.3">
      <c r="A5232" t="s">
        <v>2949</v>
      </c>
    </row>
    <row r="5233" spans="1:1" x14ac:dyDescent="0.3">
      <c r="A5233" t="s">
        <v>2949</v>
      </c>
    </row>
    <row r="5234" spans="1:1" x14ac:dyDescent="0.3">
      <c r="A5234" t="s">
        <v>2949</v>
      </c>
    </row>
    <row r="5235" spans="1:1" x14ac:dyDescent="0.3">
      <c r="A5235" t="s">
        <v>2949</v>
      </c>
    </row>
    <row r="5236" spans="1:1" x14ac:dyDescent="0.3">
      <c r="A5236" t="s">
        <v>2949</v>
      </c>
    </row>
    <row r="5237" spans="1:1" x14ac:dyDescent="0.3">
      <c r="A5237" t="s">
        <v>2949</v>
      </c>
    </row>
    <row r="5238" spans="1:1" x14ac:dyDescent="0.3">
      <c r="A5238" t="s">
        <v>2949</v>
      </c>
    </row>
    <row r="5239" spans="1:1" x14ac:dyDescent="0.3">
      <c r="A5239" t="s">
        <v>2949</v>
      </c>
    </row>
    <row r="5240" spans="1:1" x14ac:dyDescent="0.3">
      <c r="A5240" t="s">
        <v>2949</v>
      </c>
    </row>
    <row r="5241" spans="1:1" x14ac:dyDescent="0.3">
      <c r="A5241" t="s">
        <v>2949</v>
      </c>
    </row>
    <row r="5242" spans="1:1" x14ac:dyDescent="0.3">
      <c r="A5242" t="s">
        <v>2949</v>
      </c>
    </row>
    <row r="5243" spans="1:1" x14ac:dyDescent="0.3">
      <c r="A5243" t="s">
        <v>2949</v>
      </c>
    </row>
    <row r="5244" spans="1:1" x14ac:dyDescent="0.3">
      <c r="A5244" t="s">
        <v>2949</v>
      </c>
    </row>
    <row r="5245" spans="1:1" x14ac:dyDescent="0.3">
      <c r="A5245" t="s">
        <v>2949</v>
      </c>
    </row>
    <row r="5246" spans="1:1" x14ac:dyDescent="0.3">
      <c r="A5246" t="s">
        <v>2949</v>
      </c>
    </row>
    <row r="5247" spans="1:1" x14ac:dyDescent="0.3">
      <c r="A5247" t="s">
        <v>2949</v>
      </c>
    </row>
    <row r="5248" spans="1:1" x14ac:dyDescent="0.3">
      <c r="A5248" t="s">
        <v>2949</v>
      </c>
    </row>
    <row r="5249" spans="1:1" x14ac:dyDescent="0.3">
      <c r="A5249" t="s">
        <v>2949</v>
      </c>
    </row>
    <row r="5250" spans="1:1" x14ac:dyDescent="0.3">
      <c r="A5250" t="s">
        <v>2949</v>
      </c>
    </row>
    <row r="5251" spans="1:1" x14ac:dyDescent="0.3">
      <c r="A5251" t="s">
        <v>2949</v>
      </c>
    </row>
    <row r="5252" spans="1:1" x14ac:dyDescent="0.3">
      <c r="A5252" t="s">
        <v>2949</v>
      </c>
    </row>
    <row r="5253" spans="1:1" x14ac:dyDescent="0.3">
      <c r="A5253" t="s">
        <v>2949</v>
      </c>
    </row>
    <row r="5254" spans="1:1" x14ac:dyDescent="0.3">
      <c r="A5254" t="s">
        <v>2949</v>
      </c>
    </row>
    <row r="5255" spans="1:1" x14ac:dyDescent="0.3">
      <c r="A5255" t="s">
        <v>2949</v>
      </c>
    </row>
    <row r="5256" spans="1:1" x14ac:dyDescent="0.3">
      <c r="A5256" t="s">
        <v>2949</v>
      </c>
    </row>
    <row r="5257" spans="1:1" x14ac:dyDescent="0.3">
      <c r="A5257" t="s">
        <v>2949</v>
      </c>
    </row>
    <row r="5258" spans="1:1" x14ac:dyDescent="0.3">
      <c r="A5258" t="s">
        <v>2949</v>
      </c>
    </row>
    <row r="5259" spans="1:1" x14ac:dyDescent="0.3">
      <c r="A5259" t="s">
        <v>2949</v>
      </c>
    </row>
    <row r="5260" spans="1:1" x14ac:dyDescent="0.3">
      <c r="A5260" t="s">
        <v>2949</v>
      </c>
    </row>
    <row r="5261" spans="1:1" x14ac:dyDescent="0.3">
      <c r="A5261" t="s">
        <v>2949</v>
      </c>
    </row>
    <row r="5262" spans="1:1" x14ac:dyDescent="0.3">
      <c r="A5262" t="s">
        <v>2949</v>
      </c>
    </row>
    <row r="5263" spans="1:1" x14ac:dyDescent="0.3">
      <c r="A5263" t="s">
        <v>2949</v>
      </c>
    </row>
    <row r="5264" spans="1:1" x14ac:dyDescent="0.3">
      <c r="A5264" t="s">
        <v>2949</v>
      </c>
    </row>
    <row r="5265" spans="1:1" x14ac:dyDescent="0.3">
      <c r="A5265" t="s">
        <v>2949</v>
      </c>
    </row>
    <row r="5266" spans="1:1" x14ac:dyDescent="0.3">
      <c r="A5266" t="s">
        <v>2949</v>
      </c>
    </row>
    <row r="5267" spans="1:1" x14ac:dyDescent="0.3">
      <c r="A5267" t="s">
        <v>2949</v>
      </c>
    </row>
    <row r="5268" spans="1:1" x14ac:dyDescent="0.3">
      <c r="A5268" t="s">
        <v>2949</v>
      </c>
    </row>
    <row r="5269" spans="1:1" x14ac:dyDescent="0.3">
      <c r="A5269" t="s">
        <v>2949</v>
      </c>
    </row>
    <row r="5270" spans="1:1" x14ac:dyDescent="0.3">
      <c r="A5270" t="s">
        <v>2949</v>
      </c>
    </row>
    <row r="5271" spans="1:1" x14ac:dyDescent="0.3">
      <c r="A5271" t="s">
        <v>2949</v>
      </c>
    </row>
    <row r="5272" spans="1:1" x14ac:dyDescent="0.3">
      <c r="A5272" t="s">
        <v>2949</v>
      </c>
    </row>
    <row r="5273" spans="1:1" x14ac:dyDescent="0.3">
      <c r="A5273" t="s">
        <v>2949</v>
      </c>
    </row>
    <row r="5274" spans="1:1" x14ac:dyDescent="0.3">
      <c r="A5274" t="s">
        <v>2949</v>
      </c>
    </row>
    <row r="5275" spans="1:1" x14ac:dyDescent="0.3">
      <c r="A5275" t="s">
        <v>2949</v>
      </c>
    </row>
    <row r="5276" spans="1:1" x14ac:dyDescent="0.3">
      <c r="A5276" t="s">
        <v>2949</v>
      </c>
    </row>
    <row r="5277" spans="1:1" x14ac:dyDescent="0.3">
      <c r="A5277" t="s">
        <v>2949</v>
      </c>
    </row>
    <row r="5278" spans="1:1" x14ac:dyDescent="0.3">
      <c r="A5278" t="s">
        <v>2949</v>
      </c>
    </row>
    <row r="5279" spans="1:1" x14ac:dyDescent="0.3">
      <c r="A5279" t="s">
        <v>2949</v>
      </c>
    </row>
    <row r="5280" spans="1:1" x14ac:dyDescent="0.3">
      <c r="A5280" t="s">
        <v>2949</v>
      </c>
    </row>
    <row r="5281" spans="1:1" x14ac:dyDescent="0.3">
      <c r="A5281" t="s">
        <v>2949</v>
      </c>
    </row>
    <row r="5282" spans="1:1" x14ac:dyDescent="0.3">
      <c r="A5282" t="s">
        <v>2949</v>
      </c>
    </row>
    <row r="5283" spans="1:1" x14ac:dyDescent="0.3">
      <c r="A5283" t="s">
        <v>2949</v>
      </c>
    </row>
    <row r="5284" spans="1:1" x14ac:dyDescent="0.3">
      <c r="A5284" t="s">
        <v>2949</v>
      </c>
    </row>
    <row r="5285" spans="1:1" x14ac:dyDescent="0.3">
      <c r="A5285" t="s">
        <v>2949</v>
      </c>
    </row>
    <row r="5286" spans="1:1" x14ac:dyDescent="0.3">
      <c r="A5286" t="s">
        <v>2949</v>
      </c>
    </row>
    <row r="5287" spans="1:1" x14ac:dyDescent="0.3">
      <c r="A5287" t="s">
        <v>2949</v>
      </c>
    </row>
    <row r="5288" spans="1:1" x14ac:dyDescent="0.3">
      <c r="A5288" t="s">
        <v>2949</v>
      </c>
    </row>
    <row r="5289" spans="1:1" x14ac:dyDescent="0.3">
      <c r="A5289" t="s">
        <v>2949</v>
      </c>
    </row>
    <row r="5290" spans="1:1" x14ac:dyDescent="0.3">
      <c r="A5290" t="s">
        <v>2949</v>
      </c>
    </row>
    <row r="5291" spans="1:1" x14ac:dyDescent="0.3">
      <c r="A5291" t="s">
        <v>2949</v>
      </c>
    </row>
    <row r="5292" spans="1:1" x14ac:dyDescent="0.3">
      <c r="A5292" t="s">
        <v>2949</v>
      </c>
    </row>
    <row r="5293" spans="1:1" x14ac:dyDescent="0.3">
      <c r="A5293" t="s">
        <v>2949</v>
      </c>
    </row>
    <row r="5294" spans="1:1" x14ac:dyDescent="0.3">
      <c r="A5294" t="s">
        <v>2949</v>
      </c>
    </row>
    <row r="5295" spans="1:1" x14ac:dyDescent="0.3">
      <c r="A5295" t="s">
        <v>2949</v>
      </c>
    </row>
    <row r="5296" spans="1:1" x14ac:dyDescent="0.3">
      <c r="A5296" t="s">
        <v>2949</v>
      </c>
    </row>
    <row r="5297" spans="1:1" x14ac:dyDescent="0.3">
      <c r="A5297" t="s">
        <v>2949</v>
      </c>
    </row>
    <row r="5298" spans="1:1" x14ac:dyDescent="0.3">
      <c r="A5298" t="s">
        <v>2949</v>
      </c>
    </row>
    <row r="5299" spans="1:1" x14ac:dyDescent="0.3">
      <c r="A5299" t="s">
        <v>2949</v>
      </c>
    </row>
    <row r="5300" spans="1:1" x14ac:dyDescent="0.3">
      <c r="A5300" t="s">
        <v>2949</v>
      </c>
    </row>
    <row r="5301" spans="1:1" x14ac:dyDescent="0.3">
      <c r="A5301" t="s">
        <v>2949</v>
      </c>
    </row>
    <row r="5302" spans="1:1" x14ac:dyDescent="0.3">
      <c r="A5302" t="s">
        <v>2949</v>
      </c>
    </row>
    <row r="5303" spans="1:1" x14ac:dyDescent="0.3">
      <c r="A5303" t="s">
        <v>2949</v>
      </c>
    </row>
    <row r="5304" spans="1:1" x14ac:dyDescent="0.3">
      <c r="A5304" t="s">
        <v>2949</v>
      </c>
    </row>
    <row r="5305" spans="1:1" x14ac:dyDescent="0.3">
      <c r="A5305" t="s">
        <v>2949</v>
      </c>
    </row>
    <row r="5306" spans="1:1" x14ac:dyDescent="0.3">
      <c r="A5306" t="s">
        <v>2949</v>
      </c>
    </row>
    <row r="5307" spans="1:1" x14ac:dyDescent="0.3">
      <c r="A5307" t="s">
        <v>2949</v>
      </c>
    </row>
    <row r="5308" spans="1:1" x14ac:dyDescent="0.3">
      <c r="A5308" t="s">
        <v>2949</v>
      </c>
    </row>
    <row r="5309" spans="1:1" x14ac:dyDescent="0.3">
      <c r="A5309" t="s">
        <v>2949</v>
      </c>
    </row>
    <row r="5310" spans="1:1" x14ac:dyDescent="0.3">
      <c r="A5310" t="s">
        <v>2949</v>
      </c>
    </row>
    <row r="5311" spans="1:1" x14ac:dyDescent="0.3">
      <c r="A5311" t="s">
        <v>2949</v>
      </c>
    </row>
    <row r="5312" spans="1:1" x14ac:dyDescent="0.3">
      <c r="A5312" t="s">
        <v>2949</v>
      </c>
    </row>
    <row r="5313" spans="1:1" x14ac:dyDescent="0.3">
      <c r="A5313" t="s">
        <v>2949</v>
      </c>
    </row>
    <row r="5314" spans="1:1" x14ac:dyDescent="0.3">
      <c r="A5314" t="s">
        <v>2949</v>
      </c>
    </row>
    <row r="5315" spans="1:1" x14ac:dyDescent="0.3">
      <c r="A5315" t="s">
        <v>2949</v>
      </c>
    </row>
    <row r="5316" spans="1:1" x14ac:dyDescent="0.3">
      <c r="A5316" t="s">
        <v>2949</v>
      </c>
    </row>
    <row r="5317" spans="1:1" x14ac:dyDescent="0.3">
      <c r="A5317" t="s">
        <v>2949</v>
      </c>
    </row>
    <row r="5318" spans="1:1" x14ac:dyDescent="0.3">
      <c r="A5318" t="s">
        <v>2949</v>
      </c>
    </row>
    <row r="5319" spans="1:1" x14ac:dyDescent="0.3">
      <c r="A5319" t="s">
        <v>2949</v>
      </c>
    </row>
    <row r="5320" spans="1:1" x14ac:dyDescent="0.3">
      <c r="A5320" t="s">
        <v>2949</v>
      </c>
    </row>
    <row r="5321" spans="1:1" x14ac:dyDescent="0.3">
      <c r="A5321" t="s">
        <v>2949</v>
      </c>
    </row>
    <row r="5322" spans="1:1" x14ac:dyDescent="0.3">
      <c r="A5322" t="s">
        <v>2949</v>
      </c>
    </row>
    <row r="5323" spans="1:1" x14ac:dyDescent="0.3">
      <c r="A5323" t="s">
        <v>2949</v>
      </c>
    </row>
    <row r="5324" spans="1:1" x14ac:dyDescent="0.3">
      <c r="A5324" t="s">
        <v>2949</v>
      </c>
    </row>
    <row r="5325" spans="1:1" x14ac:dyDescent="0.3">
      <c r="A5325" t="s">
        <v>2949</v>
      </c>
    </row>
    <row r="5326" spans="1:1" x14ac:dyDescent="0.3">
      <c r="A5326" t="s">
        <v>2949</v>
      </c>
    </row>
    <row r="5327" spans="1:1" x14ac:dyDescent="0.3">
      <c r="A5327" t="s">
        <v>2949</v>
      </c>
    </row>
    <row r="5328" spans="1:1" x14ac:dyDescent="0.3">
      <c r="A5328" t="s">
        <v>2949</v>
      </c>
    </row>
    <row r="5329" spans="1:1" x14ac:dyDescent="0.3">
      <c r="A5329" t="s">
        <v>2949</v>
      </c>
    </row>
    <row r="5330" spans="1:1" x14ac:dyDescent="0.3">
      <c r="A5330" t="s">
        <v>2949</v>
      </c>
    </row>
    <row r="5331" spans="1:1" x14ac:dyDescent="0.3">
      <c r="A5331" t="s">
        <v>2949</v>
      </c>
    </row>
    <row r="5332" spans="1:1" x14ac:dyDescent="0.3">
      <c r="A5332" t="s">
        <v>2949</v>
      </c>
    </row>
    <row r="5333" spans="1:1" x14ac:dyDescent="0.3">
      <c r="A5333" t="s">
        <v>2949</v>
      </c>
    </row>
    <row r="5334" spans="1:1" x14ac:dyDescent="0.3">
      <c r="A5334" t="s">
        <v>2949</v>
      </c>
    </row>
    <row r="5335" spans="1:1" x14ac:dyDescent="0.3">
      <c r="A5335" t="s">
        <v>2949</v>
      </c>
    </row>
    <row r="5336" spans="1:1" x14ac:dyDescent="0.3">
      <c r="A5336" t="s">
        <v>2949</v>
      </c>
    </row>
    <row r="5337" spans="1:1" x14ac:dyDescent="0.3">
      <c r="A5337" t="s">
        <v>2949</v>
      </c>
    </row>
    <row r="5338" spans="1:1" x14ac:dyDescent="0.3">
      <c r="A5338" t="s">
        <v>2949</v>
      </c>
    </row>
    <row r="5339" spans="1:1" x14ac:dyDescent="0.3">
      <c r="A5339" t="s">
        <v>2949</v>
      </c>
    </row>
    <row r="5340" spans="1:1" x14ac:dyDescent="0.3">
      <c r="A5340" t="s">
        <v>2949</v>
      </c>
    </row>
    <row r="5341" spans="1:1" x14ac:dyDescent="0.3">
      <c r="A5341" t="s">
        <v>2949</v>
      </c>
    </row>
    <row r="5342" spans="1:1" x14ac:dyDescent="0.3">
      <c r="A5342" t="s">
        <v>2949</v>
      </c>
    </row>
    <row r="5343" spans="1:1" x14ac:dyDescent="0.3">
      <c r="A5343" t="s">
        <v>2949</v>
      </c>
    </row>
    <row r="5344" spans="1:1" x14ac:dyDescent="0.3">
      <c r="A5344" t="s">
        <v>2949</v>
      </c>
    </row>
    <row r="5345" spans="1:1" x14ac:dyDescent="0.3">
      <c r="A5345" t="s">
        <v>2949</v>
      </c>
    </row>
    <row r="5346" spans="1:1" x14ac:dyDescent="0.3">
      <c r="A5346" t="s">
        <v>2949</v>
      </c>
    </row>
    <row r="5347" spans="1:1" x14ac:dyDescent="0.3">
      <c r="A5347" t="s">
        <v>2949</v>
      </c>
    </row>
    <row r="5348" spans="1:1" x14ac:dyDescent="0.3">
      <c r="A5348" t="s">
        <v>2949</v>
      </c>
    </row>
    <row r="5349" spans="1:1" x14ac:dyDescent="0.3">
      <c r="A5349" t="s">
        <v>2949</v>
      </c>
    </row>
    <row r="5350" spans="1:1" x14ac:dyDescent="0.3">
      <c r="A5350" t="s">
        <v>2949</v>
      </c>
    </row>
    <row r="5351" spans="1:1" x14ac:dyDescent="0.3">
      <c r="A5351" t="s">
        <v>2949</v>
      </c>
    </row>
    <row r="5352" spans="1:1" x14ac:dyDescent="0.3">
      <c r="A5352" t="s">
        <v>2949</v>
      </c>
    </row>
    <row r="5353" spans="1:1" x14ac:dyDescent="0.3">
      <c r="A5353" t="s">
        <v>2949</v>
      </c>
    </row>
    <row r="5354" spans="1:1" x14ac:dyDescent="0.3">
      <c r="A5354" t="s">
        <v>2949</v>
      </c>
    </row>
    <row r="5355" spans="1:1" x14ac:dyDescent="0.3">
      <c r="A5355" t="s">
        <v>2949</v>
      </c>
    </row>
    <row r="5356" spans="1:1" x14ac:dyDescent="0.3">
      <c r="A5356" t="s">
        <v>2949</v>
      </c>
    </row>
    <row r="5357" spans="1:1" x14ac:dyDescent="0.3">
      <c r="A5357" t="s">
        <v>2949</v>
      </c>
    </row>
    <row r="5358" spans="1:1" x14ac:dyDescent="0.3">
      <c r="A5358" t="s">
        <v>2949</v>
      </c>
    </row>
    <row r="5359" spans="1:1" x14ac:dyDescent="0.3">
      <c r="A5359" t="s">
        <v>2949</v>
      </c>
    </row>
    <row r="5360" spans="1:1" x14ac:dyDescent="0.3">
      <c r="A5360" t="s">
        <v>2949</v>
      </c>
    </row>
    <row r="5361" spans="1:1" x14ac:dyDescent="0.3">
      <c r="A5361" t="s">
        <v>2949</v>
      </c>
    </row>
    <row r="5362" spans="1:1" x14ac:dyDescent="0.3">
      <c r="A5362" t="s">
        <v>2949</v>
      </c>
    </row>
    <row r="5363" spans="1:1" x14ac:dyDescent="0.3">
      <c r="A5363" t="s">
        <v>2949</v>
      </c>
    </row>
    <row r="5364" spans="1:1" x14ac:dyDescent="0.3">
      <c r="A5364" t="s">
        <v>2949</v>
      </c>
    </row>
    <row r="5365" spans="1:1" x14ac:dyDescent="0.3">
      <c r="A5365" t="s">
        <v>2949</v>
      </c>
    </row>
    <row r="5366" spans="1:1" x14ac:dyDescent="0.3">
      <c r="A5366" t="s">
        <v>2949</v>
      </c>
    </row>
    <row r="5367" spans="1:1" x14ac:dyDescent="0.3">
      <c r="A5367" t="s">
        <v>2949</v>
      </c>
    </row>
    <row r="5368" spans="1:1" x14ac:dyDescent="0.3">
      <c r="A5368" t="s">
        <v>2949</v>
      </c>
    </row>
    <row r="5369" spans="1:1" x14ac:dyDescent="0.3">
      <c r="A5369" t="s">
        <v>2949</v>
      </c>
    </row>
    <row r="5370" spans="1:1" x14ac:dyDescent="0.3">
      <c r="A5370" t="s">
        <v>2949</v>
      </c>
    </row>
    <row r="5371" spans="1:1" x14ac:dyDescent="0.3">
      <c r="A5371" t="s">
        <v>2949</v>
      </c>
    </row>
    <row r="5372" spans="1:1" x14ac:dyDescent="0.3">
      <c r="A5372" t="s">
        <v>2949</v>
      </c>
    </row>
    <row r="5373" spans="1:1" x14ac:dyDescent="0.3">
      <c r="A5373" t="s">
        <v>2949</v>
      </c>
    </row>
    <row r="5374" spans="1:1" x14ac:dyDescent="0.3">
      <c r="A5374" t="s">
        <v>2949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6"/>
  <sheetViews>
    <sheetView workbookViewId="0">
      <selection activeCell="B160" sqref="B160"/>
    </sheetView>
  </sheetViews>
  <sheetFormatPr defaultRowHeight="14.4" x14ac:dyDescent="0.3"/>
  <cols>
    <col min="1" max="1" width="10.44140625" bestFit="1" customWidth="1"/>
    <col min="2" max="2" width="81.109375" bestFit="1" customWidth="1"/>
    <col min="3" max="3" width="12.6640625" bestFit="1" customWidth="1"/>
    <col min="4" max="4" width="10.109375" bestFit="1" customWidth="1"/>
    <col min="5" max="5" width="14.10937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701111</v>
      </c>
      <c r="B2" t="s">
        <v>667</v>
      </c>
    </row>
    <row r="3" spans="1:2" x14ac:dyDescent="0.3">
      <c r="A3">
        <v>701311</v>
      </c>
      <c r="B3" t="s">
        <v>668</v>
      </c>
    </row>
    <row r="4" spans="1:2" x14ac:dyDescent="0.3">
      <c r="A4">
        <v>701312</v>
      </c>
      <c r="B4" t="s">
        <v>669</v>
      </c>
    </row>
    <row r="5" spans="1:2" x14ac:dyDescent="0.3">
      <c r="A5">
        <v>701321</v>
      </c>
      <c r="B5" t="s">
        <v>670</v>
      </c>
    </row>
    <row r="6" spans="1:2" x14ac:dyDescent="0.3">
      <c r="A6">
        <v>701322</v>
      </c>
      <c r="B6" t="s">
        <v>671</v>
      </c>
    </row>
    <row r="7" spans="1:2" x14ac:dyDescent="0.3">
      <c r="A7">
        <v>702111</v>
      </c>
      <c r="B7" t="s">
        <v>672</v>
      </c>
    </row>
    <row r="8" spans="1:2" x14ac:dyDescent="0.3">
      <c r="A8">
        <v>702112</v>
      </c>
      <c r="B8" t="s">
        <v>673</v>
      </c>
    </row>
    <row r="9" spans="1:2" x14ac:dyDescent="0.3">
      <c r="A9">
        <v>702211</v>
      </c>
      <c r="B9" t="s">
        <v>674</v>
      </c>
    </row>
    <row r="10" spans="1:2" x14ac:dyDescent="0.3">
      <c r="A10">
        <v>702212</v>
      </c>
      <c r="B10" t="s">
        <v>675</v>
      </c>
    </row>
    <row r="11" spans="1:2" x14ac:dyDescent="0.3">
      <c r="A11">
        <v>702213</v>
      </c>
      <c r="B11" t="s">
        <v>676</v>
      </c>
    </row>
    <row r="12" spans="1:2" x14ac:dyDescent="0.3">
      <c r="A12">
        <v>702221</v>
      </c>
      <c r="B12" t="s">
        <v>677</v>
      </c>
    </row>
    <row r="13" spans="1:2" x14ac:dyDescent="0.3">
      <c r="A13">
        <v>702411</v>
      </c>
      <c r="B13" t="s">
        <v>678</v>
      </c>
    </row>
    <row r="14" spans="1:2" x14ac:dyDescent="0.3">
      <c r="A14">
        <v>702421</v>
      </c>
      <c r="B14" t="s">
        <v>679</v>
      </c>
    </row>
    <row r="15" spans="1:2" x14ac:dyDescent="0.3">
      <c r="A15">
        <v>702611</v>
      </c>
      <c r="B15" t="s">
        <v>680</v>
      </c>
    </row>
    <row r="16" spans="1:2" x14ac:dyDescent="0.3">
      <c r="A16">
        <v>703111</v>
      </c>
      <c r="B16" t="s">
        <v>681</v>
      </c>
    </row>
    <row r="17" spans="1:2" x14ac:dyDescent="0.3">
      <c r="A17">
        <v>703112</v>
      </c>
      <c r="B17" t="s">
        <v>682</v>
      </c>
    </row>
    <row r="18" spans="1:2" x14ac:dyDescent="0.3">
      <c r="A18">
        <v>703113</v>
      </c>
      <c r="B18" t="s">
        <v>683</v>
      </c>
    </row>
    <row r="19" spans="1:2" x14ac:dyDescent="0.3">
      <c r="A19">
        <v>703211</v>
      </c>
      <c r="B19" t="s">
        <v>684</v>
      </c>
    </row>
    <row r="20" spans="1:2" x14ac:dyDescent="0.3">
      <c r="A20">
        <v>703212</v>
      </c>
      <c r="B20" t="s">
        <v>685</v>
      </c>
    </row>
    <row r="21" spans="1:2" x14ac:dyDescent="0.3">
      <c r="A21">
        <v>703213</v>
      </c>
      <c r="B21" t="s">
        <v>686</v>
      </c>
    </row>
    <row r="22" spans="1:2" x14ac:dyDescent="0.3">
      <c r="A22">
        <v>703311</v>
      </c>
      <c r="B22" t="s">
        <v>687</v>
      </c>
    </row>
    <row r="23" spans="1:2" x14ac:dyDescent="0.3">
      <c r="A23">
        <v>703312</v>
      </c>
      <c r="B23" t="s">
        <v>688</v>
      </c>
    </row>
    <row r="24" spans="1:2" x14ac:dyDescent="0.3">
      <c r="A24">
        <v>703411</v>
      </c>
      <c r="B24" t="s">
        <v>689</v>
      </c>
    </row>
    <row r="25" spans="1:2" x14ac:dyDescent="0.3">
      <c r="A25">
        <v>703421</v>
      </c>
      <c r="B25" t="s">
        <v>690</v>
      </c>
    </row>
    <row r="26" spans="1:2" x14ac:dyDescent="0.3">
      <c r="A26">
        <v>703422</v>
      </c>
      <c r="B26" t="s">
        <v>691</v>
      </c>
    </row>
    <row r="27" spans="1:2" x14ac:dyDescent="0.3">
      <c r="A27">
        <v>703423</v>
      </c>
      <c r="B27" t="s">
        <v>692</v>
      </c>
    </row>
    <row r="28" spans="1:2" x14ac:dyDescent="0.3">
      <c r="A28">
        <v>703425</v>
      </c>
      <c r="B28" t="s">
        <v>693</v>
      </c>
    </row>
    <row r="29" spans="1:2" x14ac:dyDescent="0.3">
      <c r="A29">
        <v>703431</v>
      </c>
      <c r="B29" t="s">
        <v>694</v>
      </c>
    </row>
    <row r="30" spans="1:2" x14ac:dyDescent="0.3">
      <c r="A30">
        <v>703432</v>
      </c>
      <c r="B30" t="s">
        <v>695</v>
      </c>
    </row>
    <row r="31" spans="1:2" x14ac:dyDescent="0.3">
      <c r="A31">
        <v>703511</v>
      </c>
      <c r="B31" t="s">
        <v>696</v>
      </c>
    </row>
    <row r="32" spans="1:2" x14ac:dyDescent="0.3">
      <c r="A32">
        <v>703512</v>
      </c>
      <c r="B32" t="s">
        <v>697</v>
      </c>
    </row>
    <row r="33" spans="1:2" x14ac:dyDescent="0.3">
      <c r="A33">
        <v>703611</v>
      </c>
      <c r="B33" t="s">
        <v>698</v>
      </c>
    </row>
    <row r="34" spans="1:2" x14ac:dyDescent="0.3">
      <c r="A34">
        <v>703612</v>
      </c>
      <c r="B34" t="s">
        <v>699</v>
      </c>
    </row>
    <row r="35" spans="1:2" x14ac:dyDescent="0.3">
      <c r="A35">
        <v>703613</v>
      </c>
      <c r="B35" t="s">
        <v>700</v>
      </c>
    </row>
    <row r="36" spans="1:2" x14ac:dyDescent="0.3">
      <c r="A36">
        <v>704111</v>
      </c>
      <c r="B36" t="s">
        <v>701</v>
      </c>
    </row>
    <row r="37" spans="1:2" x14ac:dyDescent="0.3">
      <c r="A37">
        <v>704211</v>
      </c>
      <c r="B37" t="s">
        <v>702</v>
      </c>
    </row>
    <row r="38" spans="1:2" x14ac:dyDescent="0.3">
      <c r="A38">
        <v>704212</v>
      </c>
      <c r="B38" t="s">
        <v>703</v>
      </c>
    </row>
    <row r="39" spans="1:2" x14ac:dyDescent="0.3">
      <c r="A39">
        <v>704311</v>
      </c>
      <c r="B39" t="s">
        <v>704</v>
      </c>
    </row>
    <row r="40" spans="1:2" x14ac:dyDescent="0.3">
      <c r="A40">
        <v>704312</v>
      </c>
      <c r="B40" t="s">
        <v>705</v>
      </c>
    </row>
    <row r="41" spans="1:2" x14ac:dyDescent="0.3">
      <c r="A41">
        <v>704313</v>
      </c>
      <c r="B41" t="s">
        <v>706</v>
      </c>
    </row>
    <row r="42" spans="1:2" x14ac:dyDescent="0.3">
      <c r="A42">
        <v>704314</v>
      </c>
      <c r="B42" t="s">
        <v>707</v>
      </c>
    </row>
    <row r="43" spans="1:2" x14ac:dyDescent="0.3">
      <c r="A43">
        <v>704321</v>
      </c>
      <c r="B43" t="s">
        <v>708</v>
      </c>
    </row>
    <row r="44" spans="1:2" x14ac:dyDescent="0.3">
      <c r="A44">
        <v>704411</v>
      </c>
      <c r="B44" t="s">
        <v>709</v>
      </c>
    </row>
    <row r="45" spans="1:2" x14ac:dyDescent="0.3">
      <c r="A45">
        <v>704412</v>
      </c>
      <c r="B45" t="s">
        <v>710</v>
      </c>
    </row>
    <row r="46" spans="1:2" x14ac:dyDescent="0.3">
      <c r="A46">
        <v>704413</v>
      </c>
      <c r="B46" t="s">
        <v>711</v>
      </c>
    </row>
    <row r="47" spans="1:2" x14ac:dyDescent="0.3">
      <c r="A47">
        <v>704421</v>
      </c>
      <c r="B47" t="s">
        <v>712</v>
      </c>
    </row>
    <row r="48" spans="1:2" x14ac:dyDescent="0.3">
      <c r="A48">
        <v>705111</v>
      </c>
      <c r="B48" t="s">
        <v>713</v>
      </c>
    </row>
    <row r="49" spans="1:2" x14ac:dyDescent="0.3">
      <c r="A49">
        <v>705121</v>
      </c>
      <c r="B49" t="s">
        <v>714</v>
      </c>
    </row>
    <row r="50" spans="1:2" x14ac:dyDescent="0.3">
      <c r="A50">
        <v>705141</v>
      </c>
      <c r="B50" t="s">
        <v>715</v>
      </c>
    </row>
    <row r="51" spans="1:2" x14ac:dyDescent="0.3">
      <c r="A51">
        <v>705142</v>
      </c>
      <c r="B51" t="s">
        <v>716</v>
      </c>
    </row>
    <row r="52" spans="1:2" x14ac:dyDescent="0.3">
      <c r="A52">
        <v>706111</v>
      </c>
      <c r="B52" t="s">
        <v>717</v>
      </c>
    </row>
    <row r="53" spans="1:2" x14ac:dyDescent="0.3">
      <c r="A53">
        <v>706211</v>
      </c>
      <c r="B53" t="s">
        <v>718</v>
      </c>
    </row>
    <row r="54" spans="1:2" x14ac:dyDescent="0.3">
      <c r="A54">
        <v>706212</v>
      </c>
      <c r="B54" t="s">
        <v>719</v>
      </c>
    </row>
    <row r="55" spans="1:2" x14ac:dyDescent="0.3">
      <c r="A55">
        <v>706311</v>
      </c>
      <c r="B55" t="s">
        <v>720</v>
      </c>
    </row>
    <row r="56" spans="1:2" x14ac:dyDescent="0.3">
      <c r="A56">
        <v>707111</v>
      </c>
      <c r="B56" t="s">
        <v>721</v>
      </c>
    </row>
    <row r="57" spans="1:2" x14ac:dyDescent="0.3">
      <c r="A57">
        <v>708111</v>
      </c>
      <c r="B57" t="s">
        <v>722</v>
      </c>
    </row>
    <row r="58" spans="1:2" x14ac:dyDescent="0.3">
      <c r="A58">
        <v>708112</v>
      </c>
      <c r="B58" t="s">
        <v>723</v>
      </c>
    </row>
    <row r="59" spans="1:2" x14ac:dyDescent="0.3">
      <c r="A59">
        <v>709111</v>
      </c>
      <c r="B59" t="s">
        <v>724</v>
      </c>
    </row>
    <row r="60" spans="1:2" x14ac:dyDescent="0.3">
      <c r="A60">
        <v>709112</v>
      </c>
      <c r="B60" t="s">
        <v>725</v>
      </c>
    </row>
    <row r="61" spans="1:2" x14ac:dyDescent="0.3">
      <c r="A61">
        <v>709211</v>
      </c>
      <c r="B61" t="s">
        <v>726</v>
      </c>
    </row>
    <row r="62" spans="1:2" x14ac:dyDescent="0.3">
      <c r="A62">
        <v>709212</v>
      </c>
      <c r="B62" t="s">
        <v>727</v>
      </c>
    </row>
    <row r="63" spans="1:2" x14ac:dyDescent="0.3">
      <c r="A63">
        <v>709213</v>
      </c>
      <c r="B63" t="s">
        <v>728</v>
      </c>
    </row>
    <row r="64" spans="1:2" x14ac:dyDescent="0.3">
      <c r="A64">
        <v>710111</v>
      </c>
      <c r="B64" t="s">
        <v>729</v>
      </c>
    </row>
    <row r="65" spans="1:2" x14ac:dyDescent="0.3">
      <c r="A65">
        <v>710122</v>
      </c>
      <c r="B65" t="s">
        <v>730</v>
      </c>
    </row>
    <row r="66" spans="1:2" x14ac:dyDescent="0.3">
      <c r="A66">
        <v>710211</v>
      </c>
      <c r="B66" t="s">
        <v>731</v>
      </c>
    </row>
    <row r="67" spans="1:2" x14ac:dyDescent="0.3">
      <c r="A67">
        <v>710212</v>
      </c>
      <c r="B67" t="s">
        <v>732</v>
      </c>
    </row>
    <row r="68" spans="1:2" x14ac:dyDescent="0.3">
      <c r="A68">
        <v>710411</v>
      </c>
      <c r="B68" t="s">
        <v>733</v>
      </c>
    </row>
    <row r="69" spans="1:2" x14ac:dyDescent="0.3">
      <c r="A69">
        <v>711111</v>
      </c>
      <c r="B69" t="s">
        <v>734</v>
      </c>
    </row>
    <row r="70" spans="1:2" x14ac:dyDescent="0.3">
      <c r="A70">
        <v>711211</v>
      </c>
      <c r="B70" t="s">
        <v>735</v>
      </c>
    </row>
    <row r="71" spans="1:2" x14ac:dyDescent="0.3">
      <c r="A71">
        <v>711311</v>
      </c>
      <c r="B71" t="s">
        <v>736</v>
      </c>
    </row>
    <row r="72" spans="1:2" x14ac:dyDescent="0.3">
      <c r="A72">
        <v>711312</v>
      </c>
      <c r="B72" t="s">
        <v>737</v>
      </c>
    </row>
    <row r="73" spans="1:2" x14ac:dyDescent="0.3">
      <c r="A73">
        <v>711411</v>
      </c>
      <c r="B73" t="s">
        <v>738</v>
      </c>
    </row>
    <row r="74" spans="1:2" x14ac:dyDescent="0.3">
      <c r="A74">
        <v>711412</v>
      </c>
      <c r="B74" t="s">
        <v>739</v>
      </c>
    </row>
    <row r="75" spans="1:2" x14ac:dyDescent="0.3">
      <c r="A75">
        <v>711413</v>
      </c>
      <c r="B75" t="s">
        <v>740</v>
      </c>
    </row>
    <row r="76" spans="1:2" x14ac:dyDescent="0.3">
      <c r="A76">
        <v>711414</v>
      </c>
      <c r="B76" t="s">
        <v>741</v>
      </c>
    </row>
    <row r="77" spans="1:2" x14ac:dyDescent="0.3">
      <c r="A77">
        <v>711415</v>
      </c>
      <c r="B77" t="s">
        <v>742</v>
      </c>
    </row>
    <row r="78" spans="1:2" x14ac:dyDescent="0.3">
      <c r="A78">
        <v>711416</v>
      </c>
      <c r="B78" t="s">
        <v>743</v>
      </c>
    </row>
    <row r="79" spans="1:2" x14ac:dyDescent="0.3">
      <c r="A79">
        <v>711417</v>
      </c>
      <c r="B79" t="s">
        <v>744</v>
      </c>
    </row>
    <row r="80" spans="1:2" x14ac:dyDescent="0.3">
      <c r="A80">
        <v>711418</v>
      </c>
      <c r="B80" t="s">
        <v>745</v>
      </c>
    </row>
    <row r="81" spans="1:2" x14ac:dyDescent="0.3">
      <c r="A81">
        <v>712111</v>
      </c>
      <c r="B81" t="s">
        <v>746</v>
      </c>
    </row>
    <row r="82" spans="1:2" x14ac:dyDescent="0.3">
      <c r="A82">
        <v>712112</v>
      </c>
      <c r="B82" t="s">
        <v>747</v>
      </c>
    </row>
    <row r="83" spans="1:2" x14ac:dyDescent="0.3">
      <c r="A83">
        <v>712211</v>
      </c>
      <c r="B83" t="s">
        <v>748</v>
      </c>
    </row>
    <row r="84" spans="1:2" x14ac:dyDescent="0.3">
      <c r="A84">
        <v>712311</v>
      </c>
      <c r="B84" t="s">
        <v>749</v>
      </c>
    </row>
    <row r="85" spans="1:2" x14ac:dyDescent="0.3">
      <c r="A85">
        <v>712401</v>
      </c>
      <c r="B85" t="s">
        <v>750</v>
      </c>
    </row>
    <row r="86" spans="1:2" x14ac:dyDescent="0.3">
      <c r="A86">
        <v>712402</v>
      </c>
      <c r="B86" t="s">
        <v>751</v>
      </c>
    </row>
    <row r="87" spans="1:2" x14ac:dyDescent="0.3">
      <c r="A87">
        <v>712403</v>
      </c>
      <c r="B87" t="s">
        <v>752</v>
      </c>
    </row>
    <row r="88" spans="1:2" x14ac:dyDescent="0.3">
      <c r="A88">
        <v>712404</v>
      </c>
      <c r="B88" t="s">
        <v>753</v>
      </c>
    </row>
    <row r="89" spans="1:2" x14ac:dyDescent="0.3">
      <c r="A89">
        <v>712405</v>
      </c>
      <c r="B89" t="s">
        <v>754</v>
      </c>
    </row>
    <row r="90" spans="1:2" x14ac:dyDescent="0.3">
      <c r="A90">
        <v>712406</v>
      </c>
      <c r="B90" t="s">
        <v>755</v>
      </c>
    </row>
    <row r="91" spans="1:2" x14ac:dyDescent="0.3">
      <c r="A91">
        <v>712407</v>
      </c>
      <c r="B91" t="s">
        <v>756</v>
      </c>
    </row>
    <row r="92" spans="1:2" x14ac:dyDescent="0.3">
      <c r="A92">
        <v>712408</v>
      </c>
      <c r="B92" t="s">
        <v>757</v>
      </c>
    </row>
    <row r="93" spans="1:2" x14ac:dyDescent="0.3">
      <c r="A93">
        <v>712409</v>
      </c>
      <c r="B93" t="s">
        <v>758</v>
      </c>
    </row>
    <row r="94" spans="1:2" x14ac:dyDescent="0.3">
      <c r="A94">
        <v>712410</v>
      </c>
      <c r="B94" t="s">
        <v>759</v>
      </c>
    </row>
    <row r="95" spans="1:2" x14ac:dyDescent="0.3">
      <c r="A95">
        <v>712411</v>
      </c>
      <c r="B95" t="s">
        <v>760</v>
      </c>
    </row>
    <row r="96" spans="1:2" x14ac:dyDescent="0.3">
      <c r="A96">
        <v>712412</v>
      </c>
      <c r="B96" t="s">
        <v>761</v>
      </c>
    </row>
    <row r="97" spans="1:2" x14ac:dyDescent="0.3">
      <c r="A97">
        <v>713111</v>
      </c>
      <c r="B97" t="s">
        <v>762</v>
      </c>
    </row>
    <row r="98" spans="1:2" x14ac:dyDescent="0.3">
      <c r="A98">
        <v>713311</v>
      </c>
      <c r="B98" t="s">
        <v>763</v>
      </c>
    </row>
    <row r="99" spans="1:2" x14ac:dyDescent="0.3">
      <c r="A99">
        <v>713312</v>
      </c>
      <c r="B99" t="s">
        <v>764</v>
      </c>
    </row>
    <row r="100" spans="1:2" x14ac:dyDescent="0.3">
      <c r="A100">
        <v>714111</v>
      </c>
      <c r="B100" t="s">
        <v>765</v>
      </c>
    </row>
    <row r="101" spans="1:2" x14ac:dyDescent="0.3">
      <c r="A101">
        <v>714221</v>
      </c>
      <c r="B101" t="s">
        <v>766</v>
      </c>
    </row>
    <row r="102" spans="1:2" x14ac:dyDescent="0.3">
      <c r="A102">
        <v>714231</v>
      </c>
      <c r="B102" t="s">
        <v>767</v>
      </c>
    </row>
    <row r="103" spans="1:2" x14ac:dyDescent="0.3">
      <c r="A103">
        <v>714232</v>
      </c>
      <c r="B103" t="s">
        <v>768</v>
      </c>
    </row>
    <row r="104" spans="1:2" x14ac:dyDescent="0.3">
      <c r="A104">
        <v>714233</v>
      </c>
      <c r="B104" t="s">
        <v>769</v>
      </c>
    </row>
    <row r="105" spans="1:2" x14ac:dyDescent="0.3">
      <c r="A105">
        <v>715111</v>
      </c>
      <c r="B105" t="s">
        <v>770</v>
      </c>
    </row>
    <row r="106" spans="1:2" x14ac:dyDescent="0.3">
      <c r="A106">
        <v>715211</v>
      </c>
      <c r="B106" t="s">
        <v>771</v>
      </c>
    </row>
    <row r="107" spans="1:2" x14ac:dyDescent="0.3">
      <c r="A107">
        <v>715212</v>
      </c>
      <c r="B107" t="s">
        <v>772</v>
      </c>
    </row>
    <row r="108" spans="1:2" x14ac:dyDescent="0.3">
      <c r="A108">
        <v>715311</v>
      </c>
      <c r="B108" t="s">
        <v>773</v>
      </c>
    </row>
    <row r="109" spans="1:2" x14ac:dyDescent="0.3">
      <c r="A109">
        <v>716111</v>
      </c>
      <c r="B109" t="s">
        <v>774</v>
      </c>
    </row>
    <row r="110" spans="1:2" x14ac:dyDescent="0.3">
      <c r="A110">
        <v>716113</v>
      </c>
      <c r="B110" t="s">
        <v>775</v>
      </c>
    </row>
    <row r="111" spans="1:2" x14ac:dyDescent="0.3">
      <c r="A111">
        <v>716114</v>
      </c>
      <c r="B111" t="s">
        <v>776</v>
      </c>
    </row>
    <row r="112" spans="1:2" x14ac:dyDescent="0.3">
      <c r="A112">
        <v>716116</v>
      </c>
      <c r="B112" t="s">
        <v>777</v>
      </c>
    </row>
    <row r="113" spans="1:2" x14ac:dyDescent="0.3">
      <c r="A113">
        <v>716121</v>
      </c>
      <c r="B113" t="s">
        <v>778</v>
      </c>
    </row>
    <row r="114" spans="1:2" x14ac:dyDescent="0.3">
      <c r="A114">
        <v>716141</v>
      </c>
      <c r="B114" t="s">
        <v>779</v>
      </c>
    </row>
    <row r="115" spans="1:2" x14ac:dyDescent="0.3">
      <c r="A115">
        <v>717111</v>
      </c>
      <c r="B115" t="s">
        <v>780</v>
      </c>
    </row>
    <row r="116" spans="1:2" x14ac:dyDescent="0.3">
      <c r="A116">
        <v>717112</v>
      </c>
      <c r="B116" t="s">
        <v>781</v>
      </c>
    </row>
    <row r="117" spans="1:2" x14ac:dyDescent="0.3">
      <c r="A117">
        <v>717113</v>
      </c>
      <c r="B117" t="s">
        <v>782</v>
      </c>
    </row>
    <row r="118" spans="1:2" x14ac:dyDescent="0.3">
      <c r="A118">
        <v>717114</v>
      </c>
      <c r="B118" t="s">
        <v>783</v>
      </c>
    </row>
    <row r="119" spans="1:2" x14ac:dyDescent="0.3">
      <c r="A119">
        <v>717311</v>
      </c>
      <c r="B119" t="s">
        <v>784</v>
      </c>
    </row>
    <row r="120" spans="1:2" x14ac:dyDescent="0.3">
      <c r="A120">
        <v>717312</v>
      </c>
      <c r="B120" t="s">
        <v>785</v>
      </c>
    </row>
    <row r="121" spans="1:2" x14ac:dyDescent="0.3">
      <c r="A121">
        <v>717324</v>
      </c>
      <c r="B121" t="s">
        <v>786</v>
      </c>
    </row>
    <row r="122" spans="1:2" x14ac:dyDescent="0.3">
      <c r="A122">
        <v>717325</v>
      </c>
      <c r="B122" t="s">
        <v>787</v>
      </c>
    </row>
    <row r="123" spans="1:2" x14ac:dyDescent="0.3">
      <c r="A123">
        <v>717326</v>
      </c>
      <c r="B123" t="s">
        <v>788</v>
      </c>
    </row>
    <row r="124" spans="1:2" x14ac:dyDescent="0.3">
      <c r="A124">
        <v>717327</v>
      </c>
      <c r="B124" t="s">
        <v>789</v>
      </c>
    </row>
    <row r="125" spans="1:2" x14ac:dyDescent="0.3">
      <c r="A125">
        <v>717411</v>
      </c>
      <c r="B125" t="s">
        <v>790</v>
      </c>
    </row>
    <row r="126" spans="1:2" x14ac:dyDescent="0.3">
      <c r="A126">
        <v>717412</v>
      </c>
      <c r="B126" t="s">
        <v>791</v>
      </c>
    </row>
    <row r="127" spans="1:2" x14ac:dyDescent="0.3">
      <c r="A127">
        <v>717413</v>
      </c>
      <c r="B127" t="s">
        <v>792</v>
      </c>
    </row>
    <row r="128" spans="1:2" x14ac:dyDescent="0.3">
      <c r="A128">
        <v>718311</v>
      </c>
      <c r="B128" t="s">
        <v>793</v>
      </c>
    </row>
    <row r="129" spans="1:2" x14ac:dyDescent="0.3">
      <c r="A129">
        <v>718631</v>
      </c>
      <c r="B129" t="s">
        <v>794</v>
      </c>
    </row>
    <row r="130" spans="1:2" x14ac:dyDescent="0.3">
      <c r="A130">
        <v>720111</v>
      </c>
      <c r="B130" t="s">
        <v>795</v>
      </c>
    </row>
    <row r="131" spans="1:2" x14ac:dyDescent="0.3">
      <c r="A131">
        <v>720211</v>
      </c>
      <c r="B131" t="s">
        <v>796</v>
      </c>
    </row>
    <row r="132" spans="1:2" x14ac:dyDescent="0.3">
      <c r="A132">
        <v>720221</v>
      </c>
      <c r="B132" t="s">
        <v>797</v>
      </c>
    </row>
    <row r="133" spans="1:2" x14ac:dyDescent="0.3">
      <c r="A133">
        <v>720222</v>
      </c>
      <c r="B133" t="s">
        <v>798</v>
      </c>
    </row>
    <row r="134" spans="1:2" x14ac:dyDescent="0.3">
      <c r="A134">
        <v>720311</v>
      </c>
      <c r="B134" t="s">
        <v>799</v>
      </c>
    </row>
    <row r="135" spans="1:2" x14ac:dyDescent="0.3">
      <c r="A135">
        <v>72511</v>
      </c>
      <c r="B135" t="s">
        <v>800</v>
      </c>
    </row>
    <row r="136" spans="1:2" x14ac:dyDescent="0.3">
      <c r="A136">
        <v>72601</v>
      </c>
      <c r="B136" t="s">
        <v>801</v>
      </c>
    </row>
    <row r="137" spans="1:2" x14ac:dyDescent="0.3">
      <c r="A137">
        <v>72610</v>
      </c>
      <c r="B137" t="s">
        <v>802</v>
      </c>
    </row>
    <row r="138" spans="1:2" x14ac:dyDescent="0.3">
      <c r="A138">
        <v>72611</v>
      </c>
      <c r="B138" t="s">
        <v>803</v>
      </c>
    </row>
    <row r="139" spans="1:2" x14ac:dyDescent="0.3">
      <c r="A139">
        <v>72620</v>
      </c>
      <c r="B139" t="s">
        <v>804</v>
      </c>
    </row>
    <row r="140" spans="1:2" x14ac:dyDescent="0.3">
      <c r="A140">
        <v>72621</v>
      </c>
      <c r="B140" t="s">
        <v>805</v>
      </c>
    </row>
    <row r="141" spans="1:2" x14ac:dyDescent="0.3">
      <c r="A141">
        <v>74712</v>
      </c>
      <c r="B141" t="s">
        <v>806</v>
      </c>
    </row>
    <row r="142" spans="1:2" x14ac:dyDescent="0.3">
      <c r="A142">
        <v>74713</v>
      </c>
      <c r="B142" t="s">
        <v>807</v>
      </c>
    </row>
    <row r="143" spans="1:2" x14ac:dyDescent="0.3">
      <c r="A143">
        <v>74714</v>
      </c>
      <c r="B143" t="s">
        <v>808</v>
      </c>
    </row>
    <row r="144" spans="1:2" x14ac:dyDescent="0.3">
      <c r="A144">
        <v>74715</v>
      </c>
      <c r="B144" t="s">
        <v>809</v>
      </c>
    </row>
    <row r="145" spans="1:2" x14ac:dyDescent="0.3">
      <c r="A145">
        <v>74716</v>
      </c>
      <c r="B145" t="s">
        <v>810</v>
      </c>
    </row>
    <row r="146" spans="1:2" x14ac:dyDescent="0.3">
      <c r="A146">
        <v>74717</v>
      </c>
      <c r="B146" t="s">
        <v>811</v>
      </c>
    </row>
    <row r="147" spans="1:2" x14ac:dyDescent="0.3">
      <c r="A147" t="s">
        <v>812</v>
      </c>
      <c r="B147" t="s">
        <v>813</v>
      </c>
    </row>
    <row r="148" spans="1:2" x14ac:dyDescent="0.3">
      <c r="A148" t="s">
        <v>814</v>
      </c>
      <c r="B148" t="s">
        <v>815</v>
      </c>
    </row>
    <row r="149" spans="1:2" x14ac:dyDescent="0.3">
      <c r="A149" t="s">
        <v>816</v>
      </c>
      <c r="B149" t="s">
        <v>817</v>
      </c>
    </row>
    <row r="150" spans="1:2" x14ac:dyDescent="0.3">
      <c r="A150" t="s">
        <v>818</v>
      </c>
      <c r="B150" t="s">
        <v>819</v>
      </c>
    </row>
    <row r="151" spans="1:2" x14ac:dyDescent="0.3">
      <c r="A151" t="s">
        <v>820</v>
      </c>
      <c r="B151" t="s">
        <v>821</v>
      </c>
    </row>
    <row r="152" spans="1:2" x14ac:dyDescent="0.3">
      <c r="A152" t="s">
        <v>822</v>
      </c>
      <c r="B152" t="s">
        <v>823</v>
      </c>
    </row>
    <row r="153" spans="1:2" x14ac:dyDescent="0.3">
      <c r="A153" t="s">
        <v>824</v>
      </c>
      <c r="B153" t="s">
        <v>825</v>
      </c>
    </row>
    <row r="154" spans="1:2" x14ac:dyDescent="0.3">
      <c r="A154" t="s">
        <v>826</v>
      </c>
      <c r="B154" t="s">
        <v>827</v>
      </c>
    </row>
    <row r="155" spans="1:2" x14ac:dyDescent="0.3">
      <c r="A155" t="s">
        <v>828</v>
      </c>
      <c r="B155" t="s">
        <v>829</v>
      </c>
    </row>
    <row r="156" spans="1:2" x14ac:dyDescent="0.3">
      <c r="A156" t="s">
        <v>830</v>
      </c>
      <c r="B156" t="s">
        <v>831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C2" sqref="C2"/>
    </sheetView>
  </sheetViews>
  <sheetFormatPr defaultRowHeight="14.4" x14ac:dyDescent="0.3"/>
  <sheetData>
    <row r="1" spans="1:3" ht="15" x14ac:dyDescent="0.3">
      <c r="A1" s="1" t="s">
        <v>67</v>
      </c>
      <c r="B1" t="s">
        <v>99</v>
      </c>
      <c r="C1" t="s">
        <v>98</v>
      </c>
    </row>
    <row r="2" spans="1:3" ht="15" x14ac:dyDescent="0.3">
      <c r="A2" s="1" t="s">
        <v>11</v>
      </c>
      <c r="B2" t="s">
        <v>68</v>
      </c>
      <c r="C2" t="s">
        <v>69</v>
      </c>
    </row>
    <row r="3" spans="1:3" ht="15" x14ac:dyDescent="0.3">
      <c r="A3" s="1" t="s">
        <v>21</v>
      </c>
      <c r="B3" t="s">
        <v>70</v>
      </c>
      <c r="C3" t="s">
        <v>71</v>
      </c>
    </row>
    <row r="4" spans="1:3" ht="15" x14ac:dyDescent="0.3">
      <c r="A4" s="1" t="s">
        <v>16</v>
      </c>
      <c r="B4" t="s">
        <v>72</v>
      </c>
      <c r="C4" t="s">
        <v>73</v>
      </c>
    </row>
    <row r="5" spans="1:3" ht="15" x14ac:dyDescent="0.3">
      <c r="A5" s="1" t="s">
        <v>22</v>
      </c>
      <c r="B5" t="s">
        <v>74</v>
      </c>
      <c r="C5" t="s">
        <v>75</v>
      </c>
    </row>
    <row r="6" spans="1:3" ht="15" x14ac:dyDescent="0.3">
      <c r="A6" s="1" t="s">
        <v>14</v>
      </c>
      <c r="B6" t="s">
        <v>76</v>
      </c>
      <c r="C6" t="s">
        <v>77</v>
      </c>
    </row>
    <row r="7" spans="1:3" ht="15" x14ac:dyDescent="0.3">
      <c r="A7" s="1" t="s">
        <v>15</v>
      </c>
      <c r="B7" t="s">
        <v>78</v>
      </c>
      <c r="C7" t="s">
        <v>79</v>
      </c>
    </row>
    <row r="8" spans="1:3" ht="15" x14ac:dyDescent="0.3">
      <c r="A8" s="1" t="s">
        <v>12</v>
      </c>
      <c r="B8" t="s">
        <v>80</v>
      </c>
      <c r="C8" t="s">
        <v>81</v>
      </c>
    </row>
    <row r="9" spans="1:3" ht="15" x14ac:dyDescent="0.3">
      <c r="A9" s="1" t="s">
        <v>23</v>
      </c>
      <c r="B9" t="s">
        <v>82</v>
      </c>
      <c r="C9" t="s">
        <v>83</v>
      </c>
    </row>
    <row r="10" spans="1:3" ht="15" x14ac:dyDescent="0.3">
      <c r="A10" s="1" t="s">
        <v>20</v>
      </c>
      <c r="B10" t="s">
        <v>84</v>
      </c>
      <c r="C10" t="s">
        <v>85</v>
      </c>
    </row>
    <row r="11" spans="1:3" ht="15" x14ac:dyDescent="0.3">
      <c r="A11" s="1" t="s">
        <v>19</v>
      </c>
      <c r="B11" t="s">
        <v>86</v>
      </c>
      <c r="C11" t="s">
        <v>87</v>
      </c>
    </row>
    <row r="12" spans="1:3" ht="15" x14ac:dyDescent="0.3">
      <c r="A12" s="1" t="s">
        <v>18</v>
      </c>
      <c r="B12" t="s">
        <v>88</v>
      </c>
      <c r="C12" t="s">
        <v>89</v>
      </c>
    </row>
    <row r="13" spans="1:3" ht="15" x14ac:dyDescent="0.3">
      <c r="A13" s="1" t="s">
        <v>13</v>
      </c>
      <c r="B13" t="s">
        <v>90</v>
      </c>
      <c r="C13" t="s">
        <v>91</v>
      </c>
    </row>
    <row r="14" spans="1:3" ht="15" x14ac:dyDescent="0.3">
      <c r="A14" s="1" t="s">
        <v>17</v>
      </c>
      <c r="B14" t="s">
        <v>92</v>
      </c>
      <c r="C14" t="s">
        <v>93</v>
      </c>
    </row>
    <row r="15" spans="1:3" ht="15" x14ac:dyDescent="0.3">
      <c r="A15" s="1" t="s">
        <v>62</v>
      </c>
      <c r="B15" t="s">
        <v>94</v>
      </c>
      <c r="C15" t="s">
        <v>95</v>
      </c>
    </row>
    <row r="16" spans="1:3" ht="15" x14ac:dyDescent="0.3">
      <c r="A16" s="1" t="s">
        <v>64</v>
      </c>
      <c r="B16" t="s">
        <v>96</v>
      </c>
      <c r="C16" t="s">
        <v>97</v>
      </c>
    </row>
    <row r="17" spans="1:3" ht="15" x14ac:dyDescent="0.3">
      <c r="A17" s="1" t="s">
        <v>63</v>
      </c>
      <c r="B17" t="s">
        <v>92</v>
      </c>
      <c r="C17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workbookViewId="0">
      <selection activeCell="I26" sqref="I26"/>
    </sheetView>
  </sheetViews>
  <sheetFormatPr defaultRowHeight="14.4" x14ac:dyDescent="0.3"/>
  <sheetData>
    <row r="1" spans="1:2" ht="15" x14ac:dyDescent="0.3">
      <c r="A1" s="1" t="s">
        <v>3</v>
      </c>
      <c r="B1" t="s">
        <v>2984</v>
      </c>
    </row>
    <row r="2" spans="1:2" ht="15" x14ac:dyDescent="0.3">
      <c r="A2" s="1">
        <v>0</v>
      </c>
      <c r="B2" t="s">
        <v>2985</v>
      </c>
    </row>
    <row r="3" spans="1:2" ht="15" x14ac:dyDescent="0.3">
      <c r="A3" s="1">
        <v>100</v>
      </c>
      <c r="B3" t="s">
        <v>2986</v>
      </c>
    </row>
    <row r="4" spans="1:2" ht="15" x14ac:dyDescent="0.3">
      <c r="A4" s="1">
        <v>200</v>
      </c>
      <c r="B4" t="s">
        <v>2987</v>
      </c>
    </row>
    <row r="5" spans="1:2" ht="15" x14ac:dyDescent="0.3">
      <c r="A5" s="1">
        <v>300</v>
      </c>
      <c r="B5" t="s">
        <v>2988</v>
      </c>
    </row>
    <row r="6" spans="1:2" ht="15" x14ac:dyDescent="0.3">
      <c r="A6" s="1">
        <v>400</v>
      </c>
      <c r="B6" t="s">
        <v>2989</v>
      </c>
    </row>
    <row r="7" spans="1:2" ht="15" x14ac:dyDescent="0.3">
      <c r="A7" s="1" t="s">
        <v>24</v>
      </c>
      <c r="B7" t="s">
        <v>2990</v>
      </c>
    </row>
    <row r="8" spans="1:2" ht="15" x14ac:dyDescent="0.3">
      <c r="A8" s="1" t="s">
        <v>25</v>
      </c>
      <c r="B8" t="s">
        <v>2991</v>
      </c>
    </row>
    <row r="9" spans="1:2" ht="15" x14ac:dyDescent="0.3">
      <c r="A9" s="1" t="s">
        <v>26</v>
      </c>
      <c r="B9" t="s">
        <v>2992</v>
      </c>
    </row>
    <row r="10" spans="1:2" ht="15" x14ac:dyDescent="0.3">
      <c r="A10" s="1" t="s">
        <v>27</v>
      </c>
      <c r="B10" t="s">
        <v>2993</v>
      </c>
    </row>
    <row r="11" spans="1:2" ht="15" x14ac:dyDescent="0.3">
      <c r="A11" s="1" t="s">
        <v>28</v>
      </c>
      <c r="B11" t="s">
        <v>2994</v>
      </c>
    </row>
    <row r="12" spans="1:2" ht="15" x14ac:dyDescent="0.3">
      <c r="A12" s="1" t="s">
        <v>29</v>
      </c>
      <c r="B12" t="s">
        <v>2995</v>
      </c>
    </row>
    <row r="13" spans="1:2" ht="15" x14ac:dyDescent="0.3">
      <c r="A13" s="1" t="s">
        <v>1618</v>
      </c>
      <c r="B13" t="s">
        <v>2996</v>
      </c>
    </row>
    <row r="14" spans="1:2" ht="15" x14ac:dyDescent="0.3">
      <c r="A14" s="1" t="s">
        <v>1630</v>
      </c>
      <c r="B14" t="s">
        <v>2997</v>
      </c>
    </row>
    <row r="15" spans="1:2" ht="15" x14ac:dyDescent="0.3">
      <c r="A15" s="1" t="s">
        <v>30</v>
      </c>
      <c r="B15" t="s">
        <v>2998</v>
      </c>
    </row>
    <row r="16" spans="1:2" ht="15" x14ac:dyDescent="0.3">
      <c r="A16" s="1" t="s">
        <v>31</v>
      </c>
      <c r="B16" t="s">
        <v>2999</v>
      </c>
    </row>
    <row r="17" spans="1:2" ht="15" x14ac:dyDescent="0.3">
      <c r="A17" s="1" t="s">
        <v>32</v>
      </c>
      <c r="B17" t="s">
        <v>3000</v>
      </c>
    </row>
    <row r="18" spans="1:2" ht="15" x14ac:dyDescent="0.3">
      <c r="A18" s="1" t="s">
        <v>33</v>
      </c>
      <c r="B18" t="s">
        <v>3001</v>
      </c>
    </row>
    <row r="19" spans="1:2" ht="15" x14ac:dyDescent="0.3">
      <c r="A19" s="1" t="s">
        <v>34</v>
      </c>
      <c r="B19" t="s">
        <v>3002</v>
      </c>
    </row>
    <row r="20" spans="1:2" ht="15" x14ac:dyDescent="0.3">
      <c r="A20" s="1" t="s">
        <v>35</v>
      </c>
      <c r="B20" t="s">
        <v>3003</v>
      </c>
    </row>
    <row r="21" spans="1:2" ht="15" x14ac:dyDescent="0.3">
      <c r="A21" s="1" t="s">
        <v>36</v>
      </c>
      <c r="B21" t="s">
        <v>3004</v>
      </c>
    </row>
    <row r="22" spans="1:2" ht="15" x14ac:dyDescent="0.3">
      <c r="A22" s="1" t="s">
        <v>37</v>
      </c>
      <c r="B22" t="s">
        <v>3005</v>
      </c>
    </row>
    <row r="23" spans="1:2" ht="15" x14ac:dyDescent="0.3">
      <c r="A23" s="1" t="s">
        <v>38</v>
      </c>
      <c r="B23" t="s">
        <v>3006</v>
      </c>
    </row>
    <row r="24" spans="1:2" ht="15" x14ac:dyDescent="0.3">
      <c r="A24" s="1" t="s">
        <v>39</v>
      </c>
      <c r="B24" t="s">
        <v>3007</v>
      </c>
    </row>
    <row r="25" spans="1:2" ht="15" x14ac:dyDescent="0.3">
      <c r="A25" s="1" t="s">
        <v>40</v>
      </c>
      <c r="B25" t="s">
        <v>3008</v>
      </c>
    </row>
    <row r="26" spans="1:2" ht="15" x14ac:dyDescent="0.3">
      <c r="A26" s="1" t="s">
        <v>1768</v>
      </c>
      <c r="B26" t="s">
        <v>3009</v>
      </c>
    </row>
    <row r="27" spans="1:2" ht="15" x14ac:dyDescent="0.3">
      <c r="A27" s="1" t="s">
        <v>41</v>
      </c>
      <c r="B27" t="s">
        <v>3010</v>
      </c>
    </row>
    <row r="28" spans="1:2" ht="15" x14ac:dyDescent="0.3">
      <c r="A28" s="1" t="s">
        <v>1792</v>
      </c>
      <c r="B28" t="s">
        <v>3011</v>
      </c>
    </row>
    <row r="29" spans="1:2" ht="15" x14ac:dyDescent="0.3">
      <c r="A29" s="1" t="s">
        <v>42</v>
      </c>
      <c r="B29" t="s">
        <v>3012</v>
      </c>
    </row>
    <row r="30" spans="1:2" ht="15" x14ac:dyDescent="0.3">
      <c r="A30" s="1" t="s">
        <v>43</v>
      </c>
      <c r="B30" t="s">
        <v>3013</v>
      </c>
    </row>
    <row r="31" spans="1:2" ht="15" x14ac:dyDescent="0.3">
      <c r="A31" s="1" t="s">
        <v>44</v>
      </c>
      <c r="B31" t="s">
        <v>3014</v>
      </c>
    </row>
    <row r="32" spans="1:2" ht="15" x14ac:dyDescent="0.3">
      <c r="A32" s="1" t="s">
        <v>45</v>
      </c>
      <c r="B32" t="s">
        <v>3015</v>
      </c>
    </row>
    <row r="33" spans="1:2" ht="15" x14ac:dyDescent="0.3">
      <c r="A33" s="1" t="s">
        <v>46</v>
      </c>
      <c r="B33" t="s">
        <v>3016</v>
      </c>
    </row>
    <row r="34" spans="1:2" ht="15" x14ac:dyDescent="0.3">
      <c r="A34" s="1" t="s">
        <v>47</v>
      </c>
      <c r="B34" t="s">
        <v>3017</v>
      </c>
    </row>
    <row r="35" spans="1:2" ht="15" x14ac:dyDescent="0.3">
      <c r="A35" s="1" t="s">
        <v>48</v>
      </c>
      <c r="B35" t="s">
        <v>3018</v>
      </c>
    </row>
    <row r="36" spans="1:2" ht="15" x14ac:dyDescent="0.3">
      <c r="A36" s="1" t="s">
        <v>49</v>
      </c>
      <c r="B36" t="s">
        <v>3019</v>
      </c>
    </row>
    <row r="37" spans="1:2" ht="15" x14ac:dyDescent="0.3">
      <c r="A37" s="1" t="s">
        <v>50</v>
      </c>
      <c r="B37" t="s">
        <v>3020</v>
      </c>
    </row>
    <row r="38" spans="1:2" ht="15" x14ac:dyDescent="0.3">
      <c r="A38" s="1" t="s">
        <v>51</v>
      </c>
      <c r="B38" t="s">
        <v>3021</v>
      </c>
    </row>
    <row r="39" spans="1:2" ht="15" x14ac:dyDescent="0.3">
      <c r="A39" s="1" t="s">
        <v>52</v>
      </c>
      <c r="B39" t="s">
        <v>3022</v>
      </c>
    </row>
    <row r="40" spans="1:2" ht="15" x14ac:dyDescent="0.3">
      <c r="A40" s="1" t="s">
        <v>53</v>
      </c>
      <c r="B40" t="s">
        <v>3023</v>
      </c>
    </row>
    <row r="41" spans="1:2" ht="15" x14ac:dyDescent="0.3">
      <c r="A41" s="1" t="s">
        <v>1937</v>
      </c>
      <c r="B41" t="s">
        <v>3024</v>
      </c>
    </row>
    <row r="42" spans="1:2" ht="15" x14ac:dyDescent="0.3">
      <c r="A42" s="1" t="s">
        <v>1949</v>
      </c>
      <c r="B42" t="s">
        <v>3025</v>
      </c>
    </row>
    <row r="43" spans="1:2" ht="15" x14ac:dyDescent="0.3">
      <c r="A43" s="1" t="s">
        <v>1962</v>
      </c>
      <c r="B43" t="s">
        <v>3026</v>
      </c>
    </row>
    <row r="44" spans="1:2" ht="15" x14ac:dyDescent="0.3">
      <c r="A44" s="1" t="s">
        <v>1975</v>
      </c>
      <c r="B44" t="s">
        <v>3027</v>
      </c>
    </row>
    <row r="45" spans="1:2" ht="15" x14ac:dyDescent="0.3">
      <c r="A45" s="1" t="s">
        <v>1988</v>
      </c>
      <c r="B45" t="s">
        <v>3028</v>
      </c>
    </row>
    <row r="46" spans="1:2" ht="15" x14ac:dyDescent="0.3">
      <c r="A46" s="1" t="s">
        <v>2000</v>
      </c>
      <c r="B46" t="s">
        <v>3029</v>
      </c>
    </row>
    <row r="47" spans="1:2" ht="15" x14ac:dyDescent="0.3">
      <c r="A47" s="1" t="s">
        <v>2012</v>
      </c>
      <c r="B47" t="s">
        <v>3030</v>
      </c>
    </row>
    <row r="48" spans="1:2" ht="15" x14ac:dyDescent="0.3">
      <c r="A48" s="1" t="s">
        <v>2025</v>
      </c>
      <c r="B48" t="s">
        <v>3031</v>
      </c>
    </row>
    <row r="49" spans="1:2" ht="15" x14ac:dyDescent="0.3">
      <c r="A49" s="1" t="s">
        <v>2038</v>
      </c>
      <c r="B49" t="s">
        <v>3032</v>
      </c>
    </row>
    <row r="50" spans="1:2" ht="15" x14ac:dyDescent="0.3">
      <c r="A50" s="1" t="s">
        <v>2051</v>
      </c>
      <c r="B50" t="s">
        <v>3033</v>
      </c>
    </row>
    <row r="51" spans="1:2" ht="15" x14ac:dyDescent="0.3">
      <c r="A51" s="1" t="s">
        <v>54</v>
      </c>
      <c r="B51" t="s">
        <v>3034</v>
      </c>
    </row>
    <row r="52" spans="1:2" ht="15" x14ac:dyDescent="0.3">
      <c r="A52" s="1" t="s">
        <v>2076</v>
      </c>
      <c r="B52" t="s">
        <v>3035</v>
      </c>
    </row>
    <row r="53" spans="1:2" ht="15" x14ac:dyDescent="0.3">
      <c r="A53" s="1" t="s">
        <v>55</v>
      </c>
      <c r="B53" t="s">
        <v>3036</v>
      </c>
    </row>
    <row r="54" spans="1:2" ht="15" x14ac:dyDescent="0.3">
      <c r="A54" s="1" t="s">
        <v>56</v>
      </c>
      <c r="B54" t="s">
        <v>3037</v>
      </c>
    </row>
    <row r="55" spans="1:2" ht="15" x14ac:dyDescent="0.3">
      <c r="A55" s="1" t="s">
        <v>2114</v>
      </c>
      <c r="B55" t="s">
        <v>3038</v>
      </c>
    </row>
    <row r="56" spans="1:2" ht="15" x14ac:dyDescent="0.3">
      <c r="A56" s="1" t="s">
        <v>57</v>
      </c>
      <c r="B56" t="s">
        <v>3039</v>
      </c>
    </row>
    <row r="57" spans="1:2" ht="15" x14ac:dyDescent="0.3">
      <c r="A57" s="1" t="s">
        <v>58</v>
      </c>
      <c r="B57" t="s">
        <v>3040</v>
      </c>
    </row>
    <row r="58" spans="1:2" ht="15" x14ac:dyDescent="0.3">
      <c r="A58" s="1" t="s">
        <v>59</v>
      </c>
      <c r="B58" t="s">
        <v>3041</v>
      </c>
    </row>
    <row r="59" spans="1:2" ht="15" x14ac:dyDescent="0.3">
      <c r="A59" s="1" t="s">
        <v>60</v>
      </c>
      <c r="B59" t="s">
        <v>3042</v>
      </c>
    </row>
    <row r="60" spans="1:2" ht="15" x14ac:dyDescent="0.3">
      <c r="A60" s="1" t="s">
        <v>61</v>
      </c>
      <c r="B60" t="s">
        <v>3043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5"/>
  <sheetViews>
    <sheetView workbookViewId="0">
      <selection activeCell="J16" sqref="J16"/>
    </sheetView>
  </sheetViews>
  <sheetFormatPr defaultRowHeight="14.4" x14ac:dyDescent="0.3"/>
  <sheetData>
    <row r="1" spans="1:1" ht="15" x14ac:dyDescent="0.3">
      <c r="A1" s="1" t="s">
        <v>2950</v>
      </c>
    </row>
    <row r="2" spans="1:1" ht="15" x14ac:dyDescent="0.3">
      <c r="A2" s="1" t="s">
        <v>2951</v>
      </c>
    </row>
    <row r="3" spans="1:1" x14ac:dyDescent="0.3">
      <c r="A3" s="2"/>
    </row>
    <row r="4" spans="1:1" ht="15" x14ac:dyDescent="0.3">
      <c r="A4" s="1" t="s">
        <v>103</v>
      </c>
    </row>
    <row r="5" spans="1:1" x14ac:dyDescent="0.3">
      <c r="A5" s="2"/>
    </row>
    <row r="6" spans="1:1" ht="15" x14ac:dyDescent="0.3">
      <c r="A6" s="1" t="s">
        <v>2952</v>
      </c>
    </row>
    <row r="7" spans="1:1" ht="15" x14ac:dyDescent="0.3">
      <c r="A7" s="1" t="s">
        <v>2953</v>
      </c>
    </row>
    <row r="8" spans="1:1" ht="15" x14ac:dyDescent="0.3">
      <c r="A8" s="1" t="s">
        <v>2954</v>
      </c>
    </row>
    <row r="9" spans="1:1" ht="15" x14ac:dyDescent="0.3">
      <c r="A9" s="1" t="s">
        <v>2955</v>
      </c>
    </row>
    <row r="10" spans="1:1" ht="15" x14ac:dyDescent="0.3">
      <c r="A10" s="1" t="s">
        <v>2956</v>
      </c>
    </row>
    <row r="11" spans="1:1" ht="15" x14ac:dyDescent="0.3">
      <c r="A11" s="1" t="s">
        <v>2957</v>
      </c>
    </row>
    <row r="12" spans="1:1" ht="15" x14ac:dyDescent="0.3">
      <c r="A12" s="1" t="s">
        <v>2958</v>
      </c>
    </row>
    <row r="13" spans="1:1" x14ac:dyDescent="0.3">
      <c r="A13" s="2"/>
    </row>
    <row r="14" spans="1:1" ht="15" x14ac:dyDescent="0.3">
      <c r="A14" s="1" t="s">
        <v>2959</v>
      </c>
    </row>
    <row r="15" spans="1:1" ht="15" x14ac:dyDescent="0.3">
      <c r="A15" s="1" t="s">
        <v>102</v>
      </c>
    </row>
    <row r="16" spans="1:1" ht="15" x14ac:dyDescent="0.3">
      <c r="A16" s="1" t="s">
        <v>2959</v>
      </c>
    </row>
    <row r="17" spans="1:1" x14ac:dyDescent="0.3">
      <c r="A17" s="2"/>
    </row>
    <row r="18" spans="1:1" ht="15" x14ac:dyDescent="0.3">
      <c r="A18" s="1" t="s">
        <v>2960</v>
      </c>
    </row>
    <row r="19" spans="1:1" x14ac:dyDescent="0.3">
      <c r="A19" s="2"/>
    </row>
    <row r="20" spans="1:1" ht="15" x14ac:dyDescent="0.3">
      <c r="A20" s="1" t="s">
        <v>2961</v>
      </c>
    </row>
    <row r="21" spans="1:1" ht="15" x14ac:dyDescent="0.3">
      <c r="A21" s="1" t="s">
        <v>2962</v>
      </c>
    </row>
    <row r="22" spans="1:1" ht="15" x14ac:dyDescent="0.3">
      <c r="A22" s="1" t="s">
        <v>2963</v>
      </c>
    </row>
    <row r="23" spans="1:1" ht="15" x14ac:dyDescent="0.3">
      <c r="A23" s="1" t="s">
        <v>2964</v>
      </c>
    </row>
    <row r="24" spans="1:1" ht="15" x14ac:dyDescent="0.3">
      <c r="A24" s="1" t="s">
        <v>2965</v>
      </c>
    </row>
    <row r="25" spans="1:1" ht="15" x14ac:dyDescent="0.3">
      <c r="A25" s="1" t="s">
        <v>2966</v>
      </c>
    </row>
    <row r="26" spans="1:1" x14ac:dyDescent="0.3">
      <c r="A26" s="2"/>
    </row>
    <row r="27" spans="1:1" ht="15" x14ac:dyDescent="0.3">
      <c r="A27" s="1" t="s">
        <v>2967</v>
      </c>
    </row>
    <row r="28" spans="1:1" ht="15" x14ac:dyDescent="0.3">
      <c r="A28" s="1" t="s">
        <v>2968</v>
      </c>
    </row>
    <row r="29" spans="1:1" ht="15" x14ac:dyDescent="0.3">
      <c r="A29" s="1" t="s">
        <v>2969</v>
      </c>
    </row>
    <row r="30" spans="1:1" ht="15" x14ac:dyDescent="0.3">
      <c r="A30" s="1" t="s">
        <v>2970</v>
      </c>
    </row>
    <row r="31" spans="1:1" ht="15" x14ac:dyDescent="0.3">
      <c r="A31" s="1" t="s">
        <v>2971</v>
      </c>
    </row>
    <row r="32" spans="1:1" ht="15" x14ac:dyDescent="0.3">
      <c r="A32" s="1" t="s">
        <v>2972</v>
      </c>
    </row>
    <row r="33" spans="1:1" x14ac:dyDescent="0.3">
      <c r="A33" s="2"/>
    </row>
    <row r="34" spans="1:1" ht="15" x14ac:dyDescent="0.3">
      <c r="A34" s="1" t="s">
        <v>2973</v>
      </c>
    </row>
    <row r="35" spans="1:1" ht="15" x14ac:dyDescent="0.3">
      <c r="A35" s="1" t="s">
        <v>2974</v>
      </c>
    </row>
    <row r="36" spans="1:1" ht="15" x14ac:dyDescent="0.3">
      <c r="A36" s="1" t="s">
        <v>2975</v>
      </c>
    </row>
    <row r="37" spans="1:1" x14ac:dyDescent="0.3">
      <c r="A37" s="2"/>
    </row>
    <row r="38" spans="1:1" ht="15" x14ac:dyDescent="0.3">
      <c r="A38" s="1" t="s">
        <v>2976</v>
      </c>
    </row>
    <row r="39" spans="1:1" ht="15" x14ac:dyDescent="0.3">
      <c r="A39" s="1" t="s">
        <v>2977</v>
      </c>
    </row>
    <row r="40" spans="1:1" x14ac:dyDescent="0.3">
      <c r="A40" s="2"/>
    </row>
    <row r="41" spans="1:1" ht="15" x14ac:dyDescent="0.3">
      <c r="A41" s="1" t="s">
        <v>2978</v>
      </c>
    </row>
    <row r="42" spans="1:1" ht="15" x14ac:dyDescent="0.3">
      <c r="A42" s="1" t="s">
        <v>2979</v>
      </c>
    </row>
    <row r="43" spans="1:1" x14ac:dyDescent="0.3">
      <c r="A43" s="2"/>
    </row>
    <row r="44" spans="1:1" ht="15" x14ac:dyDescent="0.3">
      <c r="A44" s="1" t="s">
        <v>2980</v>
      </c>
    </row>
    <row r="45" spans="1:1" ht="15" x14ac:dyDescent="0.3">
      <c r="A45" s="1" t="s">
        <v>2981</v>
      </c>
    </row>
    <row r="46" spans="1:1" x14ac:dyDescent="0.3">
      <c r="A46" s="2"/>
    </row>
    <row r="47" spans="1:1" ht="15" x14ac:dyDescent="0.3">
      <c r="A47" s="1" t="s">
        <v>2982</v>
      </c>
    </row>
    <row r="48" spans="1:1" x14ac:dyDescent="0.3">
      <c r="A48" s="2"/>
    </row>
    <row r="49" spans="1:1" ht="15" x14ac:dyDescent="0.3">
      <c r="A49" s="1" t="s">
        <v>2983</v>
      </c>
    </row>
    <row r="50" spans="1:1" ht="15" x14ac:dyDescent="0.3">
      <c r="A50" s="1" t="s">
        <v>101</v>
      </c>
    </row>
    <row r="51" spans="1:1" ht="15" x14ac:dyDescent="0.3">
      <c r="A51" s="1"/>
    </row>
    <row r="52" spans="1:1" ht="15" x14ac:dyDescent="0.3">
      <c r="A52" s="1"/>
    </row>
    <row r="53" spans="1:1" x14ac:dyDescent="0.3">
      <c r="A53" s="2"/>
    </row>
    <row r="54" spans="1:1" ht="15" x14ac:dyDescent="0.3">
      <c r="A54" s="1"/>
    </row>
    <row r="55" spans="1:1" ht="15" x14ac:dyDescent="0.3">
      <c r="A55" s="1"/>
    </row>
    <row r="56" spans="1:1" ht="15" x14ac:dyDescent="0.3">
      <c r="A56" s="1"/>
    </row>
    <row r="57" spans="1:1" ht="15" x14ac:dyDescent="0.3">
      <c r="A57" s="1"/>
    </row>
    <row r="58" spans="1:1" ht="15" x14ac:dyDescent="0.3">
      <c r="A58" s="1"/>
    </row>
    <row r="59" spans="1:1" ht="15" x14ac:dyDescent="0.3">
      <c r="A59" s="1"/>
    </row>
    <row r="60" spans="1:1" x14ac:dyDescent="0.3">
      <c r="A60" s="2"/>
    </row>
    <row r="61" spans="1:1" ht="15" x14ac:dyDescent="0.3">
      <c r="A61" s="1"/>
    </row>
    <row r="62" spans="1:1" ht="15" x14ac:dyDescent="0.3">
      <c r="A62" s="1"/>
    </row>
    <row r="63" spans="1:1" ht="15" x14ac:dyDescent="0.3">
      <c r="A63" s="1"/>
    </row>
    <row r="64" spans="1:1" ht="15" x14ac:dyDescent="0.3">
      <c r="A64" s="1"/>
    </row>
    <row r="65" spans="1:1" ht="15" x14ac:dyDescent="0.3">
      <c r="A65" s="1"/>
    </row>
    <row r="66" spans="1:1" x14ac:dyDescent="0.3">
      <c r="A66" s="2"/>
    </row>
    <row r="67" spans="1:1" ht="15" x14ac:dyDescent="0.3">
      <c r="A67" s="1"/>
    </row>
    <row r="68" spans="1:1" ht="15" x14ac:dyDescent="0.3">
      <c r="A68" s="1"/>
    </row>
    <row r="69" spans="1:1" ht="15" x14ac:dyDescent="0.3">
      <c r="A69" s="1"/>
    </row>
    <row r="70" spans="1:1" ht="15" x14ac:dyDescent="0.3">
      <c r="A70" s="1"/>
    </row>
    <row r="71" spans="1:1" ht="15" x14ac:dyDescent="0.3">
      <c r="A71" s="1"/>
    </row>
    <row r="72" spans="1:1" ht="15" x14ac:dyDescent="0.3">
      <c r="A72" s="1"/>
    </row>
    <row r="73" spans="1:1" x14ac:dyDescent="0.3">
      <c r="A73" s="2"/>
    </row>
    <row r="74" spans="1:1" ht="15" x14ac:dyDescent="0.3">
      <c r="A74" s="1"/>
    </row>
    <row r="75" spans="1:1" ht="15" x14ac:dyDescent="0.3">
      <c r="A75" s="1"/>
    </row>
    <row r="76" spans="1:1" ht="15" x14ac:dyDescent="0.3">
      <c r="A76" s="1"/>
    </row>
    <row r="77" spans="1:1" ht="15" x14ac:dyDescent="0.3">
      <c r="A77" s="1"/>
    </row>
    <row r="78" spans="1:1" x14ac:dyDescent="0.3">
      <c r="A78" s="2"/>
    </row>
    <row r="79" spans="1:1" ht="15" x14ac:dyDescent="0.3">
      <c r="A79" s="1"/>
    </row>
    <row r="80" spans="1:1" ht="15" x14ac:dyDescent="0.3">
      <c r="A80" s="1"/>
    </row>
    <row r="81" spans="1:1" x14ac:dyDescent="0.3">
      <c r="A81" s="2"/>
    </row>
    <row r="82" spans="1:1" ht="15" x14ac:dyDescent="0.3">
      <c r="A82" s="1"/>
    </row>
    <row r="83" spans="1:1" ht="15" x14ac:dyDescent="0.3">
      <c r="A83" s="1"/>
    </row>
    <row r="84" spans="1:1" ht="15" x14ac:dyDescent="0.3">
      <c r="A84" s="1"/>
    </row>
    <row r="85" spans="1:1" ht="15" x14ac:dyDescent="0.3">
      <c r="A85" s="1"/>
    </row>
    <row r="86" spans="1:1" ht="15" x14ac:dyDescent="0.3">
      <c r="A86" s="1"/>
    </row>
    <row r="87" spans="1:1" x14ac:dyDescent="0.3">
      <c r="A87" s="2"/>
    </row>
    <row r="88" spans="1:1" ht="15" x14ac:dyDescent="0.3">
      <c r="A88" s="1"/>
    </row>
    <row r="89" spans="1:1" ht="15" x14ac:dyDescent="0.3">
      <c r="A89" s="1"/>
    </row>
    <row r="90" spans="1:1" x14ac:dyDescent="0.3">
      <c r="A90" s="2"/>
    </row>
    <row r="91" spans="1:1" ht="15" x14ac:dyDescent="0.3">
      <c r="A91" s="1"/>
    </row>
    <row r="92" spans="1:1" ht="15" x14ac:dyDescent="0.3">
      <c r="A92" s="1"/>
    </row>
    <row r="93" spans="1:1" x14ac:dyDescent="0.3">
      <c r="A93" s="2"/>
    </row>
    <row r="94" spans="1:1" ht="15" x14ac:dyDescent="0.3">
      <c r="A94" s="1"/>
    </row>
    <row r="95" spans="1:1" ht="15" x14ac:dyDescent="0.3">
      <c r="A9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Wine Sales 15-16</vt:lpstr>
      <vt:lpstr>All_Items</vt:lpstr>
      <vt:lpstr>Series</vt:lpstr>
      <vt:lpstr>Item</vt:lpstr>
      <vt:lpstr>Dates</vt:lpstr>
      <vt:lpstr>Area</vt:lpstr>
      <vt:lpstr>About</vt:lpstr>
      <vt:lpstr>Series!Footnote</vt:lpstr>
      <vt:lpstr>Series!ItemCode</vt:lpstr>
      <vt:lpstr>Item!Itemname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Guggenheim</dc:creator>
  <cp:lastModifiedBy>Leilich, Curtiss H SFC MIL USA TRADOC USAREC</cp:lastModifiedBy>
  <dcterms:created xsi:type="dcterms:W3CDTF">2017-09-09T15:07:53Z</dcterms:created>
  <dcterms:modified xsi:type="dcterms:W3CDTF">2019-01-21T02:01:09Z</dcterms:modified>
</cp:coreProperties>
</file>